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uperpozicia\data\"/>
    </mc:Choice>
  </mc:AlternateContent>
  <xr:revisionPtr revIDLastSave="0" documentId="13_ncr:1_{019E9C15-2217-4BAB-94C5-9F857C6A8574}" xr6:coauthVersionLast="47" xr6:coauthVersionMax="47" xr10:uidLastSave="{00000000-0000-0000-0000-000000000000}"/>
  <bookViews>
    <workbookView xWindow="-120" yWindow="-120" windowWidth="29040" windowHeight="15840" activeTab="5" xr2:uid="{71D9103C-E38C-48F4-9552-3D479D8395B5}"/>
  </bookViews>
  <sheets>
    <sheet name="Úpravy" sheetId="8" r:id="rId1"/>
    <sheet name="Superpozicia" sheetId="1" r:id="rId2"/>
    <sheet name="SLSP" sheetId="6" r:id="rId3"/>
    <sheet name="NN" sheetId="7" r:id="rId4"/>
    <sheet name="PSLSP" sheetId="2" r:id="rId5"/>
    <sheet name="AM SLSP" sheetId="3" r:id="rId6"/>
    <sheet name="SLSP leasing" sheetId="4" r:id="rId7"/>
    <sheet name="Kooperativa" sheetId="5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2" i="7"/>
  <c r="L2" i="6"/>
  <c r="L9750" i="6"/>
  <c r="L9743" i="6"/>
  <c r="L9730" i="6"/>
  <c r="L9710" i="6"/>
  <c r="L9707" i="6"/>
  <c r="L9701" i="6"/>
  <c r="L9693" i="6"/>
  <c r="L9687" i="6"/>
  <c r="L9685" i="6"/>
  <c r="L9684" i="6"/>
  <c r="L9683" i="6"/>
  <c r="L9682" i="6"/>
  <c r="L9681" i="6"/>
  <c r="L9680" i="6"/>
  <c r="L9679" i="6"/>
  <c r="L9678" i="6"/>
  <c r="L9677" i="6"/>
  <c r="L9676" i="6"/>
  <c r="L9675" i="6"/>
  <c r="L9658" i="6"/>
  <c r="L9656" i="6"/>
  <c r="L9651" i="6"/>
  <c r="L9634" i="6"/>
  <c r="L9630" i="6"/>
  <c r="L9612" i="6"/>
  <c r="L9606" i="6"/>
  <c r="L9605" i="6"/>
  <c r="L9604" i="6"/>
  <c r="L9603" i="6"/>
  <c r="L9602" i="6"/>
  <c r="L9601" i="6"/>
  <c r="L9600" i="6"/>
  <c r="L9599" i="6"/>
  <c r="L9598" i="6"/>
  <c r="L9597" i="6"/>
  <c r="L9596" i="6"/>
  <c r="L9595" i="6"/>
  <c r="L9594" i="6"/>
  <c r="L9593" i="6"/>
  <c r="L9592" i="6"/>
  <c r="L9591" i="6"/>
  <c r="L9585" i="6"/>
  <c r="L9573" i="6"/>
  <c r="L9565" i="6"/>
  <c r="L9561" i="6"/>
  <c r="L9560" i="6"/>
  <c r="L9555" i="6"/>
  <c r="L9519" i="6"/>
  <c r="L9518" i="6"/>
  <c r="L9517" i="6"/>
  <c r="L9516" i="6"/>
  <c r="L9515" i="6"/>
  <c r="L9514" i="6"/>
  <c r="L9513" i="6"/>
  <c r="L9511" i="6"/>
  <c r="L9512" i="6"/>
  <c r="L9510" i="6"/>
  <c r="L9509" i="6"/>
  <c r="L9508" i="6"/>
  <c r="L9507" i="6"/>
  <c r="L9506" i="6"/>
  <c r="L9505" i="6"/>
  <c r="L9502" i="6"/>
  <c r="L9495" i="6"/>
  <c r="L9493" i="6"/>
  <c r="L9483" i="6"/>
  <c r="L9476" i="6"/>
  <c r="L9466" i="6"/>
  <c r="L9463" i="6"/>
  <c r="L9443" i="6"/>
  <c r="L9429" i="6"/>
  <c r="L9424" i="6"/>
  <c r="L9423" i="6"/>
  <c r="L9422" i="6"/>
  <c r="L9421" i="6"/>
  <c r="L9420" i="6"/>
  <c r="L9419" i="6"/>
  <c r="L9418" i="6"/>
  <c r="L9417" i="6"/>
  <c r="L9416" i="6"/>
  <c r="L9415" i="6"/>
  <c r="L9414" i="6"/>
  <c r="L9413" i="6"/>
  <c r="L9412" i="6"/>
  <c r="L9411" i="6"/>
  <c r="L9399" i="6"/>
  <c r="L9398" i="6"/>
  <c r="L9385" i="6"/>
  <c r="L9383" i="6"/>
  <c r="L9384" i="6"/>
  <c r="L9380" i="6"/>
  <c r="L9378" i="6"/>
  <c r="L9375" i="6"/>
  <c r="L9359" i="6"/>
  <c r="L9360" i="6"/>
  <c r="L9356" i="6"/>
  <c r="L9350" i="6"/>
  <c r="L9344" i="6"/>
  <c r="L9343" i="6"/>
  <c r="L9342" i="6"/>
  <c r="L9341" i="6"/>
  <c r="L9340" i="6"/>
  <c r="L9339" i="6"/>
  <c r="L9337" i="6"/>
  <c r="L9338" i="6"/>
  <c r="L9336" i="6"/>
  <c r="L9335" i="6"/>
  <c r="L9329" i="6"/>
  <c r="L9330" i="6"/>
  <c r="L9320" i="6"/>
  <c r="L9318" i="6"/>
  <c r="L9313" i="6"/>
  <c r="L9314" i="6"/>
  <c r="L9312" i="6"/>
  <c r="L9308" i="6"/>
  <c r="L9303" i="6"/>
  <c r="L9299" i="6"/>
  <c r="L9267" i="6"/>
  <c r="L9266" i="6"/>
  <c r="L9265" i="6"/>
  <c r="L9264" i="6"/>
  <c r="L9263" i="6"/>
  <c r="L9262" i="6"/>
  <c r="L9261" i="6"/>
  <c r="L9260" i="6"/>
  <c r="L9259" i="6"/>
  <c r="L9258" i="6"/>
  <c r="L9257" i="6"/>
  <c r="L9256" i="6"/>
  <c r="L9255" i="6"/>
  <c r="L9254" i="6"/>
  <c r="L9253" i="6"/>
  <c r="L9252" i="6"/>
  <c r="L9251" i="6"/>
  <c r="L9250" i="6"/>
  <c r="L9249" i="6"/>
  <c r="L9248" i="6"/>
  <c r="L9245" i="6"/>
  <c r="L9243" i="6"/>
  <c r="L9222" i="6"/>
  <c r="L9218" i="6"/>
  <c r="L9201" i="6"/>
  <c r="L9195" i="6"/>
  <c r="L9194" i="6"/>
  <c r="L9193" i="6"/>
  <c r="L9192" i="6"/>
  <c r="L9191" i="6"/>
  <c r="L9190" i="6"/>
  <c r="L9189" i="6"/>
  <c r="L9188" i="6"/>
  <c r="L9187" i="6"/>
  <c r="L9186" i="6"/>
  <c r="L9185" i="6"/>
  <c r="L9184" i="6"/>
  <c r="L9183" i="6"/>
  <c r="L9182" i="6"/>
  <c r="L9173" i="6"/>
  <c r="L9158" i="6"/>
  <c r="L9138" i="6"/>
  <c r="L9128" i="6"/>
  <c r="L9125" i="6"/>
  <c r="L9123" i="6"/>
  <c r="L9114" i="6"/>
  <c r="L9113" i="6"/>
  <c r="L9112" i="6"/>
  <c r="L9111" i="6"/>
  <c r="L9110" i="6"/>
  <c r="L9109" i="6"/>
  <c r="L9108" i="6"/>
  <c r="L9106" i="6"/>
  <c r="L9103" i="6"/>
  <c r="L9100" i="6"/>
  <c r="L9091" i="6"/>
  <c r="L9083" i="6"/>
  <c r="L9074" i="6"/>
  <c r="L9073" i="6"/>
  <c r="L9050" i="6"/>
  <c r="L9047" i="6"/>
  <c r="L9046" i="6"/>
  <c r="L9045" i="6"/>
  <c r="L9044" i="6"/>
  <c r="L9043" i="6"/>
  <c r="L9042" i="6"/>
  <c r="L9041" i="6"/>
  <c r="L9040" i="6"/>
  <c r="L9039" i="6"/>
  <c r="L9038" i="6"/>
  <c r="L9037" i="6"/>
  <c r="L9030" i="6"/>
  <c r="L9029" i="6"/>
  <c r="L9027" i="6"/>
  <c r="L9012" i="6"/>
  <c r="L9011" i="6"/>
  <c r="L8992" i="6"/>
  <c r="L8981" i="6"/>
  <c r="L8980" i="6"/>
  <c r="L8979" i="6"/>
  <c r="L8978" i="6"/>
  <c r="L8977" i="6"/>
  <c r="L8976" i="6"/>
  <c r="L8975" i="6"/>
  <c r="L8974" i="6"/>
  <c r="L8973" i="6"/>
  <c r="L8972" i="6"/>
  <c r="L8971" i="6"/>
  <c r="L8970" i="6"/>
  <c r="L8969" i="6"/>
  <c r="L8968" i="6"/>
  <c r="L8967" i="6"/>
  <c r="L8966" i="6"/>
  <c r="L8965" i="6"/>
  <c r="L8964" i="6"/>
  <c r="L8963" i="6"/>
  <c r="L8956" i="6"/>
  <c r="L8945" i="6"/>
  <c r="L8941" i="6"/>
  <c r="L8907" i="6"/>
  <c r="L8903" i="6"/>
  <c r="L8898" i="6"/>
  <c r="L8897" i="6"/>
  <c r="L8896" i="6"/>
  <c r="L8895" i="6"/>
  <c r="L8894" i="6"/>
  <c r="L8893" i="6"/>
  <c r="L8892" i="6"/>
  <c r="L8891" i="6"/>
  <c r="L8890" i="6"/>
  <c r="L8889" i="6"/>
  <c r="L8888" i="6"/>
  <c r="L8887" i="6"/>
  <c r="L8886" i="6"/>
  <c r="L8885" i="6"/>
  <c r="L8882" i="6"/>
  <c r="L8883" i="6"/>
  <c r="L8884" i="6"/>
  <c r="L8881" i="6"/>
  <c r="L8880" i="6"/>
  <c r="L8879" i="6"/>
  <c r="L8876" i="6"/>
  <c r="L8872" i="6"/>
  <c r="L8869" i="6"/>
  <c r="L8868" i="6"/>
  <c r="L8860" i="6"/>
  <c r="L8850" i="6"/>
  <c r="L8837" i="6"/>
  <c r="L8830" i="6"/>
  <c r="L8814" i="6"/>
  <c r="L8805" i="6"/>
  <c r="L8804" i="6"/>
  <c r="L8803" i="6"/>
  <c r="L8802" i="6"/>
  <c r="L8801" i="6"/>
  <c r="L8800" i="6"/>
  <c r="L8799" i="6"/>
  <c r="L8798" i="6"/>
  <c r="L8797" i="6"/>
  <c r="L8796" i="6"/>
  <c r="L8795" i="6"/>
  <c r="L8792" i="6"/>
  <c r="L8787" i="6"/>
  <c r="L8785" i="6"/>
  <c r="L8777" i="6"/>
  <c r="L8775" i="6"/>
  <c r="L8764" i="6"/>
  <c r="L8750" i="6"/>
  <c r="L8749" i="6"/>
  <c r="L8739" i="6"/>
  <c r="L8732" i="6"/>
  <c r="L8730" i="6"/>
  <c r="L8729" i="6"/>
  <c r="L8728" i="6"/>
  <c r="L8727" i="6"/>
  <c r="L8726" i="6"/>
  <c r="L8724" i="6"/>
  <c r="L8725" i="6"/>
  <c r="L8723" i="6"/>
  <c r="L8722" i="6"/>
  <c r="L8721" i="6"/>
  <c r="L8720" i="6"/>
  <c r="L8719" i="6"/>
  <c r="L8718" i="6"/>
  <c r="L8717" i="6"/>
  <c r="L8664" i="6"/>
  <c r="L8663" i="6"/>
  <c r="L8662" i="6"/>
  <c r="L8661" i="6"/>
  <c r="L8660" i="6"/>
  <c r="L8659" i="6"/>
  <c r="L8658" i="6"/>
  <c r="L8657" i="6"/>
  <c r="L8656" i="6"/>
  <c r="L8655" i="6"/>
  <c r="L8654" i="6"/>
  <c r="L8653" i="6"/>
  <c r="L8646" i="6"/>
  <c r="L8645" i="6"/>
  <c r="L8643" i="6"/>
  <c r="L8634" i="6"/>
  <c r="L8632" i="6"/>
  <c r="L8631" i="6"/>
  <c r="L8629" i="6"/>
  <c r="L8627" i="6"/>
  <c r="L8588" i="6"/>
  <c r="L8587" i="6"/>
  <c r="L8586" i="6"/>
  <c r="L8585" i="6"/>
  <c r="L8584" i="6"/>
  <c r="L8583" i="6"/>
  <c r="L8582" i="6"/>
  <c r="L8581" i="6"/>
  <c r="L8580" i="6"/>
  <c r="L8579" i="6"/>
  <c r="L8578" i="6"/>
  <c r="L8575" i="6"/>
  <c r="L8574" i="6"/>
  <c r="L8558" i="6"/>
  <c r="L8557" i="6"/>
  <c r="L8553" i="6"/>
  <c r="L8552" i="6"/>
  <c r="L8540" i="6"/>
  <c r="L8517" i="6"/>
  <c r="L8516" i="6"/>
  <c r="L8515" i="6"/>
  <c r="L8514" i="6"/>
  <c r="L8513" i="6"/>
  <c r="L8512" i="6"/>
  <c r="L8511" i="6"/>
  <c r="L8510" i="6"/>
  <c r="L8509" i="6"/>
  <c r="L8508" i="6"/>
  <c r="L8507" i="6"/>
  <c r="L8506" i="6"/>
  <c r="L8505" i="6"/>
  <c r="L8504" i="6"/>
  <c r="L8503" i="6"/>
  <c r="L8496" i="6"/>
  <c r="L8479" i="6"/>
  <c r="L8466" i="6"/>
  <c r="L8465" i="6"/>
  <c r="L8460" i="6"/>
  <c r="L8456" i="6"/>
  <c r="L8455" i="6"/>
  <c r="L8452" i="6"/>
  <c r="L8443" i="6"/>
  <c r="L8437" i="6"/>
  <c r="L8436" i="6"/>
  <c r="L8435" i="6"/>
  <c r="L8434" i="6"/>
  <c r="L8433" i="6"/>
  <c r="L8432" i="6"/>
  <c r="L8431" i="6"/>
  <c r="L8430" i="6"/>
  <c r="L8429" i="6"/>
  <c r="L8428" i="6"/>
  <c r="L8427" i="6"/>
  <c r="L8426" i="6"/>
  <c r="L8425" i="6"/>
  <c r="L8424" i="6"/>
  <c r="L8423" i="6"/>
  <c r="L8422" i="6"/>
  <c r="L8420" i="6"/>
  <c r="L8421" i="6"/>
  <c r="L8419" i="6"/>
  <c r="L8417" i="6"/>
  <c r="L8415" i="6"/>
  <c r="L8413" i="6"/>
  <c r="L8410" i="6"/>
  <c r="L8411" i="6"/>
  <c r="L8396" i="6"/>
  <c r="L8390" i="6"/>
  <c r="L8386" i="6"/>
  <c r="L8383" i="6"/>
  <c r="L8372" i="6"/>
  <c r="L8370" i="6"/>
  <c r="L8369" i="6"/>
  <c r="L8363" i="6"/>
  <c r="L8358" i="6"/>
  <c r="L8354" i="6"/>
  <c r="L8351" i="6"/>
  <c r="L8348" i="6"/>
  <c r="L8346" i="6"/>
  <c r="L8345" i="6"/>
  <c r="L8344" i="6"/>
  <c r="L8343" i="6"/>
  <c r="L8342" i="6"/>
  <c r="L8341" i="6"/>
  <c r="L8340" i="6"/>
  <c r="L8339" i="6"/>
  <c r="L8338" i="6"/>
  <c r="L8337" i="6"/>
  <c r="L8336" i="6"/>
  <c r="L8335" i="6"/>
  <c r="L8334" i="6"/>
  <c r="L8325" i="6"/>
  <c r="L8326" i="6"/>
  <c r="L8312" i="6"/>
  <c r="L8298" i="6"/>
  <c r="L8294" i="6"/>
  <c r="L8293" i="6"/>
  <c r="L8282" i="6"/>
  <c r="L8281" i="6"/>
  <c r="L8280" i="6"/>
  <c r="L8279" i="6"/>
  <c r="L8278" i="6"/>
  <c r="L8277" i="6"/>
  <c r="L8276" i="6"/>
  <c r="L8275" i="6"/>
  <c r="L8253" i="6"/>
  <c r="L8243" i="6"/>
  <c r="L8240" i="6"/>
  <c r="L8229" i="6"/>
  <c r="L8214" i="6"/>
  <c r="L8213" i="6"/>
  <c r="L8212" i="6"/>
  <c r="L8211" i="6"/>
  <c r="L8210" i="6"/>
  <c r="L8209" i="6"/>
  <c r="L8208" i="6"/>
  <c r="L8207" i="6"/>
  <c r="L8203" i="6"/>
  <c r="L8200" i="6"/>
  <c r="L8196" i="6"/>
  <c r="L8179" i="6"/>
  <c r="L8178" i="6"/>
  <c r="L8177" i="6"/>
  <c r="L8175" i="6"/>
  <c r="L8158" i="6"/>
  <c r="L8135" i="6"/>
  <c r="L8122" i="6"/>
  <c r="L8121" i="6"/>
  <c r="L8120" i="6"/>
  <c r="L8119" i="6"/>
  <c r="L8118" i="6"/>
  <c r="L8114" i="6"/>
  <c r="L8111" i="6"/>
  <c r="L8112" i="6"/>
  <c r="L8109" i="6"/>
  <c r="L8096" i="6"/>
  <c r="L8095" i="6"/>
  <c r="L8094" i="6"/>
  <c r="L8093" i="6"/>
  <c r="L8085" i="6"/>
  <c r="L8054" i="6"/>
  <c r="L8053" i="6"/>
  <c r="L8052" i="6"/>
  <c r="L8051" i="6"/>
  <c r="L8050" i="6"/>
  <c r="L8049" i="6"/>
  <c r="L8048" i="6"/>
  <c r="L8047" i="6"/>
  <c r="L8046" i="6"/>
  <c r="L8045" i="6"/>
  <c r="L8042" i="6"/>
  <c r="L8028" i="6"/>
  <c r="L8027" i="6"/>
  <c r="L8013" i="6"/>
  <c r="L7971" i="6"/>
  <c r="L7970" i="6"/>
  <c r="L7969" i="6"/>
  <c r="L7968" i="6"/>
  <c r="L7967" i="6"/>
  <c r="L7966" i="6"/>
  <c r="L7965" i="6"/>
  <c r="L7964" i="6"/>
  <c r="L7963" i="6"/>
  <c r="L7960" i="6"/>
  <c r="L7959" i="6"/>
  <c r="L7948" i="6"/>
  <c r="L7925" i="6"/>
  <c r="L7924" i="6"/>
  <c r="L7913" i="6"/>
  <c r="L7912" i="6"/>
  <c r="L7911" i="6"/>
  <c r="L7910" i="6"/>
  <c r="L7909" i="6"/>
  <c r="L7908" i="6"/>
  <c r="L7907" i="6"/>
  <c r="L7906" i="6"/>
  <c r="L7905" i="6"/>
  <c r="L7904" i="6"/>
  <c r="L7903" i="6"/>
  <c r="L7902" i="6"/>
  <c r="L7901" i="6"/>
  <c r="L7900" i="6"/>
  <c r="L7897" i="6"/>
  <c r="L7888" i="6"/>
  <c r="L7883" i="6"/>
  <c r="L7882" i="6"/>
  <c r="L7867" i="6"/>
  <c r="L7856" i="6"/>
  <c r="L7854" i="6"/>
  <c r="L7847" i="6"/>
  <c r="L7843" i="6"/>
  <c r="L7840" i="6"/>
  <c r="L7839" i="6"/>
  <c r="L7838" i="6"/>
  <c r="L7837" i="6"/>
  <c r="L7836" i="6"/>
  <c r="L7835" i="6"/>
  <c r="L7834" i="6"/>
  <c r="L7833" i="6"/>
  <c r="L7832" i="6"/>
  <c r="L7831" i="6"/>
  <c r="L7830" i="6"/>
  <c r="L7829" i="6"/>
  <c r="L7828" i="6"/>
  <c r="L7827" i="6"/>
  <c r="L7824" i="6"/>
  <c r="L7815" i="6"/>
  <c r="L7803" i="6"/>
  <c r="L7804" i="6"/>
  <c r="L7784" i="6"/>
  <c r="L7782" i="6"/>
  <c r="L7780" i="6"/>
  <c r="L7774" i="6"/>
  <c r="L7773" i="6"/>
  <c r="L7772" i="6"/>
  <c r="L7771" i="6"/>
  <c r="L7770" i="6"/>
  <c r="L7769" i="6"/>
  <c r="L7768" i="6"/>
  <c r="L7766" i="6"/>
  <c r="L7763" i="6"/>
  <c r="L7761" i="6"/>
  <c r="L7751" i="6"/>
  <c r="L7742" i="6"/>
  <c r="L7730" i="6"/>
  <c r="L7713" i="6"/>
  <c r="L7712" i="6"/>
  <c r="L7711" i="6"/>
  <c r="L7710" i="6"/>
  <c r="L7709" i="6"/>
  <c r="L7708" i="6"/>
  <c r="L7707" i="6"/>
  <c r="L7706" i="6"/>
  <c r="L7705" i="6"/>
  <c r="L7704" i="6"/>
  <c r="L7703" i="6"/>
  <c r="L7698" i="6"/>
  <c r="L7695" i="6"/>
  <c r="L7692" i="6"/>
  <c r="L7666" i="6"/>
  <c r="L7645" i="6"/>
  <c r="L7642" i="6"/>
  <c r="L7636" i="6"/>
  <c r="L7633" i="6"/>
  <c r="L7632" i="6"/>
  <c r="L7631" i="6"/>
  <c r="L7630" i="6"/>
  <c r="L7629" i="6"/>
  <c r="L7628" i="6"/>
  <c r="L7627" i="6"/>
  <c r="L7626" i="6"/>
  <c r="L7625" i="6"/>
  <c r="L7624" i="6"/>
  <c r="L7622" i="6"/>
  <c r="L7623" i="6"/>
  <c r="L7621" i="6"/>
  <c r="L7617" i="6"/>
  <c r="L7610" i="6"/>
  <c r="L7609" i="6"/>
  <c r="L7606" i="6"/>
  <c r="L7603" i="6"/>
  <c r="L7596" i="6"/>
  <c r="L7595" i="6"/>
  <c r="L7589" i="6"/>
  <c r="L7588" i="6"/>
  <c r="L7565" i="6"/>
  <c r="L7564" i="6"/>
  <c r="L7563" i="6"/>
  <c r="L7562" i="6"/>
  <c r="L7561" i="6"/>
  <c r="L7560" i="6"/>
  <c r="L7559" i="6"/>
  <c r="L7558" i="6"/>
  <c r="L7557" i="6"/>
  <c r="L7556" i="6"/>
  <c r="L7555" i="6"/>
  <c r="L7554" i="6"/>
  <c r="L7553" i="6"/>
  <c r="L7552" i="6"/>
  <c r="L7551" i="6"/>
  <c r="L7549" i="6"/>
  <c r="L7545" i="6"/>
  <c r="L7542" i="6"/>
  <c r="L7539" i="6"/>
  <c r="L7538" i="6"/>
  <c r="L7536" i="6"/>
  <c r="L7526" i="6"/>
  <c r="L7525" i="6"/>
  <c r="L7524" i="6"/>
  <c r="L7513" i="6"/>
  <c r="L7491" i="6"/>
  <c r="L7488" i="6"/>
  <c r="L7479" i="6"/>
  <c r="L7478" i="6"/>
  <c r="L7477" i="6"/>
  <c r="L7476" i="6"/>
  <c r="L7475" i="6"/>
  <c r="L7474" i="6"/>
  <c r="L7473" i="6"/>
  <c r="L7472" i="6"/>
  <c r="L7471" i="6"/>
  <c r="L7470" i="6"/>
  <c r="L7469" i="6"/>
  <c r="L7468" i="6"/>
  <c r="L7457" i="6"/>
  <c r="L7455" i="6"/>
  <c r="L7447" i="6"/>
  <c r="L7448" i="6"/>
  <c r="L7446" i="6"/>
  <c r="L7445" i="6"/>
  <c r="L7443" i="6"/>
  <c r="L7439" i="6"/>
  <c r="L7427" i="6"/>
  <c r="L7408" i="6"/>
  <c r="L7407" i="6"/>
  <c r="L7406" i="6"/>
  <c r="L7405" i="6"/>
  <c r="L7404" i="6"/>
  <c r="L7403" i="6"/>
  <c r="L7402" i="6"/>
  <c r="L7401" i="6"/>
  <c r="L7400" i="6"/>
  <c r="L7399" i="6"/>
  <c r="L7398" i="6"/>
  <c r="L7397" i="6"/>
  <c r="L7396" i="6"/>
  <c r="L7395" i="6"/>
  <c r="L7391" i="6"/>
  <c r="L7377" i="6"/>
  <c r="L7374" i="6"/>
  <c r="L7350" i="6"/>
  <c r="L7340" i="6"/>
  <c r="L7332" i="6"/>
  <c r="L7330" i="6"/>
  <c r="L7331" i="6"/>
  <c r="L7329" i="6"/>
  <c r="L7328" i="6"/>
  <c r="L7327" i="6"/>
  <c r="L7326" i="6"/>
  <c r="L7325" i="6"/>
  <c r="L7324" i="6"/>
  <c r="L7323" i="6"/>
  <c r="L7322" i="6"/>
  <c r="L7321" i="6"/>
  <c r="L7315" i="6"/>
  <c r="L7310" i="6"/>
  <c r="L7306" i="6"/>
  <c r="L7294" i="6"/>
  <c r="L7293" i="6"/>
  <c r="L7289" i="6"/>
  <c r="L7284" i="6"/>
  <c r="L7283" i="6"/>
  <c r="L7256" i="6"/>
  <c r="L7244" i="6"/>
  <c r="L7243" i="6"/>
  <c r="L7242" i="6"/>
  <c r="L7241" i="6"/>
  <c r="L7240" i="6"/>
  <c r="L7239" i="6"/>
  <c r="L7238" i="6"/>
  <c r="L7237" i="6"/>
  <c r="L7236" i="6"/>
  <c r="L7235" i="6"/>
  <c r="L7234" i="6"/>
  <c r="L7233" i="6"/>
  <c r="L7232" i="6"/>
  <c r="L7229" i="6"/>
  <c r="L7228" i="6"/>
  <c r="L7226" i="6"/>
  <c r="L7223" i="6"/>
  <c r="L7222" i="6"/>
  <c r="L7221" i="6"/>
  <c r="L7213" i="6"/>
  <c r="L7211" i="6"/>
  <c r="L7206" i="6"/>
  <c r="L7202" i="6"/>
  <c r="L7196" i="6"/>
  <c r="L7172" i="6"/>
  <c r="L7166" i="6"/>
  <c r="L7164" i="6"/>
  <c r="L7165" i="6"/>
  <c r="L7163" i="6"/>
  <c r="L7162" i="6"/>
  <c r="L7161" i="6"/>
  <c r="L7160" i="6"/>
  <c r="L7159" i="6"/>
  <c r="L7158" i="6"/>
  <c r="L7157" i="6"/>
  <c r="L7156" i="6"/>
  <c r="L7155" i="6"/>
  <c r="L7154" i="6"/>
  <c r="L7153" i="6"/>
  <c r="L7152" i="6"/>
  <c r="L7151" i="6"/>
  <c r="L7150" i="6"/>
  <c r="L7149" i="6"/>
  <c r="L7144" i="6"/>
  <c r="L7135" i="6"/>
  <c r="L7122" i="6"/>
  <c r="L7120" i="6"/>
  <c r="L7121" i="6"/>
  <c r="L7117" i="6"/>
  <c r="L7114" i="6"/>
  <c r="L7100" i="6"/>
  <c r="L7071" i="6"/>
  <c r="L7070" i="6"/>
  <c r="L7069" i="6"/>
  <c r="L7068" i="6"/>
  <c r="L7067" i="6"/>
  <c r="L7066" i="6"/>
  <c r="L7065" i="6"/>
  <c r="L7064" i="6"/>
  <c r="L7063" i="6"/>
  <c r="L7062" i="6"/>
  <c r="L7061" i="6"/>
  <c r="L7060" i="6"/>
  <c r="L7059" i="6"/>
  <c r="L7052" i="6"/>
  <c r="L7046" i="6"/>
  <c r="L7005" i="6"/>
  <c r="L7004" i="6"/>
  <c r="L7003" i="6"/>
  <c r="L7002" i="6"/>
  <c r="L7001" i="6"/>
  <c r="L7000" i="6"/>
  <c r="L6998" i="6"/>
  <c r="L6999" i="6"/>
  <c r="L6997" i="6"/>
  <c r="L6996" i="6"/>
  <c r="L6995" i="6"/>
  <c r="L6994" i="6"/>
  <c r="L6993" i="6"/>
  <c r="L6992" i="6"/>
  <c r="L6991" i="6"/>
  <c r="L6990" i="6"/>
  <c r="L6989" i="6"/>
  <c r="L6988" i="6"/>
  <c r="L6981" i="6"/>
  <c r="L6976" i="6"/>
  <c r="L6961" i="6"/>
  <c r="L6959" i="6"/>
  <c r="L6958" i="6"/>
  <c r="L6951" i="6"/>
  <c r="L6943" i="6"/>
  <c r="L6939" i="6"/>
  <c r="L6924" i="6"/>
  <c r="L6923" i="6"/>
  <c r="L6922" i="6"/>
  <c r="L6921" i="6"/>
  <c r="L6920" i="6"/>
  <c r="L6919" i="6"/>
  <c r="L6918" i="6"/>
  <c r="L6917" i="6"/>
  <c r="L6916" i="6"/>
  <c r="L6915" i="6"/>
  <c r="L6914" i="6"/>
  <c r="L6913" i="6"/>
  <c r="L6912" i="6"/>
  <c r="L6911" i="6"/>
  <c r="L6901" i="6"/>
  <c r="L6889" i="6"/>
  <c r="L6888" i="6"/>
  <c r="L6886" i="6"/>
  <c r="L6874" i="6"/>
  <c r="L6858" i="6"/>
  <c r="L6850" i="6"/>
  <c r="L6841" i="6"/>
  <c r="L6842" i="6"/>
  <c r="L6840" i="6"/>
  <c r="L6839" i="6"/>
  <c r="L6838" i="6"/>
  <c r="L6837" i="6"/>
  <c r="L6836" i="6"/>
  <c r="L6835" i="6"/>
  <c r="L6834" i="6"/>
  <c r="L6833" i="6"/>
  <c r="L6832" i="6"/>
  <c r="L6831" i="6"/>
  <c r="L6830" i="6"/>
  <c r="L6829" i="6"/>
  <c r="L6828" i="6"/>
  <c r="L6827" i="6"/>
  <c r="L6826" i="6"/>
  <c r="L6824" i="6"/>
  <c r="L6821" i="6"/>
  <c r="L6819" i="6"/>
  <c r="L6812" i="6"/>
  <c r="L6809" i="6"/>
  <c r="L6808" i="6"/>
  <c r="L6805" i="6"/>
  <c r="L6802" i="6"/>
  <c r="L6752" i="6"/>
  <c r="L6746" i="6"/>
  <c r="L6745" i="6"/>
  <c r="L6744" i="6"/>
  <c r="L6743" i="6"/>
  <c r="L6742" i="6"/>
  <c r="L6741" i="6"/>
  <c r="L6740" i="6"/>
  <c r="L6739" i="6"/>
  <c r="L6738" i="6"/>
  <c r="L6737" i="6"/>
  <c r="L6727" i="6"/>
  <c r="L6725" i="6"/>
  <c r="L6716" i="6"/>
  <c r="L6708" i="6"/>
  <c r="L6702" i="6"/>
  <c r="L6694" i="6"/>
  <c r="L6677" i="6"/>
  <c r="L6676" i="6"/>
  <c r="L6675" i="6"/>
  <c r="L6674" i="6"/>
  <c r="L6673" i="6"/>
  <c r="L6672" i="6"/>
  <c r="L6671" i="6"/>
  <c r="L6670" i="6"/>
  <c r="L6669" i="6"/>
  <c r="L6668" i="6"/>
  <c r="L6667" i="6"/>
  <c r="L6666" i="6"/>
  <c r="L6665" i="6"/>
  <c r="L6664" i="6"/>
  <c r="L6662" i="6"/>
  <c r="L6663" i="6"/>
  <c r="L6661" i="6"/>
  <c r="L6660" i="6"/>
  <c r="L6659" i="6"/>
  <c r="L6658" i="6"/>
  <c r="L6657" i="6"/>
  <c r="L6656" i="6"/>
  <c r="L6654" i="6"/>
  <c r="L6649" i="6"/>
  <c r="L6641" i="6"/>
  <c r="L6635" i="6"/>
  <c r="L6624" i="6"/>
  <c r="L6604" i="6"/>
  <c r="L6600" i="6"/>
  <c r="L6585" i="6"/>
  <c r="L6582" i="6"/>
  <c r="L6581" i="6"/>
  <c r="L6580" i="6"/>
  <c r="L6578" i="6"/>
  <c r="L6579" i="6"/>
  <c r="L6577" i="6"/>
  <c r="L6576" i="6"/>
  <c r="L6575" i="6"/>
  <c r="L6574" i="6"/>
  <c r="L6573" i="6"/>
  <c r="L6570" i="6"/>
  <c r="L6568" i="6"/>
  <c r="L6566" i="6"/>
  <c r="L6558" i="6"/>
  <c r="L6556" i="6"/>
  <c r="L6555" i="6"/>
  <c r="L6551" i="6"/>
  <c r="L6549" i="6"/>
  <c r="L6511" i="6"/>
  <c r="L6510" i="6"/>
  <c r="L6509" i="6"/>
  <c r="L6508" i="6"/>
  <c r="L6506" i="6"/>
  <c r="L6504" i="6"/>
  <c r="L6502" i="6"/>
  <c r="L6492" i="6"/>
  <c r="L6477" i="6"/>
  <c r="L6447" i="6"/>
  <c r="L6437" i="6"/>
  <c r="L6436" i="6"/>
  <c r="L6435" i="6"/>
  <c r="L6434" i="6"/>
  <c r="L6433" i="6"/>
  <c r="L6432" i="6"/>
  <c r="L6431" i="6"/>
  <c r="L6430" i="6"/>
  <c r="L6429" i="6"/>
  <c r="L6428" i="6"/>
  <c r="L6427" i="6"/>
  <c r="L6426" i="6"/>
  <c r="L6425" i="6"/>
  <c r="L6423" i="6"/>
  <c r="L6420" i="6"/>
  <c r="L6414" i="6"/>
  <c r="L6413" i="6"/>
  <c r="L6394" i="6"/>
  <c r="L6391" i="6"/>
  <c r="L6388" i="6"/>
  <c r="L6385" i="6"/>
  <c r="L6386" i="6"/>
  <c r="L6384" i="6"/>
  <c r="L6383" i="6"/>
  <c r="L6375" i="6"/>
  <c r="L6366" i="6"/>
  <c r="L6365" i="6"/>
  <c r="L6364" i="6"/>
  <c r="L6363" i="6"/>
  <c r="L6362" i="6"/>
  <c r="L6361" i="6"/>
  <c r="L6360" i="6"/>
  <c r="L6359" i="6"/>
  <c r="L6358" i="6"/>
  <c r="L6357" i="6"/>
  <c r="L6356" i="6"/>
  <c r="L6352" i="6"/>
  <c r="L6337" i="6"/>
  <c r="L6336" i="6"/>
  <c r="L6334" i="6"/>
  <c r="L6333" i="6"/>
  <c r="L6332" i="6"/>
  <c r="L6312" i="6"/>
  <c r="L6299" i="6"/>
  <c r="L6296" i="6"/>
  <c r="L6297" i="6"/>
  <c r="L6292" i="6"/>
  <c r="L6288" i="6"/>
  <c r="L6280" i="6"/>
  <c r="L6279" i="6"/>
  <c r="L6278" i="6"/>
  <c r="L6277" i="6"/>
  <c r="L6275" i="6"/>
  <c r="L6276" i="6"/>
  <c r="L6274" i="6"/>
  <c r="L6273" i="6"/>
  <c r="L6272" i="6"/>
  <c r="L6271" i="6"/>
  <c r="L6270" i="6"/>
  <c r="L6269" i="6"/>
  <c r="L6268" i="6"/>
  <c r="L6267" i="6"/>
  <c r="L6266" i="6"/>
  <c r="L6265" i="6"/>
  <c r="L6264" i="6"/>
  <c r="L6263" i="6"/>
  <c r="L6261" i="6"/>
  <c r="L6258" i="6"/>
  <c r="L6257" i="6"/>
  <c r="L6254" i="6"/>
  <c r="L6245" i="6"/>
  <c r="L6234" i="6"/>
  <c r="L6222" i="6"/>
  <c r="L6221" i="6"/>
  <c r="L6220" i="6"/>
  <c r="L6216" i="6"/>
  <c r="L6208" i="6"/>
  <c r="L6200" i="6"/>
  <c r="L6199" i="6"/>
  <c r="L6198" i="6"/>
  <c r="L6197" i="6"/>
  <c r="L6196" i="6"/>
  <c r="L6195" i="6"/>
  <c r="L6194" i="6"/>
  <c r="L6193" i="6"/>
  <c r="L6192" i="6"/>
  <c r="L6191" i="6"/>
  <c r="L6190" i="6"/>
  <c r="L6189" i="6"/>
  <c r="L6177" i="6"/>
  <c r="L6168" i="6"/>
  <c r="L6167" i="6"/>
  <c r="L6165" i="6"/>
  <c r="L6164" i="6"/>
  <c r="L6150" i="6"/>
  <c r="L6147" i="6"/>
  <c r="L6137" i="6"/>
  <c r="L6134" i="6"/>
  <c r="L6135" i="6"/>
  <c r="L6109" i="6"/>
  <c r="L6110" i="6"/>
  <c r="L6108" i="6"/>
  <c r="L6107" i="6"/>
  <c r="L6106" i="6"/>
  <c r="L6104" i="6"/>
  <c r="L6105" i="6"/>
  <c r="L6103" i="6"/>
  <c r="L6102" i="6"/>
  <c r="L6101" i="6"/>
  <c r="L6100" i="6"/>
  <c r="L6099" i="6"/>
  <c r="L6098" i="6"/>
  <c r="L6067" i="6"/>
  <c r="L6065" i="6"/>
  <c r="L6062" i="6"/>
  <c r="L6063" i="6"/>
  <c r="L6044" i="6"/>
  <c r="L6018" i="6"/>
  <c r="L6017" i="6"/>
  <c r="L6016" i="6"/>
  <c r="L6015" i="6"/>
  <c r="L6014" i="6"/>
  <c r="L6013" i="6"/>
  <c r="L6012" i="6"/>
  <c r="L6011" i="6"/>
  <c r="L6010" i="6"/>
  <c r="L6009" i="6"/>
  <c r="L6008" i="6"/>
  <c r="L6007" i="6"/>
  <c r="L6006" i="6"/>
  <c r="L6001" i="6"/>
  <c r="L5998" i="6"/>
  <c r="L5991" i="6"/>
  <c r="L5975" i="6"/>
  <c r="L5971" i="6"/>
  <c r="L5970" i="6"/>
  <c r="L5968" i="6"/>
  <c r="L5965" i="6"/>
  <c r="L5962" i="6"/>
  <c r="L5941" i="6"/>
  <c r="L5942" i="6"/>
  <c r="L5936" i="6"/>
  <c r="L5935" i="6"/>
  <c r="L5934" i="6"/>
  <c r="L5933" i="6"/>
  <c r="L5932" i="6"/>
  <c r="L5931" i="6"/>
  <c r="L5930" i="6"/>
  <c r="L5929" i="6"/>
  <c r="L5928" i="6"/>
  <c r="L5927" i="6"/>
  <c r="L5926" i="6"/>
  <c r="L5925" i="6"/>
  <c r="L5924" i="6"/>
  <c r="L5923" i="6"/>
  <c r="L5922" i="6"/>
  <c r="L5921" i="6"/>
  <c r="L5920" i="6"/>
  <c r="L5919" i="6"/>
  <c r="L5918" i="6"/>
  <c r="L5917" i="6"/>
  <c r="L5916" i="6"/>
  <c r="L5915" i="6"/>
  <c r="L5914" i="6"/>
  <c r="L5912" i="6"/>
  <c r="L5907" i="6"/>
  <c r="L5904" i="6"/>
  <c r="L5890" i="6"/>
  <c r="L5883" i="6"/>
  <c r="L5882" i="6"/>
  <c r="L5879" i="6"/>
  <c r="L5876" i="6"/>
  <c r="L5869" i="6"/>
  <c r="L5865" i="6"/>
  <c r="L5860" i="6"/>
  <c r="L5841" i="6"/>
  <c r="L5836" i="6"/>
  <c r="L5835" i="6"/>
  <c r="L5834" i="6"/>
  <c r="L5833" i="6"/>
  <c r="L5832" i="6"/>
  <c r="L5831" i="6"/>
  <c r="L5830" i="6"/>
  <c r="L5829" i="6"/>
  <c r="L5828" i="6"/>
  <c r="L5824" i="6"/>
  <c r="L5817" i="6"/>
  <c r="L5806" i="6"/>
  <c r="L5807" i="6"/>
  <c r="L5801" i="6"/>
  <c r="L5799" i="6"/>
  <c r="L5795" i="6"/>
  <c r="L5788" i="6"/>
  <c r="L5779" i="6"/>
  <c r="L5778" i="6"/>
  <c r="L5768" i="6"/>
  <c r="L5766" i="6"/>
  <c r="L5758" i="6"/>
  <c r="L5756" i="6"/>
  <c r="L5755" i="6"/>
  <c r="L5754" i="6"/>
  <c r="L5753" i="6"/>
  <c r="L5752" i="6"/>
  <c r="L5750" i="6"/>
  <c r="L5748" i="6"/>
  <c r="L5743" i="6"/>
  <c r="L5735" i="6"/>
  <c r="L5734" i="6"/>
  <c r="L5731" i="6"/>
  <c r="L5726" i="6"/>
  <c r="L5722" i="6"/>
  <c r="L5704" i="6"/>
  <c r="L5703" i="6"/>
  <c r="L5701" i="6"/>
  <c r="L5690" i="6"/>
  <c r="L5689" i="6"/>
  <c r="L5688" i="6"/>
  <c r="L5687" i="6"/>
  <c r="L5686" i="6"/>
  <c r="L5685" i="6"/>
  <c r="L5684" i="6"/>
  <c r="L5683" i="6"/>
  <c r="L5682" i="6"/>
  <c r="L5681" i="6"/>
  <c r="L5679" i="6"/>
  <c r="L5640" i="6"/>
  <c r="L5622" i="6"/>
  <c r="L5620" i="6"/>
  <c r="L5621" i="6"/>
  <c r="L5619" i="6"/>
  <c r="L5618" i="6"/>
  <c r="L5617" i="6"/>
  <c r="L5615" i="6"/>
  <c r="L5616" i="6"/>
  <c r="L5614" i="6"/>
  <c r="L5613" i="6"/>
  <c r="L5612" i="6"/>
  <c r="L5611" i="6"/>
  <c r="L5609" i="6"/>
  <c r="L5610" i="6"/>
  <c r="L5608" i="6"/>
  <c r="L5603" i="6"/>
  <c r="L5589" i="6"/>
  <c r="L5577" i="6"/>
  <c r="L5576" i="6"/>
  <c r="L5573" i="6"/>
  <c r="L5572" i="6"/>
  <c r="L5536" i="6"/>
  <c r="L5535" i="6"/>
  <c r="L5534" i="6"/>
  <c r="L5533" i="6"/>
  <c r="L5532" i="6"/>
  <c r="L5531" i="6"/>
  <c r="L5530" i="6"/>
  <c r="L5529" i="6"/>
  <c r="L5528" i="6"/>
  <c r="L5527" i="6"/>
  <c r="L5526" i="6"/>
  <c r="L5525" i="6"/>
  <c r="L5522" i="6"/>
  <c r="L5520" i="6"/>
  <c r="L5518" i="6"/>
  <c r="L5505" i="6"/>
  <c r="L5496" i="6"/>
  <c r="L5494" i="6"/>
  <c r="L5492" i="6"/>
  <c r="L5493" i="6"/>
  <c r="L5489" i="6"/>
  <c r="L5469" i="6"/>
  <c r="L5449" i="6"/>
  <c r="L5448" i="6"/>
  <c r="L5447" i="6"/>
  <c r="L5446" i="6"/>
  <c r="L5445" i="6"/>
  <c r="L5444" i="6"/>
  <c r="L5443" i="6"/>
  <c r="L5442" i="6"/>
  <c r="L5441" i="6"/>
  <c r="L5440" i="6"/>
  <c r="L5439" i="6"/>
  <c r="L5438" i="6"/>
  <c r="L5437" i="6"/>
  <c r="L5435" i="6"/>
  <c r="L5436" i="6"/>
  <c r="L5434" i="6"/>
  <c r="L5433" i="6"/>
  <c r="L5432" i="6"/>
  <c r="L5430" i="6"/>
  <c r="L5425" i="6"/>
  <c r="L5423" i="6"/>
  <c r="L5413" i="6"/>
  <c r="L5412" i="6"/>
  <c r="L5411" i="6"/>
  <c r="L5398" i="6"/>
  <c r="L5395" i="6"/>
  <c r="L5392" i="6"/>
  <c r="L5382" i="6"/>
  <c r="L5369" i="6"/>
  <c r="L5367" i="6"/>
  <c r="L5368" i="6"/>
  <c r="L5366" i="6"/>
  <c r="L5365" i="6"/>
  <c r="L5364" i="6"/>
  <c r="L5363" i="6"/>
  <c r="L5362" i="6"/>
  <c r="L5361" i="6"/>
  <c r="L5360" i="6"/>
  <c r="L5359" i="6"/>
  <c r="L5358" i="6"/>
  <c r="L5342" i="6"/>
  <c r="L5339" i="6"/>
  <c r="L5337" i="6"/>
  <c r="L5314" i="6"/>
  <c r="L5310" i="6"/>
  <c r="L5309" i="6"/>
  <c r="L5296" i="6"/>
  <c r="L5295" i="6"/>
  <c r="L5294" i="6"/>
  <c r="L5293" i="6"/>
  <c r="L5292" i="6"/>
  <c r="L5291" i="6"/>
  <c r="L5290" i="6"/>
  <c r="L5289" i="6"/>
  <c r="L5288" i="6"/>
  <c r="L5287" i="6"/>
  <c r="L5255" i="6"/>
  <c r="L5252" i="6"/>
  <c r="L5229" i="6"/>
  <c r="L5225" i="6"/>
  <c r="L5220" i="6"/>
  <c r="L5219" i="6"/>
  <c r="L5218" i="6"/>
  <c r="L5217" i="6"/>
  <c r="L5216" i="6"/>
  <c r="L5214" i="6"/>
  <c r="L5215" i="6"/>
  <c r="L5213" i="6"/>
  <c r="L5212" i="6"/>
  <c r="L5209" i="6"/>
  <c r="L5208" i="6"/>
  <c r="L5202" i="6"/>
  <c r="L5196" i="6"/>
  <c r="L5181" i="6"/>
  <c r="L5179" i="6"/>
  <c r="L5178" i="6"/>
  <c r="L5164" i="6"/>
  <c r="L5158" i="6"/>
  <c r="L5153" i="6"/>
  <c r="L5154" i="6"/>
  <c r="L5150" i="6"/>
  <c r="L5141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2" i="6"/>
  <c r="L5114" i="6"/>
  <c r="L5110" i="6"/>
  <c r="L5109" i="6"/>
  <c r="L5108" i="6"/>
  <c r="L5100" i="6"/>
  <c r="L5084" i="6"/>
  <c r="L5080" i="6"/>
  <c r="L5066" i="6"/>
  <c r="L5065" i="6"/>
  <c r="L5064" i="6"/>
  <c r="L5063" i="6"/>
  <c r="L5062" i="6"/>
  <c r="L5061" i="6"/>
  <c r="L5060" i="6"/>
  <c r="L5059" i="6"/>
  <c r="L5058" i="6"/>
  <c r="L5057" i="6"/>
  <c r="L5056" i="6"/>
  <c r="L5055" i="6"/>
  <c r="L5054" i="6"/>
  <c r="L5053" i="6"/>
  <c r="L5052" i="6"/>
  <c r="L5048" i="6"/>
  <c r="L5037" i="6"/>
  <c r="L5030" i="6"/>
  <c r="L5029" i="6"/>
  <c r="L4993" i="6"/>
  <c r="L4992" i="6"/>
  <c r="L4991" i="6"/>
  <c r="L4990" i="6"/>
  <c r="L4989" i="6"/>
  <c r="L4988" i="6"/>
  <c r="L4987" i="6"/>
  <c r="L4986" i="6"/>
  <c r="L4985" i="6"/>
  <c r="L4984" i="6"/>
  <c r="L4983" i="6"/>
  <c r="L4980" i="6"/>
  <c r="L4979" i="6"/>
  <c r="L4968" i="6"/>
  <c r="L4963" i="6"/>
  <c r="L4957" i="6"/>
  <c r="L4950" i="6"/>
  <c r="L4944" i="6"/>
  <c r="L4932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2" i="6"/>
  <c r="L4909" i="6"/>
  <c r="L4907" i="6"/>
  <c r="L4899" i="6"/>
  <c r="L4897" i="6"/>
  <c r="L4895" i="6"/>
  <c r="L4893" i="6"/>
  <c r="L4890" i="6"/>
  <c r="L4877" i="6"/>
  <c r="L4876" i="6"/>
  <c r="L4859" i="6"/>
  <c r="L4858" i="6"/>
  <c r="L4857" i="6"/>
  <c r="L4856" i="6"/>
  <c r="L4855" i="6"/>
  <c r="L4854" i="6"/>
  <c r="L4853" i="6"/>
  <c r="L4852" i="6"/>
  <c r="L4851" i="6"/>
  <c r="L4850" i="6"/>
  <c r="L4849" i="6"/>
  <c r="L4848" i="6"/>
  <c r="L4847" i="6"/>
  <c r="L4834" i="6"/>
  <c r="L4825" i="6"/>
  <c r="L4824" i="6"/>
  <c r="L4812" i="6"/>
  <c r="L4810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67" i="6"/>
  <c r="L4763" i="6"/>
  <c r="L4736" i="6"/>
  <c r="L4716" i="6"/>
  <c r="L4715" i="6"/>
  <c r="L4714" i="6"/>
  <c r="L4713" i="6"/>
  <c r="L4712" i="6"/>
  <c r="L4711" i="6"/>
  <c r="L4710" i="6"/>
  <c r="L4708" i="6"/>
  <c r="L4709" i="6"/>
  <c r="L4706" i="6"/>
  <c r="L4707" i="6"/>
  <c r="L4705" i="6"/>
  <c r="L4704" i="6"/>
  <c r="L4703" i="6"/>
  <c r="L4702" i="6"/>
  <c r="L4695" i="6"/>
  <c r="L4681" i="6"/>
  <c r="L4679" i="6"/>
  <c r="L4661" i="6"/>
  <c r="L4656" i="6"/>
  <c r="L4651" i="6"/>
  <c r="L4636" i="6"/>
  <c r="L4633" i="6"/>
  <c r="L4624" i="6"/>
  <c r="L4623" i="6"/>
  <c r="L4622" i="6"/>
  <c r="L4621" i="6"/>
  <c r="L4619" i="6"/>
  <c r="L4620" i="6"/>
  <c r="L4618" i="6"/>
  <c r="L4617" i="6"/>
  <c r="L4609" i="6"/>
  <c r="L4606" i="6"/>
  <c r="L4605" i="6"/>
  <c r="L4603" i="6"/>
  <c r="L4585" i="6"/>
  <c r="L4566" i="6"/>
  <c r="L4558" i="6"/>
  <c r="L4555" i="6"/>
  <c r="L4546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9" i="6"/>
  <c r="L4528" i="6"/>
  <c r="L4526" i="6"/>
  <c r="L4519" i="6"/>
  <c r="L4509" i="6"/>
  <c r="L4507" i="6"/>
  <c r="L4505" i="6"/>
  <c r="L4503" i="6"/>
  <c r="L4498" i="6"/>
  <c r="L4487" i="6"/>
  <c r="L4475" i="6"/>
  <c r="L4471" i="6"/>
  <c r="L4459" i="6"/>
  <c r="L4458" i="6"/>
  <c r="L4457" i="6"/>
  <c r="L4456" i="6"/>
  <c r="L4455" i="6"/>
  <c r="L4454" i="6"/>
  <c r="L4453" i="6"/>
  <c r="L4452" i="6"/>
  <c r="L4451" i="6"/>
  <c r="L4450" i="6"/>
  <c r="L4448" i="6"/>
  <c r="L4449" i="6"/>
  <c r="L4447" i="6"/>
  <c r="L4444" i="6"/>
  <c r="L4443" i="6"/>
  <c r="L4442" i="6"/>
  <c r="L4440" i="6"/>
  <c r="L4432" i="6"/>
  <c r="L4431" i="6"/>
  <c r="L4426" i="6"/>
  <c r="L4423" i="6"/>
  <c r="L4402" i="6"/>
  <c r="L4397" i="6"/>
  <c r="L4395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1" i="6"/>
  <c r="L4369" i="6"/>
  <c r="L4367" i="6"/>
  <c r="L4366" i="6"/>
  <c r="L4357" i="6"/>
  <c r="L4356" i="6"/>
  <c r="L4355" i="6"/>
  <c r="L4351" i="6"/>
  <c r="L4347" i="6"/>
  <c r="L4331" i="6"/>
  <c r="L4327" i="6"/>
  <c r="L4326" i="6"/>
  <c r="L4315" i="6"/>
  <c r="L4312" i="6"/>
  <c r="L4311" i="6"/>
  <c r="L4310" i="6"/>
  <c r="L4309" i="6"/>
  <c r="L4308" i="6"/>
  <c r="L4307" i="6"/>
  <c r="L4306" i="6"/>
  <c r="L4305" i="6"/>
  <c r="L4304" i="6"/>
  <c r="L4303" i="6"/>
  <c r="L4302" i="6"/>
  <c r="L4278" i="6"/>
  <c r="L4277" i="6"/>
  <c r="L4275" i="6"/>
  <c r="L4258" i="6"/>
  <c r="L4247" i="6"/>
  <c r="L4242" i="6"/>
  <c r="L4236" i="6"/>
  <c r="L4235" i="6"/>
  <c r="L4234" i="6"/>
  <c r="L4233" i="6"/>
  <c r="L4232" i="6"/>
  <c r="L4231" i="6"/>
  <c r="L4230" i="6"/>
  <c r="L4229" i="6"/>
  <c r="L4228" i="6"/>
  <c r="L4227" i="6"/>
  <c r="L4225" i="6"/>
  <c r="L4226" i="6"/>
  <c r="L4224" i="6"/>
  <c r="L4223" i="6"/>
  <c r="L4222" i="6"/>
  <c r="L4220" i="6"/>
  <c r="L4219" i="6"/>
  <c r="L4215" i="6"/>
  <c r="L4214" i="6"/>
  <c r="L4208" i="6"/>
  <c r="L4205" i="6"/>
  <c r="L4202" i="6"/>
  <c r="L4197" i="6"/>
  <c r="L4193" i="6"/>
  <c r="L4190" i="6"/>
  <c r="L4191" i="6"/>
  <c r="L4183" i="6"/>
  <c r="L4177" i="6"/>
  <c r="L4178" i="6"/>
  <c r="L4175" i="6"/>
  <c r="L4174" i="6"/>
  <c r="L4172" i="6"/>
  <c r="L4167" i="6"/>
  <c r="L4166" i="6"/>
  <c r="L4165" i="6"/>
  <c r="L4164" i="6"/>
  <c r="L4163" i="6"/>
  <c r="L4162" i="6"/>
  <c r="L4161" i="6"/>
  <c r="L4160" i="6"/>
  <c r="L4159" i="6"/>
  <c r="L4158" i="6"/>
  <c r="L4156" i="6"/>
  <c r="L4150" i="6"/>
  <c r="L4149" i="6"/>
  <c r="L4145" i="6"/>
  <c r="L4143" i="6"/>
  <c r="L4140" i="6"/>
  <c r="L4122" i="6"/>
  <c r="L4118" i="6"/>
  <c r="L4113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8" i="6"/>
  <c r="L4087" i="6"/>
  <c r="L4086" i="6"/>
  <c r="L4085" i="6"/>
  <c r="L4084" i="6"/>
  <c r="L4083" i="6"/>
  <c r="L4078" i="6"/>
  <c r="L4079" i="6"/>
  <c r="L4072" i="6"/>
  <c r="L4066" i="6"/>
  <c r="L4053" i="6"/>
  <c r="L4049" i="6"/>
  <c r="L4026" i="6"/>
  <c r="L4023" i="6"/>
  <c r="L4022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3985" i="6"/>
  <c r="L3978" i="6"/>
  <c r="L3962" i="6"/>
  <c r="L3959" i="6"/>
  <c r="L3960" i="6"/>
  <c r="L3947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4" i="6"/>
  <c r="L3925" i="6"/>
  <c r="L3923" i="6"/>
  <c r="L3922" i="6"/>
  <c r="L3921" i="6"/>
  <c r="L3907" i="6"/>
  <c r="L3900" i="6"/>
  <c r="L3898" i="6"/>
  <c r="L3896" i="6"/>
  <c r="L3879" i="6"/>
  <c r="L3865" i="6"/>
  <c r="L3864" i="6"/>
  <c r="L3863" i="6"/>
  <c r="L3862" i="6"/>
  <c r="L3861" i="6"/>
  <c r="L3860" i="6"/>
  <c r="L3859" i="6"/>
  <c r="L3858" i="6"/>
  <c r="L3857" i="6"/>
  <c r="L3856" i="6"/>
  <c r="L3855" i="6"/>
  <c r="L3854" i="6"/>
  <c r="L3848" i="6"/>
  <c r="L3844" i="6"/>
  <c r="L3830" i="6"/>
  <c r="L3808" i="6"/>
  <c r="L3799" i="6"/>
  <c r="L3800" i="6"/>
  <c r="L3797" i="6"/>
  <c r="L3787" i="6"/>
  <c r="L3780" i="6"/>
  <c r="L3772" i="6"/>
  <c r="L3771" i="6"/>
  <c r="L3770" i="6"/>
  <c r="L3769" i="6"/>
  <c r="L3768" i="6"/>
  <c r="L3767" i="6"/>
  <c r="L3766" i="6"/>
  <c r="L3763" i="6"/>
  <c r="L3758" i="6"/>
  <c r="L3751" i="6"/>
  <c r="L3746" i="6"/>
  <c r="L3744" i="6"/>
  <c r="L3735" i="6"/>
  <c r="L3731" i="6"/>
  <c r="L3722" i="6"/>
  <c r="L3719" i="6"/>
  <c r="L3715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67" i="6"/>
  <c r="L3664" i="6"/>
  <c r="L3658" i="6"/>
  <c r="L3659" i="6"/>
  <c r="L3644" i="6"/>
  <c r="L3643" i="6"/>
  <c r="L3637" i="6"/>
  <c r="L3629" i="6"/>
  <c r="L3628" i="6"/>
  <c r="L3627" i="6"/>
  <c r="L3626" i="6"/>
  <c r="L3625" i="6"/>
  <c r="L3623" i="6"/>
  <c r="L3624" i="6"/>
  <c r="L3622" i="6"/>
  <c r="L3621" i="6"/>
  <c r="L3619" i="6"/>
  <c r="L3620" i="6"/>
  <c r="L3618" i="6"/>
  <c r="L3617" i="6"/>
  <c r="L3616" i="6"/>
  <c r="L3610" i="6"/>
  <c r="L3609" i="6"/>
  <c r="L3597" i="6"/>
  <c r="L3598" i="6"/>
  <c r="L3584" i="6"/>
  <c r="L3583" i="6"/>
  <c r="L3576" i="6"/>
  <c r="L3573" i="6"/>
  <c r="L3567" i="6"/>
  <c r="L3565" i="6"/>
  <c r="L3560" i="6"/>
  <c r="L3556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7" i="6"/>
  <c r="L3538" i="6"/>
  <c r="L3533" i="6"/>
  <c r="L3530" i="6"/>
  <c r="L3528" i="6"/>
  <c r="L3518" i="6"/>
  <c r="L3513" i="6"/>
  <c r="L3509" i="6"/>
  <c r="L3500" i="6"/>
  <c r="L3485" i="6"/>
  <c r="L3484" i="6"/>
  <c r="L3482" i="6"/>
  <c r="L3483" i="6"/>
  <c r="L3481" i="6"/>
  <c r="L3480" i="6"/>
  <c r="L3479" i="6"/>
  <c r="L3478" i="6"/>
  <c r="L3477" i="6"/>
  <c r="L3476" i="6"/>
  <c r="L3475" i="6"/>
  <c r="L3474" i="6"/>
  <c r="L3473" i="6"/>
  <c r="L3466" i="6"/>
  <c r="L3465" i="6"/>
  <c r="L3449" i="6"/>
  <c r="L3447" i="6"/>
  <c r="L3445" i="6"/>
  <c r="L3439" i="6"/>
  <c r="L3428" i="6"/>
  <c r="L3424" i="6"/>
  <c r="L3419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0" i="6"/>
  <c r="L3387" i="6"/>
  <c r="L3383" i="6"/>
  <c r="L3359" i="6"/>
  <c r="L3349" i="6"/>
  <c r="L3342" i="6"/>
  <c r="L3337" i="6"/>
  <c r="L3336" i="6"/>
  <c r="L3335" i="6"/>
  <c r="L3334" i="6"/>
  <c r="L3333" i="6"/>
  <c r="L3332" i="6"/>
  <c r="L3331" i="6"/>
  <c r="L3330" i="6"/>
  <c r="L3329" i="6"/>
  <c r="L3328" i="6"/>
  <c r="L3321" i="6"/>
  <c r="L3319" i="6"/>
  <c r="L3301" i="6"/>
  <c r="L3292" i="6"/>
  <c r="L3287" i="6"/>
  <c r="L3285" i="6"/>
  <c r="L3286" i="6"/>
  <c r="L3265" i="6"/>
  <c r="L3264" i="6"/>
  <c r="L3263" i="6"/>
  <c r="L3262" i="6"/>
  <c r="L3261" i="6"/>
  <c r="L3260" i="6"/>
  <c r="L3259" i="6"/>
  <c r="L3258" i="6"/>
  <c r="L3255" i="6"/>
  <c r="L3250" i="6"/>
  <c r="L3226" i="6"/>
  <c r="L3227" i="6"/>
  <c r="L3223" i="6"/>
  <c r="L3210" i="6"/>
  <c r="L3209" i="6"/>
  <c r="L3199" i="6"/>
  <c r="L3190" i="6"/>
  <c r="L3178" i="6"/>
  <c r="L3177" i="6"/>
  <c r="L3176" i="6"/>
  <c r="L3173" i="6"/>
  <c r="L3174" i="6"/>
  <c r="L3175" i="6"/>
  <c r="L3172" i="6"/>
  <c r="L3171" i="6"/>
  <c r="L3170" i="6"/>
  <c r="L3169" i="6"/>
  <c r="L3168" i="6"/>
  <c r="L3167" i="6"/>
  <c r="L3166" i="6"/>
  <c r="L3164" i="6"/>
  <c r="L3161" i="6"/>
  <c r="L3150" i="6"/>
  <c r="L3147" i="6"/>
  <c r="L3134" i="6"/>
  <c r="L3130" i="6"/>
  <c r="L3114" i="6"/>
  <c r="L3110" i="6"/>
  <c r="L3103" i="6"/>
  <c r="L3089" i="6"/>
  <c r="L3088" i="6"/>
  <c r="L3087" i="6"/>
  <c r="L3086" i="6"/>
  <c r="L3085" i="6"/>
  <c r="L3084" i="6"/>
  <c r="L3083" i="6"/>
  <c r="L3082" i="6"/>
  <c r="L3081" i="6"/>
  <c r="L3077" i="6"/>
  <c r="L3072" i="6"/>
  <c r="L3068" i="6"/>
  <c r="L3060" i="6"/>
  <c r="L302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2986" i="6"/>
  <c r="L2981" i="6"/>
  <c r="L2977" i="6"/>
  <c r="L2948" i="6"/>
  <c r="L2947" i="6"/>
  <c r="L2946" i="6"/>
  <c r="L2945" i="6"/>
  <c r="L2944" i="6"/>
  <c r="L2943" i="6"/>
  <c r="L2942" i="6"/>
  <c r="L2941" i="6"/>
  <c r="L2940" i="6"/>
  <c r="L2929" i="6"/>
  <c r="L2926" i="6"/>
  <c r="L2925" i="6"/>
  <c r="L2916" i="6"/>
  <c r="L2914" i="6"/>
  <c r="L2910" i="6"/>
  <c r="L2911" i="6"/>
  <c r="L2899" i="6"/>
  <c r="L2896" i="6"/>
  <c r="L2895" i="6"/>
  <c r="L2893" i="6"/>
  <c r="L2892" i="6"/>
  <c r="L2887" i="6"/>
  <c r="L2875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58" i="6"/>
  <c r="L2844" i="6"/>
  <c r="L2840" i="6"/>
  <c r="L2841" i="6"/>
  <c r="L2833" i="6"/>
  <c r="L2828" i="6"/>
  <c r="L2817" i="6"/>
  <c r="L2810" i="6"/>
  <c r="L2804" i="6"/>
  <c r="L2797" i="6"/>
  <c r="L2796" i="6"/>
  <c r="L2795" i="6"/>
  <c r="L2794" i="6"/>
  <c r="L2793" i="6"/>
  <c r="L2792" i="6"/>
  <c r="L2791" i="6"/>
  <c r="L2790" i="6"/>
  <c r="L2789" i="6"/>
  <c r="L2788" i="6"/>
  <c r="L2787" i="6"/>
  <c r="L6736" i="6"/>
  <c r="L6572" i="6"/>
  <c r="L5913" i="6"/>
  <c r="L4221" i="6"/>
  <c r="L3396" i="6"/>
  <c r="L3080" i="6"/>
  <c r="L8716" i="6"/>
  <c r="L6005" i="6"/>
  <c r="L5431" i="6"/>
  <c r="L5126" i="6"/>
  <c r="L2860" i="6"/>
  <c r="L9036" i="6"/>
  <c r="L8652" i="6"/>
  <c r="L6097" i="6"/>
  <c r="L4616" i="6"/>
  <c r="L3257" i="6"/>
  <c r="L3000" i="6"/>
  <c r="L9325" i="6"/>
  <c r="L8708" i="6"/>
  <c r="L7543" i="6"/>
  <c r="L7138" i="6"/>
  <c r="L7139" i="6"/>
  <c r="L5745" i="6"/>
  <c r="L5516" i="6"/>
  <c r="L6503" i="6"/>
  <c r="L5993" i="6"/>
  <c r="L5120" i="6"/>
  <c r="L4295" i="6"/>
  <c r="L3846" i="6"/>
  <c r="L3759" i="6"/>
  <c r="L3605" i="6"/>
  <c r="L3467" i="6"/>
  <c r="L3468" i="6"/>
  <c r="L2786" i="6"/>
  <c r="L2785" i="6"/>
  <c r="L2784" i="6"/>
  <c r="L2783" i="6"/>
  <c r="L2782" i="6"/>
  <c r="L2780" i="6"/>
  <c r="L2781" i="6"/>
  <c r="L2779" i="6"/>
  <c r="L2778" i="6"/>
  <c r="L2776" i="6"/>
  <c r="L2777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1" i="6"/>
  <c r="L2742" i="6"/>
  <c r="L2740" i="6"/>
  <c r="L2739" i="6"/>
  <c r="L2738" i="6"/>
  <c r="L2737" i="6"/>
  <c r="L2735" i="6"/>
  <c r="L2736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09" i="6"/>
  <c r="L2710" i="6"/>
  <c r="L2708" i="6"/>
  <c r="L2707" i="6"/>
  <c r="L2706" i="6"/>
  <c r="L2705" i="6"/>
  <c r="L2704" i="6"/>
  <c r="L2703" i="6"/>
  <c r="L2702" i="6"/>
  <c r="L2701" i="6"/>
  <c r="L5045" i="6"/>
  <c r="L2930" i="6"/>
  <c r="L9497" i="6"/>
  <c r="L8269" i="6"/>
  <c r="L8197" i="6"/>
  <c r="L7311" i="6"/>
  <c r="L6651" i="6"/>
  <c r="L6567" i="6"/>
  <c r="L6259" i="6"/>
  <c r="L5822" i="6"/>
  <c r="L5199" i="6"/>
  <c r="L8198" i="6"/>
  <c r="L6903" i="6"/>
  <c r="L5601" i="6"/>
  <c r="L5517" i="6"/>
  <c r="L5200" i="6"/>
  <c r="L4692" i="6"/>
  <c r="L4693" i="6"/>
  <c r="L3606" i="6"/>
  <c r="L2852" i="6"/>
  <c r="L8789" i="6"/>
  <c r="L8199" i="6"/>
  <c r="L8036" i="6"/>
  <c r="L7312" i="6"/>
  <c r="L5602" i="6"/>
  <c r="L5201" i="6"/>
  <c r="L3607" i="6"/>
  <c r="L9668" i="6"/>
  <c r="L8961" i="6"/>
  <c r="L7464" i="6"/>
  <c r="L6726" i="6"/>
  <c r="L3317" i="6"/>
  <c r="L9310" i="6"/>
  <c r="L8858" i="6"/>
  <c r="L5884" i="6"/>
  <c r="L5341" i="6"/>
  <c r="L8944" i="6"/>
  <c r="L6633" i="6"/>
  <c r="L5802" i="6"/>
  <c r="L5736" i="6"/>
  <c r="L3302" i="6"/>
  <c r="L9733" i="6"/>
  <c r="L8561" i="6"/>
  <c r="L7743" i="6"/>
  <c r="L5188" i="6"/>
  <c r="L4428" i="6"/>
  <c r="L8384" i="6"/>
  <c r="L8091" i="6"/>
  <c r="L6881" i="6"/>
  <c r="L4671" i="6"/>
  <c r="L4672" i="6"/>
  <c r="L7877" i="6"/>
  <c r="L7735" i="6"/>
  <c r="L6800" i="6"/>
  <c r="L4750" i="6"/>
  <c r="L4587" i="6"/>
  <c r="L3819" i="6"/>
  <c r="L8768" i="6"/>
  <c r="L8628" i="6"/>
  <c r="L7521" i="6"/>
  <c r="L5659" i="6"/>
  <c r="L4132" i="6"/>
  <c r="L3982" i="6"/>
  <c r="L8476" i="6"/>
  <c r="L7285" i="6"/>
  <c r="L5966" i="6"/>
  <c r="L5333" i="6"/>
  <c r="L2834" i="6"/>
  <c r="L7808" i="6"/>
  <c r="L6405" i="6"/>
  <c r="L6059" i="6"/>
  <c r="L6060" i="6"/>
  <c r="L5729" i="6"/>
  <c r="L4958" i="6"/>
  <c r="L6478" i="6"/>
  <c r="L5487" i="6"/>
  <c r="L2974" i="6"/>
  <c r="L8849" i="6"/>
  <c r="L7809" i="6"/>
  <c r="L7736" i="6"/>
  <c r="L8174" i="6"/>
  <c r="L7594" i="6"/>
  <c r="L6161" i="6"/>
  <c r="L5488" i="6"/>
  <c r="L5176" i="6"/>
  <c r="L4959" i="6"/>
  <c r="L4751" i="6"/>
  <c r="L3894" i="6"/>
  <c r="L3510" i="6"/>
  <c r="L8092" i="6"/>
  <c r="L2835" i="6"/>
  <c r="L9219" i="6"/>
  <c r="L9220" i="6"/>
  <c r="L8769" i="6"/>
  <c r="L6882" i="6"/>
  <c r="L5730" i="6"/>
  <c r="L5104" i="6"/>
  <c r="L3983" i="6"/>
  <c r="L3219" i="6"/>
  <c r="L2975" i="6"/>
  <c r="L8295" i="6"/>
  <c r="L7501" i="6"/>
  <c r="L5236" i="6"/>
  <c r="L4567" i="6"/>
  <c r="L3955" i="6"/>
  <c r="L3883" i="6"/>
  <c r="L8366" i="6"/>
  <c r="L7187" i="6"/>
  <c r="L6303" i="6"/>
  <c r="L6136" i="6"/>
  <c r="L3350" i="6"/>
  <c r="L8610" i="6"/>
  <c r="L8459" i="6"/>
  <c r="L8296" i="6"/>
  <c r="L6695" i="6"/>
  <c r="L5081" i="6"/>
  <c r="L4328" i="6"/>
  <c r="L3884" i="6"/>
  <c r="L3794" i="6"/>
  <c r="L3423" i="6"/>
  <c r="L9067" i="6"/>
  <c r="L8990" i="6"/>
  <c r="L8918" i="6"/>
  <c r="L8530" i="6"/>
  <c r="L7502" i="6"/>
  <c r="L6776" i="6"/>
  <c r="L3566" i="6"/>
  <c r="L9362" i="6"/>
  <c r="L8230" i="6"/>
  <c r="L8072" i="6"/>
  <c r="L5850" i="6"/>
  <c r="L5315" i="6"/>
  <c r="L4254" i="6"/>
  <c r="L3109" i="6"/>
  <c r="L7503" i="6"/>
  <c r="L7348" i="6"/>
  <c r="L4406" i="6"/>
  <c r="L4255" i="6"/>
  <c r="L5641" i="6"/>
  <c r="L2818" i="6"/>
  <c r="L2700" i="6"/>
  <c r="L2699" i="6"/>
  <c r="L2698" i="6"/>
  <c r="L2697" i="6"/>
  <c r="L6528" i="6"/>
  <c r="L4734" i="6"/>
  <c r="L4568" i="6"/>
  <c r="L4480" i="6"/>
  <c r="L3203" i="6"/>
  <c r="L9035" i="6"/>
  <c r="L8651" i="6"/>
  <c r="L4445" i="6"/>
  <c r="L8333" i="6"/>
  <c r="L5051" i="6"/>
  <c r="L3765" i="6"/>
  <c r="L8206" i="6"/>
  <c r="L7394" i="6"/>
  <c r="L5211" i="6"/>
  <c r="L4446" i="6"/>
  <c r="L8873" i="6"/>
  <c r="L8707" i="6"/>
  <c r="L6565" i="6"/>
  <c r="L3913" i="6"/>
  <c r="L9745" i="6"/>
  <c r="L8409" i="6"/>
  <c r="L5274" i="6"/>
  <c r="L3914" i="6"/>
  <c r="L3315" i="6"/>
  <c r="L3316" i="6"/>
  <c r="L2993" i="6"/>
  <c r="L2696" i="6"/>
  <c r="L2695" i="6"/>
  <c r="L2694" i="6"/>
  <c r="L2693" i="6"/>
  <c r="L2692" i="6"/>
  <c r="L2691" i="6"/>
  <c r="L2689" i="6"/>
  <c r="L2690" i="6"/>
  <c r="L2688" i="6"/>
  <c r="L2687" i="6"/>
  <c r="L2685" i="6"/>
  <c r="L2686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3" i="6"/>
  <c r="L2664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7" i="6"/>
  <c r="L2638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9746" i="6"/>
  <c r="L7613" i="6"/>
  <c r="L6650" i="6"/>
  <c r="L5422" i="6"/>
  <c r="L3386" i="6"/>
  <c r="L9239" i="6"/>
  <c r="L3073" i="6"/>
  <c r="L7309" i="6"/>
  <c r="L5900" i="6"/>
  <c r="L5744" i="6"/>
  <c r="L4769" i="6"/>
  <c r="L4770" i="6"/>
  <c r="L9496" i="6"/>
  <c r="L6817" i="6"/>
  <c r="L5821" i="6"/>
  <c r="L5351" i="6"/>
  <c r="L9584" i="6"/>
  <c r="L7137" i="6"/>
  <c r="L5992" i="6"/>
  <c r="L3845" i="6"/>
  <c r="L9034" i="6"/>
  <c r="L7230" i="6"/>
  <c r="L7058" i="6"/>
  <c r="L4915" i="6"/>
  <c r="L4846" i="6"/>
  <c r="L4615" i="6"/>
  <c r="L3395" i="6"/>
  <c r="L3256" i="6"/>
  <c r="L7702" i="6"/>
  <c r="L6735" i="6"/>
  <c r="L5827" i="6"/>
  <c r="L5210" i="6"/>
  <c r="L5125" i="6"/>
  <c r="L8418" i="6"/>
  <c r="L7767" i="6"/>
  <c r="L7231" i="6"/>
  <c r="L6986" i="6"/>
  <c r="L6987" i="6"/>
  <c r="L6507" i="6"/>
  <c r="L6096" i="6"/>
  <c r="L5286" i="6"/>
  <c r="L3165" i="6"/>
  <c r="L2939" i="6"/>
  <c r="L5899" i="6"/>
  <c r="L5272" i="6"/>
  <c r="L9405" i="6"/>
  <c r="L8105" i="6"/>
  <c r="L7823" i="6"/>
  <c r="L5350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1" i="6"/>
  <c r="L2572" i="6"/>
  <c r="L2570" i="6"/>
  <c r="L2569" i="6"/>
  <c r="L2568" i="6"/>
  <c r="L2567" i="6"/>
  <c r="L2566" i="6"/>
  <c r="L2565" i="6"/>
  <c r="L2564" i="6"/>
  <c r="L2563" i="6"/>
  <c r="L2561" i="6"/>
  <c r="L2562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5" i="6"/>
  <c r="L2536" i="6"/>
  <c r="L2534" i="6"/>
  <c r="L2533" i="6"/>
  <c r="L2532" i="6"/>
  <c r="L2531" i="6"/>
  <c r="L2530" i="6"/>
  <c r="L2529" i="6"/>
  <c r="L2528" i="6"/>
  <c r="L9026" i="6"/>
  <c r="L8871" i="6"/>
  <c r="L8267" i="6"/>
  <c r="L8106" i="6"/>
  <c r="L5273" i="6"/>
  <c r="L5118" i="6"/>
  <c r="L9583" i="6"/>
  <c r="L9494" i="6"/>
  <c r="L8268" i="6"/>
  <c r="L7612" i="6"/>
  <c r="L5420" i="6"/>
  <c r="L4523" i="6"/>
  <c r="L4294" i="6"/>
  <c r="L3682" i="6"/>
  <c r="L3314" i="6"/>
  <c r="L3159" i="6"/>
  <c r="L9406" i="6"/>
  <c r="L7893" i="6"/>
  <c r="L7759" i="6"/>
  <c r="L5820" i="6"/>
  <c r="L5421" i="6"/>
  <c r="L5119" i="6"/>
  <c r="L4691" i="6"/>
  <c r="L3160" i="6"/>
  <c r="L9177" i="6"/>
  <c r="L8960" i="6"/>
  <c r="L4768" i="6"/>
  <c r="L3604" i="6"/>
  <c r="L9324" i="6"/>
  <c r="L8107" i="6"/>
  <c r="L7760" i="6"/>
  <c r="L6418" i="6"/>
  <c r="L3912" i="6"/>
  <c r="L3245" i="6"/>
  <c r="L8714" i="6"/>
  <c r="L8274" i="6"/>
  <c r="L5680" i="6"/>
  <c r="L4613" i="6"/>
  <c r="L3691" i="6"/>
  <c r="L9754" i="6"/>
  <c r="L8117" i="6"/>
  <c r="L7620" i="6"/>
  <c r="L4373" i="6"/>
  <c r="L4301" i="6"/>
  <c r="L4001" i="6"/>
  <c r="L2999" i="6"/>
  <c r="L2937" i="6"/>
  <c r="L2938" i="6"/>
  <c r="L2859" i="6"/>
  <c r="L9247" i="6"/>
  <c r="L9181" i="6"/>
  <c r="L8715" i="6"/>
  <c r="L6095" i="6"/>
  <c r="L4614" i="6"/>
  <c r="L3615" i="6"/>
  <c r="L7892" i="6"/>
  <c r="L6349" i="6"/>
  <c r="L4522" i="6"/>
  <c r="L9099" i="6"/>
  <c r="L5419" i="6"/>
  <c r="L5270" i="6"/>
  <c r="L5197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5" i="6"/>
  <c r="L2476" i="6"/>
  <c r="L2474" i="6"/>
  <c r="L2473" i="6"/>
  <c r="L2472" i="6"/>
  <c r="L2471" i="6"/>
  <c r="L2469" i="6"/>
  <c r="L2470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8492" i="6"/>
  <c r="L7218" i="6"/>
  <c r="L6816" i="6"/>
  <c r="L3843" i="6"/>
  <c r="L3681" i="6"/>
  <c r="L3385" i="6"/>
  <c r="L9492" i="6"/>
  <c r="L7307" i="6"/>
  <c r="L7308" i="6"/>
  <c r="L5271" i="6"/>
  <c r="L4075" i="6"/>
  <c r="L4076" i="6"/>
  <c r="L3313" i="6"/>
  <c r="L8959" i="6"/>
  <c r="L8788" i="6"/>
  <c r="L5898" i="6"/>
  <c r="L5198" i="6"/>
  <c r="L4077" i="6"/>
  <c r="L8104" i="6"/>
  <c r="L8035" i="6"/>
  <c r="L5600" i="6"/>
  <c r="L4438" i="6"/>
  <c r="L3527" i="6"/>
  <c r="L4840" i="6"/>
  <c r="L4361" i="6"/>
  <c r="L9474" i="6"/>
  <c r="L9162" i="6"/>
  <c r="L6485" i="6"/>
  <c r="L6486" i="6"/>
  <c r="L6244" i="6"/>
  <c r="L5340" i="6"/>
  <c r="L4898" i="6"/>
  <c r="L8776" i="6"/>
  <c r="L8016" i="6"/>
  <c r="L4203" i="6"/>
  <c r="L3454" i="6"/>
  <c r="L2838" i="6"/>
  <c r="L8480" i="6"/>
  <c r="L8313" i="6"/>
  <c r="L6487" i="6"/>
  <c r="L3228" i="6"/>
  <c r="L3229" i="6"/>
  <c r="L3230" i="6"/>
  <c r="L2839" i="6"/>
  <c r="L9217" i="6"/>
  <c r="L8246" i="6"/>
  <c r="L7208" i="6"/>
  <c r="L6880" i="6"/>
  <c r="L6710" i="6"/>
  <c r="L5658" i="6"/>
  <c r="L5331" i="6"/>
  <c r="L3981" i="6"/>
  <c r="L3444" i="6"/>
  <c r="L8551" i="6"/>
  <c r="L5728" i="6"/>
  <c r="L5486" i="6"/>
  <c r="L4586" i="6"/>
  <c r="L4348" i="6"/>
  <c r="L4194" i="6"/>
  <c r="L3364" i="6"/>
  <c r="L9373" i="6"/>
  <c r="L9302" i="6"/>
  <c r="L8475" i="6"/>
  <c r="L7944" i="6"/>
  <c r="L5963" i="6"/>
  <c r="L5175" i="6"/>
  <c r="L3655" i="6"/>
  <c r="L9461" i="6"/>
  <c r="L7440" i="6"/>
  <c r="L6957" i="6"/>
  <c r="L5332" i="6"/>
  <c r="L4419" i="6"/>
  <c r="L4061" i="6"/>
  <c r="L3656" i="6"/>
  <c r="L9462" i="6"/>
  <c r="L8173" i="6"/>
  <c r="L5796" i="6"/>
  <c r="L4497" i="6"/>
  <c r="L3657" i="6"/>
  <c r="L9150" i="6"/>
  <c r="L7115" i="6"/>
  <c r="L6625" i="6"/>
  <c r="L6058" i="6"/>
  <c r="L5964" i="6"/>
  <c r="L4747" i="6"/>
  <c r="L3742" i="6"/>
  <c r="L2909" i="6"/>
  <c r="L8848" i="6"/>
  <c r="L4195" i="6"/>
  <c r="L3818" i="6"/>
  <c r="L3507" i="6"/>
  <c r="L3129" i="6"/>
  <c r="L9151" i="6"/>
  <c r="L8247" i="6"/>
  <c r="L8090" i="6"/>
  <c r="L5875" i="6"/>
  <c r="L5404" i="6"/>
  <c r="L9374" i="6"/>
  <c r="L9010" i="6"/>
  <c r="L6626" i="6"/>
  <c r="L4748" i="6"/>
  <c r="L4749" i="6"/>
  <c r="L3508" i="6"/>
  <c r="L7855" i="6"/>
  <c r="L7420" i="6"/>
  <c r="L7421" i="6"/>
  <c r="L6607" i="6"/>
  <c r="L4731" i="6"/>
  <c r="L4478" i="6"/>
  <c r="L8529" i="6"/>
  <c r="L6692" i="6"/>
  <c r="L9285" i="6"/>
  <c r="L8458" i="6"/>
  <c r="L7788" i="6"/>
  <c r="L6775" i="6"/>
  <c r="L6693" i="6"/>
  <c r="L6608" i="6"/>
  <c r="L5638" i="6"/>
  <c r="L2959" i="6"/>
  <c r="L5008" i="6"/>
  <c r="L5009" i="6"/>
  <c r="L4732" i="6"/>
  <c r="L3348" i="6"/>
  <c r="L8227" i="6"/>
  <c r="L6457" i="6"/>
  <c r="L6458" i="6"/>
  <c r="L6217" i="6"/>
  <c r="L6218" i="6"/>
  <c r="L4806" i="6"/>
  <c r="L4324" i="6"/>
  <c r="L2960" i="6"/>
  <c r="L9447" i="6"/>
  <c r="L9286" i="6"/>
  <c r="L7651" i="6"/>
  <c r="L5389" i="6"/>
  <c r="L4325" i="6"/>
  <c r="L3952" i="6"/>
  <c r="L8917" i="6"/>
  <c r="L8683" i="6"/>
  <c r="L7789" i="6"/>
  <c r="L7266" i="6"/>
  <c r="L6219" i="6"/>
  <c r="L3793" i="6"/>
  <c r="L3422" i="6"/>
  <c r="L2452" i="6"/>
  <c r="L2451" i="6"/>
  <c r="L2450" i="6"/>
  <c r="L2449" i="6"/>
  <c r="L2448" i="6"/>
  <c r="L2447" i="6"/>
  <c r="L2446" i="6"/>
  <c r="L2445" i="6"/>
  <c r="L2444" i="6"/>
  <c r="L2443" i="6"/>
  <c r="L8365" i="6"/>
  <c r="L7652" i="6"/>
  <c r="L5639" i="6"/>
  <c r="L3953" i="6"/>
  <c r="L3954" i="6"/>
  <c r="L2961" i="6"/>
  <c r="L8989" i="6"/>
  <c r="L8609" i="6"/>
  <c r="L8228" i="6"/>
  <c r="L7577" i="6"/>
  <c r="L5159" i="6"/>
  <c r="L4733" i="6"/>
  <c r="L4479" i="6"/>
  <c r="L4405" i="6"/>
  <c r="L3108" i="6"/>
  <c r="L2890" i="6"/>
  <c r="L8794" i="6"/>
  <c r="L6004" i="6"/>
  <c r="L5911" i="6"/>
  <c r="L5826" i="6"/>
  <c r="L4699" i="6"/>
  <c r="L2936" i="6"/>
  <c r="L4700" i="6"/>
  <c r="L9504" i="6"/>
  <c r="L9033" i="6"/>
  <c r="L4701" i="6"/>
  <c r="L7696" i="6"/>
  <c r="L7136" i="6"/>
  <c r="L5742" i="6"/>
  <c r="L3603" i="6"/>
  <c r="L9744" i="6"/>
  <c r="L8573" i="6"/>
  <c r="L6723" i="6"/>
  <c r="L6724" i="6"/>
  <c r="L50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5" i="6"/>
  <c r="L2376" i="6"/>
  <c r="L2374" i="6"/>
  <c r="L2373" i="6"/>
  <c r="L2372" i="6"/>
  <c r="L2371" i="6"/>
  <c r="L2370" i="6"/>
  <c r="L2369" i="6"/>
  <c r="L2368" i="6"/>
  <c r="L2367" i="6"/>
  <c r="L2366" i="6"/>
  <c r="L2365" i="6"/>
  <c r="L9667" i="6"/>
  <c r="L7390" i="6"/>
  <c r="L6647" i="6"/>
  <c r="L5673" i="6"/>
  <c r="L5598" i="6"/>
  <c r="L5515" i="6"/>
  <c r="L3312" i="6"/>
  <c r="L3158" i="6"/>
  <c r="L9403" i="6"/>
  <c r="L7822" i="6"/>
  <c r="L7216" i="6"/>
  <c r="L6977" i="6"/>
  <c r="L5896" i="6"/>
  <c r="L5599" i="6"/>
  <c r="L2992" i="6"/>
  <c r="L2851" i="6"/>
  <c r="L9404" i="6"/>
  <c r="L9025" i="6"/>
  <c r="L7611" i="6"/>
  <c r="L6815" i="6"/>
  <c r="L7217" i="6"/>
  <c r="L6648" i="6"/>
  <c r="L5990" i="6"/>
  <c r="L4212" i="6"/>
  <c r="L8870" i="6"/>
  <c r="L7956" i="6"/>
  <c r="L5897" i="6"/>
  <c r="L5044" i="6"/>
  <c r="L9309" i="6"/>
  <c r="L9088" i="6"/>
  <c r="L8857" i="6"/>
  <c r="L4506" i="6"/>
  <c r="L3453" i="6"/>
  <c r="L2980" i="6"/>
  <c r="L7038" i="6"/>
  <c r="L6243" i="6"/>
  <c r="L4680" i="6"/>
  <c r="L4427" i="6"/>
  <c r="L3517" i="6"/>
  <c r="L5497" i="6"/>
  <c r="L3372" i="6"/>
  <c r="L8172" i="6"/>
  <c r="L8087" i="6"/>
  <c r="L6326" i="6"/>
  <c r="L5727" i="6"/>
  <c r="L5571" i="6"/>
  <c r="L9300" i="6"/>
  <c r="L8767" i="6"/>
  <c r="L8549" i="6"/>
  <c r="L4822" i="6"/>
  <c r="L2973" i="6"/>
  <c r="L9078" i="6"/>
  <c r="L8550" i="6"/>
  <c r="L8381" i="6"/>
  <c r="L8088" i="6"/>
  <c r="L7207" i="6"/>
  <c r="L4495" i="6"/>
  <c r="L3654" i="6"/>
  <c r="L3582" i="6"/>
  <c r="L7806" i="6"/>
  <c r="L6546" i="6"/>
  <c r="L5485" i="6"/>
  <c r="L4060" i="6"/>
  <c r="L3979" i="6"/>
  <c r="L9215" i="6"/>
  <c r="L7671" i="6"/>
  <c r="L7672" i="6"/>
  <c r="L7519" i="6"/>
  <c r="L7520" i="6"/>
  <c r="L6956" i="6"/>
  <c r="L6547" i="6"/>
  <c r="L6237" i="6"/>
  <c r="L8942" i="6"/>
  <c r="L7673" i="6"/>
  <c r="L6404" i="6"/>
  <c r="L5103" i="6"/>
  <c r="L4745" i="6"/>
  <c r="L3127" i="6"/>
  <c r="L9372" i="6"/>
  <c r="L9301" i="6"/>
  <c r="L9079" i="6"/>
  <c r="L8309" i="6"/>
  <c r="L8089" i="6"/>
  <c r="L4746" i="6"/>
  <c r="L4496" i="6"/>
  <c r="L3128" i="6"/>
  <c r="L8010" i="6"/>
  <c r="L7876" i="6"/>
  <c r="L7593" i="6"/>
  <c r="L6548" i="6"/>
  <c r="L6476" i="6"/>
  <c r="L5330" i="6"/>
  <c r="L3980" i="6"/>
  <c r="L9216" i="6"/>
  <c r="L8382" i="6"/>
  <c r="L7807" i="6"/>
  <c r="L7674" i="6"/>
  <c r="L7113" i="6"/>
  <c r="L6327" i="6"/>
  <c r="L5402" i="6"/>
  <c r="L5403" i="6"/>
  <c r="L4823" i="6"/>
  <c r="L7376" i="6"/>
  <c r="L3817" i="6"/>
  <c r="L9446" i="6"/>
  <c r="L9361" i="6"/>
  <c r="L8528" i="6"/>
  <c r="L6862" i="6"/>
  <c r="L4565" i="6"/>
  <c r="L4039" i="6"/>
  <c r="L3721" i="6"/>
  <c r="L9635" i="6"/>
  <c r="L8916" i="6"/>
  <c r="L8607" i="6"/>
  <c r="L6133" i="6"/>
  <c r="L6037" i="6"/>
  <c r="L4647" i="6"/>
  <c r="L8829" i="6"/>
  <c r="L8070" i="6"/>
  <c r="L7786" i="6"/>
  <c r="L7576" i="6"/>
  <c r="L7500" i="6"/>
  <c r="L6772" i="6"/>
  <c r="L6773" i="6"/>
  <c r="L6382" i="6"/>
  <c r="L5702" i="6"/>
  <c r="L5636" i="6"/>
  <c r="L4040" i="6"/>
  <c r="L3497" i="6"/>
  <c r="L8681" i="6"/>
  <c r="L7419" i="6"/>
  <c r="L6301" i="6"/>
  <c r="L5007" i="6"/>
  <c r="L8364" i="6"/>
  <c r="L6863" i="6"/>
  <c r="L6691" i="6"/>
  <c r="L6606" i="6"/>
  <c r="L6038" i="6"/>
  <c r="L9706" i="6"/>
  <c r="L9636" i="6"/>
  <c r="L9066" i="6"/>
  <c r="L7186" i="6"/>
  <c r="L7020" i="6"/>
  <c r="L6302" i="6"/>
  <c r="L5637" i="6"/>
  <c r="L4477" i="6"/>
  <c r="L2888" i="6"/>
  <c r="L8608" i="6"/>
  <c r="L4943" i="6"/>
  <c r="L2364" i="6"/>
  <c r="L2363" i="6"/>
  <c r="L2362" i="6"/>
  <c r="L8682" i="6"/>
  <c r="L8071" i="6"/>
  <c r="L7787" i="6"/>
  <c r="L6938" i="6"/>
  <c r="L6774" i="6"/>
  <c r="L5951" i="6"/>
  <c r="L3792" i="6"/>
  <c r="L3107" i="6"/>
  <c r="L2889" i="6"/>
  <c r="L7265" i="6"/>
  <c r="L5775" i="6"/>
  <c r="L5313" i="6"/>
  <c r="L4648" i="6"/>
  <c r="L4115" i="6"/>
  <c r="L9032" i="6"/>
  <c r="L6985" i="6"/>
  <c r="L5910" i="6"/>
  <c r="L5825" i="6"/>
  <c r="L4372" i="6"/>
  <c r="L3689" i="6"/>
  <c r="L3690" i="6"/>
  <c r="L3327" i="6"/>
  <c r="L3254" i="6"/>
  <c r="L2997" i="6"/>
  <c r="L7765" i="6"/>
  <c r="L7320" i="6"/>
  <c r="L7057" i="6"/>
  <c r="L6825" i="6"/>
  <c r="L4774" i="6"/>
  <c r="L7550" i="6"/>
  <c r="L6094" i="6"/>
  <c r="L5524" i="6"/>
  <c r="L4914" i="6"/>
  <c r="L2998" i="6"/>
  <c r="L7541" i="6"/>
  <c r="L5269" i="6"/>
  <c r="L5041" i="6"/>
  <c r="L4838" i="6"/>
  <c r="L9490" i="6"/>
  <c r="L9023" i="6"/>
  <c r="L9024" i="6"/>
  <c r="L8408" i="6"/>
  <c r="L6902" i="6"/>
  <c r="L4978" i="6"/>
  <c r="L4293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1" i="6"/>
  <c r="L2312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9581" i="6"/>
  <c r="L9491" i="6"/>
  <c r="L9098" i="6"/>
  <c r="L8572" i="6"/>
  <c r="L4520" i="6"/>
  <c r="L9322" i="6"/>
  <c r="L8786" i="6"/>
  <c r="L7954" i="6"/>
  <c r="L7955" i="6"/>
  <c r="L6417" i="6"/>
  <c r="L9402" i="6"/>
  <c r="L9176" i="6"/>
  <c r="L8033" i="6"/>
  <c r="L8034" i="6"/>
  <c r="L5819" i="6"/>
  <c r="L5597" i="6"/>
  <c r="L4521" i="6"/>
  <c r="L3526" i="6"/>
  <c r="L2990" i="6"/>
  <c r="L9582" i="6"/>
  <c r="L8491" i="6"/>
  <c r="L8103" i="6"/>
  <c r="L6348" i="6"/>
  <c r="L5989" i="6"/>
  <c r="L5514" i="6"/>
  <c r="L5116" i="6"/>
  <c r="L5117" i="6"/>
  <c r="L3911" i="6"/>
  <c r="L3602" i="6"/>
  <c r="L9323" i="6"/>
  <c r="L5042" i="6"/>
  <c r="L4839" i="6"/>
  <c r="L4151" i="6"/>
  <c r="L2991" i="6"/>
  <c r="L9473" i="6"/>
  <c r="L5666" i="6"/>
  <c r="L5575" i="6"/>
  <c r="L4755" i="6"/>
  <c r="L4593" i="6"/>
  <c r="L4594" i="6"/>
  <c r="L3988" i="6"/>
  <c r="L3903" i="6"/>
  <c r="L3904" i="6"/>
  <c r="L3371" i="6"/>
  <c r="L5187" i="6"/>
  <c r="L2837" i="6"/>
  <c r="L8633" i="6"/>
  <c r="L8259" i="6"/>
  <c r="L7530" i="6"/>
  <c r="L7036" i="6"/>
  <c r="L7037" i="6"/>
  <c r="L6715" i="6"/>
  <c r="L6070" i="6"/>
  <c r="L5800" i="6"/>
  <c r="L4967" i="6"/>
  <c r="L4595" i="6"/>
  <c r="L3827" i="6"/>
  <c r="L3139" i="6"/>
  <c r="L9559" i="6"/>
  <c r="L8698" i="6"/>
  <c r="L5793" i="6"/>
  <c r="L4820" i="6"/>
  <c r="L4058" i="6"/>
  <c r="L2906" i="6"/>
  <c r="L5484" i="6"/>
  <c r="L4494" i="6"/>
  <c r="L3443" i="6"/>
  <c r="L9008" i="6"/>
  <c r="L7518" i="6"/>
  <c r="L3218" i="6"/>
  <c r="L8170" i="6"/>
  <c r="L7942" i="6"/>
  <c r="L7668" i="6"/>
  <c r="L7375" i="6"/>
  <c r="L4059" i="6"/>
  <c r="L3740" i="6"/>
  <c r="L3051" i="6"/>
  <c r="L8171" i="6"/>
  <c r="L7805" i="6"/>
  <c r="L7669" i="6"/>
  <c r="L5025" i="6"/>
  <c r="L3363" i="6"/>
  <c r="L3052" i="6"/>
  <c r="L2970" i="6"/>
  <c r="L2907" i="6"/>
  <c r="L8766" i="6"/>
  <c r="L8474" i="6"/>
  <c r="L7670" i="6"/>
  <c r="L3053" i="6"/>
  <c r="L2908" i="6"/>
  <c r="L9077" i="6"/>
  <c r="L9009" i="6"/>
  <c r="L8847" i="6"/>
  <c r="L8308" i="6"/>
  <c r="L8086" i="6"/>
  <c r="L7031" i="6"/>
  <c r="L3294" i="6"/>
  <c r="L2971" i="6"/>
  <c r="L2972" i="6"/>
  <c r="L2832" i="6"/>
  <c r="L7592" i="6"/>
  <c r="L5961" i="6"/>
  <c r="L5026" i="6"/>
  <c r="L4821" i="6"/>
  <c r="L3977" i="6"/>
  <c r="L8009" i="6"/>
  <c r="L4670" i="6"/>
  <c r="L7943" i="6"/>
  <c r="L6709" i="6"/>
  <c r="L5794" i="6"/>
  <c r="L3741" i="6"/>
  <c r="L3506" i="6"/>
  <c r="L3054" i="6"/>
  <c r="L4730" i="6"/>
  <c r="L4037" i="6"/>
  <c r="L3201" i="6"/>
  <c r="L8679" i="6"/>
  <c r="L7019" i="6"/>
  <c r="L6300" i="6"/>
  <c r="L6036" i="6"/>
  <c r="L4323" i="6"/>
  <c r="L4038" i="6"/>
  <c r="L9542" i="6"/>
  <c r="L3496" i="6"/>
  <c r="L9445" i="6"/>
  <c r="L9132" i="6"/>
  <c r="L8747" i="6"/>
  <c r="L7264" i="6"/>
  <c r="L5388" i="6"/>
  <c r="L8680" i="6"/>
  <c r="L3202" i="6"/>
  <c r="L2885" i="6"/>
  <c r="L8915" i="6"/>
  <c r="L7852" i="6"/>
  <c r="L6860" i="6"/>
  <c r="L6689" i="6"/>
  <c r="L6605" i="6"/>
  <c r="L5849" i="6"/>
  <c r="L5635" i="6"/>
  <c r="L3564" i="6"/>
  <c r="L3421" i="6"/>
  <c r="L2886" i="6"/>
  <c r="L8748" i="6"/>
  <c r="L7986" i="6"/>
  <c r="L6861" i="6"/>
  <c r="L6690" i="6"/>
  <c r="L2281" i="6"/>
  <c r="L2280" i="6"/>
  <c r="L2279" i="6"/>
  <c r="L2278" i="6"/>
  <c r="L2277" i="6"/>
  <c r="L2276" i="6"/>
  <c r="L9065" i="6"/>
  <c r="L8149" i="6"/>
  <c r="L4404" i="6"/>
  <c r="L3791" i="6"/>
  <c r="L8457" i="6"/>
  <c r="L7853" i="6"/>
  <c r="L6771" i="6"/>
  <c r="L7619" i="6"/>
  <c r="L4300" i="6"/>
  <c r="L4157" i="6"/>
  <c r="L3614" i="6"/>
  <c r="L3472" i="6"/>
  <c r="L8502" i="6"/>
  <c r="L7961" i="6"/>
  <c r="L7319" i="6"/>
  <c r="L6424" i="6"/>
  <c r="L4612" i="6"/>
  <c r="L9246" i="6"/>
  <c r="L8793" i="6"/>
  <c r="L7962" i="6"/>
  <c r="L5285" i="6"/>
  <c r="L3253" i="6"/>
  <c r="L9238" i="6"/>
  <c r="L9021" i="6"/>
  <c r="L8102" i="6"/>
  <c r="L5595" i="6"/>
  <c r="L6180" i="6"/>
  <c r="L5596" i="6"/>
  <c r="L5040" i="6"/>
  <c r="L4437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5" i="6"/>
  <c r="L2256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0" i="6"/>
  <c r="L2231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7" i="6"/>
  <c r="L2178" i="6"/>
  <c r="L8705" i="6"/>
  <c r="L7608" i="6"/>
  <c r="L7389" i="6"/>
  <c r="L7215" i="6"/>
  <c r="L6646" i="6"/>
  <c r="L6086" i="6"/>
  <c r="L6087" i="6"/>
  <c r="L3310" i="6"/>
  <c r="L9666" i="6"/>
  <c r="L6501" i="6"/>
  <c r="L6181" i="6"/>
  <c r="L4977" i="6"/>
  <c r="L3311" i="6"/>
  <c r="L9580" i="6"/>
  <c r="L9175" i="6"/>
  <c r="L8706" i="6"/>
  <c r="L8266" i="6"/>
  <c r="L7891" i="6"/>
  <c r="L7540" i="6"/>
  <c r="L7305" i="6"/>
  <c r="L5988" i="6"/>
  <c r="L4906" i="6"/>
  <c r="L4604" i="6"/>
  <c r="L3910" i="6"/>
  <c r="L9022" i="6"/>
  <c r="L8406" i="6"/>
  <c r="L5818" i="6"/>
  <c r="L3680" i="6"/>
  <c r="L3601" i="6"/>
  <c r="L9489" i="6"/>
  <c r="L8571" i="6"/>
  <c r="L8407" i="6"/>
  <c r="L7953" i="6"/>
  <c r="L2928" i="6"/>
  <c r="L9568" i="6"/>
  <c r="L8478" i="6"/>
  <c r="L7295" i="6"/>
  <c r="L9014" i="6"/>
  <c r="L8257" i="6"/>
  <c r="L6335" i="6"/>
  <c r="L6166" i="6"/>
  <c r="L5410" i="6"/>
  <c r="L4144" i="6"/>
  <c r="L3370" i="6"/>
  <c r="L3225" i="6"/>
  <c r="L9471" i="6"/>
  <c r="L9472" i="6"/>
  <c r="L8856" i="6"/>
  <c r="L8258" i="6"/>
  <c r="L7741" i="6"/>
  <c r="L3061" i="6"/>
  <c r="L5725" i="6"/>
  <c r="L4492" i="6"/>
  <c r="L4493" i="6"/>
  <c r="L9148" i="6"/>
  <c r="L8007" i="6"/>
  <c r="L7941" i="6"/>
  <c r="L7873" i="6"/>
  <c r="L6799" i="6"/>
  <c r="L3739" i="6"/>
  <c r="L9727" i="6"/>
  <c r="L8169" i="6"/>
  <c r="L5873" i="6"/>
  <c r="L4346" i="6"/>
  <c r="L3442" i="6"/>
  <c r="L8940" i="6"/>
  <c r="L8626" i="6"/>
  <c r="L7874" i="6"/>
  <c r="L6402" i="6"/>
  <c r="L5874" i="6"/>
  <c r="L5024" i="6"/>
  <c r="L4130" i="6"/>
  <c r="L2968" i="6"/>
  <c r="L2831" i="6"/>
  <c r="L8765" i="6"/>
  <c r="L7205" i="6"/>
  <c r="L6707" i="6"/>
  <c r="L6325" i="6"/>
  <c r="L9149" i="6"/>
  <c r="L7591" i="6"/>
  <c r="L6544" i="6"/>
  <c r="L6545" i="6"/>
  <c r="L3505" i="6"/>
  <c r="L3125" i="6"/>
  <c r="L9460" i="6"/>
  <c r="L7875" i="6"/>
  <c r="L6623" i="6"/>
  <c r="L6160" i="6"/>
  <c r="L4668" i="6"/>
  <c r="L4583" i="6"/>
  <c r="L4584" i="6"/>
  <c r="L4131" i="6"/>
  <c r="L6955" i="6"/>
  <c r="L5960" i="6"/>
  <c r="L3126" i="6"/>
  <c r="L8548" i="6"/>
  <c r="L8008" i="6"/>
  <c r="L6403" i="6"/>
  <c r="L6235" i="6"/>
  <c r="L2969" i="6"/>
  <c r="L8846" i="6"/>
  <c r="L7373" i="6"/>
  <c r="L6236" i="6"/>
  <c r="L6057" i="6"/>
  <c r="L5657" i="6"/>
  <c r="L4892" i="6"/>
  <c r="L4669" i="6"/>
  <c r="L3816" i="6"/>
  <c r="L3050" i="6"/>
  <c r="L9705" i="6"/>
  <c r="L8677" i="6"/>
  <c r="L7575" i="6"/>
  <c r="L7496" i="6"/>
  <c r="L4251" i="6"/>
  <c r="L6132" i="6"/>
  <c r="L3563" i="6"/>
  <c r="L3200" i="6"/>
  <c r="L7650" i="6"/>
  <c r="L7497" i="6"/>
  <c r="L6770" i="6"/>
  <c r="L9444" i="6"/>
  <c r="L8226" i="6"/>
  <c r="L7785" i="6"/>
  <c r="L5461" i="6"/>
  <c r="L4646" i="6"/>
  <c r="L4114" i="6"/>
  <c r="L9539" i="6"/>
  <c r="L8362" i="6"/>
  <c r="L5462" i="6"/>
  <c r="L4403" i="6"/>
  <c r="L3495" i="6"/>
  <c r="L9540" i="6"/>
  <c r="L7985" i="6"/>
  <c r="L6937" i="6"/>
  <c r="L6298" i="6"/>
  <c r="L5387" i="6"/>
  <c r="L4252" i="6"/>
  <c r="L3790" i="6"/>
  <c r="L3420" i="6"/>
  <c r="L9541" i="6"/>
  <c r="L8678" i="6"/>
  <c r="L8606" i="6"/>
  <c r="L7498" i="6"/>
  <c r="L6527" i="6"/>
  <c r="L4036" i="6"/>
  <c r="L2176" i="6"/>
  <c r="L2175" i="6"/>
  <c r="L2174" i="6"/>
  <c r="L2173" i="6"/>
  <c r="L2172" i="6"/>
  <c r="L7418" i="6"/>
  <c r="L4253" i="6"/>
  <c r="L8148" i="6"/>
  <c r="L7499" i="6"/>
  <c r="L7185" i="6"/>
  <c r="L6215" i="6"/>
  <c r="L2884" i="6"/>
  <c r="L8962" i="6"/>
  <c r="L3393" i="6"/>
  <c r="L9107" i="6"/>
  <c r="L8577" i="6"/>
  <c r="L6093" i="6"/>
  <c r="L4370" i="6"/>
  <c r="L3079" i="6"/>
  <c r="L9590" i="6"/>
  <c r="L8116" i="6"/>
  <c r="L7764" i="6"/>
  <c r="L7618" i="6"/>
  <c r="L6262" i="6"/>
  <c r="L6188" i="6"/>
  <c r="L4913" i="6"/>
  <c r="L3536" i="6"/>
  <c r="L3471" i="6"/>
  <c r="L3394" i="6"/>
  <c r="L8405" i="6"/>
  <c r="L7133" i="6"/>
  <c r="L5741" i="6"/>
  <c r="L5268" i="6"/>
  <c r="L3994" i="6"/>
  <c r="L3995" i="6"/>
  <c r="L3464" i="6"/>
  <c r="L4976" i="6"/>
  <c r="L3157" i="6"/>
  <c r="L2171" i="6"/>
  <c r="L2170" i="6"/>
  <c r="L2169" i="6"/>
  <c r="L2168" i="6"/>
  <c r="L2167" i="6"/>
  <c r="L2165" i="6"/>
  <c r="L2166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9400" i="6"/>
  <c r="L9321" i="6"/>
  <c r="L6645" i="6"/>
  <c r="L6500" i="6"/>
  <c r="L5115" i="6"/>
  <c r="L4602" i="6"/>
  <c r="L4436" i="6"/>
  <c r="L3525" i="6"/>
  <c r="L9401" i="6"/>
  <c r="L8958" i="6"/>
  <c r="L7463" i="6"/>
  <c r="L5513" i="6"/>
  <c r="L5039" i="6"/>
  <c r="L3071" i="6"/>
  <c r="L9665" i="6"/>
  <c r="L7134" i="6"/>
  <c r="L8195" i="6"/>
  <c r="L6975" i="6"/>
  <c r="L6256" i="6"/>
  <c r="L4292" i="6"/>
  <c r="L4211" i="6"/>
  <c r="L3600" i="6"/>
  <c r="L7758" i="6"/>
  <c r="L5816" i="6"/>
  <c r="L9225" i="6"/>
  <c r="L8015" i="6"/>
  <c r="L4424" i="6"/>
  <c r="L3826" i="6"/>
  <c r="L4592" i="6"/>
  <c r="L3750" i="6"/>
  <c r="L3591" i="6"/>
  <c r="L9161" i="6"/>
  <c r="L7598" i="6"/>
  <c r="L6632" i="6"/>
  <c r="L4425" i="6"/>
  <c r="L3369" i="6"/>
  <c r="L3224" i="6"/>
  <c r="L8696" i="6"/>
  <c r="L8697" i="6"/>
  <c r="L7801" i="6"/>
  <c r="L5482" i="6"/>
  <c r="L3737" i="6"/>
  <c r="L6159" i="6"/>
  <c r="L4956" i="6"/>
  <c r="L3361" i="6"/>
  <c r="L7111" i="6"/>
  <c r="L5656" i="6"/>
  <c r="L4491" i="6"/>
  <c r="L4129" i="6"/>
  <c r="L3362" i="6"/>
  <c r="L2905" i="6"/>
  <c r="L2830" i="6"/>
  <c r="L8937" i="6"/>
  <c r="L8547" i="6"/>
  <c r="L7372" i="6"/>
  <c r="L5401" i="6"/>
  <c r="L3293" i="6"/>
  <c r="L8245" i="6"/>
  <c r="L8006" i="6"/>
  <c r="L7030" i="6"/>
  <c r="L5792" i="6"/>
  <c r="L3048" i="6"/>
  <c r="L8168" i="6"/>
  <c r="L7940" i="6"/>
  <c r="L6056" i="6"/>
  <c r="L5251" i="6"/>
  <c r="L9459" i="6"/>
  <c r="L9076" i="6"/>
  <c r="L7112" i="6"/>
  <c r="L4057" i="6"/>
  <c r="L3653" i="6"/>
  <c r="L2967" i="6"/>
  <c r="L9558" i="6"/>
  <c r="L8473" i="6"/>
  <c r="L8084" i="6"/>
  <c r="L7802" i="6"/>
  <c r="L4418" i="6"/>
  <c r="L9726" i="6"/>
  <c r="L8938" i="6"/>
  <c r="L8939" i="6"/>
  <c r="L7437" i="6"/>
  <c r="L7438" i="6"/>
  <c r="L7204" i="6"/>
  <c r="L6798" i="6"/>
  <c r="L6475" i="6"/>
  <c r="L3815" i="6"/>
  <c r="L3738" i="6"/>
  <c r="L3049" i="6"/>
  <c r="L8379" i="6"/>
  <c r="L8380" i="6"/>
  <c r="L7667" i="6"/>
  <c r="L5724" i="6"/>
  <c r="L5483" i="6"/>
  <c r="L9283" i="6"/>
  <c r="L9207" i="6"/>
  <c r="L7347" i="6"/>
  <c r="L6859" i="6"/>
  <c r="L6131" i="6"/>
  <c r="L5234" i="6"/>
  <c r="L4476" i="6"/>
  <c r="L3347" i="6"/>
  <c r="L2816" i="6"/>
  <c r="L8914" i="6"/>
  <c r="L5950" i="6"/>
  <c r="L4400" i="6"/>
  <c r="L9632" i="6"/>
  <c r="L5311" i="6"/>
  <c r="L4645" i="6"/>
  <c r="L6456" i="6"/>
  <c r="L5774" i="6"/>
  <c r="L3198" i="6"/>
  <c r="L9704" i="6"/>
  <c r="L8746" i="6"/>
  <c r="L7262" i="6"/>
  <c r="L7183" i="6"/>
  <c r="L5700" i="6"/>
  <c r="L2958" i="6"/>
  <c r="L9131" i="6"/>
  <c r="L7984" i="6"/>
  <c r="L7184" i="6"/>
  <c r="L9284" i="6"/>
  <c r="L8147" i="6"/>
  <c r="L7263" i="6"/>
  <c r="L7092" i="6"/>
  <c r="L6768" i="6"/>
  <c r="L6035" i="6"/>
  <c r="L3642" i="6"/>
  <c r="L2081" i="6"/>
  <c r="L2080" i="6"/>
  <c r="L2079" i="6"/>
  <c r="L9633" i="6"/>
  <c r="L6688" i="6"/>
  <c r="L5385" i="6"/>
  <c r="L5386" i="6"/>
  <c r="L5312" i="6"/>
  <c r="L5235" i="6"/>
  <c r="L4804" i="6"/>
  <c r="L4564" i="6"/>
  <c r="L3789" i="6"/>
  <c r="L3720" i="6"/>
  <c r="L8828" i="6"/>
  <c r="L8527" i="6"/>
  <c r="L7495" i="6"/>
  <c r="L6769" i="6"/>
  <c r="L4805" i="6"/>
  <c r="L4401" i="6"/>
  <c r="L7317" i="6"/>
  <c r="L6822" i="6"/>
  <c r="L6823" i="6"/>
  <c r="L6571" i="6"/>
  <c r="L6355" i="6"/>
  <c r="L5283" i="6"/>
  <c r="L4298" i="6"/>
  <c r="L3920" i="6"/>
  <c r="L3613" i="6"/>
  <c r="L9031" i="6"/>
  <c r="L8878" i="6"/>
  <c r="L7318" i="6"/>
  <c r="L5124" i="6"/>
  <c r="L4845" i="6"/>
  <c r="L4368" i="6"/>
  <c r="L4299" i="6"/>
  <c r="L4000" i="6"/>
  <c r="L2935" i="6"/>
  <c r="L9753" i="6"/>
  <c r="L8115" i="6"/>
  <c r="L6984" i="6"/>
  <c r="L6187" i="6"/>
  <c r="L6003" i="6"/>
  <c r="L5523" i="6"/>
  <c r="L5429" i="6"/>
  <c r="L5284" i="6"/>
  <c r="L9236" i="6"/>
  <c r="L9097" i="6"/>
  <c r="L8957" i="6"/>
  <c r="L8642" i="6"/>
  <c r="L4975" i="6"/>
  <c r="L4765" i="6"/>
  <c r="L4690" i="6"/>
  <c r="L9319" i="6"/>
  <c r="L9237" i="6"/>
  <c r="L8194" i="6"/>
  <c r="L8032" i="6"/>
  <c r="L7049" i="6"/>
  <c r="L6974" i="6"/>
  <c r="L6346" i="6"/>
  <c r="L5987" i="6"/>
  <c r="L4766" i="6"/>
  <c r="L3243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5" i="6"/>
  <c r="L2056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7462" i="6"/>
  <c r="L7131" i="6"/>
  <c r="L6347" i="6"/>
  <c r="L5815" i="6"/>
  <c r="L5594" i="6"/>
  <c r="L7890" i="6"/>
  <c r="L7757" i="6"/>
  <c r="L7132" i="6"/>
  <c r="L6722" i="6"/>
  <c r="L6255" i="6"/>
  <c r="L6084" i="6"/>
  <c r="L3599" i="6"/>
  <c r="L8324" i="6"/>
  <c r="L6179" i="6"/>
  <c r="L4905" i="6"/>
  <c r="L4360" i="6"/>
  <c r="L3524" i="6"/>
  <c r="L3463" i="6"/>
  <c r="L3384" i="6"/>
  <c r="L3244" i="6"/>
  <c r="L7388" i="6"/>
  <c r="L7050" i="6"/>
  <c r="L4074" i="6"/>
  <c r="L8490" i="6"/>
  <c r="L6085" i="6"/>
  <c r="L3842" i="6"/>
  <c r="L8394" i="6"/>
  <c r="L7379" i="6"/>
  <c r="L6557" i="6"/>
  <c r="L5031" i="6"/>
  <c r="L3668" i="6"/>
  <c r="L2836" i="6"/>
  <c r="L5664" i="6"/>
  <c r="L4829" i="6"/>
  <c r="L7740" i="6"/>
  <c r="L7684" i="6"/>
  <c r="L5665" i="6"/>
  <c r="L5186" i="6"/>
  <c r="L4896" i="6"/>
  <c r="L4065" i="6"/>
  <c r="L3590" i="6"/>
  <c r="L8763" i="6"/>
  <c r="L6953" i="6"/>
  <c r="L6879" i="6"/>
  <c r="L6055" i="6"/>
  <c r="L5723" i="6"/>
  <c r="L5481" i="6"/>
  <c r="L8244" i="6"/>
  <c r="L6622" i="6"/>
  <c r="L4345" i="6"/>
  <c r="L3892" i="6"/>
  <c r="L9458" i="6"/>
  <c r="L9075" i="6"/>
  <c r="L8378" i="6"/>
  <c r="L7369" i="6"/>
  <c r="L7109" i="6"/>
  <c r="L5329" i="6"/>
  <c r="L3893" i="6"/>
  <c r="L5655" i="6"/>
  <c r="L3440" i="6"/>
  <c r="L9007" i="6"/>
  <c r="L6401" i="6"/>
  <c r="L5791" i="6"/>
  <c r="L4192" i="6"/>
  <c r="L3441" i="6"/>
  <c r="L9652" i="6"/>
  <c r="L6158" i="6"/>
  <c r="L5872" i="6"/>
  <c r="L4819" i="6"/>
  <c r="L9557" i="6"/>
  <c r="L8546" i="6"/>
  <c r="L8005" i="6"/>
  <c r="L7939" i="6"/>
  <c r="L7282" i="6"/>
  <c r="L4490" i="6"/>
  <c r="L3217" i="6"/>
  <c r="L8625" i="6"/>
  <c r="L7799" i="6"/>
  <c r="L7370" i="6"/>
  <c r="L6324" i="6"/>
  <c r="L5102" i="6"/>
  <c r="L8083" i="6"/>
  <c r="L7203" i="6"/>
  <c r="L7110" i="6"/>
  <c r="L6474" i="6"/>
  <c r="L3976" i="6"/>
  <c r="L8307" i="6"/>
  <c r="L7800" i="6"/>
  <c r="L7734" i="6"/>
  <c r="L7371" i="6"/>
  <c r="L6954" i="6"/>
  <c r="L3736" i="6"/>
  <c r="L9063" i="6"/>
  <c r="L8360" i="6"/>
  <c r="L7851" i="6"/>
  <c r="L6765" i="6"/>
  <c r="L8913" i="6"/>
  <c r="L8675" i="6"/>
  <c r="L8676" i="6"/>
  <c r="L8605" i="6"/>
  <c r="L6936" i="6"/>
  <c r="L6381" i="6"/>
  <c r="L3641" i="6"/>
  <c r="L9129" i="6"/>
  <c r="L8361" i="6"/>
  <c r="L8145" i="6"/>
  <c r="L6686" i="6"/>
  <c r="L5548" i="6"/>
  <c r="L5459" i="6"/>
  <c r="L3788" i="6"/>
  <c r="L9358" i="6"/>
  <c r="L9064" i="6"/>
  <c r="L7983" i="6"/>
  <c r="L7090" i="6"/>
  <c r="L6525" i="6"/>
  <c r="L6455" i="6"/>
  <c r="L5549" i="6"/>
  <c r="L4249" i="6"/>
  <c r="L3951" i="6"/>
  <c r="L8826" i="6"/>
  <c r="L3562" i="6"/>
  <c r="L8827" i="6"/>
  <c r="L8292" i="6"/>
  <c r="L8146" i="6"/>
  <c r="L6766" i="6"/>
  <c r="L6603" i="6"/>
  <c r="L5157" i="6"/>
  <c r="L4321" i="6"/>
  <c r="L4322" i="6"/>
  <c r="L3346" i="6"/>
  <c r="L9537" i="6"/>
  <c r="L7493" i="6"/>
  <c r="L7494" i="6"/>
  <c r="L7017" i="6"/>
  <c r="L6687" i="6"/>
  <c r="L6295" i="6"/>
  <c r="L5460" i="6"/>
  <c r="L4035" i="6"/>
  <c r="L3282" i="6"/>
  <c r="L1999" i="6"/>
  <c r="L1998" i="6"/>
  <c r="L1997" i="6"/>
  <c r="L1996" i="6"/>
  <c r="L1995" i="6"/>
  <c r="L9538" i="6"/>
  <c r="L9130" i="6"/>
  <c r="L7018" i="6"/>
  <c r="L6767" i="6"/>
  <c r="L5634" i="6"/>
  <c r="L4875" i="6"/>
  <c r="L4250" i="6"/>
  <c r="L7091" i="6"/>
  <c r="L6526" i="6"/>
  <c r="L5006" i="6"/>
  <c r="L4644" i="6"/>
  <c r="L9334" i="6"/>
  <c r="L6733" i="6"/>
  <c r="L2995" i="6"/>
  <c r="L8205" i="6"/>
  <c r="L6910" i="6"/>
  <c r="L5123" i="6"/>
  <c r="L2996" i="6"/>
  <c r="L9752" i="6"/>
  <c r="L7056" i="6"/>
  <c r="L6983" i="6"/>
  <c r="L6734" i="6"/>
  <c r="L5909" i="6"/>
  <c r="L5050" i="6"/>
  <c r="L4844" i="6"/>
  <c r="L3999" i="6"/>
  <c r="L3853" i="6"/>
  <c r="L3535" i="6"/>
  <c r="L7607" i="6"/>
  <c r="L5593" i="6"/>
  <c r="L5267" i="6"/>
  <c r="L4904" i="6"/>
  <c r="L8193" i="6"/>
  <c r="L7214" i="6"/>
  <c r="L7048" i="6"/>
  <c r="L4434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1" i="6"/>
  <c r="L1982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6" i="6"/>
  <c r="L1967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1" i="6"/>
  <c r="L1952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9235" i="6"/>
  <c r="L7951" i="6"/>
  <c r="L3156" i="6"/>
  <c r="L8570" i="6"/>
  <c r="L7129" i="6"/>
  <c r="L6497" i="6"/>
  <c r="L4764" i="6"/>
  <c r="L4210" i="6"/>
  <c r="L3679" i="6"/>
  <c r="L2927" i="6"/>
  <c r="L7952" i="6"/>
  <c r="L5986" i="6"/>
  <c r="L5895" i="6"/>
  <c r="L4601" i="6"/>
  <c r="L8403" i="6"/>
  <c r="L8404" i="6"/>
  <c r="L7130" i="6"/>
  <c r="L6973" i="6"/>
  <c r="L6644" i="6"/>
  <c r="L6564" i="6"/>
  <c r="L6498" i="6"/>
  <c r="L5672" i="6"/>
  <c r="L4291" i="6"/>
  <c r="L3841" i="6"/>
  <c r="L7821" i="6"/>
  <c r="L6900" i="6"/>
  <c r="L6499" i="6"/>
  <c r="L4435" i="6"/>
  <c r="L3242" i="6"/>
  <c r="L9567" i="6"/>
  <c r="L9224" i="6"/>
  <c r="L9013" i="6"/>
  <c r="L6410" i="6"/>
  <c r="L3823" i="6"/>
  <c r="L3824" i="6"/>
  <c r="L9160" i="6"/>
  <c r="L9087" i="6"/>
  <c r="L8393" i="6"/>
  <c r="L7529" i="6"/>
  <c r="L5185" i="6"/>
  <c r="L3825" i="6"/>
  <c r="L3516" i="6"/>
  <c r="L9470" i="6"/>
  <c r="L8855" i="6"/>
  <c r="L7814" i="6"/>
  <c r="L4591" i="6"/>
  <c r="L4201" i="6"/>
  <c r="L3589" i="6"/>
  <c r="L9724" i="6"/>
  <c r="L7107" i="6"/>
  <c r="L6542" i="6"/>
  <c r="L5790" i="6"/>
  <c r="L4666" i="6"/>
  <c r="L4055" i="6"/>
  <c r="L6952" i="6"/>
  <c r="L6054" i="6"/>
  <c r="L4744" i="6"/>
  <c r="L4667" i="6"/>
  <c r="L4344" i="6"/>
  <c r="L3974" i="6"/>
  <c r="L8623" i="6"/>
  <c r="L8624" i="6"/>
  <c r="L8242" i="6"/>
  <c r="L7872" i="6"/>
  <c r="L6878" i="6"/>
  <c r="L5654" i="6"/>
  <c r="L5249" i="6"/>
  <c r="L7280" i="6"/>
  <c r="L5871" i="6"/>
  <c r="L5173" i="6"/>
  <c r="L4056" i="6"/>
  <c r="L9371" i="6"/>
  <c r="L8472" i="6"/>
  <c r="L7590" i="6"/>
  <c r="L5479" i="6"/>
  <c r="L4891" i="6"/>
  <c r="L3581" i="6"/>
  <c r="L9725" i="6"/>
  <c r="L6157" i="6"/>
  <c r="L5480" i="6"/>
  <c r="L3975" i="6"/>
  <c r="L7281" i="6"/>
  <c r="L6543" i="6"/>
  <c r="L4417" i="6"/>
  <c r="L3814" i="6"/>
  <c r="L3216" i="6"/>
  <c r="L2829" i="6"/>
  <c r="L9556" i="6"/>
  <c r="L7108" i="6"/>
  <c r="L6473" i="6"/>
  <c r="L5721" i="6"/>
  <c r="L5400" i="6"/>
  <c r="L5174" i="6"/>
  <c r="L5101" i="6"/>
  <c r="L4582" i="6"/>
  <c r="L8936" i="6"/>
  <c r="L8545" i="6"/>
  <c r="L7733" i="6"/>
  <c r="L5570" i="6"/>
  <c r="L9006" i="6"/>
  <c r="L8695" i="6"/>
  <c r="L5250" i="6"/>
  <c r="L4489" i="6"/>
  <c r="L9442" i="6"/>
  <c r="L8068" i="6"/>
  <c r="L7260" i="6"/>
  <c r="L4248" i="6"/>
  <c r="L9282" i="6"/>
  <c r="L8291" i="6"/>
  <c r="L5847" i="6"/>
  <c r="L5547" i="6"/>
  <c r="L5458" i="6"/>
  <c r="L5156" i="6"/>
  <c r="L5005" i="6"/>
  <c r="L3561" i="6"/>
  <c r="L7649" i="6"/>
  <c r="L6380" i="6"/>
  <c r="L4399" i="6"/>
  <c r="L4112" i="6"/>
  <c r="L9127" i="6"/>
  <c r="L7261" i="6"/>
  <c r="L7087" i="6"/>
  <c r="L4941" i="6"/>
  <c r="L4643" i="6"/>
  <c r="L4474" i="6"/>
  <c r="L7981" i="6"/>
  <c r="L3280" i="6"/>
  <c r="L3281" i="6"/>
  <c r="L9357" i="6"/>
  <c r="L9062" i="6"/>
  <c r="L6034" i="6"/>
  <c r="L3950" i="6"/>
  <c r="L3494" i="6"/>
  <c r="L3418" i="6"/>
  <c r="L3197" i="6"/>
  <c r="L3106" i="6"/>
  <c r="L9536" i="6"/>
  <c r="L8069" i="6"/>
  <c r="L7088" i="6"/>
  <c r="L7089" i="6"/>
  <c r="L6294" i="6"/>
  <c r="L1898" i="6"/>
  <c r="L1897" i="6"/>
  <c r="L1896" i="6"/>
  <c r="L8745" i="6"/>
  <c r="L7982" i="6"/>
  <c r="L6524" i="6"/>
  <c r="L5949" i="6"/>
  <c r="L5699" i="6"/>
  <c r="L9703" i="6"/>
  <c r="L9631" i="6"/>
  <c r="L8912" i="6"/>
  <c r="L8144" i="6"/>
  <c r="L5848" i="6"/>
  <c r="L4942" i="6"/>
  <c r="L3034" i="6"/>
  <c r="L9503" i="6"/>
  <c r="L7227" i="6"/>
  <c r="L6354" i="6"/>
  <c r="L8877" i="6"/>
  <c r="L8649" i="6"/>
  <c r="L8650" i="6"/>
  <c r="L6002" i="6"/>
  <c r="L5908" i="6"/>
  <c r="L3534" i="6"/>
  <c r="L8332" i="6"/>
  <c r="L6820" i="6"/>
  <c r="L5207" i="6"/>
  <c r="L8323" i="6"/>
  <c r="L6563" i="6"/>
  <c r="L9487" i="6"/>
  <c r="L8192" i="6"/>
  <c r="L7755" i="6"/>
  <c r="L7304" i="6"/>
  <c r="L6416" i="6"/>
  <c r="L4689" i="6"/>
  <c r="L3677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8" i="6"/>
  <c r="L1879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8" i="6"/>
  <c r="L1819" i="6"/>
  <c r="L1817" i="6"/>
  <c r="L1816" i="6"/>
  <c r="L1815" i="6"/>
  <c r="L9741" i="6"/>
  <c r="L9579" i="6"/>
  <c r="L9488" i="6"/>
  <c r="L7047" i="6"/>
  <c r="L3240" i="6"/>
  <c r="L3241" i="6"/>
  <c r="L3154" i="6"/>
  <c r="L9742" i="6"/>
  <c r="L8569" i="6"/>
  <c r="L7460" i="6"/>
  <c r="L7128" i="6"/>
  <c r="L3678" i="6"/>
  <c r="L9096" i="6"/>
  <c r="L7756" i="6"/>
  <c r="L7461" i="6"/>
  <c r="L5985" i="6"/>
  <c r="L2850" i="6"/>
  <c r="L9020" i="6"/>
  <c r="L5814" i="6"/>
  <c r="L8867" i="6"/>
  <c r="L6899" i="6"/>
  <c r="L6345" i="6"/>
  <c r="L5512" i="6"/>
  <c r="L3462" i="6"/>
  <c r="L3155" i="6"/>
  <c r="L7813" i="6"/>
  <c r="L5107" i="6"/>
  <c r="L4064" i="6"/>
  <c r="L3902" i="6"/>
  <c r="L3368" i="6"/>
  <c r="L8256" i="6"/>
  <c r="L7949" i="6"/>
  <c r="L6483" i="6"/>
  <c r="L3588" i="6"/>
  <c r="L3138" i="6"/>
  <c r="L9086" i="6"/>
  <c r="L7528" i="6"/>
  <c r="L7444" i="6"/>
  <c r="L6484" i="6"/>
  <c r="L3822" i="6"/>
  <c r="L9005" i="6"/>
  <c r="L8694" i="6"/>
  <c r="L6877" i="6"/>
  <c r="L6706" i="6"/>
  <c r="L5478" i="6"/>
  <c r="L3437" i="6"/>
  <c r="L8621" i="6"/>
  <c r="L8622" i="6"/>
  <c r="L7368" i="6"/>
  <c r="L4580" i="6"/>
  <c r="L9369" i="6"/>
  <c r="L4581" i="6"/>
  <c r="L4488" i="6"/>
  <c r="L3733" i="6"/>
  <c r="L7029" i="6"/>
  <c r="L5172" i="6"/>
  <c r="L9297" i="6"/>
  <c r="L8471" i="6"/>
  <c r="L7798" i="6"/>
  <c r="L6323" i="6"/>
  <c r="L5652" i="6"/>
  <c r="L5328" i="6"/>
  <c r="L3580" i="6"/>
  <c r="L9298" i="6"/>
  <c r="L9214" i="6"/>
  <c r="L7517" i="6"/>
  <c r="L6621" i="6"/>
  <c r="L5399" i="6"/>
  <c r="L4742" i="6"/>
  <c r="L4665" i="6"/>
  <c r="L3734" i="6"/>
  <c r="L9147" i="6"/>
  <c r="L8544" i="6"/>
  <c r="L8003" i="6"/>
  <c r="L8004" i="6"/>
  <c r="L7871" i="6"/>
  <c r="L7106" i="6"/>
  <c r="L5959" i="6"/>
  <c r="L3891" i="6"/>
  <c r="L8167" i="6"/>
  <c r="L5653" i="6"/>
  <c r="L4743" i="6"/>
  <c r="L3973" i="6"/>
  <c r="L7938" i="6"/>
  <c r="L6233" i="6"/>
  <c r="L4343" i="6"/>
  <c r="L3438" i="6"/>
  <c r="L9370" i="6"/>
  <c r="L5870" i="6"/>
  <c r="L5569" i="6"/>
  <c r="L3047" i="6"/>
  <c r="L9281" i="6"/>
  <c r="L9060" i="6"/>
  <c r="L6857" i="6"/>
  <c r="L6602" i="6"/>
  <c r="L6454" i="6"/>
  <c r="L5455" i="6"/>
  <c r="L3948" i="6"/>
  <c r="L3196" i="6"/>
  <c r="L8825" i="6"/>
  <c r="L7182" i="6"/>
  <c r="L6523" i="6"/>
  <c r="L4873" i="6"/>
  <c r="L6764" i="6"/>
  <c r="L5233" i="6"/>
  <c r="L5004" i="6"/>
  <c r="L7648" i="6"/>
  <c r="L6214" i="6"/>
  <c r="L4563" i="6"/>
  <c r="L3033" i="6"/>
  <c r="L2957" i="6"/>
  <c r="L8067" i="6"/>
  <c r="L7574" i="6"/>
  <c r="L7346" i="6"/>
  <c r="L6378" i="6"/>
  <c r="L6293" i="6"/>
  <c r="L6130" i="6"/>
  <c r="L3949" i="6"/>
  <c r="L9061" i="6"/>
  <c r="L7417" i="6"/>
  <c r="L4398" i="6"/>
  <c r="L3493" i="6"/>
  <c r="L9702" i="6"/>
  <c r="L8911" i="6"/>
  <c r="L5456" i="6"/>
  <c r="L5383" i="6"/>
  <c r="L5384" i="6"/>
  <c r="L5155" i="6"/>
  <c r="L4874" i="6"/>
  <c r="L1814" i="6"/>
  <c r="L1813" i="6"/>
  <c r="L1812" i="6"/>
  <c r="L1811" i="6"/>
  <c r="L1810" i="6"/>
  <c r="L1809" i="6"/>
  <c r="L1808" i="6"/>
  <c r="L9441" i="6"/>
  <c r="L6685" i="6"/>
  <c r="L6379" i="6"/>
  <c r="L5079" i="6"/>
  <c r="L2815" i="6"/>
  <c r="L9535" i="6"/>
  <c r="L8225" i="6"/>
  <c r="L6033" i="6"/>
  <c r="L5457" i="6"/>
  <c r="L4246" i="6"/>
  <c r="L3786" i="6"/>
  <c r="L5049" i="6"/>
  <c r="L3852" i="6"/>
  <c r="L8273" i="6"/>
  <c r="L5206" i="6"/>
  <c r="L4982" i="6"/>
  <c r="L3251" i="6"/>
  <c r="L3252" i="6"/>
  <c r="L8641" i="6"/>
  <c r="L6344" i="6"/>
  <c r="L6178" i="6"/>
  <c r="L5038" i="6"/>
  <c r="L3309" i="6"/>
  <c r="L7387" i="6"/>
  <c r="L6562" i="6"/>
  <c r="L4688" i="6"/>
  <c r="L4600" i="6"/>
  <c r="L4433" i="6"/>
  <c r="L1807" i="6"/>
  <c r="L1806" i="6"/>
  <c r="L1805" i="6"/>
  <c r="L1804" i="6"/>
  <c r="L1803" i="6"/>
  <c r="L1802" i="6"/>
  <c r="L1800" i="6"/>
  <c r="L1801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5" i="6"/>
  <c r="L1786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9486" i="6"/>
  <c r="L5984" i="6"/>
  <c r="L9174" i="6"/>
  <c r="L8031" i="6"/>
  <c r="L7045" i="6"/>
  <c r="L6253" i="6"/>
  <c r="L5592" i="6"/>
  <c r="L5418" i="6"/>
  <c r="L9664" i="6"/>
  <c r="L7753" i="6"/>
  <c r="L7820" i="6"/>
  <c r="L5510" i="6"/>
  <c r="L5511" i="6"/>
  <c r="L3070" i="6"/>
  <c r="L7754" i="6"/>
  <c r="L5813" i="6"/>
  <c r="L5195" i="6"/>
  <c r="L9566" i="6"/>
  <c r="L8560" i="6"/>
  <c r="L5409" i="6"/>
  <c r="L5259" i="6"/>
  <c r="L4063" i="6"/>
  <c r="L3451" i="6"/>
  <c r="L8181" i="6"/>
  <c r="L6960" i="6"/>
  <c r="L4966" i="6"/>
  <c r="L4754" i="6"/>
  <c r="L3901" i="6"/>
  <c r="L3749" i="6"/>
  <c r="L3515" i="6"/>
  <c r="L3452" i="6"/>
  <c r="L9223" i="6"/>
  <c r="L8774" i="6"/>
  <c r="L6069" i="6"/>
  <c r="L3367" i="6"/>
  <c r="L8081" i="6"/>
  <c r="L7796" i="6"/>
  <c r="L7436" i="6"/>
  <c r="L6875" i="6"/>
  <c r="L5567" i="6"/>
  <c r="L5247" i="6"/>
  <c r="L5022" i="6"/>
  <c r="L4662" i="6"/>
  <c r="L4128" i="6"/>
  <c r="L3436" i="6"/>
  <c r="L2902" i="6"/>
  <c r="L2903" i="6"/>
  <c r="L8761" i="6"/>
  <c r="L7516" i="6"/>
  <c r="L6618" i="6"/>
  <c r="L3046" i="6"/>
  <c r="L7797" i="6"/>
  <c r="L7732" i="6"/>
  <c r="L7028" i="6"/>
  <c r="L6619" i="6"/>
  <c r="L3504" i="6"/>
  <c r="L8082" i="6"/>
  <c r="L7367" i="6"/>
  <c r="L6876" i="6"/>
  <c r="L6541" i="6"/>
  <c r="L6322" i="6"/>
  <c r="L6155" i="6"/>
  <c r="L5568" i="6"/>
  <c r="L9146" i="6"/>
  <c r="L6156" i="6"/>
  <c r="L4663" i="6"/>
  <c r="L2904" i="6"/>
  <c r="L6705" i="6"/>
  <c r="L6471" i="6"/>
  <c r="L5327" i="6"/>
  <c r="L2827" i="6"/>
  <c r="L9004" i="6"/>
  <c r="L7937" i="6"/>
  <c r="L7870" i="6"/>
  <c r="L5789" i="6"/>
  <c r="L4664" i="6"/>
  <c r="L3579" i="6"/>
  <c r="L8762" i="6"/>
  <c r="L8166" i="6"/>
  <c r="L8002" i="6"/>
  <c r="L6620" i="6"/>
  <c r="L5958" i="6"/>
  <c r="L4416" i="6"/>
  <c r="L7279" i="6"/>
  <c r="L6472" i="6"/>
  <c r="L4889" i="6"/>
  <c r="L3890" i="6"/>
  <c r="L8377" i="6"/>
  <c r="L5248" i="6"/>
  <c r="L5023" i="6"/>
  <c r="L9126" i="6"/>
  <c r="L9058" i="6"/>
  <c r="L8743" i="6"/>
  <c r="L5381" i="6"/>
  <c r="L5003" i="6"/>
  <c r="L3031" i="6"/>
  <c r="L2956" i="6"/>
  <c r="L4870" i="6"/>
  <c r="L4729" i="6"/>
  <c r="L3718" i="6"/>
  <c r="L3194" i="6"/>
  <c r="L3104" i="6"/>
  <c r="L8290" i="6"/>
  <c r="L7259" i="6"/>
  <c r="L6213" i="6"/>
  <c r="L4244" i="6"/>
  <c r="L4034" i="6"/>
  <c r="L3639" i="6"/>
  <c r="L9700" i="6"/>
  <c r="L8744" i="6"/>
  <c r="L7783" i="6"/>
  <c r="L7647" i="6"/>
  <c r="L6763" i="6"/>
  <c r="L6377" i="6"/>
  <c r="L6129" i="6"/>
  <c r="L5948" i="6"/>
  <c r="L4320" i="6"/>
  <c r="L3195" i="6"/>
  <c r="L9280" i="6"/>
  <c r="L9206" i="6"/>
  <c r="L8823" i="6"/>
  <c r="L7085" i="6"/>
  <c r="L6601" i="6"/>
  <c r="L5773" i="6"/>
  <c r="L4802" i="6"/>
  <c r="L4245" i="6"/>
  <c r="L8988" i="6"/>
  <c r="L8143" i="6"/>
  <c r="L7980" i="6"/>
  <c r="L7086" i="6"/>
  <c r="L6935" i="6"/>
  <c r="L5546" i="6"/>
  <c r="L4940" i="6"/>
  <c r="L4871" i="6"/>
  <c r="L3559" i="6"/>
  <c r="L9533" i="6"/>
  <c r="L9440" i="6"/>
  <c r="L8526" i="6"/>
  <c r="L7016" i="6"/>
  <c r="L6032" i="6"/>
  <c r="L4803" i="6"/>
  <c r="L4173" i="6"/>
  <c r="L1725" i="6"/>
  <c r="L1724" i="6"/>
  <c r="L1723" i="6"/>
  <c r="L1722" i="6"/>
  <c r="L1721" i="6"/>
  <c r="L1720" i="6"/>
  <c r="L1719" i="6"/>
  <c r="L1718" i="6"/>
  <c r="L9534" i="6"/>
  <c r="L8604" i="6"/>
  <c r="L7181" i="6"/>
  <c r="L3105" i="6"/>
  <c r="L9059" i="6"/>
  <c r="L8824" i="6"/>
  <c r="L4872" i="6"/>
  <c r="L3640" i="6"/>
  <c r="L3032" i="6"/>
  <c r="L2814" i="6"/>
  <c r="L8648" i="6"/>
  <c r="L8331" i="6"/>
  <c r="L7147" i="6"/>
  <c r="L7148" i="6"/>
  <c r="L6186" i="6"/>
  <c r="L5427" i="6"/>
  <c r="L5357" i="6"/>
  <c r="L4364" i="6"/>
  <c r="L4365" i="6"/>
  <c r="L3470" i="6"/>
  <c r="L3392" i="6"/>
  <c r="L7392" i="6"/>
  <c r="L7393" i="6"/>
  <c r="L7316" i="6"/>
  <c r="L5428" i="6"/>
  <c r="L5282" i="6"/>
  <c r="L8955" i="6"/>
  <c r="L6897" i="6"/>
  <c r="L6642" i="6"/>
  <c r="L4974" i="6"/>
  <c r="L8029" i="6"/>
  <c r="L7044" i="6"/>
  <c r="L6972" i="6"/>
  <c r="L4599" i="6"/>
  <c r="L4290" i="6"/>
  <c r="L3596" i="6"/>
  <c r="L2849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6" i="6"/>
  <c r="L1687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8" i="6"/>
  <c r="L1649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7537" i="6"/>
  <c r="L6898" i="6"/>
  <c r="L6814" i="6"/>
  <c r="L4762" i="6"/>
  <c r="L3151" i="6"/>
  <c r="L7459" i="6"/>
  <c r="L5509" i="6"/>
  <c r="L5349" i="6"/>
  <c r="L3152" i="6"/>
  <c r="L4073" i="6"/>
  <c r="L9485" i="6"/>
  <c r="L8191" i="6"/>
  <c r="L8030" i="6"/>
  <c r="L6252" i="6"/>
  <c r="L6083" i="6"/>
  <c r="L4903" i="6"/>
  <c r="L4359" i="6"/>
  <c r="L8101" i="6"/>
  <c r="L7127" i="6"/>
  <c r="L6643" i="6"/>
  <c r="L5812" i="6"/>
  <c r="L4518" i="6"/>
  <c r="L3308" i="6"/>
  <c r="L3239" i="6"/>
  <c r="L3153" i="6"/>
  <c r="L8773" i="6"/>
  <c r="L7739" i="6"/>
  <c r="L6482" i="6"/>
  <c r="L5574" i="6"/>
  <c r="L5495" i="6"/>
  <c r="L9732" i="6"/>
  <c r="L9307" i="6"/>
  <c r="L7292" i="6"/>
  <c r="L7035" i="6"/>
  <c r="L3665" i="6"/>
  <c r="L3514" i="6"/>
  <c r="L8559" i="6"/>
  <c r="L4200" i="6"/>
  <c r="L3666" i="6"/>
  <c r="L3137" i="6"/>
  <c r="L8306" i="6"/>
  <c r="L5564" i="6"/>
  <c r="L3503" i="6"/>
  <c r="L3124" i="6"/>
  <c r="L8759" i="6"/>
  <c r="L7104" i="6"/>
  <c r="L4954" i="6"/>
  <c r="L3889" i="6"/>
  <c r="L8543" i="6"/>
  <c r="L7999" i="6"/>
  <c r="L5565" i="6"/>
  <c r="L4578" i="6"/>
  <c r="L4341" i="6"/>
  <c r="L9296" i="6"/>
  <c r="L5957" i="6"/>
  <c r="L3214" i="6"/>
  <c r="L3215" i="6"/>
  <c r="L8932" i="6"/>
  <c r="L8760" i="6"/>
  <c r="L7515" i="6"/>
  <c r="L5476" i="6"/>
  <c r="L3732" i="6"/>
  <c r="L8080" i="6"/>
  <c r="L8000" i="6"/>
  <c r="L7665" i="6"/>
  <c r="L6950" i="6"/>
  <c r="L6232" i="6"/>
  <c r="L5720" i="6"/>
  <c r="L5477" i="6"/>
  <c r="L3360" i="6"/>
  <c r="L3044" i="6"/>
  <c r="L9145" i="6"/>
  <c r="L7365" i="6"/>
  <c r="L5021" i="6"/>
  <c r="L4955" i="6"/>
  <c r="L4054" i="6"/>
  <c r="L8933" i="6"/>
  <c r="L8934" i="6"/>
  <c r="L6400" i="6"/>
  <c r="L5868" i="6"/>
  <c r="L7869" i="6"/>
  <c r="L7366" i="6"/>
  <c r="L7200" i="6"/>
  <c r="L7201" i="6"/>
  <c r="L7105" i="6"/>
  <c r="L4189" i="6"/>
  <c r="L8935" i="6"/>
  <c r="L8241" i="6"/>
  <c r="L8001" i="6"/>
  <c r="L6321" i="6"/>
  <c r="L5566" i="6"/>
  <c r="L4579" i="6"/>
  <c r="L4342" i="6"/>
  <c r="L3652" i="6"/>
  <c r="L3045" i="6"/>
  <c r="L9699" i="6"/>
  <c r="L8288" i="6"/>
  <c r="L5001" i="6"/>
  <c r="L3558" i="6"/>
  <c r="L3279" i="6"/>
  <c r="L7722" i="6"/>
  <c r="L7573" i="6"/>
  <c r="L6934" i="6"/>
  <c r="L6856" i="6"/>
  <c r="L5946" i="6"/>
  <c r="L8141" i="6"/>
  <c r="L6453" i="6"/>
  <c r="L4473" i="6"/>
  <c r="L8674" i="6"/>
  <c r="L6761" i="6"/>
  <c r="L6684" i="6"/>
  <c r="L4938" i="6"/>
  <c r="L4869" i="6"/>
  <c r="L3193" i="6"/>
  <c r="L2812" i="6"/>
  <c r="L8454" i="6"/>
  <c r="L8289" i="6"/>
  <c r="L8142" i="6"/>
  <c r="L7015" i="6"/>
  <c r="L5947" i="6"/>
  <c r="L6762" i="6"/>
  <c r="L6210" i="6"/>
  <c r="L6211" i="6"/>
  <c r="L5633" i="6"/>
  <c r="L4562" i="6"/>
  <c r="L1625" i="6"/>
  <c r="L1624" i="6"/>
  <c r="L1623" i="6"/>
  <c r="L1622" i="6"/>
  <c r="L9124" i="6"/>
  <c r="L8359" i="6"/>
  <c r="L6212" i="6"/>
  <c r="L5002" i="6"/>
  <c r="L4939" i="6"/>
  <c r="L3030" i="6"/>
  <c r="L2813" i="6"/>
  <c r="L9629" i="6"/>
  <c r="L9279" i="6"/>
  <c r="L5232" i="6"/>
  <c r="L4642" i="6"/>
  <c r="L4033" i="6"/>
  <c r="L8043" i="6"/>
  <c r="L5751" i="6"/>
  <c r="L5281" i="6"/>
  <c r="L4981" i="6"/>
  <c r="L4843" i="6"/>
  <c r="L3919" i="6"/>
  <c r="L8044" i="6"/>
  <c r="L6982" i="6"/>
  <c r="L6732" i="6"/>
  <c r="L4773" i="6"/>
  <c r="L3325" i="6"/>
  <c r="L3326" i="6"/>
  <c r="L2934" i="6"/>
  <c r="L8647" i="6"/>
  <c r="L6353" i="6"/>
  <c r="L8866" i="6"/>
  <c r="L5194" i="6"/>
  <c r="L3461" i="6"/>
  <c r="L3382" i="6"/>
  <c r="L3238" i="6"/>
  <c r="L8190" i="6"/>
  <c r="L6081" i="6"/>
  <c r="L4761" i="6"/>
  <c r="L4209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7" i="6"/>
  <c r="L1598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69" i="6"/>
  <c r="L1570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8704" i="6"/>
  <c r="L8488" i="6"/>
  <c r="L6343" i="6"/>
  <c r="L6250" i="6"/>
  <c r="L5809" i="6"/>
  <c r="L5810" i="6"/>
  <c r="L5591" i="6"/>
  <c r="L5507" i="6"/>
  <c r="L5113" i="6"/>
  <c r="L8402" i="6"/>
  <c r="L7043" i="6"/>
  <c r="L6415" i="6"/>
  <c r="L5811" i="6"/>
  <c r="L3307" i="6"/>
  <c r="L8954" i="6"/>
  <c r="L8784" i="6"/>
  <c r="L8640" i="6"/>
  <c r="L6251" i="6"/>
  <c r="L5266" i="6"/>
  <c r="L4517" i="6"/>
  <c r="L9234" i="6"/>
  <c r="L9171" i="6"/>
  <c r="L9172" i="6"/>
  <c r="L6082" i="6"/>
  <c r="L5508" i="6"/>
  <c r="L8489" i="6"/>
  <c r="L7889" i="6"/>
  <c r="L5894" i="6"/>
  <c r="L3840" i="6"/>
  <c r="L9657" i="6"/>
  <c r="L9468" i="6"/>
  <c r="L9382" i="6"/>
  <c r="L8311" i="6"/>
  <c r="L7210" i="6"/>
  <c r="L6163" i="6"/>
  <c r="L2915" i="6"/>
  <c r="L6481" i="6"/>
  <c r="L3663" i="6"/>
  <c r="L9469" i="6"/>
  <c r="L9159" i="6"/>
  <c r="L6409" i="6"/>
  <c r="L6068" i="6"/>
  <c r="L5881" i="6"/>
  <c r="L4142" i="6"/>
  <c r="L3222" i="6"/>
  <c r="L8930" i="6"/>
  <c r="L6320" i="6"/>
  <c r="L4887" i="6"/>
  <c r="L8376" i="6"/>
  <c r="L7936" i="6"/>
  <c r="L6617" i="6"/>
  <c r="L4340" i="6"/>
  <c r="L3291" i="6"/>
  <c r="L9295" i="6"/>
  <c r="L6230" i="6"/>
  <c r="L5561" i="6"/>
  <c r="L5562" i="6"/>
  <c r="L4741" i="6"/>
  <c r="L3358" i="6"/>
  <c r="L9003" i="6"/>
  <c r="L7364" i="6"/>
  <c r="L7027" i="6"/>
  <c r="L6797" i="6"/>
  <c r="L6051" i="6"/>
  <c r="L5246" i="6"/>
  <c r="L4188" i="6"/>
  <c r="L4126" i="6"/>
  <c r="L2901" i="6"/>
  <c r="L9722" i="6"/>
  <c r="L9650" i="6"/>
  <c r="L9553" i="6"/>
  <c r="L8620" i="6"/>
  <c r="L6872" i="6"/>
  <c r="L5098" i="6"/>
  <c r="L3122" i="6"/>
  <c r="L5326" i="6"/>
  <c r="L4660" i="6"/>
  <c r="L4414" i="6"/>
  <c r="L3972" i="6"/>
  <c r="L3123" i="6"/>
  <c r="L9554" i="6"/>
  <c r="L8542" i="6"/>
  <c r="L6052" i="6"/>
  <c r="L4888" i="6"/>
  <c r="L4415" i="6"/>
  <c r="L4127" i="6"/>
  <c r="L7435" i="6"/>
  <c r="L6154" i="6"/>
  <c r="L5955" i="6"/>
  <c r="L5956" i="6"/>
  <c r="L3578" i="6"/>
  <c r="L9723" i="6"/>
  <c r="L9457" i="6"/>
  <c r="L7868" i="6"/>
  <c r="L5867" i="6"/>
  <c r="L5563" i="6"/>
  <c r="L5099" i="6"/>
  <c r="L9368" i="6"/>
  <c r="L8931" i="6"/>
  <c r="L8845" i="6"/>
  <c r="L7795" i="6"/>
  <c r="L7731" i="6"/>
  <c r="L6873" i="6"/>
  <c r="L6231" i="6"/>
  <c r="L6053" i="6"/>
  <c r="L3813" i="6"/>
  <c r="L9204" i="6"/>
  <c r="L7849" i="6"/>
  <c r="L4243" i="6"/>
  <c r="L4032" i="6"/>
  <c r="L9277" i="6"/>
  <c r="L6933" i="6"/>
  <c r="L6452" i="6"/>
  <c r="L6126" i="6"/>
  <c r="L4561" i="6"/>
  <c r="L3028" i="6"/>
  <c r="L7979" i="6"/>
  <c r="L7850" i="6"/>
  <c r="L7646" i="6"/>
  <c r="L5307" i="6"/>
  <c r="L4937" i="6"/>
  <c r="L6760" i="6"/>
  <c r="L6599" i="6"/>
  <c r="L4728" i="6"/>
  <c r="L3191" i="6"/>
  <c r="L9122" i="6"/>
  <c r="L7257" i="6"/>
  <c r="L7083" i="6"/>
  <c r="L6127" i="6"/>
  <c r="L4640" i="6"/>
  <c r="L3278" i="6"/>
  <c r="L3029" i="6"/>
  <c r="L2954" i="6"/>
  <c r="L2955" i="6"/>
  <c r="L2811" i="6"/>
  <c r="L7492" i="6"/>
  <c r="L6128" i="6"/>
  <c r="L4472" i="6"/>
  <c r="L3638" i="6"/>
  <c r="L3192" i="6"/>
  <c r="L8910" i="6"/>
  <c r="L8822" i="6"/>
  <c r="L7084" i="6"/>
  <c r="L5772" i="6"/>
  <c r="L3946" i="6"/>
  <c r="L3717" i="6"/>
  <c r="L1542" i="6"/>
  <c r="L1541" i="6"/>
  <c r="L1540" i="6"/>
  <c r="L1539" i="6"/>
  <c r="L1538" i="6"/>
  <c r="L1537" i="6"/>
  <c r="L1536" i="6"/>
  <c r="L1535" i="6"/>
  <c r="L9355" i="6"/>
  <c r="L9205" i="6"/>
  <c r="L8987" i="6"/>
  <c r="L8453" i="6"/>
  <c r="L7923" i="6"/>
  <c r="L5846" i="6"/>
  <c r="L5308" i="6"/>
  <c r="L9278" i="6"/>
  <c r="L8066" i="6"/>
  <c r="L7258" i="6"/>
  <c r="L5698" i="6"/>
  <c r="L5632" i="6"/>
  <c r="L4641" i="6"/>
  <c r="L3882" i="6"/>
  <c r="L9333" i="6"/>
  <c r="L8576" i="6"/>
  <c r="L8416" i="6"/>
  <c r="L8272" i="6"/>
  <c r="L7899" i="6"/>
  <c r="L6909" i="6"/>
  <c r="L4081" i="6"/>
  <c r="L3851" i="6"/>
  <c r="L3249" i="6"/>
  <c r="L4842" i="6"/>
  <c r="L4082" i="6"/>
  <c r="L3391" i="6"/>
  <c r="L9674" i="6"/>
  <c r="L6980" i="6"/>
  <c r="L6505" i="6"/>
  <c r="L3531" i="6"/>
  <c r="L3532" i="6"/>
  <c r="L8952" i="6"/>
  <c r="L8487" i="6"/>
  <c r="L8189" i="6"/>
  <c r="L6896" i="6"/>
  <c r="L5348" i="6"/>
  <c r="L3305" i="6"/>
  <c r="L3237" i="6"/>
  <c r="L9397" i="6"/>
  <c r="L8864" i="6"/>
  <c r="L6813" i="6"/>
  <c r="L6561" i="6"/>
  <c r="L5506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7" i="6"/>
  <c r="L1468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8953" i="6"/>
  <c r="L8865" i="6"/>
  <c r="L8568" i="6"/>
  <c r="L8321" i="6"/>
  <c r="L8265" i="6"/>
  <c r="L7693" i="6"/>
  <c r="L3306" i="6"/>
  <c r="L5264" i="6"/>
  <c r="L3149" i="6"/>
  <c r="L9019" i="6"/>
  <c r="L8783" i="6"/>
  <c r="L8322" i="6"/>
  <c r="L7535" i="6"/>
  <c r="L6496" i="6"/>
  <c r="L5739" i="6"/>
  <c r="L5590" i="6"/>
  <c r="L4973" i="6"/>
  <c r="L9578" i="6"/>
  <c r="L7752" i="6"/>
  <c r="L7694" i="6"/>
  <c r="L7303" i="6"/>
  <c r="L5808" i="6"/>
  <c r="L5192" i="6"/>
  <c r="L6721" i="6"/>
  <c r="L5740" i="6"/>
  <c r="L5265" i="6"/>
  <c r="L5193" i="6"/>
  <c r="L3381" i="6"/>
  <c r="L2848" i="6"/>
  <c r="L8391" i="6"/>
  <c r="L4828" i="6"/>
  <c r="L3662" i="6"/>
  <c r="L3136" i="6"/>
  <c r="L3059" i="6"/>
  <c r="L9381" i="6"/>
  <c r="L8255" i="6"/>
  <c r="L7683" i="6"/>
  <c r="L5258" i="6"/>
  <c r="L4590" i="6"/>
  <c r="L4354" i="6"/>
  <c r="L3587" i="6"/>
  <c r="L9085" i="6"/>
  <c r="L8392" i="6"/>
  <c r="L7881" i="6"/>
  <c r="L7527" i="6"/>
  <c r="L6631" i="6"/>
  <c r="L5880" i="6"/>
  <c r="L4504" i="6"/>
  <c r="L8541" i="6"/>
  <c r="L8165" i="6"/>
  <c r="L7514" i="6"/>
  <c r="L7278" i="6"/>
  <c r="L6050" i="6"/>
  <c r="L5096" i="6"/>
  <c r="L4953" i="6"/>
  <c r="L4658" i="6"/>
  <c r="L3651" i="6"/>
  <c r="L9213" i="6"/>
  <c r="L8758" i="6"/>
  <c r="L8693" i="6"/>
  <c r="L7198" i="6"/>
  <c r="L6794" i="6"/>
  <c r="L6616" i="6"/>
  <c r="L5866" i="6"/>
  <c r="L5559" i="6"/>
  <c r="L5397" i="6"/>
  <c r="L4659" i="6"/>
  <c r="L4186" i="6"/>
  <c r="L4125" i="6"/>
  <c r="L3970" i="6"/>
  <c r="L9647" i="6"/>
  <c r="L7794" i="6"/>
  <c r="L6397" i="6"/>
  <c r="L7935" i="6"/>
  <c r="L6795" i="6"/>
  <c r="L6796" i="6"/>
  <c r="L6319" i="6"/>
  <c r="L6153" i="6"/>
  <c r="L7199" i="6"/>
  <c r="L6398" i="6"/>
  <c r="L4817" i="6"/>
  <c r="L4485" i="6"/>
  <c r="L5097" i="6"/>
  <c r="L4818" i="6"/>
  <c r="L8844" i="6"/>
  <c r="L6399" i="6"/>
  <c r="L5560" i="6"/>
  <c r="L5245" i="6"/>
  <c r="L4486" i="6"/>
  <c r="L4187" i="6"/>
  <c r="L3971" i="6"/>
  <c r="L3043" i="6"/>
  <c r="L7866" i="6"/>
  <c r="L7026" i="6"/>
  <c r="L6540" i="6"/>
  <c r="L3435" i="6"/>
  <c r="L3120" i="6"/>
  <c r="L7434" i="6"/>
  <c r="L7363" i="6"/>
  <c r="L9721" i="6"/>
  <c r="L9648" i="6"/>
  <c r="L9649" i="6"/>
  <c r="L8079" i="6"/>
  <c r="L7587" i="6"/>
  <c r="L6469" i="6"/>
  <c r="L6470" i="6"/>
  <c r="L3121" i="6"/>
  <c r="L9626" i="6"/>
  <c r="L9057" i="6"/>
  <c r="L8741" i="6"/>
  <c r="L8139" i="6"/>
  <c r="L7720" i="6"/>
  <c r="L6451" i="6"/>
  <c r="L4638" i="6"/>
  <c r="L9531" i="6"/>
  <c r="L7721" i="6"/>
  <c r="L7415" i="6"/>
  <c r="L6290" i="6"/>
  <c r="L3881" i="6"/>
  <c r="L9627" i="6"/>
  <c r="L7848" i="6"/>
  <c r="L4639" i="6"/>
  <c r="L4396" i="6"/>
  <c r="L3026" i="6"/>
  <c r="L2883" i="6"/>
  <c r="L8909" i="6"/>
  <c r="L8065" i="6"/>
  <c r="L7489" i="6"/>
  <c r="L7416" i="6"/>
  <c r="L6855" i="6"/>
  <c r="L6291" i="6"/>
  <c r="L6031" i="6"/>
  <c r="L5771" i="6"/>
  <c r="L4801" i="6"/>
  <c r="L5152" i="6"/>
  <c r="L8602" i="6"/>
  <c r="L7345" i="6"/>
  <c r="L7180" i="6"/>
  <c r="L9532" i="6"/>
  <c r="L6759" i="6"/>
  <c r="L6522" i="6"/>
  <c r="L6125" i="6"/>
  <c r="L4319" i="6"/>
  <c r="L4111" i="6"/>
  <c r="L2809" i="6"/>
  <c r="L1454" i="6"/>
  <c r="L1453" i="6"/>
  <c r="L1452" i="6"/>
  <c r="L9276" i="6"/>
  <c r="L8742" i="6"/>
  <c r="L7490" i="6"/>
  <c r="L7082" i="6"/>
  <c r="L5000" i="6"/>
  <c r="L9628" i="6"/>
  <c r="L8603" i="6"/>
  <c r="L8140" i="6"/>
  <c r="L7572" i="6"/>
  <c r="L6932" i="6"/>
  <c r="L6598" i="6"/>
  <c r="L4031" i="6"/>
  <c r="L3785" i="6"/>
  <c r="L3102" i="6"/>
  <c r="L9410" i="6"/>
  <c r="L9332" i="6"/>
  <c r="L8501" i="6"/>
  <c r="L5280" i="6"/>
  <c r="L6185" i="6"/>
  <c r="L5521" i="6"/>
  <c r="L3612" i="6"/>
  <c r="L3324" i="6"/>
  <c r="L9673" i="6"/>
  <c r="L9244" i="6"/>
  <c r="L6731" i="6"/>
  <c r="L5678" i="6"/>
  <c r="L9095" i="6"/>
  <c r="L7604" i="6"/>
  <c r="L7302" i="6"/>
  <c r="L6895" i="6"/>
  <c r="L3523" i="6"/>
  <c r="L3148" i="6"/>
  <c r="L9575" i="6"/>
  <c r="L9396" i="6"/>
  <c r="L7950" i="6"/>
  <c r="L6495" i="6"/>
  <c r="L6176" i="6"/>
  <c r="L5670" i="6"/>
  <c r="L4515" i="6"/>
  <c r="L3676" i="6"/>
  <c r="L3236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6970" i="6"/>
  <c r="L6971" i="6"/>
  <c r="L8026" i="6"/>
  <c r="L7386" i="6"/>
  <c r="L9170" i="6"/>
  <c r="L9018" i="6"/>
  <c r="L8401" i="6"/>
  <c r="L8188" i="6"/>
  <c r="L7605" i="6"/>
  <c r="L5671" i="6"/>
  <c r="L4289" i="6"/>
  <c r="L3993" i="6"/>
  <c r="L9576" i="6"/>
  <c r="L6249" i="6"/>
  <c r="L5983" i="6"/>
  <c r="L3839" i="6"/>
  <c r="L9577" i="6"/>
  <c r="L9484" i="6"/>
  <c r="L4837" i="6"/>
  <c r="L4516" i="6"/>
  <c r="L3069" i="6"/>
  <c r="L8254" i="6"/>
  <c r="L4353" i="6"/>
  <c r="L4141" i="6"/>
  <c r="L3748" i="6"/>
  <c r="L9564" i="6"/>
  <c r="L8943" i="6"/>
  <c r="L8477" i="6"/>
  <c r="L6242" i="6"/>
  <c r="L4678" i="6"/>
  <c r="L3135" i="6"/>
  <c r="L2979" i="6"/>
  <c r="L7291" i="6"/>
  <c r="L5408" i="6"/>
  <c r="L3821" i="6"/>
  <c r="L3450" i="6"/>
  <c r="L3366" i="6"/>
  <c r="L7431" i="6"/>
  <c r="L7024" i="6"/>
  <c r="L6151" i="6"/>
  <c r="L5558" i="6"/>
  <c r="L4123" i="6"/>
  <c r="L3577" i="6"/>
  <c r="L3118" i="6"/>
  <c r="L8928" i="6"/>
  <c r="L7432" i="6"/>
  <c r="L6949" i="6"/>
  <c r="L6152" i="6"/>
  <c r="L3211" i="6"/>
  <c r="L7025" i="6"/>
  <c r="L4124" i="6"/>
  <c r="L9646" i="6"/>
  <c r="L8692" i="6"/>
  <c r="L7663" i="6"/>
  <c r="L7277" i="6"/>
  <c r="L7197" i="6"/>
  <c r="L5093" i="6"/>
  <c r="L4052" i="6"/>
  <c r="L3968" i="6"/>
  <c r="L3119" i="6"/>
  <c r="L9143" i="6"/>
  <c r="L7102" i="6"/>
  <c r="L5244" i="6"/>
  <c r="L5094" i="6"/>
  <c r="L4484" i="6"/>
  <c r="L4184" i="6"/>
  <c r="L3969" i="6"/>
  <c r="L9002" i="6"/>
  <c r="L8929" i="6"/>
  <c r="L8539" i="6"/>
  <c r="L7998" i="6"/>
  <c r="L7512" i="6"/>
  <c r="L6539" i="6"/>
  <c r="L2966" i="6"/>
  <c r="L2825" i="6"/>
  <c r="L4657" i="6"/>
  <c r="L3212" i="6"/>
  <c r="L3213" i="6"/>
  <c r="L2900" i="6"/>
  <c r="L9456" i="6"/>
  <c r="L7433" i="6"/>
  <c r="L7103" i="6"/>
  <c r="L6703" i="6"/>
  <c r="L6704" i="6"/>
  <c r="L3042" i="6"/>
  <c r="L9552" i="6"/>
  <c r="L9144" i="6"/>
  <c r="L7664" i="6"/>
  <c r="L7362" i="6"/>
  <c r="L5095" i="6"/>
  <c r="L4952" i="6"/>
  <c r="L4886" i="6"/>
  <c r="L3812" i="6"/>
  <c r="L6468" i="6"/>
  <c r="L5171" i="6"/>
  <c r="L4185" i="6"/>
  <c r="L2826" i="6"/>
  <c r="L9623" i="6"/>
  <c r="L7081" i="6"/>
  <c r="L6853" i="6"/>
  <c r="L6758" i="6"/>
  <c r="L6595" i="6"/>
  <c r="L6448" i="6"/>
  <c r="L4800" i="6"/>
  <c r="L3417" i="6"/>
  <c r="L9438" i="6"/>
  <c r="L9274" i="6"/>
  <c r="L9275" i="6"/>
  <c r="L8525" i="6"/>
  <c r="L6449" i="6"/>
  <c r="L3784" i="6"/>
  <c r="L8600" i="6"/>
  <c r="L8224" i="6"/>
  <c r="L4560" i="6"/>
  <c r="L4241" i="6"/>
  <c r="L3025" i="6"/>
  <c r="L2808" i="6"/>
  <c r="L8986" i="6"/>
  <c r="L8137" i="6"/>
  <c r="L7255" i="6"/>
  <c r="L6596" i="6"/>
  <c r="L4727" i="6"/>
  <c r="L3880" i="6"/>
  <c r="L2882" i="6"/>
  <c r="L9624" i="6"/>
  <c r="L8740" i="6"/>
  <c r="L7414" i="6"/>
  <c r="L7179" i="6"/>
  <c r="L6450" i="6"/>
  <c r="L5769" i="6"/>
  <c r="L5770" i="6"/>
  <c r="L8601" i="6"/>
  <c r="L6521" i="6"/>
  <c r="L5380" i="6"/>
  <c r="L3636" i="6"/>
  <c r="L9439" i="6"/>
  <c r="L6030" i="6"/>
  <c r="L5845" i="6"/>
  <c r="L1367" i="6"/>
  <c r="L1366" i="6"/>
  <c r="L1365" i="6"/>
  <c r="L1364" i="6"/>
  <c r="L1363" i="6"/>
  <c r="L1362" i="6"/>
  <c r="L1361" i="6"/>
  <c r="L1360" i="6"/>
  <c r="L9625" i="6"/>
  <c r="L9203" i="6"/>
  <c r="L8138" i="6"/>
  <c r="L6854" i="6"/>
  <c r="L6683" i="6"/>
  <c r="L6597" i="6"/>
  <c r="L3345" i="6"/>
  <c r="L3101" i="6"/>
  <c r="L7014" i="6"/>
  <c r="L6376" i="6"/>
  <c r="L7615" i="6"/>
  <c r="L7616" i="6"/>
  <c r="L4698" i="6"/>
  <c r="L3918" i="6"/>
  <c r="L3078" i="6"/>
  <c r="L7225" i="6"/>
  <c r="L7145" i="6"/>
  <c r="L7146" i="6"/>
  <c r="L6908" i="6"/>
  <c r="L6655" i="6"/>
  <c r="L5279" i="6"/>
  <c r="L3687" i="6"/>
  <c r="L2933" i="6"/>
  <c r="L9589" i="6"/>
  <c r="L8113" i="6"/>
  <c r="L5356" i="6"/>
  <c r="L5205" i="6"/>
  <c r="L3688" i="6"/>
  <c r="L3248" i="6"/>
  <c r="L8100" i="6"/>
  <c r="L6175" i="6"/>
  <c r="L4759" i="6"/>
  <c r="L4288" i="6"/>
  <c r="L3459" i="6"/>
  <c r="L9662" i="6"/>
  <c r="L9169" i="6"/>
  <c r="L8319" i="6"/>
  <c r="L7384" i="6"/>
  <c r="L6720" i="6"/>
  <c r="L5982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4" i="6"/>
  <c r="L1315" i="6"/>
  <c r="L1313" i="6"/>
  <c r="L1312" i="6"/>
  <c r="L1311" i="6"/>
  <c r="L1310" i="6"/>
  <c r="L1309" i="6"/>
  <c r="L1308" i="6"/>
  <c r="L1307" i="6"/>
  <c r="L1305" i="6"/>
  <c r="L1306" i="6"/>
  <c r="L1303" i="6"/>
  <c r="L1304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9663" i="6"/>
  <c r="L6248" i="6"/>
  <c r="L2988" i="6"/>
  <c r="L9574" i="6"/>
  <c r="L9395" i="6"/>
  <c r="L9016" i="6"/>
  <c r="L6640" i="6"/>
  <c r="L4760" i="6"/>
  <c r="L9017" i="6"/>
  <c r="L3838" i="6"/>
  <c r="L3675" i="6"/>
  <c r="L3235" i="6"/>
  <c r="L8862" i="6"/>
  <c r="L8320" i="6"/>
  <c r="L7385" i="6"/>
  <c r="L5347" i="6"/>
  <c r="L3460" i="6"/>
  <c r="L8863" i="6"/>
  <c r="L7458" i="6"/>
  <c r="L6894" i="6"/>
  <c r="L5417" i="6"/>
  <c r="L2989" i="6"/>
  <c r="L9731" i="6"/>
  <c r="L9655" i="6"/>
  <c r="L7597" i="6"/>
  <c r="L7119" i="6"/>
  <c r="L6630" i="6"/>
  <c r="L6240" i="6"/>
  <c r="L5338" i="6"/>
  <c r="L4276" i="6"/>
  <c r="L9467" i="6"/>
  <c r="L9305" i="6"/>
  <c r="L9306" i="6"/>
  <c r="L8180" i="6"/>
  <c r="L4352" i="6"/>
  <c r="L9084" i="6"/>
  <c r="L8854" i="6"/>
  <c r="L7682" i="6"/>
  <c r="L6887" i="6"/>
  <c r="L6480" i="6"/>
  <c r="L6241" i="6"/>
  <c r="L6066" i="6"/>
  <c r="L5491" i="6"/>
  <c r="L8538" i="6"/>
  <c r="L6946" i="6"/>
  <c r="L6395" i="6"/>
  <c r="L5169" i="6"/>
  <c r="L4121" i="6"/>
  <c r="L4050" i="6"/>
  <c r="L3116" i="6"/>
  <c r="L6537" i="6"/>
  <c r="L6538" i="6"/>
  <c r="L6229" i="6"/>
  <c r="L9720" i="6"/>
  <c r="L8842" i="6"/>
  <c r="L6792" i="6"/>
  <c r="L6049" i="6"/>
  <c r="L5170" i="6"/>
  <c r="L4884" i="6"/>
  <c r="L3811" i="6"/>
  <c r="L3041" i="6"/>
  <c r="L2824" i="6"/>
  <c r="L8999" i="6"/>
  <c r="L6318" i="6"/>
  <c r="L9644" i="6"/>
  <c r="L9551" i="6"/>
  <c r="L8691" i="6"/>
  <c r="L7661" i="6"/>
  <c r="L6396" i="6"/>
  <c r="L5474" i="6"/>
  <c r="L4951" i="6"/>
  <c r="L9645" i="6"/>
  <c r="L5475" i="6"/>
  <c r="L5092" i="6"/>
  <c r="L4885" i="6"/>
  <c r="L4051" i="6"/>
  <c r="L3117" i="6"/>
  <c r="L9455" i="6"/>
  <c r="L8843" i="6"/>
  <c r="L7430" i="6"/>
  <c r="L5719" i="6"/>
  <c r="L9142" i="6"/>
  <c r="L9000" i="6"/>
  <c r="L9001" i="6"/>
  <c r="L8163" i="6"/>
  <c r="L7662" i="6"/>
  <c r="L7511" i="6"/>
  <c r="L6947" i="6"/>
  <c r="L6948" i="6"/>
  <c r="L7865" i="6"/>
  <c r="L7586" i="6"/>
  <c r="L6793" i="6"/>
  <c r="L3501" i="6"/>
  <c r="L3502" i="6"/>
  <c r="L3433" i="6"/>
  <c r="L3434" i="6"/>
  <c r="L8927" i="6"/>
  <c r="L8164" i="6"/>
  <c r="L6615" i="6"/>
  <c r="L4816" i="6"/>
  <c r="L9055" i="6"/>
  <c r="L8063" i="6"/>
  <c r="L7977" i="6"/>
  <c r="L7344" i="6"/>
  <c r="L7079" i="6"/>
  <c r="L7010" i="6"/>
  <c r="L6593" i="6"/>
  <c r="L6124" i="6"/>
  <c r="L5230" i="6"/>
  <c r="L4637" i="6"/>
  <c r="L8908" i="6"/>
  <c r="L6757" i="6"/>
  <c r="L4030" i="6"/>
  <c r="L3716" i="6"/>
  <c r="L8820" i="6"/>
  <c r="L7011" i="6"/>
  <c r="L5630" i="6"/>
  <c r="L5378" i="6"/>
  <c r="L3945" i="6"/>
  <c r="L3277" i="6"/>
  <c r="L9202" i="6"/>
  <c r="L9056" i="6"/>
  <c r="L8821" i="6"/>
  <c r="L8222" i="6"/>
  <c r="L8064" i="6"/>
  <c r="L3877" i="6"/>
  <c r="L3416" i="6"/>
  <c r="L8599" i="6"/>
  <c r="L7012" i="6"/>
  <c r="L6930" i="6"/>
  <c r="L6520" i="6"/>
  <c r="L6444" i="6"/>
  <c r="L6029" i="6"/>
  <c r="L4867" i="6"/>
  <c r="L3188" i="6"/>
  <c r="L9437" i="6"/>
  <c r="L9273" i="6"/>
  <c r="L7643" i="6"/>
  <c r="L7178" i="6"/>
  <c r="L7013" i="6"/>
  <c r="L6594" i="6"/>
  <c r="L5231" i="6"/>
  <c r="L4469" i="6"/>
  <c r="L9622" i="6"/>
  <c r="L7644" i="6"/>
  <c r="L7486" i="6"/>
  <c r="L6445" i="6"/>
  <c r="L5379" i="6"/>
  <c r="L4868" i="6"/>
  <c r="L4470" i="6"/>
  <c r="L3635" i="6"/>
  <c r="L3023" i="6"/>
  <c r="L3024" i="6"/>
  <c r="L1272" i="6"/>
  <c r="L1271" i="6"/>
  <c r="L1270" i="6"/>
  <c r="L8673" i="6"/>
  <c r="L7978" i="6"/>
  <c r="L7781" i="6"/>
  <c r="L7487" i="6"/>
  <c r="L4726" i="6"/>
  <c r="L4318" i="6"/>
  <c r="L3878" i="6"/>
  <c r="L3557" i="6"/>
  <c r="L3492" i="6"/>
  <c r="L2807" i="6"/>
  <c r="L9121" i="6"/>
  <c r="L8223" i="6"/>
  <c r="L7080" i="6"/>
  <c r="L6931" i="6"/>
  <c r="L6446" i="6"/>
  <c r="L5631" i="6"/>
  <c r="L5306" i="6"/>
  <c r="L4936" i="6"/>
  <c r="L4559" i="6"/>
  <c r="L4240" i="6"/>
  <c r="L3189" i="6"/>
  <c r="L8041" i="6"/>
  <c r="L4911" i="6"/>
  <c r="L4772" i="6"/>
  <c r="L3611" i="6"/>
  <c r="L9180" i="6"/>
  <c r="L3685" i="6"/>
  <c r="L9331" i="6"/>
  <c r="L9105" i="6"/>
  <c r="L8500" i="6"/>
  <c r="L8414" i="6"/>
  <c r="L6907" i="6"/>
  <c r="L5677" i="6"/>
  <c r="L4697" i="6"/>
  <c r="L3686" i="6"/>
  <c r="L9316" i="6"/>
  <c r="L7691" i="6"/>
  <c r="L5738" i="6"/>
  <c r="L5668" i="6"/>
  <c r="L4358" i="6"/>
  <c r="L3908" i="6"/>
  <c r="L8951" i="6"/>
  <c r="L8781" i="6"/>
  <c r="L7534" i="6"/>
  <c r="L7301" i="6"/>
  <c r="L3909" i="6"/>
  <c r="L3380" i="6"/>
  <c r="L3233" i="6"/>
  <c r="L1269" i="6"/>
  <c r="L1268" i="6"/>
  <c r="L1267" i="6"/>
  <c r="L1266" i="6"/>
  <c r="L1265" i="6"/>
  <c r="L1264" i="6"/>
  <c r="L1263" i="6"/>
  <c r="L1262" i="6"/>
  <c r="L1261" i="6"/>
  <c r="L1258" i="6"/>
  <c r="L1259" i="6"/>
  <c r="L1260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2" i="6"/>
  <c r="L1243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9317" i="6"/>
  <c r="L8318" i="6"/>
  <c r="L6080" i="6"/>
  <c r="L7383" i="6"/>
  <c r="L5669" i="6"/>
  <c r="L5346" i="6"/>
  <c r="L3837" i="6"/>
  <c r="L3757" i="6"/>
  <c r="L9168" i="6"/>
  <c r="L8187" i="6"/>
  <c r="L3234" i="6"/>
  <c r="L9740" i="6"/>
  <c r="L9233" i="6"/>
  <c r="L5191" i="6"/>
  <c r="L8782" i="6"/>
  <c r="L2987" i="6"/>
  <c r="L9654" i="6"/>
  <c r="L9157" i="6"/>
  <c r="L8389" i="6"/>
  <c r="L7880" i="6"/>
  <c r="L7738" i="6"/>
  <c r="L6806" i="6"/>
  <c r="L6714" i="6"/>
  <c r="L5257" i="6"/>
  <c r="L5183" i="6"/>
  <c r="L5184" i="6"/>
  <c r="L3300" i="6"/>
  <c r="L6807" i="6"/>
  <c r="L6629" i="6"/>
  <c r="L5969" i="6"/>
  <c r="L4422" i="6"/>
  <c r="L3661" i="6"/>
  <c r="L3448" i="6"/>
  <c r="L9643" i="6"/>
  <c r="L8998" i="6"/>
  <c r="L8469" i="6"/>
  <c r="L7863" i="6"/>
  <c r="L7274" i="6"/>
  <c r="L5954" i="6"/>
  <c r="L7275" i="6"/>
  <c r="L6945" i="6"/>
  <c r="L6149" i="6"/>
  <c r="L3809" i="6"/>
  <c r="L2823" i="6"/>
  <c r="L8926" i="6"/>
  <c r="L5787" i="6"/>
  <c r="L7584" i="6"/>
  <c r="L5325" i="6"/>
  <c r="L4883" i="6"/>
  <c r="L3966" i="6"/>
  <c r="L3730" i="6"/>
  <c r="L3115" i="6"/>
  <c r="L5243" i="6"/>
  <c r="L3887" i="6"/>
  <c r="L7864" i="6"/>
  <c r="L7659" i="6"/>
  <c r="L5863" i="6"/>
  <c r="L3810" i="6"/>
  <c r="L8841" i="6"/>
  <c r="L7729" i="6"/>
  <c r="L7660" i="6"/>
  <c r="L7429" i="6"/>
  <c r="L3967" i="6"/>
  <c r="L9718" i="6"/>
  <c r="L9719" i="6"/>
  <c r="L9294" i="6"/>
  <c r="L8470" i="6"/>
  <c r="L8077" i="6"/>
  <c r="L6316" i="6"/>
  <c r="L6317" i="6"/>
  <c r="L4413" i="6"/>
  <c r="L8078" i="6"/>
  <c r="L7585" i="6"/>
  <c r="L7276" i="6"/>
  <c r="L6871" i="6"/>
  <c r="L6790" i="6"/>
  <c r="L6791" i="6"/>
  <c r="L5864" i="6"/>
  <c r="L5718" i="6"/>
  <c r="L3888" i="6"/>
  <c r="L3575" i="6"/>
  <c r="L8221" i="6"/>
  <c r="L7413" i="6"/>
  <c r="L6374" i="6"/>
  <c r="L4799" i="6"/>
  <c r="L8451" i="6"/>
  <c r="L8061" i="6"/>
  <c r="L5544" i="6"/>
  <c r="L5078" i="6"/>
  <c r="L4865" i="6"/>
  <c r="L4110" i="6"/>
  <c r="L3944" i="6"/>
  <c r="L3490" i="6"/>
  <c r="L3344" i="6"/>
  <c r="L7176" i="6"/>
  <c r="L5628" i="6"/>
  <c r="L5629" i="6"/>
  <c r="L9696" i="6"/>
  <c r="L9697" i="6"/>
  <c r="L6929" i="6"/>
  <c r="L6289" i="6"/>
  <c r="L5305" i="6"/>
  <c r="L4935" i="6"/>
  <c r="L4557" i="6"/>
  <c r="L2881" i="6"/>
  <c r="L2806" i="6"/>
  <c r="L7846" i="6"/>
  <c r="L6682" i="6"/>
  <c r="L6209" i="6"/>
  <c r="L4634" i="6"/>
  <c r="L3634" i="6"/>
  <c r="L9698" i="6"/>
  <c r="L8062" i="6"/>
  <c r="L7921" i="6"/>
  <c r="L7922" i="6"/>
  <c r="L7719" i="6"/>
  <c r="L5545" i="6"/>
  <c r="L3876" i="6"/>
  <c r="L9436" i="6"/>
  <c r="L8356" i="6"/>
  <c r="L8136" i="6"/>
  <c r="L6443" i="6"/>
  <c r="L6122" i="6"/>
  <c r="L4866" i="6"/>
  <c r="L4635" i="6"/>
  <c r="L4394" i="6"/>
  <c r="L3491" i="6"/>
  <c r="L1196" i="6"/>
  <c r="L1195" i="6"/>
  <c r="L1194" i="6"/>
  <c r="L8357" i="6"/>
  <c r="L8287" i="6"/>
  <c r="L5945" i="6"/>
  <c r="L5767" i="6"/>
  <c r="L7177" i="6"/>
  <c r="L6852" i="6"/>
  <c r="L6123" i="6"/>
  <c r="L3276" i="6"/>
  <c r="L8713" i="6"/>
  <c r="L7467" i="6"/>
  <c r="L6906" i="6"/>
  <c r="L5607" i="6"/>
  <c r="L5121" i="6"/>
  <c r="L3850" i="6"/>
  <c r="L9751" i="6"/>
  <c r="L7224" i="6"/>
  <c r="L7055" i="6"/>
  <c r="L4611" i="6"/>
  <c r="L4527" i="6"/>
  <c r="L3684" i="6"/>
  <c r="L3323" i="6"/>
  <c r="L3162" i="6"/>
  <c r="L3163" i="6"/>
  <c r="L9501" i="6"/>
  <c r="L9179" i="6"/>
  <c r="L8271" i="6"/>
  <c r="L8204" i="6"/>
  <c r="L7898" i="6"/>
  <c r="L7143" i="6"/>
  <c r="L6260" i="6"/>
  <c r="L5906" i="6"/>
  <c r="L9231" i="6"/>
  <c r="L8638" i="6"/>
  <c r="L9094" i="6"/>
  <c r="L8263" i="6"/>
  <c r="L7126" i="6"/>
  <c r="L6247" i="6"/>
  <c r="L6174" i="6"/>
  <c r="L5893" i="6"/>
  <c r="L5588" i="6"/>
  <c r="L5263" i="6"/>
  <c r="L3674" i="6"/>
  <c r="L3146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5" i="6"/>
  <c r="L1176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2" i="6"/>
  <c r="L1133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9232" i="6"/>
  <c r="L5416" i="6"/>
  <c r="L3067" i="6"/>
  <c r="L8025" i="6"/>
  <c r="L7690" i="6"/>
  <c r="L4687" i="6"/>
  <c r="L8703" i="6"/>
  <c r="L8264" i="6"/>
  <c r="L2847" i="6"/>
  <c r="L8639" i="6"/>
  <c r="L6494" i="6"/>
  <c r="L6079" i="6"/>
  <c r="L5504" i="6"/>
  <c r="L4148" i="6"/>
  <c r="L4071" i="6"/>
  <c r="L7442" i="6"/>
  <c r="L4139" i="6"/>
  <c r="L3512" i="6"/>
  <c r="L9562" i="6"/>
  <c r="L9304" i="6"/>
  <c r="L9156" i="6"/>
  <c r="L4965" i="6"/>
  <c r="L4274" i="6"/>
  <c r="L3058" i="6"/>
  <c r="L9563" i="6"/>
  <c r="L7812" i="6"/>
  <c r="L4827" i="6"/>
  <c r="L4753" i="6"/>
  <c r="L9367" i="6"/>
  <c r="L8996" i="6"/>
  <c r="L8536" i="6"/>
  <c r="L8162" i="6"/>
  <c r="L7997" i="6"/>
  <c r="L5473" i="6"/>
  <c r="L4653" i="6"/>
  <c r="L3574" i="6"/>
  <c r="L6788" i="6"/>
  <c r="L6466" i="6"/>
  <c r="L5716" i="6"/>
  <c r="L5651" i="6"/>
  <c r="L5090" i="6"/>
  <c r="L3039" i="6"/>
  <c r="L8840" i="6"/>
  <c r="L6392" i="6"/>
  <c r="L6047" i="6"/>
  <c r="L5786" i="6"/>
  <c r="L8997" i="6"/>
  <c r="L4882" i="6"/>
  <c r="L3729" i="6"/>
  <c r="L3040" i="6"/>
  <c r="L9717" i="6"/>
  <c r="L6393" i="6"/>
  <c r="L5020" i="6"/>
  <c r="L4654" i="6"/>
  <c r="L2822" i="6"/>
  <c r="L6701" i="6"/>
  <c r="L6467" i="6"/>
  <c r="L5717" i="6"/>
  <c r="L5091" i="6"/>
  <c r="L7862" i="6"/>
  <c r="L6314" i="6"/>
  <c r="L6789" i="6"/>
  <c r="L6315" i="6"/>
  <c r="L6148" i="6"/>
  <c r="L6048" i="6"/>
  <c r="L5168" i="6"/>
  <c r="L4815" i="6"/>
  <c r="L4655" i="6"/>
  <c r="L4048" i="6"/>
  <c r="L8537" i="6"/>
  <c r="L8239" i="6"/>
  <c r="L6613" i="6"/>
  <c r="L6614" i="6"/>
  <c r="L6536" i="6"/>
  <c r="L3432" i="6"/>
  <c r="L9620" i="6"/>
  <c r="L9200" i="6"/>
  <c r="L4999" i="6"/>
  <c r="L3714" i="6"/>
  <c r="L3343" i="6"/>
  <c r="L5627" i="6"/>
  <c r="L3875" i="6"/>
  <c r="L3186" i="6"/>
  <c r="L9435" i="6"/>
  <c r="L8819" i="6"/>
  <c r="L8523" i="6"/>
  <c r="L7920" i="6"/>
  <c r="L4632" i="6"/>
  <c r="L4029" i="6"/>
  <c r="L3098" i="6"/>
  <c r="L6592" i="6"/>
  <c r="L6120" i="6"/>
  <c r="L6121" i="6"/>
  <c r="L5844" i="6"/>
  <c r="L9695" i="6"/>
  <c r="L9054" i="6"/>
  <c r="L7640" i="6"/>
  <c r="L4317" i="6"/>
  <c r="L3099" i="6"/>
  <c r="L9530" i="6"/>
  <c r="L8906" i="6"/>
  <c r="L8524" i="6"/>
  <c r="L8220" i="6"/>
  <c r="L7343" i="6"/>
  <c r="L5077" i="6"/>
  <c r="L4468" i="6"/>
  <c r="L8449" i="6"/>
  <c r="L3415" i="6"/>
  <c r="L3275" i="6"/>
  <c r="L2953" i="6"/>
  <c r="L2805" i="6"/>
  <c r="L1097" i="6"/>
  <c r="L1096" i="6"/>
  <c r="L1095" i="6"/>
  <c r="L7641" i="6"/>
  <c r="L7009" i="6"/>
  <c r="L5151" i="6"/>
  <c r="L3782" i="6"/>
  <c r="L3783" i="6"/>
  <c r="L3100" i="6"/>
  <c r="L9621" i="6"/>
  <c r="L8450" i="6"/>
  <c r="L7253" i="6"/>
  <c r="L7254" i="6"/>
  <c r="L6373" i="6"/>
  <c r="L4556" i="6"/>
  <c r="L3187" i="6"/>
  <c r="L8270" i="6"/>
  <c r="L7466" i="6"/>
  <c r="L5749" i="6"/>
  <c r="L5277" i="6"/>
  <c r="L9587" i="6"/>
  <c r="L8712" i="6"/>
  <c r="L7548" i="6"/>
  <c r="L5278" i="6"/>
  <c r="L4218" i="6"/>
  <c r="L3764" i="6"/>
  <c r="L9672" i="6"/>
  <c r="L9588" i="6"/>
  <c r="L8875" i="6"/>
  <c r="L9661" i="6"/>
  <c r="L8861" i="6"/>
  <c r="L6560" i="6"/>
  <c r="L6246" i="6"/>
  <c r="L4513" i="6"/>
  <c r="L4430" i="6"/>
  <c r="L8317" i="6"/>
  <c r="L8262" i="6"/>
  <c r="L7750" i="6"/>
  <c r="L2922" i="6"/>
  <c r="L1094" i="6"/>
  <c r="L1093" i="6"/>
  <c r="L1092" i="6"/>
  <c r="L1091" i="6"/>
  <c r="L1089" i="6"/>
  <c r="L1090" i="6"/>
  <c r="L1088" i="6"/>
  <c r="L1087" i="6"/>
  <c r="L1086" i="6"/>
  <c r="L1085" i="6"/>
  <c r="L1084" i="6"/>
  <c r="L1083" i="6"/>
  <c r="L1082" i="6"/>
  <c r="L1081" i="6"/>
  <c r="L1080" i="6"/>
  <c r="L1078" i="6"/>
  <c r="L1079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6341" i="6"/>
  <c r="L5979" i="6"/>
  <c r="L5415" i="6"/>
  <c r="L4686" i="6"/>
  <c r="L4514" i="6"/>
  <c r="L9229" i="6"/>
  <c r="L8024" i="6"/>
  <c r="L5980" i="6"/>
  <c r="L3379" i="6"/>
  <c r="L2923" i="6"/>
  <c r="L8400" i="6"/>
  <c r="L6969" i="6"/>
  <c r="L5891" i="6"/>
  <c r="L4972" i="6"/>
  <c r="L4836" i="6"/>
  <c r="L3066" i="6"/>
  <c r="L9482" i="6"/>
  <c r="L9230" i="6"/>
  <c r="L7689" i="6"/>
  <c r="L6342" i="6"/>
  <c r="L6173" i="6"/>
  <c r="L5981" i="6"/>
  <c r="L5892" i="6"/>
  <c r="L8637" i="6"/>
  <c r="L7819" i="6"/>
  <c r="L5503" i="6"/>
  <c r="L2924" i="6"/>
  <c r="L2846" i="6"/>
  <c r="L6713" i="6"/>
  <c r="L6408" i="6"/>
  <c r="L5798" i="6"/>
  <c r="L4964" i="6"/>
  <c r="L4273" i="6"/>
  <c r="L3299" i="6"/>
  <c r="L5490" i="6"/>
  <c r="L5182" i="6"/>
  <c r="L4502" i="6"/>
  <c r="L3660" i="6"/>
  <c r="L6479" i="6"/>
  <c r="L6162" i="6"/>
  <c r="L4677" i="6"/>
  <c r="L7860" i="6"/>
  <c r="L7728" i="6"/>
  <c r="L6612" i="6"/>
  <c r="L6389" i="6"/>
  <c r="L6144" i="6"/>
  <c r="L5714" i="6"/>
  <c r="L4739" i="6"/>
  <c r="L4577" i="6"/>
  <c r="L4265" i="6"/>
  <c r="L2897" i="6"/>
  <c r="L9454" i="6"/>
  <c r="L7101" i="6"/>
  <c r="L5715" i="6"/>
  <c r="L5167" i="6"/>
  <c r="L5088" i="6"/>
  <c r="L3431" i="6"/>
  <c r="L8159" i="6"/>
  <c r="L8160" i="6"/>
  <c r="L7793" i="6"/>
  <c r="L7657" i="6"/>
  <c r="L7195" i="6"/>
  <c r="L5470" i="6"/>
  <c r="L4813" i="6"/>
  <c r="L9549" i="6"/>
  <c r="L9140" i="6"/>
  <c r="L8467" i="6"/>
  <c r="L7428" i="6"/>
  <c r="L7995" i="6"/>
  <c r="L7861" i="6"/>
  <c r="L6390" i="6"/>
  <c r="L4412" i="6"/>
  <c r="L8468" i="6"/>
  <c r="L7996" i="6"/>
  <c r="L7658" i="6"/>
  <c r="L6045" i="6"/>
  <c r="L5953" i="6"/>
  <c r="L5648" i="6"/>
  <c r="L5471" i="6"/>
  <c r="L3650" i="6"/>
  <c r="L9550" i="6"/>
  <c r="L8161" i="6"/>
  <c r="L8076" i="6"/>
  <c r="L7583" i="6"/>
  <c r="L7510" i="6"/>
  <c r="L6787" i="6"/>
  <c r="L6145" i="6"/>
  <c r="L6046" i="6"/>
  <c r="L4266" i="6"/>
  <c r="L7934" i="6"/>
  <c r="L7360" i="6"/>
  <c r="L7023" i="6"/>
  <c r="L5649" i="6"/>
  <c r="L5396" i="6"/>
  <c r="L4483" i="6"/>
  <c r="L9141" i="6"/>
  <c r="L8690" i="6"/>
  <c r="L8305" i="6"/>
  <c r="L7361" i="6"/>
  <c r="L6146" i="6"/>
  <c r="L5472" i="6"/>
  <c r="L5089" i="6"/>
  <c r="L4740" i="6"/>
  <c r="L4120" i="6"/>
  <c r="L3728" i="6"/>
  <c r="L2898" i="6"/>
  <c r="L8925" i="6"/>
  <c r="L8757" i="6"/>
  <c r="L8238" i="6"/>
  <c r="L6313" i="6"/>
  <c r="L5861" i="6"/>
  <c r="L5862" i="6"/>
  <c r="L5785" i="6"/>
  <c r="L5650" i="6"/>
  <c r="L5242" i="6"/>
  <c r="L4814" i="6"/>
  <c r="L3357" i="6"/>
  <c r="L8286" i="6"/>
  <c r="L8059" i="6"/>
  <c r="L7174" i="6"/>
  <c r="L4554" i="6"/>
  <c r="L4109" i="6"/>
  <c r="L9353" i="6"/>
  <c r="L8355" i="6"/>
  <c r="L6441" i="6"/>
  <c r="L6119" i="6"/>
  <c r="L6027" i="6"/>
  <c r="L5375" i="6"/>
  <c r="L4467" i="6"/>
  <c r="L3942" i="6"/>
  <c r="L8133" i="6"/>
  <c r="L8060" i="6"/>
  <c r="L7077" i="6"/>
  <c r="L6442" i="6"/>
  <c r="L5842" i="6"/>
  <c r="L5543" i="6"/>
  <c r="L4998" i="6"/>
  <c r="L2803" i="6"/>
  <c r="L9619" i="6"/>
  <c r="L9354" i="6"/>
  <c r="L7175" i="6"/>
  <c r="L7078" i="6"/>
  <c r="L5376" i="6"/>
  <c r="L5075" i="6"/>
  <c r="L3873" i="6"/>
  <c r="L8218" i="6"/>
  <c r="L7717" i="6"/>
  <c r="L7412" i="6"/>
  <c r="L4724" i="6"/>
  <c r="L4316" i="6"/>
  <c r="L4239" i="6"/>
  <c r="L8818" i="6"/>
  <c r="L8134" i="6"/>
  <c r="L7571" i="6"/>
  <c r="L7484" i="6"/>
  <c r="L6287" i="6"/>
  <c r="L5076" i="6"/>
  <c r="L4864" i="6"/>
  <c r="L3943" i="6"/>
  <c r="L3713" i="6"/>
  <c r="L3489" i="6"/>
  <c r="L3185" i="6"/>
  <c r="L8738" i="6"/>
  <c r="L8598" i="6"/>
  <c r="L7919" i="6"/>
  <c r="L6028" i="6"/>
  <c r="L5843" i="6"/>
  <c r="L5765" i="6"/>
  <c r="L4725" i="6"/>
  <c r="L3274" i="6"/>
  <c r="L1010" i="6"/>
  <c r="L1009" i="6"/>
  <c r="L1008" i="6"/>
  <c r="L1007" i="6"/>
  <c r="L1006" i="6"/>
  <c r="L9528" i="6"/>
  <c r="L8219" i="6"/>
  <c r="L7485" i="6"/>
  <c r="L6681" i="6"/>
  <c r="L5697" i="6"/>
  <c r="L5304" i="6"/>
  <c r="L4934" i="6"/>
  <c r="L9529" i="6"/>
  <c r="L7718" i="6"/>
  <c r="L5377" i="6"/>
  <c r="L3874" i="6"/>
  <c r="L3633" i="6"/>
  <c r="L7547" i="6"/>
  <c r="L5519" i="6"/>
  <c r="L3469" i="6"/>
  <c r="L8499" i="6"/>
  <c r="L8330" i="6"/>
  <c r="L7142" i="6"/>
  <c r="L7054" i="6"/>
  <c r="L4610" i="6"/>
  <c r="L3916" i="6"/>
  <c r="L8711" i="6"/>
  <c r="L8412" i="6"/>
  <c r="L4441" i="6"/>
  <c r="L3917" i="6"/>
  <c r="L3322" i="6"/>
  <c r="L8780" i="6"/>
  <c r="L8702" i="6"/>
  <c r="L7533" i="6"/>
  <c r="L5587" i="6"/>
  <c r="L5502" i="6"/>
  <c r="L4511" i="6"/>
  <c r="L4512" i="6"/>
  <c r="L3232" i="6"/>
  <c r="L2985" i="6"/>
  <c r="L9481" i="6"/>
  <c r="L8186" i="6"/>
  <c r="L7125" i="6"/>
  <c r="L5414" i="6"/>
  <c r="L4429" i="6"/>
  <c r="L3304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8" i="6"/>
  <c r="L989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739" i="6"/>
  <c r="L9315" i="6"/>
  <c r="L7886" i="6"/>
  <c r="L6811" i="6"/>
  <c r="L9015" i="6"/>
  <c r="L8399" i="6"/>
  <c r="L8023" i="6"/>
  <c r="L5805" i="6"/>
  <c r="L4287" i="6"/>
  <c r="L9394" i="6"/>
  <c r="L9093" i="6"/>
  <c r="L7887" i="6"/>
  <c r="L4835" i="6"/>
  <c r="L3836" i="6"/>
  <c r="L8636" i="6"/>
  <c r="L7456" i="6"/>
  <c r="L6078" i="6"/>
  <c r="L4070" i="6"/>
  <c r="L8486" i="6"/>
  <c r="L7300" i="6"/>
  <c r="L5978" i="6"/>
  <c r="L5190" i="6"/>
  <c r="L6804" i="6"/>
  <c r="L6331" i="6"/>
  <c r="L4826" i="6"/>
  <c r="L3365" i="6"/>
  <c r="L7523" i="6"/>
  <c r="L6553" i="6"/>
  <c r="L6554" i="6"/>
  <c r="L4894" i="6"/>
  <c r="L3987" i="6"/>
  <c r="L3298" i="6"/>
  <c r="L8014" i="6"/>
  <c r="L4752" i="6"/>
  <c r="L4272" i="6"/>
  <c r="L2978" i="6"/>
  <c r="L8618" i="6"/>
  <c r="L6535" i="6"/>
  <c r="L6142" i="6"/>
  <c r="L4652" i="6"/>
  <c r="L9293" i="6"/>
  <c r="L6143" i="6"/>
  <c r="L5166" i="6"/>
  <c r="L4119" i="6"/>
  <c r="L3038" i="6"/>
  <c r="L8304" i="6"/>
  <c r="L9139" i="6"/>
  <c r="L7194" i="6"/>
  <c r="L6786" i="6"/>
  <c r="L4264" i="6"/>
  <c r="L3807" i="6"/>
  <c r="L8924" i="6"/>
  <c r="L7993" i="6"/>
  <c r="L7359" i="6"/>
  <c r="L5468" i="6"/>
  <c r="L8373" i="6"/>
  <c r="L5784" i="6"/>
  <c r="L7509" i="6"/>
  <c r="L6042" i="6"/>
  <c r="L5713" i="6"/>
  <c r="L5557" i="6"/>
  <c r="L5324" i="6"/>
  <c r="L4881" i="6"/>
  <c r="L3356" i="6"/>
  <c r="L6700" i="6"/>
  <c r="L5859" i="6"/>
  <c r="L5019" i="6"/>
  <c r="L9716" i="6"/>
  <c r="L9366" i="6"/>
  <c r="L8374" i="6"/>
  <c r="L6611" i="6"/>
  <c r="L6311" i="6"/>
  <c r="L6043" i="6"/>
  <c r="L8619" i="6"/>
  <c r="L8375" i="6"/>
  <c r="L7994" i="6"/>
  <c r="L4576" i="6"/>
  <c r="L9616" i="6"/>
  <c r="L6590" i="6"/>
  <c r="L4465" i="6"/>
  <c r="L4466" i="6"/>
  <c r="L4028" i="6"/>
  <c r="L9617" i="6"/>
  <c r="L8904" i="6"/>
  <c r="L8905" i="6"/>
  <c r="L8736" i="6"/>
  <c r="L7974" i="6"/>
  <c r="L6519" i="6"/>
  <c r="L6372" i="6"/>
  <c r="L5149" i="6"/>
  <c r="L4631" i="6"/>
  <c r="L9694" i="6"/>
  <c r="L8597" i="6"/>
  <c r="L8058" i="6"/>
  <c r="L7975" i="6"/>
  <c r="L6286" i="6"/>
  <c r="L3096" i="6"/>
  <c r="L9527" i="6"/>
  <c r="L8737" i="6"/>
  <c r="L8448" i="6"/>
  <c r="L7976" i="6"/>
  <c r="L7076" i="6"/>
  <c r="L6591" i="6"/>
  <c r="L3413" i="6"/>
  <c r="L9434" i="6"/>
  <c r="L5454" i="6"/>
  <c r="L9199" i="6"/>
  <c r="L6118" i="6"/>
  <c r="L3022" i="6"/>
  <c r="L7639" i="6"/>
  <c r="L4721" i="6"/>
  <c r="L3414" i="6"/>
  <c r="L3097" i="6"/>
  <c r="L9053" i="6"/>
  <c r="L8815" i="6"/>
  <c r="L8816" i="6"/>
  <c r="L8132" i="6"/>
  <c r="L7483" i="6"/>
  <c r="L5228" i="6"/>
  <c r="L4722" i="6"/>
  <c r="L4108" i="6"/>
  <c r="L3273" i="6"/>
  <c r="L9618" i="6"/>
  <c r="L8817" i="6"/>
  <c r="L7173" i="6"/>
  <c r="L4723" i="6"/>
  <c r="L4553" i="6"/>
  <c r="L3781" i="6"/>
  <c r="L9748" i="6"/>
  <c r="L9104" i="6"/>
  <c r="L7053" i="6"/>
  <c r="L6730" i="6"/>
  <c r="L6422" i="6"/>
  <c r="L6184" i="6"/>
  <c r="L5426" i="6"/>
  <c r="L9749" i="6"/>
  <c r="L3849" i="6"/>
  <c r="L7614" i="6"/>
  <c r="L5905" i="6"/>
  <c r="L3608" i="6"/>
  <c r="L8948" i="6"/>
  <c r="L8485" i="6"/>
  <c r="L8316" i="6"/>
  <c r="L8185" i="6"/>
  <c r="L6170" i="6"/>
  <c r="L6171" i="6"/>
  <c r="L5977" i="6"/>
  <c r="L5889" i="6"/>
  <c r="L4902" i="6"/>
  <c r="L3835" i="6"/>
  <c r="L7532" i="6"/>
  <c r="L3672" i="6"/>
  <c r="L3673" i="6"/>
  <c r="L3594" i="6"/>
  <c r="L284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6" i="6"/>
  <c r="L907" i="6"/>
  <c r="L908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6967" i="6"/>
  <c r="L6077" i="6"/>
  <c r="L4510" i="6"/>
  <c r="L4286" i="6"/>
  <c r="L3992" i="6"/>
  <c r="L9392" i="6"/>
  <c r="L7212" i="6"/>
  <c r="L6719" i="6"/>
  <c r="L3595" i="6"/>
  <c r="L3458" i="6"/>
  <c r="L2984" i="6"/>
  <c r="L9092" i="6"/>
  <c r="L8949" i="6"/>
  <c r="L6172" i="6"/>
  <c r="L5036" i="6"/>
  <c r="L9572" i="6"/>
  <c r="L9393" i="6"/>
  <c r="L8950" i="6"/>
  <c r="L8567" i="6"/>
  <c r="L6968" i="6"/>
  <c r="L6893" i="6"/>
  <c r="L5262" i="6"/>
  <c r="L3378" i="6"/>
  <c r="L9480" i="6"/>
  <c r="L7818" i="6"/>
  <c r="L4598" i="6"/>
  <c r="L8556" i="6"/>
  <c r="L5406" i="6"/>
  <c r="L5106" i="6"/>
  <c r="L3899" i="6"/>
  <c r="L8699" i="6"/>
  <c r="L8388" i="6"/>
  <c r="L7947" i="6"/>
  <c r="L7441" i="6"/>
  <c r="L4500" i="6"/>
  <c r="L3057" i="6"/>
  <c r="L7680" i="6"/>
  <c r="L7681" i="6"/>
  <c r="L7118" i="6"/>
  <c r="L5663" i="6"/>
  <c r="L5407" i="6"/>
  <c r="L5256" i="6"/>
  <c r="L4501" i="6"/>
  <c r="L3986" i="6"/>
  <c r="L3747" i="6"/>
  <c r="L9715" i="6"/>
  <c r="L6784" i="6"/>
  <c r="L6227" i="6"/>
  <c r="L5087" i="6"/>
  <c r="L6310" i="6"/>
  <c r="L6141" i="6"/>
  <c r="L5018" i="6"/>
  <c r="L3805" i="6"/>
  <c r="L8995" i="6"/>
  <c r="L7273" i="6"/>
  <c r="L4337" i="6"/>
  <c r="L9137" i="6"/>
  <c r="L8157" i="6"/>
  <c r="L7859" i="6"/>
  <c r="L7508" i="6"/>
  <c r="L6785" i="6"/>
  <c r="L4180" i="6"/>
  <c r="L9453" i="6"/>
  <c r="L9292" i="6"/>
  <c r="L8689" i="6"/>
  <c r="L8236" i="6"/>
  <c r="L7933" i="6"/>
  <c r="L4338" i="6"/>
  <c r="L3649" i="6"/>
  <c r="L2964" i="6"/>
  <c r="L2965" i="6"/>
  <c r="L8535" i="6"/>
  <c r="L8075" i="6"/>
  <c r="L7357" i="6"/>
  <c r="L4811" i="6"/>
  <c r="L7358" i="6"/>
  <c r="L7099" i="6"/>
  <c r="L6465" i="6"/>
  <c r="L4411" i="6"/>
  <c r="L3806" i="6"/>
  <c r="L3290" i="6"/>
  <c r="L2820" i="6"/>
  <c r="L6944" i="6"/>
  <c r="L5711" i="6"/>
  <c r="L4262" i="6"/>
  <c r="L4181" i="6"/>
  <c r="L9642" i="6"/>
  <c r="L8237" i="6"/>
  <c r="L4263" i="6"/>
  <c r="L3572" i="6"/>
  <c r="L9072" i="6"/>
  <c r="L8617" i="6"/>
  <c r="L8303" i="6"/>
  <c r="L6870" i="6"/>
  <c r="L6534" i="6"/>
  <c r="L6228" i="6"/>
  <c r="L5712" i="6"/>
  <c r="L5556" i="6"/>
  <c r="L5241" i="6"/>
  <c r="L4339" i="6"/>
  <c r="L4182" i="6"/>
  <c r="L4047" i="6"/>
  <c r="L2821" i="6"/>
  <c r="L8735" i="6"/>
  <c r="L8671" i="6"/>
  <c r="L8446" i="6"/>
  <c r="L7973" i="6"/>
  <c r="L7918" i="6"/>
  <c r="L6851" i="6"/>
  <c r="L4106" i="6"/>
  <c r="L3712" i="6"/>
  <c r="L2880" i="6"/>
  <c r="L9526" i="6"/>
  <c r="L8057" i="6"/>
  <c r="L6755" i="6"/>
  <c r="L6115" i="6"/>
  <c r="L6116" i="6"/>
  <c r="L3272" i="6"/>
  <c r="L2801" i="6"/>
  <c r="L6518" i="6"/>
  <c r="L4933" i="6"/>
  <c r="L2802" i="6"/>
  <c r="L9198" i="6"/>
  <c r="L8447" i="6"/>
  <c r="L6117" i="6"/>
  <c r="L5542" i="6"/>
  <c r="L5074" i="6"/>
  <c r="L8353" i="6"/>
  <c r="L7482" i="6"/>
  <c r="L5696" i="6"/>
  <c r="L5374" i="6"/>
  <c r="L3632" i="6"/>
  <c r="L7845" i="6"/>
  <c r="L7779" i="6"/>
  <c r="L4863" i="6"/>
  <c r="L9120" i="6"/>
  <c r="L8672" i="6"/>
  <c r="L4552" i="6"/>
  <c r="L4238" i="6"/>
  <c r="L846" i="6"/>
  <c r="L845" i="6"/>
  <c r="L844" i="6"/>
  <c r="L843" i="6"/>
  <c r="L9692" i="6"/>
  <c r="L9615" i="6"/>
  <c r="L6756" i="6"/>
  <c r="L5148" i="6"/>
  <c r="L4107" i="6"/>
  <c r="L3872" i="6"/>
  <c r="L7342" i="6"/>
  <c r="L7700" i="6"/>
  <c r="L6905" i="6"/>
  <c r="L6569" i="6"/>
  <c r="L4363" i="6"/>
  <c r="L4217" i="6"/>
  <c r="L3915" i="6"/>
  <c r="L8874" i="6"/>
  <c r="L8791" i="6"/>
  <c r="L8644" i="6"/>
  <c r="L8040" i="6"/>
  <c r="L6653" i="6"/>
  <c r="L6092" i="6"/>
  <c r="L6000" i="6"/>
  <c r="L4696" i="6"/>
  <c r="L3389" i="6"/>
  <c r="L3075" i="6"/>
  <c r="L9500" i="6"/>
  <c r="L8202" i="6"/>
  <c r="L7826" i="6"/>
  <c r="L7701" i="6"/>
  <c r="L6818" i="6"/>
  <c r="L4771" i="6"/>
  <c r="L3529" i="6"/>
  <c r="L3076" i="6"/>
  <c r="L8022" i="6"/>
  <c r="L7749" i="6"/>
  <c r="L6810" i="6"/>
  <c r="L6718" i="6"/>
  <c r="L6493" i="6"/>
  <c r="L5586" i="6"/>
  <c r="L4206" i="6"/>
  <c r="L8484" i="6"/>
  <c r="L7298" i="6"/>
  <c r="L3756" i="6"/>
  <c r="L3065" i="6"/>
  <c r="L2921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0" i="6"/>
  <c r="L811" i="6"/>
  <c r="L809" i="6"/>
  <c r="L808" i="6"/>
  <c r="L807" i="6"/>
  <c r="L805" i="6"/>
  <c r="L806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5" i="6"/>
  <c r="L786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8398" i="6"/>
  <c r="L4207" i="6"/>
  <c r="L3906" i="6"/>
  <c r="L3671" i="6"/>
  <c r="L9738" i="6"/>
  <c r="L9479" i="6"/>
  <c r="L8566" i="6"/>
  <c r="L8098" i="6"/>
  <c r="L7299" i="6"/>
  <c r="L5976" i="6"/>
  <c r="L5035" i="6"/>
  <c r="L4597" i="6"/>
  <c r="L3376" i="6"/>
  <c r="L7885" i="6"/>
  <c r="L7042" i="6"/>
  <c r="L6966" i="6"/>
  <c r="L3377" i="6"/>
  <c r="L2983" i="6"/>
  <c r="L9167" i="6"/>
  <c r="L8099" i="6"/>
  <c r="L7688" i="6"/>
  <c r="L7531" i="6"/>
  <c r="L6075" i="6"/>
  <c r="L8947" i="6"/>
  <c r="L7454" i="6"/>
  <c r="L6076" i="6"/>
  <c r="L5112" i="6"/>
  <c r="L3457" i="6"/>
  <c r="L3145" i="6"/>
  <c r="L7879" i="6"/>
  <c r="L7034" i="6"/>
  <c r="L5105" i="6"/>
  <c r="L4271" i="6"/>
  <c r="L4138" i="6"/>
  <c r="L3297" i="6"/>
  <c r="L9653" i="6"/>
  <c r="L9379" i="6"/>
  <c r="L9221" i="6"/>
  <c r="L5028" i="6"/>
  <c r="L4199" i="6"/>
  <c r="L3745" i="6"/>
  <c r="L3586" i="6"/>
  <c r="L9082" i="6"/>
  <c r="L7811" i="6"/>
  <c r="L5180" i="6"/>
  <c r="L9713" i="6"/>
  <c r="L7193" i="6"/>
  <c r="L6610" i="6"/>
  <c r="L6309" i="6"/>
  <c r="L3648" i="6"/>
  <c r="L9714" i="6"/>
  <c r="L8923" i="6"/>
  <c r="L8839" i="6"/>
  <c r="L6532" i="6"/>
  <c r="L5781" i="6"/>
  <c r="L5323" i="6"/>
  <c r="L4335" i="6"/>
  <c r="L3965" i="6"/>
  <c r="L3355" i="6"/>
  <c r="L7507" i="6"/>
  <c r="L6783" i="6"/>
  <c r="L6698" i="6"/>
  <c r="L6462" i="6"/>
  <c r="L6041" i="6"/>
  <c r="L5952" i="6"/>
  <c r="L5782" i="6"/>
  <c r="L6463" i="6"/>
  <c r="L5467" i="6"/>
  <c r="L4482" i="6"/>
  <c r="L4336" i="6"/>
  <c r="L4046" i="6"/>
  <c r="L9070" i="6"/>
  <c r="L8688" i="6"/>
  <c r="L7932" i="6"/>
  <c r="L7656" i="6"/>
  <c r="L4880" i="6"/>
  <c r="L9365" i="6"/>
  <c r="L7992" i="6"/>
  <c r="L6699" i="6"/>
  <c r="L5858" i="6"/>
  <c r="L5783" i="6"/>
  <c r="L5554" i="6"/>
  <c r="L4179" i="6"/>
  <c r="L4117" i="6"/>
  <c r="L9548" i="6"/>
  <c r="L8156" i="6"/>
  <c r="L7098" i="6"/>
  <c r="L6869" i="6"/>
  <c r="L6140" i="6"/>
  <c r="L5165" i="6"/>
  <c r="L8464" i="6"/>
  <c r="L7580" i="6"/>
  <c r="L7581" i="6"/>
  <c r="L7582" i="6"/>
  <c r="L6533" i="6"/>
  <c r="L6464" i="6"/>
  <c r="L5555" i="6"/>
  <c r="L5017" i="6"/>
  <c r="L3430" i="6"/>
  <c r="L8615" i="6"/>
  <c r="L8616" i="6"/>
  <c r="L8534" i="6"/>
  <c r="L3289" i="6"/>
  <c r="L9071" i="6"/>
  <c r="L8235" i="6"/>
  <c r="L7858" i="6"/>
  <c r="L4575" i="6"/>
  <c r="L9052" i="6"/>
  <c r="L7008" i="6"/>
  <c r="L6753" i="6"/>
  <c r="L6207" i="6"/>
  <c r="L3779" i="6"/>
  <c r="L3020" i="6"/>
  <c r="L9691" i="6"/>
  <c r="L9432" i="6"/>
  <c r="L8985" i="6"/>
  <c r="L8596" i="6"/>
  <c r="L8131" i="6"/>
  <c r="L7252" i="6"/>
  <c r="L5373" i="6"/>
  <c r="L4464" i="6"/>
  <c r="L4393" i="6"/>
  <c r="L2878" i="6"/>
  <c r="L8521" i="6"/>
  <c r="L8444" i="6"/>
  <c r="L8285" i="6"/>
  <c r="L7074" i="6"/>
  <c r="L5147" i="6"/>
  <c r="L9525" i="6"/>
  <c r="L6680" i="6"/>
  <c r="L3412" i="6"/>
  <c r="L6754" i="6"/>
  <c r="L6516" i="6"/>
  <c r="L4550" i="6"/>
  <c r="L9352" i="6"/>
  <c r="L9118" i="6"/>
  <c r="L7075" i="6"/>
  <c r="L6026" i="6"/>
  <c r="L5764" i="6"/>
  <c r="L5303" i="6"/>
  <c r="L4862" i="6"/>
  <c r="L2800" i="6"/>
  <c r="L8522" i="6"/>
  <c r="L8445" i="6"/>
  <c r="L6517" i="6"/>
  <c r="L6114" i="6"/>
  <c r="L4551" i="6"/>
  <c r="L3341" i="6"/>
  <c r="L3270" i="6"/>
  <c r="L3271" i="6"/>
  <c r="L2879" i="6"/>
  <c r="L755" i="6"/>
  <c r="L754" i="6"/>
  <c r="L753" i="6"/>
  <c r="L752" i="6"/>
  <c r="L751" i="6"/>
  <c r="L750" i="6"/>
  <c r="L749" i="6"/>
  <c r="L748" i="6"/>
  <c r="L9197" i="6"/>
  <c r="L9119" i="6"/>
  <c r="L8352" i="6"/>
  <c r="L7778" i="6"/>
  <c r="L6589" i="6"/>
  <c r="L5541" i="6"/>
  <c r="L4630" i="6"/>
  <c r="L9433" i="6"/>
  <c r="L9272" i="6"/>
  <c r="L4105" i="6"/>
  <c r="L3021" i="6"/>
  <c r="L7141" i="6"/>
  <c r="L6904" i="6"/>
  <c r="L5999" i="6"/>
  <c r="L5676" i="6"/>
  <c r="L3247" i="6"/>
  <c r="L7699" i="6"/>
  <c r="L6729" i="6"/>
  <c r="L5204" i="6"/>
  <c r="L5047" i="6"/>
  <c r="L4216" i="6"/>
  <c r="L3997" i="6"/>
  <c r="L3074" i="6"/>
  <c r="L9671" i="6"/>
  <c r="L9586" i="6"/>
  <c r="L5747" i="6"/>
  <c r="L5355" i="6"/>
  <c r="L5276" i="6"/>
  <c r="L3998" i="6"/>
  <c r="L9166" i="6"/>
  <c r="L8397" i="6"/>
  <c r="L7687" i="6"/>
  <c r="L6965" i="6"/>
  <c r="L5500" i="6"/>
  <c r="L5111" i="6"/>
  <c r="L4283" i="6"/>
  <c r="L2982" i="6"/>
  <c r="L9390" i="6"/>
  <c r="L9391" i="6"/>
  <c r="L8482" i="6"/>
  <c r="L8021" i="6"/>
  <c r="L7452" i="6"/>
  <c r="L4685" i="6"/>
  <c r="L3593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6" i="6"/>
  <c r="L717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8779" i="6"/>
  <c r="L7453" i="6"/>
  <c r="L7382" i="6"/>
  <c r="L5888" i="6"/>
  <c r="L4970" i="6"/>
  <c r="L4204" i="6"/>
  <c r="L4069" i="6"/>
  <c r="L3833" i="6"/>
  <c r="L9477" i="6"/>
  <c r="L8483" i="6"/>
  <c r="L6717" i="6"/>
  <c r="L9478" i="6"/>
  <c r="L7124" i="6"/>
  <c r="L6559" i="6"/>
  <c r="L6169" i="6"/>
  <c r="L5584" i="6"/>
  <c r="L4971" i="6"/>
  <c r="L4831" i="6"/>
  <c r="L4832" i="6"/>
  <c r="L4284" i="6"/>
  <c r="L3064" i="6"/>
  <c r="L6639" i="6"/>
  <c r="L5501" i="6"/>
  <c r="L4833" i="6"/>
  <c r="L3834" i="6"/>
  <c r="L7884" i="6"/>
  <c r="L5585" i="6"/>
  <c r="L4285" i="6"/>
  <c r="L8555" i="6"/>
  <c r="L6407" i="6"/>
  <c r="L5733" i="6"/>
  <c r="L8012" i="6"/>
  <c r="L7679" i="6"/>
  <c r="L7033" i="6"/>
  <c r="L4676" i="6"/>
  <c r="L3446" i="6"/>
  <c r="L3296" i="6"/>
  <c r="L5662" i="6"/>
  <c r="L3221" i="6"/>
  <c r="L7931" i="6"/>
  <c r="L5856" i="6"/>
  <c r="L5086" i="6"/>
  <c r="L9712" i="6"/>
  <c r="L8838" i="6"/>
  <c r="L8614" i="6"/>
  <c r="L3353" i="6"/>
  <c r="L9451" i="6"/>
  <c r="L6306" i="6"/>
  <c r="L5780" i="6"/>
  <c r="L5162" i="6"/>
  <c r="L5016" i="6"/>
  <c r="L3646" i="6"/>
  <c r="L3571" i="6"/>
  <c r="L9291" i="6"/>
  <c r="L5857" i="6"/>
  <c r="L5466" i="6"/>
  <c r="L5394" i="6"/>
  <c r="L3288" i="6"/>
  <c r="L9452" i="6"/>
  <c r="L7727" i="6"/>
  <c r="L7096" i="6"/>
  <c r="L5553" i="6"/>
  <c r="L5163" i="6"/>
  <c r="L3647" i="6"/>
  <c r="L7991" i="6"/>
  <c r="L6868" i="6"/>
  <c r="L4879" i="6"/>
  <c r="L4334" i="6"/>
  <c r="L9641" i="6"/>
  <c r="L9212" i="6"/>
  <c r="L6307" i="6"/>
  <c r="L4574" i="6"/>
  <c r="L3964" i="6"/>
  <c r="L3354" i="6"/>
  <c r="L7655" i="6"/>
  <c r="L7191" i="6"/>
  <c r="L7192" i="6"/>
  <c r="L6531" i="6"/>
  <c r="L3803" i="6"/>
  <c r="L9547" i="6"/>
  <c r="L9364" i="6"/>
  <c r="L8755" i="6"/>
  <c r="L7506" i="6"/>
  <c r="L7097" i="6"/>
  <c r="L7022" i="6"/>
  <c r="L4737" i="6"/>
  <c r="L3804" i="6"/>
  <c r="L3429" i="6"/>
  <c r="L3113" i="6"/>
  <c r="L8756" i="6"/>
  <c r="L6609" i="6"/>
  <c r="L6308" i="6"/>
  <c r="L4738" i="6"/>
  <c r="L3727" i="6"/>
  <c r="L8441" i="6"/>
  <c r="L8129" i="6"/>
  <c r="L7341" i="6"/>
  <c r="L7072" i="6"/>
  <c r="L4798" i="6"/>
  <c r="L3776" i="6"/>
  <c r="L3711" i="6"/>
  <c r="L9196" i="6"/>
  <c r="L7250" i="6"/>
  <c r="L9271" i="6"/>
  <c r="L6515" i="6"/>
  <c r="L5943" i="6"/>
  <c r="L3869" i="6"/>
  <c r="L9614" i="6"/>
  <c r="L8442" i="6"/>
  <c r="L7171" i="6"/>
  <c r="L5762" i="6"/>
  <c r="L5372" i="6"/>
  <c r="L4463" i="6"/>
  <c r="L4392" i="6"/>
  <c r="L3870" i="6"/>
  <c r="L3777" i="6"/>
  <c r="L3018" i="6"/>
  <c r="L9690" i="6"/>
  <c r="L9431" i="6"/>
  <c r="L7251" i="6"/>
  <c r="L7073" i="6"/>
  <c r="L6849" i="6"/>
  <c r="L5453" i="6"/>
  <c r="L4314" i="6"/>
  <c r="L3184" i="6"/>
  <c r="L9351" i="6"/>
  <c r="L7007" i="6"/>
  <c r="L6588" i="6"/>
  <c r="L5227" i="6"/>
  <c r="L4720" i="6"/>
  <c r="L3778" i="6"/>
  <c r="L3019" i="6"/>
  <c r="L8130" i="6"/>
  <c r="L5302" i="6"/>
  <c r="L3941" i="6"/>
  <c r="L674" i="6"/>
  <c r="L673" i="6"/>
  <c r="L8670" i="6"/>
  <c r="L8595" i="6"/>
  <c r="L6928" i="6"/>
  <c r="L5944" i="6"/>
  <c r="L3871" i="6"/>
  <c r="L2877" i="6"/>
  <c r="L9524" i="6"/>
  <c r="L8734" i="6"/>
  <c r="L7411" i="6"/>
  <c r="L5763" i="6"/>
  <c r="L5695" i="6"/>
  <c r="L4931" i="6"/>
  <c r="L9241" i="6"/>
  <c r="L8110" i="6"/>
  <c r="L5354" i="6"/>
  <c r="L9242" i="6"/>
  <c r="L9028" i="6"/>
  <c r="L8498" i="6"/>
  <c r="L8328" i="6"/>
  <c r="L7465" i="6"/>
  <c r="L6728" i="6"/>
  <c r="L5903" i="6"/>
  <c r="L5823" i="6"/>
  <c r="L5675" i="6"/>
  <c r="L5605" i="6"/>
  <c r="L5046" i="6"/>
  <c r="L3320" i="6"/>
  <c r="L8329" i="6"/>
  <c r="L6091" i="6"/>
  <c r="L5606" i="6"/>
  <c r="L4841" i="6"/>
  <c r="L4439" i="6"/>
  <c r="L3246" i="6"/>
  <c r="L2857" i="6"/>
  <c r="L9571" i="6"/>
  <c r="L8778" i="6"/>
  <c r="L8701" i="6"/>
  <c r="L6073" i="6"/>
  <c r="L5261" i="6"/>
  <c r="L5034" i="6"/>
  <c r="L4683" i="6"/>
  <c r="L3670" i="6"/>
  <c r="L3592" i="6"/>
  <c r="L3143" i="6"/>
  <c r="L8019" i="6"/>
  <c r="L7686" i="6"/>
  <c r="L4901" i="6"/>
  <c r="L4757" i="6"/>
  <c r="L3522" i="6"/>
  <c r="L2919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1" i="6"/>
  <c r="L622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9737" i="6"/>
  <c r="L7297" i="6"/>
  <c r="L6074" i="6"/>
  <c r="L5804" i="6"/>
  <c r="L3832" i="6"/>
  <c r="L9389" i="6"/>
  <c r="L8315" i="6"/>
  <c r="L8261" i="6"/>
  <c r="L8020" i="6"/>
  <c r="L7601" i="6"/>
  <c r="L6340" i="6"/>
  <c r="L3144" i="6"/>
  <c r="L2920" i="6"/>
  <c r="L6638" i="6"/>
  <c r="L4282" i="6"/>
  <c r="L7602" i="6"/>
  <c r="L8859" i="6"/>
  <c r="L8635" i="6"/>
  <c r="L7748" i="6"/>
  <c r="L7451" i="6"/>
  <c r="L6491" i="6"/>
  <c r="L4758" i="6"/>
  <c r="L4684" i="6"/>
  <c r="L4596" i="6"/>
  <c r="L2843" i="6"/>
  <c r="L9081" i="6"/>
  <c r="L8252" i="6"/>
  <c r="L7290" i="6"/>
  <c r="L5878" i="6"/>
  <c r="L8852" i="6"/>
  <c r="L8853" i="6"/>
  <c r="L8554" i="6"/>
  <c r="L8387" i="6"/>
  <c r="L7946" i="6"/>
  <c r="L7678" i="6"/>
  <c r="L6406" i="6"/>
  <c r="L3220" i="6"/>
  <c r="L3056" i="6"/>
  <c r="L5336" i="6"/>
  <c r="L9069" i="6"/>
  <c r="L8613" i="6"/>
  <c r="L7792" i="6"/>
  <c r="L7579" i="6"/>
  <c r="L5647" i="6"/>
  <c r="L5085" i="6"/>
  <c r="L7989" i="6"/>
  <c r="L6867" i="6"/>
  <c r="L6226" i="6"/>
  <c r="L4044" i="6"/>
  <c r="L7021" i="6"/>
  <c r="L5854" i="6"/>
  <c r="L4045" i="6"/>
  <c r="L9546" i="6"/>
  <c r="L8687" i="6"/>
  <c r="L8371" i="6"/>
  <c r="L7725" i="6"/>
  <c r="L5855" i="6"/>
  <c r="L7726" i="6"/>
  <c r="L5240" i="6"/>
  <c r="L9136" i="6"/>
  <c r="L7990" i="6"/>
  <c r="L3886" i="6"/>
  <c r="L3427" i="6"/>
  <c r="L8921" i="6"/>
  <c r="L7356" i="6"/>
  <c r="L7094" i="6"/>
  <c r="L4878" i="6"/>
  <c r="L3963" i="6"/>
  <c r="L3801" i="6"/>
  <c r="L2894" i="6"/>
  <c r="L8754" i="6"/>
  <c r="L8155" i="6"/>
  <c r="L4949" i="6"/>
  <c r="L4261" i="6"/>
  <c r="L4176" i="6"/>
  <c r="L9711" i="6"/>
  <c r="L8922" i="6"/>
  <c r="L7930" i="6"/>
  <c r="L7095" i="6"/>
  <c r="L6387" i="6"/>
  <c r="L4410" i="6"/>
  <c r="L3802" i="6"/>
  <c r="L7410" i="6"/>
  <c r="L6846" i="6"/>
  <c r="L6587" i="6"/>
  <c r="L6284" i="6"/>
  <c r="L5539" i="6"/>
  <c r="L5073" i="6"/>
  <c r="L4104" i="6"/>
  <c r="L4027" i="6"/>
  <c r="L3182" i="6"/>
  <c r="L2952" i="6"/>
  <c r="L9688" i="6"/>
  <c r="L8668" i="6"/>
  <c r="L7570" i="6"/>
  <c r="L6847" i="6"/>
  <c r="L6440" i="6"/>
  <c r="L7637" i="6"/>
  <c r="L6113" i="6"/>
  <c r="L5452" i="6"/>
  <c r="L4861" i="6"/>
  <c r="L4629" i="6"/>
  <c r="L3554" i="6"/>
  <c r="L3487" i="6"/>
  <c r="L3093" i="6"/>
  <c r="L9613" i="6"/>
  <c r="L7972" i="6"/>
  <c r="L7638" i="6"/>
  <c r="L6024" i="6"/>
  <c r="L3940" i="6"/>
  <c r="L3555" i="6"/>
  <c r="L8593" i="6"/>
  <c r="L7917" i="6"/>
  <c r="L6285" i="6"/>
  <c r="L6025" i="6"/>
  <c r="L5940" i="6"/>
  <c r="L3631" i="6"/>
  <c r="L3183" i="6"/>
  <c r="L9523" i="6"/>
  <c r="L7481" i="6"/>
  <c r="L7248" i="6"/>
  <c r="L6848" i="6"/>
  <c r="L5146" i="6"/>
  <c r="L4171" i="6"/>
  <c r="L3094" i="6"/>
  <c r="L8813" i="6"/>
  <c r="L8594" i="6"/>
  <c r="L5371" i="6"/>
  <c r="L5301" i="6"/>
  <c r="L4930" i="6"/>
  <c r="L3095" i="6"/>
  <c r="L2876" i="6"/>
  <c r="L606" i="6"/>
  <c r="L605" i="6"/>
  <c r="L604" i="6"/>
  <c r="L603" i="6"/>
  <c r="L602" i="6"/>
  <c r="L601" i="6"/>
  <c r="L600" i="6"/>
  <c r="L599" i="6"/>
  <c r="L598" i="6"/>
  <c r="L9689" i="6"/>
  <c r="L8669" i="6"/>
  <c r="L8349" i="6"/>
  <c r="L8350" i="6"/>
  <c r="L9430" i="6"/>
  <c r="L8984" i="6"/>
  <c r="L8128" i="6"/>
  <c r="L7844" i="6"/>
  <c r="L7249" i="6"/>
  <c r="L5540" i="6"/>
  <c r="L3488" i="6"/>
  <c r="L9670" i="6"/>
  <c r="L8790" i="6"/>
  <c r="L7546" i="6"/>
  <c r="L6089" i="6"/>
  <c r="L5353" i="6"/>
  <c r="L5203" i="6"/>
  <c r="L3388" i="6"/>
  <c r="L2931" i="6"/>
  <c r="L6183" i="6"/>
  <c r="L6090" i="6"/>
  <c r="L5996" i="6"/>
  <c r="L5997" i="6"/>
  <c r="L3683" i="6"/>
  <c r="L8497" i="6"/>
  <c r="L8039" i="6"/>
  <c r="L7762" i="6"/>
  <c r="L6652" i="6"/>
  <c r="L4525" i="6"/>
  <c r="L4080" i="6"/>
  <c r="L3762" i="6"/>
  <c r="L2932" i="6"/>
  <c r="L9734" i="6"/>
  <c r="L8184" i="6"/>
  <c r="L8018" i="6"/>
  <c r="L7746" i="6"/>
  <c r="L7747" i="6"/>
  <c r="L7039" i="6"/>
  <c r="L6636" i="6"/>
  <c r="L6072" i="6"/>
  <c r="L3374" i="6"/>
  <c r="L2917" i="6"/>
  <c r="L2918" i="6"/>
  <c r="L9735" i="6"/>
  <c r="L9163" i="6"/>
  <c r="L7040" i="6"/>
  <c r="L6339" i="6"/>
  <c r="L5498" i="6"/>
  <c r="L3754" i="6"/>
  <c r="L3375" i="6"/>
  <c r="L3141" i="6"/>
  <c r="L597" i="6"/>
  <c r="L596" i="6"/>
  <c r="L595" i="6"/>
  <c r="L594" i="6"/>
  <c r="L593" i="6"/>
  <c r="L592" i="6"/>
  <c r="L591" i="6"/>
  <c r="L590" i="6"/>
  <c r="L589" i="6"/>
  <c r="L588" i="6"/>
  <c r="L587" i="6"/>
  <c r="L585" i="6"/>
  <c r="L586" i="6"/>
  <c r="L584" i="6"/>
  <c r="L583" i="6"/>
  <c r="L582" i="6"/>
  <c r="L581" i="6"/>
  <c r="L580" i="6"/>
  <c r="L579" i="6"/>
  <c r="L578" i="6"/>
  <c r="L577" i="6"/>
  <c r="L576" i="6"/>
  <c r="L575" i="6"/>
  <c r="L574" i="6"/>
  <c r="L572" i="6"/>
  <c r="L573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5" i="6"/>
  <c r="L546" i="6"/>
  <c r="L543" i="6"/>
  <c r="L544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5" i="6"/>
  <c r="L526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3" i="6"/>
  <c r="L504" i="6"/>
  <c r="L502" i="6"/>
  <c r="L501" i="6"/>
  <c r="L500" i="6"/>
  <c r="L9311" i="6"/>
  <c r="L9164" i="6"/>
  <c r="L9090" i="6"/>
  <c r="L8097" i="6"/>
  <c r="L7600" i="6"/>
  <c r="L5885" i="6"/>
  <c r="L4280" i="6"/>
  <c r="L3755" i="6"/>
  <c r="L9736" i="6"/>
  <c r="L7381" i="6"/>
  <c r="L7041" i="6"/>
  <c r="L6892" i="6"/>
  <c r="L5886" i="6"/>
  <c r="L5887" i="6"/>
  <c r="L4281" i="6"/>
  <c r="L4146" i="6"/>
  <c r="L3521" i="6"/>
  <c r="L3142" i="6"/>
  <c r="L3063" i="6"/>
  <c r="L2842" i="6"/>
  <c r="L7450" i="6"/>
  <c r="L5581" i="6"/>
  <c r="L5260" i="6"/>
  <c r="L4147" i="6"/>
  <c r="L9165" i="6"/>
  <c r="L8565" i="6"/>
  <c r="L6637" i="6"/>
  <c r="L5737" i="6"/>
  <c r="L5582" i="6"/>
  <c r="L5499" i="6"/>
  <c r="L3456" i="6"/>
  <c r="L8946" i="6"/>
  <c r="L5583" i="6"/>
  <c r="L5345" i="6"/>
  <c r="L9729" i="6"/>
  <c r="L8851" i="6"/>
  <c r="L8310" i="6"/>
  <c r="L6239" i="6"/>
  <c r="L4421" i="6"/>
  <c r="L4198" i="6"/>
  <c r="L3743" i="6"/>
  <c r="L9464" i="6"/>
  <c r="L9080" i="6"/>
  <c r="L8011" i="6"/>
  <c r="L5967" i="6"/>
  <c r="L5732" i="6"/>
  <c r="L4589" i="6"/>
  <c r="L9465" i="6"/>
  <c r="L9155" i="6"/>
  <c r="L7287" i="6"/>
  <c r="L7288" i="6"/>
  <c r="L6552" i="6"/>
  <c r="L6064" i="6"/>
  <c r="L3897" i="6"/>
  <c r="L8834" i="6"/>
  <c r="L8686" i="6"/>
  <c r="L8463" i="6"/>
  <c r="L8302" i="6"/>
  <c r="L8154" i="6"/>
  <c r="L7353" i="6"/>
  <c r="L7354" i="6"/>
  <c r="L5239" i="6"/>
  <c r="L4946" i="6"/>
  <c r="L4043" i="6"/>
  <c r="L8835" i="6"/>
  <c r="L7929" i="6"/>
  <c r="L6866" i="6"/>
  <c r="L5646" i="6"/>
  <c r="L3726" i="6"/>
  <c r="L3208" i="6"/>
  <c r="L5322" i="6"/>
  <c r="L4333" i="6"/>
  <c r="L3112" i="6"/>
  <c r="L9450" i="6"/>
  <c r="L8836" i="6"/>
  <c r="L7791" i="6"/>
  <c r="L7272" i="6"/>
  <c r="L3352" i="6"/>
  <c r="L9290" i="6"/>
  <c r="L5393" i="6"/>
  <c r="L3037" i="6"/>
  <c r="L6225" i="6"/>
  <c r="L5014" i="6"/>
  <c r="L5015" i="6"/>
  <c r="L3961" i="6"/>
  <c r="L3499" i="6"/>
  <c r="L7355" i="6"/>
  <c r="L4947" i="6"/>
  <c r="L4116" i="6"/>
  <c r="L7724" i="6"/>
  <c r="L4948" i="6"/>
  <c r="L4809" i="6"/>
  <c r="L9545" i="6"/>
  <c r="L7654" i="6"/>
  <c r="L7505" i="6"/>
  <c r="L6782" i="6"/>
  <c r="L6040" i="6"/>
  <c r="L6283" i="6"/>
  <c r="L6750" i="6"/>
  <c r="L6023" i="6"/>
  <c r="L5144" i="6"/>
  <c r="L3092" i="6"/>
  <c r="L2950" i="6"/>
  <c r="L7716" i="6"/>
  <c r="L7247" i="6"/>
  <c r="L6586" i="6"/>
  <c r="L6111" i="6"/>
  <c r="L5450" i="6"/>
  <c r="L5299" i="6"/>
  <c r="L4628" i="6"/>
  <c r="L3939" i="6"/>
  <c r="L3710" i="6"/>
  <c r="L9522" i="6"/>
  <c r="L9349" i="6"/>
  <c r="L9051" i="6"/>
  <c r="L8901" i="6"/>
  <c r="L7568" i="6"/>
  <c r="L5694" i="6"/>
  <c r="L5626" i="6"/>
  <c r="L5145" i="6"/>
  <c r="L8812" i="6"/>
  <c r="L8592" i="6"/>
  <c r="L8440" i="6"/>
  <c r="L7569" i="6"/>
  <c r="L5451" i="6"/>
  <c r="L4549" i="6"/>
  <c r="L4237" i="6"/>
  <c r="L9117" i="6"/>
  <c r="L8902" i="6"/>
  <c r="L6751" i="6"/>
  <c r="L6112" i="6"/>
  <c r="L5760" i="6"/>
  <c r="L5226" i="6"/>
  <c r="L5072" i="6"/>
  <c r="L5300" i="6"/>
  <c r="L2799" i="6"/>
  <c r="L499" i="6"/>
  <c r="L498" i="6"/>
  <c r="L497" i="6"/>
  <c r="L496" i="6"/>
  <c r="L8284" i="6"/>
  <c r="L5840" i="6"/>
  <c r="L4170" i="6"/>
  <c r="L2951" i="6"/>
  <c r="L7777" i="6"/>
  <c r="L7480" i="6"/>
  <c r="L5761" i="6"/>
  <c r="L9240" i="6"/>
  <c r="L8201" i="6"/>
  <c r="L5424" i="6"/>
  <c r="L4910" i="6"/>
  <c r="L4694" i="6"/>
  <c r="L4297" i="6"/>
  <c r="L7051" i="6"/>
  <c r="L6351" i="6"/>
  <c r="L4154" i="6"/>
  <c r="L9178" i="6"/>
  <c r="L8327" i="6"/>
  <c r="L7825" i="6"/>
  <c r="L4155" i="6"/>
  <c r="L3847" i="6"/>
  <c r="L3761" i="6"/>
  <c r="L2856" i="6"/>
  <c r="L8700" i="6"/>
  <c r="L8563" i="6"/>
  <c r="L8564" i="6"/>
  <c r="L6489" i="6"/>
  <c r="L6412" i="6"/>
  <c r="L5579" i="6"/>
  <c r="L5344" i="6"/>
  <c r="L4508" i="6"/>
  <c r="L3455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4" i="6"/>
  <c r="L455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7" i="6"/>
  <c r="L438" i="6"/>
  <c r="L436" i="6"/>
  <c r="L435" i="6"/>
  <c r="L434" i="6"/>
  <c r="L433" i="6"/>
  <c r="L432" i="6"/>
  <c r="L431" i="6"/>
  <c r="L429" i="6"/>
  <c r="L430" i="6"/>
  <c r="L428" i="6"/>
  <c r="L427" i="6"/>
  <c r="L425" i="6"/>
  <c r="L426" i="6"/>
  <c r="L424" i="6"/>
  <c r="L423" i="6"/>
  <c r="L8183" i="6"/>
  <c r="L7380" i="6"/>
  <c r="L5972" i="6"/>
  <c r="L5803" i="6"/>
  <c r="L4067" i="6"/>
  <c r="L3062" i="6"/>
  <c r="L9660" i="6"/>
  <c r="L8314" i="6"/>
  <c r="L7449" i="6"/>
  <c r="L6490" i="6"/>
  <c r="L6071" i="6"/>
  <c r="L9227" i="6"/>
  <c r="L8395" i="6"/>
  <c r="L4900" i="6"/>
  <c r="L3831" i="6"/>
  <c r="L9228" i="6"/>
  <c r="L8481" i="6"/>
  <c r="L7744" i="6"/>
  <c r="L7685" i="6"/>
  <c r="L7599" i="6"/>
  <c r="L5973" i="6"/>
  <c r="L5974" i="6"/>
  <c r="L5033" i="6"/>
  <c r="L4756" i="6"/>
  <c r="L3991" i="6"/>
  <c r="L9475" i="6"/>
  <c r="L9388" i="6"/>
  <c r="L7817" i="6"/>
  <c r="L7745" i="6"/>
  <c r="L7123" i="6"/>
  <c r="L6338" i="6"/>
  <c r="L5667" i="6"/>
  <c r="L5580" i="6"/>
  <c r="L4068" i="6"/>
  <c r="L3753" i="6"/>
  <c r="L3669" i="6"/>
  <c r="L9728" i="6"/>
  <c r="L9152" i="6"/>
  <c r="L9153" i="6"/>
  <c r="L8772" i="6"/>
  <c r="L8385" i="6"/>
  <c r="L7522" i="6"/>
  <c r="L7378" i="6"/>
  <c r="L6803" i="6"/>
  <c r="L5877" i="6"/>
  <c r="L5335" i="6"/>
  <c r="L5254" i="6"/>
  <c r="L4420" i="6"/>
  <c r="L4137" i="6"/>
  <c r="L9154" i="6"/>
  <c r="L6712" i="6"/>
  <c r="L4588" i="6"/>
  <c r="L4269" i="6"/>
  <c r="L7677" i="6"/>
  <c r="L7209" i="6"/>
  <c r="L6885" i="6"/>
  <c r="L5661" i="6"/>
  <c r="L4270" i="6"/>
  <c r="L3895" i="6"/>
  <c r="L3585" i="6"/>
  <c r="L3133" i="6"/>
  <c r="L2913" i="6"/>
  <c r="L9211" i="6"/>
  <c r="L6039" i="6"/>
  <c r="L5852" i="6"/>
  <c r="L5464" i="6"/>
  <c r="L4042" i="6"/>
  <c r="L8300" i="6"/>
  <c r="L7426" i="6"/>
  <c r="L6461" i="6"/>
  <c r="L3569" i="6"/>
  <c r="L7988" i="6"/>
  <c r="L5644" i="6"/>
  <c r="L9708" i="6"/>
  <c r="L9640" i="6"/>
  <c r="L7928" i="6"/>
  <c r="L7190" i="6"/>
  <c r="L5465" i="6"/>
  <c r="L3570" i="6"/>
  <c r="L5710" i="6"/>
  <c r="L5552" i="6"/>
  <c r="L5321" i="6"/>
  <c r="L3958" i="6"/>
  <c r="L9289" i="6"/>
  <c r="L9135" i="6"/>
  <c r="L5853" i="6"/>
  <c r="L9363" i="6"/>
  <c r="L8994" i="6"/>
  <c r="L7857" i="6"/>
  <c r="L7723" i="6"/>
  <c r="L7271" i="6"/>
  <c r="L4573" i="6"/>
  <c r="L4332" i="6"/>
  <c r="L2891" i="6"/>
  <c r="L7093" i="6"/>
  <c r="L6940" i="6"/>
  <c r="L5645" i="6"/>
  <c r="L4408" i="6"/>
  <c r="L4260" i="6"/>
  <c r="L9709" i="6"/>
  <c r="L9544" i="6"/>
  <c r="L8753" i="6"/>
  <c r="L8301" i="6"/>
  <c r="L8233" i="6"/>
  <c r="L7504" i="6"/>
  <c r="L7352" i="6"/>
  <c r="L6941" i="6"/>
  <c r="L6942" i="6"/>
  <c r="L6139" i="6"/>
  <c r="L4409" i="6"/>
  <c r="L3207" i="6"/>
  <c r="L8533" i="6"/>
  <c r="L8234" i="6"/>
  <c r="L6865" i="6"/>
  <c r="L3798" i="6"/>
  <c r="L9521" i="6"/>
  <c r="L8983" i="6"/>
  <c r="L8733" i="6"/>
  <c r="L7714" i="6"/>
  <c r="L7339" i="6"/>
  <c r="L6678" i="6"/>
  <c r="L6205" i="6"/>
  <c r="L4796" i="6"/>
  <c r="L7567" i="6"/>
  <c r="L6845" i="6"/>
  <c r="L6438" i="6"/>
  <c r="L6206" i="6"/>
  <c r="L6020" i="6"/>
  <c r="L5224" i="6"/>
  <c r="L3017" i="6"/>
  <c r="L8520" i="6"/>
  <c r="L6439" i="6"/>
  <c r="L3867" i="6"/>
  <c r="L6679" i="6"/>
  <c r="L5071" i="6"/>
  <c r="L4719" i="6"/>
  <c r="L4313" i="6"/>
  <c r="L6021" i="6"/>
  <c r="L5693" i="6"/>
  <c r="L4627" i="6"/>
  <c r="L4548" i="6"/>
  <c r="L4103" i="6"/>
  <c r="L8811" i="6"/>
  <c r="L8591" i="6"/>
  <c r="L6022" i="6"/>
  <c r="L3181" i="6"/>
  <c r="L2798" i="6"/>
  <c r="L8439" i="6"/>
  <c r="L4997" i="6"/>
  <c r="L4797" i="6"/>
  <c r="L422" i="6"/>
  <c r="L420" i="6"/>
  <c r="L421" i="6"/>
  <c r="L419" i="6"/>
  <c r="L418" i="6"/>
  <c r="L417" i="6"/>
  <c r="L8217" i="6"/>
  <c r="L7409" i="6"/>
  <c r="L3269" i="6"/>
  <c r="L9348" i="6"/>
  <c r="L7715" i="6"/>
  <c r="L7635" i="6"/>
  <c r="L3868" i="6"/>
  <c r="L3410" i="6"/>
  <c r="L3411" i="6"/>
  <c r="L6421" i="6"/>
  <c r="L5995" i="6"/>
  <c r="L4296" i="6"/>
  <c r="L4153" i="6"/>
  <c r="L9499" i="6"/>
  <c r="L9409" i="6"/>
  <c r="L8108" i="6"/>
  <c r="L6182" i="6"/>
  <c r="L5604" i="6"/>
  <c r="L4524" i="6"/>
  <c r="L9747" i="6"/>
  <c r="L9328" i="6"/>
  <c r="L8495" i="6"/>
  <c r="L6979" i="6"/>
  <c r="L4362" i="6"/>
  <c r="L2994" i="6"/>
  <c r="L9387" i="6"/>
  <c r="L6488" i="6"/>
  <c r="L5578" i="6"/>
  <c r="L5032" i="6"/>
  <c r="L4969" i="6"/>
  <c r="L5343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6" i="6"/>
  <c r="L397" i="6"/>
  <c r="L395" i="6"/>
  <c r="L394" i="6"/>
  <c r="L393" i="6"/>
  <c r="L392" i="6"/>
  <c r="L391" i="6"/>
  <c r="L390" i="6"/>
  <c r="L389" i="6"/>
  <c r="L387" i="6"/>
  <c r="L388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0" i="6"/>
  <c r="L341" i="6"/>
  <c r="L9226" i="6"/>
  <c r="L8260" i="6"/>
  <c r="L6890" i="6"/>
  <c r="L3989" i="6"/>
  <c r="L3373" i="6"/>
  <c r="L8562" i="6"/>
  <c r="L6964" i="6"/>
  <c r="L6891" i="6"/>
  <c r="L5189" i="6"/>
  <c r="L4830" i="6"/>
  <c r="L9569" i="6"/>
  <c r="L9089" i="6"/>
  <c r="L8182" i="6"/>
  <c r="L6411" i="6"/>
  <c r="L3303" i="6"/>
  <c r="L9570" i="6"/>
  <c r="L8017" i="6"/>
  <c r="L7816" i="6"/>
  <c r="L3828" i="6"/>
  <c r="L3829" i="6"/>
  <c r="L3140" i="6"/>
  <c r="L9659" i="6"/>
  <c r="L4682" i="6"/>
  <c r="L4279" i="6"/>
  <c r="L3990" i="6"/>
  <c r="L3905" i="6"/>
  <c r="L3752" i="6"/>
  <c r="L8251" i="6"/>
  <c r="L7032" i="6"/>
  <c r="L4962" i="6"/>
  <c r="L4268" i="6"/>
  <c r="L8630" i="6"/>
  <c r="L6330" i="6"/>
  <c r="L4674" i="6"/>
  <c r="L4196" i="6"/>
  <c r="L4136" i="6"/>
  <c r="L4062" i="6"/>
  <c r="L3132" i="6"/>
  <c r="L2912" i="6"/>
  <c r="L6884" i="6"/>
  <c r="L6628" i="6"/>
  <c r="L5334" i="6"/>
  <c r="L4675" i="6"/>
  <c r="L3295" i="6"/>
  <c r="L7927" i="6"/>
  <c r="L7653" i="6"/>
  <c r="L6304" i="6"/>
  <c r="L8919" i="6"/>
  <c r="L8751" i="6"/>
  <c r="L6780" i="6"/>
  <c r="L5708" i="6"/>
  <c r="L3957" i="6"/>
  <c r="L2962" i="6"/>
  <c r="L7987" i="6"/>
  <c r="L5318" i="6"/>
  <c r="L5011" i="6"/>
  <c r="L3885" i="6"/>
  <c r="L8993" i="6"/>
  <c r="L8299" i="6"/>
  <c r="L7790" i="6"/>
  <c r="L4945" i="6"/>
  <c r="L9639" i="6"/>
  <c r="L6305" i="6"/>
  <c r="L5238" i="6"/>
  <c r="L8920" i="6"/>
  <c r="L8612" i="6"/>
  <c r="L5463" i="6"/>
  <c r="L8685" i="6"/>
  <c r="L8074" i="6"/>
  <c r="L5709" i="6"/>
  <c r="L5012" i="6"/>
  <c r="L4650" i="6"/>
  <c r="L4481" i="6"/>
  <c r="L4407" i="6"/>
  <c r="L4259" i="6"/>
  <c r="L2963" i="6"/>
  <c r="L8833" i="6"/>
  <c r="L5777" i="6"/>
  <c r="L5319" i="6"/>
  <c r="L5013" i="6"/>
  <c r="L8462" i="6"/>
  <c r="L6697" i="6"/>
  <c r="L8752" i="6"/>
  <c r="L7425" i="6"/>
  <c r="L6781" i="6"/>
  <c r="L5551" i="6"/>
  <c r="L5320" i="6"/>
  <c r="L3426" i="6"/>
  <c r="L3036" i="6"/>
  <c r="L9269" i="6"/>
  <c r="L8982" i="6"/>
  <c r="L8900" i="6"/>
  <c r="L8347" i="6"/>
  <c r="L8216" i="6"/>
  <c r="L5938" i="6"/>
  <c r="L5298" i="6"/>
  <c r="L8056" i="6"/>
  <c r="L7916" i="6"/>
  <c r="L6514" i="6"/>
  <c r="L5070" i="6"/>
  <c r="L5759" i="6"/>
  <c r="L9611" i="6"/>
  <c r="L8667" i="6"/>
  <c r="L7006" i="6"/>
  <c r="L5692" i="6"/>
  <c r="L4996" i="6"/>
  <c r="L8283" i="6"/>
  <c r="L7338" i="6"/>
  <c r="L7170" i="6"/>
  <c r="L4794" i="6"/>
  <c r="L9428" i="6"/>
  <c r="L6749" i="6"/>
  <c r="L5223" i="6"/>
  <c r="L4929" i="6"/>
  <c r="L4795" i="6"/>
  <c r="L4391" i="6"/>
  <c r="L3553" i="6"/>
  <c r="L9520" i="6"/>
  <c r="L7776" i="6"/>
  <c r="L3709" i="6"/>
  <c r="L339" i="6"/>
  <c r="L338" i="6"/>
  <c r="L337" i="6"/>
  <c r="L336" i="6"/>
  <c r="L335" i="6"/>
  <c r="L334" i="6"/>
  <c r="L333" i="6"/>
  <c r="L332" i="6"/>
  <c r="L331" i="6"/>
  <c r="L8810" i="6"/>
  <c r="L7634" i="6"/>
  <c r="L6282" i="6"/>
  <c r="L5939" i="6"/>
  <c r="L4626" i="6"/>
  <c r="L3486" i="6"/>
  <c r="L9270" i="6"/>
  <c r="L5538" i="6"/>
  <c r="L5143" i="6"/>
  <c r="L3630" i="6"/>
  <c r="L9327" i="6"/>
  <c r="L8494" i="6"/>
  <c r="L7219" i="6"/>
  <c r="L7220" i="6"/>
  <c r="L5275" i="6"/>
  <c r="L322" i="6"/>
  <c r="L317" i="6"/>
  <c r="L316" i="6"/>
  <c r="L315" i="6"/>
  <c r="L8037" i="6"/>
  <c r="L7896" i="6"/>
  <c r="L7313" i="6"/>
  <c r="L7140" i="6"/>
  <c r="L4608" i="6"/>
  <c r="L4152" i="6"/>
  <c r="L2855" i="6"/>
  <c r="L8710" i="6"/>
  <c r="L8038" i="6"/>
  <c r="L7314" i="6"/>
  <c r="L6088" i="6"/>
  <c r="L5902" i="6"/>
  <c r="L328" i="6"/>
  <c r="L321" i="6"/>
  <c r="L314" i="6"/>
  <c r="L312" i="6"/>
  <c r="L9386" i="6"/>
  <c r="L329" i="6"/>
  <c r="L311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2" i="6"/>
  <c r="L273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309" i="6"/>
  <c r="L3231" i="6"/>
  <c r="L323" i="6"/>
  <c r="L7296" i="6"/>
  <c r="L6962" i="6"/>
  <c r="L310" i="6"/>
  <c r="L324" i="6"/>
  <c r="L6963" i="6"/>
  <c r="L6634" i="6"/>
  <c r="L3519" i="6"/>
  <c r="L330" i="6"/>
  <c r="L327" i="6"/>
  <c r="L320" i="6"/>
  <c r="L319" i="6"/>
  <c r="L318" i="6"/>
  <c r="L3520" i="6"/>
  <c r="L326" i="6"/>
  <c r="L325" i="6"/>
  <c r="L313" i="6"/>
  <c r="L6061" i="6"/>
  <c r="L5660" i="6"/>
  <c r="L4350" i="6"/>
  <c r="L6801" i="6"/>
  <c r="L5027" i="6"/>
  <c r="L4961" i="6"/>
  <c r="L8771" i="6"/>
  <c r="L7878" i="6"/>
  <c r="L7737" i="6"/>
  <c r="L7286" i="6"/>
  <c r="L6627" i="6"/>
  <c r="L4499" i="6"/>
  <c r="L4267" i="6"/>
  <c r="L4135" i="6"/>
  <c r="L3984" i="6"/>
  <c r="L3820" i="6"/>
  <c r="L8611" i="6"/>
  <c r="L8152" i="6"/>
  <c r="L7269" i="6"/>
  <c r="L6460" i="6"/>
  <c r="L8231" i="6"/>
  <c r="L6696" i="6"/>
  <c r="L4569" i="6"/>
  <c r="L3956" i="6"/>
  <c r="L3723" i="6"/>
  <c r="L7926" i="6"/>
  <c r="L6530" i="6"/>
  <c r="L5316" i="6"/>
  <c r="L5083" i="6"/>
  <c r="L4570" i="6"/>
  <c r="L3425" i="6"/>
  <c r="L9638" i="6"/>
  <c r="L9210" i="6"/>
  <c r="L7351" i="6"/>
  <c r="L5391" i="6"/>
  <c r="L5317" i="6"/>
  <c r="L3724" i="6"/>
  <c r="L5707" i="6"/>
  <c r="L3568" i="6"/>
  <c r="L9448" i="6"/>
  <c r="L8461" i="6"/>
  <c r="L4735" i="6"/>
  <c r="L4571" i="6"/>
  <c r="L3645" i="6"/>
  <c r="L3035" i="6"/>
  <c r="L9449" i="6"/>
  <c r="L9288" i="6"/>
  <c r="L8367" i="6"/>
  <c r="L7270" i="6"/>
  <c r="L3283" i="6"/>
  <c r="L3206" i="6"/>
  <c r="L8232" i="6"/>
  <c r="L6864" i="6"/>
  <c r="L5643" i="6"/>
  <c r="L4572" i="6"/>
  <c r="L3111" i="6"/>
  <c r="L9134" i="6"/>
  <c r="L8532" i="6"/>
  <c r="L8368" i="6"/>
  <c r="L8153" i="6"/>
  <c r="L4808" i="6"/>
  <c r="L4649" i="6"/>
  <c r="L4256" i="6"/>
  <c r="L4257" i="6"/>
  <c r="L3284" i="6"/>
  <c r="L9543" i="6"/>
  <c r="L7578" i="6"/>
  <c r="L7189" i="6"/>
  <c r="L6779" i="6"/>
  <c r="L6224" i="6"/>
  <c r="L4330" i="6"/>
  <c r="L3796" i="6"/>
  <c r="L3725" i="6"/>
  <c r="L9048" i="6"/>
  <c r="L6843" i="6"/>
  <c r="L5222" i="6"/>
  <c r="L5069" i="6"/>
  <c r="L4547" i="6"/>
  <c r="L4168" i="6"/>
  <c r="L7335" i="6"/>
  <c r="L3179" i="6"/>
  <c r="L8519" i="6"/>
  <c r="L7246" i="6"/>
  <c r="L6512" i="6"/>
  <c r="L5537" i="6"/>
  <c r="L4169" i="6"/>
  <c r="L3866" i="6"/>
  <c r="L3775" i="6"/>
  <c r="L9610" i="6"/>
  <c r="L8126" i="6"/>
  <c r="L8055" i="6"/>
  <c r="L7914" i="6"/>
  <c r="L6513" i="6"/>
  <c r="L6369" i="6"/>
  <c r="L6370" i="6"/>
  <c r="L5297" i="6"/>
  <c r="L3707" i="6"/>
  <c r="L3552" i="6"/>
  <c r="L8809" i="6"/>
  <c r="L7775" i="6"/>
  <c r="L7566" i="6"/>
  <c r="L6204" i="6"/>
  <c r="L9427" i="6"/>
  <c r="L8127" i="6"/>
  <c r="L7336" i="6"/>
  <c r="L6019" i="6"/>
  <c r="L5837" i="6"/>
  <c r="L5757" i="6"/>
  <c r="L5625" i="6"/>
  <c r="L3708" i="6"/>
  <c r="L3339" i="6"/>
  <c r="L8666" i="6"/>
  <c r="L6844" i="6"/>
  <c r="L6281" i="6"/>
  <c r="L4718" i="6"/>
  <c r="L4462" i="6"/>
  <c r="L239" i="6"/>
  <c r="L238" i="6"/>
  <c r="L237" i="6"/>
  <c r="L236" i="6"/>
  <c r="L235" i="6"/>
  <c r="L234" i="6"/>
  <c r="L233" i="6"/>
  <c r="L9049" i="6"/>
  <c r="L7915" i="6"/>
  <c r="L7337" i="6"/>
  <c r="L6371" i="6"/>
  <c r="L5937" i="6"/>
  <c r="L5838" i="6"/>
  <c r="L5839" i="6"/>
  <c r="L4793" i="6"/>
  <c r="L4390" i="6"/>
  <c r="L4102" i="6"/>
  <c r="L3340" i="6"/>
  <c r="L9116" i="6"/>
  <c r="L3180" i="6"/>
  <c r="L9669" i="6"/>
  <c r="L9498" i="6"/>
  <c r="L9326" i="6"/>
  <c r="L7697" i="6"/>
  <c r="L5674" i="6"/>
  <c r="L3760" i="6"/>
  <c r="L2853" i="6"/>
  <c r="L196" i="6"/>
  <c r="L9408" i="6"/>
  <c r="L7958" i="6"/>
  <c r="L7895" i="6"/>
  <c r="L6978" i="6"/>
  <c r="L6419" i="6"/>
  <c r="L6350" i="6"/>
  <c r="L9101" i="6"/>
  <c r="L9102" i="6"/>
  <c r="L8709" i="6"/>
  <c r="L7544" i="6"/>
  <c r="L3996" i="6"/>
  <c r="L2854" i="6"/>
  <c r="L227" i="6"/>
  <c r="L213" i="6"/>
  <c r="L198" i="6"/>
  <c r="L195" i="6"/>
  <c r="L194" i="6"/>
  <c r="L193" i="6"/>
  <c r="L230" i="6"/>
  <c r="L224" i="6"/>
  <c r="L217" i="6"/>
  <c r="L214" i="6"/>
  <c r="L209" i="6"/>
  <c r="L205" i="6"/>
  <c r="L199" i="6"/>
  <c r="L192" i="6"/>
  <c r="L191" i="6"/>
  <c r="L190" i="6"/>
  <c r="L189" i="6"/>
  <c r="L188" i="6"/>
  <c r="L187" i="6"/>
  <c r="L186" i="6"/>
  <c r="L184" i="6"/>
  <c r="L185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231" i="6"/>
  <c r="L225" i="6"/>
  <c r="L220" i="6"/>
  <c r="L218" i="6"/>
  <c r="L211" i="6"/>
  <c r="L201" i="6"/>
  <c r="L200" i="6"/>
  <c r="L226" i="6"/>
  <c r="L219" i="6"/>
  <c r="L208" i="6"/>
  <c r="L232" i="6"/>
  <c r="L222" i="6"/>
  <c r="L216" i="6"/>
  <c r="L212" i="6"/>
  <c r="L210" i="6"/>
  <c r="L206" i="6"/>
  <c r="L202" i="6"/>
  <c r="L229" i="6"/>
  <c r="L228" i="6"/>
  <c r="L223" i="6"/>
  <c r="L221" i="6"/>
  <c r="L215" i="6"/>
  <c r="L207" i="6"/>
  <c r="L204" i="6"/>
  <c r="L203" i="6"/>
  <c r="L197" i="6"/>
  <c r="L7945" i="6"/>
  <c r="L5405" i="6"/>
  <c r="L5253" i="6"/>
  <c r="L4134" i="6"/>
  <c r="L3055" i="6"/>
  <c r="L9376" i="6"/>
  <c r="L8770" i="6"/>
  <c r="L7675" i="6"/>
  <c r="L7676" i="6"/>
  <c r="L6329" i="6"/>
  <c r="L4673" i="6"/>
  <c r="L9377" i="6"/>
  <c r="L8250" i="6"/>
  <c r="L8176" i="6"/>
  <c r="L7116" i="6"/>
  <c r="L5797" i="6"/>
  <c r="L3131" i="6"/>
  <c r="L2976" i="6"/>
  <c r="L8991" i="6"/>
  <c r="L8297" i="6"/>
  <c r="L7349" i="6"/>
  <c r="L3351" i="6"/>
  <c r="L7422" i="6"/>
  <c r="L7267" i="6"/>
  <c r="L6223" i="6"/>
  <c r="L5550" i="6"/>
  <c r="L5160" i="6"/>
  <c r="L4807" i="6"/>
  <c r="L3795" i="6"/>
  <c r="L3204" i="6"/>
  <c r="L3205" i="6"/>
  <c r="L9637" i="6"/>
  <c r="L7268" i="6"/>
  <c r="L5851" i="6"/>
  <c r="L3498" i="6"/>
  <c r="L9208" i="6"/>
  <c r="L7423" i="6"/>
  <c r="L6777" i="6"/>
  <c r="L6778" i="6"/>
  <c r="L5010" i="6"/>
  <c r="L4329" i="6"/>
  <c r="L9287" i="6"/>
  <c r="L9133" i="6"/>
  <c r="L9068" i="6"/>
  <c r="L8531" i="6"/>
  <c r="L8150" i="6"/>
  <c r="L8073" i="6"/>
  <c r="L5705" i="6"/>
  <c r="L5161" i="6"/>
  <c r="L8831" i="6"/>
  <c r="L5776" i="6"/>
  <c r="L5390" i="6"/>
  <c r="L5237" i="6"/>
  <c r="L8684" i="6"/>
  <c r="L5706" i="6"/>
  <c r="L5642" i="6"/>
  <c r="L4041" i="6"/>
  <c r="L6529" i="6"/>
  <c r="L6459" i="6"/>
  <c r="L6138" i="6"/>
  <c r="L9209" i="6"/>
  <c r="L8832" i="6"/>
  <c r="L7424" i="6"/>
  <c r="L8151" i="6"/>
  <c r="L7188" i="6"/>
  <c r="L5082" i="6"/>
  <c r="L2819" i="6"/>
  <c r="L8808" i="6"/>
  <c r="L8124" i="6"/>
  <c r="L5142" i="6"/>
  <c r="L4388" i="6"/>
  <c r="L9609" i="6"/>
  <c r="L8125" i="6"/>
  <c r="L6583" i="6"/>
  <c r="L4460" i="6"/>
  <c r="L9686" i="6"/>
  <c r="L9346" i="6"/>
  <c r="L8899" i="6"/>
  <c r="L7333" i="6"/>
  <c r="L6747" i="6"/>
  <c r="L6368" i="6"/>
  <c r="L5370" i="6"/>
  <c r="L9268" i="6"/>
  <c r="L6584" i="6"/>
  <c r="L4995" i="6"/>
  <c r="L4544" i="6"/>
  <c r="L3551" i="6"/>
  <c r="L7334" i="6"/>
  <c r="L6925" i="6"/>
  <c r="L6926" i="6"/>
  <c r="L6748" i="6"/>
  <c r="L5691" i="6"/>
  <c r="L5221" i="6"/>
  <c r="L8665" i="6"/>
  <c r="L8589" i="6"/>
  <c r="L9347" i="6"/>
  <c r="L8731" i="6"/>
  <c r="L4545" i="6"/>
  <c r="L4389" i="6"/>
  <c r="L4025" i="6"/>
  <c r="L115" i="6"/>
  <c r="L114" i="6"/>
  <c r="L8590" i="6"/>
  <c r="L7842" i="6"/>
  <c r="L6927" i="6"/>
  <c r="L6202" i="6"/>
  <c r="L5067" i="6"/>
  <c r="L5068" i="6"/>
  <c r="L4461" i="6"/>
  <c r="L3338" i="6"/>
  <c r="L7169" i="6"/>
  <c r="L6203" i="6"/>
  <c r="L4625" i="6"/>
  <c r="L3774" i="6"/>
  <c r="L3268" i="6"/>
  <c r="L9407" i="6"/>
  <c r="L8493" i="6"/>
  <c r="L5901" i="6"/>
  <c r="L5746" i="6"/>
  <c r="L109" i="6"/>
  <c r="L106" i="6"/>
  <c r="L100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4908" i="6"/>
  <c r="L3318" i="6"/>
  <c r="L7957" i="6"/>
  <c r="L7894" i="6"/>
  <c r="L5994" i="6"/>
  <c r="L5352" i="6"/>
  <c r="L4607" i="6"/>
  <c r="L4213" i="6"/>
  <c r="L111" i="6"/>
  <c r="L91" i="6"/>
  <c r="L104" i="6"/>
  <c r="L94" i="6"/>
  <c r="L95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5" i="6"/>
  <c r="L46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105" i="6"/>
  <c r="L90" i="6"/>
  <c r="L89" i="6"/>
  <c r="L88" i="6"/>
  <c r="L97" i="6"/>
  <c r="L92" i="6"/>
  <c r="L112" i="6"/>
  <c r="L107" i="6"/>
  <c r="L103" i="6"/>
  <c r="L102" i="6"/>
  <c r="L99" i="6"/>
  <c r="L113" i="6"/>
  <c r="L110" i="6"/>
  <c r="L101" i="6"/>
  <c r="L93" i="6"/>
  <c r="L108" i="6"/>
  <c r="L98" i="6"/>
  <c r="L96" i="6"/>
  <c r="L8248" i="6"/>
  <c r="L6883" i="6"/>
  <c r="L6711" i="6"/>
  <c r="L6328" i="6"/>
  <c r="L6238" i="6"/>
  <c r="L5177" i="6"/>
  <c r="L3511" i="6"/>
  <c r="L7810" i="6"/>
  <c r="L6550" i="6"/>
  <c r="L4133" i="6"/>
  <c r="L8249" i="6"/>
  <c r="L4960" i="6"/>
  <c r="L4349" i="6"/>
  <c r="L27" i="6"/>
  <c r="L26" i="6"/>
  <c r="L21" i="6"/>
  <c r="L15" i="6"/>
  <c r="L13" i="6"/>
  <c r="L9" i="6"/>
  <c r="L25" i="6"/>
  <c r="L23" i="6"/>
  <c r="L22" i="6"/>
  <c r="L8" i="6"/>
  <c r="L24" i="6"/>
  <c r="L14" i="6"/>
  <c r="L12" i="6"/>
  <c r="L28" i="6"/>
  <c r="L19" i="6"/>
  <c r="L7" i="6"/>
  <c r="L10" i="6"/>
  <c r="L17" i="6"/>
  <c r="L20" i="6"/>
  <c r="L16" i="6"/>
  <c r="L18" i="6"/>
  <c r="L11" i="6"/>
  <c r="L3266" i="6"/>
  <c r="L9425" i="6"/>
  <c r="L9426" i="6"/>
  <c r="L9115" i="6"/>
  <c r="L8806" i="6"/>
  <c r="L5623" i="6"/>
  <c r="L8123" i="6"/>
  <c r="L7167" i="6"/>
  <c r="L7168" i="6"/>
  <c r="L4860" i="6"/>
  <c r="L3090" i="6"/>
  <c r="L9607" i="6"/>
  <c r="L9608" i="6"/>
  <c r="L3938" i="6"/>
  <c r="L3267" i="6"/>
  <c r="L8518" i="6"/>
  <c r="L8438" i="6"/>
  <c r="L8215" i="6"/>
  <c r="L7245" i="6"/>
  <c r="L6367" i="6"/>
  <c r="L4024" i="6"/>
  <c r="L3773" i="6"/>
  <c r="L2873" i="6"/>
  <c r="L5624" i="6"/>
  <c r="L3706" i="6"/>
  <c r="L2874" i="6"/>
  <c r="L6" i="6"/>
  <c r="L5" i="6"/>
  <c r="L4" i="6"/>
  <c r="L3" i="6"/>
  <c r="L9345" i="6"/>
  <c r="L7841" i="6"/>
  <c r="L3091" i="6"/>
  <c r="L8807" i="6"/>
  <c r="L6201" i="6"/>
  <c r="L4994" i="6"/>
  <c r="L4717" i="6"/>
  <c r="L2949" i="6"/>
</calcChain>
</file>

<file path=xl/sharedStrings.xml><?xml version="1.0" encoding="utf-8"?>
<sst xmlns="http://schemas.openxmlformats.org/spreadsheetml/2006/main" count="94326" uniqueCount="29502">
  <si>
    <t xml:space="preserve">Maťa zmeny </t>
  </si>
  <si>
    <t>1) Hlavicka</t>
  </si>
  <si>
    <t>SLSP leasing</t>
  </si>
  <si>
    <t>hlavička nesedela s údajmi v riadkoch, tak som ju zmenila a prvý riadok bol Robert Tester, asi kopírovaný zo sheetu 'Superpozicia', ten som tiež zmenila nech sedí podľa hlavičky a zmenila som mu ID na jedinečné</t>
  </si>
  <si>
    <t xml:space="preserve">Kooperativa </t>
  </si>
  <si>
    <t>prvý riadok tiež robert tester, zmenila som mu údaje nech sedia podľa hlavičky</t>
  </si>
  <si>
    <t>2) Duplicitné CID - zmenené na na jedinečné ID</t>
  </si>
  <si>
    <t>Spoločnosť</t>
  </si>
  <si>
    <t>Pôvodné CID</t>
  </si>
  <si>
    <t>Nové CID</t>
  </si>
  <si>
    <t>Meno</t>
  </si>
  <si>
    <t>Priezvisko</t>
  </si>
  <si>
    <t>SLSP</t>
  </si>
  <si>
    <t>Elva</t>
  </si>
  <si>
    <t>Hodwalker</t>
  </si>
  <si>
    <t>Micha</t>
  </si>
  <si>
    <t>Hartzheim</t>
  </si>
  <si>
    <t>Assia</t>
  </si>
  <si>
    <t>Rudolphy</t>
  </si>
  <si>
    <t>Mathieu</t>
  </si>
  <si>
    <t>Gmeinwieser</t>
  </si>
  <si>
    <t>Walentina</t>
  </si>
  <si>
    <t>Diethelm</t>
  </si>
  <si>
    <t>Sina</t>
  </si>
  <si>
    <t>Virhus</t>
  </si>
  <si>
    <t>Elisee</t>
  </si>
  <si>
    <t>JĂ¤gerbauer</t>
  </si>
  <si>
    <t>Yvette</t>
  </si>
  <si>
    <t>AlthanĂź</t>
  </si>
  <si>
    <t>Priya-Laurine</t>
  </si>
  <si>
    <t>Krefft</t>
  </si>
  <si>
    <t>Insea</t>
  </si>
  <si>
    <t>Gofert</t>
  </si>
  <si>
    <t>TĂş-Anh</t>
  </si>
  <si>
    <t>DreĂźen</t>
  </si>
  <si>
    <t>Perla</t>
  </si>
  <si>
    <t>Treutwein</t>
  </si>
  <si>
    <t>ReĂ§ep</t>
  </si>
  <si>
    <t>Witzurke</t>
  </si>
  <si>
    <t>Ecem</t>
  </si>
  <si>
    <t>Voegt</t>
  </si>
  <si>
    <t>Celestine</t>
  </si>
  <si>
    <t>Kleuskens</t>
  </si>
  <si>
    <t>Adrijan</t>
  </si>
  <si>
    <t>Marquardsen</t>
  </si>
  <si>
    <t>Merdan</t>
  </si>
  <si>
    <t>Langnickel</t>
  </si>
  <si>
    <t>Jordan-Lee</t>
  </si>
  <si>
    <t>Arensfischer</t>
  </si>
  <si>
    <t>Thordis</t>
  </si>
  <si>
    <t>Rutcowski</t>
  </si>
  <si>
    <t>Talha</t>
  </si>
  <si>
    <t>Lamparth</t>
  </si>
  <si>
    <t>Alon</t>
  </si>
  <si>
    <t>Heyter</t>
  </si>
  <si>
    <t>Akinyi</t>
  </si>
  <si>
    <t>Meierer</t>
  </si>
  <si>
    <t>Mati</t>
  </si>
  <si>
    <t>Johst</t>
  </si>
  <si>
    <t>Giuseppina</t>
  </si>
  <si>
    <t>Rolleder</t>
  </si>
  <si>
    <t>Massogbe</t>
  </si>
  <si>
    <t>Schebestik</t>
  </si>
  <si>
    <t>Agutu</t>
  </si>
  <si>
    <t>Pepers</t>
  </si>
  <si>
    <t>Miray</t>
  </si>
  <si>
    <t>Knoth</t>
  </si>
  <si>
    <t>Amir-Ghassan</t>
  </si>
  <si>
    <t>Buescher</t>
  </si>
  <si>
    <t>Caprice</t>
  </si>
  <si>
    <t>Canatar</t>
  </si>
  <si>
    <t>Ervina</t>
  </si>
  <si>
    <t>Kohlhas</t>
  </si>
  <si>
    <t>Rafet</t>
  </si>
  <si>
    <t>Burchart</t>
  </si>
  <si>
    <t>Jazzmin</t>
  </si>
  <si>
    <t>Betzoll</t>
  </si>
  <si>
    <t>Heie</t>
  </si>
  <si>
    <t>Hauptfleisch</t>
  </si>
  <si>
    <t>Rumeysa</t>
  </si>
  <si>
    <t>Jakubiec</t>
  </si>
  <si>
    <t>MadĂł</t>
  </si>
  <si>
    <t>Laurer</t>
  </si>
  <si>
    <t>Qamil</t>
  </si>
  <si>
    <t>Brandel</t>
  </si>
  <si>
    <t>NN</t>
  </si>
  <si>
    <t>Monzer</t>
  </si>
  <si>
    <t>Koerner</t>
  </si>
  <si>
    <t>Angeliki</t>
  </si>
  <si>
    <t>Pfluegl</t>
  </si>
  <si>
    <t>Iroha</t>
  </si>
  <si>
    <t>Poliakow</t>
  </si>
  <si>
    <t>CID</t>
  </si>
  <si>
    <t>Tituly pred</t>
  </si>
  <si>
    <t>tituly za</t>
  </si>
  <si>
    <t>Datum narodenia</t>
  </si>
  <si>
    <t>Rodne cislo</t>
  </si>
  <si>
    <t>Adresa Bydliska</t>
  </si>
  <si>
    <t>Danovy domicil</t>
  </si>
  <si>
    <t>Identifikatory</t>
  </si>
  <si>
    <t>poznamka</t>
  </si>
  <si>
    <t>ž</t>
  </si>
  <si>
    <t>Róbert</t>
  </si>
  <si>
    <t>Tester</t>
  </si>
  <si>
    <t>JUDr.</t>
  </si>
  <si>
    <t>Csc.</t>
  </si>
  <si>
    <t>630419/1111</t>
  </si>
  <si>
    <t>Hany Melíčkovej 5, Bratislava</t>
  </si>
  <si>
    <t>SR</t>
  </si>
  <si>
    <t>SLSP_25847596</t>
  </si>
  <si>
    <t>DE</t>
  </si>
  <si>
    <t>Michal</t>
  </si>
  <si>
    <t>Nahodny</t>
  </si>
  <si>
    <t>Ing.</t>
  </si>
  <si>
    <t>690421/1111</t>
  </si>
  <si>
    <t>Špitálska 53, Bratislava</t>
  </si>
  <si>
    <t>Igor</t>
  </si>
  <si>
    <t>Anonymizovaný</t>
  </si>
  <si>
    <t>Mgr.</t>
  </si>
  <si>
    <t>710330/1111</t>
  </si>
  <si>
    <t>Bratislavská 4, Trnava</t>
  </si>
  <si>
    <t>SLSP_20102546, PSLSP_3002458548</t>
  </si>
  <si>
    <t>Boris</t>
  </si>
  <si>
    <t>Mnohodetny</t>
  </si>
  <si>
    <t>680202/1111</t>
  </si>
  <si>
    <t>Pod slavínom 2, Bratislava</t>
  </si>
  <si>
    <t>SLSP_23227968, PSLSP_3001128746</t>
  </si>
  <si>
    <t>Andrej</t>
  </si>
  <si>
    <t>Generalizovany</t>
  </si>
  <si>
    <t>PhD.</t>
  </si>
  <si>
    <t>791122/1111</t>
  </si>
  <si>
    <t>Rožnavská 47, Revúca</t>
  </si>
  <si>
    <t>881025/1111</t>
  </si>
  <si>
    <t>SLSP_27220301</t>
  </si>
  <si>
    <t>Adam</t>
  </si>
  <si>
    <t>Novák</t>
  </si>
  <si>
    <t>810202/1111</t>
  </si>
  <si>
    <t>Staromestská 5, Bratislava</t>
  </si>
  <si>
    <t>SLSP_24457968</t>
  </si>
  <si>
    <t>810202/2222</t>
  </si>
  <si>
    <t>Staromestská 5, Košice</t>
  </si>
  <si>
    <t>2xxxxxx</t>
  </si>
  <si>
    <t>NN_3xxxxx</t>
  </si>
  <si>
    <t>SK</t>
  </si>
  <si>
    <t>Meno/Priezvisko</t>
  </si>
  <si>
    <t>Tituly</t>
  </si>
  <si>
    <t>sex</t>
  </si>
  <si>
    <t>PSC</t>
  </si>
  <si>
    <t>mesto</t>
  </si>
  <si>
    <t>kraj</t>
  </si>
  <si>
    <t>Stĺpec2</t>
  </si>
  <si>
    <t>dom2</t>
  </si>
  <si>
    <t>Titus</t>
  </si>
  <si>
    <t>Ansorge</t>
  </si>
  <si>
    <t>male</t>
  </si>
  <si>
    <t>Flacht</t>
  </si>
  <si>
    <t>Rheinland-Pfalz</t>
  </si>
  <si>
    <t>Aria</t>
  </si>
  <si>
    <t>Kaminske</t>
  </si>
  <si>
    <t>female</t>
  </si>
  <si>
    <t>Kramerhof</t>
  </si>
  <si>
    <t>Mecklenburg-Vorpommern</t>
  </si>
  <si>
    <t>Haci</t>
  </si>
  <si>
    <t>Cankurt</t>
  </si>
  <si>
    <t>Vietznitz</t>
  </si>
  <si>
    <t>Brandenburg</t>
  </si>
  <si>
    <t>Mavis</t>
  </si>
  <si>
    <t>Wojtzik</t>
  </si>
  <si>
    <t>Piesport</t>
  </si>
  <si>
    <t>Diá»…m</t>
  </si>
  <si>
    <t>Nikolaitschik</t>
  </si>
  <si>
    <t>Kneitlingen</t>
  </si>
  <si>
    <t>Niedersachsen</t>
  </si>
  <si>
    <t>Tanami</t>
  </si>
  <si>
    <t>Kleyman</t>
  </si>
  <si>
    <t>31.4.2008</t>
  </si>
  <si>
    <t>Siehdichum</t>
  </si>
  <si>
    <t>Sengstaken</t>
  </si>
  <si>
    <t>31.4.2007</t>
  </si>
  <si>
    <t>Iserlohn</t>
  </si>
  <si>
    <t>Nordrhein-Westfalen</t>
  </si>
  <si>
    <t>AT</t>
  </si>
  <si>
    <t>Aidin</t>
  </si>
  <si>
    <t>Hillebrecht</t>
  </si>
  <si>
    <t>31.4.2004</t>
  </si>
  <si>
    <t>Merzen</t>
  </si>
  <si>
    <t>Zubeyde</t>
  </si>
  <si>
    <t>Grauer</t>
  </si>
  <si>
    <t>Schifferstadt</t>
  </si>
  <si>
    <t>Nil</t>
  </si>
  <si>
    <t>Scheuert</t>
  </si>
  <si>
    <t>31.4.2003</t>
  </si>
  <si>
    <t>Breitenworbis</t>
  </si>
  <si>
    <t>ThĂĽringen</t>
  </si>
  <si>
    <t>Thibo</t>
  </si>
  <si>
    <t>Kimel</t>
  </si>
  <si>
    <t>31.4.1987</t>
  </si>
  <si>
    <t>KrĂĽn</t>
  </si>
  <si>
    <t>Bayern</t>
  </si>
  <si>
    <t>Yusuf</t>
  </si>
  <si>
    <t>Corstjens</t>
  </si>
  <si>
    <t>31.4.1986</t>
  </si>
  <si>
    <t>Haselbach</t>
  </si>
  <si>
    <t>Silvius</t>
  </si>
  <si>
    <t>Hinzen</t>
  </si>
  <si>
    <t>31.4.1982</t>
  </si>
  <si>
    <t>Freinsheim</t>
  </si>
  <si>
    <t>Fryda</t>
  </si>
  <si>
    <t>Kirschbaum</t>
  </si>
  <si>
    <t>31.4.1979</t>
  </si>
  <si>
    <t>Rostock</t>
  </si>
  <si>
    <t>Anatolii</t>
  </si>
  <si>
    <t>Balthasar</t>
  </si>
  <si>
    <t>LauchrĂ¶den</t>
  </si>
  <si>
    <t>Tekin</t>
  </si>
  <si>
    <t>Waldhaeuser</t>
  </si>
  <si>
    <t>31.4.1976</t>
  </si>
  <si>
    <t>Seybothenreuth</t>
  </si>
  <si>
    <t>Lukasz</t>
  </si>
  <si>
    <t>Gencay</t>
  </si>
  <si>
    <t>31.4.1970</t>
  </si>
  <si>
    <t>Oberreidenbach</t>
  </si>
  <si>
    <t>Beck</t>
  </si>
  <si>
    <t>Buchheiser</t>
  </si>
  <si>
    <t>31.4.1964</t>
  </si>
  <si>
    <t>Goltoft</t>
  </si>
  <si>
    <t>Schleswig-Holstein</t>
  </si>
  <si>
    <t>Jerzy</t>
  </si>
  <si>
    <t>KĂĽbl</t>
  </si>
  <si>
    <t>31.4.1949</t>
  </si>
  <si>
    <t>Dahmetal</t>
  </si>
  <si>
    <t>Yoshua-Damian</t>
  </si>
  <si>
    <t>Pillebeit</t>
  </si>
  <si>
    <t>31.4.1947</t>
  </si>
  <si>
    <t>Loibersdorf bei GroĂźhelfendorf</t>
  </si>
  <si>
    <t>Bao</t>
  </si>
  <si>
    <t>Schiegl</t>
  </si>
  <si>
    <t>Bonstetten</t>
  </si>
  <si>
    <t>Thijs</t>
  </si>
  <si>
    <t>Krautz</t>
  </si>
  <si>
    <t>31.4.1943</t>
  </si>
  <si>
    <t>MĂĽncheberg</t>
  </si>
  <si>
    <t>Paul</t>
  </si>
  <si>
    <t>Plattner</t>
  </si>
  <si>
    <t>31.4.1939</t>
  </si>
  <si>
    <t>Schaalby</t>
  </si>
  <si>
    <t>Saliah</t>
  </si>
  <si>
    <t>Lemmke</t>
  </si>
  <si>
    <t>31.4.1933</t>
  </si>
  <si>
    <t>MĂ¶nchengladbach</t>
  </si>
  <si>
    <t>Fayzal</t>
  </si>
  <si>
    <t>Springenschmid</t>
  </si>
  <si>
    <t>31.4.1932</t>
  </si>
  <si>
    <t>Boddin</t>
  </si>
  <si>
    <t>Yahya</t>
  </si>
  <si>
    <t>Bloms</t>
  </si>
  <si>
    <t>31.4.1924</t>
  </si>
  <si>
    <t>Frankfurt (Oder)</t>
  </si>
  <si>
    <t>Xiaoxin</t>
  </si>
  <si>
    <t>Sallmann</t>
  </si>
  <si>
    <t>31.4.1921</t>
  </si>
  <si>
    <t>Mackenrodt</t>
  </si>
  <si>
    <t>Baker</t>
  </si>
  <si>
    <t>Lytvinov</t>
  </si>
  <si>
    <t>Bahretal</t>
  </si>
  <si>
    <t>Sachsen</t>
  </si>
  <si>
    <t>Lotta-Malie</t>
  </si>
  <si>
    <t>Suter</t>
  </si>
  <si>
    <t>Friolzheim</t>
  </si>
  <si>
    <t>Baden-WĂĽrttemberg</t>
  </si>
  <si>
    <t>Anuk</t>
  </si>
  <si>
    <t>Alberternst</t>
  </si>
  <si>
    <t>Karsdorf</t>
  </si>
  <si>
    <t>Sachsen-Anhalt</t>
  </si>
  <si>
    <t>Zinedin</t>
  </si>
  <si>
    <t>Glowacka</t>
  </si>
  <si>
    <t>Essen</t>
  </si>
  <si>
    <t>Loni</t>
  </si>
  <si>
    <t>Brokamp</t>
  </si>
  <si>
    <t>GroĂźensee</t>
  </si>
  <si>
    <t>Chidi</t>
  </si>
  <si>
    <t>Hilperth</t>
  </si>
  <si>
    <t>Cottbus</t>
  </si>
  <si>
    <t>Maiara</t>
  </si>
  <si>
    <t>Martschiniak</t>
  </si>
  <si>
    <t>Blaubeuren Gerhausen</t>
  </si>
  <si>
    <t>Suriya</t>
  </si>
  <si>
    <t>Meiners</t>
  </si>
  <si>
    <t>Hinsdorf</t>
  </si>
  <si>
    <t>Beyzanur</t>
  </si>
  <si>
    <t>Schewski</t>
  </si>
  <si>
    <t>Hamburg</t>
  </si>
  <si>
    <t>Steffen</t>
  </si>
  <si>
    <t>Merettich</t>
  </si>
  <si>
    <t>Salzgitter Beinum</t>
  </si>
  <si>
    <t>Abdourahamane</t>
  </si>
  <si>
    <t>Faland</t>
  </si>
  <si>
    <t>Ausacker</t>
  </si>
  <si>
    <t>Corinna</t>
  </si>
  <si>
    <t>GrĂĽnheit</t>
  </si>
  <si>
    <t>Heidelberg</t>
  </si>
  <si>
    <t>Wiggins</t>
  </si>
  <si>
    <t>Stepput</t>
  </si>
  <si>
    <t>GĂĽby</t>
  </si>
  <si>
    <t>YaĂ«l</t>
  </si>
  <si>
    <t>SĂ¶hnle</t>
  </si>
  <si>
    <t>Cosa</t>
  </si>
  <si>
    <t>Lajan</t>
  </si>
  <si>
    <t>Maienschein</t>
  </si>
  <si>
    <t>Stuttgart Kaltental</t>
  </si>
  <si>
    <t>Minousha</t>
  </si>
  <si>
    <t>Ueno</t>
  </si>
  <si>
    <t>Meura</t>
  </si>
  <si>
    <t>Hayal</t>
  </si>
  <si>
    <t>Roeloffs</t>
  </si>
  <si>
    <t>Aukrug</t>
  </si>
  <si>
    <t>Lewis</t>
  </si>
  <si>
    <t>Stencel</t>
  </si>
  <si>
    <t>Sinspelt</t>
  </si>
  <si>
    <t>Kathryn</t>
  </si>
  <si>
    <t>Schmidts</t>
  </si>
  <si>
    <t>Wiegendorf</t>
  </si>
  <si>
    <t>Damla</t>
  </si>
  <si>
    <t>SteinmĂĽller</t>
  </si>
  <si>
    <t>Tiefenbach</t>
  </si>
  <si>
    <t>Flo</t>
  </si>
  <si>
    <t>Laberenz</t>
  </si>
  <si>
    <t>Rahnsdorf</t>
  </si>
  <si>
    <t>Fallon</t>
  </si>
  <si>
    <t>Thissen</t>
  </si>
  <si>
    <t>Teterow</t>
  </si>
  <si>
    <t>Djenifa</t>
  </si>
  <si>
    <t>Fegers</t>
  </si>
  <si>
    <t>Paderborn</t>
  </si>
  <si>
    <t>Evie</t>
  </si>
  <si>
    <t>Endroweit</t>
  </si>
  <si>
    <t>Hollenbek</t>
  </si>
  <si>
    <t>Jerome-Pascal</t>
  </si>
  <si>
    <t>Gerdpeter</t>
  </si>
  <si>
    <t>Sotterhausen</t>
  </si>
  <si>
    <t>Abu</t>
  </si>
  <si>
    <t>Andermann</t>
  </si>
  <si>
    <t>Neuenmarkt</t>
  </si>
  <si>
    <t>Ubax</t>
  </si>
  <si>
    <t>Keilberg</t>
  </si>
  <si>
    <t>BarsbĂĽttel</t>
  </si>
  <si>
    <t>Tasneem</t>
  </si>
  <si>
    <t>Eissfeld</t>
  </si>
  <si>
    <t>Bebensee</t>
  </si>
  <si>
    <t>AnÄ‘elija</t>
  </si>
  <si>
    <t>Jekabsons</t>
  </si>
  <si>
    <t>Wallhalben</t>
  </si>
  <si>
    <t>Barya</t>
  </si>
  <si>
    <t>HĂ¶felmayr</t>
  </si>
  <si>
    <t>NiederbĂ¶sa</t>
  </si>
  <si>
    <t>Matan-El</t>
  </si>
  <si>
    <t>ThĂ¶ner</t>
  </si>
  <si>
    <t>Chamerau</t>
  </si>
  <si>
    <t>YĂĽliana</t>
  </si>
  <si>
    <t>Bohnenberger</t>
  </si>
  <si>
    <t>Berlin</t>
  </si>
  <si>
    <t>Roderich</t>
  </si>
  <si>
    <t>Schadschneider</t>
  </si>
  <si>
    <t>Rettenbach am Auerberg</t>
  </si>
  <si>
    <t>Clarita</t>
  </si>
  <si>
    <t>Steckl</t>
  </si>
  <si>
    <t>Steinen</t>
  </si>
  <si>
    <t>Mairbekovich</t>
  </si>
  <si>
    <t>Wansleven</t>
  </si>
  <si>
    <t>Serrig</t>
  </si>
  <si>
    <t>Jayakodiy</t>
  </si>
  <si>
    <t>Grossklaus</t>
  </si>
  <si>
    <t>Nack</t>
  </si>
  <si>
    <t>Heliu</t>
  </si>
  <si>
    <t>Ă–zdag</t>
  </si>
  <si>
    <t>Zemitz</t>
  </si>
  <si>
    <t>Zahara</t>
  </si>
  <si>
    <t>Yesiltas</t>
  </si>
  <si>
    <t>Preischeid</t>
  </si>
  <si>
    <t>Maede</t>
  </si>
  <si>
    <t>Krenmayer</t>
  </si>
  <si>
    <t>Skyla-Juli</t>
  </si>
  <si>
    <t>Knollmayer</t>
  </si>
  <si>
    <t>Stuttgart Stuttgart-Mitte</t>
  </si>
  <si>
    <t>Katheryne</t>
  </si>
  <si>
    <t>KĂ¶rst</t>
  </si>
  <si>
    <t>Balingen</t>
  </si>
  <si>
    <t>Sigmar</t>
  </si>
  <si>
    <t>Vorobieva</t>
  </si>
  <si>
    <t>MĂĽnchen</t>
  </si>
  <si>
    <t>FatmĂ©</t>
  </si>
  <si>
    <t>Lehmbruch</t>
  </si>
  <si>
    <t>Detmold</t>
  </si>
  <si>
    <t>Lorraine</t>
  </si>
  <si>
    <t>Leistenschneider</t>
  </si>
  <si>
    <t>Schnega GĂ¶hr</t>
  </si>
  <si>
    <t>Kordian</t>
  </si>
  <si>
    <t>Oberdick</t>
  </si>
  <si>
    <t>Peterswald-LĂ¶ffelscheid</t>
  </si>
  <si>
    <t>Takoia</t>
  </si>
  <si>
    <t>Michelka</t>
  </si>
  <si>
    <t>Friedland Karras</t>
  </si>
  <si>
    <t>Berkantova</t>
  </si>
  <si>
    <t>Lukosczyk</t>
  </si>
  <si>
    <t>Weisen</t>
  </si>
  <si>
    <t>Asinat</t>
  </si>
  <si>
    <t>Kowalzik</t>
  </si>
  <si>
    <t>Karwitz Lebbien</t>
  </si>
  <si>
    <t>Felissa</t>
  </si>
  <si>
    <t>Wischniewski</t>
  </si>
  <si>
    <t>Saulheim</t>
  </si>
  <si>
    <t>Fjella</t>
  </si>
  <si>
    <t>Hugg</t>
  </si>
  <si>
    <t>Varel Hohelucht</t>
  </si>
  <si>
    <t>Octavia</t>
  </si>
  <si>
    <t>Hertzog</t>
  </si>
  <si>
    <t>Lunow-Stolzenhagen</t>
  </si>
  <si>
    <t>MĂ´c</t>
  </si>
  <si>
    <t>Buerkle</t>
  </si>
  <si>
    <t>Retzow</t>
  </si>
  <si>
    <t>Halil</t>
  </si>
  <si>
    <t>SchĂ¶nekes</t>
  </si>
  <si>
    <t>Rettert</t>
  </si>
  <si>
    <t>Evelyne</t>
  </si>
  <si>
    <t>Guenther</t>
  </si>
  <si>
    <t>Frankfurt am Main</t>
  </si>
  <si>
    <t>Hessen</t>
  </si>
  <si>
    <t>Basima</t>
  </si>
  <si>
    <t>Weis</t>
  </si>
  <si>
    <t>GrĂ¤fenthal</t>
  </si>
  <si>
    <t>Emeline</t>
  </si>
  <si>
    <t>Borkhard</t>
  </si>
  <si>
    <t>Siegsdorf</t>
  </si>
  <si>
    <t>Puck</t>
  </si>
  <si>
    <t>Beerlage</t>
  </si>
  <si>
    <t>Recklinghausen</t>
  </si>
  <si>
    <t>Philine-Sophie</t>
  </si>
  <si>
    <t>Mahling</t>
  </si>
  <si>
    <t>Spatzenhausen</t>
  </si>
  <si>
    <t>Albijon</t>
  </si>
  <si>
    <t>Theisen</t>
  </si>
  <si>
    <t>Beldorf</t>
  </si>
  <si>
    <t>Fjona</t>
  </si>
  <si>
    <t>Janisz</t>
  </si>
  <si>
    <t>Hoffeld</t>
  </si>
  <si>
    <t>Polka</t>
  </si>
  <si>
    <t>Griegat</t>
  </si>
  <si>
    <t>Schipkau Drochow</t>
  </si>
  <si>
    <t>Esat</t>
  </si>
  <si>
    <t>Szoltysek</t>
  </si>
  <si>
    <t>Kirchen</t>
  </si>
  <si>
    <t>Petrankov</t>
  </si>
  <si>
    <t>Wohlschlager</t>
  </si>
  <si>
    <t>Gremsdorf</t>
  </si>
  <si>
    <t>Katelyn</t>
  </si>
  <si>
    <t>Rubel</t>
  </si>
  <si>
    <t>Drage</t>
  </si>
  <si>
    <t>Ehlin</t>
  </si>
  <si>
    <t>RĂ¶tger</t>
  </si>
  <si>
    <t>Trausnitz</t>
  </si>
  <si>
    <t>Henno</t>
  </si>
  <si>
    <t>Trompether</t>
  </si>
  <si>
    <t>Bonn</t>
  </si>
  <si>
    <t>Vivien</t>
  </si>
  <si>
    <t>Borkhardt</t>
  </si>
  <si>
    <t>HĂĽde</t>
  </si>
  <si>
    <t>MikĂ˘il</t>
  </si>
  <si>
    <t>Tewes</t>
  </si>
  <si>
    <t>Eutingen im GĂ¤u</t>
  </si>
  <si>
    <t>Opeyemi</t>
  </si>
  <si>
    <t>Falland</t>
  </si>
  <si>
    <t>Sponholz</t>
  </si>
  <si>
    <t>Ben-Jeremy</t>
  </si>
  <si>
    <t>Breiter</t>
  </si>
  <si>
    <t>Wolkramshausen</t>
  </si>
  <si>
    <t>Domenick-Jaden</t>
  </si>
  <si>
    <t>Hoberty</t>
  </si>
  <si>
    <t>Pfinztal</t>
  </si>
  <si>
    <t>Jigme</t>
  </si>
  <si>
    <t>Spaczek</t>
  </si>
  <si>
    <t>Fehrbellin Protzen</t>
  </si>
  <si>
    <t>Tusman</t>
  </si>
  <si>
    <t>Fernekes</t>
  </si>
  <si>
    <t>Harmsdorf</t>
  </si>
  <si>
    <t>Emmali</t>
  </si>
  <si>
    <t>Matthees</t>
  </si>
  <si>
    <t>Tiefenthal</t>
  </si>
  <si>
    <t>Eliyan</t>
  </si>
  <si>
    <t>Klaassens</t>
  </si>
  <si>
    <t>Neschwitz</t>
  </si>
  <si>
    <t>Elamin</t>
  </si>
  <si>
    <t>Meyerkort</t>
  </si>
  <si>
    <t>Eisenberg</t>
  </si>
  <si>
    <t>Thongsan</t>
  </si>
  <si>
    <t>Deschli</t>
  </si>
  <si>
    <t>WĂ¶lferbĂĽtt</t>
  </si>
  <si>
    <t>Philemon</t>
  </si>
  <si>
    <t>Rosshirt</t>
  </si>
  <si>
    <t>Eppishausen</t>
  </si>
  <si>
    <t>Leevi</t>
  </si>
  <si>
    <t>Peham</t>
  </si>
  <si>
    <t>Walldorf</t>
  </si>
  <si>
    <t>Koa</t>
  </si>
  <si>
    <t>Wingerter</t>
  </si>
  <si>
    <t>Neuferchau</t>
  </si>
  <si>
    <t>Eve-Marleen</t>
  </si>
  <si>
    <t>Avcilar</t>
  </si>
  <si>
    <t>Bad Klosterlausnitz</t>
  </si>
  <si>
    <t>Finn-Joel</t>
  </si>
  <si>
    <t>PrĂ¤ndl</t>
  </si>
  <si>
    <t>Mickey</t>
  </si>
  <si>
    <t>Bergjohann</t>
  </si>
  <si>
    <t>MĂĽnchhausen</t>
  </si>
  <si>
    <t>Architha</t>
  </si>
  <si>
    <t>Wuerttemberger</t>
  </si>
  <si>
    <t>Seinsheim</t>
  </si>
  <si>
    <t>Duval</t>
  </si>
  <si>
    <t>Emilius</t>
  </si>
  <si>
    <t>LĂ¶witz</t>
  </si>
  <si>
    <t>Klara-Eileen</t>
  </si>
  <si>
    <t>Bremmenkamp</t>
  </si>
  <si>
    <t>Burgstetten</t>
  </si>
  <si>
    <t>Amadeo-Maximilian</t>
  </si>
  <si>
    <t>Blank</t>
  </si>
  <si>
    <t>Fulda</t>
  </si>
  <si>
    <t>Joury</t>
  </si>
  <si>
    <t>Kuffer</t>
  </si>
  <si>
    <t>Wyk auf FĂ¶hr</t>
  </si>
  <si>
    <t>Amedeo</t>
  </si>
  <si>
    <t>FaĂźbinder</t>
  </si>
  <si>
    <t>Gentha</t>
  </si>
  <si>
    <t>David-Dominic</t>
  </si>
  <si>
    <t>Dinkelmeier</t>
  </si>
  <si>
    <t>Pietzpuhl</t>
  </si>
  <si>
    <t>Juliska</t>
  </si>
  <si>
    <t>StĂĽmpke</t>
  </si>
  <si>
    <t>Pfiffelbach</t>
  </si>
  <si>
    <t>Hella</t>
  </si>
  <si>
    <t>Schickl</t>
  </si>
  <si>
    <t>Sandhausen</t>
  </si>
  <si>
    <t>Linda</t>
  </si>
  <si>
    <t>KlĂ¶Ăźer</t>
  </si>
  <si>
    <t>Doberschau-GauĂźig</t>
  </si>
  <si>
    <t>Ă‡inar</t>
  </si>
  <si>
    <t>Klopstech</t>
  </si>
  <si>
    <t>Scheuder</t>
  </si>
  <si>
    <t>Ercan</t>
  </si>
  <si>
    <t>Dickmayer</t>
  </si>
  <si>
    <t>BrĂĽcktal</t>
  </si>
  <si>
    <t>Fuderli</t>
  </si>
  <si>
    <t>KrĂ¤utle</t>
  </si>
  <si>
    <t>Regensburg</t>
  </si>
  <si>
    <t>Lorelin</t>
  </si>
  <si>
    <t>SiepenkĂ¶tter</t>
  </si>
  <si>
    <t>Everingen</t>
  </si>
  <si>
    <t>Mia-Sophia</t>
  </si>
  <si>
    <t>Katschinski</t>
  </si>
  <si>
    <t>Schopfloch</t>
  </si>
  <si>
    <t>Charmaine</t>
  </si>
  <si>
    <t>Kothmair</t>
  </si>
  <si>
    <t>Apelern Soldorf</t>
  </si>
  <si>
    <t>Rustam</t>
  </si>
  <si>
    <t>Heineke</t>
  </si>
  <si>
    <t>Kerben</t>
  </si>
  <si>
    <t>Afan</t>
  </si>
  <si>
    <t>Lenze</t>
  </si>
  <si>
    <t>30-2-2006</t>
  </si>
  <si>
    <t>Weyher in der Pfalz</t>
  </si>
  <si>
    <t>Demi</t>
  </si>
  <si>
    <t>GrĂĽnvogel</t>
  </si>
  <si>
    <t>30-2-2000</t>
  </si>
  <si>
    <t>Jessen (Elster) Gorsdorf-Hemsendorf</t>
  </si>
  <si>
    <t>Mukteda</t>
  </si>
  <si>
    <t>Ackermaier</t>
  </si>
  <si>
    <t>30-2-1983</t>
  </si>
  <si>
    <t>DĂĽsseldorf</t>
  </si>
  <si>
    <t>ErzsĂ©bet</t>
  </si>
  <si>
    <t>Himmelhahn</t>
  </si>
  <si>
    <t>30-2-1981</t>
  </si>
  <si>
    <t>Strullendorf</t>
  </si>
  <si>
    <t>YoĂ«l</t>
  </si>
  <si>
    <t>Flachskamm</t>
  </si>
  <si>
    <t>30-2-1958</t>
  </si>
  <si>
    <t>Gettorf</t>
  </si>
  <si>
    <t>Kuzey</t>
  </si>
  <si>
    <t>Ahrnsen</t>
  </si>
  <si>
    <t>30-2-1923</t>
  </si>
  <si>
    <t>WiĂźmannsdorf</t>
  </si>
  <si>
    <t>Emmet</t>
  </si>
  <si>
    <t>Schimitschek</t>
  </si>
  <si>
    <t>30-2-1955</t>
  </si>
  <si>
    <t>Woltersdorf</t>
  </si>
  <si>
    <t>Marlin-Linnard</t>
  </si>
  <si>
    <t>Laemmerer</t>
  </si>
  <si>
    <t>30-2-1947</t>
  </si>
  <si>
    <t>Allmannsweiler</t>
  </si>
  <si>
    <t>Mirza</t>
  </si>
  <si>
    <t>Sonnenleiter</t>
  </si>
  <si>
    <t>30-2-1945</t>
  </si>
  <si>
    <t>RĂĽgge</t>
  </si>
  <si>
    <t>Maxime</t>
  </si>
  <si>
    <t>Scherfel</t>
  </si>
  <si>
    <t>30-2-2009</t>
  </si>
  <si>
    <t>Neubrunn</t>
  </si>
  <si>
    <t>Zaynab</t>
  </si>
  <si>
    <t>Naegeler</t>
  </si>
  <si>
    <t>30-2-1996</t>
  </si>
  <si>
    <t>Apolda</t>
  </si>
  <si>
    <t>Loona-Hayley</t>
  </si>
  <si>
    <t>Clarke</t>
  </si>
  <si>
    <t>30-2-1989</t>
  </si>
  <si>
    <t>Reiferscheid</t>
  </si>
  <si>
    <t>Azziz</t>
  </si>
  <si>
    <t>von Tomaszewski</t>
  </si>
  <si>
    <t>30-2-1985</t>
  </si>
  <si>
    <t>Moxa</t>
  </si>
  <si>
    <t>Evy</t>
  </si>
  <si>
    <t>Cuiper</t>
  </si>
  <si>
    <t>30-2-1980</t>
  </si>
  <si>
    <t>Neustadt/Harz</t>
  </si>
  <si>
    <t>Vida</t>
  </si>
  <si>
    <t>GĂĽthlin</t>
  </si>
  <si>
    <t>30-2-1963</t>
  </si>
  <si>
    <t>Vahlberg</t>
  </si>
  <si>
    <t>Haytham</t>
  </si>
  <si>
    <t>Rademaekers</t>
  </si>
  <si>
    <t>30-2-2001</t>
  </si>
  <si>
    <t>Gerd</t>
  </si>
  <si>
    <t>GrĂĽnberger</t>
  </si>
  <si>
    <t>30-2-1995</t>
  </si>
  <si>
    <t>Kreischa</t>
  </si>
  <si>
    <t>Ukab</t>
  </si>
  <si>
    <t>Pelzers</t>
  </si>
  <si>
    <t>30-2-1982</t>
  </si>
  <si>
    <t>Leonie-Letizia</t>
  </si>
  <si>
    <t>Karakus</t>
  </si>
  <si>
    <t>30-2-1927</t>
  </si>
  <si>
    <t>Alsbach-HĂ¤hnlein</t>
  </si>
  <si>
    <t>Gawriil</t>
  </si>
  <si>
    <t>Kowalenko</t>
  </si>
  <si>
    <t>30-2-1921</t>
  </si>
  <si>
    <t>HeidmĂĽhlen</t>
  </si>
  <si>
    <t>Manar</t>
  </si>
  <si>
    <t>Laurentz</t>
  </si>
  <si>
    <t>Beeskow Bornow</t>
  </si>
  <si>
    <t>HoĂ ng-Nhi</t>
  </si>
  <si>
    <t>Dollak</t>
  </si>
  <si>
    <t>Halfing</t>
  </si>
  <si>
    <t>Nidhal</t>
  </si>
  <si>
    <t>Giermann</t>
  </si>
  <si>
    <t>Wiesbaden</t>
  </si>
  <si>
    <t>Yumah</t>
  </si>
  <si>
    <t>JungbĂ¤ck</t>
  </si>
  <si>
    <t>Bad TĂ¶lz</t>
  </si>
  <si>
    <t>Halim</t>
  </si>
  <si>
    <t>Fingerloos</t>
  </si>
  <si>
    <t>Wulfsmoor</t>
  </si>
  <si>
    <t>Agnia</t>
  </si>
  <si>
    <t>GĂ¶ben</t>
  </si>
  <si>
    <t>Wittstock/Dosse Rossow</t>
  </si>
  <si>
    <t>Pem</t>
  </si>
  <si>
    <t>Olschewska</t>
  </si>
  <si>
    <t>Sauerthal</t>
  </si>
  <si>
    <t>Trent</t>
  </si>
  <si>
    <t>Henrix</t>
  </si>
  <si>
    <t>MĂ¤rkisch Luch Garlitz</t>
  </si>
  <si>
    <t>Miko</t>
  </si>
  <si>
    <t>Heinzel</t>
  </si>
  <si>
    <t>Dankerode</t>
  </si>
  <si>
    <t>Lyudmilov</t>
  </si>
  <si>
    <t>Scheuermann</t>
  </si>
  <si>
    <t>Fresenburg</t>
  </si>
  <si>
    <t>Veniamin</t>
  </si>
  <si>
    <t>Zellwiger</t>
  </si>
  <si>
    <t>Altenstadt</t>
  </si>
  <si>
    <t>Jaschar</t>
  </si>
  <si>
    <t>Huthmacher</t>
  </si>
  <si>
    <t>Engelsbrand</t>
  </si>
  <si>
    <t>Leonis</t>
  </si>
  <si>
    <t>Weith</t>
  </si>
  <si>
    <t>Birtlingen</t>
  </si>
  <si>
    <t>Greta-Theophila</t>
  </si>
  <si>
    <t>Grohskopf</t>
  </si>
  <si>
    <t>Altmersleben</t>
  </si>
  <si>
    <t>Marie-Elisa</t>
  </si>
  <si>
    <t>Falkenberg</t>
  </si>
  <si>
    <t>Pfeffenhausen</t>
  </si>
  <si>
    <t>Alaz</t>
  </si>
  <si>
    <t>Nieclaus</t>
  </si>
  <si>
    <t>Nordholz</t>
  </si>
  <si>
    <t>Madeleine</t>
  </si>
  <si>
    <t>Bartuschak</t>
  </si>
  <si>
    <t>Weil der Stadt</t>
  </si>
  <si>
    <t>Svetlana-Milijana</t>
  </si>
  <si>
    <t>GrĂ¶ndahl</t>
  </si>
  <si>
    <t>Salzgitter Lobmachtersen</t>
  </si>
  <si>
    <t>Tymon</t>
  </si>
  <si>
    <t>Sokolovskis</t>
  </si>
  <si>
    <t>Schenklengsfeld</t>
  </si>
  <si>
    <t>Medea</t>
  </si>
  <si>
    <t>Hoffjann</t>
  </si>
  <si>
    <t>Siebenlehn</t>
  </si>
  <si>
    <t>Giuliano-Milian</t>
  </si>
  <si>
    <t>Knabe</t>
  </si>
  <si>
    <t>Naurath</t>
  </si>
  <si>
    <t>Tailer</t>
  </si>
  <si>
    <t>Kaczmarczyck</t>
  </si>
  <si>
    <t>Klein Behnitz</t>
  </si>
  <si>
    <t>Joleen</t>
  </si>
  <si>
    <t>Hofschlag</t>
  </si>
  <si>
    <t>Radeberg</t>
  </si>
  <si>
    <t>Joaquim</t>
  </si>
  <si>
    <t>Schomaecker</t>
  </si>
  <si>
    <t>Weil</t>
  </si>
  <si>
    <t>Olwen</t>
  </si>
  <si>
    <t>von Bergen</t>
  </si>
  <si>
    <t>Wulferstedt</t>
  </si>
  <si>
    <t>Silah</t>
  </si>
  <si>
    <t>Schultes</t>
  </si>
  <si>
    <t>Rattelsdorf</t>
  </si>
  <si>
    <t>Fabiola</t>
  </si>
  <si>
    <t>Bechthold</t>
  </si>
  <si>
    <t>Hamm</t>
  </si>
  <si>
    <t>Johannah</t>
  </si>
  <si>
    <t>Simanzig</t>
  </si>
  <si>
    <t>Schlabendorf</t>
  </si>
  <si>
    <t>Koto</t>
  </si>
  <si>
    <t>Gehrckens</t>
  </si>
  <si>
    <t>KĂ¤th</t>
  </si>
  <si>
    <t>StĂ¶ckelmayer</t>
  </si>
  <si>
    <t>Eurasburg</t>
  </si>
  <si>
    <t>Ilvi</t>
  </si>
  <si>
    <t>Polozeck</t>
  </si>
  <si>
    <t>Cham</t>
  </si>
  <si>
    <t>Loui</t>
  </si>
  <si>
    <t>von Freeden</t>
  </si>
  <si>
    <t>Rheinberg</t>
  </si>
  <si>
    <t>Habibe</t>
  </si>
  <si>
    <t>Hientz</t>
  </si>
  <si>
    <t>Torgelow am See</t>
  </si>
  <si>
    <t>Kahlan</t>
  </si>
  <si>
    <t>HĂĽbbers</t>
  </si>
  <si>
    <t>Petersroda</t>
  </si>
  <si>
    <t>Hartwig</t>
  </si>
  <si>
    <t>Ternes</t>
  </si>
  <si>
    <t>Kappeln</t>
  </si>
  <si>
    <t>Erfan</t>
  </si>
  <si>
    <t>von Ruepprecht</t>
  </si>
  <si>
    <t>Ottensoos</t>
  </si>
  <si>
    <t>Hyulia</t>
  </si>
  <si>
    <t>Adomzent</t>
  </si>
  <si>
    <t>MeĂźstetten</t>
  </si>
  <si>
    <t>Larina</t>
  </si>
  <si>
    <t>Sandering</t>
  </si>
  <si>
    <t>Neichen</t>
  </si>
  <si>
    <t>Paz</t>
  </si>
  <si>
    <t>Petrovsky</t>
  </si>
  <si>
    <t>NeiĂźemĂĽnde Wellmitz</t>
  </si>
  <si>
    <t>Kirsten</t>
  </si>
  <si>
    <t>Kannengiser</t>
  </si>
  <si>
    <t>Purzien</t>
  </si>
  <si>
    <t>Hifa</t>
  </si>
  <si>
    <t>Reindlmeier</t>
  </si>
  <si>
    <t>Bockhorn Petersgroden</t>
  </si>
  <si>
    <t>Zara-Eugenia</t>
  </si>
  <si>
    <t>Dedenbach</t>
  </si>
  <si>
    <t>Themesgrund</t>
  </si>
  <si>
    <t>Malin</t>
  </si>
  <si>
    <t>Minzlaff</t>
  </si>
  <si>
    <t>Tappenbeck</t>
  </si>
  <si>
    <t>Satou</t>
  </si>
  <si>
    <t>Rupertus</t>
  </si>
  <si>
    <t>Burgoberbach</t>
  </si>
  <si>
    <t>Riaan</t>
  </si>
  <si>
    <t>Radakovits</t>
  </si>
  <si>
    <t>30-02-2009</t>
  </si>
  <si>
    <t>Leutersdorf</t>
  </si>
  <si>
    <t>Keano</t>
  </si>
  <si>
    <t>Jungbaeck</t>
  </si>
  <si>
    <t>30-02-1998</t>
  </si>
  <si>
    <t>Enzen</t>
  </si>
  <si>
    <t>Miroslawa</t>
  </si>
  <si>
    <t>Weisbrodt</t>
  </si>
  <si>
    <t>30-02-1997</t>
  </si>
  <si>
    <t>LĂĽhburg</t>
  </si>
  <si>
    <t>Shallon</t>
  </si>
  <si>
    <t>Dehnhardt</t>
  </si>
  <si>
    <t>30-02-1995</t>
  </si>
  <si>
    <t>Rugendorf</t>
  </si>
  <si>
    <t>Mavakala</t>
  </si>
  <si>
    <t>Dierk</t>
  </si>
  <si>
    <t>30-02-1994</t>
  </si>
  <si>
    <t>Gimritz</t>
  </si>
  <si>
    <t>Atarah</t>
  </si>
  <si>
    <t>Wernicke</t>
  </si>
  <si>
    <t>30-02-1993</t>
  </si>
  <si>
    <t>VeitshĂ¶chheim</t>
  </si>
  <si>
    <t>Nusaiba</t>
  </si>
  <si>
    <t>Driehsen</t>
  </si>
  <si>
    <t>30-02-1992</t>
  </si>
  <si>
    <t>Ballerstedt</t>
  </si>
  <si>
    <t>Ayomi</t>
  </si>
  <si>
    <t>Kohlhof</t>
  </si>
  <si>
    <t>30-02-1989</t>
  </si>
  <si>
    <t>Harsleben</t>
  </si>
  <si>
    <t>Kezban</t>
  </si>
  <si>
    <t>Kerkhoff</t>
  </si>
  <si>
    <t>30-02-1988</t>
  </si>
  <si>
    <t>Hausneindorf</t>
  </si>
  <si>
    <t>Arved-Joshua</t>
  </si>
  <si>
    <t>Berenstecher</t>
  </si>
  <si>
    <t>30-02-1987</t>
  </si>
  <si>
    <t>Spall</t>
  </si>
  <si>
    <t>Nuenglutai</t>
  </si>
  <si>
    <t>SchmĂ¤dicke</t>
  </si>
  <si>
    <t>30-02-1984</t>
  </si>
  <si>
    <t>Jameln Teichlosen</t>
  </si>
  <si>
    <t>Keyan-Merdan</t>
  </si>
  <si>
    <t>Weispflug</t>
  </si>
  <si>
    <t>30-02-1979</t>
  </si>
  <si>
    <t>Hohnhorst Ohndorf</t>
  </si>
  <si>
    <t>Naifali</t>
  </si>
  <si>
    <t>StrĂ¶bl</t>
  </si>
  <si>
    <t>30-02-1975</t>
  </si>
  <si>
    <t>Leopoldshagen</t>
  </si>
  <si>
    <t>Manai</t>
  </si>
  <si>
    <t>Titz</t>
  </si>
  <si>
    <t>Schackenthal</t>
  </si>
  <si>
    <t>RĂ©mi</t>
  </si>
  <si>
    <t>Sawatzky</t>
  </si>
  <si>
    <t>30-02-1974</t>
  </si>
  <si>
    <t>Grambow</t>
  </si>
  <si>
    <t>Nelia</t>
  </si>
  <si>
    <t>Stockburger</t>
  </si>
  <si>
    <t>30-02-1966</t>
  </si>
  <si>
    <t>Heemsen Anderten</t>
  </si>
  <si>
    <t>Sang</t>
  </si>
  <si>
    <t>von Brandis</t>
  </si>
  <si>
    <t>30-02-1961</t>
  </si>
  <si>
    <t>Volkerode</t>
  </si>
  <si>
    <t>Hans-Heinrich</t>
  </si>
  <si>
    <t>Habich</t>
  </si>
  <si>
    <t>30-02-1960</t>
  </si>
  <si>
    <t>Dillenburg</t>
  </si>
  <si>
    <t>Mkrtich</t>
  </si>
  <si>
    <t>Milkereit</t>
  </si>
  <si>
    <t>30-02-1959</t>
  </si>
  <si>
    <t>Hohenerxleben</t>
  </si>
  <si>
    <t>Ul</t>
  </si>
  <si>
    <t>Ahrendtz</t>
  </si>
  <si>
    <t>30-02-1958</t>
  </si>
  <si>
    <t>WeiĂźenschirmbach</t>
  </si>
  <si>
    <t>Drees</t>
  </si>
  <si>
    <t>30-02-1956</t>
  </si>
  <si>
    <t>Wuppertal</t>
  </si>
  <si>
    <t>Aliena</t>
  </si>
  <si>
    <t>Vischer</t>
  </si>
  <si>
    <t>30-02-1955</t>
  </si>
  <si>
    <t>Philina</t>
  </si>
  <si>
    <t>Adil</t>
  </si>
  <si>
    <t>30-02-1954</t>
  </si>
  <si>
    <t>Altena</t>
  </si>
  <si>
    <t>Sanjin</t>
  </si>
  <si>
    <t>Kuehnemann</t>
  </si>
  <si>
    <t>30-02-1949</t>
  </si>
  <si>
    <t>Krukow</t>
  </si>
  <si>
    <t>Felte</t>
  </si>
  <si>
    <t>Holzmaier</t>
  </si>
  <si>
    <t>30-02-1947</t>
  </si>
  <si>
    <t>MĂ¶ttingen</t>
  </si>
  <si>
    <t>Anjeolaoluwa</t>
  </si>
  <si>
    <t>Pfaffl</t>
  </si>
  <si>
    <t>30-02-1946</t>
  </si>
  <si>
    <t>Jorma</t>
  </si>
  <si>
    <t>SchellhaaĂź</t>
  </si>
  <si>
    <t>30-02-1944</t>
  </si>
  <si>
    <t>BĂĽdelsdorf</t>
  </si>
  <si>
    <t>Argyll</t>
  </si>
  <si>
    <t>Bozkus</t>
  </si>
  <si>
    <t>30-02-1943</t>
  </si>
  <si>
    <t>Heuzert</t>
  </si>
  <si>
    <t>Fufa</t>
  </si>
  <si>
    <t>Sauerteich</t>
  </si>
  <si>
    <t>Frauenhagen</t>
  </si>
  <si>
    <t>Ongoro</t>
  </si>
  <si>
    <t>Jonkers</t>
  </si>
  <si>
    <t>30-02-1942</t>
  </si>
  <si>
    <t>Buchholz</t>
  </si>
  <si>
    <t>GĂĽlizar</t>
  </si>
  <si>
    <t>Hau</t>
  </si>
  <si>
    <t>30-02-1941</t>
  </si>
  <si>
    <t>Moorhusen</t>
  </si>
  <si>
    <t>Nyima</t>
  </si>
  <si>
    <t>Hermens</t>
  </si>
  <si>
    <t>30-02-1939</t>
  </si>
  <si>
    <t>Effelder</t>
  </si>
  <si>
    <t>Ronia</t>
  </si>
  <si>
    <t>Nowikoff</t>
  </si>
  <si>
    <t>Weddingstedt</t>
  </si>
  <si>
    <t>Dhurata</t>
  </si>
  <si>
    <t>Berzing</t>
  </si>
  <si>
    <t>30-02-1937</t>
  </si>
  <si>
    <t>Weste</t>
  </si>
  <si>
    <t>Kaymetev</t>
  </si>
  <si>
    <t>Berkholdt</t>
  </si>
  <si>
    <t>30-02-1936</t>
  </si>
  <si>
    <t>GeuĂźnitz</t>
  </si>
  <si>
    <t>Seyhan</t>
  </si>
  <si>
    <t>Catalkaya</t>
  </si>
  <si>
    <t>Alsdorf</t>
  </si>
  <si>
    <t>Enes</t>
  </si>
  <si>
    <t>Chrzonowski</t>
  </si>
  <si>
    <t>30-02-1929</t>
  </si>
  <si>
    <t>Schwieberdingen</t>
  </si>
  <si>
    <t>Joonyi</t>
  </si>
  <si>
    <t>Grosschmid</t>
  </si>
  <si>
    <t>30-02-1924</t>
  </si>
  <si>
    <t>SteinhĂ¶fel JĂ¤nickendorf</t>
  </si>
  <si>
    <t>Samir</t>
  </si>
  <si>
    <t>Warnike</t>
  </si>
  <si>
    <t>Pintesfeld</t>
  </si>
  <si>
    <t>Elmir</t>
  </si>
  <si>
    <t>Mentze</t>
  </si>
  <si>
    <t>30-02-1921</t>
  </si>
  <si>
    <t>Chorin</t>
  </si>
  <si>
    <t>Nimer</t>
  </si>
  <si>
    <t>Komander</t>
  </si>
  <si>
    <t>Stuttgart Hoffeld</t>
  </si>
  <si>
    <t>Ă‡Äyan</t>
  </si>
  <si>
    <t>Foith</t>
  </si>
  <si>
    <t>Schopfheim</t>
  </si>
  <si>
    <t>TĂ´n</t>
  </si>
  <si>
    <t>Geissendorff</t>
  </si>
  <si>
    <t>Ennigerloh</t>
  </si>
  <si>
    <t>Benan</t>
  </si>
  <si>
    <t>Nelkenstock</t>
  </si>
  <si>
    <t>Lauenau Feggendorf</t>
  </si>
  <si>
    <t>Ragnar</t>
  </si>
  <si>
    <t>Hlavac</t>
  </si>
  <si>
    <t>Pemfling</t>
  </si>
  <si>
    <t>Pitchaporn</t>
  </si>
  <si>
    <t>Barthelmai</t>
  </si>
  <si>
    <t>Hirz-Maulsbach</t>
  </si>
  <si>
    <t>Taschenmacher</t>
  </si>
  <si>
    <t>Otterbach</t>
  </si>
  <si>
    <t>Kadiatou</t>
  </si>
  <si>
    <t>Ă–zcan</t>
  </si>
  <si>
    <t>Mattstedt</t>
  </si>
  <si>
    <t>Tomme</t>
  </si>
  <si>
    <t>NaĂźwetter</t>
  </si>
  <si>
    <t>Sophia-Valeria</t>
  </si>
  <si>
    <t>Hermanns</t>
  </si>
  <si>
    <t>BĂ¶rnsen</t>
  </si>
  <si>
    <t>HoĂ i</t>
  </si>
  <si>
    <t>Taspinar</t>
  </si>
  <si>
    <t>Hamburg Neuengamme</t>
  </si>
  <si>
    <t>Hector</t>
  </si>
  <si>
    <t>FaĂźbaender</t>
  </si>
  <si>
    <t>Kolbermoor</t>
  </si>
  <si>
    <t>Telja</t>
  </si>
  <si>
    <t>Forchheimer</t>
  </si>
  <si>
    <t>Friedersdorf</t>
  </si>
  <si>
    <t>Casimira</t>
  </si>
  <si>
    <t>KornmeĂźer</t>
  </si>
  <si>
    <t>Molsberg</t>
  </si>
  <si>
    <t>Helvert</t>
  </si>
  <si>
    <t>HasenĂ¶hrl</t>
  </si>
  <si>
    <t>Nottuln</t>
  </si>
  <si>
    <t>Friedensreich</t>
  </si>
  <si>
    <t>Thielkes</t>
  </si>
  <si>
    <t>Heimsheim</t>
  </si>
  <si>
    <t>Flori</t>
  </si>
  <si>
    <t>Hasebein</t>
  </si>
  <si>
    <t>Hattingen</t>
  </si>
  <si>
    <t>Chayenne-Shanelle</t>
  </si>
  <si>
    <t>Nietzold</t>
  </si>
  <si>
    <t>BĂ¶hnhusen</t>
  </si>
  <si>
    <t>Olga</t>
  </si>
  <si>
    <t>Zumbiel</t>
  </si>
  <si>
    <t>Magdeburg</t>
  </si>
  <si>
    <t>Hermes</t>
  </si>
  <si>
    <t>Novakov</t>
  </si>
  <si>
    <t>Brandenburg an der Havel</t>
  </si>
  <si>
    <t>Vidette</t>
  </si>
  <si>
    <t>Welkert</t>
  </si>
  <si>
    <t>Kellenhusen</t>
  </si>
  <si>
    <t>Berrdin</t>
  </si>
  <si>
    <t>Germershausen</t>
  </si>
  <si>
    <t>Schwarzenberg/Erzgebirge</t>
  </si>
  <si>
    <t>Lienard</t>
  </si>
  <si>
    <t>Dreyssigacker</t>
  </si>
  <si>
    <t>GroĂźsolt</t>
  </si>
  <si>
    <t>Toja</t>
  </si>
  <si>
    <t>Rasmuss</t>
  </si>
  <si>
    <t>29-2-1959</t>
  </si>
  <si>
    <t>Koserow</t>
  </si>
  <si>
    <t>Florenz</t>
  </si>
  <si>
    <t>Winterbauer</t>
  </si>
  <si>
    <t>29-2-1935</t>
  </si>
  <si>
    <t>RĂ¶fingen</t>
  </si>
  <si>
    <t>Brooklyn</t>
  </si>
  <si>
    <t>WĂĽrthle</t>
  </si>
  <si>
    <t>29-2-1922</t>
  </si>
  <si>
    <t>Briesen (Mark) Briesen (Mark)</t>
  </si>
  <si>
    <t>Miniel</t>
  </si>
  <si>
    <t>Stephani</t>
  </si>
  <si>
    <t>29-2-1991</t>
  </si>
  <si>
    <t>Ifeoma</t>
  </si>
  <si>
    <t>Deych</t>
  </si>
  <si>
    <t>29-2-1970</t>
  </si>
  <si>
    <t>Emsetal</t>
  </si>
  <si>
    <t>ThĂ©odore</t>
  </si>
  <si>
    <t>Stahlschmitt</t>
  </si>
  <si>
    <t>Freren</t>
  </si>
  <si>
    <t>Ivanka</t>
  </si>
  <si>
    <t>Atmaca</t>
  </si>
  <si>
    <t>29-2-1927</t>
  </si>
  <si>
    <t>Garz</t>
  </si>
  <si>
    <t>Emely-Mia</t>
  </si>
  <si>
    <t>Wawrzynczok</t>
  </si>
  <si>
    <t>29-2-2009</t>
  </si>
  <si>
    <t>Gimbweiler</t>
  </si>
  <si>
    <t>Cinnamon</t>
  </si>
  <si>
    <t>BĂĽchmeier</t>
  </si>
  <si>
    <t>29-2-1977</t>
  </si>
  <si>
    <t>Elzweiler</t>
  </si>
  <si>
    <t>Georg</t>
  </si>
  <si>
    <t>Thoenies</t>
  </si>
  <si>
    <t>29-2-1974</t>
  </si>
  <si>
    <t>ArnshĂ¶fen</t>
  </si>
  <si>
    <t>Vico</t>
  </si>
  <si>
    <t>Schindlmeier</t>
  </si>
  <si>
    <t>29-2-1963</t>
  </si>
  <si>
    <t>Eyup</t>
  </si>
  <si>
    <t>Weidlein</t>
  </si>
  <si>
    <t>Spornitz</t>
  </si>
  <si>
    <t>Tsung-Wang</t>
  </si>
  <si>
    <t>Hirskorn</t>
  </si>
  <si>
    <t>Minden</t>
  </si>
  <si>
    <t>Maria-Daria</t>
  </si>
  <si>
    <t>Hlawatschek</t>
  </si>
  <si>
    <t>Lauf</t>
  </si>
  <si>
    <t>Chaoqing</t>
  </si>
  <si>
    <t>Bartelmai</t>
  </si>
  <si>
    <t>29-2-1962</t>
  </si>
  <si>
    <t>Bocholt</t>
  </si>
  <si>
    <t>Drilon</t>
  </si>
  <si>
    <t>Fesenmeir</t>
  </si>
  <si>
    <t>29-2-1943</t>
  </si>
  <si>
    <t>SĂ¶rup</t>
  </si>
  <si>
    <t>Lorenzo</t>
  </si>
  <si>
    <t>Goroll</t>
  </si>
  <si>
    <t>Kleinneuhausen</t>
  </si>
  <si>
    <t>Sharifa</t>
  </si>
  <si>
    <t>Roggenbrod</t>
  </si>
  <si>
    <t>Boxberg</t>
  </si>
  <si>
    <t>Swetosar</t>
  </si>
  <si>
    <t>Seip</t>
  </si>
  <si>
    <t>Hamburg Rotherbaum</t>
  </si>
  <si>
    <t>Sulaf</t>
  </si>
  <si>
    <t>Ordel</t>
  </si>
  <si>
    <t>Kalkofen</t>
  </si>
  <si>
    <t>BerĂ®van</t>
  </si>
  <si>
    <t>Jackobasch</t>
  </si>
  <si>
    <t>Charlottenberg</t>
  </si>
  <si>
    <t>Kyler</t>
  </si>
  <si>
    <t>Mayrhuber</t>
  </si>
  <si>
    <t>Heiligenstedten</t>
  </si>
  <si>
    <t>Marijana</t>
  </si>
  <si>
    <t>Ratzmer</t>
  </si>
  <si>
    <t>Borgstedt</t>
  </si>
  <si>
    <t>Maily-Mia</t>
  </si>
  <si>
    <t>Nareik</t>
  </si>
  <si>
    <t>Stadtkyll</t>
  </si>
  <si>
    <t>Simile</t>
  </si>
  <si>
    <t>JĂ¤ntzen</t>
  </si>
  <si>
    <t>HoĂźkirch</t>
  </si>
  <si>
    <t>Caroline</t>
  </si>
  <si>
    <t>KrĂ¶mmer</t>
  </si>
  <si>
    <t>FrauenprieĂźnitz</t>
  </si>
  <si>
    <t>Muhammed-Emin</t>
  </si>
  <si>
    <t>Kasap</t>
  </si>
  <si>
    <t>Ulm</t>
  </si>
  <si>
    <t>Caya</t>
  </si>
  <si>
    <t>SchlĂ¶gel</t>
  </si>
  <si>
    <t>Pansfelde</t>
  </si>
  <si>
    <t>Livius</t>
  </si>
  <si>
    <t>Clausener</t>
  </si>
  <si>
    <t>Schkopau Ermlitz</t>
  </si>
  <si>
    <t>Erdon</t>
  </si>
  <si>
    <t>Smid</t>
  </si>
  <si>
    <t>Hamburg Tonndorf</t>
  </si>
  <si>
    <t>Pavle</t>
  </si>
  <si>
    <t>Feuerstack</t>
  </si>
  <si>
    <t>LĂĽlsfeld</t>
  </si>
  <si>
    <t>Dillon</t>
  </si>
  <si>
    <t>Baxter</t>
  </si>
  <si>
    <t>Dedeleben</t>
  </si>
  <si>
    <t>Hilalnur</t>
  </si>
  <si>
    <t>Kord</t>
  </si>
  <si>
    <t>SaarbrĂĽcken</t>
  </si>
  <si>
    <t>Saarland</t>
  </si>
  <si>
    <t>Toma</t>
  </si>
  <si>
    <t>RĂĽger</t>
  </si>
  <si>
    <t>Neuenkirchen</t>
  </si>
  <si>
    <t>Nartsisov</t>
  </si>
  <si>
    <t>Kolarz</t>
  </si>
  <si>
    <t>Blumberg</t>
  </si>
  <si>
    <t>Emil-Louis</t>
  </si>
  <si>
    <t>Kothmeir</t>
  </si>
  <si>
    <t>Marek-Djamil</t>
  </si>
  <si>
    <t>SchlĂ¶Ăźner</t>
  </si>
  <si>
    <t>Kloster SchĂ¤ftlarn</t>
  </si>
  <si>
    <t>Hans-Joachim</t>
  </si>
  <si>
    <t>Gayer</t>
  </si>
  <si>
    <t>Erolzheim</t>
  </si>
  <si>
    <t>Ä°lkan</t>
  </si>
  <si>
    <t>Joergen</t>
  </si>
  <si>
    <t>Wattmannshagen</t>
  </si>
  <si>
    <t>Zahir</t>
  </si>
  <si>
    <t>Bartholemy</t>
  </si>
  <si>
    <t>Eleftherios</t>
  </si>
  <si>
    <t>Bausenwein</t>
  </si>
  <si>
    <t>Braunschweig</t>
  </si>
  <si>
    <t>Jonah</t>
  </si>
  <si>
    <t>Kleeh</t>
  </si>
  <si>
    <t>Berglicht</t>
  </si>
  <si>
    <t>Nouhad</t>
  </si>
  <si>
    <t>Jahnens</t>
  </si>
  <si>
    <t>Sternberg</t>
  </si>
  <si>
    <t>OÄźuz</t>
  </si>
  <si>
    <t>Peteranderl</t>
  </si>
  <si>
    <t>Altenzaun</t>
  </si>
  <si>
    <t>Bhima</t>
  </si>
  <si>
    <t>Andriss</t>
  </si>
  <si>
    <t>Munderkingen</t>
  </si>
  <si>
    <t>Rufina</t>
  </si>
  <si>
    <t>Rolfsmeyer</t>
  </si>
  <si>
    <t>Wutha-Farnroda</t>
  </si>
  <si>
    <t>Amatul-Ali</t>
  </si>
  <si>
    <t>Lemm</t>
  </si>
  <si>
    <t>Angeline</t>
  </si>
  <si>
    <t>Diedrichs</t>
  </si>
  <si>
    <t>Wessin</t>
  </si>
  <si>
    <t>Bajan</t>
  </si>
  <si>
    <t>Voelckers</t>
  </si>
  <si>
    <t>Hamburg Billstedt</t>
  </si>
  <si>
    <t>Kaplan</t>
  </si>
  <si>
    <t>Seyffart</t>
  </si>
  <si>
    <t>Kassel</t>
  </si>
  <si>
    <t>Marek</t>
  </si>
  <si>
    <t>MĂĽhlenkort</t>
  </si>
  <si>
    <t>Kollweiler</t>
  </si>
  <si>
    <t>Sari</t>
  </si>
  <si>
    <t>Breitschwerdt</t>
  </si>
  <si>
    <t>Yamuna</t>
  </si>
  <si>
    <t>Wener</t>
  </si>
  <si>
    <t>KrummhĂ¶rn Visquard</t>
  </si>
  <si>
    <t>Momoh</t>
  </si>
  <si>
    <t>Herberding</t>
  </si>
  <si>
    <t>29-02-2002</t>
  </si>
  <si>
    <t>LĂĽbben (Spreewald)</t>
  </si>
  <si>
    <t>Tysen</t>
  </si>
  <si>
    <t>Filippi</t>
  </si>
  <si>
    <t>29-02-2001</t>
  </si>
  <si>
    <t>Salzgitter Watenstedt</t>
  </si>
  <si>
    <t>Soleil</t>
  </si>
  <si>
    <t>Spengler</t>
  </si>
  <si>
    <t>29-02-1999</t>
  </si>
  <si>
    <t>BĂĽhlerzell</t>
  </si>
  <si>
    <t>Jorge</t>
  </si>
  <si>
    <t>Anspach</t>
  </si>
  <si>
    <t>29-02-1998</t>
  </si>
  <si>
    <t>Luckow-Petershagen</t>
  </si>
  <si>
    <t>Munk-Ariun</t>
  </si>
  <si>
    <t>Schlegemilch</t>
  </si>
  <si>
    <t>29-02-1997</t>
  </si>
  <si>
    <t>Kupferberg</t>
  </si>
  <si>
    <t>Naelle</t>
  </si>
  <si>
    <t>Ă–zer</t>
  </si>
  <si>
    <t>29-02-1991</t>
  </si>
  <si>
    <t>Wilhelmshaven</t>
  </si>
  <si>
    <t>Bowie</t>
  </si>
  <si>
    <t>Alfaenger</t>
  </si>
  <si>
    <t>29-02-1989</t>
  </si>
  <si>
    <t>KĂ¶ln</t>
  </si>
  <si>
    <t>Nikos</t>
  </si>
  <si>
    <t>Kloose</t>
  </si>
  <si>
    <t>29-02-1981</t>
  </si>
  <si>
    <t>Neuendettelsau</t>
  </si>
  <si>
    <t>Eila</t>
  </si>
  <si>
    <t>Doleschel</t>
  </si>
  <si>
    <t>29-02-1978</t>
  </si>
  <si>
    <t>Kriftel</t>
  </si>
  <si>
    <t>Feliyah-Nur</t>
  </si>
  <si>
    <t>Borghans</t>
  </si>
  <si>
    <t>29-02-1971</t>
  </si>
  <si>
    <t>Yoona</t>
  </si>
  <si>
    <t>Mayer</t>
  </si>
  <si>
    <t>29-02-1966</t>
  </si>
  <si>
    <t>Westerland</t>
  </si>
  <si>
    <t>Nelle</t>
  </si>
  <si>
    <t>Weinholzner</t>
  </si>
  <si>
    <t>29-02-1965</t>
  </si>
  <si>
    <t>KĂĽsten</t>
  </si>
  <si>
    <t>Zan</t>
  </si>
  <si>
    <t>Jablonskyj</t>
  </si>
  <si>
    <t>29-02-1958</t>
  </si>
  <si>
    <t>Bennin</t>
  </si>
  <si>
    <t>Adole</t>
  </si>
  <si>
    <t>Kriegbaum</t>
  </si>
  <si>
    <t>29-02-1953</t>
  </si>
  <si>
    <t>Miltzow</t>
  </si>
  <si>
    <t>Shyheim</t>
  </si>
  <si>
    <t>Gierhard</t>
  </si>
  <si>
    <t>29-02-1947</t>
  </si>
  <si>
    <t>Velgast</t>
  </si>
  <si>
    <t>Janelle</t>
  </si>
  <si>
    <t>von Teuffel</t>
  </si>
  <si>
    <t>29-02-1945</t>
  </si>
  <si>
    <t>PĂ¶tenitz</t>
  </si>
  <si>
    <t>Mekail</t>
  </si>
  <si>
    <t>Birnbaum</t>
  </si>
  <si>
    <t>29-02-1937</t>
  </si>
  <si>
    <t>Reichertshausen</t>
  </si>
  <si>
    <t>Eda-Nur</t>
  </si>
  <si>
    <t>UnterkĂ¶tter</t>
  </si>
  <si>
    <t>29-02-1933</t>
  </si>
  <si>
    <t>Ă–lsig</t>
  </si>
  <si>
    <t>Collien</t>
  </si>
  <si>
    <t>Lindenmeyer</t>
  </si>
  <si>
    <t>29-02-1931</t>
  </si>
  <si>
    <t>Romrod</t>
  </si>
  <si>
    <t>Eddy</t>
  </si>
  <si>
    <t>Heinecken</t>
  </si>
  <si>
    <t>29-02-1927</t>
  </si>
  <si>
    <t>KleĂźen-GĂ¶rne</t>
  </si>
  <si>
    <t>Kwei</t>
  </si>
  <si>
    <t>BaldĂźuhn</t>
  </si>
  <si>
    <t>RoĂźbach</t>
  </si>
  <si>
    <t>Miro</t>
  </si>
  <si>
    <t>Steinnes</t>
  </si>
  <si>
    <t>29-02-1922</t>
  </si>
  <si>
    <t>Sandesneben</t>
  </si>
  <si>
    <t>Govinda</t>
  </si>
  <si>
    <t>Baumgart</t>
  </si>
  <si>
    <t>SchmĂ¶lln-Putzkau</t>
  </si>
  <si>
    <t>Stasia</t>
  </si>
  <si>
    <t>Adaemmer</t>
  </si>
  <si>
    <t>Tiefenbronn</t>
  </si>
  <si>
    <t>Birgit</t>
  </si>
  <si>
    <t>Mayrl</t>
  </si>
  <si>
    <t>Baben</t>
  </si>
  <si>
    <t>Bynum</t>
  </si>
  <si>
    <t>Scheunert</t>
  </si>
  <si>
    <t>GrĂĽnebach</t>
  </si>
  <si>
    <t>Gottaut</t>
  </si>
  <si>
    <t>Wawern</t>
  </si>
  <si>
    <t>Maddy</t>
  </si>
  <si>
    <t>MĂĽlders</t>
  </si>
  <si>
    <t>Bad MĂĽnstereifel</t>
  </si>
  <si>
    <t>HÄ</t>
  </si>
  <si>
    <t>Oezdogan</t>
  </si>
  <si>
    <t>Hamburg Rahlstedt</t>
  </si>
  <si>
    <t>NhiĂŞn</t>
  </si>
  <si>
    <t>HĂ¤usner</t>
  </si>
  <si>
    <t>Gutenberg</t>
  </si>
  <si>
    <t>Jenifer</t>
  </si>
  <si>
    <t>Cuntze</t>
  </si>
  <si>
    <t>Jahangir</t>
  </si>
  <si>
    <t>Groiss</t>
  </si>
  <si>
    <t>WĂĽrrich</t>
  </si>
  <si>
    <t>Wandia</t>
  </si>
  <si>
    <t>Krausemann</t>
  </si>
  <si>
    <t>Saxler</t>
  </si>
  <si>
    <t>Nea-Sade</t>
  </si>
  <si>
    <t>Suer</t>
  </si>
  <si>
    <t>Jessen (Elster) MĂĽgeln</t>
  </si>
  <si>
    <t>Fabricio</t>
  </si>
  <si>
    <t>Klauhs</t>
  </si>
  <si>
    <t>Schmatzin</t>
  </si>
  <si>
    <t>Severinova</t>
  </si>
  <si>
    <t>Blumenstengel</t>
  </si>
  <si>
    <t>Sankt Goarshausen</t>
  </si>
  <si>
    <t>Abanob</t>
  </si>
  <si>
    <t>Wienholt</t>
  </si>
  <si>
    <t>FĂ¶hren</t>
  </si>
  <si>
    <t>Mewes</t>
  </si>
  <si>
    <t>Doganlar</t>
  </si>
  <si>
    <t>Dortmund</t>
  </si>
  <si>
    <t>Neelah</t>
  </si>
  <si>
    <t>Scholtisseck</t>
  </si>
  <si>
    <t>Andervenne</t>
  </si>
  <si>
    <t>Belgin</t>
  </si>
  <si>
    <t>Volckert</t>
  </si>
  <si>
    <t>Kleinkahl</t>
  </si>
  <si>
    <t>Spirou</t>
  </si>
  <si>
    <t>Eberty</t>
  </si>
  <si>
    <t>Rickert</t>
  </si>
  <si>
    <t>Elinja</t>
  </si>
  <si>
    <t>Kaufler</t>
  </si>
  <si>
    <t>KĂĽhren</t>
  </si>
  <si>
    <t>Landolin</t>
  </si>
  <si>
    <t>Geysen</t>
  </si>
  <si>
    <t>Enkirch</t>
  </si>
  <si>
    <t>Dilsher</t>
  </si>
  <si>
    <t>Brant</t>
  </si>
  <si>
    <t>Kathalina</t>
  </si>
  <si>
    <t>NilĂźen</t>
  </si>
  <si>
    <t>Mehlbek</t>
  </si>
  <si>
    <t>Minza</t>
  </si>
  <si>
    <t>Braendel</t>
  </si>
  <si>
    <t>GroĂźhansdorf</t>
  </si>
  <si>
    <t>EloĂŻse</t>
  </si>
  <si>
    <t>Culencord</t>
  </si>
  <si>
    <t>Schlanstedt</t>
  </si>
  <si>
    <t>Marc-Andre</t>
  </si>
  <si>
    <t>TĂ¶pner</t>
  </si>
  <si>
    <t>Riedering</t>
  </si>
  <si>
    <t>Kaixin</t>
  </si>
  <si>
    <t>Schroder</t>
  </si>
  <si>
    <t>KĂ¶nigstein</t>
  </si>
  <si>
    <t>SĂˇra</t>
  </si>
  <si>
    <t>Ă–tisheim</t>
  </si>
  <si>
    <t>Sidia</t>
  </si>
  <si>
    <t>Peltzer</t>
  </si>
  <si>
    <t>Berg</t>
  </si>
  <si>
    <t>JĂ¶rg</t>
  </si>
  <si>
    <t>Wolfschmidt</t>
  </si>
  <si>
    <t>Petersberg</t>
  </si>
  <si>
    <t>Fee</t>
  </si>
  <si>
    <t>Festor</t>
  </si>
  <si>
    <t>GroĂźwoltersdorf</t>
  </si>
  <si>
    <t>Song</t>
  </si>
  <si>
    <t>Kolodseiczik</t>
  </si>
  <si>
    <t>BĂ¶rsborn</t>
  </si>
  <si>
    <t>NghÄ©a</t>
  </si>
  <si>
    <t>Klinkert</t>
  </si>
  <si>
    <t>Sulzbach-Laufen</t>
  </si>
  <si>
    <t>Junis</t>
  </si>
  <si>
    <t>Gottschield</t>
  </si>
  <si>
    <t>Graach</t>
  </si>
  <si>
    <t>Lieke</t>
  </si>
  <si>
    <t>Zahn</t>
  </si>
  <si>
    <t>LĂ¶pten</t>
  </si>
  <si>
    <t>Arwen</t>
  </si>
  <si>
    <t>Kittlitz</t>
  </si>
  <si>
    <t>Uejs</t>
  </si>
  <si>
    <t>Malkemus</t>
  </si>
  <si>
    <t>Barmstedt</t>
  </si>
  <si>
    <t>Tonatiuh</t>
  </si>
  <si>
    <t>Sengle</t>
  </si>
  <si>
    <t>Grefrath</t>
  </si>
  <si>
    <t>Kyazim</t>
  </si>
  <si>
    <t>KĂ¶per</t>
  </si>
  <si>
    <t>MĂĽnsing</t>
  </si>
  <si>
    <t>Jessica</t>
  </si>
  <si>
    <t>GuddaĂź</t>
  </si>
  <si>
    <t>ChĂĽden</t>
  </si>
  <si>
    <t>Nuo</t>
  </si>
  <si>
    <t>Streith</t>
  </si>
  <si>
    <t>GrĂĽnhain</t>
  </si>
  <si>
    <t>Jesaija</t>
  </si>
  <si>
    <t>Clingen</t>
  </si>
  <si>
    <t>Hausen</t>
  </si>
  <si>
    <t>KháşŻc</t>
  </si>
  <si>
    <t>Heringslake</t>
  </si>
  <si>
    <t>Rosendahl</t>
  </si>
  <si>
    <t>Ilaf</t>
  </si>
  <si>
    <t>Kornmeyer</t>
  </si>
  <si>
    <t>TamerlanoviÄŤ</t>
  </si>
  <si>
    <t>Kaufels</t>
  </si>
  <si>
    <t>Kreuzebra</t>
  </si>
  <si>
    <t>Sven</t>
  </si>
  <si>
    <t>BĂ¶nisch</t>
  </si>
  <si>
    <t>Erxleben</t>
  </si>
  <si>
    <t>Krane</t>
  </si>
  <si>
    <t>van der Weyden</t>
  </si>
  <si>
    <t>KĂĽhlenthal</t>
  </si>
  <si>
    <t>Ronen</t>
  </si>
  <si>
    <t>Huecke</t>
  </si>
  <si>
    <t>Windorf</t>
  </si>
  <si>
    <t>Marty</t>
  </si>
  <si>
    <t>Rolfers</t>
  </si>
  <si>
    <t>Witzwort</t>
  </si>
  <si>
    <t>Lauin</t>
  </si>
  <si>
    <t>Kemmer</t>
  </si>
  <si>
    <t>Dittelsheim-HeĂźloch</t>
  </si>
  <si>
    <t>Nayomi</t>
  </si>
  <si>
    <t>ZĂ¶rrgiebel</t>
  </si>
  <si>
    <t>Eggolsheim</t>
  </si>
  <si>
    <t>Beliz</t>
  </si>
  <si>
    <t>GĂ¶ttel</t>
  </si>
  <si>
    <t>KĂĽhlungsborn</t>
  </si>
  <si>
    <t>Katerina</t>
  </si>
  <si>
    <t>Arnoldy</t>
  </si>
  <si>
    <t>Roschbach</t>
  </si>
  <si>
    <t>Davy</t>
  </si>
  <si>
    <t>Diethrich</t>
  </si>
  <si>
    <t>Cavertitz</t>
  </si>
  <si>
    <t>Nara</t>
  </si>
  <si>
    <t>Bayrakdar</t>
  </si>
  <si>
    <t>MaasbĂĽll</t>
  </si>
  <si>
    <t>Jorden</t>
  </si>
  <si>
    <t>Hausser</t>
  </si>
  <si>
    <t>Schwaigern</t>
  </si>
  <si>
    <t>Telsa</t>
  </si>
  <si>
    <t>Mozkus</t>
  </si>
  <si>
    <t>BurgstĂ¤dt</t>
  </si>
  <si>
    <t>Defne</t>
  </si>
  <si>
    <t>ThĂ¶nnesen</t>
  </si>
  <si>
    <t>MĂ¶nchberg</t>
  </si>
  <si>
    <t>Mariia</t>
  </si>
  <si>
    <t>KanngieĂźer</t>
  </si>
  <si>
    <t>Irchenrieth</t>
  </si>
  <si>
    <t>Nakija</t>
  </si>
  <si>
    <t>Soytekin</t>
  </si>
  <si>
    <t>NeumĂĽnster</t>
  </si>
  <si>
    <t>Djamila-Sophie</t>
  </si>
  <si>
    <t>Mikasch</t>
  </si>
  <si>
    <t>Mosbruch</t>
  </si>
  <si>
    <t>Priscilla</t>
  </si>
  <si>
    <t>Luksemburg</t>
  </si>
  <si>
    <t>Steimbke Wendenborstel</t>
  </si>
  <si>
    <t>Vidya-Devi</t>
  </si>
  <si>
    <t>Bultschnieder</t>
  </si>
  <si>
    <t>NĂĽrnberg</t>
  </si>
  <si>
    <t>Czeslaw</t>
  </si>
  <si>
    <t>Johnick</t>
  </si>
  <si>
    <t>Hohenkammer</t>
  </si>
  <si>
    <t>Fritze</t>
  </si>
  <si>
    <t>Jensens</t>
  </si>
  <si>
    <t>Krummbek</t>
  </si>
  <si>
    <t>Melina-Sophie</t>
  </si>
  <si>
    <t>Maciejowski</t>
  </si>
  <si>
    <t>Hartmannsdorf</t>
  </si>
  <si>
    <t>Jhay</t>
  </si>
  <si>
    <t>SchmidjĂ¶rg</t>
  </si>
  <si>
    <t>Oberhausen</t>
  </si>
  <si>
    <t>Milio</t>
  </si>
  <si>
    <t>Scharfenort</t>
  </si>
  <si>
    <t>Werchau</t>
  </si>
  <si>
    <t>Emran</t>
  </si>
  <si>
    <t>Feitz</t>
  </si>
  <si>
    <t>Erligheim</t>
  </si>
  <si>
    <t>Mirelle</t>
  </si>
  <si>
    <t>Schmiedecke</t>
  </si>
  <si>
    <t>Kromsdorf</t>
  </si>
  <si>
    <t>Zaya</t>
  </si>
  <si>
    <t>Baehr</t>
  </si>
  <si>
    <t>Barbelroth</t>
  </si>
  <si>
    <t>Heidi</t>
  </si>
  <si>
    <t>Barthelmey</t>
  </si>
  <si>
    <t>Ochtersum Ostochtersum</t>
  </si>
  <si>
    <t>Rudie</t>
  </si>
  <si>
    <t>Buschhueter</t>
  </si>
  <si>
    <t>Rohrbach</t>
  </si>
  <si>
    <t>Lirend</t>
  </si>
  <si>
    <t>Bendix</t>
  </si>
  <si>
    <t>Kreimbach-Kaulbach</t>
  </si>
  <si>
    <t>Morgan</t>
  </si>
  <si>
    <t>Sebeck</t>
  </si>
  <si>
    <t>Wedel</t>
  </si>
  <si>
    <t>Rabieh</t>
  </si>
  <si>
    <t>Heintzen</t>
  </si>
  <si>
    <t>SĂĽpplingen</t>
  </si>
  <si>
    <t>Musa</t>
  </si>
  <si>
    <t>Kohlschmitt</t>
  </si>
  <si>
    <t>Hadisha</t>
  </si>
  <si>
    <t>KĂ¶rstgens</t>
  </si>
  <si>
    <t>Unterdietfurt</t>
  </si>
  <si>
    <t>Ingeborg</t>
  </si>
  <si>
    <t>Schniedermeyer</t>
  </si>
  <si>
    <t>Bornitz</t>
  </si>
  <si>
    <t>Listemann</t>
  </si>
  <si>
    <t>Horst</t>
  </si>
  <si>
    <t>Beate</t>
  </si>
  <si>
    <t>Pieper</t>
  </si>
  <si>
    <t>Gelnhausen</t>
  </si>
  <si>
    <t>Hristo</t>
  </si>
  <si>
    <t>Grundel</t>
  </si>
  <si>
    <t>Haan</t>
  </si>
  <si>
    <t>Alex</t>
  </si>
  <si>
    <t>Kazimirowicz</t>
  </si>
  <si>
    <t>Overath</t>
  </si>
  <si>
    <t>Henriette</t>
  </si>
  <si>
    <t>Lamberds</t>
  </si>
  <si>
    <t>Malgersdorf</t>
  </si>
  <si>
    <t>Ejsan</t>
  </si>
  <si>
    <t>Schyma</t>
  </si>
  <si>
    <t>Nonnenhorn</t>
  </si>
  <si>
    <t>Belisar</t>
  </si>
  <si>
    <t>Wellenbring</t>
  </si>
  <si>
    <t>Yutian</t>
  </si>
  <si>
    <t>Klingelschmitt</t>
  </si>
  <si>
    <t>Norath</t>
  </si>
  <si>
    <t>Melik</t>
  </si>
  <si>
    <t>SchwĂ¤rtzel</t>
  </si>
  <si>
    <t>Blaibach</t>
  </si>
  <si>
    <t>Jumah</t>
  </si>
  <si>
    <t>Ginters</t>
  </si>
  <si>
    <t>Stiege</t>
  </si>
  <si>
    <t>Myrto</t>
  </si>
  <si>
    <t>Baltrusaitis</t>
  </si>
  <si>
    <t>Oberwies</t>
  </si>
  <si>
    <t>Lucia</t>
  </si>
  <si>
    <t>Hillbrandt</t>
  </si>
  <si>
    <t>Holzen</t>
  </si>
  <si>
    <t>Liese</t>
  </si>
  <si>
    <t>Sawatzki</t>
  </si>
  <si>
    <t>Ziegendorf</t>
  </si>
  <si>
    <t>MarilĂą</t>
  </si>
  <si>
    <t>Wackenhuth</t>
  </si>
  <si>
    <t>Bischweier</t>
  </si>
  <si>
    <t>Tan-Minh</t>
  </si>
  <si>
    <t>Siebenmarck</t>
  </si>
  <si>
    <t>Bruck in der Oberpfalz</t>
  </si>
  <si>
    <t>Jannay</t>
  </si>
  <si>
    <t>Firnkorn</t>
  </si>
  <si>
    <t>Paschel</t>
  </si>
  <si>
    <t>Boakye</t>
  </si>
  <si>
    <t>Claespeter</t>
  </si>
  <si>
    <t>Dragun</t>
  </si>
  <si>
    <t>NataĹźa</t>
  </si>
  <si>
    <t>Schwerdtfeger</t>
  </si>
  <si>
    <t>AltluĂźheim</t>
  </si>
  <si>
    <t>Lisbet</t>
  </si>
  <si>
    <t>Suabedissen</t>
  </si>
  <si>
    <t>Neuberend</t>
  </si>
  <si>
    <t>Selim</t>
  </si>
  <si>
    <t>Grohte</t>
  </si>
  <si>
    <t>Lebrade</t>
  </si>
  <si>
    <t>Lorijon</t>
  </si>
  <si>
    <t>Ullschmied</t>
  </si>
  <si>
    <t>Neuekrug</t>
  </si>
  <si>
    <t>Noya</t>
  </si>
  <si>
    <t>Hassenfratz</t>
  </si>
  <si>
    <t>Brensbach</t>
  </si>
  <si>
    <t>Noe</t>
  </si>
  <si>
    <t>Staigmiller</t>
  </si>
  <si>
    <t>Steinbach am Wald</t>
  </si>
  <si>
    <t>ViggĂł</t>
  </si>
  <si>
    <t>Engelbreit</t>
  </si>
  <si>
    <t>Siehdichum Pohlitz</t>
  </si>
  <si>
    <t>Aleix</t>
  </si>
  <si>
    <t>Milkoreit</t>
  </si>
  <si>
    <t>MĂ¶nkhagen</t>
  </si>
  <si>
    <t>Nyameye</t>
  </si>
  <si>
    <t>Berty</t>
  </si>
  <si>
    <t>Hamburg GroĂź Flottbek</t>
  </si>
  <si>
    <t>Frieda-Lou</t>
  </si>
  <si>
    <t>Mosbach</t>
  </si>
  <si>
    <t>Leidenborn</t>
  </si>
  <si>
    <t>Mizgin</t>
  </si>
  <si>
    <t>Bartholomae</t>
  </si>
  <si>
    <t>Priborn</t>
  </si>
  <si>
    <t>Konstantinovna</t>
  </si>
  <si>
    <t>Candidus</t>
  </si>
  <si>
    <t>BarĂźel</t>
  </si>
  <si>
    <t>Marietou</t>
  </si>
  <si>
    <t>GroĂźklags</t>
  </si>
  <si>
    <t>Meite</t>
  </si>
  <si>
    <t>GrĂ¶nweg</t>
  </si>
  <si>
    <t>GroĂźenrade</t>
  </si>
  <si>
    <t>Seid</t>
  </si>
  <si>
    <t>Ueberfeld</t>
  </si>
  <si>
    <t>Annah</t>
  </si>
  <si>
    <t>Waidmann</t>
  </si>
  <si>
    <t>Neudorf</t>
  </si>
  <si>
    <t>Jens</t>
  </si>
  <si>
    <t>Sitzer</t>
  </si>
  <si>
    <t>Evessen</t>
  </si>
  <si>
    <t>Trudi</t>
  </si>
  <si>
    <t>Schafknecht</t>
  </si>
  <si>
    <t>WĂ¶lpinghausen WiedenbrĂĽgge</t>
  </si>
  <si>
    <t>Nesibe</t>
  </si>
  <si>
    <t>GriĂźhaber</t>
  </si>
  <si>
    <t>Schiltberg</t>
  </si>
  <si>
    <t>Caia</t>
  </si>
  <si>
    <t>Petrig</t>
  </si>
  <si>
    <t>Schwielowsee</t>
  </si>
  <si>
    <t>Nathaniel</t>
  </si>
  <si>
    <t>Reynert</t>
  </si>
  <si>
    <t>Roseburg</t>
  </si>
  <si>
    <t>Dhalami</t>
  </si>
  <si>
    <t>Weisleder</t>
  </si>
  <si>
    <t>Putbus</t>
  </si>
  <si>
    <t>Hayden</t>
  </si>
  <si>
    <t>GĂĽtlin</t>
  </si>
  <si>
    <t>Jessen (Elster) Mark Zwuschen</t>
  </si>
  <si>
    <t>Minilik</t>
  </si>
  <si>
    <t>Rosenstihl</t>
  </si>
  <si>
    <t>Troisdorf</t>
  </si>
  <si>
    <t>Yesutor</t>
  </si>
  <si>
    <t>Ullmeyer</t>
  </si>
  <si>
    <t>Laichingen Machtolsheim</t>
  </si>
  <si>
    <t>Marigo</t>
  </si>
  <si>
    <t>Willczek</t>
  </si>
  <si>
    <t>Schwalbach</t>
  </si>
  <si>
    <t>NataČ™a</t>
  </si>
  <si>
    <t>Domaser</t>
  </si>
  <si>
    <t>Schwepnitz</t>
  </si>
  <si>
    <t>Chaula</t>
  </si>
  <si>
    <t>StĂĽmpel</t>
  </si>
  <si>
    <t>Bethenhausen</t>
  </si>
  <si>
    <t>AmadĂ©</t>
  </si>
  <si>
    <t>Raimann</t>
  </si>
  <si>
    <t>Martinroda</t>
  </si>
  <si>
    <t>Semi</t>
  </si>
  <si>
    <t>Breid</t>
  </si>
  <si>
    <t>Oppershausen</t>
  </si>
  <si>
    <t>Rittal</t>
  </si>
  <si>
    <t>Schuhmeyer</t>
  </si>
  <si>
    <t>Sachsenkam</t>
  </si>
  <si>
    <t>Balamir</t>
  </si>
  <si>
    <t>ClaeĂźen</t>
  </si>
  <si>
    <t>Rain</t>
  </si>
  <si>
    <t>Christoph</t>
  </si>
  <si>
    <t>Overheidt</t>
  </si>
  <si>
    <t>Dettingen an der Erms</t>
  </si>
  <si>
    <t>Jonne</t>
  </si>
  <si>
    <t>Prochazka</t>
  </si>
  <si>
    <t>Alpenrod</t>
  </si>
  <si>
    <t>Zulfikar</t>
  </si>
  <si>
    <t>Katter</t>
  </si>
  <si>
    <t>Walkertshofen</t>
  </si>
  <si>
    <t>Zivan</t>
  </si>
  <si>
    <t>Jameson</t>
  </si>
  <si>
    <t>Bendestorf</t>
  </si>
  <si>
    <t>Florijan</t>
  </si>
  <si>
    <t>Alert</t>
  </si>
  <si>
    <t>DoÄźu</t>
  </si>
  <si>
    <t>ThieĂź</t>
  </si>
  <si>
    <t>Lauterbach</t>
  </si>
  <si>
    <t>Kaima</t>
  </si>
  <si>
    <t>von Karstedt</t>
  </si>
  <si>
    <t>Pyrbaum</t>
  </si>
  <si>
    <t>Samora</t>
  </si>
  <si>
    <t>HĂĽke</t>
  </si>
  <si>
    <t>Selk</t>
  </si>
  <si>
    <t>Inan</t>
  </si>
  <si>
    <t>BrunnenmĂĽller</t>
  </si>
  <si>
    <t>Schwarzbach</t>
  </si>
  <si>
    <t>Tsvetanova</t>
  </si>
  <si>
    <t>Ă–zay</t>
  </si>
  <si>
    <t>OberĂ¶fflingen</t>
  </si>
  <si>
    <t>GroĂźmeier</t>
  </si>
  <si>
    <t>GĂ¶Ăźnitz</t>
  </si>
  <si>
    <t>Lucila</t>
  </si>
  <si>
    <t>Rodermehl</t>
  </si>
  <si>
    <t>Kesseling</t>
  </si>
  <si>
    <t>Temitayo</t>
  </si>
  <si>
    <t>Ladwig</t>
  </si>
  <si>
    <t>Helpsen SĂĽdhorsten</t>
  </si>
  <si>
    <t>Jahawi</t>
  </si>
  <si>
    <t>Massmeier</t>
  </si>
  <si>
    <t>Asselfingen</t>
  </si>
  <si>
    <t>Sukrit</t>
  </si>
  <si>
    <t>Klingmeier</t>
  </si>
  <si>
    <t>Kiel</t>
  </si>
  <si>
    <t>HĂĽmeyra</t>
  </si>
  <si>
    <t>Kuchenbrot</t>
  </si>
  <si>
    <t>Altenberg</t>
  </si>
  <si>
    <t>Salima</t>
  </si>
  <si>
    <t>Schlothauer</t>
  </si>
  <si>
    <t>HĂĽlsede HĂĽlsede</t>
  </si>
  <si>
    <t>Wandong</t>
  </si>
  <si>
    <t>Streidl</t>
  </si>
  <si>
    <t>Bakum</t>
  </si>
  <si>
    <t>Nia</t>
  </si>
  <si>
    <t>Ecevit</t>
  </si>
  <si>
    <t>GĂĽntersberge</t>
  </si>
  <si>
    <t>Amaris</t>
  </si>
  <si>
    <t>Niedernhuber</t>
  </si>
  <si>
    <t>Schutz</t>
  </si>
  <si>
    <t>Byencit</t>
  </si>
  <si>
    <t>Makovska</t>
  </si>
  <si>
    <t>Teichwolframsdorf</t>
  </si>
  <si>
    <t>Jayden-Luis</t>
  </si>
  <si>
    <t>Henderkes</t>
  </si>
  <si>
    <t>Spelle</t>
  </si>
  <si>
    <t>Hansel</t>
  </si>
  <si>
    <t>Noelleke</t>
  </si>
  <si>
    <t>Hellen</t>
  </si>
  <si>
    <t>Schmiedmann</t>
  </si>
  <si>
    <t>Osterburg</t>
  </si>
  <si>
    <t>Semaya</t>
  </si>
  <si>
    <t>Jungnickl</t>
  </si>
  <si>
    <t>Bomlitz</t>
  </si>
  <si>
    <t>Tabassum</t>
  </si>
  <si>
    <t>MĂ¤lchers</t>
  </si>
  <si>
    <t>Lostau</t>
  </si>
  <si>
    <t>Reme</t>
  </si>
  <si>
    <t>Guntert</t>
  </si>
  <si>
    <t>Wilsdruff</t>
  </si>
  <si>
    <t>Amaar</t>
  </si>
  <si>
    <t>Helbich</t>
  </si>
  <si>
    <t>Steinreich</t>
  </si>
  <si>
    <t>Lyana</t>
  </si>
  <si>
    <t>Schmittknecht</t>
  </si>
  <si>
    <t>Braunweiler</t>
  </si>
  <si>
    <t>Rohan</t>
  </si>
  <si>
    <t>Langhanns</t>
  </si>
  <si>
    <t>Katzow</t>
  </si>
  <si>
    <t>Amali</t>
  </si>
  <si>
    <t>StrĂ¤Ăźer</t>
  </si>
  <si>
    <t>Schneidlingen</t>
  </si>
  <si>
    <t>Selma</t>
  </si>
  <si>
    <t>Lindmeyer</t>
  </si>
  <si>
    <t>Hahnbach</t>
  </si>
  <si>
    <t>Djuliya</t>
  </si>
  <si>
    <t>Topal</t>
  </si>
  <si>
    <t>Rabel</t>
  </si>
  <si>
    <t>Rosario</t>
  </si>
  <si>
    <t>PrĂ¶pstl</t>
  </si>
  <si>
    <t>Dresden Innere Altstadt</t>
  </si>
  <si>
    <t>Anthy</t>
  </si>
  <si>
    <t>KĂĽhnemundt</t>
  </si>
  <si>
    <t>Dietersdorf</t>
  </si>
  <si>
    <t>Alissa</t>
  </si>
  <si>
    <t>Sorokina</t>
  </si>
  <si>
    <t>Elsterberg</t>
  </si>
  <si>
    <t>Tanisha</t>
  </si>
  <si>
    <t>Wanitscheck</t>
  </si>
  <si>
    <t>Rimbach</t>
  </si>
  <si>
    <t>Are</t>
  </si>
  <si>
    <t>Harmling</t>
  </si>
  <si>
    <t>Basthorst</t>
  </si>
  <si>
    <t>Yasha</t>
  </si>
  <si>
    <t>Weyhrauch</t>
  </si>
  <si>
    <t>Siegritz</t>
  </si>
  <si>
    <t>Abdessalam</t>
  </si>
  <si>
    <t>Klie</t>
  </si>
  <si>
    <t>Asbach</t>
  </si>
  <si>
    <t>Benas</t>
  </si>
  <si>
    <t>RĂĽbesahm</t>
  </si>
  <si>
    <t>Embsen</t>
  </si>
  <si>
    <t>Lovis</t>
  </si>
  <si>
    <t>Meissgeyer</t>
  </si>
  <si>
    <t>IlmmĂĽnster</t>
  </si>
  <si>
    <t>Rebekka</t>
  </si>
  <si>
    <t>Draxl</t>
  </si>
  <si>
    <t>Holthusen</t>
  </si>
  <si>
    <t>Maraki</t>
  </si>
  <si>
    <t>Eyerkaufer</t>
  </si>
  <si>
    <t>Laubach</t>
  </si>
  <si>
    <t>Eddin</t>
  </si>
  <si>
    <t>Jebramek</t>
  </si>
  <si>
    <t>AndreyeviÄŤ</t>
  </si>
  <si>
    <t>Michalak</t>
  </si>
  <si>
    <t>Desloch</t>
  </si>
  <si>
    <t>Janosch</t>
  </si>
  <si>
    <t>Narbuts</t>
  </si>
  <si>
    <t>Weitenhagen</t>
  </si>
  <si>
    <t>Roko</t>
  </si>
  <si>
    <t>Andreessen</t>
  </si>
  <si>
    <t>Mertendorf</t>
  </si>
  <si>
    <t>Tadeus</t>
  </si>
  <si>
    <t>Jonischeit</t>
  </si>
  <si>
    <t>Patra</t>
  </si>
  <si>
    <t>Dekkert</t>
  </si>
  <si>
    <t>Brunow</t>
  </si>
  <si>
    <t>Sean-Finley</t>
  </si>
  <si>
    <t>Szymon</t>
  </si>
  <si>
    <t>Leinfelden-Echterdingen</t>
  </si>
  <si>
    <t>Salis</t>
  </si>
  <si>
    <t>Jandek</t>
  </si>
  <si>
    <t>Lalendorf</t>
  </si>
  <si>
    <t>Bento</t>
  </si>
  <si>
    <t>Westerkappeln</t>
  </si>
  <si>
    <t>Hanen</t>
  </si>
  <si>
    <t>Angerbauer</t>
  </si>
  <si>
    <t>Tauche Ranzig</t>
  </si>
  <si>
    <t>Edwin-Linus</t>
  </si>
  <si>
    <t>Litawer</t>
  </si>
  <si>
    <t>Mainbernheim</t>
  </si>
  <si>
    <t>Amias</t>
  </si>
  <si>
    <t>Kleikemper</t>
  </si>
  <si>
    <t>Westermoor</t>
  </si>
  <si>
    <t>Ingram</t>
  </si>
  <si>
    <t>WockenfuĂź</t>
  </si>
  <si>
    <t>Olbernhau</t>
  </si>
  <si>
    <t>Aleksiev</t>
  </si>
  <si>
    <t>Slevogt</t>
  </si>
  <si>
    <t>Laufenburg</t>
  </si>
  <si>
    <t>Nadine</t>
  </si>
  <si>
    <t>Henings</t>
  </si>
  <si>
    <t>Finia</t>
  </si>
  <si>
    <t>Horejsch</t>
  </si>
  <si>
    <t>Kasra</t>
  </si>
  <si>
    <t>Szpak</t>
  </si>
  <si>
    <t>Quarnbek</t>
  </si>
  <si>
    <t>Masume</t>
  </si>
  <si>
    <t>Zybarth</t>
  </si>
  <si>
    <t>Chista</t>
  </si>
  <si>
    <t>Lytvinskyy</t>
  </si>
  <si>
    <t>Antonia</t>
  </si>
  <si>
    <t>Holtfoht</t>
  </si>
  <si>
    <t>Nudersdorf</t>
  </si>
  <si>
    <t>San-Diego</t>
  </si>
  <si>
    <t>Schaube</t>
  </si>
  <si>
    <t>Freckenfeld</t>
  </si>
  <si>
    <t>BĂ¶rge</t>
  </si>
  <si>
    <t>Toennissen</t>
  </si>
  <si>
    <t>Zepernick</t>
  </si>
  <si>
    <t>Rufta</t>
  </si>
  <si>
    <t>Diedermann</t>
  </si>
  <si>
    <t>Beeskow Neuendorf</t>
  </si>
  <si>
    <t>Rehime</t>
  </si>
  <si>
    <t>Dvorzsak</t>
  </si>
  <si>
    <t>Kemnath</t>
  </si>
  <si>
    <t>Donat</t>
  </si>
  <si>
    <t>Seefried</t>
  </si>
  <si>
    <t>Duisburg</t>
  </si>
  <si>
    <t>DmitryeviÄŤ</t>
  </si>
  <si>
    <t>Fincke</t>
  </si>
  <si>
    <t>Wefensleben</t>
  </si>
  <si>
    <t>Olimpia</t>
  </si>
  <si>
    <t>Ă–ttl</t>
  </si>
  <si>
    <t>Detern</t>
  </si>
  <si>
    <t>John-Paul</t>
  </si>
  <si>
    <t>Dieters</t>
  </si>
  <si>
    <t>Birgland</t>
  </si>
  <si>
    <t>Mahdye</t>
  </si>
  <si>
    <t>Sigward</t>
  </si>
  <si>
    <t>Gutenzell-HĂĽrbel</t>
  </si>
  <si>
    <t>Fridolin</t>
  </si>
  <si>
    <t>Lyss</t>
  </si>
  <si>
    <t>Karby</t>
  </si>
  <si>
    <t>German</t>
  </si>
  <si>
    <t>Daugsch</t>
  </si>
  <si>
    <t>OrĂ©lie</t>
  </si>
  <si>
    <t>Sawazky</t>
  </si>
  <si>
    <t>HĂĽmmel</t>
  </si>
  <si>
    <t>Bintou</t>
  </si>
  <si>
    <t>Daukantas</t>
  </si>
  <si>
    <t>Frankenberg (Eder)</t>
  </si>
  <si>
    <t>Nerginova</t>
  </si>
  <si>
    <t>Heinlin</t>
  </si>
  <si>
    <t>Sandersdorf Ramsin</t>
  </si>
  <si>
    <t>Koba</t>
  </si>
  <si>
    <t>Kovacheva</t>
  </si>
  <si>
    <t>Siegen</t>
  </si>
  <si>
    <t>Ramirez</t>
  </si>
  <si>
    <t>Absmayer</t>
  </si>
  <si>
    <t>Trá»Ťng</t>
  </si>
  <si>
    <t>Schwerdfeger</t>
  </si>
  <si>
    <t>Schwabstedt</t>
  </si>
  <si>
    <t>Ă‡an</t>
  </si>
  <si>
    <t>Kamp</t>
  </si>
  <si>
    <t>Westendorf</t>
  </si>
  <si>
    <t>Dominik</t>
  </si>
  <si>
    <t>Klagemann</t>
  </si>
  <si>
    <t>Heiligenstedtenerkamp</t>
  </si>
  <si>
    <t>Iustin</t>
  </si>
  <si>
    <t>Roolfing</t>
  </si>
  <si>
    <t>Looft</t>
  </si>
  <si>
    <t>Dembrowski</t>
  </si>
  <si>
    <t>Breitungen</t>
  </si>
  <si>
    <t>Nahbila</t>
  </si>
  <si>
    <t>MittermĂĽller</t>
  </si>
  <si>
    <t>Lin</t>
  </si>
  <si>
    <t>Kalckbrenner</t>
  </si>
  <si>
    <t>Tarthun</t>
  </si>
  <si>
    <t>SĂĽbhan</t>
  </si>
  <si>
    <t>Holtzschneider</t>
  </si>
  <si>
    <t>Stadthagen HĂ¶rkamp-Langenbruch</t>
  </si>
  <si>
    <t>Torihn</t>
  </si>
  <si>
    <t>Zugmayer</t>
  </si>
  <si>
    <t>Mehring</t>
  </si>
  <si>
    <t>Eisenbarth</t>
  </si>
  <si>
    <t>Mixdorf</t>
  </si>
  <si>
    <t>Tamiya</t>
  </si>
  <si>
    <t>HĂ¶rtkorn</t>
  </si>
  <si>
    <t>Milenna</t>
  </si>
  <si>
    <t>Kolbfleisch</t>
  </si>
  <si>
    <t>MĂĽhlpfad</t>
  </si>
  <si>
    <t>DavidoviÄŤ</t>
  </si>
  <si>
    <t>Lemmerich</t>
  </si>
  <si>
    <t>Hinterweidenthal</t>
  </si>
  <si>
    <t>Naxeli</t>
  </si>
  <si>
    <t>Saibel</t>
  </si>
  <si>
    <t>Ryan-Damian</t>
  </si>
  <si>
    <t>Wozniak</t>
  </si>
  <si>
    <t>Alsenz</t>
  </si>
  <si>
    <t>Lirian</t>
  </si>
  <si>
    <t>LĂĽgenbiehl</t>
  </si>
  <si>
    <t>Waglen</t>
  </si>
  <si>
    <t>Ruddies</t>
  </si>
  <si>
    <t>Frittlingen</t>
  </si>
  <si>
    <t>Swaantje</t>
  </si>
  <si>
    <t>Zinsmaier</t>
  </si>
  <si>
    <t>Rahden</t>
  </si>
  <si>
    <t>Tezdzhan</t>
  </si>
  <si>
    <t>Frohmiller</t>
  </si>
  <si>
    <t>Augustusburg</t>
  </si>
  <si>
    <t>Naimi</t>
  </si>
  <si>
    <t>Norkeweit</t>
  </si>
  <si>
    <t>FlĂ¶rsheim-Dalsheim</t>
  </si>
  <si>
    <t>Abbygail</t>
  </si>
  <si>
    <t>Johannhsen</t>
  </si>
  <si>
    <t>Karwitz Karwitz</t>
  </si>
  <si>
    <t>Shabanov</t>
  </si>
  <si>
    <t>GĂĽldĂĽren</t>
  </si>
  <si>
    <t>Sauzin</t>
  </si>
  <si>
    <t>Gruffydd</t>
  </si>
  <si>
    <t>JĂĽngerhans</t>
  </si>
  <si>
    <t>Luckenwalde</t>
  </si>
  <si>
    <t>Majd</t>
  </si>
  <si>
    <t>Hubener</t>
  </si>
  <si>
    <t>Hunzel</t>
  </si>
  <si>
    <t>Zhanna</t>
  </si>
  <si>
    <t>Ayub</t>
  </si>
  <si>
    <t>Erlhof bei Rathsmannsdorf</t>
  </si>
  <si>
    <t>Muratova</t>
  </si>
  <si>
    <t>BrĂĽdgam</t>
  </si>
  <si>
    <t>Horneburg</t>
  </si>
  <si>
    <t>Mazigh</t>
  </si>
  <si>
    <t>Alea-Rose</t>
  </si>
  <si>
    <t>Hindermeyer</t>
  </si>
  <si>
    <t>Alkersleben</t>
  </si>
  <si>
    <t>Mirja</t>
  </si>
  <si>
    <t>Szafarczyk</t>
  </si>
  <si>
    <t>Liebenau</t>
  </si>
  <si>
    <t>Hans</t>
  </si>
  <si>
    <t>Cremerius</t>
  </si>
  <si>
    <t>Burglahr</t>
  </si>
  <si>
    <t>Ingvy</t>
  </si>
  <si>
    <t>Vagner</t>
  </si>
  <si>
    <t>Tray</t>
  </si>
  <si>
    <t>Burgarth</t>
  </si>
  <si>
    <t>Bayerbach</t>
  </si>
  <si>
    <t>Yunah</t>
  </si>
  <si>
    <t>Ostrovskaya</t>
  </si>
  <si>
    <t>Oberviechtach</t>
  </si>
  <si>
    <t>Louan</t>
  </si>
  <si>
    <t>Raichl</t>
  </si>
  <si>
    <t>Brand-Erbisdorf</t>
  </si>
  <si>
    <t>Atham</t>
  </si>
  <si>
    <t>Weking</t>
  </si>
  <si>
    <t>Milenov</t>
  </si>
  <si>
    <t>Bellenbaum</t>
  </si>
  <si>
    <t>WuĂźwerk</t>
  </si>
  <si>
    <t>Layla-EvĂ ngeline</t>
  </si>
  <si>
    <t>Fonken</t>
  </si>
  <si>
    <t>Cobbel</t>
  </si>
  <si>
    <t>Abdalrahman</t>
  </si>
  <si>
    <t>SchĂ¶ttle</t>
  </si>
  <si>
    <t>MĂĽnster</t>
  </si>
  <si>
    <t>Soe</t>
  </si>
  <si>
    <t>Petrautzke</t>
  </si>
  <si>
    <t>Marwin</t>
  </si>
  <si>
    <t>SchĂ¤tz</t>
  </si>
  <si>
    <t>Horst (Holstein)</t>
  </si>
  <si>
    <t>Ginkova</t>
  </si>
  <si>
    <t>Berthe</t>
  </si>
  <si>
    <t>Cadenberge</t>
  </si>
  <si>
    <t>Kipruto</t>
  </si>
  <si>
    <t>TrukenmĂĽller</t>
  </si>
  <si>
    <t>GĂ¤ufelden</t>
  </si>
  <si>
    <t>Ruha</t>
  </si>
  <si>
    <t>Faaber</t>
  </si>
  <si>
    <t>Rejhan</t>
  </si>
  <si>
    <t>KĂ¶nigbauer</t>
  </si>
  <si>
    <t>Hohenreinkendorf</t>
  </si>
  <si>
    <t>Raffael</t>
  </si>
  <si>
    <t>Heisterberg</t>
  </si>
  <si>
    <t>Burgschwalbach</t>
  </si>
  <si>
    <t>Hatidza</t>
  </si>
  <si>
    <t>VĂ¶lzer</t>
  </si>
  <si>
    <t>Gehrweiler</t>
  </si>
  <si>
    <t>NhĆ°</t>
  </si>
  <si>
    <t>Sundag</t>
  </si>
  <si>
    <t>GroĂź Rheide</t>
  </si>
  <si>
    <t>Schoenlein</t>
  </si>
  <si>
    <t>GroĂźderschau</t>
  </si>
  <si>
    <t>Jolyne</t>
  </si>
  <si>
    <t>Jahnz</t>
  </si>
  <si>
    <t>Parchau</t>
  </si>
  <si>
    <t>Ĺžahhaydar</t>
  </si>
  <si>
    <t>Funkel</t>
  </si>
  <si>
    <t>Immendingen</t>
  </si>
  <si>
    <t>Milka</t>
  </si>
  <si>
    <t>LĂ¤mmermaier</t>
  </si>
  <si>
    <t>Moritz</t>
  </si>
  <si>
    <t>Enzo-Isaak</t>
  </si>
  <si>
    <t>Meyercord</t>
  </si>
  <si>
    <t>Gestratz</t>
  </si>
  <si>
    <t>Arif</t>
  </si>
  <si>
    <t>Helmentag</t>
  </si>
  <si>
    <t>Weisweil</t>
  </si>
  <si>
    <t>Darshan</t>
  </si>
  <si>
    <t>Tokcan</t>
  </si>
  <si>
    <t>Senscheid</t>
  </si>
  <si>
    <t>Melinha</t>
  </si>
  <si>
    <t>Meiers</t>
  </si>
  <si>
    <t>Kronach</t>
  </si>
  <si>
    <t>Terrance</t>
  </si>
  <si>
    <t>Rosenmeier</t>
  </si>
  <si>
    <t>Haldenwang</t>
  </si>
  <si>
    <t>Kassandra</t>
  </si>
  <si>
    <t>Henkemeyer</t>
  </si>
  <si>
    <t>Grande</t>
  </si>
  <si>
    <t>Hysen</t>
  </si>
  <si>
    <t>KirchhĂ¶fner</t>
  </si>
  <si>
    <t>Isselburg</t>
  </si>
  <si>
    <t>Margareta</t>
  </si>
  <si>
    <t>Endrulis</t>
  </si>
  <si>
    <t>Wintersdorf</t>
  </si>
  <si>
    <t>LorĂˇnd</t>
  </si>
  <si>
    <t>Berwarth</t>
  </si>
  <si>
    <t>Oyten</t>
  </si>
  <si>
    <t>Mylo</t>
  </si>
  <si>
    <t>Wiegant</t>
  </si>
  <si>
    <t>Ristedt</t>
  </si>
  <si>
    <t>Marlin</t>
  </si>
  <si>
    <t>Schimkat</t>
  </si>
  <si>
    <t>Meerfeld</t>
  </si>
  <si>
    <t>Hayel</t>
  </si>
  <si>
    <t>Arslancan</t>
  </si>
  <si>
    <t>Aletshausen</t>
  </si>
  <si>
    <t>Hewa</t>
  </si>
  <si>
    <t>SchneeweiĂź</t>
  </si>
  <si>
    <t>Mistorf</t>
  </si>
  <si>
    <t>Cameron</t>
  </si>
  <si>
    <t>Erduran</t>
  </si>
  <si>
    <t>Stuttgart</t>
  </si>
  <si>
    <t>Wissam</t>
  </si>
  <si>
    <t>Ruddis</t>
  </si>
  <si>
    <t>Eimke</t>
  </si>
  <si>
    <t>Selby</t>
  </si>
  <si>
    <t>Hafmann</t>
  </si>
  <si>
    <t>Laberweinting</t>
  </si>
  <si>
    <t>Livanur</t>
  </si>
  <si>
    <t>LĂ¶renz</t>
  </si>
  <si>
    <t>MĂĽhlberg (Elbe)</t>
  </si>
  <si>
    <t>Ilkim-Berrin</t>
  </si>
  <si>
    <t>FrĂ¤nsen</t>
  </si>
  <si>
    <t>KĂ¶ngernheim</t>
  </si>
  <si>
    <t>Mira-Sofie</t>
  </si>
  <si>
    <t>HolzenkĂ¤mper</t>
  </si>
  <si>
    <t>Kusey</t>
  </si>
  <si>
    <t>Josiah</t>
  </si>
  <si>
    <t>LĂ¶fflat</t>
  </si>
  <si>
    <t>Scheibenhardt</t>
  </si>
  <si>
    <t>Elhussein</t>
  </si>
  <si>
    <t>Feddersen</t>
  </si>
  <si>
    <t>Sehlem</t>
  </si>
  <si>
    <t>Iro</t>
  </si>
  <si>
    <t>Hilbich</t>
  </si>
  <si>
    <t>Hamburg Winterhude</t>
  </si>
  <si>
    <t>Lelio</t>
  </si>
  <si>
    <t>Strotkoetter</t>
  </si>
  <si>
    <t>HáşŻng</t>
  </si>
  <si>
    <t>Windschuh</t>
  </si>
  <si>
    <t>Tuttlingen</t>
  </si>
  <si>
    <t>Marie-Charlotte</t>
  </si>
  <si>
    <t>Petersohn</t>
  </si>
  <si>
    <t>Sankt Julian</t>
  </si>
  <si>
    <t>Charlie-Bo</t>
  </si>
  <si>
    <t>Barutcu</t>
  </si>
  <si>
    <t>Jerchel</t>
  </si>
  <si>
    <t>Shoshana</t>
  </si>
  <si>
    <t>Demirayak</t>
  </si>
  <si>
    <t>Hamburg Ohlsdorf</t>
  </si>
  <si>
    <t>Maysa</t>
  </si>
  <si>
    <t>Niedermeir</t>
  </si>
  <si>
    <t>Bielefeld</t>
  </si>
  <si>
    <t>Diesel</t>
  </si>
  <si>
    <t>Kudernatsch</t>
  </si>
  <si>
    <t>Steinfeld (Altmark)</t>
  </si>
  <si>
    <t>Lendrit</t>
  </si>
  <si>
    <t>GĂ¶bhard</t>
  </si>
  <si>
    <t>Aalen</t>
  </si>
  <si>
    <t>Inara</t>
  </si>
  <si>
    <t>Woyt</t>
  </si>
  <si>
    <t>Fresdorf</t>
  </si>
  <si>
    <t>Ekwin</t>
  </si>
  <si>
    <t>KnĂ¶rchen</t>
  </si>
  <si>
    <t>Hamburg Harvestehude</t>
  </si>
  <si>
    <t>Chrysander</t>
  </si>
  <si>
    <t>Marquord</t>
  </si>
  <si>
    <t>Vatan</t>
  </si>
  <si>
    <t>Ewerling</t>
  </si>
  <si>
    <t>Castrum</t>
  </si>
  <si>
    <t>Xavier</t>
  </si>
  <si>
    <t>Freibergs</t>
  </si>
  <si>
    <t>Hamburg Horn</t>
  </si>
  <si>
    <t>Melike</t>
  </si>
  <si>
    <t>Javorsky</t>
  </si>
  <si>
    <t>GroĂź Schacksdorf-Simmersdorf</t>
  </si>
  <si>
    <t>Marouan</t>
  </si>
  <si>
    <t>Meiworm</t>
  </si>
  <si>
    <t>Ruihang</t>
  </si>
  <si>
    <t>NĂ¶bauer</t>
  </si>
  <si>
    <t>Pressig</t>
  </si>
  <si>
    <t>Serpil</t>
  </si>
  <si>
    <t>Gepp</t>
  </si>
  <si>
    <t>Stolzenau Holzhausen</t>
  </si>
  <si>
    <t>Sumaia</t>
  </si>
  <si>
    <t>Endrejat</t>
  </si>
  <si>
    <t>Niels</t>
  </si>
  <si>
    <t>Claessen</t>
  </si>
  <si>
    <t>Fellbach</t>
  </si>
  <si>
    <t>Ă‡etin</t>
  </si>
  <si>
    <t>Duehrkop</t>
  </si>
  <si>
    <t>Phili</t>
  </si>
  <si>
    <t>HagenbĂĽcher</t>
  </si>
  <si>
    <t>Karft</t>
  </si>
  <si>
    <t>Arben</t>
  </si>
  <si>
    <t>MĂ¶bes</t>
  </si>
  <si>
    <t>Karan-Ayaz</t>
  </si>
  <si>
    <t>GĂ¤rtner</t>
  </si>
  <si>
    <t>Briesen</t>
  </si>
  <si>
    <t>Ntale</t>
  </si>
  <si>
    <t>Schumacher</t>
  </si>
  <si>
    <t>Biesdorf</t>
  </si>
  <si>
    <t>Kenvin</t>
  </si>
  <si>
    <t>Burck</t>
  </si>
  <si>
    <t>MĂĽnk</t>
  </si>
  <si>
    <t>Benett</t>
  </si>
  <si>
    <t>Siegfriedsen</t>
  </si>
  <si>
    <t>DĂ¶Ăźel</t>
  </si>
  <si>
    <t>Taoyun</t>
  </si>
  <si>
    <t>Luxenburg</t>
  </si>
  <si>
    <t>NeiĂźemĂĽnde Breslack</t>
  </si>
  <si>
    <t>Mitja</t>
  </si>
  <si>
    <t>Neugebaur</t>
  </si>
  <si>
    <t>Iven</t>
  </si>
  <si>
    <t>LuÄ‡ia</t>
  </si>
  <si>
    <t>Kurpjoweit</t>
  </si>
  <si>
    <t>Neubeuern</t>
  </si>
  <si>
    <t>Hameln</t>
  </si>
  <si>
    <t>Makena</t>
  </si>
  <si>
    <t>Bouwmans</t>
  </si>
  <si>
    <t>Glasin</t>
  </si>
  <si>
    <t>Fynn-Elias</t>
  </si>
  <si>
    <t>Mayscherek</t>
  </si>
  <si>
    <t>Lutherstadt Wittenberg</t>
  </si>
  <si>
    <t>Detlev</t>
  </si>
  <si>
    <t>Wozniack</t>
  </si>
  <si>
    <t>BĂ¤chingen an der Brenz</t>
  </si>
  <si>
    <t>Jakob-Luis</t>
  </si>
  <si>
    <t>Janek</t>
  </si>
  <si>
    <t>Augustdorf</t>
  </si>
  <si>
    <t>Mohab</t>
  </si>
  <si>
    <t>Kocaaslan</t>
  </si>
  <si>
    <t>Steiningen</t>
  </si>
  <si>
    <t>Viola</t>
  </si>
  <si>
    <t>Toennies</t>
  </si>
  <si>
    <t>RĂ¶thenbach an der Pegnitz</t>
  </si>
  <si>
    <t>Eline</t>
  </si>
  <si>
    <t>Manegold</t>
  </si>
  <si>
    <t>Waldleiningen</t>
  </si>
  <si>
    <t>Niel</t>
  </si>
  <si>
    <t>Buckmaier</t>
  </si>
  <si>
    <t>Oberdischingen</t>
  </si>
  <si>
    <t>Satomi</t>
  </si>
  <si>
    <t>Haroon</t>
  </si>
  <si>
    <t>Burgkunstadt</t>
  </si>
  <si>
    <t>Nevzat</t>
  </si>
  <si>
    <t>Drexlmaier</t>
  </si>
  <si>
    <t>Hosten</t>
  </si>
  <si>
    <t>ThĂ©rĂ¨se</t>
  </si>
  <si>
    <t>SieckĂ¶tter</t>
  </si>
  <si>
    <t>Ă–pfingen</t>
  </si>
  <si>
    <t>Felipa</t>
  </si>
  <si>
    <t>Meyerjohann</t>
  </si>
  <si>
    <t>Hohberg</t>
  </si>
  <si>
    <t>Alisina</t>
  </si>
  <si>
    <t>Junkert</t>
  </si>
  <si>
    <t>Beveringen</t>
  </si>
  <si>
    <t>Bolke</t>
  </si>
  <si>
    <t>KĂĽttelwĂ¤sch</t>
  </si>
  <si>
    <t>Hamburg PoppenbĂĽttel</t>
  </si>
  <si>
    <t>Isi</t>
  </si>
  <si>
    <t>BerkenkĂ¤mper</t>
  </si>
  <si>
    <t>FĂĽrth</t>
  </si>
  <si>
    <t>Taber</t>
  </si>
  <si>
    <t>ThĂ¶ne</t>
  </si>
  <si>
    <t>Wallendorf</t>
  </si>
  <si>
    <t>BarnabĂˇs</t>
  </si>
  <si>
    <t>Cygan</t>
  </si>
  <si>
    <t>Kirchehrenbach</t>
  </si>
  <si>
    <t>Senssfelder</t>
  </si>
  <si>
    <t>SchĂĽttorf</t>
  </si>
  <si>
    <t>Jamain</t>
  </si>
  <si>
    <t>KĂ¶stermann</t>
  </si>
  <si>
    <t>Gersthofen</t>
  </si>
  <si>
    <t>Majuma</t>
  </si>
  <si>
    <t>Davidt</t>
  </si>
  <si>
    <t>Dorndorf-Steudnitz</t>
  </si>
  <si>
    <t>Maxwell</t>
  </si>
  <si>
    <t>BraumĂ¶ller</t>
  </si>
  <si>
    <t>Gechingen</t>
  </si>
  <si>
    <t>Alessandra</t>
  </si>
  <si>
    <t>Klag</t>
  </si>
  <si>
    <t>Waldkirchen/Erzgebirge</t>
  </si>
  <si>
    <t>Cemil</t>
  </si>
  <si>
    <t>Wiedemer</t>
  </si>
  <si>
    <t>Taina</t>
  </si>
  <si>
    <t>Reinken</t>
  </si>
  <si>
    <t>VĂ¶lkershausen</t>
  </si>
  <si>
    <t>Leander-Malik</t>
  </si>
  <si>
    <t>BĂ¤hren</t>
  </si>
  <si>
    <t>Hamburg Neuland</t>
  </si>
  <si>
    <t>Lilani</t>
  </si>
  <si>
    <t>Kluse</t>
  </si>
  <si>
    <t>Nordhastedt</t>
  </si>
  <si>
    <t>Lean-Phill</t>
  </si>
  <si>
    <t>Niemands</t>
  </si>
  <si>
    <t>Leinatal</t>
  </si>
  <si>
    <t>Payer</t>
  </si>
  <si>
    <t>Weiltingen</t>
  </si>
  <si>
    <t>Eldan</t>
  </si>
  <si>
    <t>Kohlhus</t>
  </si>
  <si>
    <t>Fathimah</t>
  </si>
  <si>
    <t>Doerfert</t>
  </si>
  <si>
    <t>Aliye</t>
  </si>
  <si>
    <t>Tamura</t>
  </si>
  <si>
    <t>Sasha-Charlie</t>
  </si>
  <si>
    <t>Zwiebel</t>
  </si>
  <si>
    <t>Dannenberg (Elbe) Streetz</t>
  </si>
  <si>
    <t>Thadeus</t>
  </si>
  <si>
    <t>Hannsmann</t>
  </si>
  <si>
    <t>Langscheid</t>
  </si>
  <si>
    <t>Mehmetovna</t>
  </si>
  <si>
    <t>Kutschera</t>
  </si>
  <si>
    <t>Paulinenaue</t>
  </si>
  <si>
    <t>Anjela-Zhoana</t>
  </si>
  <si>
    <t>Klopffleisch</t>
  </si>
  <si>
    <t>Berkenthin</t>
  </si>
  <si>
    <t>Cai</t>
  </si>
  <si>
    <t>Hayta</t>
  </si>
  <si>
    <t>Krefeld</t>
  </si>
  <si>
    <t>Maxilo</t>
  </si>
  <si>
    <t>Nieberth</t>
  </si>
  <si>
    <t>Poppenhausen</t>
  </si>
  <si>
    <t>Ava-Joleen</t>
  </si>
  <si>
    <t>Blechschmid</t>
  </si>
  <si>
    <t>Narmin</t>
  </si>
  <si>
    <t>Kamensky</t>
  </si>
  <si>
    <t>Ortrand</t>
  </si>
  <si>
    <t>Tráş§n</t>
  </si>
  <si>
    <t>Hansler</t>
  </si>
  <si>
    <t>Riesa</t>
  </si>
  <si>
    <t>Nele-Sophie</t>
  </si>
  <si>
    <t>KirchhĂ¶fel</t>
  </si>
  <si>
    <t>DĂĽben</t>
  </si>
  <si>
    <t>Pisters</t>
  </si>
  <si>
    <t>Dormettingen</t>
  </si>
  <si>
    <t>LautzenbrĂĽcken</t>
  </si>
  <si>
    <t>Eliz</t>
  </si>
  <si>
    <t>von Dorp</t>
  </si>
  <si>
    <t>Hohne</t>
  </si>
  <si>
    <t>Briska</t>
  </si>
  <si>
    <t>Herdes</t>
  </si>
  <si>
    <t>Ebern</t>
  </si>
  <si>
    <t>Sophie-Marie</t>
  </si>
  <si>
    <t>JĂ¶stel</t>
  </si>
  <si>
    <t>Solingen</t>
  </si>
  <si>
    <t>Khana</t>
  </si>
  <si>
    <t>SchĂ¶nbrod</t>
  </si>
  <si>
    <t>Redefin</t>
  </si>
  <si>
    <t>Rayan</t>
  </si>
  <si>
    <t>Zimmernink</t>
  </si>
  <si>
    <t>Eltville am Rhein</t>
  </si>
  <si>
    <t>River</t>
  </si>
  <si>
    <t>Copur</t>
  </si>
  <si>
    <t>Heideblick WeiĂźack</t>
  </si>
  <si>
    <t>Eyden</t>
  </si>
  <si>
    <t>Deschl</t>
  </si>
  <si>
    <t>Volgfelde</t>
  </si>
  <si>
    <t>Finola</t>
  </si>
  <si>
    <t>Gesellgen</t>
  </si>
  <si>
    <t>GroĂźenehrich</t>
  </si>
  <si>
    <t>Nazli</t>
  </si>
  <si>
    <t>Effert</t>
  </si>
  <si>
    <t>Rossau</t>
  </si>
  <si>
    <t>Guy</t>
  </si>
  <si>
    <t>Groene</t>
  </si>
  <si>
    <t>Rietz-Neuendorf Herzberg</t>
  </si>
  <si>
    <t>Mia-Josephine</t>
  </si>
  <si>
    <t>Schloenvoigt</t>
  </si>
  <si>
    <t>Lenterode</t>
  </si>
  <si>
    <t>Aaranya</t>
  </si>
  <si>
    <t>Koesfeld</t>
  </si>
  <si>
    <t>Rullstorf</t>
  </si>
  <si>
    <t>Jesna</t>
  </si>
  <si>
    <t>Folkertsma</t>
  </si>
  <si>
    <t>Saara</t>
  </si>
  <si>
    <t>Aileen</t>
  </si>
  <si>
    <t>Suessbier</t>
  </si>
  <si>
    <t>Harbke</t>
  </si>
  <si>
    <t>Renjin</t>
  </si>
  <si>
    <t>Graman</t>
  </si>
  <si>
    <t>Rott</t>
  </si>
  <si>
    <t>Jay</t>
  </si>
  <si>
    <t>Klimait</t>
  </si>
  <si>
    <t>Taunusstein</t>
  </si>
  <si>
    <t>Tebramry</t>
  </si>
  <si>
    <t>Groote</t>
  </si>
  <si>
    <t>Ramin</t>
  </si>
  <si>
    <t>Richard-Georg</t>
  </si>
  <si>
    <t>Thiesburger</t>
  </si>
  <si>
    <t>PĂ¶lsfeld</t>
  </si>
  <si>
    <t>Osahenkhoe</t>
  </si>
  <si>
    <t>Tomuseit</t>
  </si>
  <si>
    <t>Kinderbeuern</t>
  </si>
  <si>
    <t>Mekahla</t>
  </si>
  <si>
    <t>Ditsch</t>
  </si>
  <si>
    <t>Ruhlsdorf</t>
  </si>
  <si>
    <t>Qiang</t>
  </si>
  <si>
    <t>Sonnenkalb</t>
  </si>
  <si>
    <t>Hanna-Marie</t>
  </si>
  <si>
    <t>Langmajer</t>
  </si>
  <si>
    <t>Trimbs</t>
  </si>
  <si>
    <t>Ksawery</t>
  </si>
  <si>
    <t>Pretorius</t>
  </si>
  <si>
    <t>Gnarrenburg</t>
  </si>
  <si>
    <t>Nehanda</t>
  </si>
  <si>
    <t>Tosuner</t>
  </si>
  <si>
    <t>Sanitz</t>
  </si>
  <si>
    <t>Kaenat</t>
  </si>
  <si>
    <t>StrĂ¶belt</t>
  </si>
  <si>
    <t>Luhe-Wildenau</t>
  </si>
  <si>
    <t>Hilel</t>
  </si>
  <si>
    <t>Petrovskij</t>
  </si>
  <si>
    <t>Bremsnitz</t>
  </si>
  <si>
    <t>Wisocki</t>
  </si>
  <si>
    <t>Papendorf</t>
  </si>
  <si>
    <t>Ameera</t>
  </si>
  <si>
    <t>Schickert</t>
  </si>
  <si>
    <t>Hanshagen</t>
  </si>
  <si>
    <t>Iya</t>
  </si>
  <si>
    <t>Bartolmee</t>
  </si>
  <si>
    <t>Jure</t>
  </si>
  <si>
    <t>Siegle</t>
  </si>
  <si>
    <t>Friedrichsthal</t>
  </si>
  <si>
    <t>Erchsaran</t>
  </si>
  <si>
    <t>Sadovska</t>
  </si>
  <si>
    <t>Ornbau</t>
  </si>
  <si>
    <t>Vivan</t>
  </si>
  <si>
    <t>von Fritz</t>
  </si>
  <si>
    <t>GĂ¶rlitz</t>
  </si>
  <si>
    <t>Jhon</t>
  </si>
  <si>
    <t>Engele</t>
  </si>
  <si>
    <t>Luxem</t>
  </si>
  <si>
    <t>Lubaki</t>
  </si>
  <si>
    <t>DĂ¶hnel</t>
  </si>
  <si>
    <t>GĂ¶lenkamp</t>
  </si>
  <si>
    <t>Thyson</t>
  </si>
  <si>
    <t>Franzkoch</t>
  </si>
  <si>
    <t>Dohndorf</t>
  </si>
  <si>
    <t>Dominion</t>
  </si>
  <si>
    <t>Pennig</t>
  </si>
  <si>
    <t>Rehburg-Loccum MĂĽnchehagen</t>
  </si>
  <si>
    <t>Nurhayat</t>
  </si>
  <si>
    <t>Rosenfelder</t>
  </si>
  <si>
    <t>Neuenrade</t>
  </si>
  <si>
    <t>Pirnaz</t>
  </si>
  <si>
    <t>Besler</t>
  </si>
  <si>
    <t>Oechlitz</t>
  </si>
  <si>
    <t>Berivan</t>
  </si>
  <si>
    <t>Wojta</t>
  </si>
  <si>
    <t>WĂĽrchwitz</t>
  </si>
  <si>
    <t>RamzanoviÄŤ</t>
  </si>
  <si>
    <t>Langschmitt</t>
  </si>
  <si>
    <t>Egg an der GĂĽnz</t>
  </si>
  <si>
    <t>Cian</t>
  </si>
  <si>
    <t>Ăśberfeld</t>
  </si>
  <si>
    <t>ReinstĂ¤dt</t>
  </si>
  <si>
    <t>SiraĂ§</t>
  </si>
  <si>
    <t>StraĂźburger</t>
  </si>
  <si>
    <t>Priesendorf</t>
  </si>
  <si>
    <t>Thanagorn</t>
  </si>
  <si>
    <t>Apaydin</t>
  </si>
  <si>
    <t>Salzgitter Beddingen</t>
  </si>
  <si>
    <t>Tranquillo</t>
  </si>
  <si>
    <t>CorneliĂźen</t>
  </si>
  <si>
    <t>Wedderstedt</t>
  </si>
  <si>
    <t>Jayson-Dawid</t>
  </si>
  <si>
    <t>Bareither</t>
  </si>
  <si>
    <t>Arrach</t>
  </si>
  <si>
    <t>Svenia</t>
  </si>
  <si>
    <t>Sawitzki</t>
  </si>
  <si>
    <t>Vaihingen an der Enz</t>
  </si>
  <si>
    <t>Dervis</t>
  </si>
  <si>
    <t>Westhausen</t>
  </si>
  <si>
    <t>Alim</t>
  </si>
  <si>
    <t>Saritas</t>
  </si>
  <si>
    <t>RĂĽlzheim</t>
  </si>
  <si>
    <t>Deri</t>
  </si>
  <si>
    <t>Peterhaensel</t>
  </si>
  <si>
    <t>Burg</t>
  </si>
  <si>
    <t>Schang</t>
  </si>
  <si>
    <t>Jessen (Elster) Steinsdorf</t>
  </si>
  <si>
    <t>Nderim</t>
  </si>
  <si>
    <t>Dornblut</t>
  </si>
  <si>
    <t>Stavro</t>
  </si>
  <si>
    <t>Tas</t>
  </si>
  <si>
    <t>Uetz-Paaren</t>
  </si>
  <si>
    <t>Bent</t>
  </si>
  <si>
    <t>Jehnes</t>
  </si>
  <si>
    <t>Stuttgart Bad Cannstatt</t>
  </si>
  <si>
    <t>Tram</t>
  </si>
  <si>
    <t>Antonschmidt</t>
  </si>
  <si>
    <t>Bergen (Dumme) BrĂĽchauer MĂĽhle</t>
  </si>
  <si>
    <t>Miguel</t>
  </si>
  <si>
    <t>Wawrzynczyk</t>
  </si>
  <si>
    <t>Tauche Kossenblatt</t>
  </si>
  <si>
    <t>Nozomi</t>
  </si>
  <si>
    <t>BĂ¶sewetter</t>
  </si>
  <si>
    <t>Bartow</t>
  </si>
  <si>
    <t>Felixa</t>
  </si>
  <si>
    <t>Roux</t>
  </si>
  <si>
    <t>Kipfenberg</t>
  </si>
  <si>
    <t>Genesis</t>
  </si>
  <si>
    <t>Meyerdrees</t>
  </si>
  <si>
    <t>Stolberg (Harz)</t>
  </si>
  <si>
    <t>Janes</t>
  </si>
  <si>
    <t>Wolfsberger</t>
  </si>
  <si>
    <t>Vierlinden Neuentempel</t>
  </si>
  <si>
    <t>Gunilla</t>
  </si>
  <si>
    <t>Wiesbrock</t>
  </si>
  <si>
    <t>Neuendorf-Sachsenbande Neuendorf bei Wilster</t>
  </si>
  <si>
    <t>Noma</t>
  </si>
  <si>
    <t>Rink</t>
  </si>
  <si>
    <t>GroĂź OĂźnig</t>
  </si>
  <si>
    <t>Zahit</t>
  </si>
  <si>
    <t>Agirbas</t>
  </si>
  <si>
    <t>Altdorf</t>
  </si>
  <si>
    <t>Brunislawa</t>
  </si>
  <si>
    <t>Novikow</t>
  </si>
  <si>
    <t>Badbergen</t>
  </si>
  <si>
    <t>Aram</t>
  </si>
  <si>
    <t>Sandbrink</t>
  </si>
  <si>
    <t>Tottleben</t>
  </si>
  <si>
    <t>Martyna</t>
  </si>
  <si>
    <t>TĂĽrkyilmaz</t>
  </si>
  <si>
    <t>Deilingen</t>
  </si>
  <si>
    <t>Katarina-Luisa</t>
  </si>
  <si>
    <t>Schwer</t>
  </si>
  <si>
    <t>GĂĽlzehra</t>
  </si>
  <si>
    <t>Ziegeler</t>
  </si>
  <si>
    <t>GroĂź RĂĽnz</t>
  </si>
  <si>
    <t>Adetola</t>
  </si>
  <si>
    <t>Hellrung</t>
  </si>
  <si>
    <t>Rhinow</t>
  </si>
  <si>
    <t>Ramesch</t>
  </si>
  <si>
    <t>Hamprecht</t>
  </si>
  <si>
    <t>Arbach</t>
  </si>
  <si>
    <t>Sefa</t>
  </si>
  <si>
    <t>Spindler</t>
  </si>
  <si>
    <t>DĂĽnfus</t>
  </si>
  <si>
    <t>KhalikoviÄ‡</t>
  </si>
  <si>
    <t>Herbers</t>
  </si>
  <si>
    <t>Tettenweis</t>
  </si>
  <si>
    <t>Eliano</t>
  </si>
  <si>
    <t>Borchers</t>
  </si>
  <si>
    <t>Klein Wanzleben</t>
  </si>
  <si>
    <t>Lylianne</t>
  </si>
  <si>
    <t>Jedamski</t>
  </si>
  <si>
    <t>Niederrieden</t>
  </si>
  <si>
    <t>NguyĂŞĂ±</t>
  </si>
  <si>
    <t>Fracki</t>
  </si>
  <si>
    <t>Wellendingen</t>
  </si>
  <si>
    <t>Geronimo</t>
  </si>
  <si>
    <t>von Maier</t>
  </si>
  <si>
    <t>Bubesheim</t>
  </si>
  <si>
    <t>Dara</t>
  </si>
  <si>
    <t>Querengaesser</t>
  </si>
  <si>
    <t>Wetschen</t>
  </si>
  <si>
    <t>Ariungoo</t>
  </si>
  <si>
    <t>Mesters</t>
  </si>
  <si>
    <t>Kirrweiler (Pfalz)</t>
  </si>
  <si>
    <t>Bissan</t>
  </si>
  <si>
    <t>Bruggmoser</t>
  </si>
  <si>
    <t>Hamburg Hammerbrook</t>
  </si>
  <si>
    <t>Catelynn</t>
  </si>
  <si>
    <t>Nefgen</t>
  </si>
  <si>
    <t>KrĂ¶slin</t>
  </si>
  <si>
    <t>Ursus</t>
  </si>
  <si>
    <t>ThĂ¶nessen</t>
  </si>
  <si>
    <t>Malchow</t>
  </si>
  <si>
    <t>Oumou</t>
  </si>
  <si>
    <t>Trachsel</t>
  </si>
  <si>
    <t>Iffelsdorf</t>
  </si>
  <si>
    <t>Viktorovna</t>
  </si>
  <si>
    <t>Kernchen</t>
  </si>
  <si>
    <t>Trunkelsberg</t>
  </si>
  <si>
    <t>Shalev</t>
  </si>
  <si>
    <t>Brunnmeier</t>
  </si>
  <si>
    <t>Naa</t>
  </si>
  <si>
    <t>Heffner</t>
  </si>
  <si>
    <t>HĂ¶gsdorf</t>
  </si>
  <si>
    <t>Arame</t>
  </si>
  <si>
    <t>August</t>
  </si>
  <si>
    <t>Uthausen</t>
  </si>
  <si>
    <t>Alimou</t>
  </si>
  <si>
    <t>Steenbreker</t>
  </si>
  <si>
    <t>Ruhani</t>
  </si>
  <si>
    <t>Eppelin</t>
  </si>
  <si>
    <t>Schwanebeck</t>
  </si>
  <si>
    <t>CuauhtĂ©moc</t>
  </si>
  <si>
    <t>Wolfsohn</t>
  </si>
  <si>
    <t>Sollerup</t>
  </si>
  <si>
    <t>Jeremie</t>
  </si>
  <si>
    <t>Schmidtell</t>
  </si>
  <si>
    <t>Plau am See</t>
  </si>
  <si>
    <t>Yomi</t>
  </si>
  <si>
    <t>ZĂ¶rn</t>
  </si>
  <si>
    <t>Gosen Gosen</t>
  </si>
  <si>
    <t>Lovre</t>
  </si>
  <si>
    <t>Preikschardt</t>
  </si>
  <si>
    <t>Eichstruth</t>
  </si>
  <si>
    <t>Reyshin</t>
  </si>
  <si>
    <t>PeffekĂ¶ver</t>
  </si>
  <si>
    <t>Seifartsdorf</t>
  </si>
  <si>
    <t>Felice</t>
  </si>
  <si>
    <t>FĂĽchtemann</t>
  </si>
  <si>
    <t>Rottelsdorf</t>
  </si>
  <si>
    <t>Lis</t>
  </si>
  <si>
    <t>Selzsam</t>
  </si>
  <si>
    <t>Behrendorf</t>
  </si>
  <si>
    <t>Gouda</t>
  </si>
  <si>
    <t>Bartko</t>
  </si>
  <si>
    <t>Hamburg GroĂź Borstel</t>
  </si>
  <si>
    <t>Wibke</t>
  </si>
  <si>
    <t>Popow</t>
  </si>
  <si>
    <t>Stamsried</t>
  </si>
  <si>
    <t>Aylin-Hasret</t>
  </si>
  <si>
    <t>Altschuh</t>
  </si>
  <si>
    <t>Ofterschwang</t>
  </si>
  <si>
    <t>Buchmayr</t>
  </si>
  <si>
    <t>Ratzert</t>
  </si>
  <si>
    <t>Jofana</t>
  </si>
  <si>
    <t>Kuhle</t>
  </si>
  <si>
    <t>GroĂźthiemig</t>
  </si>
  <si>
    <t>Hadice</t>
  </si>
  <si>
    <t>Sobczak</t>
  </si>
  <si>
    <t>Hamburg Hoheluft-Ost</t>
  </si>
  <si>
    <t>YĂ˘kup</t>
  </si>
  <si>
    <t>KĂĽrkcĂĽ</t>
  </si>
  <si>
    <t>Worms</t>
  </si>
  <si>
    <t>EyĂĽphan</t>
  </si>
  <si>
    <t>Lempens</t>
  </si>
  <si>
    <t>Tambach-Dietharz</t>
  </si>
  <si>
    <t>Baltasar</t>
  </si>
  <si>
    <t>Staemmler</t>
  </si>
  <si>
    <t>Kleve</t>
  </si>
  <si>
    <t>Nathalie</t>
  </si>
  <si>
    <t>Rosenbrook</t>
  </si>
  <si>
    <t>Ranis</t>
  </si>
  <si>
    <t>Reon</t>
  </si>
  <si>
    <t>Degirmenci</t>
  </si>
  <si>
    <t>Langenpreising</t>
  </si>
  <si>
    <t>Ăbel</t>
  </si>
  <si>
    <t>Moellencamp</t>
  </si>
  <si>
    <t>GĂ¶hrde Zienitz</t>
  </si>
  <si>
    <t>Min-Ju</t>
  </si>
  <si>
    <t>FĂĽnfhausen</t>
  </si>
  <si>
    <t>Seelen</t>
  </si>
  <si>
    <t>Assal</t>
  </si>
  <si>
    <t>Schaeffeler</t>
  </si>
  <si>
    <t>Bayreuth</t>
  </si>
  <si>
    <t>DanaĂ«</t>
  </si>
  <si>
    <t>GĂĽnthner</t>
  </si>
  <si>
    <t>Malk GĂ¶hren GĂ¶hren</t>
  </si>
  <si>
    <t>Taifali</t>
  </si>
  <si>
    <t>Eliacik</t>
  </si>
  <si>
    <t>GrĂĽnstadt</t>
  </si>
  <si>
    <t>Maria-Ruxandra</t>
  </si>
  <si>
    <t>RĂĽgger</t>
  </si>
  <si>
    <t>Rathsweiler</t>
  </si>
  <si>
    <t>Subaia</t>
  </si>
  <si>
    <t>GrĂĽndling</t>
  </si>
  <si>
    <t>Klein RĂ¶nnau</t>
  </si>
  <si>
    <t>Dilan</t>
  </si>
  <si>
    <t>Christians</t>
  </si>
  <si>
    <t>Oberau</t>
  </si>
  <si>
    <t>Mauri</t>
  </si>
  <si>
    <t>Holtfoth</t>
  </si>
  <si>
    <t>Trautskirchen</t>
  </si>
  <si>
    <t>Raahel-Jovana</t>
  </si>
  <si>
    <t>Kreickenbohm</t>
  </si>
  <si>
    <t>Ăśhlingen-Birkendorf</t>
  </si>
  <si>
    <t>Ineta</t>
  </si>
  <si>
    <t>Monsam</t>
  </si>
  <si>
    <t>Lindlar</t>
  </si>
  <si>
    <t>Andreev</t>
  </si>
  <si>
    <t>Gudszent</t>
  </si>
  <si>
    <t>MĂ¶ringen</t>
  </si>
  <si>
    <t>Ă‡aÄźla</t>
  </si>
  <si>
    <t>Reintgen</t>
  </si>
  <si>
    <t>Henneberg</t>
  </si>
  <si>
    <t>Kamila</t>
  </si>
  <si>
    <t>Kolodziey</t>
  </si>
  <si>
    <t>Dierdorf</t>
  </si>
  <si>
    <t>Mette-Marie</t>
  </si>
  <si>
    <t>Kockaya</t>
  </si>
  <si>
    <t>Onsdorf</t>
  </si>
  <si>
    <t>Bakieer</t>
  </si>
  <si>
    <t>JakobskĂ¶tter</t>
  </si>
  <si>
    <t>Fischbeck (Elbe)</t>
  </si>
  <si>
    <t>Angelos</t>
  </si>
  <si>
    <t>Kocatepe</t>
  </si>
  <si>
    <t>GroĂź Ammensleben</t>
  </si>
  <si>
    <t>Lius</t>
  </si>
  <si>
    <t>Frehsen</t>
  </si>
  <si>
    <t>Kurtschlag</t>
  </si>
  <si>
    <t>Aly</t>
  </si>
  <si>
    <t>Armbrustmacher</t>
  </si>
  <si>
    <t>Jupiter</t>
  </si>
  <si>
    <t>Eisvogel</t>
  </si>
  <si>
    <t>Kettenheim</t>
  </si>
  <si>
    <t>Yekta</t>
  </si>
  <si>
    <t>Uttikal</t>
  </si>
  <si>
    <t>GroĂźlangheim</t>
  </si>
  <si>
    <t>AĹźxan</t>
  </si>
  <si>
    <t>Kulenkord</t>
  </si>
  <si>
    <t>Pottenstein</t>
  </si>
  <si>
    <t>Raylee</t>
  </si>
  <si>
    <t>SchĂĽttken</t>
  </si>
  <si>
    <t>Gutendorf</t>
  </si>
  <si>
    <t>Tazocha</t>
  </si>
  <si>
    <t>Birkhoelzer</t>
  </si>
  <si>
    <t>Schlomo</t>
  </si>
  <si>
    <t>Frederick</t>
  </si>
  <si>
    <t>Senyah</t>
  </si>
  <si>
    <t>JaspermĂ¶ller</t>
  </si>
  <si>
    <t>GrĂ¶tsch</t>
  </si>
  <si>
    <t>Rojda</t>
  </si>
  <si>
    <t>SĂĽrĂĽcĂĽ</t>
  </si>
  <si>
    <t>KĂĽmbdchen</t>
  </si>
  <si>
    <t>Jamil</t>
  </si>
  <si>
    <t>Heitner</t>
  </si>
  <si>
    <t>Silberhausen</t>
  </si>
  <si>
    <t>Lani</t>
  </si>
  <si>
    <t>Paulke</t>
  </si>
  <si>
    <t>NienbĂĽttel</t>
  </si>
  <si>
    <t>Äá»©c-Anh</t>
  </si>
  <si>
    <t>Holzbrink</t>
  </si>
  <si>
    <t>Leisel</t>
  </si>
  <si>
    <t>Saeed</t>
  </si>
  <si>
    <t>SchĂĽnemeyer</t>
  </si>
  <si>
    <t>Schlaubetal Bremsdorf</t>
  </si>
  <si>
    <t>Nilson</t>
  </si>
  <si>
    <t>Bertermann</t>
  </si>
  <si>
    <t>Hesweiler</t>
  </si>
  <si>
    <t>Zeineb</t>
  </si>
  <si>
    <t>Friesorger</t>
  </si>
  <si>
    <t>Thalmassing</t>
  </si>
  <si>
    <t>Hans-Theodor</t>
  </si>
  <si>
    <t>RithmĂĽller</t>
  </si>
  <si>
    <t>Bensheim</t>
  </si>
  <si>
    <t>Cain</t>
  </si>
  <si>
    <t>StadtmĂĽller</t>
  </si>
  <si>
    <t>Salzgitter</t>
  </si>
  <si>
    <t>Esthera</t>
  </si>
  <si>
    <t>SteingrĂĽber</t>
  </si>
  <si>
    <t>Riede</t>
  </si>
  <si>
    <t>Juste</t>
  </si>
  <si>
    <t>Jungmayr</t>
  </si>
  <si>
    <t>Ostheim vor der RhĂ¶n</t>
  </si>
  <si>
    <t>Zettelmayer</t>
  </si>
  <si>
    <t>Roth</t>
  </si>
  <si>
    <t>Barin</t>
  </si>
  <si>
    <t>Hoffses</t>
  </si>
  <si>
    <t>Tackesdorf</t>
  </si>
  <si>
    <t>Janyce</t>
  </si>
  <si>
    <t>Zens</t>
  </si>
  <si>
    <t>Isak</t>
  </si>
  <si>
    <t>Landschreiber</t>
  </si>
  <si>
    <t>Berzan</t>
  </si>
  <si>
    <t>Lentze</t>
  </si>
  <si>
    <t>Oechsen</t>
  </si>
  <si>
    <t>Rositca</t>
  </si>
  <si>
    <t>VĂ¶glin</t>
  </si>
  <si>
    <t>Stendell</t>
  </si>
  <si>
    <t>Leele</t>
  </si>
  <si>
    <t>KlaĂźmann</t>
  </si>
  <si>
    <t>Dittenheim</t>
  </si>
  <si>
    <t>Ammar</t>
  </si>
  <si>
    <t>Hilbertz</t>
  </si>
  <si>
    <t>MĂĽnzenberg</t>
  </si>
  <si>
    <t>Kadereva</t>
  </si>
  <si>
    <t>Surbeck</t>
  </si>
  <si>
    <t>Mainz</t>
  </si>
  <si>
    <t>Aleksander</t>
  </si>
  <si>
    <t>Brockmayer</t>
  </si>
  <si>
    <t>Dannenberg (Elbe) LĂĽggau</t>
  </si>
  <si>
    <t>Anna</t>
  </si>
  <si>
    <t>Plikaitis</t>
  </si>
  <si>
    <t>Wustrow</t>
  </si>
  <si>
    <t>Nives</t>
  </si>
  <si>
    <t>StĂ¤udlen</t>
  </si>
  <si>
    <t>Gnotzheim</t>
  </si>
  <si>
    <t>Mandorla</t>
  </si>
  <si>
    <t>Schulzeck</t>
  </si>
  <si>
    <t>Schwedt/Oder</t>
  </si>
  <si>
    <t>Eaton</t>
  </si>
  <si>
    <t>Yaqub</t>
  </si>
  <si>
    <t>Senftenberg</t>
  </si>
  <si>
    <t>Keilhaue</t>
  </si>
  <si>
    <t>Salzgitter Hallendorf</t>
  </si>
  <si>
    <t>Lilly-Emilia</t>
  </si>
  <si>
    <t>Baader</t>
  </si>
  <si>
    <t>Niederaichbach</t>
  </si>
  <si>
    <t>Besna</t>
  </si>
  <si>
    <t>Kleemayer</t>
  </si>
  <si>
    <t>Marques</t>
  </si>
  <si>
    <t>Soy</t>
  </si>
  <si>
    <t>Potsdam</t>
  </si>
  <si>
    <t>Merzan</t>
  </si>
  <si>
    <t>Altenschmidt</t>
  </si>
  <si>
    <t>Dobbin-Linstow</t>
  </si>
  <si>
    <t>Irmgard</t>
  </si>
  <si>
    <t>Grauel</t>
  </si>
  <si>
    <t>Nexdorf</t>
  </si>
  <si>
    <t>Kariem</t>
  </si>
  <si>
    <t>Ebell</t>
  </si>
  <si>
    <t>Jeeben</t>
  </si>
  <si>
    <t>Filomena</t>
  </si>
  <si>
    <t>Zettlmeier</t>
  </si>
  <si>
    <t>Berlin Kreuzberg</t>
  </si>
  <si>
    <t>Fromhold</t>
  </si>
  <si>
    <t>Retzlav</t>
  </si>
  <si>
    <t>Salzgitter Engelnstedt</t>
  </si>
  <si>
    <t>Marzena</t>
  </si>
  <si>
    <t>Cechak</t>
  </si>
  <si>
    <t>Hecklingen</t>
  </si>
  <si>
    <t>LiebschĂĽtzberg</t>
  </si>
  <si>
    <t>Bushra</t>
  </si>
  <si>
    <t>Jacobi</t>
  </si>
  <si>
    <t>GroĂźefehn Timmel</t>
  </si>
  <si>
    <t>Delix</t>
  </si>
  <si>
    <t>Beyerle</t>
  </si>
  <si>
    <t>DĂĽrnau</t>
  </si>
  <si>
    <t>Ignatius</t>
  </si>
  <si>
    <t>BĂ¤rtle</t>
  </si>
  <si>
    <t>Linda bei Neustadt an der Orla</t>
  </si>
  <si>
    <t>Tesfaye</t>
  </si>
  <si>
    <t>Rudolfer</t>
  </si>
  <si>
    <t>AltefĂ¤hr</t>
  </si>
  <si>
    <t>Ebubechukwu</t>
  </si>
  <si>
    <t>Herbert</t>
  </si>
  <si>
    <t>GroĂź Wittensee</t>
  </si>
  <si>
    <t>Lenchen</t>
  </si>
  <si>
    <t>Ribesam</t>
  </si>
  <si>
    <t>Brohl</t>
  </si>
  <si>
    <t>Sultane</t>
  </si>
  <si>
    <t>Englschalk</t>
  </si>
  <si>
    <t>Berngau</t>
  </si>
  <si>
    <t>Nuretin</t>
  </si>
  <si>
    <t>Wiland</t>
  </si>
  <si>
    <t>Obertraubling</t>
  </si>
  <si>
    <t>Josefine</t>
  </si>
  <si>
    <t>von Hesse</t>
  </si>
  <si>
    <t>Missen</t>
  </si>
  <si>
    <t>Yannek</t>
  </si>
  <si>
    <t>Kornhuber</t>
  </si>
  <si>
    <t>Mallin</t>
  </si>
  <si>
    <t>Dischingen</t>
  </si>
  <si>
    <t>NgĂ´</t>
  </si>
  <si>
    <t>Stork</t>
  </si>
  <si>
    <t>Mathea</t>
  </si>
  <si>
    <t>Johans</t>
  </si>
  <si>
    <t>Mochau</t>
  </si>
  <si>
    <t>Zara-Sofya</t>
  </si>
  <si>
    <t>Kolodzey</t>
  </si>
  <si>
    <t>Stinstedt</t>
  </si>
  <si>
    <t>Milica</t>
  </si>
  <si>
    <t>Konya</t>
  </si>
  <si>
    <t>Tilo-James</t>
  </si>
  <si>
    <t>Vaclav</t>
  </si>
  <si>
    <t>Breitscheid</t>
  </si>
  <si>
    <t>Lasse-Fenno</t>
  </si>
  <si>
    <t>Baranowskij</t>
  </si>
  <si>
    <t>Zickeritz</t>
  </si>
  <si>
    <t>Kurosch</t>
  </si>
  <si>
    <t>Reinhelt</t>
  </si>
  <si>
    <t>MaxhĂĽtte-Haidhof</t>
  </si>
  <si>
    <t>Taeyeon</t>
  </si>
  <si>
    <t>RĂ¤uschel</t>
  </si>
  <si>
    <t>Loop</t>
  </si>
  <si>
    <t>Chisom</t>
  </si>
  <si>
    <t>Grothjohann</t>
  </si>
  <si>
    <t>Niegripp</t>
  </si>
  <si>
    <t>Aaron-Jason</t>
  </si>
  <si>
    <t>Wuertenberger</t>
  </si>
  <si>
    <t>Jameln Breese im Bruche</t>
  </si>
  <si>
    <t>Braune</t>
  </si>
  <si>
    <t>MĂĽnsterdorf</t>
  </si>
  <si>
    <t>Dawud</t>
  </si>
  <si>
    <t>Pohlkemper</t>
  </si>
  <si>
    <t>LĂĽdershagen</t>
  </si>
  <si>
    <t>Belinda</t>
  </si>
  <si>
    <t>Bratfisch</t>
  </si>
  <si>
    <t>RoĂźtal</t>
  </si>
  <si>
    <t>Primo</t>
  </si>
  <si>
    <t>Vozmiller</t>
  </si>
  <si>
    <t>Helpsen</t>
  </si>
  <si>
    <t>Safir</t>
  </si>
  <si>
    <t>Trappschuh</t>
  </si>
  <si>
    <t>Lugau</t>
  </si>
  <si>
    <t>Issra</t>
  </si>
  <si>
    <t>SchloĂźmann</t>
  </si>
  <si>
    <t>Sammy</t>
  </si>
  <si>
    <t>Watzek</t>
  </si>
  <si>
    <t>Wildberg</t>
  </si>
  <si>
    <t>Benedito</t>
  </si>
  <si>
    <t>Rogers</t>
  </si>
  <si>
    <t>Eddies</t>
  </si>
  <si>
    <t>BĂ¤umler</t>
  </si>
  <si>
    <t>Mitkova</t>
  </si>
  <si>
    <t>SĂĽsslin</t>
  </si>
  <si>
    <t>Alp</t>
  </si>
  <si>
    <t>Maderner</t>
  </si>
  <si>
    <t>Loreena</t>
  </si>
  <si>
    <t>PĂ¤ltz</t>
  </si>
  <si>
    <t>Wiemerstedt</t>
  </si>
  <si>
    <t>Ragna</t>
  </si>
  <si>
    <t>Tismar</t>
  </si>
  <si>
    <t>Framersheim</t>
  </si>
  <si>
    <t>Klara-Maria</t>
  </si>
  <si>
    <t>Jansohn</t>
  </si>
  <si>
    <t>Biebesheim am Rhein</t>
  </si>
  <si>
    <t>ĂśmmĂĽ</t>
  </si>
  <si>
    <t>Kirchgessler</t>
  </si>
  <si>
    <t>Gammertingen</t>
  </si>
  <si>
    <t>Temugin-Noah</t>
  </si>
  <si>
    <t>Kathmeyer</t>
  </si>
  <si>
    <t>Thelkow</t>
  </si>
  <si>
    <t>Ellenor</t>
  </si>
  <si>
    <t>BrĂĽckenkamp</t>
  </si>
  <si>
    <t>Hohentengen am Hochrhein</t>
  </si>
  <si>
    <t>Kwezensish</t>
  </si>
  <si>
    <t>Holt</t>
  </si>
  <si>
    <t>Vesa</t>
  </si>
  <si>
    <t>Kluehs</t>
  </si>
  <si>
    <t>Viyan</t>
  </si>
  <si>
    <t>Peuleke</t>
  </si>
  <si>
    <t>Osterburken</t>
  </si>
  <si>
    <t>Ayra</t>
  </si>
  <si>
    <t>Trockenbrodt</t>
  </si>
  <si>
    <t>Brodersdorf</t>
  </si>
  <si>
    <t>Seyfi</t>
  </si>
  <si>
    <t>Barge</t>
  </si>
  <si>
    <t>Goslar</t>
  </si>
  <si>
    <t>Maxi</t>
  </si>
  <si>
    <t>Klinckhamer</t>
  </si>
  <si>
    <t>MargetshĂ¶chheim</t>
  </si>
  <si>
    <t>Lida</t>
  </si>
  <si>
    <t>Weisschu</t>
  </si>
  <si>
    <t>Selters (Taunus)</t>
  </si>
  <si>
    <t>Nuolin</t>
  </si>
  <si>
    <t>Hummels</t>
  </si>
  <si>
    <t>Hausen ob Verena</t>
  </si>
  <si>
    <t>Marilie</t>
  </si>
  <si>
    <t>Pickbrenner</t>
  </si>
  <si>
    <t>Parsau</t>
  </si>
  <si>
    <t>Rupprecht</t>
  </si>
  <si>
    <t>Eching</t>
  </si>
  <si>
    <t>Jihanbeg</t>
  </si>
  <si>
    <t>GaĂźner</t>
  </si>
  <si>
    <t>Sierksdorf</t>
  </si>
  <si>
    <t>Eyla</t>
  </si>
  <si>
    <t>Lamer</t>
  </si>
  <si>
    <t>Friedland Pieskow</t>
  </si>
  <si>
    <t>Mathilda</t>
  </si>
  <si>
    <t>Hufschlag</t>
  </si>
  <si>
    <t>Pegnitz</t>
  </si>
  <si>
    <t>Sepfora</t>
  </si>
  <si>
    <t>Pasold</t>
  </si>
  <si>
    <t>Springinklee</t>
  </si>
  <si>
    <t>Tauche Mittweide</t>
  </si>
  <si>
    <t>Ephraim</t>
  </si>
  <si>
    <t>Drischel</t>
  </si>
  <si>
    <t>Stuttgart Neuwirtshaus</t>
  </si>
  <si>
    <t>Beya</t>
  </si>
  <si>
    <t>Klueser</t>
  </si>
  <si>
    <t>Bilshausen</t>
  </si>
  <si>
    <t>Tsuri</t>
  </si>
  <si>
    <t>Brechters</t>
  </si>
  <si>
    <t>Leonberg</t>
  </si>
  <si>
    <t>Jolanda</t>
  </si>
  <si>
    <t>Akdeniz</t>
  </si>
  <si>
    <t>Doberlug-Kirchhain</t>
  </si>
  <si>
    <t>Damijan</t>
  </si>
  <si>
    <t>Ahnhut</t>
  </si>
  <si>
    <t>Zierzow</t>
  </si>
  <si>
    <t>Athapon</t>
  </si>
  <si>
    <t>PĂ¤hr</t>
  </si>
  <si>
    <t>Janka</t>
  </si>
  <si>
    <t>Moldenhauer</t>
  </si>
  <si>
    <t>Idar-Oberstein</t>
  </si>
  <si>
    <t>Robberding</t>
  </si>
  <si>
    <t>Schadja</t>
  </si>
  <si>
    <t>DĂ¶rffler</t>
  </si>
  <si>
    <t>Silberstedt</t>
  </si>
  <si>
    <t>Liesbeth</t>
  </si>
  <si>
    <t>Wawzinek</t>
  </si>
  <si>
    <t>Suhl</t>
  </si>
  <si>
    <t>Varner</t>
  </si>
  <si>
    <t>Fiets</t>
  </si>
  <si>
    <t>Badendorf</t>
  </si>
  <si>
    <t>Vince</t>
  </si>
  <si>
    <t>Georgen</t>
  </si>
  <si>
    <t>GaiĂźach</t>
  </si>
  <si>
    <t>Agyemag</t>
  </si>
  <si>
    <t>Hardge</t>
  </si>
  <si>
    <t>Fanis</t>
  </si>
  <si>
    <t>Vosshans</t>
  </si>
  <si>
    <t>Burbach</t>
  </si>
  <si>
    <t>Emaar</t>
  </si>
  <si>
    <t>Jakubke</t>
  </si>
  <si>
    <t>Seyfullah</t>
  </si>
  <si>
    <t>Kriegebaum</t>
  </si>
  <si>
    <t>Staupitz</t>
  </si>
  <si>
    <t>Janika</t>
  </si>
  <si>
    <t>Hanslmaier</t>
  </si>
  <si>
    <t>Bischofsheim an der RhĂ¶n</t>
  </si>
  <si>
    <t>Ella-Leni</t>
  </si>
  <si>
    <t>Willke</t>
  </si>
  <si>
    <t>SchĂ¶nwald</t>
  </si>
  <si>
    <t>Yihe</t>
  </si>
  <si>
    <t>de Groot</t>
  </si>
  <si>
    <t>Marburg</t>
  </si>
  <si>
    <t>Emylia-Isabella</t>
  </si>
  <si>
    <t>Rosendorff</t>
  </si>
  <si>
    <t>Turnow-Preilack</t>
  </si>
  <si>
    <t>Adalia</t>
  </si>
  <si>
    <t>Bernhardt</t>
  </si>
  <si>
    <t>Mehlbach</t>
  </si>
  <si>
    <t>Blueml</t>
  </si>
  <si>
    <t>Hamburg Sankt Pauli</t>
  </si>
  <si>
    <t>RĂĽmeysa</t>
  </si>
  <si>
    <t>Makorn</t>
  </si>
  <si>
    <t>Westhofen</t>
  </si>
  <si>
    <t>Taylan-Can</t>
  </si>
  <si>
    <t>Fojta</t>
  </si>
  <si>
    <t>Blumenholz</t>
  </si>
  <si>
    <t>Aeneo</t>
  </si>
  <si>
    <t>Tiehle</t>
  </si>
  <si>
    <t>Stemshorn</t>
  </si>
  <si>
    <t>Lilit</t>
  </si>
  <si>
    <t>FĂĽchtmann</t>
  </si>
  <si>
    <t>Uchtdorf</t>
  </si>
  <si>
    <t>Lucka</t>
  </si>
  <si>
    <t>Genshirt</t>
  </si>
  <si>
    <t>SchĂ¶nau am KĂ¶nigssee</t>
  </si>
  <si>
    <t>Zhao</t>
  </si>
  <si>
    <t>Heidenburg</t>
  </si>
  <si>
    <t>Leroy</t>
  </si>
  <si>
    <t>Waidner</t>
  </si>
  <si>
    <t>Glattbach</t>
  </si>
  <si>
    <t>Ryan-Julien</t>
  </si>
  <si>
    <t>Standschus</t>
  </si>
  <si>
    <t>Maria-Malika</t>
  </si>
  <si>
    <t>WĂ¶rnert</t>
  </si>
  <si>
    <t>Werbig</t>
  </si>
  <si>
    <t>Tosca</t>
  </si>
  <si>
    <t>Tillemans</t>
  </si>
  <si>
    <t>Spirkelbach</t>
  </si>
  <si>
    <t>GĂĽrkan</t>
  </si>
  <si>
    <t>Engelcke</t>
  </si>
  <si>
    <t>Wollbach</t>
  </si>
  <si>
    <t>Mononoke</t>
  </si>
  <si>
    <t>PrĂ¶bstel</t>
  </si>
  <si>
    <t>Storkow (Mark) Kummersdorf</t>
  </si>
  <si>
    <t>Junglerawi</t>
  </si>
  <si>
    <t>Siegert</t>
  </si>
  <si>
    <t>Damshagen</t>
  </si>
  <si>
    <t>Taleesa</t>
  </si>
  <si>
    <t>Erkoc</t>
  </si>
  <si>
    <t>Beverstedt</t>
  </si>
  <si>
    <t>Tháşż</t>
  </si>
  <si>
    <t>TrĂĽpschuh</t>
  </si>
  <si>
    <t>Lyna</t>
  </si>
  <si>
    <t>Poliakof</t>
  </si>
  <si>
    <t>Lautertal</t>
  </si>
  <si>
    <t>Mikaeil</t>
  </si>
  <si>
    <t>Springfeld</t>
  </si>
  <si>
    <t>Rejane</t>
  </si>
  <si>
    <t>Kocaer</t>
  </si>
  <si>
    <t>Clenze Braudel</t>
  </si>
  <si>
    <t>Behnisch</t>
  </si>
  <si>
    <t>Fraunberg</t>
  </si>
  <si>
    <t>Mees</t>
  </si>
  <si>
    <t>Hoerold</t>
  </si>
  <si>
    <t>Leese</t>
  </si>
  <si>
    <t>LĂ®sa</t>
  </si>
  <si>
    <t>Absmaier</t>
  </si>
  <si>
    <t>Dreisbach</t>
  </si>
  <si>
    <t>Maath</t>
  </si>
  <si>
    <t>Ditzen</t>
  </si>
  <si>
    <t>Ăśbach-Palenberg</t>
  </si>
  <si>
    <t>Bethlehem</t>
  </si>
  <si>
    <t>SpĂ¤thmann</t>
  </si>
  <si>
    <t>Steinburg</t>
  </si>
  <si>
    <t>HiĂŞĆ°</t>
  </si>
  <si>
    <t>Isbert</t>
  </si>
  <si>
    <t>Schwerin</t>
  </si>
  <si>
    <t>Aviva</t>
  </si>
  <si>
    <t>Scherers</t>
  </si>
  <si>
    <t>Herzfeld</t>
  </si>
  <si>
    <t>Nanika</t>
  </si>
  <si>
    <t>Schikor</t>
  </si>
  <si>
    <t>Bergisch Gladbach</t>
  </si>
  <si>
    <t>Keno</t>
  </si>
  <si>
    <t>Strak</t>
  </si>
  <si>
    <t>Gjamira-Dion</t>
  </si>
  <si>
    <t>Goldfus</t>
  </si>
  <si>
    <t>Neuschoo</t>
  </si>
  <si>
    <t>Arcturus</t>
  </si>
  <si>
    <t>Kott</t>
  </si>
  <si>
    <t>Schuhlen-Wiese</t>
  </si>
  <si>
    <t>Farrall</t>
  </si>
  <si>
    <t>NĂĽrrenberg</t>
  </si>
  <si>
    <t>Weenzen</t>
  </si>
  <si>
    <t>Noema</t>
  </si>
  <si>
    <t>HeitkĂ¤mpfer</t>
  </si>
  <si>
    <t>Dreba</t>
  </si>
  <si>
    <t>Yaren</t>
  </si>
  <si>
    <t>Grosshans</t>
  </si>
  <si>
    <t>KĂ¶nigsfeld</t>
  </si>
  <si>
    <t>Eflin</t>
  </si>
  <si>
    <t>Willken</t>
  </si>
  <si>
    <t>Manhagen</t>
  </si>
  <si>
    <t>Eve</t>
  </si>
  <si>
    <t>Dorfmeier</t>
  </si>
  <si>
    <t>Puchow</t>
  </si>
  <si>
    <t>Derya</t>
  </si>
  <si>
    <t>Vreden</t>
  </si>
  <si>
    <t>Ottersheim</t>
  </si>
  <si>
    <t>Sawyer</t>
  </si>
  <si>
    <t>Demiroglu</t>
  </si>
  <si>
    <t>Schortens Grafschaft</t>
  </si>
  <si>
    <t>Kazungu</t>
  </si>
  <si>
    <t>Daukant</t>
  </si>
  <si>
    <t>Taylor-Thiago</t>
  </si>
  <si>
    <t>Friedritz</t>
  </si>
  <si>
    <t>Am GroĂźen Bruch Hamersleben</t>
  </si>
  <si>
    <t>Isabell</t>
  </si>
  <si>
    <t>Odendaal</t>
  </si>
  <si>
    <t>Medelby</t>
  </si>
  <si>
    <t>Hoang</t>
  </si>
  <si>
    <t>Westerheide</t>
  </si>
  <si>
    <t>Ellzee</t>
  </si>
  <si>
    <t>Neuhaus</t>
  </si>
  <si>
    <t>Stuckenschnieder</t>
  </si>
  <si>
    <t>Aurich</t>
  </si>
  <si>
    <t>Homare</t>
  </si>
  <si>
    <t>Goeppel</t>
  </si>
  <si>
    <t>Kroppen</t>
  </si>
  <si>
    <t>Fanon</t>
  </si>
  <si>
    <t>Morgenrot</t>
  </si>
  <si>
    <t>Offstein</t>
  </si>
  <si>
    <t>Aslam</t>
  </si>
  <si>
    <t>Nicolls</t>
  </si>
  <si>
    <t>Hetlingen</t>
  </si>
  <si>
    <t>Radko</t>
  </si>
  <si>
    <t>Ehrlichmann</t>
  </si>
  <si>
    <t>Herl</t>
  </si>
  <si>
    <t>Moutih</t>
  </si>
  <si>
    <t>Schmittmeier</t>
  </si>
  <si>
    <t>Bullay</t>
  </si>
  <si>
    <t>Sahar</t>
  </si>
  <si>
    <t>Dambeck</t>
  </si>
  <si>
    <t>Violetta</t>
  </si>
  <si>
    <t>Klingels</t>
  </si>
  <si>
    <t>Branimir</t>
  </si>
  <si>
    <t>Neitscher</t>
  </si>
  <si>
    <t>Wiesmoor Wiesederfehn</t>
  </si>
  <si>
    <t>Cezar</t>
  </si>
  <si>
    <t>Huebers</t>
  </si>
  <si>
    <t>Essing</t>
  </si>
  <si>
    <t>Avila</t>
  </si>
  <si>
    <t>Powilat</t>
  </si>
  <si>
    <t>Quickborn</t>
  </si>
  <si>
    <t>Aidina</t>
  </si>
  <si>
    <t>Konn</t>
  </si>
  <si>
    <t>Idenheim</t>
  </si>
  <si>
    <t>Ulli</t>
  </si>
  <si>
    <t>Martmoeller</t>
  </si>
  <si>
    <t>FlossenbĂĽrg</t>
  </si>
  <si>
    <t>Lucca</t>
  </si>
  <si>
    <t>Manteuffel</t>
  </si>
  <si>
    <t>Villingen-Schwenningen</t>
  </si>
  <si>
    <t>Ahmed</t>
  </si>
  <si>
    <t>Hamburg Alsterdorf</t>
  </si>
  <si>
    <t>Mayan</t>
  </si>
  <si>
    <t>Vasek</t>
  </si>
  <si>
    <t>Ampfurth</t>
  </si>
  <si>
    <t>Jochen</t>
  </si>
  <si>
    <t>Heill</t>
  </si>
  <si>
    <t>Drewitz</t>
  </si>
  <si>
    <t>Donatus</t>
  </si>
  <si>
    <t>von Lemm</t>
  </si>
  <si>
    <t>Kotzen</t>
  </si>
  <si>
    <t>Artjom</t>
  </si>
  <si>
    <t>Michaylow</t>
  </si>
  <si>
    <t>Yori</t>
  </si>
  <si>
    <t>Dargacz</t>
  </si>
  <si>
    <t>Ahlbeck</t>
  </si>
  <si>
    <t>Donato</t>
  </si>
  <si>
    <t>Cronberg</t>
  </si>
  <si>
    <t>Brodersby</t>
  </si>
  <si>
    <t>Balceris</t>
  </si>
  <si>
    <t>Damendorf</t>
  </si>
  <si>
    <t>Nannina</t>
  </si>
  <si>
    <t>Hinkefuss</t>
  </si>
  <si>
    <t>Walsheim</t>
  </si>
  <si>
    <t>Jeraldine</t>
  </si>
  <si>
    <t>Sitzen</t>
  </si>
  <si>
    <t>Velbert</t>
  </si>
  <si>
    <t>Diyas</t>
  </si>
  <si>
    <t>Hammanns</t>
  </si>
  <si>
    <t>Hitzacker Sarchem</t>
  </si>
  <si>
    <t>Tatli</t>
  </si>
  <si>
    <t>Salzhemmendorf</t>
  </si>
  <si>
    <t>Spark</t>
  </si>
  <si>
    <t>Kalkner</t>
  </si>
  <si>
    <t>Stuttgart Stuttgart-West</t>
  </si>
  <si>
    <t>Lemar</t>
  </si>
  <si>
    <t>Uzkureit</t>
  </si>
  <si>
    <t>Milow</t>
  </si>
  <si>
    <t>Razvan-Alexandru</t>
  </si>
  <si>
    <t>Biermanns</t>
  </si>
  <si>
    <t>Krauchenwies</t>
  </si>
  <si>
    <t>Ella-Lidija</t>
  </si>
  <si>
    <t>Romeik</t>
  </si>
  <si>
    <t>Krackow</t>
  </si>
  <si>
    <t>Gamid</t>
  </si>
  <si>
    <t>Bluhm</t>
  </si>
  <si>
    <t>BĂ¶nnigheim</t>
  </si>
  <si>
    <t>Viá»‡t</t>
  </si>
  <si>
    <t>Kowolik</t>
  </si>
  <si>
    <t>Estenfeld</t>
  </si>
  <si>
    <t>Sefik</t>
  </si>
  <si>
    <t>Godknecht</t>
  </si>
  <si>
    <t>MĂĽlverstedt</t>
  </si>
  <si>
    <t>Sullivan</t>
  </si>
  <si>
    <t>Rimsa</t>
  </si>
  <si>
    <t>Holldorf</t>
  </si>
  <si>
    <t>Josephiene</t>
  </si>
  <si>
    <t>Holtkott</t>
  </si>
  <si>
    <t>Sallneck</t>
  </si>
  <si>
    <t>Marvin-Neo</t>
  </si>
  <si>
    <t>Darnedde</t>
  </si>
  <si>
    <t>Geislingen an der Steige</t>
  </si>
  <si>
    <t>Naji</t>
  </si>
  <si>
    <t>Schmider</t>
  </si>
  <si>
    <t>Bad Kreuznach</t>
  </si>
  <si>
    <t>Sayyed</t>
  </si>
  <si>
    <t>Berto</t>
  </si>
  <si>
    <t>Ostfildern</t>
  </si>
  <si>
    <t>Matwey</t>
  </si>
  <si>
    <t>Breitschuck</t>
  </si>
  <si>
    <t>EĂźlingen</t>
  </si>
  <si>
    <t>OcĂ©an</t>
  </si>
  <si>
    <t>StĂ¶ckelmaier</t>
  </si>
  <si>
    <t>Esch</t>
  </si>
  <si>
    <t>Habighorst</t>
  </si>
  <si>
    <t>Rammelsbach</t>
  </si>
  <si>
    <t>Tximista</t>
  </si>
  <si>
    <t>Ondrousek</t>
  </si>
  <si>
    <t>Langewahl</t>
  </si>
  <si>
    <t>Jordan</t>
  </si>
  <si>
    <t>Baranski</t>
  </si>
  <si>
    <t>Gnevkow</t>
  </si>
  <si>
    <t>Elif</t>
  </si>
  <si>
    <t>SchĂ¶nekĂ¤Ăź</t>
  </si>
  <si>
    <t>Eschbach</t>
  </si>
  <si>
    <t>Sylvi</t>
  </si>
  <si>
    <t>Klaessen</t>
  </si>
  <si>
    <t>Stuttgart Plieningen</t>
  </si>
  <si>
    <t>Daud</t>
  </si>
  <si>
    <t>Volger</t>
  </si>
  <si>
    <t>Vipperow</t>
  </si>
  <si>
    <t>Deolinda</t>
  </si>
  <si>
    <t>HĂ¶ppner</t>
  </si>
  <si>
    <t>Ruppertsweiler</t>
  </si>
  <si>
    <t>Vi</t>
  </si>
  <si>
    <t>Bestian</t>
  </si>
  <si>
    <t>Heemsen Lichtenmoor</t>
  </si>
  <si>
    <t>Rebeka</t>
  </si>
  <si>
    <t>Feit</t>
  </si>
  <si>
    <t>Rodder</t>
  </si>
  <si>
    <t>Kader</t>
  </si>
  <si>
    <t>Hlawacek</t>
  </si>
  <si>
    <t>Wolde</t>
  </si>
  <si>
    <t>Darius</t>
  </si>
  <si>
    <t>Henrikus</t>
  </si>
  <si>
    <t>Kraftsdorf</t>
  </si>
  <si>
    <t>LeĂłn</t>
  </si>
  <si>
    <t>EllsĂ¤Ăźer</t>
  </si>
  <si>
    <t>FichtenhĂ¶he</t>
  </si>
  <si>
    <t>Apolline</t>
  </si>
  <si>
    <t>Krauthoff</t>
  </si>
  <si>
    <t>Windach</t>
  </si>
  <si>
    <t>Angelie</t>
  </si>
  <si>
    <t>Freeden</t>
  </si>
  <si>
    <t>Cuxhaven</t>
  </si>
  <si>
    <t>Rassan</t>
  </si>
  <si>
    <t>Brauswetter</t>
  </si>
  <si>
    <t>Wallen</t>
  </si>
  <si>
    <t>Kadige</t>
  </si>
  <si>
    <t>Henzmann</t>
  </si>
  <si>
    <t>Schmallenberg</t>
  </si>
  <si>
    <t>Lillit</t>
  </si>
  <si>
    <t>Curdt</t>
  </si>
  <si>
    <t>Schwenda</t>
  </si>
  <si>
    <t>IgorovyÄŤ</t>
  </si>
  <si>
    <t>Schubardt</t>
  </si>
  <si>
    <t>Sadenbeck</t>
  </si>
  <si>
    <t>Mieka</t>
  </si>
  <si>
    <t>Prinzl</t>
  </si>
  <si>
    <t>Chemnitz</t>
  </si>
  <si>
    <t>Nieke</t>
  </si>
  <si>
    <t>Opfenbach</t>
  </si>
  <si>
    <t>Jannis</t>
  </si>
  <si>
    <t>Truckenmueller</t>
  </si>
  <si>
    <t>RĂ¶hrig</t>
  </si>
  <si>
    <t>Ernst</t>
  </si>
  <si>
    <t>Kolesnitchenko</t>
  </si>
  <si>
    <t>Rohrdorf</t>
  </si>
  <si>
    <t>Finn-Paul</t>
  </si>
  <si>
    <t>Seidelmeier</t>
  </si>
  <si>
    <t>Hohenpolding</t>
  </si>
  <si>
    <t>Ihsan</t>
  </si>
  <si>
    <t>WĂĽstenberg</t>
  </si>
  <si>
    <t>Niedersayn</t>
  </si>
  <si>
    <t>Jason-Jerome</t>
  </si>
  <si>
    <t>Gierhartz</t>
  </si>
  <si>
    <t>Zendscheid</t>
  </si>
  <si>
    <t>Taya</t>
  </si>
  <si>
    <t>Rheinhold</t>
  </si>
  <si>
    <t>Oberuckersee</t>
  </si>
  <si>
    <t>Subir</t>
  </si>
  <si>
    <t>Vahland</t>
  </si>
  <si>
    <t>Brachbach</t>
  </si>
  <si>
    <t>Emilio-Luca</t>
  </si>
  <si>
    <t>Podszum</t>
  </si>
  <si>
    <t>Tegernheim</t>
  </si>
  <si>
    <t>Ato</t>
  </si>
  <si>
    <t>MĂ¤uerle</t>
  </si>
  <si>
    <t>Nielebock</t>
  </si>
  <si>
    <t>Lonne</t>
  </si>
  <si>
    <t>Griessmayr</t>
  </si>
  <si>
    <t>Dannenberg (Elbe) Breese in der Marsch</t>
  </si>
  <si>
    <t>Anabela</t>
  </si>
  <si>
    <t>Foged</t>
  </si>
  <si>
    <t>Emmanuele</t>
  </si>
  <si>
    <t>Rohrmair</t>
  </si>
  <si>
    <t>Planegg</t>
  </si>
  <si>
    <t>Tilda</t>
  </si>
  <si>
    <t>Merrettig</t>
  </si>
  <si>
    <t>Brachtendorf</t>
  </si>
  <si>
    <t>JosefĂ­na</t>
  </si>
  <si>
    <t>Weiskopf</t>
  </si>
  <si>
    <t>Schulzendorf</t>
  </si>
  <si>
    <t>Thuá»ł</t>
  </si>
  <si>
    <t>Sudholt</t>
  </si>
  <si>
    <t>Rehburg-Loccum Bad Rehburg</t>
  </si>
  <si>
    <t>Giulliana</t>
  </si>
  <si>
    <t>Hamburg Harburg</t>
  </si>
  <si>
    <t>Arens</t>
  </si>
  <si>
    <t>Schallkalwies</t>
  </si>
  <si>
    <t>Zschortau</t>
  </si>
  <si>
    <t>Elna</t>
  </si>
  <si>
    <t>BaumĂ¶ller</t>
  </si>
  <si>
    <t>WittdĂĽn</t>
  </si>
  <si>
    <t>Kernl</t>
  </si>
  <si>
    <t>Aschaffenburg</t>
  </si>
  <si>
    <t>Enyang</t>
  </si>
  <si>
    <t>Heidtmann</t>
  </si>
  <si>
    <t>Alekov</t>
  </si>
  <si>
    <t>FrĂ¶mmgen</t>
  </si>
  <si>
    <t>OberreiĂźen</t>
  </si>
  <si>
    <t>Medupe</t>
  </si>
  <si>
    <t>Trippschuh</t>
  </si>
  <si>
    <t>Oberdachstetten</t>
  </si>
  <si>
    <t>Kyamil</t>
  </si>
  <si>
    <t>Kristionat</t>
  </si>
  <si>
    <t>Wahrenberg</t>
  </si>
  <si>
    <t>Franky</t>
  </si>
  <si>
    <t>BĂĽrklein</t>
  </si>
  <si>
    <t>Akel</t>
  </si>
  <si>
    <t>Polack</t>
  </si>
  <si>
    <t>Darwina</t>
  </si>
  <si>
    <t>Andorfer</t>
  </si>
  <si>
    <t>Puls</t>
  </si>
  <si>
    <t>EyĹ«p</t>
  </si>
  <si>
    <t>Dolezal</t>
  </si>
  <si>
    <t>Herzlake</t>
  </si>
  <si>
    <t>Evengeline</t>
  </si>
  <si>
    <t>Dworazek</t>
  </si>
  <si>
    <t>Knorrendorf</t>
  </si>
  <si>
    <t>Kan</t>
  </si>
  <si>
    <t>Schloss</t>
  </si>
  <si>
    <t>Rethwisch</t>
  </si>
  <si>
    <t>Noah-Nour</t>
  </si>
  <si>
    <t>BĂĽden</t>
  </si>
  <si>
    <t>Jonah-Ethan</t>
  </si>
  <si>
    <t>Wirthl</t>
  </si>
  <si>
    <t>Finsterbergen</t>
  </si>
  <si>
    <t>Suba</t>
  </si>
  <si>
    <t>Kuderna</t>
  </si>
  <si>
    <t>Schwarzenbach an der Saale</t>
  </si>
  <si>
    <t>Ilyas</t>
  </si>
  <si>
    <t>Schiegel</t>
  </si>
  <si>
    <t>Rietzel</t>
  </si>
  <si>
    <t>Mahssa</t>
  </si>
  <si>
    <t>Linse</t>
  </si>
  <si>
    <t>Kehrigk</t>
  </si>
  <si>
    <t>Ze</t>
  </si>
  <si>
    <t>Neffgen</t>
  </si>
  <si>
    <t>Kneese</t>
  </si>
  <si>
    <t>Harmony</t>
  </si>
  <si>
    <t>Noeltker</t>
  </si>
  <si>
    <t>Schwanheide</t>
  </si>
  <si>
    <t>Miami</t>
  </si>
  <si>
    <t>Willick</t>
  </si>
  <si>
    <t>SĂĽdergellersen</t>
  </si>
  <si>
    <t>Lian</t>
  </si>
  <si>
    <t>Bernts</t>
  </si>
  <si>
    <t>OberroĂźbach</t>
  </si>
  <si>
    <t>Goral</t>
  </si>
  <si>
    <t>Essenheim</t>
  </si>
  <si>
    <t>Tamila-Upendo</t>
  </si>
  <si>
    <t>Voelker</t>
  </si>
  <si>
    <t>Bevern</t>
  </si>
  <si>
    <t>Yilmaz</t>
  </si>
  <si>
    <t>Offzorz</t>
  </si>
  <si>
    <t>Niederaula</t>
  </si>
  <si>
    <t>Ada</t>
  </si>
  <si>
    <t>Oesterreich</t>
  </si>
  <si>
    <t>Hamburg Klostertor</t>
  </si>
  <si>
    <t>Suvi</t>
  </si>
  <si>
    <t>Claussner</t>
  </si>
  <si>
    <t>Abensberg</t>
  </si>
  <si>
    <t>Stamov</t>
  </si>
  <si>
    <t>Fayerabend</t>
  </si>
  <si>
    <t>Struppen</t>
  </si>
  <si>
    <t>Dilayna</t>
  </si>
  <si>
    <t>Koopmann</t>
  </si>
  <si>
    <t>Jahnella</t>
  </si>
  <si>
    <t>Herzogenrath</t>
  </si>
  <si>
    <t>Sargstedt</t>
  </si>
  <si>
    <t>Selimhan</t>
  </si>
  <si>
    <t>Kurtz</t>
  </si>
  <si>
    <t>Aschersleben Aschersleben</t>
  </si>
  <si>
    <t>Dilda</t>
  </si>
  <si>
    <t>Imgraben</t>
  </si>
  <si>
    <t>Rehe</t>
  </si>
  <si>
    <t>Ramish</t>
  </si>
  <si>
    <t>Wybraniec</t>
  </si>
  <si>
    <t>Ferran</t>
  </si>
  <si>
    <t>Eisenschmid</t>
  </si>
  <si>
    <t>Weitersburg</t>
  </si>
  <si>
    <t>Baye</t>
  </si>
  <si>
    <t>Ort</t>
  </si>
  <si>
    <t>SĂ¶mmerda</t>
  </si>
  <si>
    <t>Mayssam</t>
  </si>
  <si>
    <t>Vollraht</t>
  </si>
  <si>
    <t>Weiding</t>
  </si>
  <si>
    <t>Menessa</t>
  </si>
  <si>
    <t>Dezius</t>
  </si>
  <si>
    <t>Helmstorf</t>
  </si>
  <si>
    <t>Ben-Maximilan</t>
  </si>
  <si>
    <t>Kuehne</t>
  </si>
  <si>
    <t>Wartenburg</t>
  </si>
  <si>
    <t>Avai</t>
  </si>
  <si>
    <t>Alberding</t>
  </si>
  <si>
    <t>Vierkirchen</t>
  </si>
  <si>
    <t>Mouloud</t>
  </si>
  <si>
    <t>Sur</t>
  </si>
  <si>
    <t>Freudenburg</t>
  </si>
  <si>
    <t>Samu</t>
  </si>
  <si>
    <t>Mager</t>
  </si>
  <si>
    <t>Basedow</t>
  </si>
  <si>
    <t>Nari</t>
  </si>
  <si>
    <t>Winther</t>
  </si>
  <si>
    <t>Stadthagen Reinsen-Remeringhausen</t>
  </si>
  <si>
    <t>Abeiku</t>
  </si>
  <si>
    <t>Kochzius</t>
  </si>
  <si>
    <t>Hamburg Eidelstedt</t>
  </si>
  <si>
    <t>Amado</t>
  </si>
  <si>
    <t>Beyaz</t>
  </si>
  <si>
    <t>Olbersleben</t>
  </si>
  <si>
    <t>GĂĽndogan</t>
  </si>
  <si>
    <t>Wetzlar</t>
  </si>
  <si>
    <t>Timotei</t>
  </si>
  <si>
    <t>Bertmer</t>
  </si>
  <si>
    <t>Winnen</t>
  </si>
  <si>
    <t>Bedran-Isa</t>
  </si>
  <si>
    <t>Wawrzeniez</t>
  </si>
  <si>
    <t>Aiko</t>
  </si>
  <si>
    <t>Mikolajcyk</t>
  </si>
  <si>
    <t>Solal</t>
  </si>
  <si>
    <t>BlĂĽmle</t>
  </si>
  <si>
    <t>Bahrenhof</t>
  </si>
  <si>
    <t>HĂĽssein</t>
  </si>
  <si>
    <t>DrogmĂ¶ller</t>
  </si>
  <si>
    <t>SĂĽderhackstedt</t>
  </si>
  <si>
    <t>Lamiya</t>
  </si>
  <si>
    <t>KlĂ¤sle</t>
  </si>
  <si>
    <t>LĂ¤hden</t>
  </si>
  <si>
    <t>Cunze</t>
  </si>
  <si>
    <t>Merkers-Kieselbach</t>
  </si>
  <si>
    <t>Armael</t>
  </si>
  <si>
    <t>Brendler</t>
  </si>
  <si>
    <t>KĂ¶fering</t>
  </si>
  <si>
    <t>Jeanine</t>
  </si>
  <si>
    <t>Grootens</t>
  </si>
  <si>
    <t>Hecken</t>
  </si>
  <si>
    <t>Tyron-Jermain</t>
  </si>
  <si>
    <t>Hauke</t>
  </si>
  <si>
    <t>Landensberg</t>
  </si>
  <si>
    <t>Vassilios</t>
  </si>
  <si>
    <t>WeiĂźpflock</t>
  </si>
  <si>
    <t>Gimbsheim</t>
  </si>
  <si>
    <t>Micah</t>
  </si>
  <si>
    <t>Abromeit</t>
  </si>
  <si>
    <t>Oettern</t>
  </si>
  <si>
    <t>Eemil</t>
  </si>
  <si>
    <t>Hoefermann</t>
  </si>
  <si>
    <t>Oberreute</t>
  </si>
  <si>
    <t>Kobi</t>
  </si>
  <si>
    <t>Ruebsamen</t>
  </si>
  <si>
    <t>GĂ¶hrde Schnadlitz</t>
  </si>
  <si>
    <t>Albulena</t>
  </si>
  <si>
    <t>Blankenheim</t>
  </si>
  <si>
    <t>DĂ¶schnitz</t>
  </si>
  <si>
    <t>Emelie</t>
  </si>
  <si>
    <t>Feldhusen</t>
  </si>
  <si>
    <t>Megesheim</t>
  </si>
  <si>
    <t>Eyyubi</t>
  </si>
  <si>
    <t>SchĂ¤rffe</t>
  </si>
  <si>
    <t>BĂ¶tersen</t>
  </si>
  <si>
    <t>Barion</t>
  </si>
  <si>
    <t>Pfingstag</t>
  </si>
  <si>
    <t>Dannenberg (Elbe) Dambeck</t>
  </si>
  <si>
    <t>Dung</t>
  </si>
  <si>
    <t>KĂ¶tter</t>
  </si>
  <si>
    <t>Fischingen</t>
  </si>
  <si>
    <t>SÄ±raĂ§</t>
  </si>
  <si>
    <t>Isenberger</t>
  </si>
  <si>
    <t>Uzochukwu</t>
  </si>
  <si>
    <t>Kubiczek</t>
  </si>
  <si>
    <t>BechstedtstraĂź</t>
  </si>
  <si>
    <t>Joumina</t>
  </si>
  <si>
    <t>Brinke</t>
  </si>
  <si>
    <t>Berenbrock</t>
  </si>
  <si>
    <t>Amaro</t>
  </si>
  <si>
    <t>Poeppe</t>
  </si>
  <si>
    <t>Elsdorf</t>
  </si>
  <si>
    <t>Francisco</t>
  </si>
  <si>
    <t>Kolcu</t>
  </si>
  <si>
    <t>Wulkau</t>
  </si>
  <si>
    <t>Leopoldina</t>
  </si>
  <si>
    <t>Nemec</t>
  </si>
  <si>
    <t>Hamburg Moorfleet</t>
  </si>
  <si>
    <t>Gustaw</t>
  </si>
  <si>
    <t>MĂ¤rkle</t>
  </si>
  <si>
    <t>Oggelshausen</t>
  </si>
  <si>
    <t>Estephania</t>
  </si>
  <si>
    <t>Mikolas</t>
  </si>
  <si>
    <t>Ayat</t>
  </si>
  <si>
    <t>Drost</t>
  </si>
  <si>
    <t>RĂ¶dgen</t>
  </si>
  <si>
    <t>Dior</t>
  </si>
  <si>
    <t>Kuban</t>
  </si>
  <si>
    <t>Yamur</t>
  </si>
  <si>
    <t>Siebenrock</t>
  </si>
  <si>
    <t>Plaue</t>
  </si>
  <si>
    <t>Mansur</t>
  </si>
  <si>
    <t>von Manteuffel</t>
  </si>
  <si>
    <t>Mechow</t>
  </si>
  <si>
    <t>Aicha</t>
  </si>
  <si>
    <t>WĂ¶lzel</t>
  </si>
  <si>
    <t>Pirna</t>
  </si>
  <si>
    <t>Wilhelmine</t>
  </si>
  <si>
    <t>Martinsson</t>
  </si>
  <si>
    <t>KĂ¶lbingen</t>
  </si>
  <si>
    <t>Anaika</t>
  </si>
  <si>
    <t>Mikuzys</t>
  </si>
  <si>
    <t>Plauen</t>
  </si>
  <si>
    <t>Matthieu</t>
  </si>
  <si>
    <t>Mertensjohann</t>
  </si>
  <si>
    <t>Langenscheid</t>
  </si>
  <si>
    <t>Amin</t>
  </si>
  <si>
    <t>Awenius</t>
  </si>
  <si>
    <t>Heiligenthal</t>
  </si>
  <si>
    <t>Caley</t>
  </si>
  <si>
    <t>Stannat</t>
  </si>
  <si>
    <t>GroĂźbardau</t>
  </si>
  <si>
    <t>Oluwadarasimi</t>
  </si>
  <si>
    <t>Matthaei</t>
  </si>
  <si>
    <t>Shahida</t>
  </si>
  <si>
    <t>Jedwilat</t>
  </si>
  <si>
    <t>Otterberg</t>
  </si>
  <si>
    <t>Latinova</t>
  </si>
  <si>
    <t>Lobetal</t>
  </si>
  <si>
    <t>Chantal</t>
  </si>
  <si>
    <t>Schnabl</t>
  </si>
  <si>
    <t>Neuss</t>
  </si>
  <si>
    <t>Bili</t>
  </si>
  <si>
    <t>Springmeier</t>
  </si>
  <si>
    <t>Schuby</t>
  </si>
  <si>
    <t>Ume</t>
  </si>
  <si>
    <t>Blatzheim</t>
  </si>
  <si>
    <t>Kirmeyr</t>
  </si>
  <si>
    <t>Oranienbaum</t>
  </si>
  <si>
    <t>Esosa</t>
  </si>
  <si>
    <t>Kaygisiz</t>
  </si>
  <si>
    <t>StĂĽhlingen</t>
  </si>
  <si>
    <t>Mia-Summer</t>
  </si>
  <si>
    <t>Koeler</t>
  </si>
  <si>
    <t>Schlieben</t>
  </si>
  <si>
    <t>Kailan</t>
  </si>
  <si>
    <t>Scheelhaase</t>
  </si>
  <si>
    <t>Michelbach an der Bilz</t>
  </si>
  <si>
    <t>Mia-Louisa</t>
  </si>
  <si>
    <t>Degenhart</t>
  </si>
  <si>
    <t>Triptis</t>
  </si>
  <si>
    <t>Fatih-Kenan</t>
  </si>
  <si>
    <t>Tilmanns</t>
  </si>
  <si>
    <t>Collins</t>
  </si>
  <si>
    <t>Jasper</t>
  </si>
  <si>
    <t>Mikaeel</t>
  </si>
  <si>
    <t>Junker</t>
  </si>
  <si>
    <t>Elben</t>
  </si>
  <si>
    <t>Imose</t>
  </si>
  <si>
    <t>Kornpropst</t>
  </si>
  <si>
    <t>Leipzig</t>
  </si>
  <si>
    <t>SĂ¶ren</t>
  </si>
  <si>
    <t>GĂĽndert</t>
  </si>
  <si>
    <t>Dumitru</t>
  </si>
  <si>
    <t>Baublies</t>
  </si>
  <si>
    <t>Stiefenhofen</t>
  </si>
  <si>
    <t>Layan</t>
  </si>
  <si>
    <t>Eschenbach in der Oberpfalz</t>
  </si>
  <si>
    <t>Theon</t>
  </si>
  <si>
    <t>GĂ¶hzing</t>
  </si>
  <si>
    <t>KrĂĽzen</t>
  </si>
  <si>
    <t>Emily-Sabrina</t>
  </si>
  <si>
    <t>Breiert</t>
  </si>
  <si>
    <t>Schierensee</t>
  </si>
  <si>
    <t>LĂ¤mmermeyer</t>
  </si>
  <si>
    <t>Ammersbek</t>
  </si>
  <si>
    <t>Sira</t>
  </si>
  <si>
    <t>Danielis</t>
  </si>
  <si>
    <t>Bispingen</t>
  </si>
  <si>
    <t>Danielov</t>
  </si>
  <si>
    <t>Hampele</t>
  </si>
  <si>
    <t>Ribnitz-Damgarten</t>
  </si>
  <si>
    <t>Leni-Sofie</t>
  </si>
  <si>
    <t>Zacher</t>
  </si>
  <si>
    <t>Sankt Oswald-RiedlhĂĽtte</t>
  </si>
  <si>
    <t>Laabs</t>
  </si>
  <si>
    <t>Hohenselchow</t>
  </si>
  <si>
    <t>Willhelm</t>
  </si>
  <si>
    <t>Langbein</t>
  </si>
  <si>
    <t>Weselberg</t>
  </si>
  <si>
    <t>Mavi</t>
  </si>
  <si>
    <t>Dittchrist</t>
  </si>
  <si>
    <t>Oberalben</t>
  </si>
  <si>
    <t>Storm</t>
  </si>
  <si>
    <t>Charles</t>
  </si>
  <si>
    <t>Marne</t>
  </si>
  <si>
    <t>Amani</t>
  </si>
  <si>
    <t>KĂ¶stermeyer</t>
  </si>
  <si>
    <t>Kirchweiler</t>
  </si>
  <si>
    <t>Shaza</t>
  </si>
  <si>
    <t>Niyazi</t>
  </si>
  <si>
    <t>EisenhĂĽttenstadt</t>
  </si>
  <si>
    <t>NoĂ©e</t>
  </si>
  <si>
    <t>Preising</t>
  </si>
  <si>
    <t>Barsbek</t>
  </si>
  <si>
    <t>Esila</t>
  </si>
  <si>
    <t>DĂ¤sch</t>
  </si>
  <si>
    <t>Wendelsheim</t>
  </si>
  <si>
    <t>Miky</t>
  </si>
  <si>
    <t>Folgmer</t>
  </si>
  <si>
    <t>Kirchhain</t>
  </si>
  <si>
    <t>Kami</t>
  </si>
  <si>
    <t>Stamerjohann</t>
  </si>
  <si>
    <t>Elgersburg</t>
  </si>
  <si>
    <t>Tora</t>
  </si>
  <si>
    <t>Bibracher</t>
  </si>
  <si>
    <t>Lauraa</t>
  </si>
  <si>
    <t>Girlach</t>
  </si>
  <si>
    <t>GĂ¶hrde DĂĽbbekold</t>
  </si>
  <si>
    <t>AyĹźe-Eslem</t>
  </si>
  <si>
    <t>Schleehuber</t>
  </si>
  <si>
    <t>Biedesheim</t>
  </si>
  <si>
    <t>Gerone-Yves</t>
  </si>
  <si>
    <t>Saritekin</t>
  </si>
  <si>
    <t>Glienick</t>
  </si>
  <si>
    <t>Knight</t>
  </si>
  <si>
    <t>Lauermann</t>
  </si>
  <si>
    <t>Brieselang</t>
  </si>
  <si>
    <t>VojtÄ›ch</t>
  </si>
  <si>
    <t>Ofzarzik</t>
  </si>
  <si>
    <t>Jelka</t>
  </si>
  <si>
    <t>RothhĂ¶ft</t>
  </si>
  <si>
    <t>Hamburg EimsbĂĽttel</t>
  </si>
  <si>
    <t>Akorede</t>
  </si>
  <si>
    <t>BartolomĂ¤s</t>
  </si>
  <si>
    <t>Hamburg Hamm-SĂĽd</t>
  </si>
  <si>
    <t>Nedyalka</t>
  </si>
  <si>
    <t>Oelerich</t>
  </si>
  <si>
    <t>Bendorf</t>
  </si>
  <si>
    <t>Lennart</t>
  </si>
  <si>
    <t>Powelat</t>
  </si>
  <si>
    <t>Bremen</t>
  </si>
  <si>
    <t>Krul</t>
  </si>
  <si>
    <t>Albbruck</t>
  </si>
  <si>
    <t>Cavid</t>
  </si>
  <si>
    <t>Schneiderhan</t>
  </si>
  <si>
    <t>Bessenbach</t>
  </si>
  <si>
    <t>Johannis</t>
  </si>
  <si>
    <t>Groos</t>
  </si>
  <si>
    <t>Uder</t>
  </si>
  <si>
    <t>RahĂ©l</t>
  </si>
  <si>
    <t>GroĂźgoerge</t>
  </si>
  <si>
    <t>Winkelbach</t>
  </si>
  <si>
    <t>Elisaveta</t>
  </si>
  <si>
    <t>Boettigheimer</t>
  </si>
  <si>
    <t>Osagumwenro</t>
  </si>
  <si>
    <t>Polloczek</t>
  </si>
  <si>
    <t>Murr</t>
  </si>
  <si>
    <t>Lea-Marie</t>
  </si>
  <si>
    <t>Loewenhardt</t>
  </si>
  <si>
    <t>Illingen</t>
  </si>
  <si>
    <t>Richie</t>
  </si>
  <si>
    <t>Borgers</t>
  </si>
  <si>
    <t>Beverungen</t>
  </si>
  <si>
    <t>Nusaibah</t>
  </si>
  <si>
    <t>Ayalp</t>
  </si>
  <si>
    <t>Rheinbreitbach</t>
  </si>
  <si>
    <t>Melody-Cataleya</t>
  </si>
  <si>
    <t>Zwillinger</t>
  </si>
  <si>
    <t>Eppertshausen</t>
  </si>
  <si>
    <t>Billi</t>
  </si>
  <si>
    <t>Hintzpeter</t>
  </si>
  <si>
    <t>Libbesdorf</t>
  </si>
  <si>
    <t>Florimond</t>
  </si>
  <si>
    <t>GrĂĽneck</t>
  </si>
  <si>
    <t>Sunisa</t>
  </si>
  <si>
    <t>Klingebiel</t>
  </si>
  <si>
    <t>Kalt</t>
  </si>
  <si>
    <t>Oluwaseyifunmi</t>
  </si>
  <si>
    <t>Hilgerth</t>
  </si>
  <si>
    <t>Apelern Apelern</t>
  </si>
  <si>
    <t>Klaymann</t>
  </si>
  <si>
    <t>Dernau</t>
  </si>
  <si>
    <t>Loi</t>
  </si>
  <si>
    <t>Mathiessen</t>
  </si>
  <si>
    <t>Zierenberg</t>
  </si>
  <si>
    <t>Nuka</t>
  </si>
  <si>
    <t>Mauser</t>
  </si>
  <si>
    <t>Stuttgart Zuffenhausen</t>
  </si>
  <si>
    <t>Silin</t>
  </si>
  <si>
    <t>Cord</t>
  </si>
  <si>
    <t>Neu-Bamberg</t>
  </si>
  <si>
    <t>CebrĂˇil</t>
  </si>
  <si>
    <t>Sahinler</t>
  </si>
  <si>
    <t>Reichenbach-Steegen</t>
  </si>
  <si>
    <t>Chrisferlus</t>
  </si>
  <si>
    <t>Engelbreth</t>
  </si>
  <si>
    <t>GĂ¶ttingen</t>
  </si>
  <si>
    <t>Paulson</t>
  </si>
  <si>
    <t>WiegrĂ¤be</t>
  </si>
  <si>
    <t>WĂ¶lfis</t>
  </si>
  <si>
    <t>Songuralp</t>
  </si>
  <si>
    <t>Volles</t>
  </si>
  <si>
    <t>Jessen (Elster) Kremitz</t>
  </si>
  <si>
    <t>Tahmina</t>
  </si>
  <si>
    <t>Kubatschek</t>
  </si>
  <si>
    <t>LĂĽdenscheid</t>
  </si>
  <si>
    <t>Jun</t>
  </si>
  <si>
    <t>Duchscherer</t>
  </si>
  <si>
    <t>Amos-Elisei</t>
  </si>
  <si>
    <t>Ladwich</t>
  </si>
  <si>
    <t>Kankelau</t>
  </si>
  <si>
    <t>Azzam</t>
  </si>
  <si>
    <t>Reinhartz</t>
  </si>
  <si>
    <t>HĂ¤uslingen</t>
  </si>
  <si>
    <t>MaksimoviÄŤ</t>
  </si>
  <si>
    <t>Huge</t>
  </si>
  <si>
    <t>Merklingen Widderstall</t>
  </si>
  <si>
    <t>Selasi</t>
  </si>
  <si>
    <t>Bastiansen</t>
  </si>
  <si>
    <t>Altenbrak</t>
  </si>
  <si>
    <t>Mayea</t>
  </si>
  <si>
    <t>Preikschas</t>
  </si>
  <si>
    <t>Markt Taschendorf</t>
  </si>
  <si>
    <t>Soufian</t>
  </si>
  <si>
    <t>Poweleitis</t>
  </si>
  <si>
    <t>Oliver</t>
  </si>
  <si>
    <t>Popowski</t>
  </si>
  <si>
    <t>Daxweiler</t>
  </si>
  <si>
    <t>Abdullatif</t>
  </si>
  <si>
    <t>PrĂĽĂźner</t>
  </si>
  <si>
    <t>Biebern</t>
  </si>
  <si>
    <t>Adechina-AdelĂ¨yĂŞ</t>
  </si>
  <si>
    <t>Ferbers</t>
  </si>
  <si>
    <t>Dzastin</t>
  </si>
  <si>
    <t>Hentzner</t>
  </si>
  <si>
    <t>Gevensleben</t>
  </si>
  <si>
    <t>Neele-Melia</t>
  </si>
  <si>
    <t>Kastory</t>
  </si>
  <si>
    <t>Borstel</t>
  </si>
  <si>
    <t>Oduwa</t>
  </si>
  <si>
    <t>Katschinsky</t>
  </si>
  <si>
    <t>Hemsbach</t>
  </si>
  <si>
    <t>ÄšvgenoviÄŤ</t>
  </si>
  <si>
    <t>Ewalts</t>
  </si>
  <si>
    <t>Pfreimd Weihern</t>
  </si>
  <si>
    <t>Lucjan</t>
  </si>
  <si>
    <t>Nuernberger</t>
  </si>
  <si>
    <t>SchwafĂ¶rden</t>
  </si>
  <si>
    <t>Osman</t>
  </si>
  <si>
    <t>DĂĽrrschmid</t>
  </si>
  <si>
    <t>Altkirchen</t>
  </si>
  <si>
    <t>Eliyah</t>
  </si>
  <si>
    <t>Gersheim</t>
  </si>
  <si>
    <t>Fangrui</t>
  </si>
  <si>
    <t>Eckschmidt</t>
  </si>
  <si>
    <t>Diemelsee</t>
  </si>
  <si>
    <t>Segundo</t>
  </si>
  <si>
    <t>Grauling</t>
  </si>
  <si>
    <t>Finsterwalde</t>
  </si>
  <si>
    <t>Arctica</t>
  </si>
  <si>
    <t>RaĂźmussen</t>
  </si>
  <si>
    <t>Kelly</t>
  </si>
  <si>
    <t>Weinmeister</t>
  </si>
  <si>
    <t>Losheim am See</t>
  </si>
  <si>
    <t>Qile</t>
  </si>
  <si>
    <t>Kottermann</t>
  </si>
  <si>
    <t>Wilmersdorf</t>
  </si>
  <si>
    <t>Amouni</t>
  </si>
  <si>
    <t>Holz</t>
  </si>
  <si>
    <t>Vogelsang</t>
  </si>
  <si>
    <t>Jeremias</t>
  </si>
  <si>
    <t>Pachmann</t>
  </si>
  <si>
    <t>Winkelstedt</t>
  </si>
  <si>
    <t>Emerson</t>
  </si>
  <si>
    <t>Hallbauer</t>
  </si>
  <si>
    <t>WeiĂźenburg in Bayern</t>
  </si>
  <si>
    <t>Madison</t>
  </si>
  <si>
    <t>WĂĽlferth</t>
  </si>
  <si>
    <t>Bracha</t>
  </si>
  <si>
    <t>Johner</t>
  </si>
  <si>
    <t>Speichersdorf</t>
  </si>
  <si>
    <t>LĂ©onie</t>
  </si>
  <si>
    <t>KrĂĽglein</t>
  </si>
  <si>
    <t>Gierschnach</t>
  </si>
  <si>
    <t>Omniya</t>
  </si>
  <si>
    <t>Heidschmidt</t>
  </si>
  <si>
    <t>KĂĽrten</t>
  </si>
  <si>
    <t>Poupette</t>
  </si>
  <si>
    <t>Studerus</t>
  </si>
  <si>
    <t>Nufringen</t>
  </si>
  <si>
    <t>Alyna</t>
  </si>
  <si>
    <t>Lukasch</t>
  </si>
  <si>
    <t>Bermatingen</t>
  </si>
  <si>
    <t>Yiannis</t>
  </si>
  <si>
    <t>Stienmeier</t>
  </si>
  <si>
    <t>Geldersheim</t>
  </si>
  <si>
    <t>Ebube</t>
  </si>
  <si>
    <t>Lietfien</t>
  </si>
  <si>
    <t>Andernach</t>
  </si>
  <si>
    <t>Miryana</t>
  </si>
  <si>
    <t>Johannmeyer</t>
  </si>
  <si>
    <t>Reisdorf</t>
  </si>
  <si>
    <t>Denny</t>
  </si>
  <si>
    <t>FĂ¤ustle</t>
  </si>
  <si>
    <t>HĂĽlsede</t>
  </si>
  <si>
    <t>Merin</t>
  </si>
  <si>
    <t>Hadamzik</t>
  </si>
  <si>
    <t>Ruppertshofen</t>
  </si>
  <si>
    <t>Levy</t>
  </si>
  <si>
    <t>Thevis</t>
  </si>
  <si>
    <t>Heinrigs</t>
  </si>
  <si>
    <t>Lengenfeld</t>
  </si>
  <si>
    <t>Silas</t>
  </si>
  <si>
    <t>Ă–streicher</t>
  </si>
  <si>
    <t>Silyanov</t>
  </si>
  <si>
    <t>von Albert</t>
  </si>
  <si>
    <t>Lahntal</t>
  </si>
  <si>
    <t>Boel</t>
  </si>
  <si>
    <t>Weitekamp</t>
  </si>
  <si>
    <t>StĂ¶ckse</t>
  </si>
  <si>
    <t>Amr</t>
  </si>
  <si>
    <t>Habram</t>
  </si>
  <si>
    <t>Ă–stringen</t>
  </si>
  <si>
    <t>Taly</t>
  </si>
  <si>
    <t>Poggendiek</t>
  </si>
  <si>
    <t>Schelldorf</t>
  </si>
  <si>
    <t>Jaym</t>
  </si>
  <si>
    <t>Fidrich</t>
  </si>
  <si>
    <t>Ruthweiler</t>
  </si>
  <si>
    <t>Andrick</t>
  </si>
  <si>
    <t>Mana</t>
  </si>
  <si>
    <t>Henzchen</t>
  </si>
  <si>
    <t>Dohren</t>
  </si>
  <si>
    <t>Eskinder</t>
  </si>
  <si>
    <t>Hinze</t>
  </si>
  <si>
    <t>Lazar</t>
  </si>
  <si>
    <t>Schlossner</t>
  </si>
  <si>
    <t>GroĂźharthau</t>
  </si>
  <si>
    <t>Rateng</t>
  </si>
  <si>
    <t>ThĂĽrschmid</t>
  </si>
  <si>
    <t>Elain</t>
  </si>
  <si>
    <t>HannĂź</t>
  </si>
  <si>
    <t>Stolzenau Stolzenau</t>
  </si>
  <si>
    <t>Tadea</t>
  </si>
  <si>
    <t>Borcherdt</t>
  </si>
  <si>
    <t>Leutenthal</t>
  </si>
  <si>
    <t>Munjoh</t>
  </si>
  <si>
    <t>Winklmair</t>
  </si>
  <si>
    <t>Hattert</t>
  </si>
  <si>
    <t>Yamac</t>
  </si>
  <si>
    <t>Bajorek</t>
  </si>
  <si>
    <t>Zara</t>
  </si>
  <si>
    <t>Ostertak</t>
  </si>
  <si>
    <t>Packebusch</t>
  </si>
  <si>
    <t>Yarin</t>
  </si>
  <si>
    <t>Hammermann</t>
  </si>
  <si>
    <t>Augsburg</t>
  </si>
  <si>
    <t>Eliandro</t>
  </si>
  <si>
    <t>Branding</t>
  </si>
  <si>
    <t>Halle</t>
  </si>
  <si>
    <t>Mikolai</t>
  </si>
  <si>
    <t>Stahlhut</t>
  </si>
  <si>
    <t>Westerdeichstrich</t>
  </si>
  <si>
    <t>Amel</t>
  </si>
  <si>
    <t>Darcan</t>
  </si>
  <si>
    <t>Yosuf</t>
  </si>
  <si>
    <t>Vasilenko</t>
  </si>
  <si>
    <t>Saivan</t>
  </si>
  <si>
    <t>Polyakova</t>
  </si>
  <si>
    <t>Hamburg Hoheluft-West</t>
  </si>
  <si>
    <t>Rino</t>
  </si>
  <si>
    <t>Juengermann</t>
  </si>
  <si>
    <t>Luckwitz</t>
  </si>
  <si>
    <t>Karen</t>
  </si>
  <si>
    <t>Konieczni</t>
  </si>
  <si>
    <t>Walsrode</t>
  </si>
  <si>
    <t>Saran</t>
  </si>
  <si>
    <t>Ulus</t>
  </si>
  <si>
    <t>Petznick</t>
  </si>
  <si>
    <t>Damjon</t>
  </si>
  <si>
    <t>WĂ¶hrner</t>
  </si>
  <si>
    <t>SchwĂ¤bisch GmĂĽnd</t>
  </si>
  <si>
    <t>Waldheuer</t>
  </si>
  <si>
    <t>Remmels</t>
  </si>
  <si>
    <t>Tobbe</t>
  </si>
  <si>
    <t>Gierhold</t>
  </si>
  <si>
    <t>Zakia</t>
  </si>
  <si>
    <t>GrĂ¶nloh</t>
  </si>
  <si>
    <t>GlĂĽckstadt</t>
  </si>
  <si>
    <t>Schroer</t>
  </si>
  <si>
    <t>Ronshausen</t>
  </si>
  <si>
    <t>Freeman</t>
  </si>
  <si>
    <t>WĂ¤lker</t>
  </si>
  <si>
    <t>Schlier</t>
  </si>
  <si>
    <t>Baptiste</t>
  </si>
  <si>
    <t>SchellhoĂź</t>
  </si>
  <si>
    <t>Oberhonnefeld-Gierend</t>
  </si>
  <si>
    <t>Parvati</t>
  </si>
  <si>
    <t>Matteus</t>
  </si>
  <si>
    <t>Kiesby</t>
  </si>
  <si>
    <t>Uygar</t>
  </si>
  <si>
    <t>Janicka</t>
  </si>
  <si>
    <t>Arwin</t>
  </si>
  <si>
    <t>GlĂ¤Ăźner</t>
  </si>
  <si>
    <t>Siehdichum Schernsdorf</t>
  </si>
  <si>
    <t>Xiu</t>
  </si>
  <si>
    <t>Pergler</t>
  </si>
  <si>
    <t>Neuendeich</t>
  </si>
  <si>
    <t>Danielova</t>
  </si>
  <si>
    <t>Foit</t>
  </si>
  <si>
    <t>Thao</t>
  </si>
  <si>
    <t>Cieslar</t>
  </si>
  <si>
    <t>Waldesch</t>
  </si>
  <si>
    <t>Isa</t>
  </si>
  <si>
    <t>Wilhelmi</t>
  </si>
  <si>
    <t>FichtenhĂ¶he Niederjesar</t>
  </si>
  <si>
    <t>Sokol</t>
  </si>
  <si>
    <t>Nieboer</t>
  </si>
  <si>
    <t>Matzenbach</t>
  </si>
  <si>
    <t>Seyedeh</t>
  </si>
  <si>
    <t>SchmĂ¤decke</t>
  </si>
  <si>
    <t>Luhden Luhden</t>
  </si>
  <si>
    <t>Koessler</t>
  </si>
  <si>
    <t>Hemdingen</t>
  </si>
  <si>
    <t>Ridhaan</t>
  </si>
  <si>
    <t>Hense</t>
  </si>
  <si>
    <t>Althornbach</t>
  </si>
  <si>
    <t>Symantzyk</t>
  </si>
  <si>
    <t>Kappe</t>
  </si>
  <si>
    <t>Nebai</t>
  </si>
  <si>
    <t>Meussel</t>
  </si>
  <si>
    <t>Taraneh</t>
  </si>
  <si>
    <t>Merkeli</t>
  </si>
  <si>
    <t>Kierspe</t>
  </si>
  <si>
    <t>Juneau</t>
  </si>
  <si>
    <t>Hindermayr</t>
  </si>
  <si>
    <t>Freudenstadt</t>
  </si>
  <si>
    <t>Gadir</t>
  </si>
  <si>
    <t>Nowakowsky</t>
  </si>
  <si>
    <t>KĂĽkels</t>
  </si>
  <si>
    <t>Hind</t>
  </si>
  <si>
    <t>Koslowska</t>
  </si>
  <si>
    <t>Hohenfels</t>
  </si>
  <si>
    <t>Eos</t>
  </si>
  <si>
    <t>Overmeyer</t>
  </si>
  <si>
    <t>Lluna</t>
  </si>
  <si>
    <t>Schwagerl</t>
  </si>
  <si>
    <t>Bunsoh</t>
  </si>
  <si>
    <t>Rikard</t>
  </si>
  <si>
    <t>SchĂ¶nmaier</t>
  </si>
  <si>
    <t>Northeim</t>
  </si>
  <si>
    <t>Beierl</t>
  </si>
  <si>
    <t>Diez</t>
  </si>
  <si>
    <t>Ioanna</t>
  </si>
  <si>
    <t>Melchor</t>
  </si>
  <si>
    <t>Stresow</t>
  </si>
  <si>
    <t>Lillemor</t>
  </si>
  <si>
    <t>Eichhorn</t>
  </si>
  <si>
    <t>Deiningen</t>
  </si>
  <si>
    <t>Paul-Matteo</t>
  </si>
  <si>
    <t>Kolarzyk</t>
  </si>
  <si>
    <t>Gipperath</t>
  </si>
  <si>
    <t>Mariyam</t>
  </si>
  <si>
    <t>Maryam-Medina</t>
  </si>
  <si>
    <t>Winz</t>
  </si>
  <si>
    <t>Schollbrunn</t>
  </si>
  <si>
    <t>Raquel</t>
  </si>
  <si>
    <t>Wigand</t>
  </si>
  <si>
    <t>WeiĂźenborn</t>
  </si>
  <si>
    <t>JurĂ­</t>
  </si>
  <si>
    <t>Koepfle</t>
  </si>
  <si>
    <t>Seester</t>
  </si>
  <si>
    <t>Asante</t>
  </si>
  <si>
    <t>Szymanzyk</t>
  </si>
  <si>
    <t>ScheĂźlitz</t>
  </si>
  <si>
    <t>Elias-Eliano</t>
  </si>
  <si>
    <t>Sedlack</t>
  </si>
  <si>
    <t>GrafenwĂ¶hr</t>
  </si>
  <si>
    <t>Naoise</t>
  </si>
  <si>
    <t>Moos</t>
  </si>
  <si>
    <t>HĂ¶rschhausen</t>
  </si>
  <si>
    <t>Ognyanov</t>
  </si>
  <si>
    <t>Ergolding</t>
  </si>
  <si>
    <t>Pius</t>
  </si>
  <si>
    <t>Langelotz</t>
  </si>
  <si>
    <t>Werda</t>
  </si>
  <si>
    <t>Louisa-Milane</t>
  </si>
  <si>
    <t>Kranawetvogl</t>
  </si>
  <si>
    <t>Bendfeld</t>
  </si>
  <si>
    <t>KĂ¤te</t>
  </si>
  <si>
    <t>HenrichmĂ¶ller</t>
  </si>
  <si>
    <t>Stuttgart Hausen</t>
  </si>
  <si>
    <t>Mallak</t>
  </si>
  <si>
    <t>Johannesmann</t>
  </si>
  <si>
    <t>Phoebe</t>
  </si>
  <si>
    <t>Rimschneider</t>
  </si>
  <si>
    <t>Mia</t>
  </si>
  <si>
    <t>GĂ¶tzkes</t>
  </si>
  <si>
    <t>Erpel</t>
  </si>
  <si>
    <t>Paul-Luis</t>
  </si>
  <si>
    <t>AndĂ¶rfer</t>
  </si>
  <si>
    <t>GrĂ¶de</t>
  </si>
  <si>
    <t>Usskureit</t>
  </si>
  <si>
    <t>Gebenbach</t>
  </si>
  <si>
    <t>Shivank</t>
  </si>
  <si>
    <t>Aytan</t>
  </si>
  <si>
    <t>LĂ¶dderitz</t>
  </si>
  <si>
    <t>Allen</t>
  </si>
  <si>
    <t>HĂĽlscher</t>
  </si>
  <si>
    <t>Rees</t>
  </si>
  <si>
    <t>Zhang</t>
  </si>
  <si>
    <t>Schaffarz</t>
  </si>
  <si>
    <t>Schwalbach am Taunus</t>
  </si>
  <si>
    <t>Ilina</t>
  </si>
  <si>
    <t>Griensteidl</t>
  </si>
  <si>
    <t>Gollensdorf</t>
  </si>
  <si>
    <t>Masango</t>
  </si>
  <si>
    <t>Algeyer</t>
  </si>
  <si>
    <t>Weidenhahn</t>
  </si>
  <si>
    <t>Salime</t>
  </si>
  <si>
    <t>Bartholmey</t>
  </si>
  <si>
    <t>Anel</t>
  </si>
  <si>
    <t>StĂ¶gmĂĽller</t>
  </si>
  <si>
    <t>Lipporn</t>
  </si>
  <si>
    <t>Ilianova</t>
  </si>
  <si>
    <t>Sowatzki</t>
  </si>
  <si>
    <t>Zwingenberg</t>
  </si>
  <si>
    <t>Iniobong</t>
  </si>
  <si>
    <t>Kurschat</t>
  </si>
  <si>
    <t>Mylau</t>
  </si>
  <si>
    <t>Criffel</t>
  </si>
  <si>
    <t>Carli</t>
  </si>
  <si>
    <t>Grebin</t>
  </si>
  <si>
    <t>MĂ¶bius</t>
  </si>
  <si>
    <t>Zehdenick</t>
  </si>
  <si>
    <t>Mesuoma</t>
  </si>
  <si>
    <t>Kauffmann</t>
  </si>
  <si>
    <t>WĂ¶rnitz</t>
  </si>
  <si>
    <t>Rojava</t>
  </si>
  <si>
    <t>Burchards</t>
  </si>
  <si>
    <t>Traventhal</t>
  </si>
  <si>
    <t>Giulien</t>
  </si>
  <si>
    <t>von Christen</t>
  </si>
  <si>
    <t>GemĂĽnden am Main</t>
  </si>
  <si>
    <t>Livia</t>
  </si>
  <si>
    <t>SchĂ¶neberg</t>
  </si>
  <si>
    <t>Oberrot</t>
  </si>
  <si>
    <t>OleksandrĂ¬vna</t>
  </si>
  <si>
    <t>Kayali</t>
  </si>
  <si>
    <t>HĂ¶rden</t>
  </si>
  <si>
    <t>Jangmi</t>
  </si>
  <si>
    <t>Krebs</t>
  </si>
  <si>
    <t>Freiburg im Breisgau</t>
  </si>
  <si>
    <t>Imeni</t>
  </si>
  <si>
    <t>Togan</t>
  </si>
  <si>
    <t>Bordelum</t>
  </si>
  <si>
    <t>Kron</t>
  </si>
  <si>
    <t>Erdelen</t>
  </si>
  <si>
    <t>Jarosch</t>
  </si>
  <si>
    <t>FrĂĽnd</t>
  </si>
  <si>
    <t>Braunshorn</t>
  </si>
  <si>
    <t>Lio</t>
  </si>
  <si>
    <t>Leferenz</t>
  </si>
  <si>
    <t>Gattendorf</t>
  </si>
  <si>
    <t>Imre</t>
  </si>
  <si>
    <t>Horstkemper</t>
  </si>
  <si>
    <t>Bad Friedrichshall</t>
  </si>
  <si>
    <t>Denahi</t>
  </si>
  <si>
    <t>Malcomess</t>
  </si>
  <si>
    <t>Vladislav</t>
  </si>
  <si>
    <t>Cloes</t>
  </si>
  <si>
    <t>Leutenberg</t>
  </si>
  <si>
    <t>OleksĂ¬jovna</t>
  </si>
  <si>
    <t>SĂ¤ttler</t>
  </si>
  <si>
    <t>Herbrechtingen</t>
  </si>
  <si>
    <t>Galena</t>
  </si>
  <si>
    <t>Nickolaus</t>
  </si>
  <si>
    <t>Leif</t>
  </si>
  <si>
    <t>KaraĂĽzĂĽm</t>
  </si>
  <si>
    <t>Elina</t>
  </si>
  <si>
    <t>StrĂ¶hlein</t>
  </si>
  <si>
    <t>Lahnau</t>
  </si>
  <si>
    <t>Fatih</t>
  </si>
  <si>
    <t>Jaworski</t>
  </si>
  <si>
    <t>GrĂĽnheide (Mark)</t>
  </si>
  <si>
    <t>Detlef</t>
  </si>
  <si>
    <t>PĂ¤zolt</t>
  </si>
  <si>
    <t>Njuguna</t>
  </si>
  <si>
    <t>Hennig</t>
  </si>
  <si>
    <t>Herbersdorf</t>
  </si>
  <si>
    <t>Fabius</t>
  </si>
  <si>
    <t>Kampschnieder</t>
  </si>
  <si>
    <t>Allmersbach im Tal</t>
  </si>
  <si>
    <t>Tizian</t>
  </si>
  <si>
    <t>Isenbarth</t>
  </si>
  <si>
    <t>Saneyo</t>
  </si>
  <si>
    <t>Zygann</t>
  </si>
  <si>
    <t>Wienrode</t>
  </si>
  <si>
    <t>Jurek</t>
  </si>
  <si>
    <t>Zinsmann</t>
  </si>
  <si>
    <t>Oberstadt</t>
  </si>
  <si>
    <t>Ria-Martha</t>
  </si>
  <si>
    <t>Dreessen</t>
  </si>
  <si>
    <t>Merschbach</t>
  </si>
  <si>
    <t>Victoria-Sophie</t>
  </si>
  <si>
    <t>Kleisner</t>
  </si>
  <si>
    <t>Phin</t>
  </si>
  <si>
    <t>SĂ¶ndgerath</t>
  </si>
  <si>
    <t>Garikai</t>
  </si>
  <si>
    <t>Schiestel</t>
  </si>
  <si>
    <t>LĂĽbars</t>
  </si>
  <si>
    <t>BÄng</t>
  </si>
  <si>
    <t>Maahsmann</t>
  </si>
  <si>
    <t>UnterfĂ¶hring</t>
  </si>
  <si>
    <t>Raziel</t>
  </si>
  <si>
    <t>Tenbusch</t>
  </si>
  <si>
    <t>LĂĽssow</t>
  </si>
  <si>
    <t>Namnpreet</t>
  </si>
  <si>
    <t>Stoltzmann</t>
  </si>
  <si>
    <t>Nilay</t>
  </si>
  <si>
    <t>Wisotzka</t>
  </si>
  <si>
    <t>Kirch Mulsow</t>
  </si>
  <si>
    <t>Naum</t>
  </si>
  <si>
    <t>Aust</t>
  </si>
  <si>
    <t>Waidhofen</t>
  </si>
  <si>
    <t>FlĂłra</t>
  </si>
  <si>
    <t>von Scharfenort</t>
  </si>
  <si>
    <t>Breitenbrunn</t>
  </si>
  <si>
    <t>Vilde</t>
  </si>
  <si>
    <t>Liwerenz</t>
  </si>
  <si>
    <t>Wettin</t>
  </si>
  <si>
    <t>Hamdan</t>
  </si>
  <si>
    <t>Horejschi</t>
  </si>
  <si>
    <t>Waiblingen</t>
  </si>
  <si>
    <t>Cole</t>
  </si>
  <si>
    <t>Prochaska</t>
  </si>
  <si>
    <t>Gelsenkirchen</t>
  </si>
  <si>
    <t>Yuma</t>
  </si>
  <si>
    <t>Niemczik</t>
  </si>
  <si>
    <t>Trier</t>
  </si>
  <si>
    <t>Lumara</t>
  </si>
  <si>
    <t>Agsten</t>
  </si>
  <si>
    <t>Stangheck</t>
  </si>
  <si>
    <t>Hillevie</t>
  </si>
  <si>
    <t>Rothschuh</t>
  </si>
  <si>
    <t>Aarao</t>
  </si>
  <si>
    <t>Pirmann</t>
  </si>
  <si>
    <t>Floria</t>
  </si>
  <si>
    <t>Alberts</t>
  </si>
  <si>
    <t>Stuttgart Vaihingen</t>
  </si>
  <si>
    <t>Jovo-BeĹˇo</t>
  </si>
  <si>
    <t>Koene</t>
  </si>
  <si>
    <t>Oebisfelde</t>
  </si>
  <si>
    <t>Kaami</t>
  </si>
  <si>
    <t>Blazej</t>
  </si>
  <si>
    <t>Freigericht</t>
  </si>
  <si>
    <t>Giulia</t>
  </si>
  <si>
    <t>Altknecht</t>
  </si>
  <si>
    <t>OberweiĂźbach</t>
  </si>
  <si>
    <t>Willow</t>
  </si>
  <si>
    <t>Kolodzijeski</t>
  </si>
  <si>
    <t>Steimbke Steimbke</t>
  </si>
  <si>
    <t>Seydel</t>
  </si>
  <si>
    <t>BrĂ¤unrode</t>
  </si>
  <si>
    <t>Uguz</t>
  </si>
  <si>
    <t>Dollerup</t>
  </si>
  <si>
    <t>Blanka</t>
  </si>
  <si>
    <t>Schymitschek</t>
  </si>
  <si>
    <t>GroĂź Behnitz</t>
  </si>
  <si>
    <t>Sedra</t>
  </si>
  <si>
    <t>Sohnius</t>
  </si>
  <si>
    <t>Reichersbeuern</t>
  </si>
  <si>
    <t>Kala</t>
  </si>
  <si>
    <t>Goez</t>
  </si>
  <si>
    <t>Mettingen</t>
  </si>
  <si>
    <t>Marie-Nicole</t>
  </si>
  <si>
    <t>Sator</t>
  </si>
  <si>
    <t>Tegernsee</t>
  </si>
  <si>
    <t>Princessa</t>
  </si>
  <si>
    <t>Collinet</t>
  </si>
  <si>
    <t>Ana-Sophia</t>
  </si>
  <si>
    <t>Siegerth</t>
  </si>
  <si>
    <t>Lyen</t>
  </si>
  <si>
    <t>Hieronymi</t>
  </si>
  <si>
    <t>Riol</t>
  </si>
  <si>
    <t>Atman</t>
  </si>
  <si>
    <t>Hebrok</t>
  </si>
  <si>
    <t>Tiana</t>
  </si>
  <si>
    <t>Meyncke</t>
  </si>
  <si>
    <t>Arne</t>
  </si>
  <si>
    <t>Sitt</t>
  </si>
  <si>
    <t>Louie</t>
  </si>
  <si>
    <t>OberhĂ¤nsli</t>
  </si>
  <si>
    <t>Amtzell</t>
  </si>
  <si>
    <t>Nawal</t>
  </si>
  <si>
    <t>Mukkenfuss</t>
  </si>
  <si>
    <t>Kowalewitsch</t>
  </si>
  <si>
    <t>Datzetal</t>
  </si>
  <si>
    <t>Malini</t>
  </si>
  <si>
    <t>Clasmeyer</t>
  </si>
  <si>
    <t>Rubow</t>
  </si>
  <si>
    <t>Fanni</t>
  </si>
  <si>
    <t>Frueauff</t>
  </si>
  <si>
    <t>Meerane</t>
  </si>
  <si>
    <t>Jia-Yan</t>
  </si>
  <si>
    <t>Oehlerich</t>
  </si>
  <si>
    <t>Putra</t>
  </si>
  <si>
    <t>Kurbgeweit</t>
  </si>
  <si>
    <t>Diepholz</t>
  </si>
  <si>
    <t>Ayrton</t>
  </si>
  <si>
    <t>Knoller</t>
  </si>
  <si>
    <t>Neustadt</t>
  </si>
  <si>
    <t>Stellan</t>
  </si>
  <si>
    <t>Krumschmid</t>
  </si>
  <si>
    <t>WĂĽstenrot</t>
  </si>
  <si>
    <t>Katzmarski</t>
  </si>
  <si>
    <t>Duha</t>
  </si>
  <si>
    <t>Scharschmidt</t>
  </si>
  <si>
    <t>Deutsch Evern</t>
  </si>
  <si>
    <t>AndrĂˇs</t>
  </si>
  <si>
    <t>Fitzen</t>
  </si>
  <si>
    <t>Brebel</t>
  </si>
  <si>
    <t>Davey</t>
  </si>
  <si>
    <t>Freercks</t>
  </si>
  <si>
    <t>Obermoschel</t>
  </si>
  <si>
    <t>ÄÄng</t>
  </si>
  <si>
    <t>Wedekindt</t>
  </si>
  <si>
    <t>Meddewade</t>
  </si>
  <si>
    <t>Finn-Leon</t>
  </si>
  <si>
    <t>Pfeffer</t>
  </si>
  <si>
    <t>Flieden</t>
  </si>
  <si>
    <t>Delnaz</t>
  </si>
  <si>
    <t>Musil</t>
  </si>
  <si>
    <t>Longkamp</t>
  </si>
  <si>
    <t>Khalil-Abderrahmane</t>
  </si>
  <si>
    <t>Moenck</t>
  </si>
  <si>
    <t>Mladenova</t>
  </si>
  <si>
    <t>Thiessel</t>
  </si>
  <si>
    <t>Jenny-Vivien</t>
  </si>
  <si>
    <t>ThomĂ©</t>
  </si>
  <si>
    <t>Arenrath</t>
  </si>
  <si>
    <t>Thunyarut</t>
  </si>
  <si>
    <t>Tinnemeier</t>
  </si>
  <si>
    <t>Walid</t>
  </si>
  <si>
    <t>Linder</t>
  </si>
  <si>
    <t>Lipten</t>
  </si>
  <si>
    <t>ZerĹźin</t>
  </si>
  <si>
    <t>Akkaya</t>
  </si>
  <si>
    <t>Jessen (Elster) Leipa</t>
  </si>
  <si>
    <t>Dariev</t>
  </si>
  <si>
    <t>Ernstmeyer</t>
  </si>
  <si>
    <t>HĂĽttisheim</t>
  </si>
  <si>
    <t>Alani</t>
  </si>
  <si>
    <t>KlĂ¶Ăź</t>
  </si>
  <si>
    <t>Homberg</t>
  </si>
  <si>
    <t>Macky</t>
  </si>
  <si>
    <t>Yozgat</t>
  </si>
  <si>
    <t>Darlynn</t>
  </si>
  <si>
    <t>Mohnsahm</t>
  </si>
  <si>
    <t>HĂ¶rnum</t>
  </si>
  <si>
    <t>Budack</t>
  </si>
  <si>
    <t>Witzenhausen</t>
  </si>
  <si>
    <t>Julian-Paul</t>
  </si>
  <si>
    <t>HĂ¶rtling</t>
  </si>
  <si>
    <t>HĂ¤g-Ehrsberg</t>
  </si>
  <si>
    <t>Raha</t>
  </si>
  <si>
    <t>Fritzsch</t>
  </si>
  <si>
    <t>FĂĽrstenberg</t>
  </si>
  <si>
    <t>Avelino</t>
  </si>
  <si>
    <t>Habersaat</t>
  </si>
  <si>
    <t>Sieversdorf-Hohenofen</t>
  </si>
  <si>
    <t>Tiah</t>
  </si>
  <si>
    <t>Widekind</t>
  </si>
  <si>
    <t>SĂĽdbrookmerland Forlitz-Blaukirchen</t>
  </si>
  <si>
    <t>Rayyan</t>
  </si>
  <si>
    <t>Tkatchenko</t>
  </si>
  <si>
    <t>Tuchenbach</t>
  </si>
  <si>
    <t>Casandra</t>
  </si>
  <si>
    <t>Zurlinden</t>
  </si>
  <si>
    <t>Rehweiler</t>
  </si>
  <si>
    <t>Altair</t>
  </si>
  <si>
    <t>Clawsing</t>
  </si>
  <si>
    <t>BĂĽhlertann</t>
  </si>
  <si>
    <t>Zayne</t>
  </si>
  <si>
    <t>Schniderjan</t>
  </si>
  <si>
    <t>Adelsried</t>
  </si>
  <si>
    <t>Andrasch</t>
  </si>
  <si>
    <t>Neumann</t>
  </si>
  <si>
    <t>Neunkirchen</t>
  </si>
  <si>
    <t>Lieske</t>
  </si>
  <si>
    <t>Schmedding</t>
  </si>
  <si>
    <t>GĂĽldane</t>
  </si>
  <si>
    <t>Wizoreck</t>
  </si>
  <si>
    <t>Betzweiler-WĂ¤lde</t>
  </si>
  <si>
    <t>Mahizer</t>
  </si>
  <si>
    <t>Thebuss</t>
  </si>
  <si>
    <t>Mia-Emilia</t>
  </si>
  <si>
    <t>Andruleit</t>
  </si>
  <si>
    <t>Oberbergkirchen</t>
  </si>
  <si>
    <t>Denisovna</t>
  </si>
  <si>
    <t>Brunetti</t>
  </si>
  <si>
    <t>Friedland Klein Muckrow</t>
  </si>
  <si>
    <t>Yaron</t>
  </si>
  <si>
    <t>Hinzman</t>
  </si>
  <si>
    <t>Grambin</t>
  </si>
  <si>
    <t>Suhejla</t>
  </si>
  <si>
    <t>Bausewein</t>
  </si>
  <si>
    <t>Runa</t>
  </si>
  <si>
    <t>Willinck</t>
  </si>
  <si>
    <t>Bockhorn Ellenserdammersiel</t>
  </si>
  <si>
    <t>MikhayiloviÄŤ</t>
  </si>
  <si>
    <t>Saegebrecht</t>
  </si>
  <si>
    <t>GroĂźleinungen</t>
  </si>
  <si>
    <t>Lorelei</t>
  </si>
  <si>
    <t>GroĂźhartmannsdorf</t>
  </si>
  <si>
    <t>Lotta-Lilou</t>
  </si>
  <si>
    <t>Fogt</t>
  </si>
  <si>
    <t>Limbach-Oberfrohna</t>
  </si>
  <si>
    <t>TuÄźce</t>
  </si>
  <si>
    <t>Niclaus</t>
  </si>
  <si>
    <t>BĂĽlow</t>
  </si>
  <si>
    <t>Lupa</t>
  </si>
  <si>
    <t>Rybar</t>
  </si>
  <si>
    <t>Franzenheim</t>
  </si>
  <si>
    <t>Tajana</t>
  </si>
  <si>
    <t>Buhk</t>
  </si>
  <si>
    <t>Saad</t>
  </si>
  <si>
    <t>StraĂźheim</t>
  </si>
  <si>
    <t>Gelchsheim</t>
  </si>
  <si>
    <t>Henner</t>
  </si>
  <si>
    <t>SchĂ¶nekĂ¤s</t>
  </si>
  <si>
    <t>PflĂĽckuff</t>
  </si>
  <si>
    <t>Heluandes</t>
  </si>
  <si>
    <t>Oechslin</t>
  </si>
  <si>
    <t>Hamburg Niendorf</t>
  </si>
  <si>
    <t>Marela</t>
  </si>
  <si>
    <t>Henzelin</t>
  </si>
  <si>
    <t>StrotzbĂĽsch</t>
  </si>
  <si>
    <t>Kristoff</t>
  </si>
  <si>
    <t>Tkotsch</t>
  </si>
  <si>
    <t>Bergenhusen</t>
  </si>
  <si>
    <t>Mihrimah</t>
  </si>
  <si>
    <t>Strassmann</t>
  </si>
  <si>
    <t>Harvir</t>
  </si>
  <si>
    <t>Lieble</t>
  </si>
  <si>
    <t>Rinteln Todenmann</t>
  </si>
  <si>
    <t>Ehi</t>
  </si>
  <si>
    <t>Bientzle</t>
  </si>
  <si>
    <t>Mallory</t>
  </si>
  <si>
    <t>Gehrlicher</t>
  </si>
  <si>
    <t>Kiebitzreihe</t>
  </si>
  <si>
    <t>Nefeli</t>
  </si>
  <si>
    <t>Witzleb</t>
  </si>
  <si>
    <t>Garrel</t>
  </si>
  <si>
    <t>Darek</t>
  </si>
  <si>
    <t>Scherfchen</t>
  </si>
  <si>
    <t>OffenbĂĽttel</t>
  </si>
  <si>
    <t>Friedalotte</t>
  </si>
  <si>
    <t>Rassmuss</t>
  </si>
  <si>
    <t>Elzach</t>
  </si>
  <si>
    <t>Heidenrich</t>
  </si>
  <si>
    <t>Belgern</t>
  </si>
  <si>
    <t>Olouwafoumi</t>
  </si>
  <si>
    <t>Karacelik</t>
  </si>
  <si>
    <t>SchĂ¶nwalde</t>
  </si>
  <si>
    <t>Justas</t>
  </si>
  <si>
    <t>Esposito</t>
  </si>
  <si>
    <t>Erfurt</t>
  </si>
  <si>
    <t>Basille</t>
  </si>
  <si>
    <t>MattmĂĽller</t>
  </si>
  <si>
    <t>Korneel</t>
  </si>
  <si>
    <t>GĂĽngĂ¶rmĂĽs</t>
  </si>
  <si>
    <t>Weitefeld</t>
  </si>
  <si>
    <t>Roedel</t>
  </si>
  <si>
    <t>RĂ¶gnitz</t>
  </si>
  <si>
    <t>Lytvynov</t>
  </si>
  <si>
    <t>Berthelsdorf</t>
  </si>
  <si>
    <t>Nanuk</t>
  </si>
  <si>
    <t>Quetsche</t>
  </si>
  <si>
    <t>Wrublewsky</t>
  </si>
  <si>
    <t>Aindling</t>
  </si>
  <si>
    <t>Eleni</t>
  </si>
  <si>
    <t>Kaltschmid</t>
  </si>
  <si>
    <t>Hildesheim</t>
  </si>
  <si>
    <t>Jordi</t>
  </si>
  <si>
    <t>Safak</t>
  </si>
  <si>
    <t>FriedeburgerhĂĽtte</t>
  </si>
  <si>
    <t>Ishini</t>
  </si>
  <si>
    <t>Pfefferlein</t>
  </si>
  <si>
    <t>Kirschau</t>
  </si>
  <si>
    <t>Marie</t>
  </si>
  <si>
    <t>Biernath</t>
  </si>
  <si>
    <t>Reichenberg</t>
  </si>
  <si>
    <t>Bartlomiej</t>
  </si>
  <si>
    <t>Beers</t>
  </si>
  <si>
    <t>Alzey</t>
  </si>
  <si>
    <t>Soraja</t>
  </si>
  <si>
    <t>Kirchenmajer</t>
  </si>
  <si>
    <t>Bonta</t>
  </si>
  <si>
    <t>Strakerjahn</t>
  </si>
  <si>
    <t>Tumusiime</t>
  </si>
  <si>
    <t>Karstaedt</t>
  </si>
  <si>
    <t>Phill</t>
  </si>
  <si>
    <t>Wernli</t>
  </si>
  <si>
    <t>Glauchau</t>
  </si>
  <si>
    <t>Zori</t>
  </si>
  <si>
    <t>Peheim</t>
  </si>
  <si>
    <t>KĂ¤then</t>
  </si>
  <si>
    <t>Enea</t>
  </si>
  <si>
    <t>Biebertal</t>
  </si>
  <si>
    <t>EnĂ©</t>
  </si>
  <si>
    <t>Norden Westermarsch I</t>
  </si>
  <si>
    <t>Sofie-Marie</t>
  </si>
  <si>
    <t>KrĂ¤tschmann</t>
  </si>
  <si>
    <t>Vasilisa</t>
  </si>
  <si>
    <t>RĂ¶hr</t>
  </si>
  <si>
    <t>Steinwenden</t>
  </si>
  <si>
    <t>Batul</t>
  </si>
  <si>
    <t>Raimond</t>
  </si>
  <si>
    <t>Adlkofen</t>
  </si>
  <si>
    <t>TĂş</t>
  </si>
  <si>
    <t>KĂ¶ktas</t>
  </si>
  <si>
    <t>GroĂźziethen</t>
  </si>
  <si>
    <t>Ener</t>
  </si>
  <si>
    <t>Uschkureit</t>
  </si>
  <si>
    <t>Estorf Estorf</t>
  </si>
  <si>
    <t>Arliss</t>
  </si>
  <si>
    <t>Hagen</t>
  </si>
  <si>
    <t>Sejo</t>
  </si>
  <si>
    <t>Voitle</t>
  </si>
  <si>
    <t>Tiernan</t>
  </si>
  <si>
    <t>Mathisen</t>
  </si>
  <si>
    <t>Stulln</t>
  </si>
  <si>
    <t>Ĺ arlote</t>
  </si>
  <si>
    <t>Mates</t>
  </si>
  <si>
    <t>Saerbeck</t>
  </si>
  <si>
    <t>CĂ¶mez</t>
  </si>
  <si>
    <t>KlĂ¶den</t>
  </si>
  <si>
    <t>Ashley</t>
  </si>
  <si>
    <t>Teubl</t>
  </si>
  <si>
    <t>Sahr</t>
  </si>
  <si>
    <t>Szimkat</t>
  </si>
  <si>
    <t>Roggosen</t>
  </si>
  <si>
    <t>Hiam</t>
  </si>
  <si>
    <t>Kupperschmidt</t>
  </si>
  <si>
    <t>Breitenbrunn/Erzgebirge</t>
  </si>
  <si>
    <t>Yo</t>
  </si>
  <si>
    <t>Zawadzky</t>
  </si>
  <si>
    <t>Hamburg Osdorf</t>
  </si>
  <si>
    <t>Awes</t>
  </si>
  <si>
    <t>Schmittbauer</t>
  </si>
  <si>
    <t>Zimmern</t>
  </si>
  <si>
    <t>Jill</t>
  </si>
  <si>
    <t>SchĂ¶nyan</t>
  </si>
  <si>
    <t>EnzklĂ¶sterle</t>
  </si>
  <si>
    <t>Wynter</t>
  </si>
  <si>
    <t>Einfinger</t>
  </si>
  <si>
    <t>Krombach</t>
  </si>
  <si>
    <t>Ege</t>
  </si>
  <si>
    <t>Stadlhuber</t>
  </si>
  <si>
    <t>Balzheim</t>
  </si>
  <si>
    <t>Eias</t>
  </si>
  <si>
    <t>Amend</t>
  </si>
  <si>
    <t>Altenstadt an der Waldnaab</t>
  </si>
  <si>
    <t>Tiffany</t>
  </si>
  <si>
    <t>Jungmann</t>
  </si>
  <si>
    <t>Friedrichsholm</t>
  </si>
  <si>
    <t>Esme</t>
  </si>
  <si>
    <t>Joist</t>
  </si>
  <si>
    <t>Husum</t>
  </si>
  <si>
    <t>Evren</t>
  </si>
  <si>
    <t>Sersheim</t>
  </si>
  <si>
    <t>Feltkamp</t>
  </si>
  <si>
    <t>Auhagen</t>
  </si>
  <si>
    <t>Aarbergen</t>
  </si>
  <si>
    <t>Habibullah</t>
  </si>
  <si>
    <t>DĂ¶rpmund</t>
  </si>
  <si>
    <t>Urbach</t>
  </si>
  <si>
    <t>Nafula</t>
  </si>
  <si>
    <t>KĂ¤rst</t>
  </si>
  <si>
    <t>Baldham</t>
  </si>
  <si>
    <t>Wei</t>
  </si>
  <si>
    <t>Neubart</t>
  </si>
  <si>
    <t>FĂĽrstenberg/Havel</t>
  </si>
  <si>
    <t>Meliha</t>
  </si>
  <si>
    <t>Michalska</t>
  </si>
  <si>
    <t>Querfurt</t>
  </si>
  <si>
    <t>PhĂş</t>
  </si>
  <si>
    <t>Sedlatzek</t>
  </si>
  <si>
    <t>GrĂĽnheide (Mark) MĂ¶nchwinkel</t>
  </si>
  <si>
    <t>Saarburg</t>
  </si>
  <si>
    <t>Josephin</t>
  </si>
  <si>
    <t>Novizki</t>
  </si>
  <si>
    <t>Obernzell</t>
  </si>
  <si>
    <t>Milad</t>
  </si>
  <si>
    <t>TheyĂźen</t>
  </si>
  <si>
    <t>Offenberg</t>
  </si>
  <si>
    <t>Mera</t>
  </si>
  <si>
    <t>Groeneweg</t>
  </si>
  <si>
    <t>Horath</t>
  </si>
  <si>
    <t>BraukmĂĽller</t>
  </si>
  <si>
    <t>Bengel</t>
  </si>
  <si>
    <t>Kathy</t>
  </si>
  <si>
    <t>Oellrich</t>
  </si>
  <si>
    <t>Mansfeld</t>
  </si>
  <si>
    <t>Hettie</t>
  </si>
  <si>
    <t>GrĂĽnhage</t>
  </si>
  <si>
    <t>Duckow</t>
  </si>
  <si>
    <t>Wladimir</t>
  </si>
  <si>
    <t>Kentzler</t>
  </si>
  <si>
    <t>Aitrach</t>
  </si>
  <si>
    <t>Charlie</t>
  </si>
  <si>
    <t>Feidl</t>
  </si>
  <si>
    <t>Hamburg Nienstedten</t>
  </si>
  <si>
    <t>Jaylin</t>
  </si>
  <si>
    <t>Rotschadel</t>
  </si>
  <si>
    <t>Leinach</t>
  </si>
  <si>
    <t>Shaida</t>
  </si>
  <si>
    <t>Kortkamp</t>
  </si>
  <si>
    <t>Lingerhahn</t>
  </si>
  <si>
    <t>Nataly</t>
  </si>
  <si>
    <t>Kalchbrenner</t>
  </si>
  <si>
    <t>Neuenhagen bei Berlin</t>
  </si>
  <si>
    <t>Benel</t>
  </si>
  <si>
    <t>RĂ¶slen</t>
  </si>
  <si>
    <t>Hamburg Bergedorf</t>
  </si>
  <si>
    <t>Kian-Malik</t>
  </si>
  <si>
    <t>Bad Berleburg SchĂĽllar</t>
  </si>
  <si>
    <t>Milla-Maria</t>
  </si>
  <si>
    <t>Wannieck</t>
  </si>
  <si>
    <t>Basdorf</t>
  </si>
  <si>
    <t>Kristion</t>
  </si>
  <si>
    <t>Jahndel</t>
  </si>
  <si>
    <t>SteinhĂ¶fel Hasenfelde</t>
  </si>
  <si>
    <t>FedoroviÄŤ</t>
  </si>
  <si>
    <t>Menzelius</t>
  </si>
  <si>
    <t>Bafuta</t>
  </si>
  <si>
    <t>Marxmann</t>
  </si>
  <si>
    <t>Ebersburg</t>
  </si>
  <si>
    <t>Juliena</t>
  </si>
  <si>
    <t>Koyuncu</t>
  </si>
  <si>
    <t>Prisdorf</t>
  </si>
  <si>
    <t>Miroslav</t>
  </si>
  <si>
    <t>Matthijssen</t>
  </si>
  <si>
    <t>Glasau</t>
  </si>
  <si>
    <t>Alvina</t>
  </si>
  <si>
    <t>Schickor</t>
  </si>
  <si>
    <t>Anklam</t>
  </si>
  <si>
    <t>Cullen</t>
  </si>
  <si>
    <t>Frommjohann</t>
  </si>
  <si>
    <t>Breitenbach</t>
  </si>
  <si>
    <t>Widad</t>
  </si>
  <si>
    <t>Heinrichmaier</t>
  </si>
  <si>
    <t>Weingarten</t>
  </si>
  <si>
    <t>Genius-Alvaro</t>
  </si>
  <si>
    <t>Nikolajsen</t>
  </si>
  <si>
    <t>FrĂ¤nkisch-Crumbach</t>
  </si>
  <si>
    <t>Ewan</t>
  </si>
  <si>
    <t>Vollers</t>
  </si>
  <si>
    <t>Husby</t>
  </si>
  <si>
    <t>Colin</t>
  </si>
  <si>
    <t>MĂ¶hlenbrok</t>
  </si>
  <si>
    <t>Merenberg</t>
  </si>
  <si>
    <t>Furkan-Efe</t>
  </si>
  <si>
    <t>Roskam</t>
  </si>
  <si>
    <t>HeuerĂźen</t>
  </si>
  <si>
    <t>Arjo</t>
  </si>
  <si>
    <t>Frische</t>
  </si>
  <si>
    <t>Bodiel</t>
  </si>
  <si>
    <t>Vulpes</t>
  </si>
  <si>
    <t>Mark Landin</t>
  </si>
  <si>
    <t>Florian</t>
  </si>
  <si>
    <t>Dreyssig</t>
  </si>
  <si>
    <t>Ichtershausen</t>
  </si>
  <si>
    <t>Karadavut</t>
  </si>
  <si>
    <t>Wolfsburg</t>
  </si>
  <si>
    <t>TrĆ°Ćˇng</t>
  </si>
  <si>
    <t>SchĂ¶fisch</t>
  </si>
  <si>
    <t>Toddin</t>
  </si>
  <si>
    <t>Deljan</t>
  </si>
  <si>
    <t>Braxator</t>
  </si>
  <si>
    <t>BĂ¤rweiler</t>
  </si>
  <si>
    <t>Soulaf</t>
  </si>
  <si>
    <t>MĂĽlner</t>
  </si>
  <si>
    <t>Nebelin</t>
  </si>
  <si>
    <t>Desanka</t>
  </si>
  <si>
    <t>Volz</t>
  </si>
  <si>
    <t>Beilrode</t>
  </si>
  <si>
    <t>Evgen'evna</t>
  </si>
  <si>
    <t>Leichtweiss</t>
  </si>
  <si>
    <t>Delitz am Berge</t>
  </si>
  <si>
    <t>Siddhant</t>
  </si>
  <si>
    <t>Karacaoglu</t>
  </si>
  <si>
    <t>Cornelius</t>
  </si>
  <si>
    <t>Wentzel</t>
  </si>
  <si>
    <t>FĂĽrstenwalde/Spree FĂĽrstenwalde</t>
  </si>
  <si>
    <t>Savas</t>
  </si>
  <si>
    <t>Jungk</t>
  </si>
  <si>
    <t>Radekow</t>
  </si>
  <si>
    <t>Kaukab</t>
  </si>
  <si>
    <t>Witthaupt</t>
  </si>
  <si>
    <t>Kirchheim in Schwaben</t>
  </si>
  <si>
    <t>Atrissa</t>
  </si>
  <si>
    <t>Leihs</t>
  </si>
  <si>
    <t>Altweidelbach</t>
  </si>
  <si>
    <t>Aniekan</t>
  </si>
  <si>
    <t>Thiesemann</t>
  </si>
  <si>
    <t>Ennepetal</t>
  </si>
  <si>
    <t>Era</t>
  </si>
  <si>
    <t>Neumeir</t>
  </si>
  <si>
    <t>Oberwiera</t>
  </si>
  <si>
    <t>Esmee</t>
  </si>
  <si>
    <t>Kiljan</t>
  </si>
  <si>
    <t>Ramberg</t>
  </si>
  <si>
    <t>Wilbert</t>
  </si>
  <si>
    <t>Setzer</t>
  </si>
  <si>
    <t>Heuchelheim-Klingen</t>
  </si>
  <si>
    <t>Mayron</t>
  </si>
  <si>
    <t>Henhsen</t>
  </si>
  <si>
    <t>MĂĽden</t>
  </si>
  <si>
    <t>Loufina</t>
  </si>
  <si>
    <t>Seyberth</t>
  </si>
  <si>
    <t>Hornbek</t>
  </si>
  <si>
    <t>Sakai</t>
  </si>
  <si>
    <t>Volkerzen</t>
  </si>
  <si>
    <t>Kumiko</t>
  </si>
  <si>
    <t>Vogels</t>
  </si>
  <si>
    <t>Sasbachwalden</t>
  </si>
  <si>
    <t>Sookie</t>
  </si>
  <si>
    <t>Perchtold</t>
  </si>
  <si>
    <t>Dreschvitz</t>
  </si>
  <si>
    <t>Karan</t>
  </si>
  <si>
    <t>Weinard</t>
  </si>
  <si>
    <t>Unterspreewald</t>
  </si>
  <si>
    <t>Denni</t>
  </si>
  <si>
    <t>Kubacek</t>
  </si>
  <si>
    <t>Firanoly</t>
  </si>
  <si>
    <t>El</t>
  </si>
  <si>
    <t>Friesenheim</t>
  </si>
  <si>
    <t>Tihomirov</t>
  </si>
  <si>
    <t>Kretz</t>
  </si>
  <si>
    <t>Dubois</t>
  </si>
  <si>
    <t>Fronmaier</t>
  </si>
  <si>
    <t>Zehbitz</t>
  </si>
  <si>
    <t>Kyra-Joleen</t>
  </si>
  <si>
    <t>Oberheidt</t>
  </si>
  <si>
    <t>Hannover</t>
  </si>
  <si>
    <t>Ahmet-Asaf</t>
  </si>
  <si>
    <t>Ondrackova</t>
  </si>
  <si>
    <t>Kirchenpingarten</t>
  </si>
  <si>
    <t>Khadre</t>
  </si>
  <si>
    <t>Eichelhart</t>
  </si>
  <si>
    <t>Limbach</t>
  </si>
  <si>
    <t>Raees</t>
  </si>
  <si>
    <t>MĂ¤usnest</t>
  </si>
  <si>
    <t>Alanis</t>
  </si>
  <si>
    <t>MuĂźil</t>
  </si>
  <si>
    <t>Wolfen</t>
  </si>
  <si>
    <t>GramĂĽller</t>
  </si>
  <si>
    <t>HaussĂ¶mmern</t>
  </si>
  <si>
    <t>Jaylen</t>
  </si>
  <si>
    <t>Kurtscheidt</t>
  </si>
  <si>
    <t>Heuweiler</t>
  </si>
  <si>
    <t>Chahrazed</t>
  </si>
  <si>
    <t>Klinglmayr</t>
  </si>
  <si>
    <t>Gerbitz</t>
  </si>
  <si>
    <t>Laea</t>
  </si>
  <si>
    <t>Sebastiano</t>
  </si>
  <si>
    <t>Schnega Gielauer MĂĽhle</t>
  </si>
  <si>
    <t>NoĂ¨lie</t>
  </si>
  <si>
    <t>HĂĽg</t>
  </si>
  <si>
    <t>Jamin</t>
  </si>
  <si>
    <t>MĂĽnstermann</t>
  </si>
  <si>
    <t>Hamburg AllermĂ¶he</t>
  </si>
  <si>
    <t>Lindiwe</t>
  </si>
  <si>
    <t>Mevihsen</t>
  </si>
  <si>
    <t>Varel GrĂĽnenkamp</t>
  </si>
  <si>
    <t>Can-Nebi</t>
  </si>
  <si>
    <t>Wendt</t>
  </si>
  <si>
    <t>Schkopau Korbetha</t>
  </si>
  <si>
    <t>Zainab</t>
  </si>
  <si>
    <t>Kowalew</t>
  </si>
  <si>
    <t>Rosenlacher</t>
  </si>
  <si>
    <t>Gager</t>
  </si>
  <si>
    <t>Prusas</t>
  </si>
  <si>
    <t>ObermaĂźfeld-Grimmenthal</t>
  </si>
  <si>
    <t>Quáşż</t>
  </si>
  <si>
    <t>Grasskemper</t>
  </si>
  <si>
    <t>Hui-Hsin</t>
  </si>
  <si>
    <t>Stokman</t>
  </si>
  <si>
    <t>Reema</t>
  </si>
  <si>
    <t>DiezelmĂĽller</t>
  </si>
  <si>
    <t>Imsweiler</t>
  </si>
  <si>
    <t>Sayani</t>
  </si>
  <si>
    <t>Thijssen</t>
  </si>
  <si>
    <t>Prien am Chiemsee</t>
  </si>
  <si>
    <t>Lalith</t>
  </si>
  <si>
    <t>Gust</t>
  </si>
  <si>
    <t>Unteregg</t>
  </si>
  <si>
    <t>Polykarp</t>
  </si>
  <si>
    <t>Wassilewsky</t>
  </si>
  <si>
    <t>Suzette</t>
  </si>
  <si>
    <t>Maelzner</t>
  </si>
  <si>
    <t>Fischbachtal</t>
  </si>
  <si>
    <t>Linnart</t>
  </si>
  <si>
    <t>Erler</t>
  </si>
  <si>
    <t>Krempel</t>
  </si>
  <si>
    <t>Winby</t>
  </si>
  <si>
    <t>Wetekamp</t>
  </si>
  <si>
    <t>Trossingen</t>
  </si>
  <si>
    <t>Emelie-Sophie</t>
  </si>
  <si>
    <t>Schaepers</t>
  </si>
  <si>
    <t>Neukirchen bei Sulzbach-Rosenberg</t>
  </si>
  <si>
    <t>Philip</t>
  </si>
  <si>
    <t>Paulus</t>
  </si>
  <si>
    <t>Todtmoos</t>
  </si>
  <si>
    <t>Shahzad</t>
  </si>
  <si>
    <t>Havner</t>
  </si>
  <si>
    <t>Amy-Louisa</t>
  </si>
  <si>
    <t>SchloĂźhauer</t>
  </si>
  <si>
    <t>Anuri</t>
  </si>
  <si>
    <t>Wodars</t>
  </si>
  <si>
    <t>MĂ¶tzing</t>
  </si>
  <si>
    <t>Maritta</t>
  </si>
  <si>
    <t>Legrand</t>
  </si>
  <si>
    <t>Schipkau</t>
  </si>
  <si>
    <t>Fynn-Lucas</t>
  </si>
  <si>
    <t>Hoch</t>
  </si>
  <si>
    <t>Stolzenhagen</t>
  </si>
  <si>
    <t>Hasim</t>
  </si>
  <si>
    <t>Otjen</t>
  </si>
  <si>
    <t>OberschleiĂźheim</t>
  </si>
  <si>
    <t>Jasha</t>
  </si>
  <si>
    <t>GĂ¶tzlaff</t>
  </si>
  <si>
    <t>Spora</t>
  </si>
  <si>
    <t>Tibor</t>
  </si>
  <si>
    <t>Frik</t>
  </si>
  <si>
    <t>Owschlag</t>
  </si>
  <si>
    <t>Kreickenbom</t>
  </si>
  <si>
    <t>Jessen (Elster) Arnsdorf</t>
  </si>
  <si>
    <t>Thá»‹nh</t>
  </si>
  <si>
    <t>Furth</t>
  </si>
  <si>
    <t>Loic</t>
  </si>
  <si>
    <t>Bertrand</t>
  </si>
  <si>
    <t>Leibertingen</t>
  </si>
  <si>
    <t>Quyhn-Malia</t>
  </si>
  <si>
    <t>WeiĂźert</t>
  </si>
  <si>
    <t>WĂĽrzburg</t>
  </si>
  <si>
    <t>Nazdar</t>
  </si>
  <si>
    <t>ScholtiĂźek</t>
  </si>
  <si>
    <t>Gastrose-Kerkwitz</t>
  </si>
  <si>
    <t>Reba</t>
  </si>
  <si>
    <t>Nikolov</t>
  </si>
  <si>
    <t>Karlsfeld</t>
  </si>
  <si>
    <t>Succes</t>
  </si>
  <si>
    <t>Tiel</t>
  </si>
  <si>
    <t>Wershofen</t>
  </si>
  <si>
    <t>Cordula</t>
  </si>
  <si>
    <t>Haasse</t>
  </si>
  <si>
    <t>Spiekeroog</t>
  </si>
  <si>
    <t>Stina</t>
  </si>
  <si>
    <t>Kothes</t>
  </si>
  <si>
    <t>Neuhausen auf den Fildern</t>
  </si>
  <si>
    <t>Eyyub-Hasan</t>
  </si>
  <si>
    <t>Hamburg Sasel</t>
  </si>
  <si>
    <t>Emmely</t>
  </si>
  <si>
    <t>Mikolajczyk</t>
  </si>
  <si>
    <t>Anastasios</t>
  </si>
  <si>
    <t>Siebott</t>
  </si>
  <si>
    <t>Dipperz</t>
  </si>
  <si>
    <t>Ă‰louann</t>
  </si>
  <si>
    <t>KortĂĽmm</t>
  </si>
  <si>
    <t>Fojcik</t>
  </si>
  <si>
    <t>MĂĽllenbach</t>
  </si>
  <si>
    <t>Saja</t>
  </si>
  <si>
    <t>Hemmersheim</t>
  </si>
  <si>
    <t>Sekina</t>
  </si>
  <si>
    <t>Leonhards</t>
  </si>
  <si>
    <t>Westerhorn</t>
  </si>
  <si>
    <t>Yemoley</t>
  </si>
  <si>
    <t>Stankewicz</t>
  </si>
  <si>
    <t>Zolling</t>
  </si>
  <si>
    <t>Billy</t>
  </si>
  <si>
    <t>Simonides</t>
  </si>
  <si>
    <t>AmĂ¶neburg</t>
  </si>
  <si>
    <t>Amilya</t>
  </si>
  <si>
    <t>Schulmeister</t>
  </si>
  <si>
    <t>GroĂźbadegast</t>
  </si>
  <si>
    <t>Gal</t>
  </si>
  <si>
    <t>BĂ¶hm</t>
  </si>
  <si>
    <t>WĂ¶rpen</t>
  </si>
  <si>
    <t>Vorbrod</t>
  </si>
  <si>
    <t>Mascha</t>
  </si>
  <si>
    <t>Aktepe</t>
  </si>
  <si>
    <t>Muxerath</t>
  </si>
  <si>
    <t>Fritjof</t>
  </si>
  <si>
    <t>Berghout</t>
  </si>
  <si>
    <t>Steinhagen</t>
  </si>
  <si>
    <t>Nikkita</t>
  </si>
  <si>
    <t>Veit</t>
  </si>
  <si>
    <t>Klages</t>
  </si>
  <si>
    <t>Sankt Sebastian</t>
  </si>
  <si>
    <t>San</t>
  </si>
  <si>
    <t>BethfĂĽhr</t>
  </si>
  <si>
    <t>Elisa-Zara</t>
  </si>
  <si>
    <t>de Haen</t>
  </si>
  <si>
    <t>Krielow</t>
  </si>
  <si>
    <t>Erick</t>
  </si>
  <si>
    <t>Krawiecka</t>
  </si>
  <si>
    <t>Stammham</t>
  </si>
  <si>
    <t>Ajdin</t>
  </si>
  <si>
    <t>LĂĽtzenburger</t>
  </si>
  <si>
    <t>Korbach</t>
  </si>
  <si>
    <t>Damianos</t>
  </si>
  <si>
    <t>Sedlak</t>
  </si>
  <si>
    <t>Kleinbrembach</t>
  </si>
  <si>
    <t>Jorick</t>
  </si>
  <si>
    <t>PrĂĽfer</t>
  </si>
  <si>
    <t>Lexi</t>
  </si>
  <si>
    <t>Beumers</t>
  </si>
  <si>
    <t>Mallinovsky</t>
  </si>
  <si>
    <t>Neuhaus an der Oste</t>
  </si>
  <si>
    <t>Marilen</t>
  </si>
  <si>
    <t>KĂ¶rtje</t>
  </si>
  <si>
    <t>Meschede</t>
  </si>
  <si>
    <t>Ă–lbronn-DĂĽrrn</t>
  </si>
  <si>
    <t>AsmĂ®n</t>
  </si>
  <si>
    <t>Hackenschmid</t>
  </si>
  <si>
    <t>Gerolsheim</t>
  </si>
  <si>
    <t>Georgieva</t>
  </si>
  <si>
    <t>Blechschmidt</t>
  </si>
  <si>
    <t>Gardelegen</t>
  </si>
  <si>
    <t>Thang</t>
  </si>
  <si>
    <t>JannĂźen</t>
  </si>
  <si>
    <t>Arkebek</t>
  </si>
  <si>
    <t>Kabelo</t>
  </si>
  <si>
    <t>Stegmueller</t>
  </si>
  <si>
    <t>Mert-Metin</t>
  </si>
  <si>
    <t>BĂ¶ddicker</t>
  </si>
  <si>
    <t>Baindt</t>
  </si>
  <si>
    <t>Suad</t>
  </si>
  <si>
    <t>GrĂ¶nwaldt</t>
  </si>
  <si>
    <t>Lettweiler</t>
  </si>
  <si>
    <t>Cadie</t>
  </si>
  <si>
    <t>TĂ¶nneĂźen</t>
  </si>
  <si>
    <t>Friedland LeiĂźnitz</t>
  </si>
  <si>
    <t>Tijan</t>
  </si>
  <si>
    <t>Klaesius</t>
  </si>
  <si>
    <t>GlashĂĽtten</t>
  </si>
  <si>
    <t>Nouran</t>
  </si>
  <si>
    <t>StĂ¶cklhuber</t>
  </si>
  <si>
    <t>Sankt Katharinen</t>
  </si>
  <si>
    <t>Melina-Celine</t>
  </si>
  <si>
    <t>Lindler</t>
  </si>
  <si>
    <t>Wisch</t>
  </si>
  <si>
    <t>Darin</t>
  </si>
  <si>
    <t>Jungnikel</t>
  </si>
  <si>
    <t>Arein</t>
  </si>
  <si>
    <t>Everard</t>
  </si>
  <si>
    <t>WeiĂźenbrunn</t>
  </si>
  <si>
    <t>Leon</t>
  </si>
  <si>
    <t>Hauck</t>
  </si>
  <si>
    <t>Dylan</t>
  </si>
  <si>
    <t>Adamse</t>
  </si>
  <si>
    <t>Tramm</t>
  </si>
  <si>
    <t>Jamaier</t>
  </si>
  <si>
    <t>Maretzek</t>
  </si>
  <si>
    <t>Hornbach</t>
  </si>
  <si>
    <t>Franca</t>
  </si>
  <si>
    <t>Devecioglu</t>
  </si>
  <si>
    <t>Yuno</t>
  </si>
  <si>
    <t>Lascheid</t>
  </si>
  <si>
    <t>Efsun</t>
  </si>
  <si>
    <t>MĂ¶rtelmeier</t>
  </si>
  <si>
    <t>Grainet</t>
  </si>
  <si>
    <t>Carla</t>
  </si>
  <si>
    <t>Uhlemeier</t>
  </si>
  <si>
    <t>Gereon</t>
  </si>
  <si>
    <t>Heringer</t>
  </si>
  <si>
    <t>Lohsa</t>
  </si>
  <si>
    <t>Aurora-Serena</t>
  </si>
  <si>
    <t>Nehling</t>
  </si>
  <si>
    <t>Karlstadt</t>
  </si>
  <si>
    <t>Phaedra</t>
  </si>
  <si>
    <t>GerstkĂ¤mper</t>
  </si>
  <si>
    <t>YiÄźit</t>
  </si>
  <si>
    <t>Schummers</t>
  </si>
  <si>
    <t>Oberbarnim Klosterdorf</t>
  </si>
  <si>
    <t>Walther</t>
  </si>
  <si>
    <t>HoffschrĂ¶r</t>
  </si>
  <si>
    <t>Merkendorf</t>
  </si>
  <si>
    <t>Chaja</t>
  </si>
  <si>
    <t>Seyppel</t>
  </si>
  <si>
    <t>Gartow</t>
  </si>
  <si>
    <t>Yasa</t>
  </si>
  <si>
    <t>Demirhan</t>
  </si>
  <si>
    <t>Neukirchen/PleiĂźe</t>
  </si>
  <si>
    <t>Yelbi</t>
  </si>
  <si>
    <t>Schwarzien</t>
  </si>
  <si>
    <t>Aalijah-Joleen</t>
  </si>
  <si>
    <t>Seebert</t>
  </si>
  <si>
    <t>Anaya</t>
  </si>
  <si>
    <t>Jakubik</t>
  </si>
  <si>
    <t>Bellin</t>
  </si>
  <si>
    <t>Queen</t>
  </si>
  <si>
    <t>Karlin</t>
  </si>
  <si>
    <t>Kadar</t>
  </si>
  <si>
    <t>Jungclaushen</t>
  </si>
  <si>
    <t>Tyler</t>
  </si>
  <si>
    <t>Jatzlauck</t>
  </si>
  <si>
    <t>Tundzhay</t>
  </si>
  <si>
    <t>Duehrkoop</t>
  </si>
  <si>
    <t>Utersum</t>
  </si>
  <si>
    <t>Kalla</t>
  </si>
  <si>
    <t>Kaminzky</t>
  </si>
  <si>
    <t>Neumark</t>
  </si>
  <si>
    <t>Sonia</t>
  </si>
  <si>
    <t>Lambardt</t>
  </si>
  <si>
    <t>Richard</t>
  </si>
  <si>
    <t>Traud</t>
  </si>
  <si>
    <t>Grevenkrug</t>
  </si>
  <si>
    <t>Antonyo</t>
  </si>
  <si>
    <t>Lindele</t>
  </si>
  <si>
    <t>Weichering</t>
  </si>
  <si>
    <t>Marie-Louise</t>
  </si>
  <si>
    <t>Schimmek</t>
  </si>
  <si>
    <t>WĂĽrzweiler</t>
  </si>
  <si>
    <t>AslÄ±-Nezafet</t>
  </si>
  <si>
    <t>Kaffka</t>
  </si>
  <si>
    <t>SchĂ¶nberg</t>
  </si>
  <si>
    <t>Jenny</t>
  </si>
  <si>
    <t>Kools</t>
  </si>
  <si>
    <t>Pobzig</t>
  </si>
  <si>
    <t>Stian</t>
  </si>
  <si>
    <t>Kolodziejczyk</t>
  </si>
  <si>
    <t>Illmensee</t>
  </si>
  <si>
    <t>Wenzira</t>
  </si>
  <si>
    <t>GĂĽlsoy</t>
  </si>
  <si>
    <t>Amanuel</t>
  </si>
  <si>
    <t>JĂ¶tzlaff</t>
  </si>
  <si>
    <t>Bad Steben</t>
  </si>
  <si>
    <t>Nurettin</t>
  </si>
  <si>
    <t>Hemmingen</t>
  </si>
  <si>
    <t>Esma</t>
  </si>
  <si>
    <t>Guntram</t>
  </si>
  <si>
    <t>GĂ¶hren-Lebbin</t>
  </si>
  <si>
    <t>Wolfred</t>
  </si>
  <si>
    <t>Eckkardt</t>
  </si>
  <si>
    <t>Hirschfeld</t>
  </si>
  <si>
    <t>AlexsandroviÄŤ</t>
  </si>
  <si>
    <t>Rolf</t>
  </si>
  <si>
    <t>Heemsen</t>
  </si>
  <si>
    <t>Zoe</t>
  </si>
  <si>
    <t>von Janson</t>
  </si>
  <si>
    <t>Relja</t>
  </si>
  <si>
    <t>Salcan</t>
  </si>
  <si>
    <t>Zarnewanz</t>
  </si>
  <si>
    <t>Kelig</t>
  </si>
  <si>
    <t>TheĂźmann</t>
  </si>
  <si>
    <t>Schashagen</t>
  </si>
  <si>
    <t>Sandrine</t>
  </si>
  <si>
    <t>Okumus</t>
  </si>
  <si>
    <t>Pfaffenweiler</t>
  </si>
  <si>
    <t>Letta</t>
  </si>
  <si>
    <t>Rudkowski</t>
  </si>
  <si>
    <t>Arft</t>
  </si>
  <si>
    <t>Fatima-Reem</t>
  </si>
  <si>
    <t>Dettighofen</t>
  </si>
  <si>
    <t>Logan</t>
  </si>
  <si>
    <t>Faul</t>
  </si>
  <si>
    <t>Saalfeld/Saale</t>
  </si>
  <si>
    <t>Arthas</t>
  </si>
  <si>
    <t>Hochgreve</t>
  </si>
  <si>
    <t>Korlingen</t>
  </si>
  <si>
    <t>Jula</t>
  </si>
  <si>
    <t>Feiden</t>
  </si>
  <si>
    <t>Carpin</t>
  </si>
  <si>
    <t>Kena</t>
  </si>
  <si>
    <t>Dreiseidler</t>
  </si>
  <si>
    <t>Goldenstedt</t>
  </si>
  <si>
    <t>Skyler-Horatio</t>
  </si>
  <si>
    <t>AltemĂĽller</t>
  </si>
  <si>
    <t>Braunfels Tiefenbach</t>
  </si>
  <si>
    <t>Ueto</t>
  </si>
  <si>
    <t>Giermanns</t>
  </si>
  <si>
    <t>MĂĽhlenflieĂź</t>
  </si>
  <si>
    <t>Sonnah</t>
  </si>
  <si>
    <t>BĂ¶ffel</t>
  </si>
  <si>
    <t>Dautphetal</t>
  </si>
  <si>
    <t>Veskova</t>
  </si>
  <si>
    <t>BĂ¤umers</t>
  </si>
  <si>
    <t>Steinfeld</t>
  </si>
  <si>
    <t>Palmer</t>
  </si>
  <si>
    <t>Weidl</t>
  </si>
  <si>
    <t>MĂĽnchenbernsdorf</t>
  </si>
  <si>
    <t>Edeltraut</t>
  </si>
  <si>
    <t>MĂĽhlenkamp</t>
  </si>
  <si>
    <t>Ascheberg</t>
  </si>
  <si>
    <t>Nic</t>
  </si>
  <si>
    <t>Blumenberger</t>
  </si>
  <si>
    <t>Dittweiler</t>
  </si>
  <si>
    <t>Cristina</t>
  </si>
  <si>
    <t>RietmĂĽller</t>
  </si>
  <si>
    <t>Ebernhahn</t>
  </si>
  <si>
    <t>Amonn</t>
  </si>
  <si>
    <t>Leisner</t>
  </si>
  <si>
    <t>Kiyomi</t>
  </si>
  <si>
    <t>Scheuble</t>
  </si>
  <si>
    <t>Brietlingen</t>
  </si>
  <si>
    <t>Hilaria</t>
  </si>
  <si>
    <t>Szymzsak</t>
  </si>
  <si>
    <t>JĂ¤venitz</t>
  </si>
  <si>
    <t>Sampito</t>
  </si>
  <si>
    <t>Petermair</t>
  </si>
  <si>
    <t>EĂźbach</t>
  </si>
  <si>
    <t>Niemeier</t>
  </si>
  <si>
    <t>Golbitz</t>
  </si>
  <si>
    <t>Dorothy</t>
  </si>
  <si>
    <t>Maerkl</t>
  </si>
  <si>
    <t>GroĂź Kienitz</t>
  </si>
  <si>
    <t>Oluwatolani</t>
  </si>
  <si>
    <t>Altuntop</t>
  </si>
  <si>
    <t>Herleshausen</t>
  </si>
  <si>
    <t>Alexandrine</t>
  </si>
  <si>
    <t>Bargen</t>
  </si>
  <si>
    <t>Hennersdorf</t>
  </si>
  <si>
    <t>AymĂ©e</t>
  </si>
  <si>
    <t>Frohwieser</t>
  </si>
  <si>
    <t>Geslau</t>
  </si>
  <si>
    <t>Sofiane</t>
  </si>
  <si>
    <t>GĂ¶belt</t>
  </si>
  <si>
    <t>Twan</t>
  </si>
  <si>
    <t>NiclauĂź</t>
  </si>
  <si>
    <t>HambrĂĽcken</t>
  </si>
  <si>
    <t>Winwayu</t>
  </si>
  <si>
    <t>HĂ¤berlin</t>
  </si>
  <si>
    <t>Oberhain</t>
  </si>
  <si>
    <t>Jesheit</t>
  </si>
  <si>
    <t>Zudar</t>
  </si>
  <si>
    <t>Husam</t>
  </si>
  <si>
    <t>de Buhr</t>
  </si>
  <si>
    <t>Goetzcke</t>
  </si>
  <si>
    <t>Zernien</t>
  </si>
  <si>
    <t>Rashkov</t>
  </si>
  <si>
    <t>Lexen</t>
  </si>
  <si>
    <t>Geversdorf</t>
  </si>
  <si>
    <t>Bedir</t>
  </si>
  <si>
    <t>Jantzon</t>
  </si>
  <si>
    <t>Tuyen</t>
  </si>
  <si>
    <t>Isenhuth</t>
  </si>
  <si>
    <t>Wiesenttal</t>
  </si>
  <si>
    <t>Josias</t>
  </si>
  <si>
    <t>Schweinefuss</t>
  </si>
  <si>
    <t>Pleidelsheim</t>
  </si>
  <si>
    <t>Kaisa</t>
  </si>
  <si>
    <t>RĂĽpp</t>
  </si>
  <si>
    <t>Heiligenhafen</t>
  </si>
  <si>
    <t>Randall</t>
  </si>
  <si>
    <t>Woitczik</t>
  </si>
  <si>
    <t>MĂ¶ser</t>
  </si>
  <si>
    <t>Mariama</t>
  </si>
  <si>
    <t>Ludewigs</t>
  </si>
  <si>
    <t>DĂ¶rphof</t>
  </si>
  <si>
    <t>Clasina</t>
  </si>
  <si>
    <t>GrĂ¶sslein</t>
  </si>
  <si>
    <t>Syed</t>
  </si>
  <si>
    <t>Nolder</t>
  </si>
  <si>
    <t>Bad Homburg vor der HĂ¶he</t>
  </si>
  <si>
    <t>Kal-El</t>
  </si>
  <si>
    <t>Settelmeyer</t>
  </si>
  <si>
    <t>GĂ¶rschen</t>
  </si>
  <si>
    <t>InĂ©s</t>
  </si>
  <si>
    <t>Poljack</t>
  </si>
  <si>
    <t>Manderscheid</t>
  </si>
  <si>
    <t>Marlien</t>
  </si>
  <si>
    <t>Dreefs</t>
  </si>
  <si>
    <t>Gweth</t>
  </si>
  <si>
    <t>Thomaschowski</t>
  </si>
  <si>
    <t>Friedrichskoog</t>
  </si>
  <si>
    <t>Aseel</t>
  </si>
  <si>
    <t>Dolezel</t>
  </si>
  <si>
    <t>Alparslan-Emin</t>
  </si>
  <si>
    <t>Olalekan</t>
  </si>
  <si>
    <t>Ispir</t>
  </si>
  <si>
    <t>Lillianna</t>
  </si>
  <si>
    <t>Ennulath</t>
  </si>
  <si>
    <t>Jan-Simon</t>
  </si>
  <si>
    <t>Jakobson</t>
  </si>
  <si>
    <t>Ecesu</t>
  </si>
  <si>
    <t>Kuhnert</t>
  </si>
  <si>
    <t>Waldburg</t>
  </si>
  <si>
    <t>Lia-Nour</t>
  </si>
  <si>
    <t>Janzon</t>
  </si>
  <si>
    <t>Evrim</t>
  </si>
  <si>
    <t>Mark</t>
  </si>
  <si>
    <t>HeĂźheim</t>
  </si>
  <si>
    <t>Xhensila</t>
  </si>
  <si>
    <t>Holtebrink</t>
  </si>
  <si>
    <t>Massing</t>
  </si>
  <si>
    <t>Cajus</t>
  </si>
  <si>
    <t>Varenholt</t>
  </si>
  <si>
    <t>LĂ¶dla</t>
  </si>
  <si>
    <t>Adhim</t>
  </si>
  <si>
    <t>Ceyhan</t>
  </si>
  <si>
    <t>Gera</t>
  </si>
  <si>
    <t>Mizzi</t>
  </si>
  <si>
    <t>OhlemĂĽller</t>
  </si>
  <si>
    <t>Boddin-Langnow</t>
  </si>
  <si>
    <t>Jeannina</t>
  </si>
  <si>
    <t>Bozdemir</t>
  </si>
  <si>
    <t>Garbsen</t>
  </si>
  <si>
    <t>John-Jamie</t>
  </si>
  <si>
    <t>von Wysocki</t>
  </si>
  <si>
    <t>Tawern</t>
  </si>
  <si>
    <t>Andra</t>
  </si>
  <si>
    <t>Nobars</t>
  </si>
  <si>
    <t>Wahlstorf</t>
  </si>
  <si>
    <t>Hamit</t>
  </si>
  <si>
    <t>DĂ¶ppenschmied</t>
  </si>
  <si>
    <t>Hammans</t>
  </si>
  <si>
    <t>Runding</t>
  </si>
  <si>
    <t>Cleofe</t>
  </si>
  <si>
    <t>Schafarik</t>
  </si>
  <si>
    <t>Wendtorf</t>
  </si>
  <si>
    <t>Houefa</t>
  </si>
  <si>
    <t>Hadamzick</t>
  </si>
  <si>
    <t>HoppstĂ¤dten-Weiersbach</t>
  </si>
  <si>
    <t>Zuri</t>
  </si>
  <si>
    <t>Himmelsbach</t>
  </si>
  <si>
    <t>Eickendorf</t>
  </si>
  <si>
    <t>Laurel</t>
  </si>
  <si>
    <t>JĂĽrgenlohmann</t>
  </si>
  <si>
    <t>Nellingen Oppingen</t>
  </si>
  <si>
    <t>MĂ©lodie</t>
  </si>
  <si>
    <t>Fundheller</t>
  </si>
  <si>
    <t>Beuron</t>
  </si>
  <si>
    <t>Keiko</t>
  </si>
  <si>
    <t>Sievert</t>
  </si>
  <si>
    <t>Spreetal</t>
  </si>
  <si>
    <t>Konstancja</t>
  </si>
  <si>
    <t>Reinkensmeier</t>
  </si>
  <si>
    <t>Sarlhusen</t>
  </si>
  <si>
    <t>Adil-Ayaan</t>
  </si>
  <si>
    <t>Deinhardt</t>
  </si>
  <si>
    <t>Saskia</t>
  </si>
  <si>
    <t>Busatis</t>
  </si>
  <si>
    <t>Finn-Jonathan</t>
  </si>
  <si>
    <t>Nicolayson</t>
  </si>
  <si>
    <t>Erdmannhausen</t>
  </si>
  <si>
    <t>SerhiioviÄ‡</t>
  </si>
  <si>
    <t>Grigatis</t>
  </si>
  <si>
    <t>Landscheid</t>
  </si>
  <si>
    <t>Mikel</t>
  </si>
  <si>
    <t>WĂĽlfing</t>
  </si>
  <si>
    <t>Guggenhausen</t>
  </si>
  <si>
    <t>Muadh</t>
  </si>
  <si>
    <t>Clausing</t>
  </si>
  <si>
    <t>Oberbarnim Grunow</t>
  </si>
  <si>
    <t>Jean-Elias</t>
  </si>
  <si>
    <t>Kuechler</t>
  </si>
  <si>
    <t>Beatrix</t>
  </si>
  <si>
    <t>Matschijewsky</t>
  </si>
  <si>
    <t>Neuching</t>
  </si>
  <si>
    <t>Faye</t>
  </si>
  <si>
    <t>Cornmesser</t>
  </si>
  <si>
    <t>Ohlstadt</t>
  </si>
  <si>
    <t>Marieke</t>
  </si>
  <si>
    <t>Urbscheid</t>
  </si>
  <si>
    <t>Griefstedt</t>
  </si>
  <si>
    <t>Roni</t>
  </si>
  <si>
    <t>MalcomeĂź</t>
  </si>
  <si>
    <t>Gondorf</t>
  </si>
  <si>
    <t>AbigĂ©l</t>
  </si>
  <si>
    <t>JonĂźon</t>
  </si>
  <si>
    <t>Ody</t>
  </si>
  <si>
    <t>Klinkebiel</t>
  </si>
  <si>
    <t>Schwerbach</t>
  </si>
  <si>
    <t>Tareq</t>
  </si>
  <si>
    <t>Hosseus</t>
  </si>
  <si>
    <t>Virneburg</t>
  </si>
  <si>
    <t>Doanla</t>
  </si>
  <si>
    <t>Stolt</t>
  </si>
  <si>
    <t>Halver</t>
  </si>
  <si>
    <t>Loik</t>
  </si>
  <si>
    <t>Wondrazek</t>
  </si>
  <si>
    <t>Breechen</t>
  </si>
  <si>
    <t>Santijana</t>
  </si>
  <si>
    <t>Oggenfuss</t>
  </si>
  <si>
    <t>Mertesheim</t>
  </si>
  <si>
    <t>Hanoun</t>
  </si>
  <si>
    <t>Hertgens</t>
  </si>
  <si>
    <t>Alteglofsheim</t>
  </si>
  <si>
    <t>LĂązen</t>
  </si>
  <si>
    <t>Engell</t>
  </si>
  <si>
    <t>Kwadwo</t>
  </si>
  <si>
    <t>Waid</t>
  </si>
  <si>
    <t>Friedensau</t>
  </si>
  <si>
    <t>Soundi</t>
  </si>
  <si>
    <t>Teisz</t>
  </si>
  <si>
    <t>Rieseby</t>
  </si>
  <si>
    <t>Willis</t>
  </si>
  <si>
    <t>Geil</t>
  </si>
  <si>
    <t>KĂĽllstedt</t>
  </si>
  <si>
    <t>Bryce</t>
  </si>
  <si>
    <t>Paulmann</t>
  </si>
  <si>
    <t>Mendi</t>
  </si>
  <si>
    <t>Casparius</t>
  </si>
  <si>
    <t>Ronsberg</t>
  </si>
  <si>
    <t>Farayola</t>
  </si>
  <si>
    <t>Herigslack</t>
  </si>
  <si>
    <t>Morschheim</t>
  </si>
  <si>
    <t>Wencke-Elina</t>
  </si>
  <si>
    <t>Demircioglu</t>
  </si>
  <si>
    <t>Abtsdorf</t>
  </si>
  <si>
    <t>Orestes</t>
  </si>
  <si>
    <t>Schollmayer</t>
  </si>
  <si>
    <t>Auw an der Kyll</t>
  </si>
  <si>
    <t>Filipa</t>
  </si>
  <si>
    <t>Schaffarczyk</t>
  </si>
  <si>
    <t>KrĂĽmmel</t>
  </si>
  <si>
    <t>Dilsa</t>
  </si>
  <si>
    <t>von Janssen</t>
  </si>
  <si>
    <t>Pfreimd Untersteinbach</t>
  </si>
  <si>
    <t>Loona</t>
  </si>
  <si>
    <t>Kothmeier</t>
  </si>
  <si>
    <t>Deuna</t>
  </si>
  <si>
    <t>NisayaÄźmur</t>
  </si>
  <si>
    <t>StĂ¶rchel</t>
  </si>
  <si>
    <t>Dasing</t>
  </si>
  <si>
    <t>Antoinette</t>
  </si>
  <si>
    <t>Jakoubek</t>
  </si>
  <si>
    <t>Birresborn</t>
  </si>
  <si>
    <t>Neylah</t>
  </si>
  <si>
    <t>Freyboth</t>
  </si>
  <si>
    <t>KrummhĂ¶rn Groothusen</t>
  </si>
  <si>
    <t>Aina</t>
  </si>
  <si>
    <t>Moosmeyer</t>
  </si>
  <si>
    <t>Stepfershausen</t>
  </si>
  <si>
    <t>Cebrail</t>
  </si>
  <si>
    <t>Kurpius</t>
  </si>
  <si>
    <t>Schipkau Klettwitz</t>
  </si>
  <si>
    <t>Enrik</t>
  </si>
  <si>
    <t>Rosenbach</t>
  </si>
  <si>
    <t>Valeria</t>
  </si>
  <si>
    <t>Burgmaier</t>
  </si>
  <si>
    <t>Treuen</t>
  </si>
  <si>
    <t>Wekesser</t>
  </si>
  <si>
    <t>Weiwei</t>
  </si>
  <si>
    <t>Waagener</t>
  </si>
  <si>
    <t>Schochwitz</t>
  </si>
  <si>
    <t>Belle</t>
  </si>
  <si>
    <t>Drewes</t>
  </si>
  <si>
    <t>Salzgitter Bleckenstedt</t>
  </si>
  <si>
    <t>Dania</t>
  </si>
  <si>
    <t>Preiszig</t>
  </si>
  <si>
    <t>Malak</t>
  </si>
  <si>
    <t>Bonerz</t>
  </si>
  <si>
    <t>Marnheim</t>
  </si>
  <si>
    <t>Hristov</t>
  </si>
  <si>
    <t>Langmantl</t>
  </si>
  <si>
    <t>MĂ¶nchenhĂ¶fe</t>
  </si>
  <si>
    <t>Nalisha</t>
  </si>
  <si>
    <t>Trauthmann</t>
  </si>
  <si>
    <t>Bad Berleburg Schwarzenau</t>
  </si>
  <si>
    <t>Emiljan</t>
  </si>
  <si>
    <t>Saray</t>
  </si>
  <si>
    <t>Firdevs</t>
  </si>
  <si>
    <t>Groth</t>
  </si>
  <si>
    <t>Stolzenau</t>
  </si>
  <si>
    <t>Jean-Paul</t>
  </si>
  <si>
    <t>Schnemilich</t>
  </si>
  <si>
    <t>Michelbach</t>
  </si>
  <si>
    <t>Juruul</t>
  </si>
  <si>
    <t>GĂ¶tzler</t>
  </si>
  <si>
    <t>GleiĂźenberg</t>
  </si>
  <si>
    <t>Tijda</t>
  </si>
  <si>
    <t>Stuttgart Burgholzhof</t>
  </si>
  <si>
    <t>Merle</t>
  </si>
  <si>
    <t>BiĂźwurm</t>
  </si>
  <si>
    <t>IsenbĂĽttel</t>
  </si>
  <si>
    <t>Zia</t>
  </si>
  <si>
    <t>Griga</t>
  </si>
  <si>
    <t>UyĂŞn</t>
  </si>
  <si>
    <t>Guillaume</t>
  </si>
  <si>
    <t>Osa</t>
  </si>
  <si>
    <t>Karzmarzik</t>
  </si>
  <si>
    <t>Mickhausen</t>
  </si>
  <si>
    <t>Jolien-Marie</t>
  </si>
  <si>
    <t>Pastor</t>
  </si>
  <si>
    <t>Todenroth</t>
  </si>
  <si>
    <t>Hosaeus</t>
  </si>
  <si>
    <t>Streganz</t>
  </si>
  <si>
    <t>Sahanma</t>
  </si>
  <si>
    <t>Hartjens</t>
  </si>
  <si>
    <t>Safetova</t>
  </si>
  <si>
    <t>Antwerpes</t>
  </si>
  <si>
    <t>Waibstadt</t>
  </si>
  <si>
    <t>Delroy</t>
  </si>
  <si>
    <t>Weixdorf</t>
  </si>
  <si>
    <t>Joure</t>
  </si>
  <si>
    <t>MeierjĂĽrgen</t>
  </si>
  <si>
    <t>Lammer</t>
  </si>
  <si>
    <t>Aspyn-Key</t>
  </si>
  <si>
    <t>Carell</t>
  </si>
  <si>
    <t>Altendorf</t>
  </si>
  <si>
    <t>Osazomwogie</t>
  </si>
  <si>
    <t>John</t>
  </si>
  <si>
    <t>Breitenfeld</t>
  </si>
  <si>
    <t>Ivar</t>
  </si>
  <si>
    <t>Heynes</t>
  </si>
  <si>
    <t>Pinzberg</t>
  </si>
  <si>
    <t>Tecumseh</t>
  </si>
  <si>
    <t>Errenst</t>
  </si>
  <si>
    <t>Schwirzheim</t>
  </si>
  <si>
    <t>Maisovna</t>
  </si>
  <si>
    <t>Gloggner</t>
  </si>
  <si>
    <t>Shysell</t>
  </si>
  <si>
    <t>Ondrus</t>
  </si>
  <si>
    <t>Brida</t>
  </si>
  <si>
    <t>Manglkrammer</t>
  </si>
  <si>
    <t>GroĂźefehn MittegroĂźefehn</t>
  </si>
  <si>
    <t>Elisabetha</t>
  </si>
  <si>
    <t>BĂ¤uerlen</t>
  </si>
  <si>
    <t>SchĂ¶nfeld</t>
  </si>
  <si>
    <t>Anatoliev</t>
  </si>
  <si>
    <t>HĂĽtten</t>
  </si>
  <si>
    <t>Caesar</t>
  </si>
  <si>
    <t>Germerott</t>
  </si>
  <si>
    <t>Spreenhagen Markgrafpieske</t>
  </si>
  <si>
    <t>Rohi</t>
  </si>
  <si>
    <t>Weyerhauser</t>
  </si>
  <si>
    <t>Brande-HĂ¶rnerkirchen</t>
  </si>
  <si>
    <t>Tuulikki</t>
  </si>
  <si>
    <t>Baldus</t>
  </si>
  <si>
    <t>Rietz-Neuendorf Birkholz</t>
  </si>
  <si>
    <t>Donik</t>
  </si>
  <si>
    <t>Altindal</t>
  </si>
  <si>
    <t>Volxheim</t>
  </si>
  <si>
    <t>Natassa</t>
  </si>
  <si>
    <t>Springefeld</t>
  </si>
  <si>
    <t>Metzenhausen</t>
  </si>
  <si>
    <t>Jurayis</t>
  </si>
  <si>
    <t>Seithel</t>
  </si>
  <si>
    <t>Hamburg Ochsenwerder</t>
  </si>
  <si>
    <t>LenĂĽ</t>
  </si>
  <si>
    <t>Klewe</t>
  </si>
  <si>
    <t>Langenbrettach</t>
  </si>
  <si>
    <t>Christophine</t>
  </si>
  <si>
    <t>Liess</t>
  </si>
  <si>
    <t>BĂ¶hl-Iggelheim</t>
  </si>
  <si>
    <t>Soumas</t>
  </si>
  <si>
    <t>Krachtus</t>
  </si>
  <si>
    <t>Wenyue</t>
  </si>
  <si>
    <t>Koalick</t>
  </si>
  <si>
    <t>Ragow-Merz Merz</t>
  </si>
  <si>
    <t>Taisija</t>
  </si>
  <si>
    <t>Krauzick</t>
  </si>
  <si>
    <t>Ziemetshausen</t>
  </si>
  <si>
    <t>Lotta</t>
  </si>
  <si>
    <t>Lytvynenko</t>
  </si>
  <si>
    <t>Remlingen</t>
  </si>
  <si>
    <t>Max-Leon</t>
  </si>
  <si>
    <t>von MĂĽller</t>
  </si>
  <si>
    <t>Meierjohann</t>
  </si>
  <si>
    <t>Gerhart</t>
  </si>
  <si>
    <t>Seitl</t>
  </si>
  <si>
    <t>Handeloh</t>
  </si>
  <si>
    <t>Al-Amir</t>
  </si>
  <si>
    <t>Kloweit</t>
  </si>
  <si>
    <t>Reischach</t>
  </si>
  <si>
    <t>Vital'eviÄŤ</t>
  </si>
  <si>
    <t>Rolwers</t>
  </si>
  <si>
    <t>Letzlingen</t>
  </si>
  <si>
    <t>Filia</t>
  </si>
  <si>
    <t>Hoevelberndt</t>
  </si>
  <si>
    <t>Wedemark</t>
  </si>
  <si>
    <t>Kazimir</t>
  </si>
  <si>
    <t>Faist</t>
  </si>
  <si>
    <t>Hamburg Uhlenhorst</t>
  </si>
  <si>
    <t>Olschofski</t>
  </si>
  <si>
    <t>Prohn</t>
  </si>
  <si>
    <t>Eleanor</t>
  </si>
  <si>
    <t>Mesterknecht</t>
  </si>
  <si>
    <t>GroĂź Leine</t>
  </si>
  <si>
    <t>Melena</t>
  </si>
  <si>
    <t>Hertlin</t>
  </si>
  <si>
    <t>BoĂźdorf</t>
  </si>
  <si>
    <t>Cosmina</t>
  </si>
  <si>
    <t>Kote</t>
  </si>
  <si>
    <t>Tornow</t>
  </si>
  <si>
    <t>Atma</t>
  </si>
  <si>
    <t>Best</t>
  </si>
  <si>
    <t>Bad Nenndorf</t>
  </si>
  <si>
    <t>Savinova</t>
  </si>
  <si>
    <t>von Lemmermann</t>
  </si>
  <si>
    <t>Stahlhofen</t>
  </si>
  <si>
    <t>Leonie-Marie</t>
  </si>
  <si>
    <t>Levenhagen</t>
  </si>
  <si>
    <t>Elisa-Marleen</t>
  </si>
  <si>
    <t>Kasparaitis</t>
  </si>
  <si>
    <t>Elbe</t>
  </si>
  <si>
    <t>Philipsen</t>
  </si>
  <si>
    <t>Krogaspe</t>
  </si>
  <si>
    <t>Ameli</t>
  </si>
  <si>
    <t>Folken</t>
  </si>
  <si>
    <t>Merklingen</t>
  </si>
  <si>
    <t>Victor</t>
  </si>
  <si>
    <t>Szymczyk</t>
  </si>
  <si>
    <t>Eberhardt</t>
  </si>
  <si>
    <t>Schaffarzick</t>
  </si>
  <si>
    <t>Orlenbach</t>
  </si>
  <si>
    <t>Mas'ouda</t>
  </si>
  <si>
    <t>Michely</t>
  </si>
  <si>
    <t>Reichelsheim</t>
  </si>
  <si>
    <t>Farzad</t>
  </si>
  <si>
    <t>Bergermann</t>
  </si>
  <si>
    <t>Patersdorf</t>
  </si>
  <si>
    <t>Sokratis</t>
  </si>
  <si>
    <t>von Keller</t>
  </si>
  <si>
    <t>Sulzfeld</t>
  </si>
  <si>
    <t>Golo</t>
  </si>
  <si>
    <t>Engelbertz</t>
  </si>
  <si>
    <t>Liessow</t>
  </si>
  <si>
    <t>Cyline</t>
  </si>
  <si>
    <t>Seltenreich</t>
  </si>
  <si>
    <t>Pliezhausen</t>
  </si>
  <si>
    <t>Ryszard</t>
  </si>
  <si>
    <t>Kockhans</t>
  </si>
  <si>
    <t>Brenda</t>
  </si>
  <si>
    <t>Krifft</t>
  </si>
  <si>
    <t>Salzgitter Thiede</t>
  </si>
  <si>
    <t>Pepe</t>
  </si>
  <si>
    <t>Tscheschlock</t>
  </si>
  <si>
    <t>Tating</t>
  </si>
  <si>
    <t>Valentinova</t>
  </si>
  <si>
    <t>Koperschmidt</t>
  </si>
  <si>
    <t>Drebber</t>
  </si>
  <si>
    <t>Banen</t>
  </si>
  <si>
    <t>Peterreit</t>
  </si>
  <si>
    <t>ThĂ¶rnich</t>
  </si>
  <si>
    <t>Yan-Georg</t>
  </si>
  <si>
    <t>Bachhuber</t>
  </si>
  <si>
    <t>Kranzberg</t>
  </si>
  <si>
    <t>Vanese</t>
  </si>
  <si>
    <t>Baerwinkel</t>
  </si>
  <si>
    <t>Daisendorf</t>
  </si>
  <si>
    <t>Otilie</t>
  </si>
  <si>
    <t>Wehrlin</t>
  </si>
  <si>
    <t>Ohmden</t>
  </si>
  <si>
    <t>MichaĹ‚</t>
  </si>
  <si>
    <t>Xander</t>
  </si>
  <si>
    <t>Darlyn-Shirin</t>
  </si>
  <si>
    <t>JanĂźens</t>
  </si>
  <si>
    <t>Dintesheim</t>
  </si>
  <si>
    <t>Islem</t>
  </si>
  <si>
    <t>Schlechtsart</t>
  </si>
  <si>
    <t>IonuČ›</t>
  </si>
  <si>
    <t>Saadi</t>
  </si>
  <si>
    <t>BahnmĂĽller</t>
  </si>
  <si>
    <t>Barneberg</t>
  </si>
  <si>
    <t>Hyuseinov</t>
  </si>
  <si>
    <t>Jungeblodt</t>
  </si>
  <si>
    <t>Neu-Seeland</t>
  </si>
  <si>
    <t>Sultan</t>
  </si>
  <si>
    <t>SchwĂ¤bl</t>
  </si>
  <si>
    <t>Sippersfeld</t>
  </si>
  <si>
    <t>SorĂˇ</t>
  </si>
  <si>
    <t>Dorffer</t>
  </si>
  <si>
    <t>Kandel</t>
  </si>
  <si>
    <t>Faysal</t>
  </si>
  <si>
    <t>Rottenfusser</t>
  </si>
  <si>
    <t>Seulingen</t>
  </si>
  <si>
    <t>Siede</t>
  </si>
  <si>
    <t>Tauche Giesensdorf</t>
  </si>
  <si>
    <t>Elyas</t>
  </si>
  <si>
    <t>Leonardi</t>
  </si>
  <si>
    <t>Brettin</t>
  </si>
  <si>
    <t>Anthea</t>
  </si>
  <si>
    <t>Zellert</t>
  </si>
  <si>
    <t>JĂĽchen</t>
  </si>
  <si>
    <t>BurĂ§</t>
  </si>
  <si>
    <t>Riger</t>
  </si>
  <si>
    <t>Annarode</t>
  </si>
  <si>
    <t>Nathaniele</t>
  </si>
  <si>
    <t>Appelbaum</t>
  </si>
  <si>
    <t>LĂĽbeck</t>
  </si>
  <si>
    <t>MaĂ«l</t>
  </si>
  <si>
    <t>Ostrowskaja</t>
  </si>
  <si>
    <t>Amadeo</t>
  </si>
  <si>
    <t>Ă–zyilmaz</t>
  </si>
  <si>
    <t>Hermersberg</t>
  </si>
  <si>
    <t>Ayoola</t>
  </si>
  <si>
    <t>Willensen</t>
  </si>
  <si>
    <t>Tespe</t>
  </si>
  <si>
    <t>Inno</t>
  </si>
  <si>
    <t>Eibach</t>
  </si>
  <si>
    <t>Malbergweich</t>
  </si>
  <si>
    <t>Siva</t>
  </si>
  <si>
    <t>Reinholt</t>
  </si>
  <si>
    <t>Riaz</t>
  </si>
  <si>
    <t>Allwardt</t>
  </si>
  <si>
    <t>Fehrbellin Wustrau-Altfriesack</t>
  </si>
  <si>
    <t>Nitzke</t>
  </si>
  <si>
    <t>Redwitz an der Rodach</t>
  </si>
  <si>
    <t>Elissio</t>
  </si>
  <si>
    <t>Halfmeier</t>
  </si>
  <si>
    <t>Pepper</t>
  </si>
  <si>
    <t>Hofacker</t>
  </si>
  <si>
    <t>Laucha</t>
  </si>
  <si>
    <t>Lien</t>
  </si>
  <si>
    <t>MorgenfrĂĽh</t>
  </si>
  <si>
    <t>Raversbeuren</t>
  </si>
  <si>
    <t>Ajman</t>
  </si>
  <si>
    <t>KĂ¤telhut</t>
  </si>
  <si>
    <t>Heringen (Werra)</t>
  </si>
  <si>
    <t>Knut</t>
  </si>
  <si>
    <t>Thielcke</t>
  </si>
  <si>
    <t>Freiamt</t>
  </si>
  <si>
    <t>Nicolaos</t>
  </si>
  <si>
    <t>LandgrĂ¤fe</t>
  </si>
  <si>
    <t>Bokel</t>
  </si>
  <si>
    <t>Arseny</t>
  </si>
  <si>
    <t>BĂ¶tefuer</t>
  </si>
  <si>
    <t>Dinslaken</t>
  </si>
  <si>
    <t>Yanko</t>
  </si>
  <si>
    <t>Waeltermann</t>
  </si>
  <si>
    <t>Raddusch</t>
  </si>
  <si>
    <t>NicolĂł</t>
  </si>
  <si>
    <t>Struve</t>
  </si>
  <si>
    <t>Neu Darchau</t>
  </si>
  <si>
    <t>Arsenije</t>
  </si>
  <si>
    <t>Freymuth</t>
  </si>
  <si>
    <t>MĂ¶zen</t>
  </si>
  <si>
    <t>Lujain</t>
  </si>
  <si>
    <t>KlĂ¶ssner</t>
  </si>
  <si>
    <t>Malente</t>
  </si>
  <si>
    <t>Karine</t>
  </si>
  <si>
    <t>SchĂ¶nekĂ¤se</t>
  </si>
  <si>
    <t>AnrĂ¶chte</t>
  </si>
  <si>
    <t>Anne-Marie</t>
  </si>
  <si>
    <t>FrĂ¤ntz</t>
  </si>
  <si>
    <t>Mielkendorf</t>
  </si>
  <si>
    <t>Ishani</t>
  </si>
  <si>
    <t>Wichterich</t>
  </si>
  <si>
    <t>Vahlbruch</t>
  </si>
  <si>
    <t>Isadora</t>
  </si>
  <si>
    <t>GĂ¶bell</t>
  </si>
  <si>
    <t>Wickerode</t>
  </si>
  <si>
    <t>ZĂĽleyha</t>
  </si>
  <si>
    <t>Roggenburg</t>
  </si>
  <si>
    <t>Nisa-Ayla</t>
  </si>
  <si>
    <t>Conradt</t>
  </si>
  <si>
    <t>Ä°hsan</t>
  </si>
  <si>
    <t>Knapek</t>
  </si>
  <si>
    <t>KĂ¶kalp</t>
  </si>
  <si>
    <t>Wiesmair</t>
  </si>
  <si>
    <t>Milijana</t>
  </si>
  <si>
    <t>Burkart</t>
  </si>
  <si>
    <t>Kettig</t>
  </si>
  <si>
    <t>Khoji-Boyevna</t>
  </si>
  <si>
    <t>Lindenmayer</t>
  </si>
  <si>
    <t>Rollwitz</t>
  </si>
  <si>
    <t>Stanislavova</t>
  </si>
  <si>
    <t>GlaĂźmacher</t>
  </si>
  <si>
    <t>Zeiskam</t>
  </si>
  <si>
    <t>AiĂ©n</t>
  </si>
  <si>
    <t>Stratemann</t>
  </si>
  <si>
    <t>Jermar</t>
  </si>
  <si>
    <t>Morath</t>
  </si>
  <si>
    <t>Schnega Schnega</t>
  </si>
  <si>
    <t>Appenheimer</t>
  </si>
  <si>
    <t>Oceane</t>
  </si>
  <si>
    <t>Wawschinak</t>
  </si>
  <si>
    <t>Lauter</t>
  </si>
  <si>
    <t>Joel-Fabrice</t>
  </si>
  <si>
    <t>Thiele</t>
  </si>
  <si>
    <t>Hanum</t>
  </si>
  <si>
    <t>Natalija</t>
  </si>
  <si>
    <t>Brunnenmaier</t>
  </si>
  <si>
    <t>Lotte</t>
  </si>
  <si>
    <t>Lisa</t>
  </si>
  <si>
    <t>Arenth</t>
  </si>
  <si>
    <t>Brilon</t>
  </si>
  <si>
    <t>Maheen</t>
  </si>
  <si>
    <t>Joachimsthal</t>
  </si>
  <si>
    <t>Egor</t>
  </si>
  <si>
    <t>Musilova</t>
  </si>
  <si>
    <t>Reichsthal</t>
  </si>
  <si>
    <t>Tineke</t>
  </si>
  <si>
    <t>Kunen</t>
  </si>
  <si>
    <t>Hainau</t>
  </si>
  <si>
    <t>Sertach</t>
  </si>
  <si>
    <t>Hancke</t>
  </si>
  <si>
    <t>MĂĽglitztal</t>
  </si>
  <si>
    <t>StĂ©phanie</t>
  </si>
  <si>
    <t>SchwĂ¤bel</t>
  </si>
  <si>
    <t>Orsingen-Nenzingen</t>
  </si>
  <si>
    <t>Monic</t>
  </si>
  <si>
    <t>Altbauer</t>
  </si>
  <si>
    <t>Rettenberg</t>
  </si>
  <si>
    <t>Tinko</t>
  </si>
  <si>
    <t>Balesfeld</t>
  </si>
  <si>
    <t>Walburga</t>
  </si>
  <si>
    <t>Davidsson</t>
  </si>
  <si>
    <t>Jemgum</t>
  </si>
  <si>
    <t>Pekmez</t>
  </si>
  <si>
    <t>Haynes</t>
  </si>
  <si>
    <t>Ludweig</t>
  </si>
  <si>
    <t>Rehsen</t>
  </si>
  <si>
    <t>Emmy</t>
  </si>
  <si>
    <t>PoggenklaĂź</t>
  </si>
  <si>
    <t>Enkenbach-Alsenborn</t>
  </si>
  <si>
    <t>Vivian</t>
  </si>
  <si>
    <t>Hansert</t>
  </si>
  <si>
    <t>Yildiz</t>
  </si>
  <si>
    <t>Niegel</t>
  </si>
  <si>
    <t>Gnadau</t>
  </si>
  <si>
    <t>Abram</t>
  </si>
  <si>
    <t>Baierschmitt</t>
  </si>
  <si>
    <t>Marktoffingen</t>
  </si>
  <si>
    <t>Gwyneth</t>
  </si>
  <si>
    <t>DĂĽffel</t>
  </si>
  <si>
    <t>Hamburg Marmstorf</t>
  </si>
  <si>
    <t>Aristotelis</t>
  </si>
  <si>
    <t>BaldĂźun</t>
  </si>
  <si>
    <t>Otterstadt</t>
  </si>
  <si>
    <t>Bradney</t>
  </si>
  <si>
    <t>Schwerzel</t>
  </si>
  <si>
    <t>Fausto</t>
  </si>
  <si>
    <t>Erlemeier</t>
  </si>
  <si>
    <t>Schuttertal</t>
  </si>
  <si>
    <t>Friede</t>
  </si>
  <si>
    <t>GrĂ¶we</t>
  </si>
  <si>
    <t>Wolsdorf</t>
  </si>
  <si>
    <t>Madoc</t>
  </si>
  <si>
    <t>Krol</t>
  </si>
  <si>
    <t>Eichendorf</t>
  </si>
  <si>
    <t>Fayola</t>
  </si>
  <si>
    <t>Lederhaas</t>
  </si>
  <si>
    <t>EyĂĽb</t>
  </si>
  <si>
    <t>Waldkirch</t>
  </si>
  <si>
    <t>Ladbergen</t>
  </si>
  <si>
    <t>Armanda</t>
  </si>
  <si>
    <t>Dedrichs</t>
  </si>
  <si>
    <t>GĂ¶rmin</t>
  </si>
  <si>
    <t>Khulud</t>
  </si>
  <si>
    <t>Schmidlin</t>
  </si>
  <si>
    <t>Kolverath</t>
  </si>
  <si>
    <t>Artyom</t>
  </si>
  <si>
    <t>Theinert</t>
  </si>
  <si>
    <t>Varel Obenstrohe</t>
  </si>
  <si>
    <t>Ngoc</t>
  </si>
  <si>
    <t>Holzapfel</t>
  </si>
  <si>
    <t>Stedesand</t>
  </si>
  <si>
    <t>Jantje</t>
  </si>
  <si>
    <t>Hutfiltz</t>
  </si>
  <si>
    <t>Hitzacker Hitzacker</t>
  </si>
  <si>
    <t>Shams</t>
  </si>
  <si>
    <t>Scharfbillig</t>
  </si>
  <si>
    <t>Tara</t>
  </si>
  <si>
    <t>Wegmueller</t>
  </si>
  <si>
    <t>Neu KĂ¤belich</t>
  </si>
  <si>
    <t>Thao-Alea</t>
  </si>
  <si>
    <t>HĂĽther</t>
  </si>
  <si>
    <t>Telz</t>
  </si>
  <si>
    <t>Bouwmann</t>
  </si>
  <si>
    <t>PoppenbĂĽll</t>
  </si>
  <si>
    <t>Yasser</t>
  </si>
  <si>
    <t>Mainke</t>
  </si>
  <si>
    <t>Jerxheim</t>
  </si>
  <si>
    <t>Cloppenburg</t>
  </si>
  <si>
    <t>Altenhagen</t>
  </si>
  <si>
    <t>Crispiniano</t>
  </si>
  <si>
    <t>Mezger</t>
  </si>
  <si>
    <t>LounĂ¨s</t>
  </si>
  <si>
    <t>Jerger</t>
  </si>
  <si>
    <t>Dallgow-DĂ¶beritz</t>
  </si>
  <si>
    <t>Kendal</t>
  </si>
  <si>
    <t>Kirch</t>
  </si>
  <si>
    <t>Hosenfeld</t>
  </si>
  <si>
    <t>Rafaela</t>
  </si>
  <si>
    <t>Breitenau</t>
  </si>
  <si>
    <t>Castro</t>
  </si>
  <si>
    <t>Ivanova</t>
  </si>
  <si>
    <t>Ehigie</t>
  </si>
  <si>
    <t>GĂĽloglu</t>
  </si>
  <si>
    <t>HemsbĂĽnde</t>
  </si>
  <si>
    <t>Roprecht</t>
  </si>
  <si>
    <t>Orbis</t>
  </si>
  <si>
    <t>Rautenstock</t>
  </si>
  <si>
    <t>MĂ¶rel</t>
  </si>
  <si>
    <t>Yannes</t>
  </si>
  <si>
    <t>Bauerschmitt</t>
  </si>
  <si>
    <t>Bretten</t>
  </si>
  <si>
    <t>Niklas</t>
  </si>
  <si>
    <t>Mevs</t>
  </si>
  <si>
    <t>Lichtenau</t>
  </si>
  <si>
    <t>Nitcheu</t>
  </si>
  <si>
    <t>Yoldas</t>
  </si>
  <si>
    <t>PĂ¶Ăźneck</t>
  </si>
  <si>
    <t>Hesham</t>
  </si>
  <si>
    <t>Nickell</t>
  </si>
  <si>
    <t>Breitenberg</t>
  </si>
  <si>
    <t>Julian</t>
  </si>
  <si>
    <t>TasyĂĽrek</t>
  </si>
  <si>
    <t>GroĂź RĂ¶nnau</t>
  </si>
  <si>
    <t>Lucijana</t>
  </si>
  <si>
    <t>Vogtlaender</t>
  </si>
  <si>
    <t>SchĂ¶nberg (Holstein)</t>
  </si>
  <si>
    <t>Holy</t>
  </si>
  <si>
    <t>Kayapinar</t>
  </si>
  <si>
    <t>Maxym-Victor</t>
  </si>
  <si>
    <t>Arici</t>
  </si>
  <si>
    <t>Schenefeld</t>
  </si>
  <si>
    <t>Pipi</t>
  </si>
  <si>
    <t>Szemetat</t>
  </si>
  <si>
    <t>Neuhaus an der Pegnitz</t>
  </si>
  <si>
    <t>Constanze</t>
  </si>
  <si>
    <t>Boskamp</t>
  </si>
  <si>
    <t>Dresden Gompitz</t>
  </si>
  <si>
    <t>Ates</t>
  </si>
  <si>
    <t>Breitung</t>
  </si>
  <si>
    <t>Meiersberg</t>
  </si>
  <si>
    <t>Estrella</t>
  </si>
  <si>
    <t>RĂĽchhardt</t>
  </si>
  <si>
    <t>Mittenwalde</t>
  </si>
  <si>
    <t>Princess</t>
  </si>
  <si>
    <t>Lafferentz</t>
  </si>
  <si>
    <t>Melvin</t>
  </si>
  <si>
    <t>BietendĂĽbel</t>
  </si>
  <si>
    <t>Bergfelde</t>
  </si>
  <si>
    <t>Horeischy</t>
  </si>
  <si>
    <t>Nieste</t>
  </si>
  <si>
    <t>Oghogho</t>
  </si>
  <si>
    <t>Clausius</t>
  </si>
  <si>
    <t>Antweiler</t>
  </si>
  <si>
    <t>Keke</t>
  </si>
  <si>
    <t>Radszun</t>
  </si>
  <si>
    <t>GĂĽsten</t>
  </si>
  <si>
    <t>Ellan</t>
  </si>
  <si>
    <t>Feldle</t>
  </si>
  <si>
    <t>Laufersweiler</t>
  </si>
  <si>
    <t>Maya</t>
  </si>
  <si>
    <t>Koopers</t>
  </si>
  <si>
    <t>Geisenhausen</t>
  </si>
  <si>
    <t>Holtz</t>
  </si>
  <si>
    <t>Gablenz</t>
  </si>
  <si>
    <t>Zeynab</t>
  </si>
  <si>
    <t>Altmann</t>
  </si>
  <si>
    <t>BrĂĽggen</t>
  </si>
  <si>
    <t>Mahmoud-Salaheldeen</t>
  </si>
  <si>
    <t>KumpfmĂĽhler</t>
  </si>
  <si>
    <t>Siegmundsburg</t>
  </si>
  <si>
    <t>Maurin</t>
  </si>
  <si>
    <t>Lauerer</t>
  </si>
  <si>
    <t>Alana</t>
  </si>
  <si>
    <t>Baernt</t>
  </si>
  <si>
    <t>KrummhĂ¶rn Pewsum</t>
  </si>
  <si>
    <t>Abdimalik</t>
  </si>
  <si>
    <t>Bartholmae</t>
  </si>
  <si>
    <t>Bad Waldsee</t>
  </si>
  <si>
    <t>Dean-Liam</t>
  </si>
  <si>
    <t>Mannweiler-CĂ¶lln</t>
  </si>
  <si>
    <t>Elifyaren</t>
  </si>
  <si>
    <t>GrĂ¤bner</t>
  </si>
  <si>
    <t>Josia</t>
  </si>
  <si>
    <t>Schnabel</t>
  </si>
  <si>
    <t>Meerbeck Meerbeck</t>
  </si>
  <si>
    <t>Neria</t>
  </si>
  <si>
    <t>GĂ¶fert</t>
  </si>
  <si>
    <t>Frankenroda</t>
  </si>
  <si>
    <t>Taro</t>
  </si>
  <si>
    <t>Suur</t>
  </si>
  <si>
    <t>Laasow</t>
  </si>
  <si>
    <t>Kito</t>
  </si>
  <si>
    <t>Pruessner</t>
  </si>
  <si>
    <t>Poggensee</t>
  </si>
  <si>
    <t>Nalani</t>
  </si>
  <si>
    <t>Jannick</t>
  </si>
  <si>
    <t>Rauschwitz</t>
  </si>
  <si>
    <t>Jolien</t>
  </si>
  <si>
    <t>Zellmeier</t>
  </si>
  <si>
    <t>Oetzen</t>
  </si>
  <si>
    <t>Nico</t>
  </si>
  <si>
    <t>Friesse</t>
  </si>
  <si>
    <t>Klilya</t>
  </si>
  <si>
    <t>Spring</t>
  </si>
  <si>
    <t>Stadlern</t>
  </si>
  <si>
    <t>ValĂ©ria</t>
  </si>
  <si>
    <t>Wilhelmer</t>
  </si>
  <si>
    <t>Bad Wilsnack</t>
  </si>
  <si>
    <t>Mevila</t>
  </si>
  <si>
    <t>Neddermann</t>
  </si>
  <si>
    <t>Roth an der Our</t>
  </si>
  <si>
    <t>Vrabac</t>
  </si>
  <si>
    <t>Diespeck</t>
  </si>
  <si>
    <t>Sheila</t>
  </si>
  <si>
    <t>Kuefner</t>
  </si>
  <si>
    <t>Hinte Suurhusen</t>
  </si>
  <si>
    <t>Inna</t>
  </si>
  <si>
    <t>Braucks</t>
  </si>
  <si>
    <t>Mannheim</t>
  </si>
  <si>
    <t>Rahul</t>
  </si>
  <si>
    <t>Berenzen</t>
  </si>
  <si>
    <t>Karlsburg</t>
  </si>
  <si>
    <t>Su</t>
  </si>
  <si>
    <t>Lembcke</t>
  </si>
  <si>
    <t>Wesendorf</t>
  </si>
  <si>
    <t>Hannah-Tabea</t>
  </si>
  <si>
    <t>Lorentzo</t>
  </si>
  <si>
    <t>Balz</t>
  </si>
  <si>
    <t>Issum</t>
  </si>
  <si>
    <t>Dusko</t>
  </si>
  <si>
    <t>Paulukuhn</t>
  </si>
  <si>
    <t>Alt KrĂĽssow</t>
  </si>
  <si>
    <t>Stahl</t>
  </si>
  <si>
    <t>Marea</t>
  </si>
  <si>
    <t>Haitzmann</t>
  </si>
  <si>
    <t>Wiesengrund</t>
  </si>
  <si>
    <t>Paco</t>
  </si>
  <si>
    <t>Klingenstein</t>
  </si>
  <si>
    <t>Erasmus</t>
  </si>
  <si>
    <t>Nikolaizik</t>
  </si>
  <si>
    <t>Bindlach</t>
  </si>
  <si>
    <t>Makarius</t>
  </si>
  <si>
    <t>Kleinbauer</t>
  </si>
  <si>
    <t>Maurus</t>
  </si>
  <si>
    <t>von Daniels</t>
  </si>
  <si>
    <t>Katharinenrieth</t>
  </si>
  <si>
    <t>Xuri</t>
  </si>
  <si>
    <t>Habrom</t>
  </si>
  <si>
    <t>Lutter am Barenberge</t>
  </si>
  <si>
    <t>Mirie</t>
  </si>
  <si>
    <t>Hardwig</t>
  </si>
  <si>
    <t>Nilay-Nicole</t>
  </si>
  <si>
    <t>Meineke</t>
  </si>
  <si>
    <t>Deva</t>
  </si>
  <si>
    <t>Geffers</t>
  </si>
  <si>
    <t>Samina</t>
  </si>
  <si>
    <t>Weberlein</t>
  </si>
  <si>
    <t>Breesen</t>
  </si>
  <si>
    <t>Theo-Maximilian</t>
  </si>
  <si>
    <t>HopfenmĂĽller</t>
  </si>
  <si>
    <t>Louis-Henri</t>
  </si>
  <si>
    <t>Kleinbartloff</t>
  </si>
  <si>
    <t>Melisa</t>
  </si>
  <si>
    <t>Langenmantel</t>
  </si>
  <si>
    <t>Welgesheim</t>
  </si>
  <si>
    <t>Ainu</t>
  </si>
  <si>
    <t>Conrady</t>
  </si>
  <si>
    <t>Sankt Michaelisdonn</t>
  </si>
  <si>
    <t>Almatuly</t>
  </si>
  <si>
    <t>Jakubenko</t>
  </si>
  <si>
    <t>Ilan</t>
  </si>
  <si>
    <t>Klockgiesser</t>
  </si>
  <si>
    <t>Neuenweg</t>
  </si>
  <si>
    <t>Vladimirov</t>
  </si>
  <si>
    <t>Tielke</t>
  </si>
  <si>
    <t>Thumby</t>
  </si>
  <si>
    <t>Frankie</t>
  </si>
  <si>
    <t>Knodel</t>
  </si>
  <si>
    <t>Mochow</t>
  </si>
  <si>
    <t>Elfi</t>
  </si>
  <si>
    <t>Adomeid</t>
  </si>
  <si>
    <t>Trittenheim</t>
  </si>
  <si>
    <t>MichĂ¨le</t>
  </si>
  <si>
    <t>Balser</t>
  </si>
  <si>
    <t>Sasbach</t>
  </si>
  <si>
    <t>Kohlhase</t>
  </si>
  <si>
    <t>Odisheim</t>
  </si>
  <si>
    <t>Sonne</t>
  </si>
  <si>
    <t>Baraniok</t>
  </si>
  <si>
    <t>Mazurek</t>
  </si>
  <si>
    <t>Fahrenkrug</t>
  </si>
  <si>
    <t>Tuan</t>
  </si>
  <si>
    <t>Alpay</t>
  </si>
  <si>
    <t>SiebenbĂ¤umen</t>
  </si>
  <si>
    <t>Sa'd</t>
  </si>
  <si>
    <t>Burgfried</t>
  </si>
  <si>
    <t>Banoo</t>
  </si>
  <si>
    <t>Ehweiler</t>
  </si>
  <si>
    <t>Jamelle</t>
  </si>
  <si>
    <t>HĂ¤nsli</t>
  </si>
  <si>
    <t>Breitscheidt</t>
  </si>
  <si>
    <t>Tiwatope</t>
  </si>
  <si>
    <t>Kirmayer</t>
  </si>
  <si>
    <t>Weidenbach</t>
  </si>
  <si>
    <t>Siraphathr</t>
  </si>
  <si>
    <t>Hoeffelmann</t>
  </si>
  <si>
    <t>Lorchen</t>
  </si>
  <si>
    <t>Dittlein</t>
  </si>
  <si>
    <t>Meckenheim</t>
  </si>
  <si>
    <t>Radmir</t>
  </si>
  <si>
    <t>Garten</t>
  </si>
  <si>
    <t>Ardita</t>
  </si>
  <si>
    <t>Helmschmied</t>
  </si>
  <si>
    <t>Witten</t>
  </si>
  <si>
    <t>Conor</t>
  </si>
  <si>
    <t>WeinekĂ¶tter</t>
  </si>
  <si>
    <t>Maddox-Maliq</t>
  </si>
  <si>
    <t>Predigkeit</t>
  </si>
  <si>
    <t>Betzigau</t>
  </si>
  <si>
    <t>Codin</t>
  </si>
  <si>
    <t>Schoon</t>
  </si>
  <si>
    <t>Wilsleben</t>
  </si>
  <si>
    <t>Mohamed</t>
  </si>
  <si>
    <t>Lemmermaier</t>
  </si>
  <si>
    <t>Hamburg Bramfeld</t>
  </si>
  <si>
    <t>Afra</t>
  </si>
  <si>
    <t>Freybote</t>
  </si>
  <si>
    <t>Andreevna</t>
  </si>
  <si>
    <t>Biedenbender</t>
  </si>
  <si>
    <t>LieĂźem</t>
  </si>
  <si>
    <t>Mia-Valentina</t>
  </si>
  <si>
    <t>Klingler</t>
  </si>
  <si>
    <t>Jussuf</t>
  </si>
  <si>
    <t>Zuerner</t>
  </si>
  <si>
    <t>Finnick</t>
  </si>
  <si>
    <t>Sondersorge</t>
  </si>
  <si>
    <t>Sanzkow</t>
  </si>
  <si>
    <t>Kean</t>
  </si>
  <si>
    <t>PĂ¤tzolt</t>
  </si>
  <si>
    <t>Langballig</t>
  </si>
  <si>
    <t>Phileas</t>
  </si>
  <si>
    <t>NeukĂ¶ther</t>
  </si>
  <si>
    <t>Holdenstedt</t>
  </si>
  <si>
    <t>Rurik</t>
  </si>
  <si>
    <t>Rademacker</t>
  </si>
  <si>
    <t>Querenhorst</t>
  </si>
  <si>
    <t>Dwayne</t>
  </si>
  <si>
    <t>HĂ¶flmair</t>
  </si>
  <si>
    <t>Bad Salzuflen</t>
  </si>
  <si>
    <t>Kahlo</t>
  </si>
  <si>
    <t>Allerdt</t>
  </si>
  <si>
    <t>Marl</t>
  </si>
  <si>
    <t>Yoke</t>
  </si>
  <si>
    <t>FrĂĽhaber</t>
  </si>
  <si>
    <t>Gerbershausen</t>
  </si>
  <si>
    <t>Jorida</t>
  </si>
  <si>
    <t>Bertels</t>
  </si>
  <si>
    <t>Gondershausen</t>
  </si>
  <si>
    <t>Fahim</t>
  </si>
  <si>
    <t>MĂ¶nchmeier</t>
  </si>
  <si>
    <t>Hehlen</t>
  </si>
  <si>
    <t>Mirwais</t>
  </si>
  <si>
    <t>Schultenjohann</t>
  </si>
  <si>
    <t>Nieheim</t>
  </si>
  <si>
    <t>Deutcha</t>
  </si>
  <si>
    <t>Heit</t>
  </si>
  <si>
    <t>Apen</t>
  </si>
  <si>
    <t>Rheinholz</t>
  </si>
  <si>
    <t>Gemmingen</t>
  </si>
  <si>
    <t>Amena</t>
  </si>
  <si>
    <t>GĂ¶nnawein</t>
  </si>
  <si>
    <t>Zarrentin</t>
  </si>
  <si>
    <t>Aise</t>
  </si>
  <si>
    <t>StĂĽmpert</t>
  </si>
  <si>
    <t>Ezel</t>
  </si>
  <si>
    <t>Stuttgart UntertĂĽrkheim</t>
  </si>
  <si>
    <t>Labros</t>
  </si>
  <si>
    <t>Andries</t>
  </si>
  <si>
    <t>Sorge</t>
  </si>
  <si>
    <t>Fortunato</t>
  </si>
  <si>
    <t>Clasvogt</t>
  </si>
  <si>
    <t>LĂĽdersburg</t>
  </si>
  <si>
    <t>Lilith</t>
  </si>
  <si>
    <t>Wern</t>
  </si>
  <si>
    <t>Wildenbruch</t>
  </si>
  <si>
    <t>Tim-Lukas</t>
  </si>
  <si>
    <t>Kohlheim</t>
  </si>
  <si>
    <t>Crispendorf</t>
  </si>
  <si>
    <t>Hillel</t>
  </si>
  <si>
    <t>Zielfleisch</t>
  </si>
  <si>
    <t>KĂ¶nigsbrunn</t>
  </si>
  <si>
    <t>Joey-Tyrell</t>
  </si>
  <si>
    <t>Ewrard</t>
  </si>
  <si>
    <t>SĂ©bastien</t>
  </si>
  <si>
    <t>Maritzen</t>
  </si>
  <si>
    <t>Kevelaer</t>
  </si>
  <si>
    <t>Kleinhanns</t>
  </si>
  <si>
    <t>Illesheim</t>
  </si>
  <si>
    <t>Carine</t>
  </si>
  <si>
    <t>Onesseit</t>
  </si>
  <si>
    <t>SteinhĂ¶fel SteinhĂ¶fel</t>
  </si>
  <si>
    <t>Rivo</t>
  </si>
  <si>
    <t>Stohldreyer</t>
  </si>
  <si>
    <t>GlanbrĂĽcken</t>
  </si>
  <si>
    <t>Enna</t>
  </si>
  <si>
    <t>Jensson</t>
  </si>
  <si>
    <t>Linde</t>
  </si>
  <si>
    <t>Reinhardtz</t>
  </si>
  <si>
    <t>Bauerbach</t>
  </si>
  <si>
    <t>Baver</t>
  </si>
  <si>
    <t>Schwarzenberger</t>
  </si>
  <si>
    <t>Grabau</t>
  </si>
  <si>
    <t>Neher</t>
  </si>
  <si>
    <t>Kienitz</t>
  </si>
  <si>
    <t>Lijam</t>
  </si>
  <si>
    <t>Scherffius</t>
  </si>
  <si>
    <t>Wittgert</t>
  </si>
  <si>
    <t>KirilloviÄŤ</t>
  </si>
  <si>
    <t>Behren</t>
  </si>
  <si>
    <t>Uebigau-WahrenbrĂĽck</t>
  </si>
  <si>
    <t>Bradley</t>
  </si>
  <si>
    <t>Luettjohann</t>
  </si>
  <si>
    <t>HĂ¶sbach</t>
  </si>
  <si>
    <t>Ryder</t>
  </si>
  <si>
    <t>HelmstĂ¤dt</t>
  </si>
  <si>
    <t>Saalburg-Ebersdorf</t>
  </si>
  <si>
    <t>Johnathan</t>
  </si>
  <si>
    <t>Sauerbier</t>
  </si>
  <si>
    <t>EĂźweiler</t>
  </si>
  <si>
    <t>Hye-Jin</t>
  </si>
  <si>
    <t>Liebold</t>
  </si>
  <si>
    <t>KallmĂĽnz</t>
  </si>
  <si>
    <t>Luh</t>
  </si>
  <si>
    <t>Grotjan</t>
  </si>
  <si>
    <t>NeiĂźemĂĽnde Coschen</t>
  </si>
  <si>
    <t>Ardan</t>
  </si>
  <si>
    <t>Kavin</t>
  </si>
  <si>
    <t>Sutor</t>
  </si>
  <si>
    <t>Niendorf</t>
  </si>
  <si>
    <t>Leorand</t>
  </si>
  <si>
    <t>Wenert</t>
  </si>
  <si>
    <t>Raben Steinfeld</t>
  </si>
  <si>
    <t>Lennet</t>
  </si>
  <si>
    <t>Gegenhuber</t>
  </si>
  <si>
    <t>LĂĽneburg</t>
  </si>
  <si>
    <t>Frederike</t>
  </si>
  <si>
    <t>Linneweever</t>
  </si>
  <si>
    <t>Brianne</t>
  </si>
  <si>
    <t>Pogeez</t>
  </si>
  <si>
    <t>Marx</t>
  </si>
  <si>
    <t>BrĂĽdigamm</t>
  </si>
  <si>
    <t>Darielle</t>
  </si>
  <si>
    <t>Radszwill</t>
  </si>
  <si>
    <t>Sommerau</t>
  </si>
  <si>
    <t>Kaltrina</t>
  </si>
  <si>
    <t>Gundhardt</t>
  </si>
  <si>
    <t>Reichenbach am Heuberg</t>
  </si>
  <si>
    <t>Garcia</t>
  </si>
  <si>
    <t>Seiptius</t>
  </si>
  <si>
    <t>Nienburg (Weser) Langendamm</t>
  </si>
  <si>
    <t>Rahn</t>
  </si>
  <si>
    <t>Chmielowska</t>
  </si>
  <si>
    <t>Rottleberode</t>
  </si>
  <si>
    <t>Danusia</t>
  </si>
  <si>
    <t>Knapczik</t>
  </si>
  <si>
    <t>Burtscheid</t>
  </si>
  <si>
    <t>Azeez</t>
  </si>
  <si>
    <t>GĂ¶bhardt</t>
  </si>
  <si>
    <t>Freienorla</t>
  </si>
  <si>
    <t>Sonya</t>
  </si>
  <si>
    <t>Ludewigsen</t>
  </si>
  <si>
    <t>Diebzig</t>
  </si>
  <si>
    <t>Thessa</t>
  </si>
  <si>
    <t>Candan</t>
  </si>
  <si>
    <t>Bindow</t>
  </si>
  <si>
    <t>Milija</t>
  </si>
  <si>
    <t>Dieken</t>
  </si>
  <si>
    <t>Arnsberg</t>
  </si>
  <si>
    <t>Cidney-Jay</t>
  </si>
  <si>
    <t>Balcarova</t>
  </si>
  <si>
    <t>Tschernitz</t>
  </si>
  <si>
    <t>Lee</t>
  </si>
  <si>
    <t>Gost</t>
  </si>
  <si>
    <t>Germering</t>
  </si>
  <si>
    <t>Isabelle</t>
  </si>
  <si>
    <t>Rybak</t>
  </si>
  <si>
    <t>Neunheilingen</t>
  </si>
  <si>
    <t>Younes</t>
  </si>
  <si>
    <t>Stegmiller</t>
  </si>
  <si>
    <t>Sornzig-AblaĂź</t>
  </si>
  <si>
    <t>Teodoro</t>
  </si>
  <si>
    <t>Zimmerlin</t>
  </si>
  <si>
    <t>Wirschweiler</t>
  </si>
  <si>
    <t>Antonije</t>
  </si>
  <si>
    <t>Griesbauer</t>
  </si>
  <si>
    <t>Kieselbronn</t>
  </si>
  <si>
    <t>Haen</t>
  </si>
  <si>
    <t>Tryppehna</t>
  </si>
  <si>
    <t>Arham</t>
  </si>
  <si>
    <t>Mohnsam</t>
  </si>
  <si>
    <t>Daut</t>
  </si>
  <si>
    <t>Spitzbart</t>
  </si>
  <si>
    <t>Niederfrohna</t>
  </si>
  <si>
    <t>Johanne</t>
  </si>
  <si>
    <t>MĂ¶lchior</t>
  </si>
  <si>
    <t>Ummern</t>
  </si>
  <si>
    <t>Kaludji</t>
  </si>
  <si>
    <t>Vanicek</t>
  </si>
  <si>
    <t>Juhan</t>
  </si>
  <si>
    <t>StrĂ¤ssle</t>
  </si>
  <si>
    <t>Zemmer</t>
  </si>
  <si>
    <t>Luay</t>
  </si>
  <si>
    <t>KlingĂ¶hrl</t>
  </si>
  <si>
    <t>AdenbĂĽttel</t>
  </si>
  <si>
    <t>Esmiralda-Amira</t>
  </si>
  <si>
    <t>Noltensmeier</t>
  </si>
  <si>
    <t>Dettenheim</t>
  </si>
  <si>
    <t>Theodore</t>
  </si>
  <si>
    <t>Wenzlick</t>
  </si>
  <si>
    <t>Boltenhagen</t>
  </si>
  <si>
    <t>Morpheus</t>
  </si>
  <si>
    <t>Jodocy</t>
  </si>
  <si>
    <t>SĂĽdbrookmerland Bedekaspel</t>
  </si>
  <si>
    <t>Vincenz</t>
  </si>
  <si>
    <t>Kaifel</t>
  </si>
  <si>
    <t>Hohenbucko</t>
  </si>
  <si>
    <t>Trim</t>
  </si>
  <si>
    <t>Immenhausen</t>
  </si>
  <si>
    <t>Andreyos</t>
  </si>
  <si>
    <t>Lautenschlaeger</t>
  </si>
  <si>
    <t>EuĂźerthal</t>
  </si>
  <si>
    <t>Baki</t>
  </si>
  <si>
    <t>Cermakova</t>
  </si>
  <si>
    <t>Profen</t>
  </si>
  <si>
    <t>Ă‡iÄźdem</t>
  </si>
  <si>
    <t>Wiedekamm</t>
  </si>
  <si>
    <t>WaldbĂ¶ckelheim</t>
  </si>
  <si>
    <t>Largo</t>
  </si>
  <si>
    <t>Christelsohn</t>
  </si>
  <si>
    <t>AlizĂ©e</t>
  </si>
  <si>
    <t>Dillschneider</t>
  </si>
  <si>
    <t>Neef</t>
  </si>
  <si>
    <t>Norah</t>
  </si>
  <si>
    <t>Aichhorn</t>
  </si>
  <si>
    <t>RĂĽting</t>
  </si>
  <si>
    <t>Stanistaw</t>
  </si>
  <si>
    <t>Oehlschlaegel</t>
  </si>
  <si>
    <t>Rotenhain</t>
  </si>
  <si>
    <t>Mostafer</t>
  </si>
  <si>
    <t>Haerting</t>
  </si>
  <si>
    <t>Langenlonsheim</t>
  </si>
  <si>
    <t>Chiazago</t>
  </si>
  <si>
    <t>Mikolajek</t>
  </si>
  <si>
    <t>Verlyn</t>
  </si>
  <si>
    <t>Kroemer</t>
  </si>
  <si>
    <t>Che</t>
  </si>
  <si>
    <t>BĂ¶stfleisch</t>
  </si>
  <si>
    <t>Hilden</t>
  </si>
  <si>
    <t>Schnitkerhans</t>
  </si>
  <si>
    <t>Muazzez</t>
  </si>
  <si>
    <t>Stirnadel</t>
  </si>
  <si>
    <t>NienstĂ¤dt NienstĂ¤dt</t>
  </si>
  <si>
    <t>Osaretin</t>
  </si>
  <si>
    <t>Yildirim</t>
  </si>
  <si>
    <t>Pleystein</t>
  </si>
  <si>
    <t>Ayaz-Kemal</t>
  </si>
  <si>
    <t>Petzoldt</t>
  </si>
  <si>
    <t>Abena</t>
  </si>
  <si>
    <t>DĂ¤schle</t>
  </si>
  <si>
    <t>Ĺževket</t>
  </si>
  <si>
    <t>Kretschmeier</t>
  </si>
  <si>
    <t>Ilbesheim</t>
  </si>
  <si>
    <t>Oneka</t>
  </si>
  <si>
    <t>Rikker</t>
  </si>
  <si>
    <t>Stephansposching</t>
  </si>
  <si>
    <t>Mobina</t>
  </si>
  <si>
    <t>Haubfleisch</t>
  </si>
  <si>
    <t>Altensalzwedel</t>
  </si>
  <si>
    <t>Feichtmaier</t>
  </si>
  <si>
    <t>Bad Ems</t>
  </si>
  <si>
    <t>Giona</t>
  </si>
  <si>
    <t>Dambrauskas</t>
  </si>
  <si>
    <t>Gutach im Breisgau</t>
  </si>
  <si>
    <t>Suryan</t>
  </si>
  <si>
    <t>Boenhardt</t>
  </si>
  <si>
    <t>Hinterweiler</t>
  </si>
  <si>
    <t>Elia-Can</t>
  </si>
  <si>
    <t>Grunenwald</t>
  </si>
  <si>
    <t>Aitern</t>
  </si>
  <si>
    <t>XuĂ˘n</t>
  </si>
  <si>
    <t>Peteratzinger</t>
  </si>
  <si>
    <t>Uelversheim</t>
  </si>
  <si>
    <t>Matsuura</t>
  </si>
  <si>
    <t>Ishikawa</t>
  </si>
  <si>
    <t>Katzwinkel</t>
  </si>
  <si>
    <t>Alea</t>
  </si>
  <si>
    <t>Goldenberg</t>
  </si>
  <si>
    <t>Bibertal</t>
  </si>
  <si>
    <t>Ejiro</t>
  </si>
  <si>
    <t>HorstkĂ¶tter</t>
  </si>
  <si>
    <t>Meyenburg</t>
  </si>
  <si>
    <t>Elina-Sophie</t>
  </si>
  <si>
    <t>Lentzner</t>
  </si>
  <si>
    <t>Taben-Rodt</t>
  </si>
  <si>
    <t>Jelda</t>
  </si>
  <si>
    <t>Ellingstedt</t>
  </si>
  <si>
    <t>Ambrose</t>
  </si>
  <si>
    <t>Rittcher</t>
  </si>
  <si>
    <t>Derenburg</t>
  </si>
  <si>
    <t>Rui</t>
  </si>
  <si>
    <t>Jurgelat</t>
  </si>
  <si>
    <t>Reutlingen</t>
  </si>
  <si>
    <t>Thomas</t>
  </si>
  <si>
    <t>BlĂĽmchen</t>
  </si>
  <si>
    <t>EuĂźenheim</t>
  </si>
  <si>
    <t>Tamme</t>
  </si>
  <si>
    <t>Simokat</t>
  </si>
  <si>
    <t>Beulich</t>
  </si>
  <si>
    <t>CaÄźdaĹź</t>
  </si>
  <si>
    <t>Gablonsky</t>
  </si>
  <si>
    <t>Beseritz</t>
  </si>
  <si>
    <t>Christl</t>
  </si>
  <si>
    <t>Wannweil</t>
  </si>
  <si>
    <t>Charcenko</t>
  </si>
  <si>
    <t>Stade</t>
  </si>
  <si>
    <t>Phoenix</t>
  </si>
  <si>
    <t>Andreasson</t>
  </si>
  <si>
    <t>Heidweiler</t>
  </si>
  <si>
    <t>Ilea</t>
  </si>
  <si>
    <t>Kleinpeter</t>
  </si>
  <si>
    <t>LĂĽnert</t>
  </si>
  <si>
    <t>Splietsdorf</t>
  </si>
  <si>
    <t>Eduardo</t>
  </si>
  <si>
    <t>Laurents</t>
  </si>
  <si>
    <t>Hollingstedt</t>
  </si>
  <si>
    <t>BartuÄź</t>
  </si>
  <si>
    <t>Riethnordhausen</t>
  </si>
  <si>
    <t>Delal</t>
  </si>
  <si>
    <t>Bob</t>
  </si>
  <si>
    <t>Satiya</t>
  </si>
  <si>
    <t>Uszkoreitis</t>
  </si>
  <si>
    <t>Zaberfeld</t>
  </si>
  <si>
    <t>Marisa</t>
  </si>
  <si>
    <t>Kohlstruk</t>
  </si>
  <si>
    <t>Kirchberg im Wald</t>
  </si>
  <si>
    <t>Severin</t>
  </si>
  <si>
    <t>Krautschat</t>
  </si>
  <si>
    <t>Meckel</t>
  </si>
  <si>
    <t>DoÄźukan</t>
  </si>
  <si>
    <t>Rocktaeschel</t>
  </si>
  <si>
    <t>Kloddram</t>
  </si>
  <si>
    <t>Slobodan</t>
  </si>
  <si>
    <t>Lerche</t>
  </si>
  <si>
    <t>Laurenzia</t>
  </si>
  <si>
    <t>Vox</t>
  </si>
  <si>
    <t>Peiting</t>
  </si>
  <si>
    <t>Kelyce</t>
  </si>
  <si>
    <t>Jahnes</t>
  </si>
  <si>
    <t>Kogel</t>
  </si>
  <si>
    <t>Zacharias</t>
  </si>
  <si>
    <t>Knopp</t>
  </si>
  <si>
    <t>Laurens</t>
  </si>
  <si>
    <t>Senkaya</t>
  </si>
  <si>
    <t>Lehrberg</t>
  </si>
  <si>
    <t>Noah</t>
  </si>
  <si>
    <t>Mikolayczyk</t>
  </si>
  <si>
    <t>Karbach</t>
  </si>
  <si>
    <t>Fan</t>
  </si>
  <si>
    <t>Loderhose</t>
  </si>
  <si>
    <t>Sausan</t>
  </si>
  <si>
    <t>Schmitteckert</t>
  </si>
  <si>
    <t>Muneer</t>
  </si>
  <si>
    <t>Duefel</t>
  </si>
  <si>
    <t>Izmir</t>
  </si>
  <si>
    <t>Fexmer</t>
  </si>
  <si>
    <t>Ebermannsdorf</t>
  </si>
  <si>
    <t>Zane</t>
  </si>
  <si>
    <t>Sternberger</t>
  </si>
  <si>
    <t>SĂĽdbrookmerland Theene</t>
  </si>
  <si>
    <t>Somchay</t>
  </si>
  <si>
    <t>Heydemann</t>
  </si>
  <si>
    <t>Bottrop</t>
  </si>
  <si>
    <t>Balwin</t>
  </si>
  <si>
    <t>AltenhĂ¶fer</t>
  </si>
  <si>
    <t>Bad Bellingen</t>
  </si>
  <si>
    <t>Maelle</t>
  </si>
  <si>
    <t>Janouskova</t>
  </si>
  <si>
    <t>Holste</t>
  </si>
  <si>
    <t>Talea</t>
  </si>
  <si>
    <t>Salamon</t>
  </si>
  <si>
    <t>Ahrensburg</t>
  </si>
  <si>
    <t>Adelina-Luise</t>
  </si>
  <si>
    <t>Bauernschubert</t>
  </si>
  <si>
    <t>GieĂźen</t>
  </si>
  <si>
    <t>Tanju</t>
  </si>
  <si>
    <t>Sippold</t>
  </si>
  <si>
    <t>Mansirat</t>
  </si>
  <si>
    <t>StĂĽmpges</t>
  </si>
  <si>
    <t>Heustreu</t>
  </si>
  <si>
    <t>Valeska</t>
  </si>
  <si>
    <t>Schemath</t>
  </si>
  <si>
    <t>GroĂźrudestedt</t>
  </si>
  <si>
    <t>Osaruonamen</t>
  </si>
  <si>
    <t>Kaisborstel</t>
  </si>
  <si>
    <t>Sivert</t>
  </si>
  <si>
    <t>Herwald</t>
  </si>
  <si>
    <t>Trebbin</t>
  </si>
  <si>
    <t>Bremenkamp</t>
  </si>
  <si>
    <t>Meudt</t>
  </si>
  <si>
    <t>Bong</t>
  </si>
  <si>
    <t>Brinkhoff</t>
  </si>
  <si>
    <t>Lamsfeld-GroĂź Liebitz</t>
  </si>
  <si>
    <t>Lisa-Marie</t>
  </si>
  <si>
    <t>Johannemann</t>
  </si>
  <si>
    <t>DĂ¶rpstedt</t>
  </si>
  <si>
    <t>Alieva</t>
  </si>
  <si>
    <t>Kuenstle</t>
  </si>
  <si>
    <t>Sontheim</t>
  </si>
  <si>
    <t>Ona</t>
  </si>
  <si>
    <t>Ziebrecht</t>
  </si>
  <si>
    <t>Svetoslav</t>
  </si>
  <si>
    <t>Kirbiyik</t>
  </si>
  <si>
    <t>Hottendorf</t>
  </si>
  <si>
    <t>Falco</t>
  </si>
  <si>
    <t>Keufl</t>
  </si>
  <si>
    <t>Marlon-Franz</t>
  </si>
  <si>
    <t>Waffenschmid</t>
  </si>
  <si>
    <t>Reichenbach</t>
  </si>
  <si>
    <t>Fabricia</t>
  </si>
  <si>
    <t>Boemer</t>
  </si>
  <si>
    <t>Yuka</t>
  </si>
  <si>
    <t>NienkĂ¶tter</t>
  </si>
  <si>
    <t>Greimersburg</t>
  </si>
  <si>
    <t>Uchenna</t>
  </si>
  <si>
    <t>Peyer</t>
  </si>
  <si>
    <t>Padenstedt</t>
  </si>
  <si>
    <t>Schortens MiddelsfĂ¤hr</t>
  </si>
  <si>
    <t>Albrecht</t>
  </si>
  <si>
    <t>Abasiz</t>
  </si>
  <si>
    <t>Niyaz</t>
  </si>
  <si>
    <t>Thulendorf</t>
  </si>
  <si>
    <t>Ĺžirin</t>
  </si>
  <si>
    <t>Meredig</t>
  </si>
  <si>
    <t>EiĂźfeld</t>
  </si>
  <si>
    <t>Beilstein</t>
  </si>
  <si>
    <t>Tesnim</t>
  </si>
  <si>
    <t>SĂ¤lzle</t>
  </si>
  <si>
    <t>Bliesdorf</t>
  </si>
  <si>
    <t>Saji</t>
  </si>
  <si>
    <t>Reincken</t>
  </si>
  <si>
    <t>MĂĽnstertal</t>
  </si>
  <si>
    <t>Muenes</t>
  </si>
  <si>
    <t>Malterer</t>
  </si>
  <si>
    <t>Neckarzimmern</t>
  </si>
  <si>
    <t>Weizenmiller</t>
  </si>
  <si>
    <t>Sulzbach</t>
  </si>
  <si>
    <t>Abdelrahman</t>
  </si>
  <si>
    <t>Nicholls</t>
  </si>
  <si>
    <t>Trendelburg</t>
  </si>
  <si>
    <t>Leisse</t>
  </si>
  <si>
    <t>Burgwedel</t>
  </si>
  <si>
    <t>Holger</t>
  </si>
  <si>
    <t>Westkemper</t>
  </si>
  <si>
    <t>Perasdorf</t>
  </si>
  <si>
    <t>Jamina</t>
  </si>
  <si>
    <t>Holzman</t>
  </si>
  <si>
    <t>Revend</t>
  </si>
  <si>
    <t>Mikulla</t>
  </si>
  <si>
    <t>Heja</t>
  </si>
  <si>
    <t>Willecke</t>
  </si>
  <si>
    <t>VĂ¶lschow</t>
  </si>
  <si>
    <t>Eloghene</t>
  </si>
  <si>
    <t>Zischg</t>
  </si>
  <si>
    <t>Pelm</t>
  </si>
  <si>
    <t>Mandalina</t>
  </si>
  <si>
    <t>Freischmidt</t>
  </si>
  <si>
    <t>FluĂźbach</t>
  </si>
  <si>
    <t>Metin-Werner</t>
  </si>
  <si>
    <t>Froelich</t>
  </si>
  <si>
    <t>BrĂĽcken</t>
  </si>
  <si>
    <t>Jurie</t>
  </si>
  <si>
    <t>KĂ¤uffert</t>
  </si>
  <si>
    <t>Berghaupten</t>
  </si>
  <si>
    <t>Sabeel</t>
  </si>
  <si>
    <t>Pauluck</t>
  </si>
  <si>
    <t>Hilpoltstein</t>
  </si>
  <si>
    <t>Dean-Deryan</t>
  </si>
  <si>
    <t>Zunftmeister</t>
  </si>
  <si>
    <t>Hattstedtermarsch</t>
  </si>
  <si>
    <t>JenĂ¶</t>
  </si>
  <si>
    <t>Lammerich</t>
  </si>
  <si>
    <t>Winnigstedt</t>
  </si>
  <si>
    <t>Shiyan</t>
  </si>
  <si>
    <t>Backhaus</t>
  </si>
  <si>
    <t>Noah-Luan</t>
  </si>
  <si>
    <t>Schneidmiller</t>
  </si>
  <si>
    <t>Haselbachtal</t>
  </si>
  <si>
    <t>Jaad</t>
  </si>
  <si>
    <t>Kirschenbauer</t>
  </si>
  <si>
    <t>Bovenau</t>
  </si>
  <si>
    <t>Hotte</t>
  </si>
  <si>
    <t>SchĂ¤permeyer</t>
  </si>
  <si>
    <t>Tiefenort</t>
  </si>
  <si>
    <t>Meja</t>
  </si>
  <si>
    <t>Kadri</t>
  </si>
  <si>
    <t>Mellrichstadt</t>
  </si>
  <si>
    <t>Kah</t>
  </si>
  <si>
    <t>DĂ¶rfel</t>
  </si>
  <si>
    <t>Joshiko</t>
  </si>
  <si>
    <t>Alhas</t>
  </si>
  <si>
    <t>Avraam</t>
  </si>
  <si>
    <t>Schimeck</t>
  </si>
  <si>
    <t>GroĂź Siemz</t>
  </si>
  <si>
    <t>Valea</t>
  </si>
  <si>
    <t>Fabritsius</t>
  </si>
  <si>
    <t>Zeesen</t>
  </si>
  <si>
    <t>Nahal</t>
  </si>
  <si>
    <t>UĂźkurat</t>
  </si>
  <si>
    <t>Werpeloh</t>
  </si>
  <si>
    <t>Straker</t>
  </si>
  <si>
    <t>HĂ©loĂŻse</t>
  </si>
  <si>
    <t>ViĂ¶l</t>
  </si>
  <si>
    <t>Cay</t>
  </si>
  <si>
    <t>Siemeit</t>
  </si>
  <si>
    <t>Luna-Sophia</t>
  </si>
  <si>
    <t>SchwĂ¤gerle</t>
  </si>
  <si>
    <t>Wallersheim</t>
  </si>
  <si>
    <t>Lew</t>
  </si>
  <si>
    <t>Werndle</t>
  </si>
  <si>
    <t>Helpsen Kirchhorsten</t>
  </si>
  <si>
    <t>Alseinie</t>
  </si>
  <si>
    <t>SchultheĂź</t>
  </si>
  <si>
    <t>Einbeck</t>
  </si>
  <si>
    <t>Bailey-Maria</t>
  </si>
  <si>
    <t>Kovalskyy</t>
  </si>
  <si>
    <t>Waldbrunn</t>
  </si>
  <si>
    <t>Adell</t>
  </si>
  <si>
    <t>Stelzle</t>
  </si>
  <si>
    <t>Weisenbach</t>
  </si>
  <si>
    <t>Alexandru</t>
  </si>
  <si>
    <t>VoĂźhans</t>
  </si>
  <si>
    <t>Nudow</t>
  </si>
  <si>
    <t>Mattheo</t>
  </si>
  <si>
    <t>DisselkĂ¶tter</t>
  </si>
  <si>
    <t>Rothenburg/Oberlausitz</t>
  </si>
  <si>
    <t>Mijo</t>
  </si>
  <si>
    <t>Haensen</t>
  </si>
  <si>
    <t>Eichelhardt</t>
  </si>
  <si>
    <t>Sofica</t>
  </si>
  <si>
    <t>Heinzlmann</t>
  </si>
  <si>
    <t>Teugn</t>
  </si>
  <si>
    <t>Dietlmeier</t>
  </si>
  <si>
    <t>Neukirchen-Balbini</t>
  </si>
  <si>
    <t>Maevis</t>
  </si>
  <si>
    <t>ThĂĽmmlitzwalde</t>
  </si>
  <si>
    <t>Atakaan</t>
  </si>
  <si>
    <t>Rugbart</t>
  </si>
  <si>
    <t>Algenstedt</t>
  </si>
  <si>
    <t>Temiola</t>
  </si>
  <si>
    <t>Lenkheit</t>
  </si>
  <si>
    <t>Abhay</t>
  </si>
  <si>
    <t>Osterkamp</t>
  </si>
  <si>
    <t>GrĂ¤bendorf</t>
  </si>
  <si>
    <t>Tschi</t>
  </si>
  <si>
    <t>Neumeyr</t>
  </si>
  <si>
    <t>Hundsbach</t>
  </si>
  <si>
    <t>Ĺževval</t>
  </si>
  <si>
    <t>Eretge</t>
  </si>
  <si>
    <t>Taufkirchen</t>
  </si>
  <si>
    <t>Robyn</t>
  </si>
  <si>
    <t>Nitzold</t>
  </si>
  <si>
    <t>Wehretal</t>
  </si>
  <si>
    <t>Dyllan</t>
  </si>
  <si>
    <t>Gepel</t>
  </si>
  <si>
    <t>Reicho</t>
  </si>
  <si>
    <t>Theodoros</t>
  </si>
  <si>
    <t>Meinhard</t>
  </si>
  <si>
    <t>Obernkirchen RĂ¶hrkasten</t>
  </si>
  <si>
    <t>SalomĂ©</t>
  </si>
  <si>
    <t>Meinart</t>
  </si>
  <si>
    <t>Dielheim</t>
  </si>
  <si>
    <t>Fiona-Isabell</t>
  </si>
  <si>
    <t>Klingen</t>
  </si>
  <si>
    <t>Burgscheidungen</t>
  </si>
  <si>
    <t>Aden</t>
  </si>
  <si>
    <t>Nafrodt</t>
  </si>
  <si>
    <t>Estorf Leeseringen</t>
  </si>
  <si>
    <t>Ä°mam</t>
  </si>
  <si>
    <t>Schubotz</t>
  </si>
  <si>
    <t>Sebahat</t>
  </si>
  <si>
    <t>WeiĂźhĂ¤uptel</t>
  </si>
  <si>
    <t>Feichten an der Alz</t>
  </si>
  <si>
    <t>Trang</t>
  </si>
  <si>
    <t>von Hauch</t>
  </si>
  <si>
    <t>Rochlitz</t>
  </si>
  <si>
    <t>Sadia</t>
  </si>
  <si>
    <t>Widmayr</t>
  </si>
  <si>
    <t>Geiersthal</t>
  </si>
  <si>
    <t>Elias-Leon</t>
  </si>
  <si>
    <t>Biyiklioglu</t>
  </si>
  <si>
    <t>Finnentrop</t>
  </si>
  <si>
    <t>Shilo</t>
  </si>
  <si>
    <t>Hofschultz</t>
  </si>
  <si>
    <t>Emskirchen</t>
  </si>
  <si>
    <t>Brown</t>
  </si>
  <si>
    <t>Anton</t>
  </si>
  <si>
    <t>Gerabronn</t>
  </si>
  <si>
    <t>Ove</t>
  </si>
  <si>
    <t>Kruth</t>
  </si>
  <si>
    <t>Beelen</t>
  </si>
  <si>
    <t>Timur</t>
  </si>
  <si>
    <t>Koenemann</t>
  </si>
  <si>
    <t>Granzin</t>
  </si>
  <si>
    <t>Mushka</t>
  </si>
  <si>
    <t>GĂ¶rlacher</t>
  </si>
  <si>
    <t>Markt Bibart</t>
  </si>
  <si>
    <t>Berkay</t>
  </si>
  <si>
    <t>MartienĂźen</t>
  </si>
  <si>
    <t>Waddeweitz Dickfeitzen</t>
  </si>
  <si>
    <t>Fotini</t>
  </si>
  <si>
    <t>Neu Poserin</t>
  </si>
  <si>
    <t>Newroz</t>
  </si>
  <si>
    <t>Schnitgerhans</t>
  </si>
  <si>
    <t>Didar</t>
  </si>
  <si>
    <t>Froschmayr</t>
  </si>
  <si>
    <t>Densua</t>
  </si>
  <si>
    <t>Dietle</t>
  </si>
  <si>
    <t>Barsdorf</t>
  </si>
  <si>
    <t>Lucile</t>
  </si>
  <si>
    <t>Fernkorn</t>
  </si>
  <si>
    <t>Suliman</t>
  </si>
  <si>
    <t>Urbaincyk</t>
  </si>
  <si>
    <t>Dranske</t>
  </si>
  <si>
    <t>Luigi</t>
  </si>
  <si>
    <t>Hartle</t>
  </si>
  <si>
    <t>Quenstedt</t>
  </si>
  <si>
    <t>Elza</t>
  </si>
  <si>
    <t>Johanesson</t>
  </si>
  <si>
    <t>Berga</t>
  </si>
  <si>
    <t>Erhard</t>
  </si>
  <si>
    <t>Wever</t>
  </si>
  <si>
    <t>Aschau im Chiemgau</t>
  </si>
  <si>
    <t>Serafina</t>
  </si>
  <si>
    <t>Cetinbas</t>
  </si>
  <si>
    <t>Gartow Gartow</t>
  </si>
  <si>
    <t>Erol</t>
  </si>
  <si>
    <t>Weishaupt</t>
  </si>
  <si>
    <t>Sulzfeld am Main</t>
  </si>
  <si>
    <t>Milton</t>
  </si>
  <si>
    <t>Pruehs</t>
  </si>
  <si>
    <t>Stetten</t>
  </si>
  <si>
    <t>Franznick</t>
  </si>
  <si>
    <t>Dornum Dornumersiel</t>
  </si>
  <si>
    <t>KlĂĽsserath</t>
  </si>
  <si>
    <t>Dassel</t>
  </si>
  <si>
    <t>Rikus</t>
  </si>
  <si>
    <t>StĂĽmpflen</t>
  </si>
  <si>
    <t>Nienwohld</t>
  </si>
  <si>
    <t>SergeeviÄŤ</t>
  </si>
  <si>
    <t>Siebenweiber</t>
  </si>
  <si>
    <t>Robina</t>
  </si>
  <si>
    <t>Kucerova</t>
  </si>
  <si>
    <t>Usch</t>
  </si>
  <si>
    <t>Darryn</t>
  </si>
  <si>
    <t>Scholtyschik</t>
  </si>
  <si>
    <t>VĂ¶rstetten</t>
  </si>
  <si>
    <t>Malwin</t>
  </si>
  <si>
    <t>GroĂźefehn Felde</t>
  </si>
  <si>
    <t>Silvano</t>
  </si>
  <si>
    <t>Bruenner</t>
  </si>
  <si>
    <t>SchĂ¶newalde</t>
  </si>
  <si>
    <t>Onur</t>
  </si>
  <si>
    <t>Rotweiler</t>
  </si>
  <si>
    <t>DĂ¶bris</t>
  </si>
  <si>
    <t>Hilmar</t>
  </si>
  <si>
    <t>Meklenborg</t>
  </si>
  <si>
    <t>Wastelhuber</t>
  </si>
  <si>
    <t>Karlsruhe</t>
  </si>
  <si>
    <t>Zinedine</t>
  </si>
  <si>
    <t>Kizilpinar</t>
  </si>
  <si>
    <t>Ä°lkcan</t>
  </si>
  <si>
    <t>Nikel</t>
  </si>
  <si>
    <t>Steinau an der StraĂźe</t>
  </si>
  <si>
    <t>Filippo</t>
  </si>
  <si>
    <t>FetkĂ¶ter</t>
  </si>
  <si>
    <t>Ylwa</t>
  </si>
  <si>
    <t>Kallert</t>
  </si>
  <si>
    <t>DrĂ¶bischau</t>
  </si>
  <si>
    <t>DĂ˘niel</t>
  </si>
  <si>
    <t>Pecht</t>
  </si>
  <si>
    <t>Wiesenfeld</t>
  </si>
  <si>
    <t>Flavio</t>
  </si>
  <si>
    <t>Neitzsch</t>
  </si>
  <si>
    <t>Rohr</t>
  </si>
  <si>
    <t>Milian</t>
  </si>
  <si>
    <t>Herrenhof</t>
  </si>
  <si>
    <t>Lowe</t>
  </si>
  <si>
    <t>Funfrock</t>
  </si>
  <si>
    <t>Lawitz</t>
  </si>
  <si>
    <t>Misa</t>
  </si>
  <si>
    <t>Bertz</t>
  </si>
  <si>
    <t>Rimsberg</t>
  </si>
  <si>
    <t>Ă–zge</t>
  </si>
  <si>
    <t>Bernazky</t>
  </si>
  <si>
    <t>Fuldatal</t>
  </si>
  <si>
    <t>Bircan</t>
  </si>
  <si>
    <t>Bast</t>
  </si>
  <si>
    <t>Samuli</t>
  </si>
  <si>
    <t>Raichle</t>
  </si>
  <si>
    <t>GlĂ¶the</t>
  </si>
  <si>
    <t>Ionatan</t>
  </si>
  <si>
    <t>Himmelstein</t>
  </si>
  <si>
    <t>Suhlendorf</t>
  </si>
  <si>
    <t>Geissdorf</t>
  </si>
  <si>
    <t>MalliĂź</t>
  </si>
  <si>
    <t>NoĂ©</t>
  </si>
  <si>
    <t>Trachsler</t>
  </si>
  <si>
    <t>SteinhĂ¶ring</t>
  </si>
  <si>
    <t>Gertje</t>
  </si>
  <si>
    <t>Michalko</t>
  </si>
  <si>
    <t>Apelern</t>
  </si>
  <si>
    <t>Aliyan</t>
  </si>
  <si>
    <t>Fruhauf</t>
  </si>
  <si>
    <t>Feldafing</t>
  </si>
  <si>
    <t>Adjoa</t>
  </si>
  <si>
    <t>Mertensmeyer</t>
  </si>
  <si>
    <t>Dala</t>
  </si>
  <si>
    <t>Arensmeier</t>
  </si>
  <si>
    <t>Himmelpfort</t>
  </si>
  <si>
    <t>Josef</t>
  </si>
  <si>
    <t>Koether</t>
  </si>
  <si>
    <t>Offenheim</t>
  </si>
  <si>
    <t>Singh</t>
  </si>
  <si>
    <t>Brenkes</t>
  </si>
  <si>
    <t>Uichteritz</t>
  </si>
  <si>
    <t>Plamena</t>
  </si>
  <si>
    <t>Holte</t>
  </si>
  <si>
    <t>Ellersleben</t>
  </si>
  <si>
    <t>Ziyad</t>
  </si>
  <si>
    <t>Burkel</t>
  </si>
  <si>
    <t>Brandhorst</t>
  </si>
  <si>
    <t>Olczewski</t>
  </si>
  <si>
    <t>Philippsheim</t>
  </si>
  <si>
    <t>Peterhenze</t>
  </si>
  <si>
    <t>Brickeln</t>
  </si>
  <si>
    <t>Jingxuan</t>
  </si>
  <si>
    <t>Ungermann</t>
  </si>
  <si>
    <t>Wangerland Waddewarden</t>
  </si>
  <si>
    <t>SavaĹź-Ali</t>
  </si>
  <si>
    <t>Raddek</t>
  </si>
  <si>
    <t>Rashad</t>
  </si>
  <si>
    <t>Huberty</t>
  </si>
  <si>
    <t>Miehlen</t>
  </si>
  <si>
    <t>Tym</t>
  </si>
  <si>
    <t>Kueffner</t>
  </si>
  <si>
    <t>Gernsheim</t>
  </si>
  <si>
    <t>Deckerth</t>
  </si>
  <si>
    <t>Kaiserslautern</t>
  </si>
  <si>
    <t>Liv</t>
  </si>
  <si>
    <t>DĂ¶bernitz</t>
  </si>
  <si>
    <t>Äáş·ng</t>
  </si>
  <si>
    <t>Kollorz</t>
  </si>
  <si>
    <t>Erzhausen</t>
  </si>
  <si>
    <t>Dyo</t>
  </si>
  <si>
    <t>Opperman</t>
  </si>
  <si>
    <t>Bexbach</t>
  </si>
  <si>
    <t>Zavosh</t>
  </si>
  <si>
    <t>Bregenstedt</t>
  </si>
  <si>
    <t>Fabrizijo</t>
  </si>
  <si>
    <t>Diethert</t>
  </si>
  <si>
    <t>Ehingen</t>
  </si>
  <si>
    <t>Kai</t>
  </si>
  <si>
    <t>Maurizius</t>
  </si>
  <si>
    <t>Homberg (Ohm)</t>
  </si>
  <si>
    <t>Yully</t>
  </si>
  <si>
    <t>GraĂźkemper</t>
  </si>
  <si>
    <t>Bissersheim</t>
  </si>
  <si>
    <t>Lojin</t>
  </si>
  <si>
    <t>Soltyseck</t>
  </si>
  <si>
    <t>Meinersen</t>
  </si>
  <si>
    <t>Ebot</t>
  </si>
  <si>
    <t>Grausam</t>
  </si>
  <si>
    <t>Bassenheim</t>
  </si>
  <si>
    <t>Ă‚n</t>
  </si>
  <si>
    <t>Dietzler</t>
  </si>
  <si>
    <t>Pirmasens</t>
  </si>
  <si>
    <t>Ahmet</t>
  </si>
  <si>
    <t>Pritzkoleit</t>
  </si>
  <si>
    <t>Blankenburg</t>
  </si>
  <si>
    <t>Dardan</t>
  </si>
  <si>
    <t>Nys</t>
  </si>
  <si>
    <t>Nausnitz</t>
  </si>
  <si>
    <t>Jonte</t>
  </si>
  <si>
    <t>Yeniay</t>
  </si>
  <si>
    <t>VĹ©</t>
  </si>
  <si>
    <t>Reinschmidt</t>
  </si>
  <si>
    <t>Mildenitz</t>
  </si>
  <si>
    <t>Gunda</t>
  </si>
  <si>
    <t>BraukĂ¤mper</t>
  </si>
  <si>
    <t>Pleizenhausen</t>
  </si>
  <si>
    <t>Anna-Josephine</t>
  </si>
  <si>
    <t>CloĂźen</t>
  </si>
  <si>
    <t>Hahn bei Marienberg</t>
  </si>
  <si>
    <t>Rohtermundt</t>
  </si>
  <si>
    <t>Kirf</t>
  </si>
  <si>
    <t>Antoniya</t>
  </si>
  <si>
    <t>Kaymakci</t>
  </si>
  <si>
    <t>Bertelsmeyer</t>
  </si>
  <si>
    <t>LĂĽbow</t>
  </si>
  <si>
    <t>Viktorya</t>
  </si>
  <si>
    <t>Brauns</t>
  </si>
  <si>
    <t>Thurnau</t>
  </si>
  <si>
    <t>Duong</t>
  </si>
  <si>
    <t>GrĂĽneweg</t>
  </si>
  <si>
    <t>DĂĽrrrĂ¶hrsdorf-Dittersbach</t>
  </si>
  <si>
    <t>Lamees</t>
  </si>
  <si>
    <t>Wome</t>
  </si>
  <si>
    <t>Papmeier</t>
  </si>
  <si>
    <t>Happurg</t>
  </si>
  <si>
    <t>Fritzhanns</t>
  </si>
  <si>
    <t>Schemmerhofen</t>
  </si>
  <si>
    <t>Taleen</t>
  </si>
  <si>
    <t>Klagges</t>
  </si>
  <si>
    <t>Buttenheim</t>
  </si>
  <si>
    <t>Weitzenkorn</t>
  </si>
  <si>
    <t>Wedendorf</t>
  </si>
  <si>
    <t>Ylenia</t>
  </si>
  <si>
    <t>Botenheim</t>
  </si>
  <si>
    <t>Brusk</t>
  </si>
  <si>
    <t>Naeher</t>
  </si>
  <si>
    <t>Kuschkow</t>
  </si>
  <si>
    <t>Entissar</t>
  </si>
  <si>
    <t>Boumann</t>
  </si>
  <si>
    <t>Worpswede</t>
  </si>
  <si>
    <t>Yanay</t>
  </si>
  <si>
    <t>Szymainski</t>
  </si>
  <si>
    <t>Beschendorf</t>
  </si>
  <si>
    <t>Nijat</t>
  </si>
  <si>
    <t>Wolfrum</t>
  </si>
  <si>
    <t>Holzheim am Forst</t>
  </si>
  <si>
    <t>Hanan</t>
  </si>
  <si>
    <t>Nehles</t>
  </si>
  <si>
    <t>DĂĽrrwangen</t>
  </si>
  <si>
    <t>Luva</t>
  </si>
  <si>
    <t>Balsing</t>
  </si>
  <si>
    <t>Prettin</t>
  </si>
  <si>
    <t>Elize</t>
  </si>
  <si>
    <t>Matterne</t>
  </si>
  <si>
    <t>Waddeweitz Bischof</t>
  </si>
  <si>
    <t>Sato</t>
  </si>
  <si>
    <t>Oberpleichfeld</t>
  </si>
  <si>
    <t>Petar</t>
  </si>
  <si>
    <t>Petrovitsch</t>
  </si>
  <si>
    <t>RĂĽckersdorf</t>
  </si>
  <si>
    <t>Marat</t>
  </si>
  <si>
    <t>Werneken</t>
  </si>
  <si>
    <t>SchĂ¶nau</t>
  </si>
  <si>
    <t>Mat</t>
  </si>
  <si>
    <t>GĂ¤nsshirt</t>
  </si>
  <si>
    <t>Niemberg</t>
  </si>
  <si>
    <t>Hensgens</t>
  </si>
  <si>
    <t>Bonese</t>
  </si>
  <si>
    <t>Neel</t>
  </si>
  <si>
    <t>Smet</t>
  </si>
  <si>
    <t>Flinn</t>
  </si>
  <si>
    <t>Vorholz</t>
  </si>
  <si>
    <t>Waldbreitbach</t>
  </si>
  <si>
    <t>Gideon</t>
  </si>
  <si>
    <t>Servatius</t>
  </si>
  <si>
    <t>Bergen (Dumme) Banzau</t>
  </si>
  <si>
    <t>Lanika</t>
  </si>
  <si>
    <t>Grotejohann</t>
  </si>
  <si>
    <t>Foelckel</t>
  </si>
  <si>
    <t>Burgau</t>
  </si>
  <si>
    <t>Pax</t>
  </si>
  <si>
    <t>Sibber</t>
  </si>
  <si>
    <t>JĂĽckelberg</t>
  </si>
  <si>
    <t>Bozhankeva</t>
  </si>
  <si>
    <t>Meussgeyer</t>
  </si>
  <si>
    <t>Barnstorf</t>
  </si>
  <si>
    <t>Idris</t>
  </si>
  <si>
    <t>Debus</t>
  </si>
  <si>
    <t>Winnenden</t>
  </si>
  <si>
    <t>Alvin</t>
  </si>
  <si>
    <t>Mattheiss</t>
  </si>
  <si>
    <t>Heinzenhausen</t>
  </si>
  <si>
    <t>Iksan</t>
  </si>
  <si>
    <t>GroĂźkaemper</t>
  </si>
  <si>
    <t>Pleinfeld</t>
  </si>
  <si>
    <t>Uli</t>
  </si>
  <si>
    <t>BurkmĂĽller</t>
  </si>
  <si>
    <t>Meeri</t>
  </si>
  <si>
    <t>Kuball</t>
  </si>
  <si>
    <t>Nias</t>
  </si>
  <si>
    <t>Kavalenko</t>
  </si>
  <si>
    <t>Kleinebersdorf</t>
  </si>
  <si>
    <t>Shenol</t>
  </si>
  <si>
    <t>KlĂ¶sen</t>
  </si>
  <si>
    <t>Leubnitz</t>
  </si>
  <si>
    <t>Icke</t>
  </si>
  <si>
    <t>Yagci</t>
  </si>
  <si>
    <t>Favilli</t>
  </si>
  <si>
    <t>Bartens</t>
  </si>
  <si>
    <t>Jeserig</t>
  </si>
  <si>
    <t>Ăi</t>
  </si>
  <si>
    <t>Franzk</t>
  </si>
  <si>
    <t>Tornik</t>
  </si>
  <si>
    <t>Sisman</t>
  </si>
  <si>
    <t>Aue</t>
  </si>
  <si>
    <t>Idrissa</t>
  </si>
  <si>
    <t>Berlet</t>
  </si>
  <si>
    <t>Heilbronn</t>
  </si>
  <si>
    <t>Hermia</t>
  </si>
  <si>
    <t>Maehder</t>
  </si>
  <si>
    <t>Stuttgart Hedelfingen</t>
  </si>
  <si>
    <t>Billie</t>
  </si>
  <si>
    <t>Voigtel</t>
  </si>
  <si>
    <t>DonauwĂ¶rth</t>
  </si>
  <si>
    <t>Orfan</t>
  </si>
  <si>
    <t>GenctĂĽrk</t>
  </si>
  <si>
    <t>Veltheim</t>
  </si>
  <si>
    <t>Corwin</t>
  </si>
  <si>
    <t>JĂ¤n</t>
  </si>
  <si>
    <t>Hundhaupten</t>
  </si>
  <si>
    <t>Fouad</t>
  </si>
  <si>
    <t>Janetschek</t>
  </si>
  <si>
    <t>Nordheim vor der RhĂ¶n</t>
  </si>
  <si>
    <t>Manuok</t>
  </si>
  <si>
    <t>Pistori</t>
  </si>
  <si>
    <t>Okubamaryam</t>
  </si>
  <si>
    <t>Offergelt</t>
  </si>
  <si>
    <t>Osterberg</t>
  </si>
  <si>
    <t>Takeo</t>
  </si>
  <si>
    <t>Schnaider</t>
  </si>
  <si>
    <t>Welbsleben</t>
  </si>
  <si>
    <t>Joline-Cathlyn</t>
  </si>
  <si>
    <t>Ereth</t>
  </si>
  <si>
    <t>Mart</t>
  </si>
  <si>
    <t>WĂ¶ber</t>
  </si>
  <si>
    <t>Luan</t>
  </si>
  <si>
    <t>Dittl</t>
  </si>
  <si>
    <t>Erdesbach</t>
  </si>
  <si>
    <t>Shintaro</t>
  </si>
  <si>
    <t>Kiechle</t>
  </si>
  <si>
    <t>TuÄźcan</t>
  </si>
  <si>
    <t>Morgenschweis</t>
  </si>
  <si>
    <t>Tauche GĂ¶rsdorf bei Beeskow</t>
  </si>
  <si>
    <t>Imea</t>
  </si>
  <si>
    <t>GrĂĽnĂ¤rmel</t>
  </si>
  <si>
    <t>Rashida</t>
  </si>
  <si>
    <t>GĂ¶ltzenleuchter</t>
  </si>
  <si>
    <t>Karwitz Pudripp/Bahnhof</t>
  </si>
  <si>
    <t>Evsa</t>
  </si>
  <si>
    <t>LĂ¶schl</t>
  </si>
  <si>
    <t>Buxheim</t>
  </si>
  <si>
    <t>Vockerode</t>
  </si>
  <si>
    <t>Thi-Thu</t>
  </si>
  <si>
    <t>KĂĽhirt</t>
  </si>
  <si>
    <t>Rohrenfels</t>
  </si>
  <si>
    <t>Gor</t>
  </si>
  <si>
    <t>Kowalik</t>
  </si>
  <si>
    <t>Betzenstein</t>
  </si>
  <si>
    <t>Nika-Luise</t>
  </si>
  <si>
    <t>Scharff</t>
  </si>
  <si>
    <t>SiedenbrĂĽnzow</t>
  </si>
  <si>
    <t>Sony</t>
  </si>
  <si>
    <t>Inoue</t>
  </si>
  <si>
    <t>Selmaier</t>
  </si>
  <si>
    <t>Stecklenberg</t>
  </si>
  <si>
    <t>Baltruschat</t>
  </si>
  <si>
    <t>Dresden</t>
  </si>
  <si>
    <t>Baigal</t>
  </si>
  <si>
    <t>Mikeit</t>
  </si>
  <si>
    <t>JĂĽliye</t>
  </si>
  <si>
    <t>Bechtholdt</t>
  </si>
  <si>
    <t>ZweibrĂĽcken</t>
  </si>
  <si>
    <t>Miran-Deniz</t>
  </si>
  <si>
    <t>Dornburg</t>
  </si>
  <si>
    <t>Mirac</t>
  </si>
  <si>
    <t>Ruhwinkel</t>
  </si>
  <si>
    <t>Amponsah</t>
  </si>
  <si>
    <t>Kratofil</t>
  </si>
  <si>
    <t>Burgsdorf</t>
  </si>
  <si>
    <t>Asena</t>
  </si>
  <si>
    <t>Quasbarth</t>
  </si>
  <si>
    <t>Bernitt</t>
  </si>
  <si>
    <t>Lavinia</t>
  </si>
  <si>
    <t>Claudius</t>
  </si>
  <si>
    <t>Kleinniedesheim</t>
  </si>
  <si>
    <t>Valeriyovych</t>
  </si>
  <si>
    <t>Kellermann</t>
  </si>
  <si>
    <t>Schlangen</t>
  </si>
  <si>
    <t>Artd</t>
  </si>
  <si>
    <t>Sommerlot</t>
  </si>
  <si>
    <t>Schwaigen</t>
  </si>
  <si>
    <t>Tea</t>
  </si>
  <si>
    <t>Berzhausen</t>
  </si>
  <si>
    <t>Cassius</t>
  </si>
  <si>
    <t>KĂ¤ser</t>
  </si>
  <si>
    <t>Holzappel</t>
  </si>
  <si>
    <t>Lavin-Aliyah</t>
  </si>
  <si>
    <t>Kudrna</t>
  </si>
  <si>
    <t>Yuechen</t>
  </si>
  <si>
    <t>Weinzirl</t>
  </si>
  <si>
    <t>Rinas</t>
  </si>
  <si>
    <t>Deivel</t>
  </si>
  <si>
    <t>Hamburg Borgfelde</t>
  </si>
  <si>
    <t>Soh</t>
  </si>
  <si>
    <t>Heynoldt</t>
  </si>
  <si>
    <t>Esperstedt</t>
  </si>
  <si>
    <t>Darine</t>
  </si>
  <si>
    <t>Nagelschmitt</t>
  </si>
  <si>
    <t>Lissendorf</t>
  </si>
  <si>
    <t>Merith</t>
  </si>
  <si>
    <t>Vorschneider</t>
  </si>
  <si>
    <t>Cramberg</t>
  </si>
  <si>
    <t>Saniye</t>
  </si>
  <si>
    <t>Kaczmarczik</t>
  </si>
  <si>
    <t>Lutter</t>
  </si>
  <si>
    <t>Suri</t>
  </si>
  <si>
    <t>Ehlert</t>
  </si>
  <si>
    <t>Sassen</t>
  </si>
  <si>
    <t>Pfaltzgraff</t>
  </si>
  <si>
    <t>Senst</t>
  </si>
  <si>
    <t>Chadi</t>
  </si>
  <si>
    <t>RĂĽdlein</t>
  </si>
  <si>
    <t>Dreieich</t>
  </si>
  <si>
    <t>Hildarson</t>
  </si>
  <si>
    <t>Petershans</t>
  </si>
  <si>
    <t>Bowman</t>
  </si>
  <si>
    <t>Waldbauer</t>
  </si>
  <si>
    <t>Dresden Altfranken</t>
  </si>
  <si>
    <t>Girolamo</t>
  </si>
  <si>
    <t>Gehrcken</t>
  </si>
  <si>
    <t>Ortenberg</t>
  </si>
  <si>
    <t>Shilou</t>
  </si>
  <si>
    <t>Carolus</t>
  </si>
  <si>
    <t>Zagelmeyer</t>
  </si>
  <si>
    <t>KĂ¶nigsee</t>
  </si>
  <si>
    <t>Hai</t>
  </si>
  <si>
    <t>Herholt</t>
  </si>
  <si>
    <t>Affing</t>
  </si>
  <si>
    <t>Minosz</t>
  </si>
  <si>
    <t>Ollhorn</t>
  </si>
  <si>
    <t>Rastow</t>
  </si>
  <si>
    <t>Geras</t>
  </si>
  <si>
    <t>Eppel</t>
  </si>
  <si>
    <t>Netka</t>
  </si>
  <si>
    <t>Heyd</t>
  </si>
  <si>
    <t>Deuerling</t>
  </si>
  <si>
    <t>GrĂ¶n</t>
  </si>
  <si>
    <t>Langenzenn</t>
  </si>
  <si>
    <t>Kesiah</t>
  </si>
  <si>
    <t>TyĂźen</t>
  </si>
  <si>
    <t>Lingen</t>
  </si>
  <si>
    <t>Rena</t>
  </si>
  <si>
    <t>Kohlstrunk</t>
  </si>
  <si>
    <t>MĂĽnchberg</t>
  </si>
  <si>
    <t>Nihel</t>
  </si>
  <si>
    <t>Schlosmacher</t>
  </si>
  <si>
    <t>Sulzbach an der Murr</t>
  </si>
  <si>
    <t>Anila</t>
  </si>
  <si>
    <t>Hettkamp</t>
  </si>
  <si>
    <t>ZĂ¶schingen</t>
  </si>
  <si>
    <t>Hanyel</t>
  </si>
  <si>
    <t>GĂĽtzlag</t>
  </si>
  <si>
    <t>Lupburg</t>
  </si>
  <si>
    <t>Emilio</t>
  </si>
  <si>
    <t>Janacek</t>
  </si>
  <si>
    <t>Hamburg Wandsbek</t>
  </si>
  <si>
    <t>Beria</t>
  </si>
  <si>
    <t>MĂ¤rtensson</t>
  </si>
  <si>
    <t>Fivos</t>
  </si>
  <si>
    <t>Hadamczyk</t>
  </si>
  <si>
    <t>Neupotz</t>
  </si>
  <si>
    <t>Haylee</t>
  </si>
  <si>
    <t>BerkmĂĽller</t>
  </si>
  <si>
    <t>Caitlynn</t>
  </si>
  <si>
    <t>Hehrhold</t>
  </si>
  <si>
    <t>Rambin</t>
  </si>
  <si>
    <t>Alysea</t>
  </si>
  <si>
    <t>KlaiĂź</t>
  </si>
  <si>
    <t>Niederdorfelden</t>
  </si>
  <si>
    <t>Sean-Constantine</t>
  </si>
  <si>
    <t>Krahl</t>
  </si>
  <si>
    <t>Lea-Jolie</t>
  </si>
  <si>
    <t>Cool</t>
  </si>
  <si>
    <t>Brinck</t>
  </si>
  <si>
    <t>Olsdorf</t>
  </si>
  <si>
    <t>Seltsam</t>
  </si>
  <si>
    <t>Bad Berleburg Girkhausen</t>
  </si>
  <si>
    <t>Enila</t>
  </si>
  <si>
    <t>Hoseus</t>
  </si>
  <si>
    <t>Rothenburg ob der Tauber</t>
  </si>
  <si>
    <t>Emmerik</t>
  </si>
  <si>
    <t>SĂ¤tteli</t>
  </si>
  <si>
    <t>Eschborn</t>
  </si>
  <si>
    <t>Zbigniew</t>
  </si>
  <si>
    <t>EichmĂĽller</t>
  </si>
  <si>
    <t>Irschenberg</t>
  </si>
  <si>
    <t>Angelique-Sophie</t>
  </si>
  <si>
    <t>Vorbrot</t>
  </si>
  <si>
    <t>Steinsdorf</t>
  </si>
  <si>
    <t>Josefa</t>
  </si>
  <si>
    <t>SchĂ¤fl</t>
  </si>
  <si>
    <t>GroĂźheubach</t>
  </si>
  <si>
    <t>Balkis</t>
  </si>
  <si>
    <t>Brinckmeier</t>
  </si>
  <si>
    <t>Hecklingen bei StaĂźfurt</t>
  </si>
  <si>
    <t>Ugochukwu</t>
  </si>
  <si>
    <t>Schwartling</t>
  </si>
  <si>
    <t>Samuel-Nael</t>
  </si>
  <si>
    <t>Heinzke</t>
  </si>
  <si>
    <t>Ljubascha</t>
  </si>
  <si>
    <t>Dahlkamp</t>
  </si>
  <si>
    <t>Givan</t>
  </si>
  <si>
    <t>Richardt</t>
  </si>
  <si>
    <t>Herzsprung</t>
  </si>
  <si>
    <t>Keva</t>
  </si>
  <si>
    <t>Pinarcik</t>
  </si>
  <si>
    <t>Mengerskirchen</t>
  </si>
  <si>
    <t>Vincent-Constantin</t>
  </si>
  <si>
    <t>LĂ¶flad</t>
  </si>
  <si>
    <t>Borstorf</t>
  </si>
  <si>
    <t>Angsumalin</t>
  </si>
  <si>
    <t>BrunĂźen</t>
  </si>
  <si>
    <t>Waddeweitz GroĂź Gaddau</t>
  </si>
  <si>
    <t>Jelle</t>
  </si>
  <si>
    <t>Loefflad</t>
  </si>
  <si>
    <t>StĂĽdenitz-SchĂ¶nermark</t>
  </si>
  <si>
    <t>Hamsa</t>
  </si>
  <si>
    <t>Papenheinrich</t>
  </si>
  <si>
    <t>Arek</t>
  </si>
  <si>
    <t>SchĂ¶tzigk</t>
  </si>
  <si>
    <t>BĂĽnde</t>
  </si>
  <si>
    <t>Liea</t>
  </si>
  <si>
    <t>Foller</t>
  </si>
  <si>
    <t>Pappenheim</t>
  </si>
  <si>
    <t>Lenneth</t>
  </si>
  <si>
    <t>Piehl</t>
  </si>
  <si>
    <t>Gartow Quarnstedt</t>
  </si>
  <si>
    <t>Sejfo</t>
  </si>
  <si>
    <t>Gerstmeir</t>
  </si>
  <si>
    <t>NiederschĂ¶na</t>
  </si>
  <si>
    <t>Rayna</t>
  </si>
  <si>
    <t>Ungerer</t>
  </si>
  <si>
    <t>Mohlsdorf</t>
  </si>
  <si>
    <t>Mingyue</t>
  </si>
  <si>
    <t>Kubatsch</t>
  </si>
  <si>
    <t>Donev</t>
  </si>
  <si>
    <t>Gruenenthal</t>
  </si>
  <si>
    <t>Kastel-Staadt</t>
  </si>
  <si>
    <t>Zierin</t>
  </si>
  <si>
    <t>Klugermann</t>
  </si>
  <si>
    <t>Salahadin</t>
  </si>
  <si>
    <t>Langkait</t>
  </si>
  <si>
    <t>Neetze</t>
  </si>
  <si>
    <t>Tayler</t>
  </si>
  <si>
    <t>Scherp</t>
  </si>
  <si>
    <t>GĂ¶Ăźweinstein</t>
  </si>
  <si>
    <t>Sophia-Marie</t>
  </si>
  <si>
    <t>Piephans</t>
  </si>
  <si>
    <t>Limeshain</t>
  </si>
  <si>
    <t>DaynĂ©e</t>
  </si>
  <si>
    <t>Hardtmann</t>
  </si>
  <si>
    <t>Ann-MickaĂ«lla</t>
  </si>
  <si>
    <t>Kern</t>
  </si>
  <si>
    <t>Ringfurth</t>
  </si>
  <si>
    <t>Jamieson</t>
  </si>
  <si>
    <t>Cakirer</t>
  </si>
  <si>
    <t>Maitzborn</t>
  </si>
  <si>
    <t>Khaleesi</t>
  </si>
  <si>
    <t>Schloddarick</t>
  </si>
  <si>
    <t>Herford</t>
  </si>
  <si>
    <t>Gloriousvirtue</t>
  </si>
  <si>
    <t>Nothof</t>
  </si>
  <si>
    <t>Uttenweiler</t>
  </si>
  <si>
    <t>Bartle</t>
  </si>
  <si>
    <t>Einar</t>
  </si>
  <si>
    <t>KĂĽble</t>
  </si>
  <si>
    <t>Merckx</t>
  </si>
  <si>
    <t>Bernau</t>
  </si>
  <si>
    <t>Valo</t>
  </si>
  <si>
    <t>Oldrich</t>
  </si>
  <si>
    <t>Zeki</t>
  </si>
  <si>
    <t>Zozan</t>
  </si>
  <si>
    <t>Mittermeir</t>
  </si>
  <si>
    <t>Kalbach</t>
  </si>
  <si>
    <t>Felizitas</t>
  </si>
  <si>
    <t>Runke</t>
  </si>
  <si>
    <t>Aichach</t>
  </si>
  <si>
    <t>Nuyella</t>
  </si>
  <si>
    <t>Slevoigt</t>
  </si>
  <si>
    <t>Roklum</t>
  </si>
  <si>
    <t>Kinon</t>
  </si>
  <si>
    <t>PreiĂźel</t>
  </si>
  <si>
    <t>Wendisch Waren</t>
  </si>
  <si>
    <t>Conner</t>
  </si>
  <si>
    <t>RoĂźteuscher</t>
  </si>
  <si>
    <t>Harsefeld</t>
  </si>
  <si>
    <t>Liljana</t>
  </si>
  <si>
    <t>Kirstgen</t>
  </si>
  <si>
    <t>Heckenbach</t>
  </si>
  <si>
    <t>Amalija</t>
  </si>
  <si>
    <t>Jostes</t>
  </si>
  <si>
    <t>Ngardi</t>
  </si>
  <si>
    <t>Ayoubi</t>
  </si>
  <si>
    <t>Gerswalde</t>
  </si>
  <si>
    <t>Demarco</t>
  </si>
  <si>
    <t>Polozek</t>
  </si>
  <si>
    <t>Albstadt</t>
  </si>
  <si>
    <t>Piedboeuf</t>
  </si>
  <si>
    <t>Ihlow Riepsterhammrich</t>
  </si>
  <si>
    <t>Ostheider</t>
  </si>
  <si>
    <t>Yaassin</t>
  </si>
  <si>
    <t>StrĂ¤Ăźle</t>
  </si>
  <si>
    <t>Gumtow</t>
  </si>
  <si>
    <t>Rodja</t>
  </si>
  <si>
    <t>Siebendritt</t>
  </si>
  <si>
    <t>Spalt</t>
  </si>
  <si>
    <t>Ha-Min</t>
  </si>
  <si>
    <t>Schnega Schnega/Bahnhof</t>
  </si>
  <si>
    <t>Marketta</t>
  </si>
  <si>
    <t>Hertwig</t>
  </si>
  <si>
    <t>Soraya</t>
  </si>
  <si>
    <t>Bohnenberg</t>
  </si>
  <si>
    <t>Apensen</t>
  </si>
  <si>
    <t>Shela</t>
  </si>
  <si>
    <t>Bellenberg</t>
  </si>
  <si>
    <t>Naufil</t>
  </si>
  <si>
    <t>Jonszies</t>
  </si>
  <si>
    <t>Adrien</t>
  </si>
  <si>
    <t>Schenk</t>
  </si>
  <si>
    <t>Wutach</t>
  </si>
  <si>
    <t>Haluk</t>
  </si>
  <si>
    <t>Seidlein</t>
  </si>
  <si>
    <t>Sinzing</t>
  </si>
  <si>
    <t>Basit</t>
  </si>
  <si>
    <t>Hanss</t>
  </si>
  <si>
    <t>Wolletz</t>
  </si>
  <si>
    <t>Weitzenmiller</t>
  </si>
  <si>
    <t>RĂ¶bel/MĂĽritz</t>
  </si>
  <si>
    <t>Kiet</t>
  </si>
  <si>
    <t>Schuemann</t>
  </si>
  <si>
    <t>Elstal</t>
  </si>
  <si>
    <t>Manuela</t>
  </si>
  <si>
    <t>JĂĽrgenpaschedag</t>
  </si>
  <si>
    <t>Itandehui</t>
  </si>
  <si>
    <t>Schomacker</t>
  </si>
  <si>
    <t>Willie</t>
  </si>
  <si>
    <t>SchĂ¤rfer</t>
  </si>
  <si>
    <t>Annette</t>
  </si>
  <si>
    <t>Sonnleithner</t>
  </si>
  <si>
    <t>Nemsdorf-GĂ¶hrendorf</t>
  </si>
  <si>
    <t>Sarinya</t>
  </si>
  <si>
    <t>Frommke</t>
  </si>
  <si>
    <t>Vielank</t>
  </si>
  <si>
    <t>Shirin</t>
  </si>
  <si>
    <t>FirmkĂ¤s</t>
  </si>
  <si>
    <t>ArgenbĂĽhl</t>
  </si>
  <si>
    <t>Carus</t>
  </si>
  <si>
    <t>Rover</t>
  </si>
  <si>
    <t>ScheeĂźel</t>
  </si>
  <si>
    <t>Vith</t>
  </si>
  <si>
    <t>Greifswald</t>
  </si>
  <si>
    <t>GutkĂ¤Ăź</t>
  </si>
  <si>
    <t>Inchenhofen</t>
  </si>
  <si>
    <t>Saif</t>
  </si>
  <si>
    <t>Ludwigschorgast</t>
  </si>
  <si>
    <t>GloĂźner</t>
  </si>
  <si>
    <t>Radibor</t>
  </si>
  <si>
    <t>Laurin</t>
  </si>
  <si>
    <t>Beverunge</t>
  </si>
  <si>
    <t>Mathies</t>
  </si>
  <si>
    <t>Balcik</t>
  </si>
  <si>
    <t>Lauta</t>
  </si>
  <si>
    <t>Yordan</t>
  </si>
  <si>
    <t>Borgert</t>
  </si>
  <si>
    <t>Hamburg Marienthal</t>
  </si>
  <si>
    <t>Bhavnoor</t>
  </si>
  <si>
    <t>KlaĂźmeier</t>
  </si>
  <si>
    <t>Stuttgart Feuerbach</t>
  </si>
  <si>
    <t>Abdelmadjed</t>
  </si>
  <si>
    <t>Lochschmidt</t>
  </si>
  <si>
    <t>Sietzing</t>
  </si>
  <si>
    <t>Lucina</t>
  </si>
  <si>
    <t>Kurtzhals</t>
  </si>
  <si>
    <t>Laichingen Feldstetten</t>
  </si>
  <si>
    <t>Eun</t>
  </si>
  <si>
    <t>Mattias</t>
  </si>
  <si>
    <t>Suade</t>
  </si>
  <si>
    <t>Grosius</t>
  </si>
  <si>
    <t>Gladau</t>
  </si>
  <si>
    <t>Rositsova</t>
  </si>
  <si>
    <t>DĂ¶rfling</t>
  </si>
  <si>
    <t>Jessen (Elster) MĂ¶nchenhĂ¶fe</t>
  </si>
  <si>
    <t>Vitus</t>
  </si>
  <si>
    <t>KĂĽhlwein</t>
  </si>
  <si>
    <t>Polle</t>
  </si>
  <si>
    <t>Tell</t>
  </si>
  <si>
    <t>Gebensleben</t>
  </si>
  <si>
    <t>Schriesheim</t>
  </si>
  <si>
    <t>Bilyanov</t>
  </si>
  <si>
    <t>Wallkamp</t>
  </si>
  <si>
    <t>Anderbeck</t>
  </si>
  <si>
    <t>Raissa</t>
  </si>
  <si>
    <t>Ruhfus</t>
  </si>
  <si>
    <t>Borsdorf</t>
  </si>
  <si>
    <t>Gregory</t>
  </si>
  <si>
    <t>Karlbauer</t>
  </si>
  <si>
    <t>Schauren</t>
  </si>
  <si>
    <t>SĂ¶ntgerath</t>
  </si>
  <si>
    <t>Brodenbach</t>
  </si>
  <si>
    <t>Dilfiraz</t>
  </si>
  <si>
    <t>Halfbrodt</t>
  </si>
  <si>
    <t>SchwĂ¤bisch Hall</t>
  </si>
  <si>
    <t>Nuray</t>
  </si>
  <si>
    <t>Wellandt</t>
  </si>
  <si>
    <t>Waldeck</t>
  </si>
  <si>
    <t>Elin</t>
  </si>
  <si>
    <t>RocktĂ¤schl</t>
  </si>
  <si>
    <t>MĂ¶hlau</t>
  </si>
  <si>
    <t>Ivy</t>
  </si>
  <si>
    <t>Siebenhar</t>
  </si>
  <si>
    <t>Aderstedt</t>
  </si>
  <si>
    <t>Jones</t>
  </si>
  <si>
    <t>Schemat</t>
  </si>
  <si>
    <t>Iggensbach</t>
  </si>
  <si>
    <t>Asja</t>
  </si>
  <si>
    <t>HĂ¶rstkamp</t>
  </si>
  <si>
    <t>Kasdorf</t>
  </si>
  <si>
    <t>Aryaam</t>
  </si>
  <si>
    <t>KleeĂźen</t>
  </si>
  <si>
    <t>Greiz</t>
  </si>
  <si>
    <t>Fetzo</t>
  </si>
  <si>
    <t>Guggenmoser</t>
  </si>
  <si>
    <t>Ismaning</t>
  </si>
  <si>
    <t>Sonnleiter</t>
  </si>
  <si>
    <t>HĂ¶rscheid</t>
  </si>
  <si>
    <t>Suleiman</t>
  </si>
  <si>
    <t>Fahd</t>
  </si>
  <si>
    <t>Kuhlemann</t>
  </si>
  <si>
    <t>Erlangen</t>
  </si>
  <si>
    <t>HĂ©lĂ¨ne</t>
  </si>
  <si>
    <t>GĂĽnderth</t>
  </si>
  <si>
    <t>Prittitz</t>
  </si>
  <si>
    <t>Mohamad</t>
  </si>
  <si>
    <t>Braumiller</t>
  </si>
  <si>
    <t>Yan</t>
  </si>
  <si>
    <t>KohlhĂ¶fer</t>
  </si>
  <si>
    <t>GeroldsgrĂĽn</t>
  </si>
  <si>
    <t>Duy</t>
  </si>
  <si>
    <t>Zinkgraef</t>
  </si>
  <si>
    <t>Schmergow</t>
  </si>
  <si>
    <t>Korthum</t>
  </si>
  <si>
    <t>Unlingen</t>
  </si>
  <si>
    <t>Feelin</t>
  </si>
  <si>
    <t>HĂ¤rting</t>
  </si>
  <si>
    <t>Seokhyeon</t>
  </si>
  <si>
    <t>BĂĽhler</t>
  </si>
  <si>
    <t>Rhede</t>
  </si>
  <si>
    <t>MaĂ«lle-Christie</t>
  </si>
  <si>
    <t>Alexei</t>
  </si>
  <si>
    <t>Esskuche</t>
  </si>
  <si>
    <t>Korb</t>
  </si>
  <si>
    <t>Malou</t>
  </si>
  <si>
    <t>Kuhns</t>
  </si>
  <si>
    <t>Kaschenbach</t>
  </si>
  <si>
    <t>Krasteva</t>
  </si>
  <si>
    <t>Diettler</t>
  </si>
  <si>
    <t>Drognitz</t>
  </si>
  <si>
    <t>Gjorgi</t>
  </si>
  <si>
    <t>GĂ¶ttlein</t>
  </si>
  <si>
    <t>Erlabrunn</t>
  </si>
  <si>
    <t>Quigley</t>
  </si>
  <si>
    <t>Windischbauer</t>
  </si>
  <si>
    <t>Naundorf</t>
  </si>
  <si>
    <t>Antonijo</t>
  </si>
  <si>
    <t>Sandersdorf</t>
  </si>
  <si>
    <t>JustinoviÄŤ</t>
  </si>
  <si>
    <t>Karaosman</t>
  </si>
  <si>
    <t>GranschĂĽtz</t>
  </si>
  <si>
    <t>Maichi</t>
  </si>
  <si>
    <t>Grabenschroer</t>
  </si>
  <si>
    <t>Ensch</t>
  </si>
  <si>
    <t>Collyn</t>
  </si>
  <si>
    <t>Horlacher</t>
  </si>
  <si>
    <t>Pennewitz</t>
  </si>
  <si>
    <t>Beverly-Emmi</t>
  </si>
  <si>
    <t>Epp</t>
  </si>
  <si>
    <t>Kludenbach</t>
  </si>
  <si>
    <t>Kalliope</t>
  </si>
  <si>
    <t>Geyer</t>
  </si>
  <si>
    <t>Ofterdingen</t>
  </si>
  <si>
    <t>Lenna</t>
  </si>
  <si>
    <t>Chihiro</t>
  </si>
  <si>
    <t>Connrad</t>
  </si>
  <si>
    <t>Rumbach</t>
  </si>
  <si>
    <t>Kewser</t>
  </si>
  <si>
    <t>Bektas</t>
  </si>
  <si>
    <t>Hausen bei WĂĽrzburg</t>
  </si>
  <si>
    <t>Urbans</t>
  </si>
  <si>
    <t>Bisterschied</t>
  </si>
  <si>
    <t>Lilly-Marlen</t>
  </si>
  <si>
    <t>Porkerth</t>
  </si>
  <si>
    <t>Vestenbergsgreuth</t>
  </si>
  <si>
    <t>Nargiss</t>
  </si>
  <si>
    <t>Stanze</t>
  </si>
  <si>
    <t>Aldrin</t>
  </si>
  <si>
    <t>Putzhammer</t>
  </si>
  <si>
    <t>Hamburg Curslack</t>
  </si>
  <si>
    <t>Thorwin</t>
  </si>
  <si>
    <t>StolterfuĂź</t>
  </si>
  <si>
    <t>Emiray</t>
  </si>
  <si>
    <t>Niedermaier</t>
  </si>
  <si>
    <t>GroĂź Pankow</t>
  </si>
  <si>
    <t>Kemberg Kemberg</t>
  </si>
  <si>
    <t>Godwin</t>
  </si>
  <si>
    <t>Chlaus</t>
  </si>
  <si>
    <t>Leoni</t>
  </si>
  <si>
    <t>Gelzleichter</t>
  </si>
  <si>
    <t>Reham</t>
  </si>
  <si>
    <t>Tesmer</t>
  </si>
  <si>
    <t>Benitz</t>
  </si>
  <si>
    <t>Njego</t>
  </si>
  <si>
    <t>Wondraczeck</t>
  </si>
  <si>
    <t>Heckelberg-Brunow Brunow</t>
  </si>
  <si>
    <t>Nicolei</t>
  </si>
  <si>
    <t>MĂĽhl Rosin</t>
  </si>
  <si>
    <t>Eleonova</t>
  </si>
  <si>
    <t>Ohneseit</t>
  </si>
  <si>
    <t>Merzhausen</t>
  </si>
  <si>
    <t>Caglar</t>
  </si>
  <si>
    <t>Niederstadtfeld</t>
  </si>
  <si>
    <t>Thibault</t>
  </si>
  <si>
    <t>Hubbers</t>
  </si>
  <si>
    <t>Norderstedt</t>
  </si>
  <si>
    <t>Adria</t>
  </si>
  <si>
    <t>Malchers</t>
  </si>
  <si>
    <t>Stuttgart MĂ¶hringen</t>
  </si>
  <si>
    <t>Szofi</t>
  </si>
  <si>
    <t>SchĂ¶nmeier</t>
  </si>
  <si>
    <t>Abulgasem</t>
  </si>
  <si>
    <t>Schuwardt</t>
  </si>
  <si>
    <t>Reiko</t>
  </si>
  <si>
    <t>GĂ¶hrmann</t>
  </si>
  <si>
    <t>Sulzemoos</t>
  </si>
  <si>
    <t>Jasin</t>
  </si>
  <si>
    <t>Petzhold</t>
  </si>
  <si>
    <t>JĂĽtrichau</t>
  </si>
  <si>
    <t>Ali-Elias</t>
  </si>
  <si>
    <t>NiklaaĂźen</t>
  </si>
  <si>
    <t>Khadija</t>
  </si>
  <si>
    <t>Spankuch</t>
  </si>
  <si>
    <t>Frickingen</t>
  </si>
  <si>
    <t>Siegmar</t>
  </si>
  <si>
    <t>Lamprechter</t>
  </si>
  <si>
    <t>Lautenbach</t>
  </si>
  <si>
    <t>Ada-Rose</t>
  </si>
  <si>
    <t>Grunemann</t>
  </si>
  <si>
    <t>Hamburg Wilstorf</t>
  </si>
  <si>
    <t>Ragad</t>
  </si>
  <si>
    <t>Westertimke</t>
  </si>
  <si>
    <t>LanĂ­a</t>
  </si>
  <si>
    <t>Spielvogl</t>
  </si>
  <si>
    <t>Stauchitz</t>
  </si>
  <si>
    <t>Klasman</t>
  </si>
  <si>
    <t>Nauwalde</t>
  </si>
  <si>
    <t>Anisa</t>
  </si>
  <si>
    <t>Ackerbauer</t>
  </si>
  <si>
    <t>Zuchau</t>
  </si>
  <si>
    <t>MĂĽcahit</t>
  </si>
  <si>
    <t>SeegmĂĽller</t>
  </si>
  <si>
    <t>Zabitz</t>
  </si>
  <si>
    <t>Vladislavovna</t>
  </si>
  <si>
    <t>Barts</t>
  </si>
  <si>
    <t>Rodershausen</t>
  </si>
  <si>
    <t>Lara-Marija</t>
  </si>
  <si>
    <t>Niezel</t>
  </si>
  <si>
    <t>Hartenstein</t>
  </si>
  <si>
    <t>Kismetlina</t>
  </si>
  <si>
    <t>Bussas</t>
  </si>
  <si>
    <t>Vita</t>
  </si>
  <si>
    <t>SchĂ¤pertĂ¶ns</t>
  </si>
  <si>
    <t>Holleben</t>
  </si>
  <si>
    <t>Elara-Fee</t>
  </si>
  <si>
    <t>Friesen</t>
  </si>
  <si>
    <t>Geiselbach</t>
  </si>
  <si>
    <t>Clara-Mia</t>
  </si>
  <si>
    <t>Deboldt</t>
  </si>
  <si>
    <t>Kyllburgweiler</t>
  </si>
  <si>
    <t>Janyar</t>
  </si>
  <si>
    <t>Stumpfe</t>
  </si>
  <si>
    <t>Intira</t>
  </si>
  <si>
    <t>VladilenoviÄŤ</t>
  </si>
  <si>
    <t>Krechter</t>
  </si>
  <si>
    <t>Mayowa</t>
  </si>
  <si>
    <t>Hoedemacher</t>
  </si>
  <si>
    <t>Birkenfelde</t>
  </si>
  <si>
    <t>Yildizbas</t>
  </si>
  <si>
    <t>Haily-Luise</t>
  </si>
  <si>
    <t>Nabert</t>
  </si>
  <si>
    <t>Nohra</t>
  </si>
  <si>
    <t>Hardin</t>
  </si>
  <si>
    <t>Engbarth</t>
  </si>
  <si>
    <t>Hoyershausen</t>
  </si>
  <si>
    <t>FrĂ¤nz</t>
  </si>
  <si>
    <t>Habiba</t>
  </si>
  <si>
    <t>Theobaldy</t>
  </si>
  <si>
    <t>Mikah</t>
  </si>
  <si>
    <t>Niklasson</t>
  </si>
  <si>
    <t>Salmann</t>
  </si>
  <si>
    <t>Lojain</t>
  </si>
  <si>
    <t>WĂ¤chter</t>
  </si>
  <si>
    <t>BrĂĽsewitz</t>
  </si>
  <si>
    <t>Schemeit</t>
  </si>
  <si>
    <t>Karola</t>
  </si>
  <si>
    <t>Aubele</t>
  </si>
  <si>
    <t>Wyhl am Kaiserstuhl</t>
  </si>
  <si>
    <t>Mirzet</t>
  </si>
  <si>
    <t>Brencke</t>
  </si>
  <si>
    <t>Ihlow Westerende-Holzloog</t>
  </si>
  <si>
    <t>Vakhidovna</t>
  </si>
  <si>
    <t>Bernad</t>
  </si>
  <si>
    <t>Auetal Poggenhagen</t>
  </si>
  <si>
    <t>Agus</t>
  </si>
  <si>
    <t>Spoth</t>
  </si>
  <si>
    <t>Kreuzwertheim</t>
  </si>
  <si>
    <t>Le</t>
  </si>
  <si>
    <t>Sikora</t>
  </si>
  <si>
    <t>KrummhĂ¶rn Upleward</t>
  </si>
  <si>
    <t>Jamilo</t>
  </si>
  <si>
    <t>Ribback</t>
  </si>
  <si>
    <t>Untermarchtal</t>
  </si>
  <si>
    <t>Naran</t>
  </si>
  <si>
    <t>Kortkampf</t>
  </si>
  <si>
    <t>Flechtingen</t>
  </si>
  <si>
    <t>CĂ©line</t>
  </si>
  <si>
    <t>SĂĽĂźl</t>
  </si>
  <si>
    <t>Lamyia</t>
  </si>
  <si>
    <t>Lohmair</t>
  </si>
  <si>
    <t>Storkow (Mark) Wochowsee</t>
  </si>
  <si>
    <t>Bauerl</t>
  </si>
  <si>
    <t>Auetal Schoholtensen</t>
  </si>
  <si>
    <t>Lyah</t>
  </si>
  <si>
    <t>Tkatschenko</t>
  </si>
  <si>
    <t>Syke</t>
  </si>
  <si>
    <t>Raubart</t>
  </si>
  <si>
    <t>StĂ¶ttwang</t>
  </si>
  <si>
    <t>Chloe</t>
  </si>
  <si>
    <t>Sznajder</t>
  </si>
  <si>
    <t>Arnoldus</t>
  </si>
  <si>
    <t>Twieflingen</t>
  </si>
  <si>
    <t>Holleena</t>
  </si>
  <si>
    <t>Haenzelmann</t>
  </si>
  <si>
    <t>Baabe</t>
  </si>
  <si>
    <t>Edvard</t>
  </si>
  <si>
    <t>Corten</t>
  </si>
  <si>
    <t>Andjela</t>
  </si>
  <si>
    <t>Gehrcke</t>
  </si>
  <si>
    <t>Marcu</t>
  </si>
  <si>
    <t>Knoblauch</t>
  </si>
  <si>
    <t>KrĂ¶pelin</t>
  </si>
  <si>
    <t>Juditha</t>
  </si>
  <si>
    <t>Thandiwe</t>
  </si>
  <si>
    <t>Jonczik</t>
  </si>
  <si>
    <t>Niederdorf</t>
  </si>
  <si>
    <t>Lole</t>
  </si>
  <si>
    <t>Frehde</t>
  </si>
  <si>
    <t>KĂ¶rle</t>
  </si>
  <si>
    <t>Aref</t>
  </si>
  <si>
    <t>Gutschlag</t>
  </si>
  <si>
    <t>Brunsmark</t>
  </si>
  <si>
    <t>Zhichen</t>
  </si>
  <si>
    <t>Rinteln Exten</t>
  </si>
  <si>
    <t>Mahapatra</t>
  </si>
  <si>
    <t>HĂ¶fges</t>
  </si>
  <si>
    <t>DomsĂĽhl</t>
  </si>
  <si>
    <t>Stern</t>
  </si>
  <si>
    <t>Kloeckler</t>
  </si>
  <si>
    <t>Kemberg Bergwitz</t>
  </si>
  <si>
    <t>Gjelbrina</t>
  </si>
  <si>
    <t>FĂĽnfgelder</t>
  </si>
  <si>
    <t>Deuben</t>
  </si>
  <si>
    <t>Nafiye</t>
  </si>
  <si>
    <t>Paulzen</t>
  </si>
  <si>
    <t>Argyrios</t>
  </si>
  <si>
    <t>Wilczek</t>
  </si>
  <si>
    <t>Hamburg Rissen</t>
  </si>
  <si>
    <t>Muhannad</t>
  </si>
  <si>
    <t>JĂ¶rgen</t>
  </si>
  <si>
    <t>DĂ¤nischenhagen</t>
  </si>
  <si>
    <t>ElĂ©onore</t>
  </si>
  <si>
    <t>Tetzlaf</t>
  </si>
  <si>
    <t>Mittelherwigsdorf</t>
  </si>
  <si>
    <t>Osasogie</t>
  </si>
  <si>
    <t>MarthienĂź</t>
  </si>
  <si>
    <t>Kawthar</t>
  </si>
  <si>
    <t>Kohlhofer</t>
  </si>
  <si>
    <t>Ingoldingen</t>
  </si>
  <si>
    <t>Brian</t>
  </si>
  <si>
    <t>WedekĂ¤mper</t>
  </si>
  <si>
    <t>Warlitz</t>
  </si>
  <si>
    <t>Weissgerber</t>
  </si>
  <si>
    <t>Haunsheim</t>
  </si>
  <si>
    <t>PĂ¤fgen</t>
  </si>
  <si>
    <t>Manubach</t>
  </si>
  <si>
    <t>Loredana</t>
  </si>
  <si>
    <t>Eicholtz</t>
  </si>
  <si>
    <t>Rokia</t>
  </si>
  <si>
    <t>Burk</t>
  </si>
  <si>
    <t>Lilienthal</t>
  </si>
  <si>
    <t>Walli</t>
  </si>
  <si>
    <t>Ahloff</t>
  </si>
  <si>
    <t>Prem</t>
  </si>
  <si>
    <t>Riegermann</t>
  </si>
  <si>
    <t>Bad DĂĽrrenberg</t>
  </si>
  <si>
    <t>Ali-Kemal</t>
  </si>
  <si>
    <t>Breutgam</t>
  </si>
  <si>
    <t>StieniĂźen</t>
  </si>
  <si>
    <t>Beuster</t>
  </si>
  <si>
    <t>HjĂ¶rdis</t>
  </si>
  <si>
    <t>DĂĽpont</t>
  </si>
  <si>
    <t>Bad Oldesloe</t>
  </si>
  <si>
    <t>RosĂ©</t>
  </si>
  <si>
    <t>Ryback</t>
  </si>
  <si>
    <t>Heyerode</t>
  </si>
  <si>
    <t>MatheĂł</t>
  </si>
  <si>
    <t>Ohsoling</t>
  </si>
  <si>
    <t>Hohenburg</t>
  </si>
  <si>
    <t>ĂrĂłra</t>
  </si>
  <si>
    <t>BĂ¤k</t>
  </si>
  <si>
    <t>Safouan</t>
  </si>
  <si>
    <t>Schellhaas</t>
  </si>
  <si>
    <t>Amilio</t>
  </si>
  <si>
    <t>HĂĽtterscheid</t>
  </si>
  <si>
    <t>Morice</t>
  </si>
  <si>
    <t>Hampisch</t>
  </si>
  <si>
    <t>Heuchelheim</t>
  </si>
  <si>
    <t>Florance</t>
  </si>
  <si>
    <t>GrĂĽnleitner</t>
  </si>
  <si>
    <t>Nonnweiler</t>
  </si>
  <si>
    <t>Rosalee</t>
  </si>
  <si>
    <t>Buchwieser</t>
  </si>
  <si>
    <t>Wernke</t>
  </si>
  <si>
    <t>Leron</t>
  </si>
  <si>
    <t>Holtgrave</t>
  </si>
  <si>
    <t>Grettstadt</t>
  </si>
  <si>
    <t>Orestis</t>
  </si>
  <si>
    <t>Draut</t>
  </si>
  <si>
    <t>Falkenhain</t>
  </si>
  <si>
    <t>Nadi</t>
  </si>
  <si>
    <t>Knoll</t>
  </si>
  <si>
    <t>SchĂ¶mberg</t>
  </si>
  <si>
    <t>Diyanov</t>
  </si>
  <si>
    <t>Barfues</t>
  </si>
  <si>
    <t>Hamersen</t>
  </si>
  <si>
    <t>LenuroviÄŤ</t>
  </si>
  <si>
    <t>Tielsen</t>
  </si>
  <si>
    <t>Jonathan-Bendik</t>
  </si>
  <si>
    <t>StĂ¤ngl</t>
  </si>
  <si>
    <t>Winningen</t>
  </si>
  <si>
    <t>Amour</t>
  </si>
  <si>
    <t>Brandlmeier</t>
  </si>
  <si>
    <t>Nzinga</t>
  </si>
  <si>
    <t>Liepe</t>
  </si>
  <si>
    <t>Hadi</t>
  </si>
  <si>
    <t>Melcher</t>
  </si>
  <si>
    <t>Lumen</t>
  </si>
  <si>
    <t>Ludewigt</t>
  </si>
  <si>
    <t>Wiesmoor Zwischenbergen</t>
  </si>
  <si>
    <t>Aayan</t>
  </si>
  <si>
    <t>BarthĂ©lemy</t>
  </si>
  <si>
    <t>Pavlovna</t>
  </si>
  <si>
    <t>MuckenfuĂź</t>
  </si>
  <si>
    <t>Neehausen</t>
  </si>
  <si>
    <t>Nauli</t>
  </si>
  <si>
    <t>Vaterl</t>
  </si>
  <si>
    <t>Almalik</t>
  </si>
  <si>
    <t>Jahnen</t>
  </si>
  <si>
    <t>Adelschlag</t>
  </si>
  <si>
    <t>Gene</t>
  </si>
  <si>
    <t>Zakrewsky</t>
  </si>
  <si>
    <t>Waltersdorf</t>
  </si>
  <si>
    <t>Iqra</t>
  </si>
  <si>
    <t>Stahmer</t>
  </si>
  <si>
    <t>BerghĂĽlen Treffensbuch</t>
  </si>
  <si>
    <t>Simon-Immanuel</t>
  </si>
  <si>
    <t>Winterhalter</t>
  </si>
  <si>
    <t>Orenhofen</t>
  </si>
  <si>
    <t>Ă‰milie</t>
  </si>
  <si>
    <t>Brachvogel</t>
  </si>
  <si>
    <t>Sellerich</t>
  </si>
  <si>
    <t>Wendtlandt</t>
  </si>
  <si>
    <t>Frauendorf</t>
  </si>
  <si>
    <t>Meriyem</t>
  </si>
  <si>
    <t>Treber</t>
  </si>
  <si>
    <t>SchĂ¶ningen</t>
  </si>
  <si>
    <t>Fankova</t>
  </si>
  <si>
    <t>Benedek</t>
  </si>
  <si>
    <t>Siedenburg</t>
  </si>
  <si>
    <t>Cihat</t>
  </si>
  <si>
    <t>Prues</t>
  </si>
  <si>
    <t>Mbalou</t>
  </si>
  <si>
    <t>Eppli</t>
  </si>
  <si>
    <t>Bin</t>
  </si>
  <si>
    <t>Dolleisch</t>
  </si>
  <si>
    <t>WeiĂźenthurm</t>
  </si>
  <si>
    <t>Nilio</t>
  </si>
  <si>
    <t>Bellingen</t>
  </si>
  <si>
    <t>Marie-Luise</t>
  </si>
  <si>
    <t>Lankheit</t>
  </si>
  <si>
    <t>Nareen</t>
  </si>
  <si>
    <t>Dammschneider</t>
  </si>
  <si>
    <t>HĂ¶henland WĂ¶lsickendorf-Wollenberg</t>
  </si>
  <si>
    <t>Chibuzor</t>
  </si>
  <si>
    <t>Rikkers</t>
  </si>
  <si>
    <t>Jessen (Elster) Schweinitz</t>
  </si>
  <si>
    <t>Andreza</t>
  </si>
  <si>
    <t>NĂ¶lke</t>
  </si>
  <si>
    <t>Nikolaiczyk</t>
  </si>
  <si>
    <t>Asendorf</t>
  </si>
  <si>
    <t>Ozaid</t>
  </si>
  <si>
    <t>Ficht</t>
  </si>
  <si>
    <t>Schwarzholz</t>
  </si>
  <si>
    <t>Siad</t>
  </si>
  <si>
    <t>Mikule</t>
  </si>
  <si>
    <t>Meddersheim</t>
  </si>
  <si>
    <t>Abdulasim</t>
  </si>
  <si>
    <t>SchĂ¤permeier</t>
  </si>
  <si>
    <t>LĂ¶bau</t>
  </si>
  <si>
    <t>Krusekopp</t>
  </si>
  <si>
    <t>Markt Rettenbach</t>
  </si>
  <si>
    <t>Aurelia</t>
  </si>
  <si>
    <t>Hieronimus</t>
  </si>
  <si>
    <t>Chris</t>
  </si>
  <si>
    <t>WintmĂ¶ller</t>
  </si>
  <si>
    <t>Tanne</t>
  </si>
  <si>
    <t>Ilhana</t>
  </si>
  <si>
    <t>Neujoks</t>
  </si>
  <si>
    <t>Rastdorf</t>
  </si>
  <si>
    <t>Onni</t>
  </si>
  <si>
    <t>Hennerizi</t>
  </si>
  <si>
    <t>Gehlberg</t>
  </si>
  <si>
    <t>Ria</t>
  </si>
  <si>
    <t>Daukschies</t>
  </si>
  <si>
    <t>Helvi</t>
  </si>
  <si>
    <t>Kastellaun</t>
  </si>
  <si>
    <t>Ilia</t>
  </si>
  <si>
    <t>Tyran</t>
  </si>
  <si>
    <t>Ziergoebel</t>
  </si>
  <si>
    <t>Rudelzhausen</t>
  </si>
  <si>
    <t>Emily-Lucille</t>
  </si>
  <si>
    <t>Stelmaschak</t>
  </si>
  <si>
    <t>Wattendorf</t>
  </si>
  <si>
    <t>Saleh</t>
  </si>
  <si>
    <t>GĂ¶wert</t>
  </si>
  <si>
    <t>Heimburg</t>
  </si>
  <si>
    <t>BlĂ¶hdorn</t>
  </si>
  <si>
    <t>Sonneborn</t>
  </si>
  <si>
    <t>Zozo</t>
  </si>
  <si>
    <t>JĂ¤nz</t>
  </si>
  <si>
    <t>Cilian</t>
  </si>
  <si>
    <t>Steinmeir</t>
  </si>
  <si>
    <t>Frelsdorf</t>
  </si>
  <si>
    <t>Anelieva</t>
  </si>
  <si>
    <t>Apels</t>
  </si>
  <si>
    <t>Gassner</t>
  </si>
  <si>
    <t>Lichtenfels</t>
  </si>
  <si>
    <t>Yusuf-Ensar</t>
  </si>
  <si>
    <t>Sibenlist</t>
  </si>
  <si>
    <t>Sulzheim</t>
  </si>
  <si>
    <t>Noami</t>
  </si>
  <si>
    <t>Hohenberg an der Eger</t>
  </si>
  <si>
    <t>Alidjan</t>
  </si>
  <si>
    <t>Heskamp</t>
  </si>
  <si>
    <t>Haby</t>
  </si>
  <si>
    <t>Emeli</t>
  </si>
  <si>
    <t>Klementz</t>
  </si>
  <si>
    <t>Honigsee</t>
  </si>
  <si>
    <t>GĂĽllĂĽ</t>
  </si>
  <si>
    <t>Holzhauer</t>
  </si>
  <si>
    <t>Siefersheim</t>
  </si>
  <si>
    <t>Ayssen</t>
  </si>
  <si>
    <t>Kless</t>
  </si>
  <si>
    <t>Niesgrau</t>
  </si>
  <si>
    <t>Ayewa</t>
  </si>
  <si>
    <t>Henns</t>
  </si>
  <si>
    <t>Ilkim</t>
  </si>
  <si>
    <t>Stadlmayr</t>
  </si>
  <si>
    <t>Dandelion</t>
  </si>
  <si>
    <t>Klugius</t>
  </si>
  <si>
    <t>Parker</t>
  </si>
  <si>
    <t>Oelkoch</t>
  </si>
  <si>
    <t>Rehfelde Rehfelde</t>
  </si>
  <si>
    <t>Leonel</t>
  </si>
  <si>
    <t>Bondarev</t>
  </si>
  <si>
    <t>Wanzleben</t>
  </si>
  <si>
    <t>Arslaner</t>
  </si>
  <si>
    <t>Nejma</t>
  </si>
  <si>
    <t>Thoms</t>
  </si>
  <si>
    <t>MĂĽhlenrade</t>
  </si>
  <si>
    <t>Aran</t>
  </si>
  <si>
    <t>Wosny</t>
  </si>
  <si>
    <t>Drensteinfurt</t>
  </si>
  <si>
    <t>Shakour</t>
  </si>
  <si>
    <t>Rainalter</t>
  </si>
  <si>
    <t>Neuendorf am Damm</t>
  </si>
  <si>
    <t>DĂ¶rffer</t>
  </si>
  <si>
    <t>Lilli-Sophie</t>
  </si>
  <si>
    <t>Vaitl</t>
  </si>
  <si>
    <t>Stein-Wingert</t>
  </si>
  <si>
    <t>Seitz</t>
  </si>
  <si>
    <t>von Moller</t>
  </si>
  <si>
    <t>Stuttgart Stuttgart-SĂĽd</t>
  </si>
  <si>
    <t>Ingfah</t>
  </si>
  <si>
    <t>Schmidhuber</t>
  </si>
  <si>
    <t>Besandten</t>
  </si>
  <si>
    <t>Addison</t>
  </si>
  <si>
    <t>Schuberdt</t>
  </si>
  <si>
    <t>Krostitz</t>
  </si>
  <si>
    <t>Sejdo</t>
  </si>
  <si>
    <t>Amberge</t>
  </si>
  <si>
    <t>Landkern</t>
  </si>
  <si>
    <t>Brazilia</t>
  </si>
  <si>
    <t>ChristianĂźen</t>
  </si>
  <si>
    <t>Spinner</t>
  </si>
  <si>
    <t>KĂ¶tzting</t>
  </si>
  <si>
    <t>Chizalam</t>
  </si>
  <si>
    <t>Fromm</t>
  </si>
  <si>
    <t>Ralingen an der Sauer</t>
  </si>
  <si>
    <t>Nimarjot</t>
  </si>
  <si>
    <t>WeisshĂ¤upel</t>
  </si>
  <si>
    <t>Hohen Wangelin</t>
  </si>
  <si>
    <t>Iga</t>
  </si>
  <si>
    <t>Platvoetz</t>
  </si>
  <si>
    <t>Altenbuch</t>
  </si>
  <si>
    <t>Evi</t>
  </si>
  <si>
    <t>BĂ¤rtling</t>
  </si>
  <si>
    <t>Schwarza</t>
  </si>
  <si>
    <t>Omeima</t>
  </si>
  <si>
    <t>Exl</t>
  </si>
  <si>
    <t>Binzen</t>
  </si>
  <si>
    <t>Qingya</t>
  </si>
  <si>
    <t>Delyla</t>
  </si>
  <si>
    <t>Nowikow</t>
  </si>
  <si>
    <t>Falkenberg Kruge/Gersdorf</t>
  </si>
  <si>
    <t>Andre</t>
  </si>
  <si>
    <t>Salem</t>
  </si>
  <si>
    <t>Waldstetten</t>
  </si>
  <si>
    <t>Schmidtpeter</t>
  </si>
  <si>
    <t>Karbow-VietlĂĽbbe</t>
  </si>
  <si>
    <t>Nerza</t>
  </si>
  <si>
    <t>DĂ¶rner</t>
  </si>
  <si>
    <t>Hamburg Hausbruch</t>
  </si>
  <si>
    <t>VĂ˘n</t>
  </si>
  <si>
    <t>Kreitmeyr</t>
  </si>
  <si>
    <t>Neuendorf</t>
  </si>
  <si>
    <t>Ĺžuranur</t>
  </si>
  <si>
    <t>Titius</t>
  </si>
  <si>
    <t>Harth-PĂ¶llnitz GroĂźebersdorf</t>
  </si>
  <si>
    <t>Bendikt</t>
  </si>
  <si>
    <t>Bartlme</t>
  </si>
  <si>
    <t>Ravensburg</t>
  </si>
  <si>
    <t>Dior-Parker</t>
  </si>
  <si>
    <t>Borggrewe</t>
  </si>
  <si>
    <t>Mostefa</t>
  </si>
  <si>
    <t>Josefs</t>
  </si>
  <si>
    <t>Burgsponheim</t>
  </si>
  <si>
    <t>Daniels</t>
  </si>
  <si>
    <t>Katzinski</t>
  </si>
  <si>
    <t>Padma</t>
  </si>
  <si>
    <t>Stanislaw</t>
  </si>
  <si>
    <t>Wachau</t>
  </si>
  <si>
    <t>Fisnik</t>
  </si>
  <si>
    <t>Wuerth</t>
  </si>
  <si>
    <t>Weilrod</t>
  </si>
  <si>
    <t>Mile</t>
  </si>
  <si>
    <t>Busskamp</t>
  </si>
  <si>
    <t>Tonna</t>
  </si>
  <si>
    <t>Mara-Evangeline</t>
  </si>
  <si>
    <t>Knofflok</t>
  </si>
  <si>
    <t>Dossenheim</t>
  </si>
  <si>
    <t>Olatoni</t>
  </si>
  <si>
    <t>Houtmann</t>
  </si>
  <si>
    <t>Kirchsahr</t>
  </si>
  <si>
    <t>Valerio</t>
  </si>
  <si>
    <t>Lemp</t>
  </si>
  <si>
    <t>Bargum</t>
  </si>
  <si>
    <t>Eva-Erna</t>
  </si>
  <si>
    <t>Tegelbeckers</t>
  </si>
  <si>
    <t>KĂĽhsen</t>
  </si>
  <si>
    <t>Enias</t>
  </si>
  <si>
    <t>Grun</t>
  </si>
  <si>
    <t>Engstingen GroĂźengstingen</t>
  </si>
  <si>
    <t>LinnĂ©us</t>
  </si>
  <si>
    <t>Michajlov</t>
  </si>
  <si>
    <t>Unterkirnach</t>
  </si>
  <si>
    <t>Calina</t>
  </si>
  <si>
    <t>PrĂ¤torius</t>
  </si>
  <si>
    <t>Untersteinach</t>
  </si>
  <si>
    <t>Jouad</t>
  </si>
  <si>
    <t>Nietzschner</t>
  </si>
  <si>
    <t>Zeuthen</t>
  </si>
  <si>
    <t>Erbektas</t>
  </si>
  <si>
    <t>Grothkop</t>
  </si>
  <si>
    <t>Marktleuthen</t>
  </si>
  <si>
    <t>Numan</t>
  </si>
  <si>
    <t>Rastatter</t>
  </si>
  <si>
    <t>MirĂł</t>
  </si>
  <si>
    <t>RĂ¶wenstrunk</t>
  </si>
  <si>
    <t>LĂ¶wenstein</t>
  </si>
  <si>
    <t>Osamudiakewen</t>
  </si>
  <si>
    <t>Sikura</t>
  </si>
  <si>
    <t>Brenitz</t>
  </si>
  <si>
    <t>Ohana</t>
  </si>
  <si>
    <t>Weldermann</t>
  </si>
  <si>
    <t>Gauern</t>
  </si>
  <si>
    <t>Parsa</t>
  </si>
  <si>
    <t>TremĂ¶hlen</t>
  </si>
  <si>
    <t>Kirrweiler</t>
  </si>
  <si>
    <t>Abdelkarim</t>
  </si>
  <si>
    <t>SpĂ¶th</t>
  </si>
  <si>
    <t>Atrisa</t>
  </si>
  <si>
    <t>Weisflog</t>
  </si>
  <si>
    <t>Winnweiler</t>
  </si>
  <si>
    <t>Pantaleon</t>
  </si>
  <si>
    <t>Nesnidal</t>
  </si>
  <si>
    <t>Marjolaine</t>
  </si>
  <si>
    <t>Junghanns</t>
  </si>
  <si>
    <t>Messingen</t>
  </si>
  <si>
    <t>Filo</t>
  </si>
  <si>
    <t>GĂ¶sswein</t>
  </si>
  <si>
    <t>Bad Berleburg Wingeshausen</t>
  </si>
  <si>
    <t>Safiyah</t>
  </si>
  <si>
    <t>Janietz</t>
  </si>
  <si>
    <t>Luidimila</t>
  </si>
  <si>
    <t>KĂĽhnmund</t>
  </si>
  <si>
    <t>Mechernich</t>
  </si>
  <si>
    <t>Seyfarth</t>
  </si>
  <si>
    <t>LeiĂźling</t>
  </si>
  <si>
    <t>Enie</t>
  </si>
  <si>
    <t>Schmittel</t>
  </si>
  <si>
    <t>Taugwitz Spielberg</t>
  </si>
  <si>
    <t>Elvisa-Amira</t>
  </si>
  <si>
    <t>Brenck</t>
  </si>
  <si>
    <t>BrĂĽgge</t>
  </si>
  <si>
    <t>Meline</t>
  </si>
  <si>
    <t>Priskorn</t>
  </si>
  <si>
    <t>Moers</t>
  </si>
  <si>
    <t>Djennah</t>
  </si>
  <si>
    <t>Wolffram</t>
  </si>
  <si>
    <t>Werschen</t>
  </si>
  <si>
    <t>Dua-Lina</t>
  </si>
  <si>
    <t>Staeudlin</t>
  </si>
  <si>
    <t>Hasloch</t>
  </si>
  <si>
    <t>Kimonas</t>
  </si>
  <si>
    <t>Berz</t>
  </si>
  <si>
    <t>Offenburg</t>
  </si>
  <si>
    <t>Shahi</t>
  </si>
  <si>
    <t>Ustrowski</t>
  </si>
  <si>
    <t>Deggendorf</t>
  </si>
  <si>
    <t>Njami</t>
  </si>
  <si>
    <t>Gierard</t>
  </si>
  <si>
    <t>Kuhs</t>
  </si>
  <si>
    <t>Safiya</t>
  </si>
  <si>
    <t>Diederle</t>
  </si>
  <si>
    <t>Vali</t>
  </si>
  <si>
    <t>Gieseler</t>
  </si>
  <si>
    <t>SchwĂĽlper</t>
  </si>
  <si>
    <t>Lakshay</t>
  </si>
  <si>
    <t>Brandmeyer</t>
  </si>
  <si>
    <t>DmitrieviÄŤ</t>
  </si>
  <si>
    <t>Sobzak</t>
  </si>
  <si>
    <t>Nazim</t>
  </si>
  <si>
    <t>Geisshirt</t>
  </si>
  <si>
    <t>Lemuel</t>
  </si>
  <si>
    <t>Insel Poel</t>
  </si>
  <si>
    <t>Giorgios</t>
  </si>
  <si>
    <t>Wildhirth</t>
  </si>
  <si>
    <t>Hitzacker Gut Hagen</t>
  </si>
  <si>
    <t>Ayouby</t>
  </si>
  <si>
    <t>Weichselbaumer</t>
  </si>
  <si>
    <t>Scholze</t>
  </si>
  <si>
    <t>Giorgi</t>
  </si>
  <si>
    <t>Buttermilch</t>
  </si>
  <si>
    <t>Eydelstedt</t>
  </si>
  <si>
    <t>Goran</t>
  </si>
  <si>
    <t>Uhlein</t>
  </si>
  <si>
    <t>Annas</t>
  </si>
  <si>
    <t>Bertleff</t>
  </si>
  <si>
    <t>Genthin</t>
  </si>
  <si>
    <t>Yunus</t>
  </si>
  <si>
    <t>Bungarz</t>
  </si>
  <si>
    <t>Revan</t>
  </si>
  <si>
    <t>Philippsohn</t>
  </si>
  <si>
    <t>Niederstaufenbach</t>
  </si>
  <si>
    <t>Lia-Charlotte</t>
  </si>
  <si>
    <t>LajendĂ¤cker</t>
  </si>
  <si>
    <t>Hepstedt</t>
  </si>
  <si>
    <t>Dactieu</t>
  </si>
  <si>
    <t>Mosuraitis</t>
  </si>
  <si>
    <t>Blaubeuren SeiĂźen</t>
  </si>
  <si>
    <t>BĂĽsra</t>
  </si>
  <si>
    <t>Wawrzyniak</t>
  </si>
  <si>
    <t>Hermsdorf</t>
  </si>
  <si>
    <t>Infaz</t>
  </si>
  <si>
    <t>Schwerstedt</t>
  </si>
  <si>
    <t>Quratulain</t>
  </si>
  <si>
    <t>Hanmann</t>
  </si>
  <si>
    <t>Landesbergen</t>
  </si>
  <si>
    <t>Sancler</t>
  </si>
  <si>
    <t>Didjurgies</t>
  </si>
  <si>
    <t>Teuschnitz</t>
  </si>
  <si>
    <t>Raknar</t>
  </si>
  <si>
    <t>Marita</t>
  </si>
  <si>
    <t>KĂ¤ufer</t>
  </si>
  <si>
    <t>GrĂ¶bzig</t>
  </si>
  <si>
    <t>Eunike</t>
  </si>
  <si>
    <t>Peterknecht</t>
  </si>
  <si>
    <t>Oberkochen</t>
  </si>
  <si>
    <t>Eghosa</t>
  </si>
  <si>
    <t>Drebes</t>
  </si>
  <si>
    <t>Salzgitter Lebenstedt</t>
  </si>
  <si>
    <t>Emna</t>
  </si>
  <si>
    <t>Suvinya-Gowthamy</t>
  </si>
  <si>
    <t>Bluehdorn</t>
  </si>
  <si>
    <t>Schrampe</t>
  </si>
  <si>
    <t>Maianh</t>
  </si>
  <si>
    <t>Adelzhausen</t>
  </si>
  <si>
    <t>Rab</t>
  </si>
  <si>
    <t>Nasswetter</t>
  </si>
  <si>
    <t>Wernigerode</t>
  </si>
  <si>
    <t>Orfeo</t>
  </si>
  <si>
    <t>Mongold</t>
  </si>
  <si>
    <t>Untergriesbach</t>
  </si>
  <si>
    <t>Maximiliam</t>
  </si>
  <si>
    <t>Betten</t>
  </si>
  <si>
    <t>Milda</t>
  </si>
  <si>
    <t>Thisara</t>
  </si>
  <si>
    <t>ObermĂĽller</t>
  </si>
  <si>
    <t>Kiano</t>
  </si>
  <si>
    <t>Dorfmann</t>
  </si>
  <si>
    <t>Hofbieber</t>
  </si>
  <si>
    <t>Mate</t>
  </si>
  <si>
    <t>Richtermeyer</t>
  </si>
  <si>
    <t>Rosendorf</t>
  </si>
  <si>
    <t>Sadie</t>
  </si>
  <si>
    <t>Anastasia</t>
  </si>
  <si>
    <t>Vassilieva</t>
  </si>
  <si>
    <t>LĂĽbbow</t>
  </si>
  <si>
    <t>Valle</t>
  </si>
  <si>
    <t>Nicolaisen</t>
  </si>
  <si>
    <t>Koxhausen</t>
  </si>
  <si>
    <t>Erina</t>
  </si>
  <si>
    <t>JohĂ¤nning</t>
  </si>
  <si>
    <t>Elmira</t>
  </si>
  <si>
    <t>Salame</t>
  </si>
  <si>
    <t>Golzow</t>
  </si>
  <si>
    <t>Kurian</t>
  </si>
  <si>
    <t>Jedamzik</t>
  </si>
  <si>
    <t>Latiana</t>
  </si>
  <si>
    <t>Nitzschmann</t>
  </si>
  <si>
    <t>Fynn-Linus</t>
  </si>
  <si>
    <t>Sarpkaya</t>
  </si>
  <si>
    <t>Hatzfeld (Eder)</t>
  </si>
  <si>
    <t>Abdouramane</t>
  </si>
  <si>
    <t>Ruhkopf</t>
  </si>
  <si>
    <t>Bergen (Dumme) Belau</t>
  </si>
  <si>
    <t>Ellis</t>
  </si>
  <si>
    <t>Schmelzle</t>
  </si>
  <si>
    <t>Lansen</t>
  </si>
  <si>
    <t>Maria-Elena</t>
  </si>
  <si>
    <t>Rezlav</t>
  </si>
  <si>
    <t>Kirchzell</t>
  </si>
  <si>
    <t>Seil</t>
  </si>
  <si>
    <t>Niko</t>
  </si>
  <si>
    <t>GĂĽler</t>
  </si>
  <si>
    <t>Neuwittenbek</t>
  </si>
  <si>
    <t>Ronin</t>
  </si>
  <si>
    <t>Pavlowski</t>
  </si>
  <si>
    <t>Zarpen</t>
  </si>
  <si>
    <t>Vivienne</t>
  </si>
  <si>
    <t>TĂĽrkmen</t>
  </si>
  <si>
    <t>Siegburg</t>
  </si>
  <si>
    <t>Eichstetten am Kaiserstuhl</t>
  </si>
  <si>
    <t>Friedrich-Simon</t>
  </si>
  <si>
    <t>Uluisik</t>
  </si>
  <si>
    <t>Radebeul</t>
  </si>
  <si>
    <t>Vamires</t>
  </si>
  <si>
    <t>Ăśberdick</t>
  </si>
  <si>
    <t>Worobej</t>
  </si>
  <si>
    <t>Markvippach</t>
  </si>
  <si>
    <t>Davorin</t>
  </si>
  <si>
    <t>Thibaud</t>
  </si>
  <si>
    <t>Deinstedt</t>
  </si>
  <si>
    <t>Dere</t>
  </si>
  <si>
    <t>Ostritz</t>
  </si>
  <si>
    <t>MiraĂ§</t>
  </si>
  <si>
    <t>Immenstaad am Bodensee</t>
  </si>
  <si>
    <t>Adenike</t>
  </si>
  <si>
    <t>Horatschek</t>
  </si>
  <si>
    <t>Eggenthal</t>
  </si>
  <si>
    <t>Ronahi</t>
  </si>
  <si>
    <t>Sezer</t>
  </si>
  <si>
    <t>Daliyah-Shahira</t>
  </si>
  <si>
    <t>Canli</t>
  </si>
  <si>
    <t>BĂ¶rger</t>
  </si>
  <si>
    <t>Clawes</t>
  </si>
  <si>
    <t>Joycelin</t>
  </si>
  <si>
    <t>Burggraef</t>
  </si>
  <si>
    <t>Badem</t>
  </si>
  <si>
    <t>Adifa</t>
  </si>
  <si>
    <t>RĂĽckert</t>
  </si>
  <si>
    <t>WeiĂźensberg</t>
  </si>
  <si>
    <t>Gelcet</t>
  </si>
  <si>
    <t>Hasenoehrl</t>
  </si>
  <si>
    <t>Gretje</t>
  </si>
  <si>
    <t>Doenges</t>
  </si>
  <si>
    <t>Finowfurt</t>
  </si>
  <si>
    <t>Egemen</t>
  </si>
  <si>
    <t>Gerwin</t>
  </si>
  <si>
    <t>Naumburg</t>
  </si>
  <si>
    <t>Oluwafisayomi</t>
  </si>
  <si>
    <t>Wuithschick</t>
  </si>
  <si>
    <t>Oberschweinbach</t>
  </si>
  <si>
    <t>Keali</t>
  </si>
  <si>
    <t>Hilebrand</t>
  </si>
  <si>
    <t>Lammerer</t>
  </si>
  <si>
    <t>Clenze Schlannau</t>
  </si>
  <si>
    <t>Sonny</t>
  </si>
  <si>
    <t>Rudkowsky</t>
  </si>
  <si>
    <t>Wend</t>
  </si>
  <si>
    <t>Clarissa</t>
  </si>
  <si>
    <t>Klessing</t>
  </si>
  <si>
    <t>Shaker</t>
  </si>
  <si>
    <t>Pollchristoph</t>
  </si>
  <si>
    <t>Rheinfelden</t>
  </si>
  <si>
    <t>Maris</t>
  </si>
  <si>
    <t>Schmidpeter</t>
  </si>
  <si>
    <t>Soderstorf</t>
  </si>
  <si>
    <t>Tao</t>
  </si>
  <si>
    <t>LĂ¶snich</t>
  </si>
  <si>
    <t>Nirushan</t>
  </si>
  <si>
    <t>NĂ¤her</t>
  </si>
  <si>
    <t>Winkel</t>
  </si>
  <si>
    <t>Delf</t>
  </si>
  <si>
    <t>Bajorath</t>
  </si>
  <si>
    <t>Almstedt</t>
  </si>
  <si>
    <t>Rawya</t>
  </si>
  <si>
    <t>Mikolei</t>
  </si>
  <si>
    <t>Hommerdingen</t>
  </si>
  <si>
    <t>SĂĽheyla-Suhana</t>
  </si>
  <si>
    <t>Ferbert</t>
  </si>
  <si>
    <t>Neustadt (Dosse)</t>
  </si>
  <si>
    <t>Anysia</t>
  </si>
  <si>
    <t>Landsmann</t>
  </si>
  <si>
    <t>Treuenbrietzen</t>
  </si>
  <si>
    <t>NĂ¶lter</t>
  </si>
  <si>
    <t>Winterspelt</t>
  </si>
  <si>
    <t>Ornella</t>
  </si>
  <si>
    <t>HĂ¶velmeyer</t>
  </si>
  <si>
    <t>Kay</t>
  </si>
  <si>
    <t>Weingarz</t>
  </si>
  <si>
    <t>Uetersen</t>
  </si>
  <si>
    <t>Ritaj</t>
  </si>
  <si>
    <t>Butvilas</t>
  </si>
  <si>
    <t>Schwiesau</t>
  </si>
  <si>
    <t>Neslihan</t>
  </si>
  <si>
    <t>Moosmaier</t>
  </si>
  <si>
    <t>Sophienhamm</t>
  </si>
  <si>
    <t>Ilham</t>
  </si>
  <si>
    <t>BĂĽchen</t>
  </si>
  <si>
    <t>Melpers</t>
  </si>
  <si>
    <t>Cassandra</t>
  </si>
  <si>
    <t>MĂĽhlencoert</t>
  </si>
  <si>
    <t>Metzingen</t>
  </si>
  <si>
    <t>Nicky</t>
  </si>
  <si>
    <t>Klaassen</t>
  </si>
  <si>
    <t>Banah</t>
  </si>
  <si>
    <t>JĂĽrgensmeyer</t>
  </si>
  <si>
    <t>Neuffen</t>
  </si>
  <si>
    <t>Ezekiel</t>
  </si>
  <si>
    <t>Castendyk</t>
  </si>
  <si>
    <t>Damme</t>
  </si>
  <si>
    <t>Weiyang</t>
  </si>
  <si>
    <t>Holzschneider</t>
  </si>
  <si>
    <t>Bad Honnef</t>
  </si>
  <si>
    <t>Philomeno</t>
  </si>
  <si>
    <t>Petrie</t>
  </si>
  <si>
    <t>TĂĽtzpatz</t>
  </si>
  <si>
    <t>Hadassa</t>
  </si>
  <si>
    <t>Sahin</t>
  </si>
  <si>
    <t>Linsenmayr</t>
  </si>
  <si>
    <t>KĂ¶werich</t>
  </si>
  <si>
    <t>Martino</t>
  </si>
  <si>
    <t>Groszer</t>
  </si>
  <si>
    <t>Karl-Heinz</t>
  </si>
  <si>
    <t>Hemmerle</t>
  </si>
  <si>
    <t>Dechow</t>
  </si>
  <si>
    <t>Tomomi</t>
  </si>
  <si>
    <t>Hofreuter</t>
  </si>
  <si>
    <t>Naida</t>
  </si>
  <si>
    <t>Seyfrid</t>
  </si>
  <si>
    <t>Romy</t>
  </si>
  <si>
    <t>Marggraff</t>
  </si>
  <si>
    <t>Amna</t>
  </si>
  <si>
    <t>Siebold</t>
  </si>
  <si>
    <t>Zinet</t>
  </si>
  <si>
    <t>Adamsen</t>
  </si>
  <si>
    <t>Beheim</t>
  </si>
  <si>
    <t>Rutsweiler am Glan</t>
  </si>
  <si>
    <t>Ksenia</t>
  </si>
  <si>
    <t>Barthelmes</t>
  </si>
  <si>
    <t>Schnega Oldendorf</t>
  </si>
  <si>
    <t>Zeid</t>
  </si>
  <si>
    <t>Feldmeir</t>
  </si>
  <si>
    <t>Kleinwallstadt</t>
  </si>
  <si>
    <t>Nehls</t>
  </si>
  <si>
    <t>Rehfeld-Berlitt</t>
  </si>
  <si>
    <t>Biana</t>
  </si>
  <si>
    <t>MĂĽhldorf am Inn</t>
  </si>
  <si>
    <t>BĂĽnyamin</t>
  </si>
  <si>
    <t>Kleineke</t>
  </si>
  <si>
    <t>Hinte Westerhusen</t>
  </si>
  <si>
    <t>Hastings</t>
  </si>
  <si>
    <t>Theobaldt</t>
  </si>
  <si>
    <t>Buseck</t>
  </si>
  <si>
    <t>Kelion</t>
  </si>
  <si>
    <t>Cordesmeyer</t>
  </si>
  <si>
    <t>Schwickershausen</t>
  </si>
  <si>
    <t>Finian</t>
  </si>
  <si>
    <t>Brinkers</t>
  </si>
  <si>
    <t>Appolline</t>
  </si>
  <si>
    <t>Feitel</t>
  </si>
  <si>
    <t>Utzberg</t>
  </si>
  <si>
    <t>Naz</t>
  </si>
  <si>
    <t>Sarikaya</t>
  </si>
  <si>
    <t>Gallun</t>
  </si>
  <si>
    <t>Aranis</t>
  </si>
  <si>
    <t>Clauhs</t>
  </si>
  <si>
    <t>Jacubasch</t>
  </si>
  <si>
    <t>Baltrum</t>
  </si>
  <si>
    <t>Renald</t>
  </si>
  <si>
    <t>Kawohlus</t>
  </si>
  <si>
    <t>Wallmerod</t>
  </si>
  <si>
    <t>Perihan</t>
  </si>
  <si>
    <t>Rothfos</t>
  </si>
  <si>
    <t>Oderaue MĂ¤dewitz</t>
  </si>
  <si>
    <t>Naira</t>
  </si>
  <si>
    <t>Foelker</t>
  </si>
  <si>
    <t>Spaichingen</t>
  </si>
  <si>
    <t>Graulich</t>
  </si>
  <si>
    <t>Reichertshofen</t>
  </si>
  <si>
    <t>Henrik</t>
  </si>
  <si>
    <t>Meierkort</t>
  </si>
  <si>
    <t>RheinmĂĽnster</t>
  </si>
  <si>
    <t>GĂ¶zze</t>
  </si>
  <si>
    <t>SĂĽdbrookmerland Moorhusen</t>
  </si>
  <si>
    <t>Peyten</t>
  </si>
  <si>
    <t>Wies</t>
  </si>
  <si>
    <t>NoĂ©mi</t>
  </si>
  <si>
    <t>Barons</t>
  </si>
  <si>
    <t>MĂ¶rstadt</t>
  </si>
  <si>
    <t>Heiles</t>
  </si>
  <si>
    <t>Kirchwalsede</t>
  </si>
  <si>
    <t>Gaisie</t>
  </si>
  <si>
    <t>Holzweber</t>
  </si>
  <si>
    <t>Koen</t>
  </si>
  <si>
    <t>Liya</t>
  </si>
  <si>
    <t>Rolving</t>
  </si>
  <si>
    <t>Moosach</t>
  </si>
  <si>
    <t>Zachary</t>
  </si>
  <si>
    <t>Gettkandt</t>
  </si>
  <si>
    <t>Schalkenbach</t>
  </si>
  <si>
    <t>Chimkasi</t>
  </si>
  <si>
    <t>Ă–hlhorn</t>
  </si>
  <si>
    <t>Seggebruch Schierneichen-Deinsen</t>
  </si>
  <si>
    <t>Gruenefeld</t>
  </si>
  <si>
    <t>Konstanz</t>
  </si>
  <si>
    <t>Emmabelle</t>
  </si>
  <si>
    <t>Kopietz</t>
  </si>
  <si>
    <t>Norken</t>
  </si>
  <si>
    <t>Haro</t>
  </si>
  <si>
    <t>Riggers</t>
  </si>
  <si>
    <t>Beelitz</t>
  </si>
  <si>
    <t>Geelhar</t>
  </si>
  <si>
    <t>NeumĂĽhle</t>
  </si>
  <si>
    <t>Mongoh</t>
  </si>
  <si>
    <t>Wietmaier</t>
  </si>
  <si>
    <t>Hambach</t>
  </si>
  <si>
    <t>Sercan</t>
  </si>
  <si>
    <t>Schimonik</t>
  </si>
  <si>
    <t>Heinz</t>
  </si>
  <si>
    <t>FrĂ¶schlein</t>
  </si>
  <si>
    <t>Weilersbach</t>
  </si>
  <si>
    <t>Vinzent</t>
  </si>
  <si>
    <t>Mollenhauer</t>
  </si>
  <si>
    <t>Grimmen</t>
  </si>
  <si>
    <t>Lucian</t>
  </si>
  <si>
    <t>Ehrenschneider</t>
  </si>
  <si>
    <t>Guney</t>
  </si>
  <si>
    <t>Osiander</t>
  </si>
  <si>
    <t>Rivenich</t>
  </si>
  <si>
    <t>Aegidius</t>
  </si>
  <si>
    <t>RĂ¶pert</t>
  </si>
  <si>
    <t>Ä°layda</t>
  </si>
  <si>
    <t>Heideblick GoĂźmar</t>
  </si>
  <si>
    <t>GĂĽldenagel</t>
  </si>
  <si>
    <t>GroĂźkrausnik</t>
  </si>
  <si>
    <t>Diyar</t>
  </si>
  <si>
    <t>Hester</t>
  </si>
  <si>
    <t>Odenbach</t>
  </si>
  <si>
    <t>Chayton-Montana</t>
  </si>
  <si>
    <t>Baierlein</t>
  </si>
  <si>
    <t>Rheda-WiedenbrĂĽck</t>
  </si>
  <si>
    <t>Dmitrievich</t>
  </si>
  <si>
    <t>Abt</t>
  </si>
  <si>
    <t>Lois</t>
  </si>
  <si>
    <t>Woizick</t>
  </si>
  <si>
    <t>Kirchdorf</t>
  </si>
  <si>
    <t>Senada</t>
  </si>
  <si>
    <t>Lisseck</t>
  </si>
  <si>
    <t>Riederich</t>
  </si>
  <si>
    <t>Christoleit</t>
  </si>
  <si>
    <t>Michele</t>
  </si>
  <si>
    <t>Wilcek</t>
  </si>
  <si>
    <t>Knittelsheim</t>
  </si>
  <si>
    <t>Rosenblum</t>
  </si>
  <si>
    <t>Ehrardt</t>
  </si>
  <si>
    <t>Nagold</t>
  </si>
  <si>
    <t>BĂĽlent</t>
  </si>
  <si>
    <t>Orten</t>
  </si>
  <si>
    <t>GroĂźheide Berumerfehn</t>
  </si>
  <si>
    <t>Wojtek</t>
  </si>
  <si>
    <t>Kreft</t>
  </si>
  <si>
    <t>Ronnenberg</t>
  </si>
  <si>
    <t>Thome</t>
  </si>
  <si>
    <t>Hirschberg</t>
  </si>
  <si>
    <t>Jeanelle</t>
  </si>
  <si>
    <t>Kampe</t>
  </si>
  <si>
    <t>Coesfeld</t>
  </si>
  <si>
    <t>Fiete</t>
  </si>
  <si>
    <t>Leinweber</t>
  </si>
  <si>
    <t>Achillis</t>
  </si>
  <si>
    <t>Priester</t>
  </si>
  <si>
    <t>Mihajlo</t>
  </si>
  <si>
    <t>Karaali</t>
  </si>
  <si>
    <t>Beendorf</t>
  </si>
  <si>
    <t>Lelou</t>
  </si>
  <si>
    <t>Feierle</t>
  </si>
  <si>
    <t>Pelin</t>
  </si>
  <si>
    <t>Gloeckner</t>
  </si>
  <si>
    <t>Empfertshausen</t>
  </si>
  <si>
    <t>Ander</t>
  </si>
  <si>
    <t>Mikolaiski</t>
  </si>
  <si>
    <t>Josch</t>
  </si>
  <si>
    <t>Kunerth</t>
  </si>
  <si>
    <t>Kriele</t>
  </si>
  <si>
    <t>Himmelmeyer</t>
  </si>
  <si>
    <t>Pfaffenhofen</t>
  </si>
  <si>
    <t>Suroor</t>
  </si>
  <si>
    <t>Aurnhamer</t>
  </si>
  <si>
    <t>Trebnitz</t>
  </si>
  <si>
    <t>Inaaya</t>
  </si>
  <si>
    <t>Todtleben</t>
  </si>
  <si>
    <t>KrummhĂ¶rn Eilsum</t>
  </si>
  <si>
    <t>Grohne</t>
  </si>
  <si>
    <t>Achim</t>
  </si>
  <si>
    <t>Ritaal</t>
  </si>
  <si>
    <t>Bozkaya</t>
  </si>
  <si>
    <t>Nigar</t>
  </si>
  <si>
    <t>Holtfoeth</t>
  </si>
  <si>
    <t>Schlichting</t>
  </si>
  <si>
    <t>Oliwia</t>
  </si>
  <si>
    <t>Kulbarsch</t>
  </si>
  <si>
    <t>Aldenhoven</t>
  </si>
  <si>
    <t>BariČ™</t>
  </si>
  <si>
    <t>EndrĂ¶s</t>
  </si>
  <si>
    <t>Erwitte</t>
  </si>
  <si>
    <t>Wulf</t>
  </si>
  <si>
    <t>Jalilah</t>
  </si>
  <si>
    <t>Bilge</t>
  </si>
  <si>
    <t>Ying</t>
  </si>
  <si>
    <t>Warn</t>
  </si>
  <si>
    <t>LauenbrĂĽck</t>
  </si>
  <si>
    <t>Ata</t>
  </si>
  <si>
    <t>Lameyer</t>
  </si>
  <si>
    <t>Hungen</t>
  </si>
  <si>
    <t>Braden</t>
  </si>
  <si>
    <t>Seidenather</t>
  </si>
  <si>
    <t>BrunsbĂĽttel</t>
  </si>
  <si>
    <t>Taika</t>
  </si>
  <si>
    <t>Craemer</t>
  </si>
  <si>
    <t>Much</t>
  </si>
  <si>
    <t>Aliyas</t>
  </si>
  <si>
    <t>Fiedeler</t>
  </si>
  <si>
    <t>Weinolsheim</t>
  </si>
  <si>
    <t>Leya-Hope</t>
  </si>
  <si>
    <t>Schilinsky</t>
  </si>
  <si>
    <t>Dieterode</t>
  </si>
  <si>
    <t>Namu</t>
  </si>
  <si>
    <t>Rudolff</t>
  </si>
  <si>
    <t>Hamburg Heimfeld</t>
  </si>
  <si>
    <t>Una</t>
  </si>
  <si>
    <t>FlurschĂĽtz</t>
  </si>
  <si>
    <t>Weinsheim</t>
  </si>
  <si>
    <t>ErtaĂ§</t>
  </si>
  <si>
    <t>Lindel</t>
  </si>
  <si>
    <t>GoldenstĂ¤dt</t>
  </si>
  <si>
    <t>Sem</t>
  </si>
  <si>
    <t>Jebrameck</t>
  </si>
  <si>
    <t>Etzin</t>
  </si>
  <si>
    <t>Arasan</t>
  </si>
  <si>
    <t>Vassileva</t>
  </si>
  <si>
    <t>Alabedin</t>
  </si>
  <si>
    <t>Treykorn</t>
  </si>
  <si>
    <t>Edersleben</t>
  </si>
  <si>
    <t>Weroth</t>
  </si>
  <si>
    <t>Dehnart</t>
  </si>
  <si>
    <t>Adlon</t>
  </si>
  <si>
    <t>Tucheim</t>
  </si>
  <si>
    <t>MalĂ®n</t>
  </si>
  <si>
    <t>Graucop</t>
  </si>
  <si>
    <t>Trung</t>
  </si>
  <si>
    <t>Suthfeld Riehe</t>
  </si>
  <si>
    <t>Elke</t>
  </si>
  <si>
    <t>MĂĽllenbruck</t>
  </si>
  <si>
    <t>Azarim</t>
  </si>
  <si>
    <t>StĂĽmpfler</t>
  </si>
  <si>
    <t>HĂ¤melhausen</t>
  </si>
  <si>
    <t>Culver</t>
  </si>
  <si>
    <t>Scheurer</t>
  </si>
  <si>
    <t>Eichstegen</t>
  </si>
  <si>
    <t>Eseosa</t>
  </si>
  <si>
    <t>Drewsen</t>
  </si>
  <si>
    <t>Khachatur</t>
  </si>
  <si>
    <t>Zimmering</t>
  </si>
  <si>
    <t>Rustenfelde</t>
  </si>
  <si>
    <t>Zaika</t>
  </si>
  <si>
    <t>von Gundlach</t>
  </si>
  <si>
    <t>Satow</t>
  </si>
  <si>
    <t>Mariya</t>
  </si>
  <si>
    <t>Adamsky</t>
  </si>
  <si>
    <t>Lehesten</t>
  </si>
  <si>
    <t>Luis-Miguel</t>
  </si>
  <si>
    <t>Brachtel</t>
  </si>
  <si>
    <t>Riedelberg</t>
  </si>
  <si>
    <t>Kramert</t>
  </si>
  <si>
    <t>TravenbrĂĽck</t>
  </si>
  <si>
    <t>Efthimia</t>
  </si>
  <si>
    <t>Schameitis</t>
  </si>
  <si>
    <t>Ihlewitz</t>
  </si>
  <si>
    <t>Daroen</t>
  </si>
  <si>
    <t>Lustadt</t>
  </si>
  <si>
    <t>MatĂş</t>
  </si>
  <si>
    <t>Rosendal</t>
  </si>
  <si>
    <t>Kaiser-Wilhelm-Koog</t>
  </si>
  <si>
    <t>Hartmann</t>
  </si>
  <si>
    <t>Birnbach</t>
  </si>
  <si>
    <t>Ă–tzingen</t>
  </si>
  <si>
    <t>Ibragim</t>
  </si>
  <si>
    <t>Steckemetz</t>
  </si>
  <si>
    <t>Tastungen</t>
  </si>
  <si>
    <t>Eckert</t>
  </si>
  <si>
    <t>Dingolfing</t>
  </si>
  <si>
    <t>KhĂˇnh</t>
  </si>
  <si>
    <t>Moros</t>
  </si>
  <si>
    <t>Sande Sanderbusch</t>
  </si>
  <si>
    <t>Nikithaan</t>
  </si>
  <si>
    <t>Kupers</t>
  </si>
  <si>
    <t>Neu Boltenhagen</t>
  </si>
  <si>
    <t>Arton</t>
  </si>
  <si>
    <t>Sesli</t>
  </si>
  <si>
    <t>Renthendorf</t>
  </si>
  <si>
    <t>Maayan</t>
  </si>
  <si>
    <t>Wailandt</t>
  </si>
  <si>
    <t>Werder</t>
  </si>
  <si>
    <t>Marceline</t>
  </si>
  <si>
    <t>Zehnle</t>
  </si>
  <si>
    <t>Mutterschied</t>
  </si>
  <si>
    <t>Gerrit</t>
  </si>
  <si>
    <t>DĂ¶pfner</t>
  </si>
  <si>
    <t>Raesfeld</t>
  </si>
  <si>
    <t>Evelyna</t>
  </si>
  <si>
    <t>Musaeus</t>
  </si>
  <si>
    <t>Scheinfeld</t>
  </si>
  <si>
    <t>Weissmantel</t>
  </si>
  <si>
    <t>ElĂ§in</t>
  </si>
  <si>
    <t>Tascioglu</t>
  </si>
  <si>
    <t>Erkheim</t>
  </si>
  <si>
    <t>Monrada</t>
  </si>
  <si>
    <t>Meynert</t>
  </si>
  <si>
    <t>Sande Sande</t>
  </si>
  <si>
    <t>Tran</t>
  </si>
  <si>
    <t>Kleusser</t>
  </si>
  <si>
    <t>Jahrsdorf</t>
  </si>
  <si>
    <t>Alfadl</t>
  </si>
  <si>
    <t>Forstmann</t>
  </si>
  <si>
    <t>RoĂźdorf</t>
  </si>
  <si>
    <t>Ira</t>
  </si>
  <si>
    <t>Adel-Aziz</t>
  </si>
  <si>
    <t>Buschmann</t>
  </si>
  <si>
    <t>Alzenau in Unterfranken</t>
  </si>
  <si>
    <t>Raschid</t>
  </si>
  <si>
    <t>Voegtle</t>
  </si>
  <si>
    <t>Berkoth</t>
  </si>
  <si>
    <t>Kifah</t>
  </si>
  <si>
    <t>Dabrowska</t>
  </si>
  <si>
    <t>Rosenlund</t>
  </si>
  <si>
    <t>SchĂ¶newolff</t>
  </si>
  <si>
    <t>Kassieck</t>
  </si>
  <si>
    <t>Stuttgart Degerloch</t>
  </si>
  <si>
    <t>Chiwano</t>
  </si>
  <si>
    <t>VĂ¶tterle</t>
  </si>
  <si>
    <t>RĂ¶ckingen</t>
  </si>
  <si>
    <t>Tamara-Leony</t>
  </si>
  <si>
    <t>Ulcz</t>
  </si>
  <si>
    <t>Bansin</t>
  </si>
  <si>
    <t>Lekysha</t>
  </si>
  <si>
    <t>Wolters</t>
  </si>
  <si>
    <t>Betheln</t>
  </si>
  <si>
    <t>I</t>
  </si>
  <si>
    <t>Fritzl</t>
  </si>
  <si>
    <t>Petriroda</t>
  </si>
  <si>
    <t>Bobi</t>
  </si>
  <si>
    <t>Reyner</t>
  </si>
  <si>
    <t>KrummhĂ¶rn Woltzeten</t>
  </si>
  <si>
    <t>Erva</t>
  </si>
  <si>
    <t>WeiĂźflug</t>
  </si>
  <si>
    <t>Tony</t>
  </si>
  <si>
    <t>Ayaydin</t>
  </si>
  <si>
    <t>Kargow</t>
  </si>
  <si>
    <t>Ayda</t>
  </si>
  <si>
    <t>Kottemann</t>
  </si>
  <si>
    <t>Sankt Annen</t>
  </si>
  <si>
    <t>Zeynel</t>
  </si>
  <si>
    <t>Lukuschat</t>
  </si>
  <si>
    <t>Greppin</t>
  </si>
  <si>
    <t>LĂ©on</t>
  </si>
  <si>
    <t>KĂ¶nemann</t>
  </si>
  <si>
    <t>Hesel</t>
  </si>
  <si>
    <t>Remzi</t>
  </si>
  <si>
    <t>Ollschewski</t>
  </si>
  <si>
    <t>Kestert</t>
  </si>
  <si>
    <t>Esraa</t>
  </si>
  <si>
    <t>Nurcan</t>
  </si>
  <si>
    <t>Wallerstein</t>
  </si>
  <si>
    <t>Floyd</t>
  </si>
  <si>
    <t>Feryal</t>
  </si>
  <si>
    <t>Nehmeier</t>
  </si>
  <si>
    <t>Guntersblum</t>
  </si>
  <si>
    <t>Ol'ga</t>
  </si>
  <si>
    <t>Vlotho</t>
  </si>
  <si>
    <t>Kali</t>
  </si>
  <si>
    <t>Tiezel</t>
  </si>
  <si>
    <t>Greimerath</t>
  </si>
  <si>
    <t>Strack</t>
  </si>
  <si>
    <t>Jennewitz</t>
  </si>
  <si>
    <t>Fallon-May</t>
  </si>
  <si>
    <t>Petruleit</t>
  </si>
  <si>
    <t>John-Batu</t>
  </si>
  <si>
    <t>Jansens</t>
  </si>
  <si>
    <t>Eireen</t>
  </si>
  <si>
    <t>Steimel</t>
  </si>
  <si>
    <t>Krojana</t>
  </si>
  <si>
    <t>Melchior</t>
  </si>
  <si>
    <t>Parchen</t>
  </si>
  <si>
    <t>Karina</t>
  </si>
  <si>
    <t>Wischenkemper</t>
  </si>
  <si>
    <t>Gesees</t>
  </si>
  <si>
    <t>Necla</t>
  </si>
  <si>
    <t>TĂ¶nnesen</t>
  </si>
  <si>
    <t>Elmshorn</t>
  </si>
  <si>
    <t>BĂ¤chli</t>
  </si>
  <si>
    <t>Weiden</t>
  </si>
  <si>
    <t>Virginie</t>
  </si>
  <si>
    <t>Olbrecht</t>
  </si>
  <si>
    <t>Oering</t>
  </si>
  <si>
    <t>Anju</t>
  </si>
  <si>
    <t>Voelzmann</t>
  </si>
  <si>
    <t>Talheim</t>
  </si>
  <si>
    <t>Dale</t>
  </si>
  <si>
    <t>Richarts</t>
  </si>
  <si>
    <t>Stavern</t>
  </si>
  <si>
    <t>Shira</t>
  </si>
  <si>
    <t>Lorens</t>
  </si>
  <si>
    <t>Holzgerlingen</t>
  </si>
  <si>
    <t>Koenn</t>
  </si>
  <si>
    <t>Schernberg</t>
  </si>
  <si>
    <t>TrĂ¶ster</t>
  </si>
  <si>
    <t>Haesevoets</t>
  </si>
  <si>
    <t>Wiepke</t>
  </si>
  <si>
    <t>Olof</t>
  </si>
  <si>
    <t>Meyerkord</t>
  </si>
  <si>
    <t>Jessen (Elster) SchĂ¶neicho</t>
  </si>
  <si>
    <t>Vilhelmiina</t>
  </si>
  <si>
    <t>Vollering</t>
  </si>
  <si>
    <t>Friesoythe</t>
  </si>
  <si>
    <t>Gerardt</t>
  </si>
  <si>
    <t>Neugrimnitz</t>
  </si>
  <si>
    <t>Tsvetalinova</t>
  </si>
  <si>
    <t>RĂĽbsame</t>
  </si>
  <si>
    <t>Uliana</t>
  </si>
  <si>
    <t>HĂĽges</t>
  </si>
  <si>
    <t>Kleineutersdorf</t>
  </si>
  <si>
    <t>Yoshua</t>
  </si>
  <si>
    <t>Bernzen</t>
  </si>
  <si>
    <t>Insel</t>
  </si>
  <si>
    <t>Annalea</t>
  </si>
  <si>
    <t>Ruzickova</t>
  </si>
  <si>
    <t>GrĂ¤ben</t>
  </si>
  <si>
    <t>Baysangur</t>
  </si>
  <si>
    <t>Niesse</t>
  </si>
  <si>
    <t>Bronkow</t>
  </si>
  <si>
    <t>Barny</t>
  </si>
  <si>
    <t>Heusler</t>
  </si>
  <si>
    <t>Lambsheim</t>
  </si>
  <si>
    <t>Zajitz</t>
  </si>
  <si>
    <t>Westoverledingen</t>
  </si>
  <si>
    <t>BohnekĂ¤mper</t>
  </si>
  <si>
    <t>Ellin</t>
  </si>
  <si>
    <t>Liebholdt</t>
  </si>
  <si>
    <t>Landrecht</t>
  </si>
  <si>
    <t>Aiefrata</t>
  </si>
  <si>
    <t>Tiepolt</t>
  </si>
  <si>
    <t>Kowallek</t>
  </si>
  <si>
    <t>KrĂ¤henberg</t>
  </si>
  <si>
    <t>Yiwen</t>
  </si>
  <si>
    <t>Jurgeluchs</t>
  </si>
  <si>
    <t>Dernbach</t>
  </si>
  <si>
    <t>Alina-Maria</t>
  </si>
  <si>
    <t>HĂ¶ffele</t>
  </si>
  <si>
    <t>Schneeberg</t>
  </si>
  <si>
    <t>Meliz</t>
  </si>
  <si>
    <t>Thihsen</t>
  </si>
  <si>
    <t>DĂ¶britschen</t>
  </si>
  <si>
    <t>Clotilde</t>
  </si>
  <si>
    <t>Siedelmann</t>
  </si>
  <si>
    <t>Eschfeld</t>
  </si>
  <si>
    <t>Schwalbe</t>
  </si>
  <si>
    <t>Delitzsch</t>
  </si>
  <si>
    <t>Atasoy</t>
  </si>
  <si>
    <t>Karla</t>
  </si>
  <si>
    <t>Holzwardt</t>
  </si>
  <si>
    <t>Clossmann</t>
  </si>
  <si>
    <t>Gilserberg</t>
  </si>
  <si>
    <t>Shon</t>
  </si>
  <si>
    <t>Kuenzer</t>
  </si>
  <si>
    <t>LĂ¶beritz</t>
  </si>
  <si>
    <t>Shinenila</t>
  </si>
  <si>
    <t>HĂ¤rtkorn</t>
  </si>
  <si>
    <t>Neuweiler</t>
  </si>
  <si>
    <t>Orla</t>
  </si>
  <si>
    <t>Werneke</t>
  </si>
  <si>
    <t>HĂ¶rstel</t>
  </si>
  <si>
    <t>Mattheisen</t>
  </si>
  <si>
    <t>Nectarie</t>
  </si>
  <si>
    <t>Oppenkamp</t>
  </si>
  <si>
    <t>Nikephoros</t>
  </si>
  <si>
    <t>Kubb</t>
  </si>
  <si>
    <t>SchwabmĂĽnchen</t>
  </si>
  <si>
    <t>Justina</t>
  </si>
  <si>
    <t>Solovey</t>
  </si>
  <si>
    <t>Oersberg</t>
  </si>
  <si>
    <t>RĂĽdell</t>
  </si>
  <si>
    <t>Tabius</t>
  </si>
  <si>
    <t>Scharpwinkel</t>
  </si>
  <si>
    <t>AdriĂˇn</t>
  </si>
  <si>
    <t>Weidelt</t>
  </si>
  <si>
    <t>Hanau</t>
  </si>
  <si>
    <t>Jermaine-Fernandez</t>
  </si>
  <si>
    <t>Schramen</t>
  </si>
  <si>
    <t>BĂĽlstedt</t>
  </si>
  <si>
    <t>Maeveen</t>
  </si>
  <si>
    <t>Langmeier</t>
  </si>
  <si>
    <t>Gabrijel</t>
  </si>
  <si>
    <t>Siegel</t>
  </si>
  <si>
    <t>Hohenstein-Ernstthal</t>
  </si>
  <si>
    <t>Wanja</t>
  </si>
  <si>
    <t>Schymonski</t>
  </si>
  <si>
    <t>Rolff</t>
  </si>
  <si>
    <t>Boksee</t>
  </si>
  <si>
    <t>Alesandro</t>
  </si>
  <si>
    <t>Vorbrink</t>
  </si>
  <si>
    <t>Luise-Katharina</t>
  </si>
  <si>
    <t>Schwaerzel</t>
  </si>
  <si>
    <t>Brandinga</t>
  </si>
  <si>
    <t>Laubsdorf</t>
  </si>
  <si>
    <t>Umut</t>
  </si>
  <si>
    <t>von Reinhart</t>
  </si>
  <si>
    <t>Metebach</t>
  </si>
  <si>
    <t>Giesenkirchen</t>
  </si>
  <si>
    <t>Freilingen</t>
  </si>
  <si>
    <t>AnikĂł</t>
  </si>
  <si>
    <t>Janhsen</t>
  </si>
  <si>
    <t>Stockum-PĂĽschen</t>
  </si>
  <si>
    <t>Ĺ˝ivota</t>
  </si>
  <si>
    <t>Kolodziejcyk</t>
  </si>
  <si>
    <t>Steingaden</t>
  </si>
  <si>
    <t>Revin</t>
  </si>
  <si>
    <t>Sieth</t>
  </si>
  <si>
    <t>Rehse</t>
  </si>
  <si>
    <t>Sarikus</t>
  </si>
  <si>
    <t>Bollschweil</t>
  </si>
  <si>
    <t>Loki</t>
  </si>
  <si>
    <t>Stepputtis</t>
  </si>
  <si>
    <t>Sunullah</t>
  </si>
  <si>
    <t>Meierle</t>
  </si>
  <si>
    <t>Extertal</t>
  </si>
  <si>
    <t>Nezaket</t>
  </si>
  <si>
    <t>Lenzen</t>
  </si>
  <si>
    <t>Tschetan</t>
  </si>
  <si>
    <t>Breidert</t>
  </si>
  <si>
    <t>Gribbohm</t>
  </si>
  <si>
    <t>Osterdach</t>
  </si>
  <si>
    <t>Sandersdorf Zscherndorf</t>
  </si>
  <si>
    <t>Zahide</t>
  </si>
  <si>
    <t>Sitzius</t>
  </si>
  <si>
    <t>ElpersbĂĽttel</t>
  </si>
  <si>
    <t>Sasheva</t>
  </si>
  <si>
    <t>Ă–zkartal</t>
  </si>
  <si>
    <t>LĂĽtjenholm</t>
  </si>
  <si>
    <t>Pietschock</t>
  </si>
  <si>
    <t>Bad Soden am Taunus</t>
  </si>
  <si>
    <t>Yilva</t>
  </si>
  <si>
    <t>Gotschall</t>
  </si>
  <si>
    <t>Neutraubling</t>
  </si>
  <si>
    <t>Bonifaz</t>
  </si>
  <si>
    <t>Jungnitzsch</t>
  </si>
  <si>
    <t>Hansong</t>
  </si>
  <si>
    <t>Wellenkamp</t>
  </si>
  <si>
    <t>Maitenbeth</t>
  </si>
  <si>
    <t>Jasan</t>
  </si>
  <si>
    <t>Hanroth</t>
  </si>
  <si>
    <t>Jarno</t>
  </si>
  <si>
    <t>Strasheim</t>
  </si>
  <si>
    <t>SchĂ¶ndorf</t>
  </si>
  <si>
    <t>Othman</t>
  </si>
  <si>
    <t>Unterkoetter</t>
  </si>
  <si>
    <t>Ziepel</t>
  </si>
  <si>
    <t>Rober</t>
  </si>
  <si>
    <t>Klein Rheide</t>
  </si>
  <si>
    <t>Aser</t>
  </si>
  <si>
    <t>Stocking</t>
  </si>
  <si>
    <t>Wittstock/Dosse Berlinchen</t>
  </si>
  <si>
    <t>Bilel</t>
  </si>
  <si>
    <t>Benze</t>
  </si>
  <si>
    <t>Rathenow</t>
  </si>
  <si>
    <t>Josefien</t>
  </si>
  <si>
    <t>Koroliuk</t>
  </si>
  <si>
    <t>KĂ¶nigslutter am Elm</t>
  </si>
  <si>
    <t>Margaritha</t>
  </si>
  <si>
    <t>Soydemir</t>
  </si>
  <si>
    <t>Niederfischbach</t>
  </si>
  <si>
    <t>Kevo</t>
  </si>
  <si>
    <t>PeneleopĂ©</t>
  </si>
  <si>
    <t>Buedenbender</t>
  </si>
  <si>
    <t>Auetal Borstel</t>
  </si>
  <si>
    <t>Magdalini</t>
  </si>
  <si>
    <t>Behrendsen</t>
  </si>
  <si>
    <t>Gahlenz</t>
  </si>
  <si>
    <t>Kleo</t>
  </si>
  <si>
    <t>Tastan</t>
  </si>
  <si>
    <t>HĂĽttingen an der Kyll</t>
  </si>
  <si>
    <t>Perkhun</t>
  </si>
  <si>
    <t>Ebenweiler</t>
  </si>
  <si>
    <t>Venice</t>
  </si>
  <si>
    <t>Bittroff</t>
  </si>
  <si>
    <t>GroĂź Meckelsen</t>
  </si>
  <si>
    <t>Borovsky</t>
  </si>
  <si>
    <t>Má»™c</t>
  </si>
  <si>
    <t>BrĂ¶kenkamp</t>
  </si>
  <si>
    <t>Schlotheim</t>
  </si>
  <si>
    <t>Zannatul</t>
  </si>
  <si>
    <t>Schenfisch</t>
  </si>
  <si>
    <t>Herne</t>
  </si>
  <si>
    <t>Tidiane</t>
  </si>
  <si>
    <t>Scholtheis</t>
  </si>
  <si>
    <t>Wimbach</t>
  </si>
  <si>
    <t>DÄ±lxaz</t>
  </si>
  <si>
    <t>Hasenzahl</t>
  </si>
  <si>
    <t>Nenndorf</t>
  </si>
  <si>
    <t>Zuzanna</t>
  </si>
  <si>
    <t>Spannagl</t>
  </si>
  <si>
    <t>Bodolz</t>
  </si>
  <si>
    <t>Nguayulu</t>
  </si>
  <si>
    <t>Urbeinski</t>
  </si>
  <si>
    <t>ThuĂ˘n</t>
  </si>
  <si>
    <t>Scheuerle</t>
  </si>
  <si>
    <t>Bennstedt</t>
  </si>
  <si>
    <t>Gillean</t>
  </si>
  <si>
    <t>Ferrari</t>
  </si>
  <si>
    <t>Neufraunhofen</t>
  </si>
  <si>
    <t>Soyer</t>
  </si>
  <si>
    <t>Morsbach</t>
  </si>
  <si>
    <t>Kreitmeir</t>
  </si>
  <si>
    <t>Lorida</t>
  </si>
  <si>
    <t>UllrichskĂ¶tter</t>
  </si>
  <si>
    <t>Kahla</t>
  </si>
  <si>
    <t>Abdulrazak</t>
  </si>
  <si>
    <t>Michelkens</t>
  </si>
  <si>
    <t>Roxy-Leonie</t>
  </si>
  <si>
    <t>Reinhertz</t>
  </si>
  <si>
    <t>Randy</t>
  </si>
  <si>
    <t>Adomaitis</t>
  </si>
  <si>
    <t>EckernfĂ¶rde</t>
  </si>
  <si>
    <t>Gawain</t>
  </si>
  <si>
    <t>Hartoch</t>
  </si>
  <si>
    <t>MĂ¶rfelden-Walldorf</t>
  </si>
  <si>
    <t>Emma</t>
  </si>
  <si>
    <t>Vauth</t>
  </si>
  <si>
    <t>KĂ¶selitz</t>
  </si>
  <si>
    <t>Lafferenz</t>
  </si>
  <si>
    <t>Buch am Erlbach</t>
  </si>
  <si>
    <t>Tahsin</t>
  </si>
  <si>
    <t>Borghart</t>
  </si>
  <si>
    <t>Kersten</t>
  </si>
  <si>
    <t>Grubert</t>
  </si>
  <si>
    <t>Guhrow</t>
  </si>
  <si>
    <t>Abdulhaleem</t>
  </si>
  <si>
    <t>NeubĂ¶ck</t>
  </si>
  <si>
    <t>Kyritz Drewen</t>
  </si>
  <si>
    <t>Blake</t>
  </si>
  <si>
    <t>Bedburg-Hau</t>
  </si>
  <si>
    <t>Zac</t>
  </si>
  <si>
    <t>Ackermann</t>
  </si>
  <si>
    <t>Weingart</t>
  </si>
  <si>
    <t>Goebe</t>
  </si>
  <si>
    <t>Jorune</t>
  </si>
  <si>
    <t>Boyko</t>
  </si>
  <si>
    <t>EitemĂĽller</t>
  </si>
  <si>
    <t>KĂ¶nigsheim</t>
  </si>
  <si>
    <t>Elvisa</t>
  </si>
  <si>
    <t>Pawlowa</t>
  </si>
  <si>
    <t>Luna</t>
  </si>
  <si>
    <t>Dombrovskiy</t>
  </si>
  <si>
    <t>Laurenz</t>
  </si>
  <si>
    <t>Ered</t>
  </si>
  <si>
    <t>BĂ¶hen</t>
  </si>
  <si>
    <t>Rudolf</t>
  </si>
  <si>
    <t>Barann</t>
  </si>
  <si>
    <t>Langwedel</t>
  </si>
  <si>
    <t>Ides</t>
  </si>
  <si>
    <t>Jebramczik</t>
  </si>
  <si>
    <t>Friedrichroda</t>
  </si>
  <si>
    <t>Medita</t>
  </si>
  <si>
    <t>Sajuntz</t>
  </si>
  <si>
    <t>Pausa</t>
  </si>
  <si>
    <t>Eliahu</t>
  </si>
  <si>
    <t>Koetters</t>
  </si>
  <si>
    <t>Keskinsoy</t>
  </si>
  <si>
    <t>Biberach</t>
  </si>
  <si>
    <t>Oya</t>
  </si>
  <si>
    <t>Korz</t>
  </si>
  <si>
    <t>MĂĽhlheim an der Donau</t>
  </si>
  <si>
    <t>Devran</t>
  </si>
  <si>
    <t>Hansemann</t>
  </si>
  <si>
    <t>Ohorn</t>
  </si>
  <si>
    <t>Ahmed-Cherif</t>
  </si>
  <si>
    <t>Kisacik</t>
  </si>
  <si>
    <t>Bokensdorf</t>
  </si>
  <si>
    <t>Helmschmidt</t>
  </si>
  <si>
    <t>Dormagen</t>
  </si>
  <si>
    <t>Yusef</t>
  </si>
  <si>
    <t>Mickeleit</t>
  </si>
  <si>
    <t>Vogtsburg im Kaiserstuhl</t>
  </si>
  <si>
    <t>Welf</t>
  </si>
  <si>
    <t>Johannesmeyer</t>
  </si>
  <si>
    <t>Bremerhaven</t>
  </si>
  <si>
    <t>Etteldorf</t>
  </si>
  <si>
    <t>Sali</t>
  </si>
  <si>
    <t>Paustiann</t>
  </si>
  <si>
    <t>GroĂź Ippener</t>
  </si>
  <si>
    <t>Hayam</t>
  </si>
  <si>
    <t>Fisser</t>
  </si>
  <si>
    <t>Leverkusen</t>
  </si>
  <si>
    <t>DĂ¶nĂĽs</t>
  </si>
  <si>
    <t>Weeber</t>
  </si>
  <si>
    <t>StrĂĽth</t>
  </si>
  <si>
    <t>Nante</t>
  </si>
  <si>
    <t>Vogedes</t>
  </si>
  <si>
    <t>SĂĽdbrookmerland Oldeborg</t>
  </si>
  <si>
    <t>Patrizia</t>
  </si>
  <si>
    <t>Winkelmeyr</t>
  </si>
  <si>
    <t>Toscha</t>
  </si>
  <si>
    <t>Widmeier</t>
  </si>
  <si>
    <t>Stoecke</t>
  </si>
  <si>
    <t>Neuzelle Neuzelle</t>
  </si>
  <si>
    <t>Sergej</t>
  </si>
  <si>
    <t>DĂ¶pfert</t>
  </si>
  <si>
    <t>Cao</t>
  </si>
  <si>
    <t>DĂ¶rschmidt</t>
  </si>
  <si>
    <t>JĂ¶rger</t>
  </si>
  <si>
    <t>LangenweiĂźbach</t>
  </si>
  <si>
    <t>Remke</t>
  </si>
  <si>
    <t>Christgen</t>
  </si>
  <si>
    <t>Immert</t>
  </si>
  <si>
    <t>Boqing</t>
  </si>
  <si>
    <t>Sadovsky</t>
  </si>
  <si>
    <t>Stuttgart Botnang</t>
  </si>
  <si>
    <t>Lucretia</t>
  </si>
  <si>
    <t>Czarnecki</t>
  </si>
  <si>
    <t>RĂ¶thenbach (AllgĂ¤u)</t>
  </si>
  <si>
    <t>Kathi</t>
  </si>
  <si>
    <t>Scholtyszak</t>
  </si>
  <si>
    <t>Lijan</t>
  </si>
  <si>
    <t>BĂ¶sswetter</t>
  </si>
  <si>
    <t>Manina</t>
  </si>
  <si>
    <t>Feidt</t>
  </si>
  <si>
    <t>Waldsassen</t>
  </si>
  <si>
    <t>Ian-Son</t>
  </si>
  <si>
    <t>Steinstrasser</t>
  </si>
  <si>
    <t>Heckhuscheid</t>
  </si>
  <si>
    <t>Sarim</t>
  </si>
  <si>
    <t>Keilholz</t>
  </si>
  <si>
    <t>Hamburg Eppendorf</t>
  </si>
  <si>
    <t>Tulsi</t>
  </si>
  <si>
    <t>Deesbach</t>
  </si>
  <si>
    <t>Kleinhansl</t>
  </si>
  <si>
    <t>Niederlehme</t>
  </si>
  <si>
    <t>Allendorf (Lumda)</t>
  </si>
  <si>
    <t>Areyan</t>
  </si>
  <si>
    <t>Pistorius</t>
  </si>
  <si>
    <t>Donya</t>
  </si>
  <si>
    <t>Hennerici</t>
  </si>
  <si>
    <t>Werneck</t>
  </si>
  <si>
    <t>Tabetu</t>
  </si>
  <si>
    <t>Ă–tken</t>
  </si>
  <si>
    <t>Niederdorla</t>
  </si>
  <si>
    <t>Milin</t>
  </si>
  <si>
    <t>GrĂ¶nmeier</t>
  </si>
  <si>
    <t>Schweich</t>
  </si>
  <si>
    <t>Marika</t>
  </si>
  <si>
    <t>Rasmussen</t>
  </si>
  <si>
    <t>Untershausen</t>
  </si>
  <si>
    <t>Evalotte</t>
  </si>
  <si>
    <t>GĂĽlcicek</t>
  </si>
  <si>
    <t>Silberfeld</t>
  </si>
  <si>
    <t>Tife</t>
  </si>
  <si>
    <t>Gaillard</t>
  </si>
  <si>
    <t>Neufelderkoog</t>
  </si>
  <si>
    <t>Austra</t>
  </si>
  <si>
    <t>Kluegl</t>
  </si>
  <si>
    <t>Ă‡esur</t>
  </si>
  <si>
    <t>Stanislawek</t>
  </si>
  <si>
    <t>Evgenia</t>
  </si>
  <si>
    <t>Bruin</t>
  </si>
  <si>
    <t>Adelebsen</t>
  </si>
  <si>
    <t>Alain</t>
  </si>
  <si>
    <t>Klausner</t>
  </si>
  <si>
    <t>Sitters</t>
  </si>
  <si>
    <t>Blossom</t>
  </si>
  <si>
    <t>VĂ¶gle</t>
  </si>
  <si>
    <t>Langeoog</t>
  </si>
  <si>
    <t>Emira</t>
  </si>
  <si>
    <t>WeyhermĂĽller</t>
  </si>
  <si>
    <t>Greifenberg</t>
  </si>
  <si>
    <t>Roy</t>
  </si>
  <si>
    <t>Piotrowicz</t>
  </si>
  <si>
    <t>Egling an der Paar</t>
  </si>
  <si>
    <t>Reinharz</t>
  </si>
  <si>
    <t>Unejs</t>
  </si>
  <si>
    <t>Lengkeit</t>
  </si>
  <si>
    <t>Nala</t>
  </si>
  <si>
    <t>Popst</t>
  </si>
  <si>
    <t>Nika-Gina</t>
  </si>
  <si>
    <t>Balschun</t>
  </si>
  <si>
    <t>Christiansholm</t>
  </si>
  <si>
    <t>GĂ¶kĂ§e</t>
  </si>
  <si>
    <t>Siebenhaar</t>
  </si>
  <si>
    <t>Burgheim</t>
  </si>
  <si>
    <t>Zohela</t>
  </si>
  <si>
    <t>Keileberg</t>
  </si>
  <si>
    <t>Plochingen</t>
  </si>
  <si>
    <t>Yussuf</t>
  </si>
  <si>
    <t>HĂ¤nser</t>
  </si>
  <si>
    <t>SchĂ¶nebeck</t>
  </si>
  <si>
    <t>BĂ¤rbel</t>
  </si>
  <si>
    <t>Schevtschenko</t>
  </si>
  <si>
    <t>Lucason</t>
  </si>
  <si>
    <t>Heldebrant</t>
  </si>
  <si>
    <t>Bad Berleburg StĂĽnzel</t>
  </si>
  <si>
    <t>Lucille</t>
  </si>
  <si>
    <t>Nikodemus</t>
  </si>
  <si>
    <t>Rastenberg</t>
  </si>
  <si>
    <t>Lamea</t>
  </si>
  <si>
    <t>Stuhldreyer</t>
  </si>
  <si>
    <t>Forstinning</t>
  </si>
  <si>
    <t>Emilia-Mira</t>
  </si>
  <si>
    <t>Kralik</t>
  </si>
  <si>
    <t>HĂ¶henland Steinbeck</t>
  </si>
  <si>
    <t>Danchov</t>
  </si>
  <si>
    <t>Linke</t>
  </si>
  <si>
    <t>Salzgitter Ohlendorf</t>
  </si>
  <si>
    <t>Venantius</t>
  </si>
  <si>
    <t>Jongebloet</t>
  </si>
  <si>
    <t>Marpingen</t>
  </si>
  <si>
    <t>Neunteufl</t>
  </si>
  <si>
    <t>Csaba</t>
  </si>
  <si>
    <t>Cetinalp</t>
  </si>
  <si>
    <t>Elxleben</t>
  </si>
  <si>
    <t>Sylvester</t>
  </si>
  <si>
    <t>Ahneby</t>
  </si>
  <si>
    <t>Viktoria</t>
  </si>
  <si>
    <t>Hammerschlag</t>
  </si>
  <si>
    <t>Schnega Proitzer MĂĽhle</t>
  </si>
  <si>
    <t>Tatenda</t>
  </si>
  <si>
    <t>Hof</t>
  </si>
  <si>
    <t>Oettingen in Bayern</t>
  </si>
  <si>
    <t>Mahalia</t>
  </si>
  <si>
    <t>von Dombrowsky</t>
  </si>
  <si>
    <t>Liam-Eliyah</t>
  </si>
  <si>
    <t>Weiner</t>
  </si>
  <si>
    <t>Billroda</t>
  </si>
  <si>
    <t>Ella-Sophia</t>
  </si>
  <si>
    <t>Temizsoy</t>
  </si>
  <si>
    <t>HĂ¶rsten</t>
  </si>
  <si>
    <t>Marie-DesgrĂ˘ces</t>
  </si>
  <si>
    <t>PollkĂ¶tter</t>
  </si>
  <si>
    <t>MĂ¶nsheim</t>
  </si>
  <si>
    <t>Kuno</t>
  </si>
  <si>
    <t>Seyffert</t>
  </si>
  <si>
    <t>Neustadt an der WeinstraĂźe</t>
  </si>
  <si>
    <t>Alyenna</t>
  </si>
  <si>
    <t>Borger</t>
  </si>
  <si>
    <t>Breitenburg</t>
  </si>
  <si>
    <t>Halid</t>
  </si>
  <si>
    <t>Dohmgoergen</t>
  </si>
  <si>
    <t>Titisee-Neustadt</t>
  </si>
  <si>
    <t>Jaylie</t>
  </si>
  <si>
    <t>Mangoldt</t>
  </si>
  <si>
    <t>Korswandt</t>
  </si>
  <si>
    <t>Aleko</t>
  </si>
  <si>
    <t>Beeren</t>
  </si>
  <si>
    <t>Steinitz</t>
  </si>
  <si>
    <t>Anzhong</t>
  </si>
  <si>
    <t>SiebenhĂ¶rl</t>
  </si>
  <si>
    <t>Kaisersesch</t>
  </si>
  <si>
    <t>Almin</t>
  </si>
  <si>
    <t>Mikolajski</t>
  </si>
  <si>
    <t>Auerbach/Vogtland</t>
  </si>
  <si>
    <t>HaĂŻle</t>
  </si>
  <si>
    <t>Richardson</t>
  </si>
  <si>
    <t>Jaspal</t>
  </si>
  <si>
    <t>KĂĽppers</t>
  </si>
  <si>
    <t>GroĂźenwĂ¶rden</t>
  </si>
  <si>
    <t>Anh</t>
  </si>
  <si>
    <t>Mayrhans</t>
  </si>
  <si>
    <t>Oberdreis</t>
  </si>
  <si>
    <t>Josaphat</t>
  </si>
  <si>
    <t>Kaulbersch</t>
  </si>
  <si>
    <t>Donaueschingen</t>
  </si>
  <si>
    <t>Samita</t>
  </si>
  <si>
    <t>Tokay</t>
  </si>
  <si>
    <t>Serif</t>
  </si>
  <si>
    <t>FĂ¶llen</t>
  </si>
  <si>
    <t>Ascha</t>
  </si>
  <si>
    <t>Ayah</t>
  </si>
  <si>
    <t>Neimeijer</t>
  </si>
  <si>
    <t>Ăśckeritz</t>
  </si>
  <si>
    <t>Turab</t>
  </si>
  <si>
    <t>Weyhers</t>
  </si>
  <si>
    <t>Novignon</t>
  </si>
  <si>
    <t>Raab</t>
  </si>
  <si>
    <t>Halenbeck-Rohlsdorf</t>
  </si>
  <si>
    <t>Nicolai</t>
  </si>
  <si>
    <t>Koehn</t>
  </si>
  <si>
    <t>Birkenau</t>
  </si>
  <si>
    <t>Tanasije</t>
  </si>
  <si>
    <t>Westerheider</t>
  </si>
  <si>
    <t>Apfeltrach</t>
  </si>
  <si>
    <t>Caro</t>
  </si>
  <si>
    <t>Mathaeus</t>
  </si>
  <si>
    <t>Temmen-Ringenwalde</t>
  </si>
  <si>
    <t>ManoĂ©</t>
  </si>
  <si>
    <t>Niedermann</t>
  </si>
  <si>
    <t>Himmelkron</t>
  </si>
  <si>
    <t>Fabiano</t>
  </si>
  <si>
    <t>Adomait</t>
  </si>
  <si>
    <t>Apelern Kleinhegesdorf</t>
  </si>
  <si>
    <t>GarinÄ‡a</t>
  </si>
  <si>
    <t>Stieneker</t>
  </si>
  <si>
    <t>Zettingen</t>
  </si>
  <si>
    <t>Yurijevna</t>
  </si>
  <si>
    <t>QuerengĂ¤sser</t>
  </si>
  <si>
    <t>Egling</t>
  </si>
  <si>
    <t>JuliĂ©</t>
  </si>
  <si>
    <t>Szimansky</t>
  </si>
  <si>
    <t>Freimersheim</t>
  </si>
  <si>
    <t>Susi</t>
  </si>
  <si>
    <t>Schafzahl</t>
  </si>
  <si>
    <t>Etzelwang</t>
  </si>
  <si>
    <t>Catarina</t>
  </si>
  <si>
    <t>Przybylski</t>
  </si>
  <si>
    <t>Jannek</t>
  </si>
  <si>
    <t>Browning</t>
  </si>
  <si>
    <t>Varrel</t>
  </si>
  <si>
    <t>Jakup</t>
  </si>
  <si>
    <t>GĂĽmĂĽstekin</t>
  </si>
  <si>
    <t>Gentingen</t>
  </si>
  <si>
    <t>Opiyo</t>
  </si>
  <si>
    <t>Winold</t>
  </si>
  <si>
    <t>Sandersdorf Heideloh</t>
  </si>
  <si>
    <t>Reineke</t>
  </si>
  <si>
    <t>Max-Henry</t>
  </si>
  <si>
    <t>DĂ¶rre</t>
  </si>
  <si>
    <t>Sickerode</t>
  </si>
  <si>
    <t>Kristina</t>
  </si>
  <si>
    <t>Ondrich</t>
  </si>
  <si>
    <t>Paska</t>
  </si>
  <si>
    <t>Mirchev</t>
  </si>
  <si>
    <t>Mikolajzack</t>
  </si>
  <si>
    <t>Hungenroth</t>
  </si>
  <si>
    <t>Loris</t>
  </si>
  <si>
    <t>BĂ¤ssler</t>
  </si>
  <si>
    <t>GroĂź DĂ¶bbern</t>
  </si>
  <si>
    <t>Finja-Claudia</t>
  </si>
  <si>
    <t>Rudloffs</t>
  </si>
  <si>
    <t>Schwabsoien</t>
  </si>
  <si>
    <t>Benji</t>
  </si>
  <si>
    <t>Buchbender</t>
  </si>
  <si>
    <t>ErgĂĽn</t>
  </si>
  <si>
    <t>Schurer</t>
  </si>
  <si>
    <t>Dornum Westerbur</t>
  </si>
  <si>
    <t>Cathleona</t>
  </si>
  <si>
    <t>Quiring</t>
  </si>
  <si>
    <t>Stralsund</t>
  </si>
  <si>
    <t>Ildiko</t>
  </si>
  <si>
    <t>Gerolt</t>
  </si>
  <si>
    <t>Gransebieth</t>
  </si>
  <si>
    <t>Nedjad</t>
  </si>
  <si>
    <t>Ernsting</t>
  </si>
  <si>
    <t>Netzow</t>
  </si>
  <si>
    <t>Sparber</t>
  </si>
  <si>
    <t>Voldrich</t>
  </si>
  <si>
    <t>Fresemann</t>
  </si>
  <si>
    <t>Mechelroda</t>
  </si>
  <si>
    <t>Mija</t>
  </si>
  <si>
    <t>Schuh</t>
  </si>
  <si>
    <t>SĂĽdbrookmerland Moordorf</t>
  </si>
  <si>
    <t>Anil</t>
  </si>
  <si>
    <t>Lieshek</t>
  </si>
  <si>
    <t>Oberfell</t>
  </si>
  <si>
    <t>Dorkas</t>
  </si>
  <si>
    <t>Kemmler</t>
  </si>
  <si>
    <t>Hillesheim</t>
  </si>
  <si>
    <t>Simeit</t>
  </si>
  <si>
    <t>Heiligenstadt</t>
  </si>
  <si>
    <t>Joschik</t>
  </si>
  <si>
    <t>Schreiners</t>
  </si>
  <si>
    <t>Fahad</t>
  </si>
  <si>
    <t>Arntsen</t>
  </si>
  <si>
    <t>Breitenbach am Herzberg</t>
  </si>
  <si>
    <t>Josey</t>
  </si>
  <si>
    <t>Glowalla</t>
  </si>
  <si>
    <t>Galin</t>
  </si>
  <si>
    <t>Scherbarth</t>
  </si>
  <si>
    <t>Borgdorf-Seedorf</t>
  </si>
  <si>
    <t>Claire</t>
  </si>
  <si>
    <t>Hofrichter</t>
  </si>
  <si>
    <t>Au am Rhein</t>
  </si>
  <si>
    <t>Jillis</t>
  </si>
  <si>
    <t>Meynke</t>
  </si>
  <si>
    <t>Motzkat</t>
  </si>
  <si>
    <t>Fincken</t>
  </si>
  <si>
    <t>Maike</t>
  </si>
  <si>
    <t>Malcherrek</t>
  </si>
  <si>
    <t>Wabern</t>
  </si>
  <si>
    <t>Kastiel</t>
  </si>
  <si>
    <t>Merthin</t>
  </si>
  <si>
    <t>Oberthal</t>
  </si>
  <si>
    <t>Hartwieger</t>
  </si>
  <si>
    <t>Ruth</t>
  </si>
  <si>
    <t>Angerer</t>
  </si>
  <si>
    <t>Donovan</t>
  </si>
  <si>
    <t>TemizyĂĽrek</t>
  </si>
  <si>
    <t>Saidolimkhon'ovna</t>
  </si>
  <si>
    <t>Friedland Lindow</t>
  </si>
  <si>
    <t>Ortrud</t>
  </si>
  <si>
    <t>BĂ¶s</t>
  </si>
  <si>
    <t>Shin</t>
  </si>
  <si>
    <t>Everink</t>
  </si>
  <si>
    <t>Martine</t>
  </si>
  <si>
    <t>FrĂ¶schle</t>
  </si>
  <si>
    <t>Ahmedbara</t>
  </si>
  <si>
    <t>Buschmeier</t>
  </si>
  <si>
    <t>GlashĂĽtte</t>
  </si>
  <si>
    <t>Kyung-Hee</t>
  </si>
  <si>
    <t>Adamsons</t>
  </si>
  <si>
    <t>DĂĽrr</t>
  </si>
  <si>
    <t>Chelton</t>
  </si>
  <si>
    <t>Caymaz</t>
  </si>
  <si>
    <t>Eschelbronn</t>
  </si>
  <si>
    <t>Josephina-Christina</t>
  </si>
  <si>
    <t>Zemath</t>
  </si>
  <si>
    <t>Schonach im Schwarzwald</t>
  </si>
  <si>
    <t>NilĂĽfer</t>
  </si>
  <si>
    <t>Schuck</t>
  </si>
  <si>
    <t>Olsen</t>
  </si>
  <si>
    <t>Jankovsky</t>
  </si>
  <si>
    <t>Heilbad Heiligenstadt</t>
  </si>
  <si>
    <t>AĹ„uri</t>
  </si>
  <si>
    <t>Reuver</t>
  </si>
  <si>
    <t>WeiĂźewarte</t>
  </si>
  <si>
    <t>Fatma</t>
  </si>
  <si>
    <t>Wilde</t>
  </si>
  <si>
    <t>CalvĂ¶rde</t>
  </si>
  <si>
    <t>Klara</t>
  </si>
  <si>
    <t>Gerstenkamp</t>
  </si>
  <si>
    <t>von der Strate</t>
  </si>
  <si>
    <t>Ziya</t>
  </si>
  <si>
    <t>Wuerst</t>
  </si>
  <si>
    <t>Rheinsberg Zechow</t>
  </si>
  <si>
    <t>Horus</t>
  </si>
  <si>
    <t>Niemand</t>
  </si>
  <si>
    <t>Riestedt</t>
  </si>
  <si>
    <t>Rahim</t>
  </si>
  <si>
    <t>Molitor</t>
  </si>
  <si>
    <t>GĂ¶rgeshausen</t>
  </si>
  <si>
    <t>Hala</t>
  </si>
  <si>
    <t>Liebreich</t>
  </si>
  <si>
    <t>Ehrenburg</t>
  </si>
  <si>
    <t>Toki</t>
  </si>
  <si>
    <t>Wechter</t>
  </si>
  <si>
    <t>Wackerow</t>
  </si>
  <si>
    <t>Lamarana</t>
  </si>
  <si>
    <t>Michelson</t>
  </si>
  <si>
    <t>Oberried</t>
  </si>
  <si>
    <t>Sinh</t>
  </si>
  <si>
    <t>Stuckenschmidt</t>
  </si>
  <si>
    <t>Etukakpan</t>
  </si>
  <si>
    <t>Klapsing</t>
  </si>
  <si>
    <t>Breitenheim</t>
  </si>
  <si>
    <t>Dayo</t>
  </si>
  <si>
    <t>Geissenhoener</t>
  </si>
  <si>
    <t>Hachenburg</t>
  </si>
  <si>
    <t>Soheil</t>
  </si>
  <si>
    <t>NĂĽmann</t>
  </si>
  <si>
    <t>Schluchsee</t>
  </si>
  <si>
    <t>Razan</t>
  </si>
  <si>
    <t>Pipereit</t>
  </si>
  <si>
    <t>Eichholz-DrĂ¶Ăźig</t>
  </si>
  <si>
    <t>Massa</t>
  </si>
  <si>
    <t>Nackenheim</t>
  </si>
  <si>
    <t>Etibar</t>
  </si>
  <si>
    <t>Kaetner</t>
  </si>
  <si>
    <t>AurĂ¨llie</t>
  </si>
  <si>
    <t>Oertle</t>
  </si>
  <si>
    <t>Auerstedt</t>
  </si>
  <si>
    <t>Scheimaa</t>
  </si>
  <si>
    <t>GrĂĽnfeldt</t>
  </si>
  <si>
    <t>BiebergemĂĽnd</t>
  </si>
  <si>
    <t>Raymond</t>
  </si>
  <si>
    <t>Roetgen</t>
  </si>
  <si>
    <t>EylĂĽl</t>
  </si>
  <si>
    <t>Krunkel</t>
  </si>
  <si>
    <t>Kyrill</t>
  </si>
  <si>
    <t>FrĂ¤mke</t>
  </si>
  <si>
    <t>Nochern</t>
  </si>
  <si>
    <t>Fuad</t>
  </si>
  <si>
    <t>Aerzen</t>
  </si>
  <si>
    <t>Mizyan</t>
  </si>
  <si>
    <t>Bohms</t>
  </si>
  <si>
    <t>Helvesiek</t>
  </si>
  <si>
    <t>Albena</t>
  </si>
  <si>
    <t>Ewer</t>
  </si>
  <si>
    <t>Friedeburg Wiesede</t>
  </si>
  <si>
    <t>May-Lai</t>
  </si>
  <si>
    <t>Jungmayer</t>
  </si>
  <si>
    <t>Vaterstetten</t>
  </si>
  <si>
    <t>Bloebaum</t>
  </si>
  <si>
    <t>Glowe</t>
  </si>
  <si>
    <t>Hildegarde</t>
  </si>
  <si>
    <t>Stockstadt am Main</t>
  </si>
  <si>
    <t>Waleed</t>
  </si>
  <si>
    <t>Sande</t>
  </si>
  <si>
    <t>Eftelya-Nur</t>
  </si>
  <si>
    <t>Hennink</t>
  </si>
  <si>
    <t>TangermĂĽnde</t>
  </si>
  <si>
    <t>Lyativ</t>
  </si>
  <si>
    <t>Nicholl</t>
  </si>
  <si>
    <t>Mahlberg</t>
  </si>
  <si>
    <t>NgÄ</t>
  </si>
  <si>
    <t>Hertkens</t>
  </si>
  <si>
    <t>Martinstein</t>
  </si>
  <si>
    <t>Meera-Malika</t>
  </si>
  <si>
    <t>Langheit</t>
  </si>
  <si>
    <t>Satzkorn</t>
  </si>
  <si>
    <t>Quinn</t>
  </si>
  <si>
    <t>Malik</t>
  </si>
  <si>
    <t>Gerach</t>
  </si>
  <si>
    <t>Albertsernst</t>
  </si>
  <si>
    <t>Bockhorn Bredehorn</t>
  </si>
  <si>
    <t>Rumeyda</t>
  </si>
  <si>
    <t>HĂĽtschenhausen</t>
  </si>
  <si>
    <t>Agshin</t>
  </si>
  <si>
    <t>Nalci</t>
  </si>
  <si>
    <t>Schnaittach</t>
  </si>
  <si>
    <t>Yanek</t>
  </si>
  <si>
    <t>Stiskal</t>
  </si>
  <si>
    <t>Walhausen</t>
  </si>
  <si>
    <t>Cheena</t>
  </si>
  <si>
    <t>Meckelnborg</t>
  </si>
  <si>
    <t>MĂ¶ckern</t>
  </si>
  <si>
    <t>Mounib</t>
  </si>
  <si>
    <t>Winkelkoetter</t>
  </si>
  <si>
    <t>Fedalina</t>
  </si>
  <si>
    <t>Hardke</t>
  </si>
  <si>
    <t>MĂĽnster-Sarmsheim</t>
  </si>
  <si>
    <t>Dari</t>
  </si>
  <si>
    <t>HopfengĂ¤rtner</t>
  </si>
  <si>
    <t>Krautscheid</t>
  </si>
  <si>
    <t>Pierre</t>
  </si>
  <si>
    <t>Bergheim</t>
  </si>
  <si>
    <t>Sevinch</t>
  </si>
  <si>
    <t>Brandtjen</t>
  </si>
  <si>
    <t>Sanjana</t>
  </si>
  <si>
    <t>Adameit</t>
  </si>
  <si>
    <t>Fibi</t>
  </si>
  <si>
    <t>Schaeffner</t>
  </si>
  <si>
    <t>Catriona</t>
  </si>
  <si>
    <t>Schmidtke</t>
  </si>
  <si>
    <t>Crimmitschau</t>
  </si>
  <si>
    <t>Berkan</t>
  </si>
  <si>
    <t>Hasstenteufel</t>
  </si>
  <si>
    <t>Iffeldorf</t>
  </si>
  <si>
    <t>Meltem</t>
  </si>
  <si>
    <t>Baerwolff</t>
  </si>
  <si>
    <t>Arenholz</t>
  </si>
  <si>
    <t>DĂĽnsen</t>
  </si>
  <si>
    <t>Seur</t>
  </si>
  <si>
    <t>Enulat</t>
  </si>
  <si>
    <t>AĂŻcha</t>
  </si>
  <si>
    <t>NeuhĂ¤usser</t>
  </si>
  <si>
    <t>Schwaikheim</t>
  </si>
  <si>
    <t>Esben</t>
  </si>
  <si>
    <t>Reuters</t>
  </si>
  <si>
    <t>Scheidt</t>
  </si>
  <si>
    <t>Nymeria</t>
  </si>
  <si>
    <t>Benzmann</t>
  </si>
  <si>
    <t>Kaub</t>
  </si>
  <si>
    <t>HĂĽblingen</t>
  </si>
  <si>
    <t>Timm</t>
  </si>
  <si>
    <t>Muhler</t>
  </si>
  <si>
    <t>Stuttgart Zazenhausen</t>
  </si>
  <si>
    <t>Bengt</t>
  </si>
  <si>
    <t>HĂ¤berli</t>
  </si>
  <si>
    <t>Werlte</t>
  </si>
  <si>
    <t>Yu-Min</t>
  </si>
  <si>
    <t>Polazek</t>
  </si>
  <si>
    <t>Iasson</t>
  </si>
  <si>
    <t>Dannenfels</t>
  </si>
  <si>
    <t>Anele</t>
  </si>
  <si>
    <t>Kaczmirek</t>
  </si>
  <si>
    <t>Jennah</t>
  </si>
  <si>
    <t>FrĂĽhauff</t>
  </si>
  <si>
    <t>Youssra</t>
  </si>
  <si>
    <t>GaĂźlhuber</t>
  </si>
  <si>
    <t>Angelburg</t>
  </si>
  <si>
    <t>Parsons</t>
  </si>
  <si>
    <t>Springsklee</t>
  </si>
  <si>
    <t>Tade</t>
  </si>
  <si>
    <t>Gunnars</t>
  </si>
  <si>
    <t>SchĂ¶nwalde am Bungsberg</t>
  </si>
  <si>
    <t>Didrichs</t>
  </si>
  <si>
    <t>Eimeldingen</t>
  </si>
  <si>
    <t>Manju</t>
  </si>
  <si>
    <t>Janassek</t>
  </si>
  <si>
    <t>Jailson</t>
  </si>
  <si>
    <t>Faht</t>
  </si>
  <si>
    <t>Herrnschwende</t>
  </si>
  <si>
    <t>Klee</t>
  </si>
  <si>
    <t>Petschock</t>
  </si>
  <si>
    <t>Nieder-Wiesen</t>
  </si>
  <si>
    <t>IsaĂ­as</t>
  </si>
  <si>
    <t>Shiloah</t>
  </si>
  <si>
    <t>Sonnentag</t>
  </si>
  <si>
    <t>Trockenborn-Wolfersdorf</t>
  </si>
  <si>
    <t>Simeonne</t>
  </si>
  <si>
    <t>Eckhart</t>
  </si>
  <si>
    <t>Bechtolsheim</t>
  </si>
  <si>
    <t>Luce</t>
  </si>
  <si>
    <t>Daiman-Joel</t>
  </si>
  <si>
    <t>Keinrath</t>
  </si>
  <si>
    <t>Rutkowske</t>
  </si>
  <si>
    <t>Jesewitz</t>
  </si>
  <si>
    <t>Mirjon</t>
  </si>
  <si>
    <t>Boschkamp</t>
  </si>
  <si>
    <t>Dingelstedt</t>
  </si>
  <si>
    <t>Isabeli</t>
  </si>
  <si>
    <t>Wentzlik</t>
  </si>
  <si>
    <t>Semmenstedt</t>
  </si>
  <si>
    <t>Yuan</t>
  </si>
  <si>
    <t>Ballschun</t>
  </si>
  <si>
    <t>Niederheimbach</t>
  </si>
  <si>
    <t>Raika</t>
  </si>
  <si>
    <t>Friz</t>
  </si>
  <si>
    <t>Sien</t>
  </si>
  <si>
    <t>Dilwa</t>
  </si>
  <si>
    <t>Grothmann</t>
  </si>
  <si>
    <t>Annora</t>
  </si>
  <si>
    <t>Thieves</t>
  </si>
  <si>
    <t>Neufra</t>
  </si>
  <si>
    <t>Haylett</t>
  </si>
  <si>
    <t>Sandkamm</t>
  </si>
  <si>
    <t>Sihaya</t>
  </si>
  <si>
    <t>Terschmitten</t>
  </si>
  <si>
    <t>Logan-Finn</t>
  </si>
  <si>
    <t>Stuermer</t>
  </si>
  <si>
    <t>Wielen</t>
  </si>
  <si>
    <t>Akain</t>
  </si>
  <si>
    <t>Ehrler</t>
  </si>
  <si>
    <t>Itterbeck</t>
  </si>
  <si>
    <t>Moshood</t>
  </si>
  <si>
    <t>Michelhans</t>
  </si>
  <si>
    <t>GĂ¶hrde Kollase</t>
  </si>
  <si>
    <t>Deth</t>
  </si>
  <si>
    <t>Loitzendorf</t>
  </si>
  <si>
    <t>Abdulraman</t>
  </si>
  <si>
    <t>Flothkoetter</t>
  </si>
  <si>
    <t>Roggentin</t>
  </si>
  <si>
    <t>Lampert</t>
  </si>
  <si>
    <t>Solkwitz</t>
  </si>
  <si>
    <t>Sarter</t>
  </si>
  <si>
    <t>Friedeburg Friedeburg</t>
  </si>
  <si>
    <t>Amily</t>
  </si>
  <si>
    <t>KĂ¶hne</t>
  </si>
  <si>
    <t>Troistedt</t>
  </si>
  <si>
    <t>Hussain</t>
  </si>
  <si>
    <t>Siebener</t>
  </si>
  <si>
    <t>Wendorf</t>
  </si>
  <si>
    <t>Jasna</t>
  </si>
  <si>
    <t>Hennjes</t>
  </si>
  <si>
    <t>Ludwigshafen am Rhein</t>
  </si>
  <si>
    <t>Derman</t>
  </si>
  <si>
    <t>Kotter</t>
  </si>
  <si>
    <t>Juliusburg</t>
  </si>
  <si>
    <t>Arssenja</t>
  </si>
  <si>
    <t>HenĂźer</t>
  </si>
  <si>
    <t>Almutasembelah</t>
  </si>
  <si>
    <t>Sonneschein</t>
  </si>
  <si>
    <t>Eisenach</t>
  </si>
  <si>
    <t>LĂĽchow</t>
  </si>
  <si>
    <t>Meri</t>
  </si>
  <si>
    <t>Nikula</t>
  </si>
  <si>
    <t>Wennigsen</t>
  </si>
  <si>
    <t>Elouan</t>
  </si>
  <si>
    <t>Sauerlandt</t>
  </si>
  <si>
    <t>Neustadt am RĂĽbenberge</t>
  </si>
  <si>
    <t>Himmelmann</t>
  </si>
  <si>
    <t>Esens</t>
  </si>
  <si>
    <t>Yakup</t>
  </si>
  <si>
    <t>Osterholzer</t>
  </si>
  <si>
    <t>Zwiesel</t>
  </si>
  <si>
    <t>Geri</t>
  </si>
  <si>
    <t>BĂ¶hmer</t>
  </si>
  <si>
    <t>Bedburg</t>
  </si>
  <si>
    <t>Lidija</t>
  </si>
  <si>
    <t>Breitinger</t>
  </si>
  <si>
    <t>Spiesen-Elversberg</t>
  </si>
  <si>
    <t>Haja</t>
  </si>
  <si>
    <t>Ebens</t>
  </si>
  <si>
    <t>LĂĽtjenburg</t>
  </si>
  <si>
    <t>Latizio</t>
  </si>
  <si>
    <t>Daenhardt</t>
  </si>
  <si>
    <t>Scheyern</t>
  </si>
  <si>
    <t>Ylvie</t>
  </si>
  <si>
    <t>Novikov</t>
  </si>
  <si>
    <t>Oberottmarshausen</t>
  </si>
  <si>
    <t>Adekemi</t>
  </si>
  <si>
    <t>Rademacher</t>
  </si>
  <si>
    <t>Kampen</t>
  </si>
  <si>
    <t>Kathrine</t>
  </si>
  <si>
    <t>Dahmker</t>
  </si>
  <si>
    <t>Bach</t>
  </si>
  <si>
    <t>Belleben</t>
  </si>
  <si>
    <t>Elouise</t>
  </si>
  <si>
    <t>von der Gruen</t>
  </si>
  <si>
    <t>Dederstedt</t>
  </si>
  <si>
    <t>Sora</t>
  </si>
  <si>
    <t>Stimpfel</t>
  </si>
  <si>
    <t>Swift</t>
  </si>
  <si>
    <t>Kwiatkowsky</t>
  </si>
  <si>
    <t>Bergenhausen</t>
  </si>
  <si>
    <t>GĂ¶ksu</t>
  </si>
  <si>
    <t>Helmli</t>
  </si>
  <si>
    <t>Vierlinden Friedersdorf</t>
  </si>
  <si>
    <t>Szymanzig</t>
  </si>
  <si>
    <t>Linden</t>
  </si>
  <si>
    <t>Gate</t>
  </si>
  <si>
    <t>WĂ¶lfl</t>
  </si>
  <si>
    <t>Weira</t>
  </si>
  <si>
    <t>Mensur</t>
  </si>
  <si>
    <t>Layendecker</t>
  </si>
  <si>
    <t>Nentershausen</t>
  </si>
  <si>
    <t>Rufus</t>
  </si>
  <si>
    <t>Symanczik</t>
  </si>
  <si>
    <t>Lauchhammer</t>
  </si>
  <si>
    <t>Malaika</t>
  </si>
  <si>
    <t>Michalek</t>
  </si>
  <si>
    <t>Espenau</t>
  </si>
  <si>
    <t>Ă‰lodie</t>
  </si>
  <si>
    <t>Paschetag</t>
  </si>
  <si>
    <t>Friedo</t>
  </si>
  <si>
    <t>Trebbus</t>
  </si>
  <si>
    <t>Adebare</t>
  </si>
  <si>
    <t>Buttgereit</t>
  </si>
  <si>
    <t>Damflos</t>
  </si>
  <si>
    <t>Kjerstine</t>
  </si>
  <si>
    <t>Schebeck</t>
  </si>
  <si>
    <t>Binde</t>
  </si>
  <si>
    <t>Bennet-Mario</t>
  </si>
  <si>
    <t>Alptekin</t>
  </si>
  <si>
    <t>Timo</t>
  </si>
  <si>
    <t>Kerchner</t>
  </si>
  <si>
    <t>Kiko</t>
  </si>
  <si>
    <t>BrĂ¤ndel</t>
  </si>
  <si>
    <t>Judenbach</t>
  </si>
  <si>
    <t>Sayed</t>
  </si>
  <si>
    <t>GrĂ¶nmĂĽller</t>
  </si>
  <si>
    <t>Adela</t>
  </si>
  <si>
    <t>SchlipkĂ¶ter</t>
  </si>
  <si>
    <t>Herding</t>
  </si>
  <si>
    <t>PĂĽttlingen</t>
  </si>
  <si>
    <t>Thorben</t>
  </si>
  <si>
    <t>UtermĂĽhl</t>
  </si>
  <si>
    <t>Dersau</t>
  </si>
  <si>
    <t>Seibald</t>
  </si>
  <si>
    <t>Ursel</t>
  </si>
  <si>
    <t>Haverkemper</t>
  </si>
  <si>
    <t>DĂ¶rnbach</t>
  </si>
  <si>
    <t>Taj</t>
  </si>
  <si>
    <t>SchĂ¶nbrot</t>
  </si>
  <si>
    <t>Nessa</t>
  </si>
  <si>
    <t>Gyulen</t>
  </si>
  <si>
    <t>Jonkus</t>
  </si>
  <si>
    <t>Damir</t>
  </si>
  <si>
    <t>Schimmelpfennig</t>
  </si>
  <si>
    <t>Willming</t>
  </si>
  <si>
    <t>Wolmirsleben</t>
  </si>
  <si>
    <t>Kocaman</t>
  </si>
  <si>
    <t>Fredenbeck</t>
  </si>
  <si>
    <t>Tochukwu</t>
  </si>
  <si>
    <t>Frantzmann</t>
  </si>
  <si>
    <t>Uelsen</t>
  </si>
  <si>
    <t>Macerius</t>
  </si>
  <si>
    <t>StĂ¤ubli</t>
  </si>
  <si>
    <t>Scheibe-Alsbach</t>
  </si>
  <si>
    <t>PreuĂźiger</t>
  </si>
  <si>
    <t>Marisfeld</t>
  </si>
  <si>
    <t>Leopold</t>
  </si>
  <si>
    <t>KrĂĽgl</t>
  </si>
  <si>
    <t>Jacobsdorf Petersdorf bei Briesen</t>
  </si>
  <si>
    <t>Lilianne</t>
  </si>
  <si>
    <t>Gierhards</t>
  </si>
  <si>
    <t>Lengdorf</t>
  </si>
  <si>
    <t>Yaya</t>
  </si>
  <si>
    <t>Woitzik</t>
  </si>
  <si>
    <t>Hammer</t>
  </si>
  <si>
    <t>Weisrock</t>
  </si>
  <si>
    <t>Reichling</t>
  </si>
  <si>
    <t>Panthita</t>
  </si>
  <si>
    <t>KĂ¤sperlein</t>
  </si>
  <si>
    <t>Egweil</t>
  </si>
  <si>
    <t>Jungnitz</t>
  </si>
  <si>
    <t>Herwig</t>
  </si>
  <si>
    <t>Jonaitis</t>
  </si>
  <si>
    <t>Hollen</t>
  </si>
  <si>
    <t>Eckart</t>
  </si>
  <si>
    <t>SchlagmĂĽller</t>
  </si>
  <si>
    <t>Livya</t>
  </si>
  <si>
    <t>Leidersbach</t>
  </si>
  <si>
    <t>Nellies</t>
  </si>
  <si>
    <t>Sam</t>
  </si>
  <si>
    <t>Schwarze</t>
  </si>
  <si>
    <t>KrummhĂ¶rn Pilsum</t>
  </si>
  <si>
    <t>Simine</t>
  </si>
  <si>
    <t>Eidems</t>
  </si>
  <si>
    <t>Gebroth</t>
  </si>
  <si>
    <t>ThĂˇi</t>
  </si>
  <si>
    <t>Melicharek</t>
  </si>
  <si>
    <t>Igorewna</t>
  </si>
  <si>
    <t>VossmĂ¶ller</t>
  </si>
  <si>
    <t>Jeetze</t>
  </si>
  <si>
    <t>Deleriah</t>
  </si>
  <si>
    <t>Klotz</t>
  </si>
  <si>
    <t>Fehl-Ritzhausen</t>
  </si>
  <si>
    <t>HĂĽlya</t>
  </si>
  <si>
    <t>KieĂźwetter</t>
  </si>
  <si>
    <t>Utzerath</t>
  </si>
  <si>
    <t>Eberharter</t>
  </si>
  <si>
    <t>Zell im Wiesental</t>
  </si>
  <si>
    <t>Gulbaharr</t>
  </si>
  <si>
    <t>Jungemann</t>
  </si>
  <si>
    <t>MĂ¶rsbach</t>
  </si>
  <si>
    <t>Mailike</t>
  </si>
  <si>
    <t>Froeschel</t>
  </si>
  <si>
    <t>Dzhansu</t>
  </si>
  <si>
    <t>Mitzkath</t>
  </si>
  <si>
    <t>Bramstedtlund</t>
  </si>
  <si>
    <t>Damjanic</t>
  </si>
  <si>
    <t>Mitchell</t>
  </si>
  <si>
    <t>Gumbert</t>
  </si>
  <si>
    <t>Riches</t>
  </si>
  <si>
    <t>Cymerman</t>
  </si>
  <si>
    <t>Jesco</t>
  </si>
  <si>
    <t>KrĂ¤utter</t>
  </si>
  <si>
    <t>Castrop-Rauxel</t>
  </si>
  <si>
    <t>Schiktanz</t>
  </si>
  <si>
    <t>SchĂ¶nbek</t>
  </si>
  <si>
    <t>Hatem</t>
  </si>
  <si>
    <t>KarakĂ¶se</t>
  </si>
  <si>
    <t>Niederwallmenach</t>
  </si>
  <si>
    <t>Honig</t>
  </si>
  <si>
    <t>Carlson</t>
  </si>
  <si>
    <t>Parastesch</t>
  </si>
  <si>
    <t>Matthews</t>
  </si>
  <si>
    <t>Suschow</t>
  </si>
  <si>
    <t>Meriem</t>
  </si>
  <si>
    <t>Spergau</t>
  </si>
  <si>
    <t>Elrik</t>
  </si>
  <si>
    <t>Beehr</t>
  </si>
  <si>
    <t>India</t>
  </si>
  <si>
    <t>Sebott</t>
  </si>
  <si>
    <t>Kirchbrak</t>
  </si>
  <si>
    <t>Wollenschlaeger</t>
  </si>
  <si>
    <t>Thebaud</t>
  </si>
  <si>
    <t>Galip</t>
  </si>
  <si>
    <t>Caspersen</t>
  </si>
  <si>
    <t>PĂ¶lich</t>
  </si>
  <si>
    <t>Xenyus</t>
  </si>
  <si>
    <t>SueĂź</t>
  </si>
  <si>
    <t>Lachen</t>
  </si>
  <si>
    <t>Folke</t>
  </si>
  <si>
    <t>Roolfs</t>
  </si>
  <si>
    <t>RĂĽhen</t>
  </si>
  <si>
    <t>Mackancy</t>
  </si>
  <si>
    <t>Cetindag</t>
  </si>
  <si>
    <t>Diepenau</t>
  </si>
  <si>
    <t>Janne</t>
  </si>
  <si>
    <t>Naila</t>
  </si>
  <si>
    <t>Arda-Can</t>
  </si>
  <si>
    <t>Morosov</t>
  </si>
  <si>
    <t>Hamburg Volksdorf</t>
  </si>
  <si>
    <t>Gabo</t>
  </si>
  <si>
    <t>NĂ¤umann</t>
  </si>
  <si>
    <t>Valfitz</t>
  </si>
  <si>
    <t>Klessmann</t>
  </si>
  <si>
    <t>Damnatz Damnatz</t>
  </si>
  <si>
    <t>Hanah</t>
  </si>
  <si>
    <t>Matherner</t>
  </si>
  <si>
    <t>Fehrbellin Linum</t>
  </si>
  <si>
    <t>Zellmer</t>
  </si>
  <si>
    <t>Fatimah</t>
  </si>
  <si>
    <t>Haeger</t>
  </si>
  <si>
    <t>GroĂźaitingen</t>
  </si>
  <si>
    <t>IstvĂˇn</t>
  </si>
  <si>
    <t>Wingartz</t>
  </si>
  <si>
    <t>SĂ¶rth</t>
  </si>
  <si>
    <t>Lioba</t>
  </si>
  <si>
    <t>Dworazik</t>
  </si>
  <si>
    <t>Klinkers</t>
  </si>
  <si>
    <t>Hausen (Wied)</t>
  </si>
  <si>
    <t>Kaid</t>
  </si>
  <si>
    <t>GreuĂźlich</t>
  </si>
  <si>
    <t>GĂ¶llnitz</t>
  </si>
  <si>
    <t>KĂĽttelwesch</t>
  </si>
  <si>
    <t>Franco</t>
  </si>
  <si>
    <t>Weisser</t>
  </si>
  <si>
    <t>Hopferau</t>
  </si>
  <si>
    <t>Olgaova</t>
  </si>
  <si>
    <t>NeuhĂ¤uĂźer</t>
  </si>
  <si>
    <t>HĂ¶slwang</t>
  </si>
  <si>
    <t>Katalena</t>
  </si>
  <si>
    <t>Popesku</t>
  </si>
  <si>
    <t>Jil</t>
  </si>
  <si>
    <t>Baumueller</t>
  </si>
  <si>
    <t>Hettenrodt</t>
  </si>
  <si>
    <t>Shawn-Adrian</t>
  </si>
  <si>
    <t>Gottschalch</t>
  </si>
  <si>
    <t>Waxweiler</t>
  </si>
  <si>
    <t>Wadjihollah</t>
  </si>
  <si>
    <t>StrĂ¶hl</t>
  </si>
  <si>
    <t>Vehlitz</t>
  </si>
  <si>
    <t>Maria-Avgustina</t>
  </si>
  <si>
    <t>Aubell</t>
  </si>
  <si>
    <t>MĂ¤rkische HĂ¶he Ringenwalde</t>
  </si>
  <si>
    <t>Silvestarova</t>
  </si>
  <si>
    <t>Siebald</t>
  </si>
  <si>
    <t>Gerdau</t>
  </si>
  <si>
    <t>Qusay</t>
  </si>
  <si>
    <t>Scharnecki</t>
  </si>
  <si>
    <t>RoĂźwein</t>
  </si>
  <si>
    <t>Filipo</t>
  </si>
  <si>
    <t>Arap</t>
  </si>
  <si>
    <t>Katharinenberg</t>
  </si>
  <si>
    <t>Franck</t>
  </si>
  <si>
    <t>Koler</t>
  </si>
  <si>
    <t>Hausach</t>
  </si>
  <si>
    <t>AĹźir</t>
  </si>
  <si>
    <t>Pietrasz</t>
  </si>
  <si>
    <t>GrĂ¶ditz</t>
  </si>
  <si>
    <t>Nilda</t>
  </si>
  <si>
    <t>RaĂźmus</t>
  </si>
  <si>
    <t>Wittibreut</t>
  </si>
  <si>
    <t>Dogan</t>
  </si>
  <si>
    <t>Schwager</t>
  </si>
  <si>
    <t>Frankenberg/Sachsen</t>
  </si>
  <si>
    <t>Markussen</t>
  </si>
  <si>
    <t>Heiligengrabe</t>
  </si>
  <si>
    <t>Hartling</t>
  </si>
  <si>
    <t>Salzgitter Heerte</t>
  </si>
  <si>
    <t>Lautaro</t>
  </si>
  <si>
    <t>Niederau</t>
  </si>
  <si>
    <t>Etta</t>
  </si>
  <si>
    <t>HĂ¶ffel</t>
  </si>
  <si>
    <t>Dielmissen</t>
  </si>
  <si>
    <t>Jolina</t>
  </si>
  <si>
    <t>van Dyk</t>
  </si>
  <si>
    <t>Pattensen</t>
  </si>
  <si>
    <t>MĂ¤rtel</t>
  </si>
  <si>
    <t>Kirchweidach</t>
  </si>
  <si>
    <t>LaFayette</t>
  </si>
  <si>
    <t>Schwarzenbart</t>
  </si>
  <si>
    <t>Umar</t>
  </si>
  <si>
    <t>Jonischheit</t>
  </si>
  <si>
    <t>Bad Pyrmont</t>
  </si>
  <si>
    <t>JĂłel-Louis</t>
  </si>
  <si>
    <t>Kniehase</t>
  </si>
  <si>
    <t>Wieserode</t>
  </si>
  <si>
    <t>Njoki</t>
  </si>
  <si>
    <t>Lense</t>
  </si>
  <si>
    <t>Jagsthausen</t>
  </si>
  <si>
    <t>Langkeit</t>
  </si>
  <si>
    <t>Halblech</t>
  </si>
  <si>
    <t>Amadeusz</t>
  </si>
  <si>
    <t>KĂ¶hnel</t>
  </si>
  <si>
    <t>AlthĂĽttendorf</t>
  </si>
  <si>
    <t>Adnit</t>
  </si>
  <si>
    <t>Schimmelpennig</t>
  </si>
  <si>
    <t>Khatija</t>
  </si>
  <si>
    <t>Vrielink</t>
  </si>
  <si>
    <t>Ichenhausen</t>
  </si>
  <si>
    <t>Quednow</t>
  </si>
  <si>
    <t>Reesdorf</t>
  </si>
  <si>
    <t>Steenkamp</t>
  </si>
  <si>
    <t>Fels</t>
  </si>
  <si>
    <t>Dizel</t>
  </si>
  <si>
    <t>Krotofiel</t>
  </si>
  <si>
    <t>Schacht-Audorf</t>
  </si>
  <si>
    <t>Giovanni</t>
  </si>
  <si>
    <t>Dietlmaier</t>
  </si>
  <si>
    <t>Oberotterbach</t>
  </si>
  <si>
    <t>Luc</t>
  </si>
  <si>
    <t>Seipp</t>
  </si>
  <si>
    <t>Sofya</t>
  </si>
  <si>
    <t>Burkle</t>
  </si>
  <si>
    <t>Schmalensee</t>
  </si>
  <si>
    <t>Martin</t>
  </si>
  <si>
    <t>Warnke</t>
  </si>
  <si>
    <t>Herdle</t>
  </si>
  <si>
    <t>Mannstedt</t>
  </si>
  <si>
    <t>Romeikat</t>
  </si>
  <si>
    <t>Kochel am See</t>
  </si>
  <si>
    <t>Meora</t>
  </si>
  <si>
    <t>Drommeter</t>
  </si>
  <si>
    <t>Lieberose</t>
  </si>
  <si>
    <t>Kio</t>
  </si>
  <si>
    <t>Glover</t>
  </si>
  <si>
    <t>Fellen</t>
  </si>
  <si>
    <t>Äáşˇt</t>
  </si>
  <si>
    <t>Fahland</t>
  </si>
  <si>
    <t>Hamfelde in Holstein</t>
  </si>
  <si>
    <t>Mahish</t>
  </si>
  <si>
    <t>Roebert</t>
  </si>
  <si>
    <t>Krummesse</t>
  </si>
  <si>
    <t>Olafur</t>
  </si>
  <si>
    <t>Adamzig</t>
  </si>
  <si>
    <t>Friedeburg Bentstreek</t>
  </si>
  <si>
    <t>Beran</t>
  </si>
  <si>
    <t>Wouters</t>
  </si>
  <si>
    <t>Kaya</t>
  </si>
  <si>
    <t>Bartholomey</t>
  </si>
  <si>
    <t>ToĂ n</t>
  </si>
  <si>
    <t>Jungclaus</t>
  </si>
  <si>
    <t>Marthins</t>
  </si>
  <si>
    <t>Siebenwurst</t>
  </si>
  <si>
    <t>Heiningen</t>
  </si>
  <si>
    <t>Omar</t>
  </si>
  <si>
    <t>Tezlow</t>
  </si>
  <si>
    <t>Semra</t>
  </si>
  <si>
    <t>Wasiliew</t>
  </si>
  <si>
    <t>Hamburg Billbrook</t>
  </si>
  <si>
    <t>Isaac</t>
  </si>
  <si>
    <t>Kosfeld</t>
  </si>
  <si>
    <t>Miesitz</t>
  </si>
  <si>
    <t>ÄĂ´ng</t>
  </si>
  <si>
    <t>Minohr</t>
  </si>
  <si>
    <t>Krausshaar</t>
  </si>
  <si>
    <t>Rashkova</t>
  </si>
  <si>
    <t>Krohmer</t>
  </si>
  <si>
    <t>Frankenblick</t>
  </si>
  <si>
    <t>Chanachon</t>
  </si>
  <si>
    <t>Tonnius</t>
  </si>
  <si>
    <t>Oldenburg (Oldenburg)</t>
  </si>
  <si>
    <t>Mehat</t>
  </si>
  <si>
    <t>Armbruester</t>
  </si>
  <si>
    <t>Neustadt/Vogtland</t>
  </si>
  <si>
    <t>Peffermann</t>
  </si>
  <si>
    <t>Michelsson</t>
  </si>
  <si>
    <t>Buckow</t>
  </si>
  <si>
    <t>Erman</t>
  </si>
  <si>
    <t>LayendĂ¤cker</t>
  </si>
  <si>
    <t>TĂĽchen</t>
  </si>
  <si>
    <t>Kaulfus</t>
  </si>
  <si>
    <t>Kempten</t>
  </si>
  <si>
    <t>Lean</t>
  </si>
  <si>
    <t>Faschinger</t>
  </si>
  <si>
    <t>Eggerder</t>
  </si>
  <si>
    <t>Yashar</t>
  </si>
  <si>
    <t>Kornehl</t>
  </si>
  <si>
    <t>Flomborn</t>
  </si>
  <si>
    <t>Mostafa</t>
  </si>
  <si>
    <t>Dupont</t>
  </si>
  <si>
    <t>Bobbau</t>
  </si>
  <si>
    <t>Alicia</t>
  </si>
  <si>
    <t>Wurstius</t>
  </si>
  <si>
    <t>Gussow</t>
  </si>
  <si>
    <t>MartĂ­</t>
  </si>
  <si>
    <t>Ladeburg</t>
  </si>
  <si>
    <t>Mustapha</t>
  </si>
  <si>
    <t>Hamacher</t>
  </si>
  <si>
    <t>Schimberg</t>
  </si>
  <si>
    <t>Ben-Elias</t>
  </si>
  <si>
    <t>Rohloff</t>
  </si>
  <si>
    <t>Neuenstadt am Kocher</t>
  </si>
  <si>
    <t>Emily-Claire</t>
  </si>
  <si>
    <t>HĂ¶ss</t>
  </si>
  <si>
    <t>Pfaffschwende</t>
  </si>
  <si>
    <t>Franciska</t>
  </si>
  <si>
    <t>Knechten</t>
  </si>
  <si>
    <t>Hohendubrau</t>
  </si>
  <si>
    <t>Linus-Matheo</t>
  </si>
  <si>
    <t>Wojciechowska</t>
  </si>
  <si>
    <t>Chidera</t>
  </si>
  <si>
    <t>Josenhans</t>
  </si>
  <si>
    <t>Schwarzenbach am Wald</t>
  </si>
  <si>
    <t>Ellena</t>
  </si>
  <si>
    <t>Kauffel</t>
  </si>
  <si>
    <t>Dagur</t>
  </si>
  <si>
    <t>Sternbergs</t>
  </si>
  <si>
    <t>Lebusa</t>
  </si>
  <si>
    <t>Hohn</t>
  </si>
  <si>
    <t>Roettcher</t>
  </si>
  <si>
    <t>Grabow</t>
  </si>
  <si>
    <t>Aarne</t>
  </si>
  <si>
    <t>Hasenteufel</t>
  </si>
  <si>
    <t>Wittorf</t>
  </si>
  <si>
    <t>Ă„rick</t>
  </si>
  <si>
    <t>Niemiec</t>
  </si>
  <si>
    <t>Rerik</t>
  </si>
  <si>
    <t>Dumebi</t>
  </si>
  <si>
    <t>SĂ¶ltenfuhs</t>
  </si>
  <si>
    <t>Hohentengen</t>
  </si>
  <si>
    <t>Nektaria</t>
  </si>
  <si>
    <t>Brambring</t>
  </si>
  <si>
    <t>DĂĽrrholz</t>
  </si>
  <si>
    <t>Hoffner</t>
  </si>
  <si>
    <t>Fehrbellin KĂ¶nigshorst</t>
  </si>
  <si>
    <t>Edoardo</t>
  </si>
  <si>
    <t>Visbek</t>
  </si>
  <si>
    <t>Larissa</t>
  </si>
  <si>
    <t>Urbanneck</t>
  </si>
  <si>
    <t>GroĂźpĂĽrschĂĽtz</t>
  </si>
  <si>
    <t>MirĂ˛</t>
  </si>
  <si>
    <t>HĂ¤feli</t>
  </si>
  <si>
    <t>Milene</t>
  </si>
  <si>
    <t>Schladen</t>
  </si>
  <si>
    <t>Ekin</t>
  </si>
  <si>
    <t>von Braun</t>
  </si>
  <si>
    <t>Aldingen</t>
  </si>
  <si>
    <t>Laurena</t>
  </si>
  <si>
    <t>Kuehhirt</t>
  </si>
  <si>
    <t>Tornau</t>
  </si>
  <si>
    <t>Siebenherl</t>
  </si>
  <si>
    <t>Breege</t>
  </si>
  <si>
    <t>Harman</t>
  </si>
  <si>
    <t>Hummelbeck</t>
  </si>
  <si>
    <t>Rondeshagen</t>
  </si>
  <si>
    <t>Kudret</t>
  </si>
  <si>
    <t>Smetana</t>
  </si>
  <si>
    <t>Finnick-Ryan</t>
  </si>
  <si>
    <t>Schmeing</t>
  </si>
  <si>
    <t>Rehburg-Loccum Rehburg</t>
  </si>
  <si>
    <t>Rida</t>
  </si>
  <si>
    <t>Gronefeld</t>
  </si>
  <si>
    <t>Elbe-Parey</t>
  </si>
  <si>
    <t>Juliet</t>
  </si>
  <si>
    <t>GrĂĽnewalt</t>
  </si>
  <si>
    <t>Rhade</t>
  </si>
  <si>
    <t>Naftali</t>
  </si>
  <si>
    <t>Cihangir</t>
  </si>
  <si>
    <t>Eibelstadt</t>
  </si>
  <si>
    <t>Goldwin</t>
  </si>
  <si>
    <t>Hirtel</t>
  </si>
  <si>
    <t>Steinsfeld</t>
  </si>
  <si>
    <t>Svensson</t>
  </si>
  <si>
    <t>Schmedeke</t>
  </si>
  <si>
    <t>Trabitz</t>
  </si>
  <si>
    <t>Iyad</t>
  </si>
  <si>
    <t>Meybohm</t>
  </si>
  <si>
    <t>Bad Griesbach im Rottal</t>
  </si>
  <si>
    <t>Kanchan</t>
  </si>
  <si>
    <t>BartelmĂ¤s</t>
  </si>
  <si>
    <t>Naba</t>
  </si>
  <si>
    <t>HĂ¤nzchen</t>
  </si>
  <si>
    <t>HĂĽbingen</t>
  </si>
  <si>
    <t>Taha</t>
  </si>
  <si>
    <t>Oberland am Rennsteig</t>
  </si>
  <si>
    <t>Sacha</t>
  </si>
  <si>
    <t>Dethering</t>
  </si>
  <si>
    <t>Frenznick</t>
  </si>
  <si>
    <t>Ă‰laine</t>
  </si>
  <si>
    <t>FĂ¤rbert</t>
  </si>
  <si>
    <t>Dannenberg (Elbe)</t>
  </si>
  <si>
    <t>Osarumwense</t>
  </si>
  <si>
    <t>Schuerer</t>
  </si>
  <si>
    <t>Osterwald</t>
  </si>
  <si>
    <t>ÄĂşc</t>
  </si>
  <si>
    <t>Saelzler</t>
  </si>
  <si>
    <t>Freiensteinau</t>
  </si>
  <si>
    <t>Ludowika</t>
  </si>
  <si>
    <t>Amon</t>
  </si>
  <si>
    <t>Kremmin</t>
  </si>
  <si>
    <t>Renia</t>
  </si>
  <si>
    <t>Kobal</t>
  </si>
  <si>
    <t>Undine</t>
  </si>
  <si>
    <t>Springub</t>
  </si>
  <si>
    <t>Hamburg Ottensen</t>
  </si>
  <si>
    <t>Manu</t>
  </si>
  <si>
    <t>Gusborn Klein Gusborn</t>
  </si>
  <si>
    <t>Charlet</t>
  </si>
  <si>
    <t>Leysner</t>
  </si>
  <si>
    <t>Eglfing</t>
  </si>
  <si>
    <t>Ă‰lĂ©onore</t>
  </si>
  <si>
    <t>WĂ¶ltzen</t>
  </si>
  <si>
    <t>Billensbach</t>
  </si>
  <si>
    <t>WeiĂź</t>
  </si>
  <si>
    <t>Kowalcyk</t>
  </si>
  <si>
    <t>Ziv</t>
  </si>
  <si>
    <t>Emmi</t>
  </si>
  <si>
    <t>FlotkĂ¶tter</t>
  </si>
  <si>
    <t>GroĂźgĂ¶rschen</t>
  </si>
  <si>
    <t>Cindy-Joelle</t>
  </si>
  <si>
    <t>Hundermark</t>
  </si>
  <si>
    <t>Kastl</t>
  </si>
  <si>
    <t>Linabella</t>
  </si>
  <si>
    <t>Kronau</t>
  </si>
  <si>
    <t>Rafael</t>
  </si>
  <si>
    <t>Korthen</t>
  </si>
  <si>
    <t>Seebergen</t>
  </si>
  <si>
    <t>Sakine</t>
  </si>
  <si>
    <t>HĂ¤nseling</t>
  </si>
  <si>
    <t>Hingstheide</t>
  </si>
  <si>
    <t>Dijwar</t>
  </si>
  <si>
    <t>LĂ¶fflad</t>
  </si>
  <si>
    <t>Maihingen</t>
  </si>
  <si>
    <t>Berken</t>
  </si>
  <si>
    <t>Gerkens</t>
  </si>
  <si>
    <t>Schellin</t>
  </si>
  <si>
    <t>Ackermans</t>
  </si>
  <si>
    <t>Liederbach am Taunus</t>
  </si>
  <si>
    <t>Elebro</t>
  </si>
  <si>
    <t>Klaasmeier</t>
  </si>
  <si>
    <t>Odiane</t>
  </si>
  <si>
    <t>Hendrickx</t>
  </si>
  <si>
    <t>Miesterhorst</t>
  </si>
  <si>
    <t>Purity</t>
  </si>
  <si>
    <t>Jongebloed</t>
  </si>
  <si>
    <t>Herdwangen-SchĂ¶nach</t>
  </si>
  <si>
    <t>Soydan</t>
  </si>
  <si>
    <t>Mainhart</t>
  </si>
  <si>
    <t>Wittighausen</t>
  </si>
  <si>
    <t>Maesa</t>
  </si>
  <si>
    <t>Burkhardt</t>
  </si>
  <si>
    <t>Hohnhorst</t>
  </si>
  <si>
    <t>Wlodarcak</t>
  </si>
  <si>
    <t>Tiez</t>
  </si>
  <si>
    <t>Temple</t>
  </si>
  <si>
    <t>Moisburg</t>
  </si>
  <si>
    <t>Eleana</t>
  </si>
  <si>
    <t>BruckmĂĽller</t>
  </si>
  <si>
    <t>Hennweiler</t>
  </si>
  <si>
    <t>Hevin</t>
  </si>
  <si>
    <t>Marterstock</t>
  </si>
  <si>
    <t>Quirnheim</t>
  </si>
  <si>
    <t>Thoran</t>
  </si>
  <si>
    <t>Frauendienst</t>
  </si>
  <si>
    <t>Clenze MeuĂźlieĂźen</t>
  </si>
  <si>
    <t>NĂşria</t>
  </si>
  <si>
    <t>Thomaschewsky</t>
  </si>
  <si>
    <t>JĂ¶hstadt</t>
  </si>
  <si>
    <t>Gabriele</t>
  </si>
  <si>
    <t>Yagiz</t>
  </si>
  <si>
    <t>Kristoffersen</t>
  </si>
  <si>
    <t>Grimmelshausen</t>
  </si>
  <si>
    <t>Natapon</t>
  </si>
  <si>
    <t>Linsenmann</t>
  </si>
  <si>
    <t>Westergaard</t>
  </si>
  <si>
    <t>Kothen</t>
  </si>
  <si>
    <t>Obererbach</t>
  </si>
  <si>
    <t>Sergeevna</t>
  </si>
  <si>
    <t>Siska</t>
  </si>
  <si>
    <t>Wewelsfleth</t>
  </si>
  <si>
    <t>Elfie</t>
  </si>
  <si>
    <t>Dostal</t>
  </si>
  <si>
    <t>Zscherben</t>
  </si>
  <si>
    <t>Frejya</t>
  </si>
  <si>
    <t>GrĂĽnzinger</t>
  </si>
  <si>
    <t>Gruibingen</t>
  </si>
  <si>
    <t>Shereen</t>
  </si>
  <si>
    <t>Hofberger</t>
  </si>
  <si>
    <t>Grassau</t>
  </si>
  <si>
    <t>Muhammet</t>
  </si>
  <si>
    <t>Klugmann</t>
  </si>
  <si>
    <t>Neukirchen (Altmark)</t>
  </si>
  <si>
    <t>Lilly-Sophie</t>
  </si>
  <si>
    <t>Woern</t>
  </si>
  <si>
    <t>Evgeniev</t>
  </si>
  <si>
    <t>Speckle</t>
  </si>
  <si>
    <t>Am GroĂźen Bruch Gunsleben</t>
  </si>
  <si>
    <t>Marcilho</t>
  </si>
  <si>
    <t>von Friedl</t>
  </si>
  <si>
    <t>Ochsenhausen</t>
  </si>
  <si>
    <t>Hamilton</t>
  </si>
  <si>
    <t>Berentsen</t>
  </si>
  <si>
    <t>Niloofar</t>
  </si>
  <si>
    <t>Storkmann</t>
  </si>
  <si>
    <t>Alissio</t>
  </si>
  <si>
    <t>Kazmierczak</t>
  </si>
  <si>
    <t>Engelskirchen</t>
  </si>
  <si>
    <t>Ayanda</t>
  </si>
  <si>
    <t>Kettener</t>
  </si>
  <si>
    <t>Wesselburener-Deichhausen</t>
  </si>
  <si>
    <t>Chinonso</t>
  </si>
  <si>
    <t>StĂ¶ckhert</t>
  </si>
  <si>
    <t>Allershausen</t>
  </si>
  <si>
    <t>Erkay</t>
  </si>
  <si>
    <t>DemirdĂ¶gen</t>
  </si>
  <si>
    <t>Gersdorf</t>
  </si>
  <si>
    <t>Hany</t>
  </si>
  <si>
    <t>Ryborz</t>
  </si>
  <si>
    <t>Wulkow</t>
  </si>
  <si>
    <t>Ava-Leah</t>
  </si>
  <si>
    <t>Meierahrens</t>
  </si>
  <si>
    <t>Windberge</t>
  </si>
  <si>
    <t>Leonie-Michelle</t>
  </si>
  <si>
    <t>Cetinbag</t>
  </si>
  <si>
    <t>Leimersheim</t>
  </si>
  <si>
    <t>Haticenur</t>
  </si>
  <si>
    <t>Berweiler</t>
  </si>
  <si>
    <t>Burgholzhausen</t>
  </si>
  <si>
    <t>Eddine</t>
  </si>
  <si>
    <t>Hornung</t>
  </si>
  <si>
    <t>Ecklak</t>
  </si>
  <si>
    <t>Sanin</t>
  </si>
  <si>
    <t>Knorz</t>
  </si>
  <si>
    <t>Bad Schussenried Dunzenhausen</t>
  </si>
  <si>
    <t>Soleymaan</t>
  </si>
  <si>
    <t>Merk</t>
  </si>
  <si>
    <t>Anhausen</t>
  </si>
  <si>
    <t>Alice</t>
  </si>
  <si>
    <t>Noha</t>
  </si>
  <si>
    <t>Hamburg Neustadt</t>
  </si>
  <si>
    <t>von Seubert</t>
  </si>
  <si>
    <t>Harth-PĂ¶llnitz</t>
  </si>
  <si>
    <t>Jaydon-Nico</t>
  </si>
  <si>
    <t>Behrnd</t>
  </si>
  <si>
    <t>Glatzel</t>
  </si>
  <si>
    <t>Barenburg</t>
  </si>
  <si>
    <t>Aariz</t>
  </si>
  <si>
    <t>Freyert</t>
  </si>
  <si>
    <t>Altkalen</t>
  </si>
  <si>
    <t>Marleo</t>
  </si>
  <si>
    <t>Neumayr</t>
  </si>
  <si>
    <t>Zeynep</t>
  </si>
  <si>
    <t>FĂĽrstberger</t>
  </si>
  <si>
    <t>Ebermannstadt</t>
  </si>
  <si>
    <t>Hanzer</t>
  </si>
  <si>
    <t>Rietz-Neuendorf Ahrensdorf</t>
  </si>
  <si>
    <t>Arjun</t>
  </si>
  <si>
    <t>Malinovskiy</t>
  </si>
  <si>
    <t>Hamburg Altona-Altstadt</t>
  </si>
  <si>
    <t>Geroda</t>
  </si>
  <si>
    <t>Mattie</t>
  </si>
  <si>
    <t>GĂĽnay</t>
  </si>
  <si>
    <t>Kurtscheid</t>
  </si>
  <si>
    <t>Pieperjohanns</t>
  </si>
  <si>
    <t>Wiernsheim</t>
  </si>
  <si>
    <t>Bedia</t>
  </si>
  <si>
    <t>Mauermair</t>
  </si>
  <si>
    <t>Konz</t>
  </si>
  <si>
    <t>Ajla</t>
  </si>
  <si>
    <t>TĂĽbel</t>
  </si>
  <si>
    <t>Landsberg</t>
  </si>
  <si>
    <t>Yelda</t>
  </si>
  <si>
    <t>Bojarin</t>
  </si>
  <si>
    <t>Offenbach</t>
  </si>
  <si>
    <t>Leto</t>
  </si>
  <si>
    <t>Sengl</t>
  </si>
  <si>
    <t>Attenkirchen</t>
  </si>
  <si>
    <t>NĂ¶ltge</t>
  </si>
  <si>
    <t>Schlitz</t>
  </si>
  <si>
    <t>Morris</t>
  </si>
  <si>
    <t>Balczum</t>
  </si>
  <si>
    <t>Zell</t>
  </si>
  <si>
    <t>Merete</t>
  </si>
  <si>
    <t>Altmaier</t>
  </si>
  <si>
    <t>Globig-Bleddin</t>
  </si>
  <si>
    <t>Clarence</t>
  </si>
  <si>
    <t>Mennecke</t>
  </si>
  <si>
    <t>Tomris</t>
  </si>
  <si>
    <t>Ranuna</t>
  </si>
  <si>
    <t>Sartory</t>
  </si>
  <si>
    <t>Dannenberg (Elbe) LiepehĂ¶fen</t>
  </si>
  <si>
    <t>Vitoria</t>
  </si>
  <si>
    <t>von Winterfeld</t>
  </si>
  <si>
    <t>Ilon</t>
  </si>
  <si>
    <t>Monheim</t>
  </si>
  <si>
    <t>TheiĂźen</t>
  </si>
  <si>
    <t>Gusti</t>
  </si>
  <si>
    <t>NungĂ¤sser</t>
  </si>
  <si>
    <t>Nehemiah</t>
  </si>
  <si>
    <t>Bierfreund</t>
  </si>
  <si>
    <t>Wullschleger</t>
  </si>
  <si>
    <t>Althengstett</t>
  </si>
  <si>
    <t>Groteclaes</t>
  </si>
  <si>
    <t>Rudolph</t>
  </si>
  <si>
    <t>GĂ¶ksen</t>
  </si>
  <si>
    <t>Altenbeken</t>
  </si>
  <si>
    <t>Amari</t>
  </si>
  <si>
    <t>Rossteuscher</t>
  </si>
  <si>
    <t>Pleckhausen</t>
  </si>
  <si>
    <t>GĂˇbor</t>
  </si>
  <si>
    <t>Petermichel</t>
  </si>
  <si>
    <t>Wittstock/Dosse GroĂź HaĂźlow</t>
  </si>
  <si>
    <t>Tamika</t>
  </si>
  <si>
    <t>Wesseln</t>
  </si>
  <si>
    <t>Elien</t>
  </si>
  <si>
    <t>Gorsky</t>
  </si>
  <si>
    <t>Darmstadt</t>
  </si>
  <si>
    <t>Mikolasch</t>
  </si>
  <si>
    <t>Bergkirchen</t>
  </si>
  <si>
    <t>Tigran</t>
  </si>
  <si>
    <t>Krtschmarsch</t>
  </si>
  <si>
    <t>Cloud</t>
  </si>
  <si>
    <t>Merten</t>
  </si>
  <si>
    <t>Fehrbellin Betzin</t>
  </si>
  <si>
    <t>Tlalli</t>
  </si>
  <si>
    <t>Dreikorn</t>
  </si>
  <si>
    <t>Artemis</t>
  </si>
  <si>
    <t>Vierhaus</t>
  </si>
  <si>
    <t>Przybilowski</t>
  </si>
  <si>
    <t>Heeslingen</t>
  </si>
  <si>
    <t>Chmieleski</t>
  </si>
  <si>
    <t>Olderup</t>
  </si>
  <si>
    <t>Ljupka</t>
  </si>
  <si>
    <t>Probstmayer</t>
  </si>
  <si>
    <t>Eschenbach</t>
  </si>
  <si>
    <t>Lily-Rose</t>
  </si>
  <si>
    <t>Millner</t>
  </si>
  <si>
    <t>Pars</t>
  </si>
  <si>
    <t>Dolezol</t>
  </si>
  <si>
    <t>Ezda</t>
  </si>
  <si>
    <t>Bertzen</t>
  </si>
  <si>
    <t>Shawn-Jaden</t>
  </si>
  <si>
    <t>KleĂźinger</t>
  </si>
  <si>
    <t>Taisa</t>
  </si>
  <si>
    <t>Zerkiebel</t>
  </si>
  <si>
    <t>Waddeweitz Marlin</t>
  </si>
  <si>
    <t>Theadora</t>
  </si>
  <si>
    <t>Balschunn</t>
  </si>
  <si>
    <t>Finn-Junis</t>
  </si>
  <si>
    <t>Jongkind</t>
  </si>
  <si>
    <t>Osterby</t>
  </si>
  <si>
    <t>Dobromirova</t>
  </si>
  <si>
    <t>Hoffmans</t>
  </si>
  <si>
    <t>Treplin</t>
  </si>
  <si>
    <t>Emily-Leah</t>
  </si>
  <si>
    <t>Frickenschmidt</t>
  </si>
  <si>
    <t>Twedt</t>
  </si>
  <si>
    <t>Nohfelden</t>
  </si>
  <si>
    <t>Joao</t>
  </si>
  <si>
    <t>Alexeev</t>
  </si>
  <si>
    <t>Oberostendorf</t>
  </si>
  <si>
    <t>William</t>
  </si>
  <si>
    <t>Eisenhut</t>
  </si>
  <si>
    <t>WillstĂ¤tt</t>
  </si>
  <si>
    <t>Bernadette</t>
  </si>
  <si>
    <t>WeissgĂ¤rber</t>
  </si>
  <si>
    <t>Stadthagen Stadthagen</t>
  </si>
  <si>
    <t>Oguz</t>
  </si>
  <si>
    <t>Verhorst</t>
  </si>
  <si>
    <t>Dannenberg (Elbe) Pisselberg</t>
  </si>
  <si>
    <t>Taenzer</t>
  </si>
  <si>
    <t>Bornheim</t>
  </si>
  <si>
    <t>Stylianos</t>
  </si>
  <si>
    <t>Nikolaus</t>
  </si>
  <si>
    <t>Neualbenreuth</t>
  </si>
  <si>
    <t>Cornell</t>
  </si>
  <si>
    <t>Hiersekorn</t>
  </si>
  <si>
    <t>GroĂź Neuendorf</t>
  </si>
  <si>
    <t>Marley</t>
  </si>
  <si>
    <t>Goebell</t>
  </si>
  <si>
    <t>Gollin</t>
  </si>
  <si>
    <t>Traychov</t>
  </si>
  <si>
    <t>Zelinski</t>
  </si>
  <si>
    <t>Ankrambom</t>
  </si>
  <si>
    <t>Noehles</t>
  </si>
  <si>
    <t>Tolk</t>
  </si>
  <si>
    <t>Leon-Markus</t>
  </si>
  <si>
    <t>Kowohl</t>
  </si>
  <si>
    <t>Stuttgart Hohenheim</t>
  </si>
  <si>
    <t>Osmat</t>
  </si>
  <si>
    <t>Seiferlin</t>
  </si>
  <si>
    <t>Hohenwart</t>
  </si>
  <si>
    <t>Clodagh</t>
  </si>
  <si>
    <t>Maletscheck</t>
  </si>
  <si>
    <t>Magdala</t>
  </si>
  <si>
    <t>Schindldecker</t>
  </si>
  <si>
    <t>Leni</t>
  </si>
  <si>
    <t>LĂ¤mmerich</t>
  </si>
  <si>
    <t>Taron</t>
  </si>
  <si>
    <t>Knappke</t>
  </si>
  <si>
    <t>BĂ¤lau</t>
  </si>
  <si>
    <t>Elifnur</t>
  </si>
  <si>
    <t>Baltromey</t>
  </si>
  <si>
    <t>Medard</t>
  </si>
  <si>
    <t>Farees</t>
  </si>
  <si>
    <t>Liewerenz</t>
  </si>
  <si>
    <t>Neurochlitz</t>
  </si>
  <si>
    <t>Nils</t>
  </si>
  <si>
    <t>Eweringmann</t>
  </si>
  <si>
    <t>Blumenow</t>
  </si>
  <si>
    <t>Mar</t>
  </si>
  <si>
    <t>Hensse</t>
  </si>
  <si>
    <t>Erbach</t>
  </si>
  <si>
    <t>Anir</t>
  </si>
  <si>
    <t>Warning</t>
  </si>
  <si>
    <t>Eulatal</t>
  </si>
  <si>
    <t>Herbart</t>
  </si>
  <si>
    <t>Linnekogel</t>
  </si>
  <si>
    <t>Henni</t>
  </si>
  <si>
    <t>Fessenbecker</t>
  </si>
  <si>
    <t>Mahmmoud</t>
  </si>
  <si>
    <t>Robin</t>
  </si>
  <si>
    <t>Suhejl</t>
  </si>
  <si>
    <t>JĂ¶stlein</t>
  </si>
  <si>
    <t>Leandro-Simeon</t>
  </si>
  <si>
    <t>Kristeleit</t>
  </si>
  <si>
    <t>Wiedenzhausen</t>
  </si>
  <si>
    <t>Lam</t>
  </si>
  <si>
    <t>Dreyer</t>
  </si>
  <si>
    <t>Stempeda</t>
  </si>
  <si>
    <t>Wiling</t>
  </si>
  <si>
    <t>Vollrathsruhe</t>
  </si>
  <si>
    <t>Mwendwa</t>
  </si>
  <si>
    <t>Hermecke</t>
  </si>
  <si>
    <t>Klein Upahl</t>
  </si>
  <si>
    <t>Obiajulum</t>
  </si>
  <si>
    <t>Sibylla</t>
  </si>
  <si>
    <t>Pollog</t>
  </si>
  <si>
    <t>Hamburg Lurup</t>
  </si>
  <si>
    <t>Rosleen</t>
  </si>
  <si>
    <t>Viechter</t>
  </si>
  <si>
    <t>Herzebrock-Clarholz</t>
  </si>
  <si>
    <t>Heinl</t>
  </si>
  <si>
    <t>Hansen</t>
  </si>
  <si>
    <t>BĂ¤uerle</t>
  </si>
  <si>
    <t>Lia-Sophie</t>
  </si>
  <si>
    <t>Pfenningwerth</t>
  </si>
  <si>
    <t>GroĂź Leuthen</t>
  </si>
  <si>
    <t>Ronahy</t>
  </si>
  <si>
    <t>Tietzer</t>
  </si>
  <si>
    <t>Clos</t>
  </si>
  <si>
    <t>Aspenstedt</t>
  </si>
  <si>
    <t>Matthea</t>
  </si>
  <si>
    <t>Grabenmeier</t>
  </si>
  <si>
    <t>Neusitz</t>
  </si>
  <si>
    <t>Luisito</t>
  </si>
  <si>
    <t>Kurpieweit</t>
  </si>
  <si>
    <t>KrummhĂ¶rn Uttum</t>
  </si>
  <si>
    <t>Jara</t>
  </si>
  <si>
    <t>Borrentin</t>
  </si>
  <si>
    <t>MaĂŻ</t>
  </si>
  <si>
    <t>Nebert</t>
  </si>
  <si>
    <t>de Fries</t>
  </si>
  <si>
    <t>Hirtmann</t>
  </si>
  <si>
    <t>OldenhĂĽtten</t>
  </si>
  <si>
    <t>Tiona</t>
  </si>
  <si>
    <t>Rodden</t>
  </si>
  <si>
    <t>Mussab</t>
  </si>
  <si>
    <t>Rubbers</t>
  </si>
  <si>
    <t>Elstra</t>
  </si>
  <si>
    <t>SertaĂ§</t>
  </si>
  <si>
    <t>Mosbrugger</t>
  </si>
  <si>
    <t>Balge</t>
  </si>
  <si>
    <t>Maddoc</t>
  </si>
  <si>
    <t>Waldheyer</t>
  </si>
  <si>
    <t>Telmo</t>
  </si>
  <si>
    <t>TrĂĽpschuch</t>
  </si>
  <si>
    <t>Elsenfeld</t>
  </si>
  <si>
    <t>Konradin</t>
  </si>
  <si>
    <t>DĂ¶rffner</t>
  </si>
  <si>
    <t>Hohnstorf (Elbe)</t>
  </si>
  <si>
    <t>Gysbert</t>
  </si>
  <si>
    <t>Hirschbach</t>
  </si>
  <si>
    <t>Railovna</t>
  </si>
  <si>
    <t>Spanheimer</t>
  </si>
  <si>
    <t>Rietz-Neuendorf</t>
  </si>
  <si>
    <t>Maximilyan</t>
  </si>
  <si>
    <t>Gottschligg</t>
  </si>
  <si>
    <t>Ginika</t>
  </si>
  <si>
    <t>Menneken</t>
  </si>
  <si>
    <t>Taufkirchen (Vils)</t>
  </si>
  <si>
    <t>Jacinta</t>
  </si>
  <si>
    <t>Leinenkugel</t>
  </si>
  <si>
    <t>Dendera</t>
  </si>
  <si>
    <t>Thielgen</t>
  </si>
  <si>
    <t>Adendorf</t>
  </si>
  <si>
    <t>Elena-Sophie</t>
  </si>
  <si>
    <t>Kuballa</t>
  </si>
  <si>
    <t>Fiodor</t>
  </si>
  <si>
    <t>Viez</t>
  </si>
  <si>
    <t>Altbrandsleben</t>
  </si>
  <si>
    <t>Conni</t>
  </si>
  <si>
    <t>Weiszflog</t>
  </si>
  <si>
    <t>Rottstock</t>
  </si>
  <si>
    <t>Taqi</t>
  </si>
  <si>
    <t>Perktold</t>
  </si>
  <si>
    <t>Ebnath</t>
  </si>
  <si>
    <t>HonorĂ©</t>
  </si>
  <si>
    <t>Schaffar</t>
  </si>
  <si>
    <t>Stankov</t>
  </si>
  <si>
    <t>Oettel</t>
  </si>
  <si>
    <t>Walschleben</t>
  </si>
  <si>
    <t>Lamek</t>
  </si>
  <si>
    <t>Podelzig</t>
  </si>
  <si>
    <t>Maripaz</t>
  </si>
  <si>
    <t>Altunel</t>
  </si>
  <si>
    <t>Albersdorf</t>
  </si>
  <si>
    <t>AntonĂ­n</t>
  </si>
  <si>
    <t>Vaclavova</t>
  </si>
  <si>
    <t>Gala</t>
  </si>
  <si>
    <t>SchwĂ¤rzel</t>
  </si>
  <si>
    <t>Oberfischbach</t>
  </si>
  <si>
    <t>Islamovna</t>
  </si>
  <si>
    <t>Zimmerlein</t>
  </si>
  <si>
    <t>Erding</t>
  </si>
  <si>
    <t>Conrad</t>
  </si>
  <si>
    <t>Fiegenschuh</t>
  </si>
  <si>
    <t>Ringgau</t>
  </si>
  <si>
    <t>Pfistert</t>
  </si>
  <si>
    <t>Albessen</t>
  </si>
  <si>
    <t>Bahodurovich</t>
  </si>
  <si>
    <t>Friedland GĂĽnthersdorf</t>
  </si>
  <si>
    <t>Biendorf</t>
  </si>
  <si>
    <t>Umutcan</t>
  </si>
  <si>
    <t>Lensmann</t>
  </si>
  <si>
    <t>Weitersweiler</t>
  </si>
  <si>
    <t>Jolanthe</t>
  </si>
  <si>
    <t>Mikolassek</t>
  </si>
  <si>
    <t>Merrit</t>
  </si>
  <si>
    <t>Geerke</t>
  </si>
  <si>
    <t>Dayra</t>
  </si>
  <si>
    <t>Stenkamp</t>
  </si>
  <si>
    <t>Ann-Lyane</t>
  </si>
  <si>
    <t>Gruenen</t>
  </si>
  <si>
    <t>Ogrosen</t>
  </si>
  <si>
    <t>Sakarias</t>
  </si>
  <si>
    <t>Ruiu</t>
  </si>
  <si>
    <t>Essel</t>
  </si>
  <si>
    <t>Schaarschmitt</t>
  </si>
  <si>
    <t>Silzen</t>
  </si>
  <si>
    <t>Alerio</t>
  </si>
  <si>
    <t>Urbahnke</t>
  </si>
  <si>
    <t>Steinberg</t>
  </si>
  <si>
    <t>Ekhormagbe</t>
  </si>
  <si>
    <t>Camoglu</t>
  </si>
  <si>
    <t>Kollig</t>
  </si>
  <si>
    <t>Gwendolin</t>
  </si>
  <si>
    <t>Stanszus</t>
  </si>
  <si>
    <t>Seyd</t>
  </si>
  <si>
    <t>HirsmĂĽller</t>
  </si>
  <si>
    <t>Kirchheimbolanden</t>
  </si>
  <si>
    <t>Remziye</t>
  </si>
  <si>
    <t>Szammetat</t>
  </si>
  <si>
    <t>Neuenstein</t>
  </si>
  <si>
    <t>Taiyibah</t>
  </si>
  <si>
    <t>Liebl</t>
  </si>
  <si>
    <t>Meppen</t>
  </si>
  <si>
    <t>Akira</t>
  </si>
  <si>
    <t>Andrae</t>
  </si>
  <si>
    <t>Fischbach bei Dahn</t>
  </si>
  <si>
    <t>Eveleen</t>
  </si>
  <si>
    <t>Feid</t>
  </si>
  <si>
    <t>Ketzerbachtal</t>
  </si>
  <si>
    <t>Malee</t>
  </si>
  <si>
    <t>Balsen</t>
  </si>
  <si>
    <t>KrummhĂ¶rn Loquard</t>
  </si>
  <si>
    <t>Paul-Bennett</t>
  </si>
  <si>
    <t>Pavlovskij</t>
  </si>
  <si>
    <t>Wannefeld</t>
  </si>
  <si>
    <t>Xiya</t>
  </si>
  <si>
    <t>Kirchmair</t>
  </si>
  <si>
    <t>Koberg</t>
  </si>
  <si>
    <t>Priska</t>
  </si>
  <si>
    <t>Cansiz</t>
  </si>
  <si>
    <t>Mex</t>
  </si>
  <si>
    <t>von Hopffgarten</t>
  </si>
  <si>
    <t>Jip</t>
  </si>
  <si>
    <t>MĂĽlheim an der Ruhr</t>
  </si>
  <si>
    <t>Sydney</t>
  </si>
  <si>
    <t>HĂ¤rdtlein</t>
  </si>
  <si>
    <t>Jeneba</t>
  </si>
  <si>
    <t>Avenius</t>
  </si>
  <si>
    <t>Jamiro</t>
  </si>
  <si>
    <t>Nareyek</t>
  </si>
  <si>
    <t>Gazi</t>
  </si>
  <si>
    <t>Kinzenburg</t>
  </si>
  <si>
    <t>Egelund</t>
  </si>
  <si>
    <t>PflĂĽgl</t>
  </si>
  <si>
    <t>Kloster Lehnin</t>
  </si>
  <si>
    <t>Pearlin</t>
  </si>
  <si>
    <t>Sumaya</t>
  </si>
  <si>
    <t>Janson</t>
  </si>
  <si>
    <t>Schleesen</t>
  </si>
  <si>
    <t>Tuba</t>
  </si>
  <si>
    <t>Cetinkaya</t>
  </si>
  <si>
    <t>Zirndorf</t>
  </si>
  <si>
    <t>KhĂ´i</t>
  </si>
  <si>
    <t>Christophes</t>
  </si>
  <si>
    <t>Lahstedt</t>
  </si>
  <si>
    <t>Mervat</t>
  </si>
  <si>
    <t>WeizenmĂĽller</t>
  </si>
  <si>
    <t>Ă‡ayan</t>
  </si>
  <si>
    <t>BartlmĂ¤</t>
  </si>
  <si>
    <t>AltdĂ¶bern</t>
  </si>
  <si>
    <t>Bilal</t>
  </si>
  <si>
    <t>Clenze Kassau</t>
  </si>
  <si>
    <t>Aemilius</t>
  </si>
  <si>
    <t>Luban</t>
  </si>
  <si>
    <t>Meggerdorf</t>
  </si>
  <si>
    <t>Sudais</t>
  </si>
  <si>
    <t>Segmihler</t>
  </si>
  <si>
    <t>Okyay</t>
  </si>
  <si>
    <t>Elodie</t>
  </si>
  <si>
    <t>Kaschmirschak</t>
  </si>
  <si>
    <t>Ăśbersee</t>
  </si>
  <si>
    <t>Isaac-NaĂ«l</t>
  </si>
  <si>
    <t>Stockmeister</t>
  </si>
  <si>
    <t>Alisha-Leonie</t>
  </si>
  <si>
    <t>Mikulasek</t>
  </si>
  <si>
    <t>Berge</t>
  </si>
  <si>
    <t>Aelia</t>
  </si>
  <si>
    <t>Kranenburg</t>
  </si>
  <si>
    <t>Janna</t>
  </si>
  <si>
    <t>Krieg</t>
  </si>
  <si>
    <t>Oberbrombach</t>
  </si>
  <si>
    <t>Lisann</t>
  </si>
  <si>
    <t>GrundkĂ¶tter</t>
  </si>
  <si>
    <t>Maxalina</t>
  </si>
  <si>
    <t>Hestert</t>
  </si>
  <si>
    <t>Ellingshausen</t>
  </si>
  <si>
    <t>Jova</t>
  </si>
  <si>
    <t>Kauffels</t>
  </si>
  <si>
    <t>KĂ¶lzin</t>
  </si>
  <si>
    <t>Adelshofen</t>
  </si>
  <si>
    <t>Lilyan</t>
  </si>
  <si>
    <t>Narr</t>
  </si>
  <si>
    <t>Brunn</t>
  </si>
  <si>
    <t>Hasanov</t>
  </si>
  <si>
    <t>Spielbrink</t>
  </si>
  <si>
    <t>Gebhardshain</t>
  </si>
  <si>
    <t>Prado</t>
  </si>
  <si>
    <t>Kettler</t>
  </si>
  <si>
    <t>Prittriching</t>
  </si>
  <si>
    <t>Redon</t>
  </si>
  <si>
    <t>von Xylander</t>
  </si>
  <si>
    <t>Dietrichsdorf</t>
  </si>
  <si>
    <t>Anthonisen</t>
  </si>
  <si>
    <t>Schkopau Burgliebenau</t>
  </si>
  <si>
    <t>GlĂ¤sel</t>
  </si>
  <si>
    <t>Geestgottberg</t>
  </si>
  <si>
    <t>Kya</t>
  </si>
  <si>
    <t>van der Linden</t>
  </si>
  <si>
    <t>Schortens Addernhausen</t>
  </si>
  <si>
    <t>Mulanda</t>
  </si>
  <si>
    <t>Kreittmayr</t>
  </si>
  <si>
    <t>Sefika</t>
  </si>
  <si>
    <t>KnackfuĂź</t>
  </si>
  <si>
    <t>Ziertheim</t>
  </si>
  <si>
    <t>Nikerl</t>
  </si>
  <si>
    <t>Arzbach</t>
  </si>
  <si>
    <t>Mirsada</t>
  </si>
  <si>
    <t>Theyssen</t>
  </si>
  <si>
    <t>Bestensee</t>
  </si>
  <si>
    <t>Nalia</t>
  </si>
  <si>
    <t>BĂ¶lĂĽkbasi</t>
  </si>
  <si>
    <t>Macy</t>
  </si>
  <si>
    <t>Marquordt</t>
  </si>
  <si>
    <t>Osthausen-WĂĽlfershausen</t>
  </si>
  <si>
    <t>Agnese</t>
  </si>
  <si>
    <t>Matthiesen</t>
  </si>
  <si>
    <t>Hallgarten</t>
  </si>
  <si>
    <t>Baist</t>
  </si>
  <si>
    <t>Folgmann</t>
  </si>
  <si>
    <t>Seevetal</t>
  </si>
  <si>
    <t>Sinian</t>
  </si>
  <si>
    <t>Kirscher</t>
  </si>
  <si>
    <t>Nikolas</t>
  </si>
  <si>
    <t>Engen</t>
  </si>
  <si>
    <t>Aro</t>
  </si>
  <si>
    <t>Weinhard</t>
  </si>
  <si>
    <t>GroĂź Nemerow</t>
  </si>
  <si>
    <t>Lotta-Valentina</t>
  </si>
  <si>
    <t>Ondratschek</t>
  </si>
  <si>
    <t>Seelze</t>
  </si>
  <si>
    <t>DuĹˇana</t>
  </si>
  <si>
    <t>Thielemeier</t>
  </si>
  <si>
    <t>Harper</t>
  </si>
  <si>
    <t>MeerkĂ¶tter</t>
  </si>
  <si>
    <t>Erpolzheim</t>
  </si>
  <si>
    <t>Kou</t>
  </si>
  <si>
    <t>Svaerke</t>
  </si>
  <si>
    <t>Raclaf</t>
  </si>
  <si>
    <t>Willand</t>
  </si>
  <si>
    <t>Odelzhausen</t>
  </si>
  <si>
    <t>Muwonge</t>
  </si>
  <si>
    <t>ThĂ¶rlingen</t>
  </si>
  <si>
    <t>Nikoleta</t>
  </si>
  <si>
    <t>Sommerhalder</t>
  </si>
  <si>
    <t>Bargteheide</t>
  </si>
  <si>
    <t>Ecre</t>
  </si>
  <si>
    <t>Arnz</t>
  </si>
  <si>
    <t>RĂ¶blingen am See</t>
  </si>
  <si>
    <t>Erlend</t>
  </si>
  <si>
    <t>Geffert</t>
  </si>
  <si>
    <t>Scheuerfeld</t>
  </si>
  <si>
    <t>MĂ¤rklin</t>
  </si>
  <si>
    <t>Graben-Neudorf</t>
  </si>
  <si>
    <t>Thalya</t>
  </si>
  <si>
    <t>Kirchheim an der WeinstraĂźe</t>
  </si>
  <si>
    <t>Alois</t>
  </si>
  <si>
    <t>Wrubbel</t>
  </si>
  <si>
    <t>Fintel</t>
  </si>
  <si>
    <t>Brennike</t>
  </si>
  <si>
    <t>Emleben</t>
  </si>
  <si>
    <t>Lukman</t>
  </si>
  <si>
    <t>Melis</t>
  </si>
  <si>
    <t>Sidel</t>
  </si>
  <si>
    <t>Yorik</t>
  </si>
  <si>
    <t>StrĂ¶hle</t>
  </si>
  <si>
    <t>Bischofswiesen</t>
  </si>
  <si>
    <t>Ariya</t>
  </si>
  <si>
    <t>StĂĽrmer</t>
  </si>
  <si>
    <t>Raymer</t>
  </si>
  <si>
    <t>Monreal</t>
  </si>
  <si>
    <t>Thorsteinn</t>
  </si>
  <si>
    <t>Altmeyer</t>
  </si>
  <si>
    <t>Heinrichsthal</t>
  </si>
  <si>
    <t>Sokey</t>
  </si>
  <si>
    <t>Burchhard</t>
  </si>
  <si>
    <t>Eschershausen</t>
  </si>
  <si>
    <t>Wroblewska</t>
  </si>
  <si>
    <t>Oesterwurth</t>
  </si>
  <si>
    <t>Pedro</t>
  </si>
  <si>
    <t>Straka</t>
  </si>
  <si>
    <t>Westensee</t>
  </si>
  <si>
    <t>Ramyan</t>
  </si>
  <si>
    <t>Stanislao</t>
  </si>
  <si>
    <t>Vahrenkamf</t>
  </si>
  <si>
    <t>Biersdorf</t>
  </si>
  <si>
    <t>Schimanzik</t>
  </si>
  <si>
    <t>Ilektra</t>
  </si>
  <si>
    <t>Berwardt</t>
  </si>
  <si>
    <t>ZĹ­lĂł</t>
  </si>
  <si>
    <t>KrĂ¤ft</t>
  </si>
  <si>
    <t>Sande Dykhausen</t>
  </si>
  <si>
    <t>Atreus</t>
  </si>
  <si>
    <t>Indra</t>
  </si>
  <si>
    <t>Fenia</t>
  </si>
  <si>
    <t>Brendl</t>
  </si>
  <si>
    <t>Dietschke</t>
  </si>
  <si>
    <t>Guckheim</t>
  </si>
  <si>
    <t>Phuc</t>
  </si>
  <si>
    <t>Leinekugel</t>
  </si>
  <si>
    <t>Leimbach</t>
  </si>
  <si>
    <t>Friedland Weichensdorf</t>
  </si>
  <si>
    <t>Elaan</t>
  </si>
  <si>
    <t>RĂ¤uschle</t>
  </si>
  <si>
    <t>Dingdorf</t>
  </si>
  <si>
    <t>Yolandi</t>
  </si>
  <si>
    <t>Petter</t>
  </si>
  <si>
    <t>Messenkamp Messenkamp</t>
  </si>
  <si>
    <t>Simonetta</t>
  </si>
  <si>
    <t>Averdieck</t>
  </si>
  <si>
    <t>Viatrix</t>
  </si>
  <si>
    <t>Gyss</t>
  </si>
  <si>
    <t>Hayki</t>
  </si>
  <si>
    <t>CamgĂ¶z</t>
  </si>
  <si>
    <t>Eniola</t>
  </si>
  <si>
    <t>BĂ¤umchen</t>
  </si>
  <si>
    <t>Streithausen</t>
  </si>
  <si>
    <t>Nguyen</t>
  </si>
  <si>
    <t>Kortumm</t>
  </si>
  <si>
    <t>Hainichen</t>
  </si>
  <si>
    <t>Vienna</t>
  </si>
  <si>
    <t>Yerdenovna</t>
  </si>
  <si>
    <t>Romeika</t>
  </si>
  <si>
    <t>Anouk</t>
  </si>
  <si>
    <t>Lebedew</t>
  </si>
  <si>
    <t>Rosenthal-Bielatal</t>
  </si>
  <si>
    <t>Eazy</t>
  </si>
  <si>
    <t>Weddekind</t>
  </si>
  <si>
    <t>Agron</t>
  </si>
  <si>
    <t>SchĂ¶nrok</t>
  </si>
  <si>
    <t>Essingen</t>
  </si>
  <si>
    <t>Lennard-Tristan</t>
  </si>
  <si>
    <t>Bartelme</t>
  </si>
  <si>
    <t>GroĂź Germersleben</t>
  </si>
  <si>
    <t>Yesiltepe</t>
  </si>
  <si>
    <t>Remda-Teichel</t>
  </si>
  <si>
    <t>Riku</t>
  </si>
  <si>
    <t>Kocabey</t>
  </si>
  <si>
    <t>Beichlingen</t>
  </si>
  <si>
    <t>Suraya</t>
  </si>
  <si>
    <t>Helmchen</t>
  </si>
  <si>
    <t>Kelii</t>
  </si>
  <si>
    <t>Bludow</t>
  </si>
  <si>
    <t>Niepars</t>
  </si>
  <si>
    <t>Emylie</t>
  </si>
  <si>
    <t>Leisengang</t>
  </si>
  <si>
    <t>Kefferhausen</t>
  </si>
  <si>
    <t>Pamina</t>
  </si>
  <si>
    <t>Matzkowsky</t>
  </si>
  <si>
    <t>Marie-ThĂ©rĂ¨se</t>
  </si>
  <si>
    <t>HĂ¶ffgen</t>
  </si>
  <si>
    <t>Batuhan</t>
  </si>
  <si>
    <t>Mann</t>
  </si>
  <si>
    <t>Babenhausen</t>
  </si>
  <si>
    <t>WĂĽlfrath</t>
  </si>
  <si>
    <t>Runeas</t>
  </si>
  <si>
    <t>Kuehnhanss</t>
  </si>
  <si>
    <t>Lierfeld</t>
  </si>
  <si>
    <t>Oriola</t>
  </si>
  <si>
    <t>Koesters</t>
  </si>
  <si>
    <t>Elsnig</t>
  </si>
  <si>
    <t>Suastha</t>
  </si>
  <si>
    <t>van der Meulen</t>
  </si>
  <si>
    <t>Norden</t>
  </si>
  <si>
    <t>Charline</t>
  </si>
  <si>
    <t>Unterschwaningen</t>
  </si>
  <si>
    <t>Hedwigenkoog</t>
  </si>
  <si>
    <t>Helat</t>
  </si>
  <si>
    <t>JohĂ¤nntgen</t>
  </si>
  <si>
    <t>Sannu</t>
  </si>
  <si>
    <t>NĂ¶ltker</t>
  </si>
  <si>
    <t>Marnie</t>
  </si>
  <si>
    <t>Grunder</t>
  </si>
  <si>
    <t>Wallgau</t>
  </si>
  <si>
    <t>Louis-Levi</t>
  </si>
  <si>
    <t>Mickoleit</t>
  </si>
  <si>
    <t>WĂ¶rth am Main</t>
  </si>
  <si>
    <t>Heintzmann</t>
  </si>
  <si>
    <t>Stralendorf</t>
  </si>
  <si>
    <t>Analuna</t>
  </si>
  <si>
    <t>Schneeweiss</t>
  </si>
  <si>
    <t>Lieskau</t>
  </si>
  <si>
    <t>Gordana</t>
  </si>
  <si>
    <t>Seifart</t>
  </si>
  <si>
    <t>Wimmelburg</t>
  </si>
  <si>
    <t>Pascale</t>
  </si>
  <si>
    <t>Buschkotter</t>
  </si>
  <si>
    <t>Langhagen</t>
  </si>
  <si>
    <t>Xuan</t>
  </si>
  <si>
    <t>Houpert</t>
  </si>
  <si>
    <t>LĂĽhmannsdorf</t>
  </si>
  <si>
    <t>SÄ±rac</t>
  </si>
  <si>
    <t>Seit</t>
  </si>
  <si>
    <t>Barmissen</t>
  </si>
  <si>
    <t>Paule</t>
  </si>
  <si>
    <t>Seigertschmied</t>
  </si>
  <si>
    <t>Memmelsdorf</t>
  </si>
  <si>
    <t>Kiyoko</t>
  </si>
  <si>
    <t>Endter</t>
  </si>
  <si>
    <t>Gnevsdorf</t>
  </si>
  <si>
    <t>Afura</t>
  </si>
  <si>
    <t>Yahia</t>
  </si>
  <si>
    <t>BĂĽtow</t>
  </si>
  <si>
    <t>Constancia</t>
  </si>
  <si>
    <t>KrummfuĂź</t>
  </si>
  <si>
    <t>Kirchlauter</t>
  </si>
  <si>
    <t>Jordin</t>
  </si>
  <si>
    <t>Speisekorn</t>
  </si>
  <si>
    <t>RosenlĂ¶cher</t>
  </si>
  <si>
    <t>Jeremi</t>
  </si>
  <si>
    <t>Kuene</t>
  </si>
  <si>
    <t>Hamburg Kirchwerder</t>
  </si>
  <si>
    <t>Ă‰ole</t>
  </si>
  <si>
    <t>Geilenkirchen</t>
  </si>
  <si>
    <t>Velen</t>
  </si>
  <si>
    <t>Marleene</t>
  </si>
  <si>
    <t>Bad Schussenried</t>
  </si>
  <si>
    <t>Dewi</t>
  </si>
  <si>
    <t>Dolleschell</t>
  </si>
  <si>
    <t>GĂĽnthersleben</t>
  </si>
  <si>
    <t>GrĂ¶nheim</t>
  </si>
  <si>
    <t>Schlotfeld</t>
  </si>
  <si>
    <t>Kubik</t>
  </si>
  <si>
    <t>Thoennissen</t>
  </si>
  <si>
    <t>Laurentsen</t>
  </si>
  <si>
    <t>Hofstetten</t>
  </si>
  <si>
    <t>Vornamen</t>
  </si>
  <si>
    <t>Markgraf</t>
  </si>
  <si>
    <t>Kalbe (Milde)</t>
  </si>
  <si>
    <t>Yaselefe</t>
  </si>
  <si>
    <t>Seiberts</t>
  </si>
  <si>
    <t>Aachen</t>
  </si>
  <si>
    <t>Ayza</t>
  </si>
  <si>
    <t>Stafstedt</t>
  </si>
  <si>
    <t>Zhila</t>
  </si>
  <si>
    <t>JĂĽrgensmeier</t>
  </si>
  <si>
    <t>Niedersteinebach</t>
  </si>
  <si>
    <t>Nora-Carlotta</t>
  </si>
  <si>
    <t>Wohlers</t>
  </si>
  <si>
    <t>GroĂź Buchwald</t>
  </si>
  <si>
    <t>Danailova</t>
  </si>
  <si>
    <t>Pietruck</t>
  </si>
  <si>
    <t>Schauen</t>
  </si>
  <si>
    <t>Nolian</t>
  </si>
  <si>
    <t>Rudis</t>
  </si>
  <si>
    <t>Johanna-Sophia</t>
  </si>
  <si>
    <t>Kowaczek</t>
  </si>
  <si>
    <t>Langenenslingen</t>
  </si>
  <si>
    <t>Eelis</t>
  </si>
  <si>
    <t>Rothaug</t>
  </si>
  <si>
    <t>Ĺžerif</t>
  </si>
  <si>
    <t>Jachdhuber</t>
  </si>
  <si>
    <t>Reichenau</t>
  </si>
  <si>
    <t>Kainaat</t>
  </si>
  <si>
    <t>Papenmeyer</t>
  </si>
  <si>
    <t>Burgkirchen an der Alz</t>
  </si>
  <si>
    <t>Danijel</t>
  </si>
  <si>
    <t>MĂ¶nckmeyer</t>
  </si>
  <si>
    <t>Eltmann</t>
  </si>
  <si>
    <t>Vilma</t>
  </si>
  <si>
    <t>Schwart</t>
  </si>
  <si>
    <t>KuchelmiĂź</t>
  </si>
  <si>
    <t>Eniko</t>
  </si>
  <si>
    <t>Kritzow</t>
  </si>
  <si>
    <t>Gwen</t>
  </si>
  <si>
    <t>Elschlaeger</t>
  </si>
  <si>
    <t>Yosef</t>
  </si>
  <si>
    <t>Uschkoreit</t>
  </si>
  <si>
    <t>Hamburg Eilbek</t>
  </si>
  <si>
    <t>Shahu</t>
  </si>
  <si>
    <t>Winterwerp</t>
  </si>
  <si>
    <t>Schicker</t>
  </si>
  <si>
    <t>Warsow</t>
  </si>
  <si>
    <t>ThĂĽngen</t>
  </si>
  <si>
    <t>Kecy</t>
  </si>
  <si>
    <t>Gysler</t>
  </si>
  <si>
    <t>Lonnerstadt</t>
  </si>
  <si>
    <t>Wilhelm</t>
  </si>
  <si>
    <t>Schlossmann</t>
  </si>
  <si>
    <t>Menteroda</t>
  </si>
  <si>
    <t>Leonilde</t>
  </si>
  <si>
    <t>Karpe</t>
  </si>
  <si>
    <t>Rosenheim</t>
  </si>
  <si>
    <t>Lukoszus</t>
  </si>
  <si>
    <t>Dreifelden</t>
  </si>
  <si>
    <t>Emely-Shirin</t>
  </si>
  <si>
    <t>Grimmich</t>
  </si>
  <si>
    <t>Neukalen</t>
  </si>
  <si>
    <t>Bartu</t>
  </si>
  <si>
    <t>Christiane</t>
  </si>
  <si>
    <t>Kuntzemann</t>
  </si>
  <si>
    <t>Kiekebusch</t>
  </si>
  <si>
    <t>Habibe-Nur</t>
  </si>
  <si>
    <t>Elschleger</t>
  </si>
  <si>
    <t>Oberschwarzach</t>
  </si>
  <si>
    <t>Kubet</t>
  </si>
  <si>
    <t>Ransweiler</t>
  </si>
  <si>
    <t>Nelina</t>
  </si>
  <si>
    <t>Franzl</t>
  </si>
  <si>
    <t>UnterschĂ¶nau</t>
  </si>
  <si>
    <t>Olayemi</t>
  </si>
  <si>
    <t>Knabenschuh</t>
  </si>
  <si>
    <t>GroĂźefehn WestgroĂźefehn</t>
  </si>
  <si>
    <t>Dáş·ng</t>
  </si>
  <si>
    <t>Meyerjuergens</t>
  </si>
  <si>
    <t>Bergweiler</t>
  </si>
  <si>
    <t>Deus</t>
  </si>
  <si>
    <t>Ledderhos</t>
  </si>
  <si>
    <t>Storkow (Mark) GĂ¶rsdorf bei Storkow</t>
  </si>
  <si>
    <t>Engelbert</t>
  </si>
  <si>
    <t>Lampen</t>
  </si>
  <si>
    <t>Lendi</t>
  </si>
  <si>
    <t>AhrensbĂ¶k</t>
  </si>
  <si>
    <t>Schlosser</t>
  </si>
  <si>
    <t>Rhumspringe</t>
  </si>
  <si>
    <t>Bao-Gia</t>
  </si>
  <si>
    <t>Stengelin</t>
  </si>
  <si>
    <t>Heringsdorf</t>
  </si>
  <si>
    <t>Jayce-Thomas</t>
  </si>
  <si>
    <t>HĂ¤berl</t>
  </si>
  <si>
    <t>Lindenberg</t>
  </si>
  <si>
    <t>Gian-Luca</t>
  </si>
  <si>
    <t>Leingarten</t>
  </si>
  <si>
    <t>Egon</t>
  </si>
  <si>
    <t>Buhrmester</t>
  </si>
  <si>
    <t>Clenze Gohlefanz</t>
  </si>
  <si>
    <t>Samid</t>
  </si>
  <si>
    <t>Lehnardt</t>
  </si>
  <si>
    <t>Maroldsweisach</t>
  </si>
  <si>
    <t>Agamya</t>
  </si>
  <si>
    <t>Stoecks</t>
  </si>
  <si>
    <t>Stadthagen</t>
  </si>
  <si>
    <t>Helmedag</t>
  </si>
  <si>
    <t>Bretzenheim</t>
  </si>
  <si>
    <t>Jolene</t>
  </si>
  <si>
    <t>Borgardts</t>
  </si>
  <si>
    <t>Ahnsbeck</t>
  </si>
  <si>
    <t>Nelli</t>
  </si>
  <si>
    <t>Brinkschneider</t>
  </si>
  <si>
    <t>Guderhandviertel</t>
  </si>
  <si>
    <t>Alexandrova</t>
  </si>
  <si>
    <t>Zinsmeier</t>
  </si>
  <si>
    <t>Remy</t>
  </si>
  <si>
    <t>Berenbrinker</t>
  </si>
  <si>
    <t>Igorevic</t>
  </si>
  <si>
    <t>Cluhs</t>
  </si>
  <si>
    <t>Mauerstetten</t>
  </si>
  <si>
    <t>Austin</t>
  </si>
  <si>
    <t>Demian</t>
  </si>
  <si>
    <t>Handschuhmacher</t>
  </si>
  <si>
    <t>EinĂ¶llen</t>
  </si>
  <si>
    <t>Yasmeen</t>
  </si>
  <si>
    <t>PreuĂźig</t>
  </si>
  <si>
    <t>BĂĽcken</t>
  </si>
  <si>
    <t>Luis-Nikolai</t>
  </si>
  <si>
    <t>Hofschulte</t>
  </si>
  <si>
    <t>PlĂĽschow</t>
  </si>
  <si>
    <t>Makayla</t>
  </si>
  <si>
    <t>StĂ¶rckel</t>
  </si>
  <si>
    <t>Uehlfeld</t>
  </si>
  <si>
    <t>Dedering</t>
  </si>
  <si>
    <t>Henau</t>
  </si>
  <si>
    <t>Shayma</t>
  </si>
  <si>
    <t>Kayaci</t>
  </si>
  <si>
    <t>Gyuleyla</t>
  </si>
  <si>
    <t>Laemmerhirt</t>
  </si>
  <si>
    <t>Fana</t>
  </si>
  <si>
    <t>Seizl</t>
  </si>
  <si>
    <t>Alicia-Shayen</t>
  </si>
  <si>
    <t>Rabenstein</t>
  </si>
  <si>
    <t>Lindena</t>
  </si>
  <si>
    <t>Ismail</t>
  </si>
  <si>
    <t>Preissig</t>
  </si>
  <si>
    <t>SchĂ¶now</t>
  </si>
  <si>
    <t>Teslov</t>
  </si>
  <si>
    <t>Siba</t>
  </si>
  <si>
    <t>Saedler</t>
  </si>
  <si>
    <t>Neele-Marie</t>
  </si>
  <si>
    <t>von Bargen</t>
  </si>
  <si>
    <t>Prinzenmoor</t>
  </si>
  <si>
    <t>Karlo</t>
  </si>
  <si>
    <t>Holscher</t>
  </si>
  <si>
    <t>Pfaffenhofen an der Glonn</t>
  </si>
  <si>
    <t>Juna-Antonia</t>
  </si>
  <si>
    <t>Pranckaitis</t>
  </si>
  <si>
    <t>Leith</t>
  </si>
  <si>
    <t>BrĂĽheim</t>
  </si>
  <si>
    <t>Umea</t>
  </si>
  <si>
    <t>Snajdr</t>
  </si>
  <si>
    <t>Nottfeld</t>
  </si>
  <si>
    <t>Bethmann</t>
  </si>
  <si>
    <t>Aliah</t>
  </si>
  <si>
    <t>Lavorenz</t>
  </si>
  <si>
    <t>Tegkwitz</t>
  </si>
  <si>
    <t>Hale</t>
  </si>
  <si>
    <t>Dorpmund</t>
  </si>
  <si>
    <t>Neinstedt</t>
  </si>
  <si>
    <t>Melina-Joyce</t>
  </si>
  <si>
    <t>Dorfschmidt</t>
  </si>
  <si>
    <t>Schwaan</t>
  </si>
  <si>
    <t>Laye</t>
  </si>
  <si>
    <t>Sickora</t>
  </si>
  <si>
    <t>Reichardtswerben</t>
  </si>
  <si>
    <t>Makhtar</t>
  </si>
  <si>
    <t>NĂĽckles</t>
  </si>
  <si>
    <t>Pfeffelbach</t>
  </si>
  <si>
    <t>Nino</t>
  </si>
  <si>
    <t>Poppeck</t>
  </si>
  <si>
    <t>Ruttersdorf-Lotschen</t>
  </si>
  <si>
    <t>Aymira</t>
  </si>
  <si>
    <t>KĂ¶nigsborn</t>
  </si>
  <si>
    <t>KlinkmĂĽller</t>
  </si>
  <si>
    <t>BĂĽdingen</t>
  </si>
  <si>
    <t>Atika</t>
  </si>
  <si>
    <t>Nebauer</t>
  </si>
  <si>
    <t>Emillia</t>
  </si>
  <si>
    <t>Barut</t>
  </si>
  <si>
    <t>Leienkaul</t>
  </si>
  <si>
    <t>Erin</t>
  </si>
  <si>
    <t>Coole</t>
  </si>
  <si>
    <t>Doepner</t>
  </si>
  <si>
    <t>Lindow (Mark) SchĂ¶nberg (Mark)</t>
  </si>
  <si>
    <t>Manasa</t>
  </si>
  <si>
    <t>Veizhans</t>
  </si>
  <si>
    <t>Ivankova</t>
  </si>
  <si>
    <t>Max</t>
  </si>
  <si>
    <t>Belgershain</t>
  </si>
  <si>
    <t>ElĹĽbieta</t>
  </si>
  <si>
    <t>Beimbrink</t>
  </si>
  <si>
    <t>Altea</t>
  </si>
  <si>
    <t>Zacherle</t>
  </si>
  <si>
    <t>OsnabrĂĽck</t>
  </si>
  <si>
    <t>Linas</t>
  </si>
  <si>
    <t>Janissen</t>
  </si>
  <si>
    <t>Gadebusch</t>
  </si>
  <si>
    <t>Dones</t>
  </si>
  <si>
    <t>Helmbold</t>
  </si>
  <si>
    <t>Bergatreute</t>
  </si>
  <si>
    <t>Grewe</t>
  </si>
  <si>
    <t>Tommy</t>
  </si>
  <si>
    <t>Weeverink</t>
  </si>
  <si>
    <t>GĂ¶rlsdorf</t>
  </si>
  <si>
    <t>HochmĂĽller</t>
  </si>
  <si>
    <t>Bahescht</t>
  </si>
  <si>
    <t>Blauschmidt</t>
  </si>
  <si>
    <t>Zijad</t>
  </si>
  <si>
    <t>Kolen</t>
  </si>
  <si>
    <t>Mehmels</t>
  </si>
  <si>
    <t>Alia-Nur</t>
  </si>
  <si>
    <t>Schraeder</t>
  </si>
  <si>
    <t>Downarowicz</t>
  </si>
  <si>
    <t>Joram</t>
  </si>
  <si>
    <t>FrĂ¤drich</t>
  </si>
  <si>
    <t>Amanda</t>
  </si>
  <si>
    <t>Worobiec</t>
  </si>
  <si>
    <t>Tromsdorf</t>
  </si>
  <si>
    <t>Giulia-Emelia</t>
  </si>
  <si>
    <t>BĂ¶ckenkemper</t>
  </si>
  <si>
    <t>BĂĽttstedt</t>
  </si>
  <si>
    <t>Brayden</t>
  </si>
  <si>
    <t>Niclauss</t>
  </si>
  <si>
    <t>Gustav</t>
  </si>
  <si>
    <t>Horstdorf</t>
  </si>
  <si>
    <t>Stratos</t>
  </si>
  <si>
    <t>Kleinschmitt</t>
  </si>
  <si>
    <t>Schenkenhorst</t>
  </si>
  <si>
    <t>ZĂĽleyha-Saliha</t>
  </si>
  <si>
    <t>Nikolayenko</t>
  </si>
  <si>
    <t>Metzels</t>
  </si>
  <si>
    <t>WeckeĂźer</t>
  </si>
  <si>
    <t>Amstetten</t>
  </si>
  <si>
    <t>Havvanur</t>
  </si>
  <si>
    <t>Lubmin</t>
  </si>
  <si>
    <t>Magomet-Bashirovna</t>
  </si>
  <si>
    <t>Zeipert</t>
  </si>
  <si>
    <t>Kloschwitz</t>
  </si>
  <si>
    <t>Daemin-Joel</t>
  </si>
  <si>
    <t>WĂ¶lkert</t>
  </si>
  <si>
    <t>Aurie</t>
  </si>
  <si>
    <t>Zawatzky</t>
  </si>
  <si>
    <t>Florentine</t>
  </si>
  <si>
    <t>Ditmann</t>
  </si>
  <si>
    <t>Wittmund Leerhafe</t>
  </si>
  <si>
    <t>Toan</t>
  </si>
  <si>
    <t>Eichen</t>
  </si>
  <si>
    <t>Given</t>
  </si>
  <si>
    <t>Rainert</t>
  </si>
  <si>
    <t>Geffen</t>
  </si>
  <si>
    <t>Markes</t>
  </si>
  <si>
    <t>Steinhorst</t>
  </si>
  <si>
    <t>Luam</t>
  </si>
  <si>
    <t>Simanzick</t>
  </si>
  <si>
    <t>Nittendorf</t>
  </si>
  <si>
    <t>Marusev</t>
  </si>
  <si>
    <t>Kitel</t>
  </si>
  <si>
    <t>Isha</t>
  </si>
  <si>
    <t>AdĂ¤mmer</t>
  </si>
  <si>
    <t>Bodenfelde</t>
  </si>
  <si>
    <t>Katara</t>
  </si>
  <si>
    <t>Flaskampf</t>
  </si>
  <si>
    <t>Triebes</t>
  </si>
  <si>
    <t>Bohdan</t>
  </si>
  <si>
    <t>Novack</t>
  </si>
  <si>
    <t>Sara-Liya</t>
  </si>
  <si>
    <t>Tepner</t>
  </si>
  <si>
    <t>Bergen (Dumme) Malsleben</t>
  </si>
  <si>
    <t>Trice</t>
  </si>
  <si>
    <t>Moenchmeyer</t>
  </si>
  <si>
    <t>Tannenberg</t>
  </si>
  <si>
    <t>Seitzmayer</t>
  </si>
  <si>
    <t>Illias</t>
  </si>
  <si>
    <t>Grosze</t>
  </si>
  <si>
    <t>Wickerstedt</t>
  </si>
  <si>
    <t>Achilles-George</t>
  </si>
  <si>
    <t>Eikholz</t>
  </si>
  <si>
    <t>Kamminke</t>
  </si>
  <si>
    <t>Enok</t>
  </si>
  <si>
    <t>RĂĽcker</t>
  </si>
  <si>
    <t>Wittstock/Dosse Gadow</t>
  </si>
  <si>
    <t>Sohail</t>
  </si>
  <si>
    <t>Eryener</t>
  </si>
  <si>
    <t>Kleopatra</t>
  </si>
  <si>
    <t>Sepold</t>
  </si>
  <si>
    <t>Gosheim</t>
  </si>
  <si>
    <t>GrĂ¶mitz</t>
  </si>
  <si>
    <t>Hitzacker Grabau</t>
  </si>
  <si>
    <t>Rumenova</t>
  </si>
  <si>
    <t>RĂĽckdeschel</t>
  </si>
  <si>
    <t>EbergĂ¶tzen</t>
  </si>
  <si>
    <t>Adib</t>
  </si>
  <si>
    <t>Freising</t>
  </si>
  <si>
    <t>Jannes</t>
  </si>
  <si>
    <t>Lutzmann</t>
  </si>
  <si>
    <t>Gieseritz</t>
  </si>
  <si>
    <t>Nanata</t>
  </si>
  <si>
    <t>Gericke</t>
  </si>
  <si>
    <t>Dernbach (Westerwald)</t>
  </si>
  <si>
    <t>Maikel</t>
  </si>
  <si>
    <t>Hiersemann</t>
  </si>
  <si>
    <t>Oederan</t>
  </si>
  <si>
    <t>Selyne</t>
  </si>
  <si>
    <t>Jonathal</t>
  </si>
  <si>
    <t>Laatzen</t>
  </si>
  <si>
    <t>Gena</t>
  </si>
  <si>
    <t>Fensterbach</t>
  </si>
  <si>
    <t>Iven-Thor</t>
  </si>
  <si>
    <t>Schikorra</t>
  </si>
  <si>
    <t>Eris</t>
  </si>
  <si>
    <t>Lemb</t>
  </si>
  <si>
    <t>Reef</t>
  </si>
  <si>
    <t>GrĂĽnebohm</t>
  </si>
  <si>
    <t>Tennenbronn</t>
  </si>
  <si>
    <t>Braidt</t>
  </si>
  <si>
    <t>Guxhagen</t>
  </si>
  <si>
    <t>Sagenschnier</t>
  </si>
  <si>
    <t>Klingenthal/Sachsen</t>
  </si>
  <si>
    <t>Faizan</t>
  </si>
  <si>
    <t>SĂ¶nmezer</t>
  </si>
  <si>
    <t>Friedrichshafen</t>
  </si>
  <si>
    <t>Yonatan</t>
  </si>
  <si>
    <t>Gromann</t>
  </si>
  <si>
    <t>Jovan</t>
  </si>
  <si>
    <t>Knechtl</t>
  </si>
  <si>
    <t>Limburg an der Lahn</t>
  </si>
  <si>
    <t>Raffaele</t>
  </si>
  <si>
    <t>Adham</t>
  </si>
  <si>
    <t>BartolomĂ¤i</t>
  </si>
  <si>
    <t>Jale</t>
  </si>
  <si>
    <t>MathĂ¤s</t>
  </si>
  <si>
    <t>Havetoft</t>
  </si>
  <si>
    <t>Ĺžehrazat</t>
  </si>
  <si>
    <t>Hutmacher</t>
  </si>
  <si>
    <t>Sophie</t>
  </si>
  <si>
    <t>StegemĂĽller</t>
  </si>
  <si>
    <t>Inzigkofen</t>
  </si>
  <si>
    <t>Sixten</t>
  </si>
  <si>
    <t>Seydelmann</t>
  </si>
  <si>
    <t>Alkan</t>
  </si>
  <si>
    <t>Taskesen</t>
  </si>
  <si>
    <t>Kimanthi</t>
  </si>
  <si>
    <t>Rademakers</t>
  </si>
  <si>
    <t>Reichenhain</t>
  </si>
  <si>
    <t>Cayden</t>
  </si>
  <si>
    <t>Schwagerus</t>
  </si>
  <si>
    <t>Ayan</t>
  </si>
  <si>
    <t>Lindthal</t>
  </si>
  <si>
    <t>SongĂĽl</t>
  </si>
  <si>
    <t>Ballikaya</t>
  </si>
  <si>
    <t>Holdorf</t>
  </si>
  <si>
    <t>HĂ˘n</t>
  </si>
  <si>
    <t>Bouchra</t>
  </si>
  <si>
    <t>KĂĽmmell</t>
  </si>
  <si>
    <t>Zernitz-Lohm</t>
  </si>
  <si>
    <t>Sol</t>
  </si>
  <si>
    <t>Wehrschmidt</t>
  </si>
  <si>
    <t>Ritedj</t>
  </si>
  <si>
    <t>Jurgelait</t>
  </si>
  <si>
    <t>Kraiburg am Inn</t>
  </si>
  <si>
    <t>Schomers</t>
  </si>
  <si>
    <t>MĂĽhlhausen im TĂ¤le</t>
  </si>
  <si>
    <t>Nezey</t>
  </si>
  <si>
    <t>Rupertz</t>
  </si>
  <si>
    <t>GĂ¶llheim</t>
  </si>
  <si>
    <t>Faix</t>
  </si>
  <si>
    <t>Krottelbach</t>
  </si>
  <si>
    <t>Oluwasina</t>
  </si>
  <si>
    <t>Witmer</t>
  </si>
  <si>
    <t>OberbĂ¶sa</t>
  </si>
  <si>
    <t>Molly</t>
  </si>
  <si>
    <t>Oetgen</t>
  </si>
  <si>
    <t>Brunnthal</t>
  </si>
  <si>
    <t>IlĂ­as</t>
  </si>
  <si>
    <t>SchĂĽtz</t>
  </si>
  <si>
    <t>FĂ¶rderstedt</t>
  </si>
  <si>
    <t>Lenia</t>
  </si>
  <si>
    <t>Wingert</t>
  </si>
  <si>
    <t>Ruppertsecken</t>
  </si>
  <si>
    <t>Charo</t>
  </si>
  <si>
    <t>Haeberer</t>
  </si>
  <si>
    <t>Wolframs-Eschenbach</t>
  </si>
  <si>
    <t>Dawine</t>
  </si>
  <si>
    <t>Sieverdes</t>
  </si>
  <si>
    <t>Nedlitz</t>
  </si>
  <si>
    <t>Mick</t>
  </si>
  <si>
    <t>Petrovic</t>
  </si>
  <si>
    <t>Kemberg</t>
  </si>
  <si>
    <t>Langweid am Lech</t>
  </si>
  <si>
    <t>Ora</t>
  </si>
  <si>
    <t>Henssen</t>
  </si>
  <si>
    <t>SchobĂĽll</t>
  </si>
  <si>
    <t>GroĂź Ernsthof</t>
  </si>
  <si>
    <t>Schoenberger</t>
  </si>
  <si>
    <t>PreuĂźlitz</t>
  </si>
  <si>
    <t>Kashia</t>
  </si>
  <si>
    <t>Goldberg</t>
  </si>
  <si>
    <t>Alix</t>
  </si>
  <si>
    <t>KrĂĽttgen</t>
  </si>
  <si>
    <t>Krems II</t>
  </si>
  <si>
    <t>Bubakar</t>
  </si>
  <si>
    <t>Stechow-Ferchesar</t>
  </si>
  <si>
    <t>Ayo</t>
  </si>
  <si>
    <t>Gutzlaff</t>
  </si>
  <si>
    <t>DĂ¶ttesfeld</t>
  </si>
  <si>
    <t>Eleysa</t>
  </si>
  <si>
    <t>Trusetal</t>
  </si>
  <si>
    <t>Asmin</t>
  </si>
  <si>
    <t>Radfann</t>
  </si>
  <si>
    <t>Ä°zzet</t>
  </si>
  <si>
    <t>von Jan</t>
  </si>
  <si>
    <t>Dobberkau</t>
  </si>
  <si>
    <t>Nicklas</t>
  </si>
  <si>
    <t>Fietze</t>
  </si>
  <si>
    <t>Straach</t>
  </si>
  <si>
    <t>Tina</t>
  </si>
  <si>
    <t>WĂĽrst</t>
  </si>
  <si>
    <t>Hochstadt am Main</t>
  </si>
  <si>
    <t>Julia-Sophie</t>
  </si>
  <si>
    <t>Butwilowski</t>
  </si>
  <si>
    <t>Bruttig-Fankel</t>
  </si>
  <si>
    <t>Horacek</t>
  </si>
  <si>
    <t>FranĂ§oisovich</t>
  </si>
  <si>
    <t>Trillhose</t>
  </si>
  <si>
    <t>Bad Saarow</t>
  </si>
  <si>
    <t>KĂĽnstner</t>
  </si>
  <si>
    <t>Geisfeld</t>
  </si>
  <si>
    <t>Springinsgut</t>
  </si>
  <si>
    <t>Bork-Lellichow</t>
  </si>
  <si>
    <t>Hawerkorn</t>
  </si>
  <si>
    <t>Saphira</t>
  </si>
  <si>
    <t>WiesemĂ¶ller</t>
  </si>
  <si>
    <t>Hawwa</t>
  </si>
  <si>
    <t>Tissen</t>
  </si>
  <si>
    <t>Odiase</t>
  </si>
  <si>
    <t>Adrion</t>
  </si>
  <si>
    <t>Rellingen</t>
  </si>
  <si>
    <t>Akelei</t>
  </si>
  <si>
    <t>Karlsson</t>
  </si>
  <si>
    <t>Kloppstech</t>
  </si>
  <si>
    <t>Neukirchen</t>
  </si>
  <si>
    <t>Stella-Josephine</t>
  </si>
  <si>
    <t>Kleinert</t>
  </si>
  <si>
    <t>Celle</t>
  </si>
  <si>
    <t>Meiermann</t>
  </si>
  <si>
    <t>Piepenschneider</t>
  </si>
  <si>
    <t>Teresa</t>
  </si>
  <si>
    <t>Gebard</t>
  </si>
  <si>
    <t>Yuliya</t>
  </si>
  <si>
    <t>Breide</t>
  </si>
  <si>
    <t>Leoni-Alexa</t>
  </si>
  <si>
    <t>KirchhĂ¶ffel</t>
  </si>
  <si>
    <t>Anger</t>
  </si>
  <si>
    <t>Pirina</t>
  </si>
  <si>
    <t>Scheefer</t>
  </si>
  <si>
    <t>Bristow</t>
  </si>
  <si>
    <t>Chong-hyon</t>
  </si>
  <si>
    <t>Korolczuk</t>
  </si>
  <si>
    <t>Basel</t>
  </si>
  <si>
    <t>HanĂźe</t>
  </si>
  <si>
    <t>Zabelsdorf</t>
  </si>
  <si>
    <t>Zakaria</t>
  </si>
  <si>
    <t>Schmalfuss</t>
  </si>
  <si>
    <t>Hamburg Barmbek-Nord</t>
  </si>
  <si>
    <t>Yella</t>
  </si>
  <si>
    <t>Erret</t>
  </si>
  <si>
    <t>Recheal</t>
  </si>
  <si>
    <t>Mispel</t>
  </si>
  <si>
    <t>Meyers</t>
  </si>
  <si>
    <t>Rolwing</t>
  </si>
  <si>
    <t>Cheyenne-Evilina</t>
  </si>
  <si>
    <t>Wasenbach</t>
  </si>
  <si>
    <t>Eduard</t>
  </si>
  <si>
    <t>Sackczewski</t>
  </si>
  <si>
    <t>GroĂźkrotzenburg</t>
  </si>
  <si>
    <t>Gontram</t>
  </si>
  <si>
    <t>Skrollan</t>
  </si>
  <si>
    <t>Schmidkonz</t>
  </si>
  <si>
    <t>Lohne (Oldenburg)</t>
  </si>
  <si>
    <t>Popova</t>
  </si>
  <si>
    <t>Roebers</t>
  </si>
  <si>
    <t>Lonnig</t>
  </si>
  <si>
    <t>Pamela</t>
  </si>
  <si>
    <t>Euskirchen</t>
  </si>
  <si>
    <t>Balderschwang</t>
  </si>
  <si>
    <t>Cosma</t>
  </si>
  <si>
    <t>Fitzel</t>
  </si>
  <si>
    <t>GroĂźpaschleben</t>
  </si>
  <si>
    <t>Kane</t>
  </si>
  <si>
    <t>Osolina</t>
  </si>
  <si>
    <t>Almersbach</t>
  </si>
  <si>
    <t>Devid</t>
  </si>
  <si>
    <t>Heinerici</t>
  </si>
  <si>
    <t>Wenze</t>
  </si>
  <si>
    <t>Klaus</t>
  </si>
  <si>
    <t>Johannesen</t>
  </si>
  <si>
    <t>Lieth</t>
  </si>
  <si>
    <t>Mushap</t>
  </si>
  <si>
    <t>HĂ¶rstmann</t>
  </si>
  <si>
    <t>Zerf</t>
  </si>
  <si>
    <t>Pauliina</t>
  </si>
  <si>
    <t>Pauligk</t>
  </si>
  <si>
    <t>BirkenhĂ¶rdt</t>
  </si>
  <si>
    <t>Adel</t>
  </si>
  <si>
    <t>Friedberg</t>
  </si>
  <si>
    <t>Sontje</t>
  </si>
  <si>
    <t>Johanningsmeier</t>
  </si>
  <si>
    <t>Somtochukwu</t>
  </si>
  <si>
    <t>Eschkotte</t>
  </si>
  <si>
    <t>Ottendorf</t>
  </si>
  <si>
    <t>Fahdt</t>
  </si>
  <si>
    <t>Bascha</t>
  </si>
  <si>
    <t>Reinalter</t>
  </si>
  <si>
    <t>Feyyaz</t>
  </si>
  <si>
    <t>Heldebrand</t>
  </si>
  <si>
    <t>Litvinskyy</t>
  </si>
  <si>
    <t>Schnorbach</t>
  </si>
  <si>
    <t>Ilyan</t>
  </si>
  <si>
    <t>Wriezen</t>
  </si>
  <si>
    <t>Weverink</t>
  </si>
  <si>
    <t>Bad Camberg</t>
  </si>
  <si>
    <t>Svea</t>
  </si>
  <si>
    <t>Weirauch</t>
  </si>
  <si>
    <t>Mellory</t>
  </si>
  <si>
    <t>Kleinemeyer</t>
  </si>
  <si>
    <t>Tirschenreuth</t>
  </si>
  <si>
    <t>Äuc</t>
  </si>
  <si>
    <t>Nausedat</t>
  </si>
  <si>
    <t>Fremdingen</t>
  </si>
  <si>
    <t>Nomo</t>
  </si>
  <si>
    <t>Weischedel</t>
  </si>
  <si>
    <t>Bergen (Dumme) WĂ¶hningen</t>
  </si>
  <si>
    <t>Mian</t>
  </si>
  <si>
    <t>NegĂĽzel</t>
  </si>
  <si>
    <t>Ziegra-Knobelsdorf</t>
  </si>
  <si>
    <t>Oskar-Kornelius</t>
  </si>
  <si>
    <t>Endrolath</t>
  </si>
  <si>
    <t>Niedermurach</t>
  </si>
  <si>
    <t>Soul</t>
  </si>
  <si>
    <t>Drebsdorf</t>
  </si>
  <si>
    <t>MardochĂ©e</t>
  </si>
  <si>
    <t>Albrech</t>
  </si>
  <si>
    <t>Desen</t>
  </si>
  <si>
    <t>GĂĽlten</t>
  </si>
  <si>
    <t>WĂĽnsch</t>
  </si>
  <si>
    <t>Andy</t>
  </si>
  <si>
    <t>Gutkaes</t>
  </si>
  <si>
    <t>Marvins</t>
  </si>
  <si>
    <t>Hainzlmayr</t>
  </si>
  <si>
    <t>Aleksej</t>
  </si>
  <si>
    <t>Erdem</t>
  </si>
  <si>
    <t>Hochkirchen</t>
  </si>
  <si>
    <t>Kahyaoglu</t>
  </si>
  <si>
    <t>Bad Lippspringe</t>
  </si>
  <si>
    <t>Melysza</t>
  </si>
  <si>
    <t>Herdling</t>
  </si>
  <si>
    <t>Ohemaa</t>
  </si>
  <si>
    <t>Thill</t>
  </si>
  <si>
    <t>Marienthal</t>
  </si>
  <si>
    <t>Annabel</t>
  </si>
  <si>
    <t>Dangel</t>
  </si>
  <si>
    <t>Ailsa</t>
  </si>
  <si>
    <t>Harm</t>
  </si>
  <si>
    <t>MĂ¶llenhagen</t>
  </si>
  <si>
    <t>Adile</t>
  </si>
  <si>
    <t>Schickle</t>
  </si>
  <si>
    <t>Nerchau</t>
  </si>
  <si>
    <t>Peanut</t>
  </si>
  <si>
    <t>WĂĽrttemberger</t>
  </si>
  <si>
    <t>Todoroff</t>
  </si>
  <si>
    <t>Rinteln Westendorf</t>
  </si>
  <si>
    <t>Mergell</t>
  </si>
  <si>
    <t>Budenheim</t>
  </si>
  <si>
    <t>Angelica</t>
  </si>
  <si>
    <t>Schefzyk</t>
  </si>
  <si>
    <t>Dalvine</t>
  </si>
  <si>
    <t>Klaeser</t>
  </si>
  <si>
    <t>Yaprak</t>
  </si>
  <si>
    <t>Grashuber</t>
  </si>
  <si>
    <t>Passow</t>
  </si>
  <si>
    <t>Dilovan</t>
  </si>
  <si>
    <t>Gieshof-Zelliner Loose</t>
  </si>
  <si>
    <t>Darja</t>
  </si>
  <si>
    <t>Nickels</t>
  </si>
  <si>
    <t>Vietmannsdorf</t>
  </si>
  <si>
    <t>Alif</t>
  </si>
  <si>
    <t>Biernot</t>
  </si>
  <si>
    <t>Ribbeck</t>
  </si>
  <si>
    <t>Kristan</t>
  </si>
  <si>
    <t>Uschkereit</t>
  </si>
  <si>
    <t>Jaidev</t>
  </si>
  <si>
    <t>Sendogan</t>
  </si>
  <si>
    <t>Giersleben</t>
  </si>
  <si>
    <t>Omojowo</t>
  </si>
  <si>
    <t>von Gise</t>
  </si>
  <si>
    <t>Hamdi</t>
  </si>
  <si>
    <t>Zehna</t>
  </si>
  <si>
    <t>Vordermeier</t>
  </si>
  <si>
    <t>Javier</t>
  </si>
  <si>
    <t>DiestelkĂ¤mper</t>
  </si>
  <si>
    <t>Zoey-Finia</t>
  </si>
  <si>
    <t>Koopman</t>
  </si>
  <si>
    <t>Schwanewede</t>
  </si>
  <si>
    <t>Gartow Falkenmoor</t>
  </si>
  <si>
    <t>Marieanna</t>
  </si>
  <si>
    <t>Gerbot</t>
  </si>
  <si>
    <t>Todtenweis</t>
  </si>
  <si>
    <t>Elchanan</t>
  </si>
  <si>
    <t>Kovaleva</t>
  </si>
  <si>
    <t>Yonathan</t>
  </si>
  <si>
    <t>Westerkamp</t>
  </si>
  <si>
    <t>Hohenstein Ă–denwaldstetten</t>
  </si>
  <si>
    <t>Azar</t>
  </si>
  <si>
    <t>Eichel</t>
  </si>
  <si>
    <t>Hivda</t>
  </si>
  <si>
    <t>Oxenbauer</t>
  </si>
  <si>
    <t>Kalenborn-Scheuern</t>
  </si>
  <si>
    <t>Sijbrand</t>
  </si>
  <si>
    <t>Hopfer</t>
  </si>
  <si>
    <t>Planetal</t>
  </si>
  <si>
    <t>Zuhra</t>
  </si>
  <si>
    <t>Weishaupl</t>
  </si>
  <si>
    <t>Petershagen-Eggersdorf</t>
  </si>
  <si>
    <t>Iremide</t>
  </si>
  <si>
    <t>Heidemann</t>
  </si>
  <si>
    <t>Lauda-KĂ¶nigshofen</t>
  </si>
  <si>
    <t>Raspeet</t>
  </si>
  <si>
    <t>Eichmueller</t>
  </si>
  <si>
    <t>Lisberg</t>
  </si>
  <si>
    <t>GĂĽlbahar</t>
  </si>
  <si>
    <t>Lembrechts</t>
  </si>
  <si>
    <t>Hoyerswerda</t>
  </si>
  <si>
    <t>Tilmann</t>
  </si>
  <si>
    <t>Maximiliana</t>
  </si>
  <si>
    <t>Christahl</t>
  </si>
  <si>
    <t>Klosterkumbd</t>
  </si>
  <si>
    <t>Anisha</t>
  </si>
  <si>
    <t>Dasche</t>
  </si>
  <si>
    <t>Eyyub</t>
  </si>
  <si>
    <t>Petrjuk</t>
  </si>
  <si>
    <t>Finkenbach-Gersweiler</t>
  </si>
  <si>
    <t>Lambert</t>
  </si>
  <si>
    <t>PreiĂźl</t>
  </si>
  <si>
    <t>Rantzau</t>
  </si>
  <si>
    <t>Izaan</t>
  </si>
  <si>
    <t>Jandeck</t>
  </si>
  <si>
    <t>Brigtitte</t>
  </si>
  <si>
    <t>Siemat</t>
  </si>
  <si>
    <t>Waldachtal</t>
  </si>
  <si>
    <t>Saida-Soheyla</t>
  </si>
  <si>
    <t>Endrukat</t>
  </si>
  <si>
    <t>Hamburg Bahrenfeld</t>
  </si>
  <si>
    <t>Olcan</t>
  </si>
  <si>
    <t>Bierwirtz</t>
  </si>
  <si>
    <t>Beray</t>
  </si>
  <si>
    <t>Seyde</t>
  </si>
  <si>
    <t>Radis</t>
  </si>
  <si>
    <t>Rubald</t>
  </si>
  <si>
    <t>JĂ¤mlitz-Klein DĂĽben</t>
  </si>
  <si>
    <t>Kallweitt</t>
  </si>
  <si>
    <t>Finias</t>
  </si>
  <si>
    <t>MĂ¶nchweiler</t>
  </si>
  <si>
    <t>Wesam</t>
  </si>
  <si>
    <t>Krebsbach</t>
  </si>
  <si>
    <t>Ohlweiler</t>
  </si>
  <si>
    <t>Cilia</t>
  </si>
  <si>
    <t>Siedentopf</t>
  </si>
  <si>
    <t>Olbersdorf</t>
  </si>
  <si>
    <t>ThĂˇnh</t>
  </si>
  <si>
    <t>Herrenberg</t>
  </si>
  <si>
    <t>Massimo</t>
  </si>
  <si>
    <t>Moroz</t>
  </si>
  <si>
    <t>Harpstedt</t>
  </si>
  <si>
    <t>Can</t>
  </si>
  <si>
    <t>Halbritter</t>
  </si>
  <si>
    <t>Gaspard</t>
  </si>
  <si>
    <t>Griessbauer</t>
  </si>
  <si>
    <t>Mintraching</t>
  </si>
  <si>
    <t>Leonnard</t>
  </si>
  <si>
    <t>Sondag</t>
  </si>
  <si>
    <t>Krummin</t>
  </si>
  <si>
    <t>Nissrin</t>
  </si>
  <si>
    <t>Kowala</t>
  </si>
  <si>
    <t>Dietzenrode-Vatterode</t>
  </si>
  <si>
    <t>Titania</t>
  </si>
  <si>
    <t>Hefner</t>
  </si>
  <si>
    <t>Cengizhan</t>
  </si>
  <si>
    <t>Hummler</t>
  </si>
  <si>
    <t>Zeckerin</t>
  </si>
  <si>
    <t>Gebhardi</t>
  </si>
  <si>
    <t>Tabitha</t>
  </si>
  <si>
    <t>Lindenmaier</t>
  </si>
  <si>
    <t>JĂĽri</t>
  </si>
  <si>
    <t>Bestmann</t>
  </si>
  <si>
    <t>Steyerberg DĂĽdinghausen</t>
  </si>
  <si>
    <t>Momo</t>
  </si>
  <si>
    <t>Yakamoz</t>
  </si>
  <si>
    <t>Majerus</t>
  </si>
  <si>
    <t>Niederneisen</t>
  </si>
  <si>
    <t>Mehmedhan</t>
  </si>
  <si>
    <t>Baskaya</t>
  </si>
  <si>
    <t>Bismark (Altmark)</t>
  </si>
  <si>
    <t>Sava</t>
  </si>
  <si>
    <t>Ă–lschleger</t>
  </si>
  <si>
    <t>SpĂ¤ther</t>
  </si>
  <si>
    <t>Nittenau</t>
  </si>
  <si>
    <t>Ernest</t>
  </si>
  <si>
    <t>Lindlmair</t>
  </si>
  <si>
    <t>Karwitz Lenzen</t>
  </si>
  <si>
    <t>Josche</t>
  </si>
  <si>
    <t>Bohnensteffen</t>
  </si>
  <si>
    <t>Saro</t>
  </si>
  <si>
    <t>Reichartz</t>
  </si>
  <si>
    <t>Darvin</t>
  </si>
  <si>
    <t>Gasthaus</t>
  </si>
  <si>
    <t>Burghaun</t>
  </si>
  <si>
    <t>Desislav</t>
  </si>
  <si>
    <t>DĂĽchelsdorf</t>
  </si>
  <si>
    <t>Claudio</t>
  </si>
  <si>
    <t>Galinat</t>
  </si>
  <si>
    <t>Ayuna</t>
  </si>
  <si>
    <t>Haemmerle</t>
  </si>
  <si>
    <t>Espelkamp</t>
  </si>
  <si>
    <t>Constantin</t>
  </si>
  <si>
    <t>Penzel</t>
  </si>
  <si>
    <t>Pfedelbach</t>
  </si>
  <si>
    <t>Schmiedbauer</t>
  </si>
  <si>
    <t>Angelin</t>
  </si>
  <si>
    <t>Bernatova</t>
  </si>
  <si>
    <t>Asri</t>
  </si>
  <si>
    <t>Dieckhans</t>
  </si>
  <si>
    <t>Tribsees</t>
  </si>
  <si>
    <t>Woelfer</t>
  </si>
  <si>
    <t>Stuttgart DĂĽrrlewang</t>
  </si>
  <si>
    <t>Abdullah</t>
  </si>
  <si>
    <t>Excellent</t>
  </si>
  <si>
    <t>Karacetin</t>
  </si>
  <si>
    <t>HerbstmĂĽhle</t>
  </si>
  <si>
    <t>Taymallah</t>
  </si>
  <si>
    <t>HĂ¤mmerlin</t>
  </si>
  <si>
    <t>SchĂĽlp bei Nortorf</t>
  </si>
  <si>
    <t>Odera</t>
  </si>
  <si>
    <t>Blumbergs</t>
  </si>
  <si>
    <t>Schaafheim</t>
  </si>
  <si>
    <t>Hussam</t>
  </si>
  <si>
    <t>Astemer</t>
  </si>
  <si>
    <t>Dresden Tolkewitz</t>
  </si>
  <si>
    <t>Avery-Jay</t>
  </si>
  <si>
    <t>GiĂźler</t>
  </si>
  <si>
    <t>Kindla</t>
  </si>
  <si>
    <t>Bad WĂ¶rishofen</t>
  </si>
  <si>
    <t>ElĂ­a</t>
  </si>
  <si>
    <t>Pauluk</t>
  </si>
  <si>
    <t>Selja</t>
  </si>
  <si>
    <t>Westheide</t>
  </si>
  <si>
    <t>Forchheim</t>
  </si>
  <si>
    <t>Truong</t>
  </si>
  <si>
    <t>WeyersmĂĽller</t>
  </si>
  <si>
    <t>Schipkau Meuro</t>
  </si>
  <si>
    <t>Gitanvika</t>
  </si>
  <si>
    <t>Messerschmitt</t>
  </si>
  <si>
    <t>Neulewin GĂĽstebieser Loose</t>
  </si>
  <si>
    <t>Lamiha</t>
  </si>
  <si>
    <t>BĂĽyĂĽk</t>
  </si>
  <si>
    <t>Ohrsleben</t>
  </si>
  <si>
    <t>Yveline</t>
  </si>
  <si>
    <t>Scheffzick</t>
  </si>
  <si>
    <t>Besian</t>
  </si>
  <si>
    <t>Zinngraf</t>
  </si>
  <si>
    <t>Hoffsess</t>
  </si>
  <si>
    <t>Jordanka</t>
  </si>
  <si>
    <t>Beckers</t>
  </si>
  <si>
    <t>WĂ¶rbzig</t>
  </si>
  <si>
    <t>Krumfus</t>
  </si>
  <si>
    <t>Adorf</t>
  </si>
  <si>
    <t>Ayass</t>
  </si>
  <si>
    <t>Klooss</t>
  </si>
  <si>
    <t>Dannenberg (Elbe) Sipnitz</t>
  </si>
  <si>
    <t>Ankov</t>
  </si>
  <si>
    <t>Pijpers</t>
  </si>
  <si>
    <t>Jettenbach</t>
  </si>
  <si>
    <t>Pottschmidt</t>
  </si>
  <si>
    <t>Aybike</t>
  </si>
  <si>
    <t>Nickoll</t>
  </si>
  <si>
    <t>Krauter</t>
  </si>
  <si>
    <t>Goslar Oker</t>
  </si>
  <si>
    <t>Taher</t>
  </si>
  <si>
    <t>Havener</t>
  </si>
  <si>
    <t>Pantelitz</t>
  </si>
  <si>
    <t>Lindsey</t>
  </si>
  <si>
    <t>Weylandt</t>
  </si>
  <si>
    <t>Liebshausen</t>
  </si>
  <si>
    <t>Polly</t>
  </si>
  <si>
    <t>Krauthausen</t>
  </si>
  <si>
    <t>Raisting</t>
  </si>
  <si>
    <t>Feodor</t>
  </si>
  <si>
    <t>Kleemayr</t>
  </si>
  <si>
    <t>Langenthal</t>
  </si>
  <si>
    <t>Abby</t>
  </si>
  <si>
    <t>Vrubel</t>
  </si>
  <si>
    <t>Mailow</t>
  </si>
  <si>
    <t>Redepennig</t>
  </si>
  <si>
    <t>Eliye</t>
  </si>
  <si>
    <t>Frimuth</t>
  </si>
  <si>
    <t>Linette</t>
  </si>
  <si>
    <t>TĂ¶nissen</t>
  </si>
  <si>
    <t>Frankleben</t>
  </si>
  <si>
    <t>Oloyedi</t>
  </si>
  <si>
    <t>Burhans</t>
  </si>
  <si>
    <t>Ellenberg</t>
  </si>
  <si>
    <t>Amine</t>
  </si>
  <si>
    <t>Findik</t>
  </si>
  <si>
    <t>Pushuo</t>
  </si>
  <si>
    <t>HĂ¤nschen</t>
  </si>
  <si>
    <t>Nayram</t>
  </si>
  <si>
    <t>Grinbergs</t>
  </si>
  <si>
    <t>Velten</t>
  </si>
  <si>
    <t>Benaiah</t>
  </si>
  <si>
    <t>Plattfuss</t>
  </si>
  <si>
    <t>Bad Herrenalb</t>
  </si>
  <si>
    <t>Zelina</t>
  </si>
  <si>
    <t>Neyman</t>
  </si>
  <si>
    <t>Neuenhagen</t>
  </si>
  <si>
    <t>Ottona</t>
  </si>
  <si>
    <t>Neumair</t>
  </si>
  <si>
    <t>Wieck</t>
  </si>
  <si>
    <t>Anastazja</t>
  </si>
  <si>
    <t>BlĂ¶dorn</t>
  </si>
  <si>
    <t>Blaubeuren Sonderbuch</t>
  </si>
  <si>
    <t>Desmond</t>
  </si>
  <si>
    <t>Kiessewetter</t>
  </si>
  <si>
    <t>ChĂ©kou</t>
  </si>
  <si>
    <t>von Reichel</t>
  </si>
  <si>
    <t>Klusner</t>
  </si>
  <si>
    <t>MĂĽcka</t>
  </si>
  <si>
    <t>Amidala</t>
  </si>
  <si>
    <t>Uihlein</t>
  </si>
  <si>
    <t>Roperz</t>
  </si>
  <si>
    <t>Elian</t>
  </si>
  <si>
    <t>Wietekind</t>
  </si>
  <si>
    <t>Steinheim an der Murr</t>
  </si>
  <si>
    <t>Renata</t>
  </si>
  <si>
    <t>Topfer</t>
  </si>
  <si>
    <t>Winringen</t>
  </si>
  <si>
    <t>Cellina</t>
  </si>
  <si>
    <t>Onezeit</t>
  </si>
  <si>
    <t>Ivanof</t>
  </si>
  <si>
    <t>Oberbarnim</t>
  </si>
  <si>
    <t>Muhamad</t>
  </si>
  <si>
    <t>Hamburg Farmsen-Berne</t>
  </si>
  <si>
    <t>Luzy</t>
  </si>
  <si>
    <t>Doerffer</t>
  </si>
  <si>
    <t>Bad Berneck im Fichtelgebirge</t>
  </si>
  <si>
    <t>Aldorina</t>
  </si>
  <si>
    <t>Klemenz</t>
  </si>
  <si>
    <t>Laurence</t>
  </si>
  <si>
    <t>Seffzig</t>
  </si>
  <si>
    <t>Groenwald</t>
  </si>
  <si>
    <t>Tutzing</t>
  </si>
  <si>
    <t>Leela</t>
  </si>
  <si>
    <t>Marschall</t>
  </si>
  <si>
    <t>Haiterbach</t>
  </si>
  <si>
    <t>Sheyla</t>
  </si>
  <si>
    <t>Altuncu</t>
  </si>
  <si>
    <t>Salzgitter Gitter</t>
  </si>
  <si>
    <t>Joni</t>
  </si>
  <si>
    <t>Hellerbrand</t>
  </si>
  <si>
    <t>KjĂ¦rulff</t>
  </si>
  <si>
    <t>Perkam</t>
  </si>
  <si>
    <t>Panos</t>
  </si>
  <si>
    <t>ThĂĽrke</t>
  </si>
  <si>
    <t>Haarbach</t>
  </si>
  <si>
    <t>Zimansky</t>
  </si>
  <si>
    <t>Holenberg</t>
  </si>
  <si>
    <t>Kim</t>
  </si>
  <si>
    <t>GĂĽlhan</t>
  </si>
  <si>
    <t>Ehab</t>
  </si>
  <si>
    <t>Kristen</t>
  </si>
  <si>
    <t>DĂ¶rnick</t>
  </si>
  <si>
    <t>Balu</t>
  </si>
  <si>
    <t>Aybek</t>
  </si>
  <si>
    <t>Horster</t>
  </si>
  <si>
    <t>Schellbach</t>
  </si>
  <si>
    <t>Georges</t>
  </si>
  <si>
    <t>RosenstĂ¤ngl</t>
  </si>
  <si>
    <t>Pilvi</t>
  </si>
  <si>
    <t>Kalwellies</t>
  </si>
  <si>
    <t>Roscheid</t>
  </si>
  <si>
    <t>Johntke</t>
  </si>
  <si>
    <t>Lelle</t>
  </si>
  <si>
    <t>Ockenfuss</t>
  </si>
  <si>
    <t>RĂ¶hrmoos</t>
  </si>
  <si>
    <t>Deluka</t>
  </si>
  <si>
    <t>Klaesges</t>
  </si>
  <si>
    <t>Gillian</t>
  </si>
  <si>
    <t>Falkenberg Falkenberg/Mark</t>
  </si>
  <si>
    <t>Salmtal</t>
  </si>
  <si>
    <t>Kimuko</t>
  </si>
  <si>
    <t>KleuĂźner</t>
  </si>
  <si>
    <t>KissenbrĂĽck</t>
  </si>
  <si>
    <t>Sofi</t>
  </si>
  <si>
    <t>Bett</t>
  </si>
  <si>
    <t>Rohr in Niederbayern</t>
  </si>
  <si>
    <t>Finn-Niklas</t>
  </si>
  <si>
    <t>Kirchhoefner</t>
  </si>
  <si>
    <t>Temitope</t>
  </si>
  <si>
    <t>Blome</t>
  </si>
  <si>
    <t>KĂ¶nigstein/SĂ¤chsische Schweiz</t>
  </si>
  <si>
    <t>Funke</t>
  </si>
  <si>
    <t>Scharfensteiner</t>
  </si>
  <si>
    <t>Rutesheim</t>
  </si>
  <si>
    <t>Lovro</t>
  </si>
  <si>
    <t>Stolzenau MĂĽsleringen</t>
  </si>
  <si>
    <t>Bina</t>
  </si>
  <si>
    <t>Barfuss</t>
  </si>
  <si>
    <t>Seggerde</t>
  </si>
  <si>
    <t>Abbygaile</t>
  </si>
  <si>
    <t>Buscher</t>
  </si>
  <si>
    <t>Alt KĂ¤twin</t>
  </si>
  <si>
    <t>Anna-Marija</t>
  </si>
  <si>
    <t>Bahrt</t>
  </si>
  <si>
    <t>KubschĂĽtz</t>
  </si>
  <si>
    <t>Ivaylo</t>
  </si>
  <si>
    <t>Ivanovna</t>
  </si>
  <si>
    <t>Draudt</t>
  </si>
  <si>
    <t>Kenoa</t>
  </si>
  <si>
    <t>Lindbauer</t>
  </si>
  <si>
    <t>MĂĽnchehofe</t>
  </si>
  <si>
    <t>Romanowitsch</t>
  </si>
  <si>
    <t>Koslowski</t>
  </si>
  <si>
    <t>Rinteln KohlenstĂ¤dt</t>
  </si>
  <si>
    <t>Haeun</t>
  </si>
  <si>
    <t>Merzweiler</t>
  </si>
  <si>
    <t>Konzemann</t>
  </si>
  <si>
    <t>Wolferts</t>
  </si>
  <si>
    <t>GĂ¶hren-DĂ¶hlen</t>
  </si>
  <si>
    <t>Khaira</t>
  </si>
  <si>
    <t>Siebolds</t>
  </si>
  <si>
    <t>Liana</t>
  </si>
  <si>
    <t>Schmiedeberg</t>
  </si>
  <si>
    <t>Fuhrmans</t>
  </si>
  <si>
    <t>Aventoft</t>
  </si>
  <si>
    <t>Maioum</t>
  </si>
  <si>
    <t>Herdel</t>
  </si>
  <si>
    <t>Alken</t>
  </si>
  <si>
    <t>Schmale</t>
  </si>
  <si>
    <t>Leines</t>
  </si>
  <si>
    <t>DĂ¶tlingen</t>
  </si>
  <si>
    <t>Ruguru</t>
  </si>
  <si>
    <t>Kruminsch</t>
  </si>
  <si>
    <t>Ă–zgĂĽl</t>
  </si>
  <si>
    <t>AlptuÄź</t>
  </si>
  <si>
    <t>RĂ¶lf</t>
  </si>
  <si>
    <t>NĂĽdlingen</t>
  </si>
  <si>
    <t>Frederice</t>
  </si>
  <si>
    <t>Behrns</t>
  </si>
  <si>
    <t>Boock</t>
  </si>
  <si>
    <t>Nollde</t>
  </si>
  <si>
    <t>GroĂźengottern</t>
  </si>
  <si>
    <t>Rosalie-Emilia</t>
  </si>
  <si>
    <t>Amendt</t>
  </si>
  <si>
    <t>Diedorf</t>
  </si>
  <si>
    <t>Manjit</t>
  </si>
  <si>
    <t>Karabiyik</t>
  </si>
  <si>
    <t>Buch</t>
  </si>
  <si>
    <t>Povilaitis</t>
  </si>
  <si>
    <t>Georgenberg</t>
  </si>
  <si>
    <t>Item</t>
  </si>
  <si>
    <t>Rasmus</t>
  </si>
  <si>
    <t>Ostercappeln</t>
  </si>
  <si>
    <t>KiĂźwetter</t>
  </si>
  <si>
    <t>Lebus Wulkow</t>
  </si>
  <si>
    <t>Schusters</t>
  </si>
  <si>
    <t>Roggermann</t>
  </si>
  <si>
    <t>Rammingen</t>
  </si>
  <si>
    <t>Ritasch</t>
  </si>
  <si>
    <t>Grunfeld</t>
  </si>
  <si>
    <t>Naunhof</t>
  </si>
  <si>
    <t>MeiĂźgeyer</t>
  </si>
  <si>
    <t>Alin</t>
  </si>
  <si>
    <t>SchneidemĂĽller</t>
  </si>
  <si>
    <t>BreitengĂĽĂźbach</t>
  </si>
  <si>
    <t>Assiya</t>
  </si>
  <si>
    <t>Klesing</t>
  </si>
  <si>
    <t>Kalenborn</t>
  </si>
  <si>
    <t>Toph</t>
  </si>
  <si>
    <t>Justl</t>
  </si>
  <si>
    <t>Bartolomae</t>
  </si>
  <si>
    <t>Untergruppenbach</t>
  </si>
  <si>
    <t>Strathmann</t>
  </si>
  <si>
    <t>Rinesa</t>
  </si>
  <si>
    <t>Sewering</t>
  </si>
  <si>
    <t>Torgelow-HollĂ¤nderei</t>
  </si>
  <si>
    <t>Henrique</t>
  </si>
  <si>
    <t>Demiralay</t>
  </si>
  <si>
    <t>Melahat</t>
  </si>
  <si>
    <t>Bajohr</t>
  </si>
  <si>
    <t>SpĂ¶ren</t>
  </si>
  <si>
    <t>Rocio</t>
  </si>
  <si>
    <t>Lahr/Schwarzwald</t>
  </si>
  <si>
    <t>Thyron</t>
  </si>
  <si>
    <t>Kaan</t>
  </si>
  <si>
    <t>Dielschneider</t>
  </si>
  <si>
    <t>GroĂź BĂ¶rnecke</t>
  </si>
  <si>
    <t>Themistoklis</t>
  </si>
  <si>
    <t>Pauel</t>
  </si>
  <si>
    <t>Heiligengrabe Blandikow</t>
  </si>
  <si>
    <t>Halaa</t>
  </si>
  <si>
    <t>Klingor</t>
  </si>
  <si>
    <t>Ebersdorf</t>
  </si>
  <si>
    <t>Denman</t>
  </si>
  <si>
    <t>Rotkopf</t>
  </si>
  <si>
    <t>Werther</t>
  </si>
  <si>
    <t>Emma-Louisa</t>
  </si>
  <si>
    <t>TĂĽtĂĽncĂĽ</t>
  </si>
  <si>
    <t>Jakubasch</t>
  </si>
  <si>
    <t>Hohenthann</t>
  </si>
  <si>
    <t>Lirona</t>
  </si>
  <si>
    <t>KĂ¶lblin</t>
  </si>
  <si>
    <t>SchwĂ¶rstadt</t>
  </si>
  <si>
    <t>Milner</t>
  </si>
  <si>
    <t>OberpĂ¶ring</t>
  </si>
  <si>
    <t>ApfelstĂ¤dt</t>
  </si>
  <si>
    <t>Nusayer</t>
  </si>
  <si>
    <t>Bellheim</t>
  </si>
  <si>
    <t>Dilian</t>
  </si>
  <si>
    <t>Voerman</t>
  </si>
  <si>
    <t>Romaysaa</t>
  </si>
  <si>
    <t>Gerhold</t>
  </si>
  <si>
    <t>LĂ¶bnitz</t>
  </si>
  <si>
    <t>Kosma</t>
  </si>
  <si>
    <t>Abdulvahaab</t>
  </si>
  <si>
    <t>Schloessmann</t>
  </si>
  <si>
    <t>Hamburg Blankenese</t>
  </si>
  <si>
    <t>Tadeu</t>
  </si>
  <si>
    <t>Gruenmayer</t>
  </si>
  <si>
    <t>Liebenwalde</t>
  </si>
  <si>
    <t>Ansoumane</t>
  </si>
  <si>
    <t>Schmermund</t>
  </si>
  <si>
    <t>Tomma</t>
  </si>
  <si>
    <t>Helmstedt</t>
  </si>
  <si>
    <t>Meiningen</t>
  </si>
  <si>
    <t>Stuart</t>
  </si>
  <si>
    <t>GroĂźgloĂź</t>
  </si>
  <si>
    <t>Leyndecker</t>
  </si>
  <si>
    <t>Goslar Hahndorf</t>
  </si>
  <si>
    <t>Farzin</t>
  </si>
  <si>
    <t>Mayboom</t>
  </si>
  <si>
    <t>PlĂ¶wen</t>
  </si>
  <si>
    <t>Oberhansl</t>
  </si>
  <si>
    <t>Marthe</t>
  </si>
  <si>
    <t>Vichtl</t>
  </si>
  <si>
    <t>Horn</t>
  </si>
  <si>
    <t>Mohanna</t>
  </si>
  <si>
    <t>Rebenstock</t>
  </si>
  <si>
    <t>Firat</t>
  </si>
  <si>
    <t>Kaenzler</t>
  </si>
  <si>
    <t>Neubulach</t>
  </si>
  <si>
    <t>Pippa</t>
  </si>
  <si>
    <t>Arnts</t>
  </si>
  <si>
    <t>Oderaue Altreetz</t>
  </si>
  <si>
    <t>Wu</t>
  </si>
  <si>
    <t>Bakirtas</t>
  </si>
  <si>
    <t>Tannenbergsthal/Vogtland</t>
  </si>
  <si>
    <t>Rostislavovna</t>
  </si>
  <si>
    <t>LaukĂ¶tter</t>
  </si>
  <si>
    <t>Nihat</t>
  </si>
  <si>
    <t>Ruettger</t>
  </si>
  <si>
    <t>Wolfsburg-Unkeroda</t>
  </si>
  <si>
    <t>Alwin</t>
  </si>
  <si>
    <t>GĂ¶kkurt</t>
  </si>
  <si>
    <t>Huzeyfe</t>
  </si>
  <si>
    <t>Naveen</t>
  </si>
  <si>
    <t>Creutzer</t>
  </si>
  <si>
    <t>Isajoy</t>
  </si>
  <si>
    <t>Fabricius</t>
  </si>
  <si>
    <t>Hanife</t>
  </si>
  <si>
    <t>CloĂź</t>
  </si>
  <si>
    <t>London</t>
  </si>
  <si>
    <t>Droegemeyer</t>
  </si>
  <si>
    <t>Engstingen</t>
  </si>
  <si>
    <t>Ala</t>
  </si>
  <si>
    <t>Borcharding</t>
  </si>
  <si>
    <t>Friedeburg Marx</t>
  </si>
  <si>
    <t>Hosna</t>
  </si>
  <si>
    <t>Hoberecht</t>
  </si>
  <si>
    <t>Reinsberg</t>
  </si>
  <si>
    <t>Tiwaz</t>
  </si>
  <si>
    <t>DrĂ¶ge</t>
  </si>
  <si>
    <t>Hoppenrade</t>
  </si>
  <si>
    <t>Faissal</t>
  </si>
  <si>
    <t>Buttkus</t>
  </si>
  <si>
    <t>Salija</t>
  </si>
  <si>
    <t>Stindel</t>
  </si>
  <si>
    <t>Ilfeld</t>
  </si>
  <si>
    <t>Edison</t>
  </si>
  <si>
    <t>Michelbauer</t>
  </si>
  <si>
    <t>Hamburg Stellingen</t>
  </si>
  <si>
    <t>Kaspar</t>
  </si>
  <si>
    <t>Schroers</t>
  </si>
  <si>
    <t>Mudasir</t>
  </si>
  <si>
    <t>Durkob</t>
  </si>
  <si>
    <t>Gemmrigheim</t>
  </si>
  <si>
    <t>Eszra</t>
  </si>
  <si>
    <t>Gump</t>
  </si>
  <si>
    <t>Wiesau</t>
  </si>
  <si>
    <t>Louisa</t>
  </si>
  <si>
    <t>Guggemoos</t>
  </si>
  <si>
    <t>Hildburghausen</t>
  </si>
  <si>
    <t>Maita</t>
  </si>
  <si>
    <t>Gerbode</t>
  </si>
  <si>
    <t>Dohm-Lammersdorf</t>
  </si>
  <si>
    <t>Josepha</t>
  </si>
  <si>
    <t>Stechbart</t>
  </si>
  <si>
    <t>Lemone</t>
  </si>
  <si>
    <t>Stumpler</t>
  </si>
  <si>
    <t>Eilsdorf</t>
  </si>
  <si>
    <t>Nebahat</t>
  </si>
  <si>
    <t>Jagiello</t>
  </si>
  <si>
    <t>Kempfeld</t>
  </si>
  <si>
    <t>Schwobe</t>
  </si>
  <si>
    <t>GrĂĽnewald</t>
  </si>
  <si>
    <t>Jully</t>
  </si>
  <si>
    <t>Miehlnickel</t>
  </si>
  <si>
    <t>Jiang</t>
  </si>
  <si>
    <t>Eckhardt</t>
  </si>
  <si>
    <t>Zinndorf</t>
  </si>
  <si>
    <t>Semina</t>
  </si>
  <si>
    <t>Echsel</t>
  </si>
  <si>
    <t>WeidemĂĽller</t>
  </si>
  <si>
    <t>Meerbeck Volksdorf</t>
  </si>
  <si>
    <t>Anis</t>
  </si>
  <si>
    <t>Berns</t>
  </si>
  <si>
    <t>Pfullingen</t>
  </si>
  <si>
    <t>Bratislava</t>
  </si>
  <si>
    <t>Bratislavský</t>
  </si>
  <si>
    <t>Naim</t>
  </si>
  <si>
    <t>Sebesta</t>
  </si>
  <si>
    <t>Plattling</t>
  </si>
  <si>
    <t>Fridoline</t>
  </si>
  <si>
    <t>Enull</t>
  </si>
  <si>
    <t>KĂĽnster</t>
  </si>
  <si>
    <t>Diemelstadt</t>
  </si>
  <si>
    <t>Traudel</t>
  </si>
  <si>
    <t>Gorski</t>
  </si>
  <si>
    <t>SĂłley</t>
  </si>
  <si>
    <t>Warnecken</t>
  </si>
  <si>
    <t>Moordiek</t>
  </si>
  <si>
    <t>Janthe</t>
  </si>
  <si>
    <t>Topkaya</t>
  </si>
  <si>
    <t>Phelia</t>
  </si>
  <si>
    <t>RuckdĂ¤schel</t>
  </si>
  <si>
    <t>Lampertheim</t>
  </si>
  <si>
    <t>Million</t>
  </si>
  <si>
    <t>KlauĂźmann</t>
  </si>
  <si>
    <t>Kallmerode</t>
  </si>
  <si>
    <t>Vlad</t>
  </si>
  <si>
    <t>Meindlschmidt</t>
  </si>
  <si>
    <t>Hamburg Tatenberg</t>
  </si>
  <si>
    <t>Wenecia</t>
  </si>
  <si>
    <t>Kloker</t>
  </si>
  <si>
    <t>HĂ¶fer</t>
  </si>
  <si>
    <t>SĹ‚awomir</t>
  </si>
  <si>
    <t>Giebhardt</t>
  </si>
  <si>
    <t>NĂĽmbrecht</t>
  </si>
  <si>
    <t>Ariane</t>
  </si>
  <si>
    <t>Hintzke</t>
  </si>
  <si>
    <t>Yiwei</t>
  </si>
  <si>
    <t>Kluesserath</t>
  </si>
  <si>
    <t>WaĂźmannsdorf</t>
  </si>
  <si>
    <t>Joudy</t>
  </si>
  <si>
    <t>Alfdorf</t>
  </si>
  <si>
    <t>Proebstel</t>
  </si>
  <si>
    <t>Hochdonn</t>
  </si>
  <si>
    <t>Testimony</t>
  </si>
  <si>
    <t>Uzuner</t>
  </si>
  <si>
    <t>Oldersbek</t>
  </si>
  <si>
    <t>Pacey</t>
  </si>
  <si>
    <t>Schniederjahn</t>
  </si>
  <si>
    <t>Eschach</t>
  </si>
  <si>
    <t>Aron</t>
  </si>
  <si>
    <t>Carsten</t>
  </si>
  <si>
    <t>Schmiedemeister</t>
  </si>
  <si>
    <t>Holzdorf</t>
  </si>
  <si>
    <t>Kwesi</t>
  </si>
  <si>
    <t>Pietrzak</t>
  </si>
  <si>
    <t>Stuttgart Rot</t>
  </si>
  <si>
    <t>Metis</t>
  </si>
  <si>
    <t>Dettmar</t>
  </si>
  <si>
    <t>Pessjah</t>
  </si>
  <si>
    <t>Sonnekalb</t>
  </si>
  <si>
    <t>Obernkirchen Krainhagen</t>
  </si>
  <si>
    <t>Thure</t>
  </si>
  <si>
    <t>WiĂźkopp</t>
  </si>
  <si>
    <t>Lou</t>
  </si>
  <si>
    <t>Dinkel</t>
  </si>
  <si>
    <t>Steinbach-Hallenberg</t>
  </si>
  <si>
    <t>Abotarye</t>
  </si>
  <si>
    <t>Coelestin</t>
  </si>
  <si>
    <t>Lejana</t>
  </si>
  <si>
    <t>Mellina</t>
  </si>
  <si>
    <t>Gerstenecker</t>
  </si>
  <si>
    <t>Tulip</t>
  </si>
  <si>
    <t>Poljak</t>
  </si>
  <si>
    <t>BĂĽckeburg MĂĽsingen</t>
  </si>
  <si>
    <t>Masal</t>
  </si>
  <si>
    <t>Butwilovski</t>
  </si>
  <si>
    <t>Menzendorf</t>
  </si>
  <si>
    <t>Quint</t>
  </si>
  <si>
    <t>Kathner</t>
  </si>
  <si>
    <t>LĂĽtjensee</t>
  </si>
  <si>
    <t>Diderichs</t>
  </si>
  <si>
    <t>Emmelie</t>
  </si>
  <si>
    <t>HĂ¤ussl</t>
  </si>
  <si>
    <t>Michelstadt</t>
  </si>
  <si>
    <t>Neri</t>
  </si>
  <si>
    <t>SchĂ¶nkes</t>
  </si>
  <si>
    <t>Obertaufkirchen</t>
  </si>
  <si>
    <t>Hadeel</t>
  </si>
  <si>
    <t>Schoute</t>
  </si>
  <si>
    <t>LĂła</t>
  </si>
  <si>
    <t>Hachelbich</t>
  </si>
  <si>
    <t>Jakubowsky</t>
  </si>
  <si>
    <t>Seehausen</t>
  </si>
  <si>
    <t>Lenarz</t>
  </si>
  <si>
    <t>Norden SĂĽderneuland I</t>
  </si>
  <si>
    <t>Maja-Sophie</t>
  </si>
  <si>
    <t>Himml</t>
  </si>
  <si>
    <t>Mulfingen</t>
  </si>
  <si>
    <t>The</t>
  </si>
  <si>
    <t>Jethro</t>
  </si>
  <si>
    <t>GlĂ¤sker</t>
  </si>
  <si>
    <t>Lile</t>
  </si>
  <si>
    <t>Rupperti</t>
  </si>
  <si>
    <t>Maybelle</t>
  </si>
  <si>
    <t>Hubrig</t>
  </si>
  <si>
    <t>Losse</t>
  </si>
  <si>
    <t>Treeve</t>
  </si>
  <si>
    <t>Kotener</t>
  </si>
  <si>
    <t>Eckenroth</t>
  </si>
  <si>
    <t>Nordin</t>
  </si>
  <si>
    <t>Knaeblein</t>
  </si>
  <si>
    <t>Jamie-Joel</t>
  </si>
  <si>
    <t>Morkam</t>
  </si>
  <si>
    <t>Yair</t>
  </si>
  <si>
    <t>Furthmueller</t>
  </si>
  <si>
    <t>Pino</t>
  </si>
  <si>
    <t>Holm</t>
  </si>
  <si>
    <t>Lenert</t>
  </si>
  <si>
    <t>SarzbĂĽttel</t>
  </si>
  <si>
    <t>Navrat</t>
  </si>
  <si>
    <t>Stuttgart Frauenkopf</t>
  </si>
  <si>
    <t>MuratoviÄŤ</t>
  </si>
  <si>
    <t>Bachstelz</t>
  </si>
  <si>
    <t>Koppatz</t>
  </si>
  <si>
    <t>Erthle</t>
  </si>
  <si>
    <t>MĂĽschenbach</t>
  </si>
  <si>
    <t>Aid</t>
  </si>
  <si>
    <t>GĂ¶nĂĽltas</t>
  </si>
  <si>
    <t>Tholey</t>
  </si>
  <si>
    <t>MeuĂźgeyer</t>
  </si>
  <si>
    <t>Schiesheim</t>
  </si>
  <si>
    <t>Yunus-Ensar</t>
  </si>
  <si>
    <t>Stockheim</t>
  </si>
  <si>
    <t>RĂ¶delsee</t>
  </si>
  <si>
    <t>SĂĽreyya</t>
  </si>
  <si>
    <t>BrinkĂ¤mper</t>
  </si>
  <si>
    <t>Lauterstein</t>
  </si>
  <si>
    <t>Ivaylova</t>
  </si>
  <si>
    <t>Janack</t>
  </si>
  <si>
    <t>Sankt Aldegund</t>
  </si>
  <si>
    <t>Jermain</t>
  </si>
  <si>
    <t>Miklavc</t>
  </si>
  <si>
    <t>Leegebruch</t>
  </si>
  <si>
    <t>Shakti</t>
  </si>
  <si>
    <t>Heuser</t>
  </si>
  <si>
    <t>Weng</t>
  </si>
  <si>
    <t>Saamiya-Jolien</t>
  </si>
  <si>
    <t>Braendlin</t>
  </si>
  <si>
    <t>Frida-Lisbeth</t>
  </si>
  <si>
    <t>Flasshaar</t>
  </si>
  <si>
    <t>Erdian</t>
  </si>
  <si>
    <t>Schmirmund</t>
  </si>
  <si>
    <t>Mia-Isabell</t>
  </si>
  <si>
    <t>Welcker</t>
  </si>
  <si>
    <t>Gosen Neu Zittau</t>
  </si>
  <si>
    <t>Cordelia</t>
  </si>
  <si>
    <t>Hanne</t>
  </si>
  <si>
    <t>Akkermans</t>
  </si>
  <si>
    <t>Boiensdorf</t>
  </si>
  <si>
    <t>HĂ¶fkens</t>
  </si>
  <si>
    <t>Wangui</t>
  </si>
  <si>
    <t>Sattler</t>
  </si>
  <si>
    <t>Mazlum</t>
  </si>
  <si>
    <t>VogtlĂ¤ndisches Oberland</t>
  </si>
  <si>
    <t>Khairi</t>
  </si>
  <si>
    <t>Jaspar</t>
  </si>
  <si>
    <t>Ballhausen</t>
  </si>
  <si>
    <t>Thai</t>
  </si>
  <si>
    <t>WĂ¶lflein</t>
  </si>
  <si>
    <t>Dalberg-Wendelstorf</t>
  </si>
  <si>
    <t>Fyodor</t>
  </si>
  <si>
    <t>Alhorn</t>
  </si>
  <si>
    <t>Rosenfeld</t>
  </si>
  <si>
    <t>Lan</t>
  </si>
  <si>
    <t>Waltermann</t>
  </si>
  <si>
    <t>Navinajan</t>
  </si>
  <si>
    <t>Kuchenmeister</t>
  </si>
  <si>
    <t>Wiebelsheim</t>
  </si>
  <si>
    <t>Jess</t>
  </si>
  <si>
    <t>Frellstedt</t>
  </si>
  <si>
    <t>MĂˇrton</t>
  </si>
  <si>
    <t>Serhiyevna</t>
  </si>
  <si>
    <t>von Georgi</t>
  </si>
  <si>
    <t>Frickenhausen am Main</t>
  </si>
  <si>
    <t>Christiaens</t>
  </si>
  <si>
    <t>Tjelle</t>
  </si>
  <si>
    <t>Graus</t>
  </si>
  <si>
    <t>Klitsche</t>
  </si>
  <si>
    <t>Shiraz</t>
  </si>
  <si>
    <t>Richmann</t>
  </si>
  <si>
    <t>Zeliha</t>
  </si>
  <si>
    <t>Kleihs</t>
  </si>
  <si>
    <t>Jacob-Nuri</t>
  </si>
  <si>
    <t>Oberlahr</t>
  </si>
  <si>
    <t>Massaba</t>
  </si>
  <si>
    <t>Reinarz</t>
  </si>
  <si>
    <t>Makeda</t>
  </si>
  <si>
    <t>Apel</t>
  </si>
  <si>
    <t>NienstĂ¤dt Liekwegen</t>
  </si>
  <si>
    <t>Gibramczik</t>
  </si>
  <si>
    <t>Altertheim</t>
  </si>
  <si>
    <t>Dantzer</t>
  </si>
  <si>
    <t>PreiĂźle</t>
  </si>
  <si>
    <t>Krautheim</t>
  </si>
  <si>
    <t>Elli</t>
  </si>
  <si>
    <t>Schuhard</t>
  </si>
  <si>
    <t>von Riedel</t>
  </si>
  <si>
    <t>KĂ¤bschĂĽtztal</t>
  </si>
  <si>
    <t>Pavels</t>
  </si>
  <si>
    <t>Wiener</t>
  </si>
  <si>
    <t>NaĂŻm</t>
  </si>
  <si>
    <t>Eysfeld</t>
  </si>
  <si>
    <t>Treis-Karden</t>
  </si>
  <si>
    <t>HĂ¶pfner</t>
  </si>
  <si>
    <t>Hohburg</t>
  </si>
  <si>
    <t>Koehnle</t>
  </si>
  <si>
    <t>Quan</t>
  </si>
  <si>
    <t>FlaskĂ¤mper</t>
  </si>
  <si>
    <t>Hamburg Cranz</t>
  </si>
  <si>
    <t>Koudous</t>
  </si>
  <si>
    <t>GrĂĽnwald</t>
  </si>
  <si>
    <t>Briedel</t>
  </si>
  <si>
    <t>Baptist</t>
  </si>
  <si>
    <t>Glatzmaier</t>
  </si>
  <si>
    <t>Harsum</t>
  </si>
  <si>
    <t>FatÄ±matuzehra</t>
  </si>
  <si>
    <t>Klobes</t>
  </si>
  <si>
    <t>Havetoftloit</t>
  </si>
  <si>
    <t>Illaria</t>
  </si>
  <si>
    <t>Ofzareck</t>
  </si>
  <si>
    <t>Waddeweitz Wittfeitzen</t>
  </si>
  <si>
    <t>Feyzullah</t>
  </si>
  <si>
    <t>SchubertrĂĽgmer</t>
  </si>
  <si>
    <t>Apazeller</t>
  </si>
  <si>
    <t>Bodenheim</t>
  </si>
  <si>
    <t>Nazire</t>
  </si>
  <si>
    <t>Horwat</t>
  </si>
  <si>
    <t>Wiesenmeier</t>
  </si>
  <si>
    <t>Erianna</t>
  </si>
  <si>
    <t>GrĂĽnheidt</t>
  </si>
  <si>
    <t>Volkmarsen</t>
  </si>
  <si>
    <t>Larsen</t>
  </si>
  <si>
    <t>Reinkemeyer</t>
  </si>
  <si>
    <t>Arijan</t>
  </si>
  <si>
    <t>Tatlici</t>
  </si>
  <si>
    <t>Leia</t>
  </si>
  <si>
    <t>Kruchten</t>
  </si>
  <si>
    <t>Yitian</t>
  </si>
  <si>
    <t>Erlein</t>
  </si>
  <si>
    <t>Poppendorf</t>
  </si>
  <si>
    <t>Hubert</t>
  </si>
  <si>
    <t>Borchmann</t>
  </si>
  <si>
    <t>Unkel</t>
  </si>
  <si>
    <t>Bahri</t>
  </si>
  <si>
    <t>Vondra</t>
  </si>
  <si>
    <t>Maisach</t>
  </si>
  <si>
    <t>Ilyess</t>
  </si>
  <si>
    <t>Epperlein</t>
  </si>
  <si>
    <t>Dannenberg (Elbe) Riekau</t>
  </si>
  <si>
    <t>Fadi-Francesco</t>
  </si>
  <si>
    <t>Utzenfeld</t>
  </si>
  <si>
    <t>Rio</t>
  </si>
  <si>
    <t>Beranek</t>
  </si>
  <si>
    <t>Hamburg Othmarschen</t>
  </si>
  <si>
    <t>Chelsea</t>
  </si>
  <si>
    <t>Steinbrinker</t>
  </si>
  <si>
    <t>Arda</t>
  </si>
  <si>
    <t>von Schimonsky</t>
  </si>
  <si>
    <t>Pulheim</t>
  </si>
  <si>
    <t>Claas</t>
  </si>
  <si>
    <t>Bernstadt</t>
  </si>
  <si>
    <t>Schneiderheinze</t>
  </si>
  <si>
    <t>Kalwis</t>
  </si>
  <si>
    <t>Yurian</t>
  </si>
  <si>
    <t>Gischow</t>
  </si>
  <si>
    <t>HiĹźman</t>
  </si>
  <si>
    <t>Jedamzick</t>
  </si>
  <si>
    <t>Heilenbach</t>
  </si>
  <si>
    <t>Delayna</t>
  </si>
  <si>
    <t>Beukes</t>
  </si>
  <si>
    <t>Esselbach</t>
  </si>
  <si>
    <t>Elizaveta</t>
  </si>
  <si>
    <t>Kraushaar</t>
  </si>
  <si>
    <t>Ergoldsbach</t>
  </si>
  <si>
    <t>Diana-Nour</t>
  </si>
  <si>
    <t>Sperber</t>
  </si>
  <si>
    <t>Kubra</t>
  </si>
  <si>
    <t>Seuboth</t>
  </si>
  <si>
    <t>Jakobsweiler</t>
  </si>
  <si>
    <t>Traudi</t>
  </si>
  <si>
    <t>KlingenhĂ¶fer</t>
  </si>
  <si>
    <t>Hofheim in Unterfranken</t>
  </si>
  <si>
    <t>Stencl</t>
  </si>
  <si>
    <t>Wulkenzin</t>
  </si>
  <si>
    <t>Barthen</t>
  </si>
  <si>
    <t>Myson</t>
  </si>
  <si>
    <t>Lubansky</t>
  </si>
  <si>
    <t>Gillenfeld</t>
  </si>
  <si>
    <t>Rilona</t>
  </si>
  <si>
    <t>Ahnhudt</t>
  </si>
  <si>
    <t>Harkensee</t>
  </si>
  <si>
    <t>Tala</t>
  </si>
  <si>
    <t>Frischling</t>
  </si>
  <si>
    <t>Wiesenfelden</t>
  </si>
  <si>
    <t>Divine</t>
  </si>
  <si>
    <t>Steinkam</t>
  </si>
  <si>
    <t>El-Karim</t>
  </si>
  <si>
    <t>Blaufuhs</t>
  </si>
  <si>
    <t>Herzogenaurach</t>
  </si>
  <si>
    <t>von Runkel</t>
  </si>
  <si>
    <t>Waddeweitz Maddau</t>
  </si>
  <si>
    <t>Bisan</t>
  </si>
  <si>
    <t>Weldher</t>
  </si>
  <si>
    <t>Boehnert</t>
  </si>
  <si>
    <t>Maram</t>
  </si>
  <si>
    <t>Salzgitter Ăśfingen</t>
  </si>
  <si>
    <t>Harrie</t>
  </si>
  <si>
    <t>Zirngiebl</t>
  </si>
  <si>
    <t>Rennertshofen</t>
  </si>
  <si>
    <t>Aleksandar</t>
  </si>
  <si>
    <t>Jostl</t>
  </si>
  <si>
    <t>KrĂĽden</t>
  </si>
  <si>
    <t>Nefise</t>
  </si>
  <si>
    <t>Amenth</t>
  </si>
  <si>
    <t>Elsendorf</t>
  </si>
  <si>
    <t>Halina</t>
  </si>
  <si>
    <t>GrĂĽĂźhaber</t>
  </si>
  <si>
    <t>Dattenberg</t>
  </si>
  <si>
    <t>Draven</t>
  </si>
  <si>
    <t>Egerter</t>
  </si>
  <si>
    <t>Kasel-Golzig</t>
  </si>
  <si>
    <t>Szymczack</t>
  </si>
  <si>
    <t>Mulela</t>
  </si>
  <si>
    <t>Muhammed</t>
  </si>
  <si>
    <t>Teicha</t>
  </si>
  <si>
    <t>Klincker</t>
  </si>
  <si>
    <t>MeiĂźner</t>
  </si>
  <si>
    <t>Arida</t>
  </si>
  <si>
    <t>Standfuss</t>
  </si>
  <si>
    <t>Dreetz</t>
  </si>
  <si>
    <t>Omed</t>
  </si>
  <si>
    <t>Bonertz</t>
  </si>
  <si>
    <t>Roduchelstorf</t>
  </si>
  <si>
    <t>Katherine</t>
  </si>
  <si>
    <t>Munier</t>
  </si>
  <si>
    <t>Rottenbach</t>
  </si>
  <si>
    <t>HaĂźelbarth</t>
  </si>
  <si>
    <t>Loitz</t>
  </si>
  <si>
    <t>Groenevelt</t>
  </si>
  <si>
    <t>Linthe</t>
  </si>
  <si>
    <t>Anayah</t>
  </si>
  <si>
    <t>Schickmair</t>
  </si>
  <si>
    <t>Metten</t>
  </si>
  <si>
    <t>Svenson</t>
  </si>
  <si>
    <t>GĂĽnder</t>
  </si>
  <si>
    <t>Hohes Kreuz</t>
  </si>
  <si>
    <t>Tamoschat</t>
  </si>
  <si>
    <t>Severino</t>
  </si>
  <si>
    <t>Oostenbrink</t>
  </si>
  <si>
    <t>Strasburg</t>
  </si>
  <si>
    <t>Nolan</t>
  </si>
  <si>
    <t>Nissen</t>
  </si>
  <si>
    <t>Ellingen</t>
  </si>
  <si>
    <t>Joel-David</t>
  </si>
  <si>
    <t>Gartow Rondel</t>
  </si>
  <si>
    <t>Tugay-Kaan</t>
  </si>
  <si>
    <t>Grunbaum</t>
  </si>
  <si>
    <t>Lina-Maria</t>
  </si>
  <si>
    <t>Novitskiy</t>
  </si>
  <si>
    <t>Vasileios</t>
  </si>
  <si>
    <t>Zaglmayr</t>
  </si>
  <si>
    <t>Perseus</t>
  </si>
  <si>
    <t>Claesgens</t>
  </si>
  <si>
    <t>LĂĽdersdorf</t>
  </si>
  <si>
    <t>DĂ©borah</t>
  </si>
  <si>
    <t>Reinkens</t>
  </si>
  <si>
    <t>Hofgeismar</t>
  </si>
  <si>
    <t>Soltissek</t>
  </si>
  <si>
    <t>Ramiza</t>
  </si>
  <si>
    <t>Hofmeier</t>
  </si>
  <si>
    <t>Ä°dil</t>
  </si>
  <si>
    <t>Bartmann</t>
  </si>
  <si>
    <t>Natali</t>
  </si>
  <si>
    <t>Magirius</t>
  </si>
  <si>
    <t>Aldersbach</t>
  </si>
  <si>
    <t>Liam-Linus</t>
  </si>
  <si>
    <t>SandkĂ¤mper</t>
  </si>
  <si>
    <t>Billur</t>
  </si>
  <si>
    <t>Schnitzler</t>
  </si>
  <si>
    <t>SĂ¶hlde</t>
  </si>
  <si>
    <t>Eva-Elisabeth</t>
  </si>
  <si>
    <t>Blumstengel</t>
  </si>
  <si>
    <t>Wildenfels Wiesen</t>
  </si>
  <si>
    <t>YamaĂ§</t>
  </si>
  <si>
    <t>Rosenwirth</t>
  </si>
  <si>
    <t>Virpi</t>
  </si>
  <si>
    <t>Schwarzer</t>
  </si>
  <si>
    <t>Rosa-Sophie</t>
  </si>
  <si>
    <t>Grabbemeyer</t>
  </si>
  <si>
    <t>Norden Leybuchtpolder</t>
  </si>
  <si>
    <t>FrĂ¶hlich</t>
  </si>
  <si>
    <t>Saalfelder HĂ¶he</t>
  </si>
  <si>
    <t>Dea</t>
  </si>
  <si>
    <t>Nicolaides</t>
  </si>
  <si>
    <t>Breno</t>
  </si>
  <si>
    <t>Radzuweit</t>
  </si>
  <si>
    <t>Krien</t>
  </si>
  <si>
    <t>Denley</t>
  </si>
  <si>
    <t>Bergmeier</t>
  </si>
  <si>
    <t>MĂ¤rkische HĂ¶he</t>
  </si>
  <si>
    <t>MaĂ©lie</t>
  </si>
  <si>
    <t>Heikampf</t>
  </si>
  <si>
    <t>KrummhĂ¶rn Manslagt</t>
  </si>
  <si>
    <t>Hintze</t>
  </si>
  <si>
    <t>Gusow-Platkow</t>
  </si>
  <si>
    <t>Leinveber</t>
  </si>
  <si>
    <t>Hamburg Wilhelmsburg</t>
  </si>
  <si>
    <t>Kamau</t>
  </si>
  <si>
    <t>Hoefel</t>
  </si>
  <si>
    <t>Oschersleben</t>
  </si>
  <si>
    <t>Konietzna</t>
  </si>
  <si>
    <t>Rausch</t>
  </si>
  <si>
    <t>Welschneudorf</t>
  </si>
  <si>
    <t>Lisanne</t>
  </si>
  <si>
    <t>Filzhuth</t>
  </si>
  <si>
    <t>Clenze GroĂź Sachau</t>
  </si>
  <si>
    <t>Theresia</t>
  </si>
  <si>
    <t>DĂ¶rflinger</t>
  </si>
  <si>
    <t>Wittingen</t>
  </si>
  <si>
    <t>Nevrat</t>
  </si>
  <si>
    <t>Fiddler</t>
  </si>
  <si>
    <t>Karolinenkoog</t>
  </si>
  <si>
    <t>Lichtenborn</t>
  </si>
  <si>
    <t>Belarion</t>
  </si>
  <si>
    <t>KĂ¶th</t>
  </si>
  <si>
    <t>Janis</t>
  </si>
  <si>
    <t>Zingst</t>
  </si>
  <si>
    <t>Sylvius</t>
  </si>
  <si>
    <t>Kauffunger</t>
  </si>
  <si>
    <t>LĂĽrschau</t>
  </si>
  <si>
    <t>UlrichskĂ¶tter</t>
  </si>
  <si>
    <t>Aidenbach</t>
  </si>
  <si>
    <t>Naime</t>
  </si>
  <si>
    <t>Sykura</t>
  </si>
  <si>
    <t>Monschau</t>
  </si>
  <si>
    <t>Jungmeier</t>
  </si>
  <si>
    <t>Wellen</t>
  </si>
  <si>
    <t>Ella</t>
  </si>
  <si>
    <t>Koertke</t>
  </si>
  <si>
    <t>Arabea</t>
  </si>
  <si>
    <t>Gusterer</t>
  </si>
  <si>
    <t>Giesensdorf</t>
  </si>
  <si>
    <t>Momade</t>
  </si>
  <si>
    <t>Kochhans</t>
  </si>
  <si>
    <t>DĂĽrrlauingen</t>
  </si>
  <si>
    <t>Kadriye</t>
  </si>
  <si>
    <t>Freundl</t>
  </si>
  <si>
    <t>Ă‡aÄźtay</t>
  </si>
  <si>
    <t>Gobbe</t>
  </si>
  <si>
    <t>Ekizoglu</t>
  </si>
  <si>
    <t>Bad Berleburg Berghausen</t>
  </si>
  <si>
    <t>Nasir</t>
  </si>
  <si>
    <t>Wedekink</t>
  </si>
  <si>
    <t>Kamga</t>
  </si>
  <si>
    <t>LĂ¶flath</t>
  </si>
  <si>
    <t>Arsen</t>
  </si>
  <si>
    <t>Helmstadt</t>
  </si>
  <si>
    <t>Dlovan</t>
  </si>
  <si>
    <t>Poxdorf</t>
  </si>
  <si>
    <t>UvaysoviÄŤ</t>
  </si>
  <si>
    <t>Sallmon</t>
  </si>
  <si>
    <t>Davio</t>
  </si>
  <si>
    <t>VĂ¶lckert</t>
  </si>
  <si>
    <t>Mathes</t>
  </si>
  <si>
    <t>Azemina</t>
  </si>
  <si>
    <t>Insul</t>
  </si>
  <si>
    <t>GrabenschrĂ¶er</t>
  </si>
  <si>
    <t>Steinefrenz</t>
  </si>
  <si>
    <t>Karl-Willy</t>
  </si>
  <si>
    <t>GaĂźenhuber</t>
  </si>
  <si>
    <t>Lailah</t>
  </si>
  <si>
    <t>Beeth</t>
  </si>
  <si>
    <t>NiederreiĂźen</t>
  </si>
  <si>
    <t>Langemeier</t>
  </si>
  <si>
    <t>Kiril</t>
  </si>
  <si>
    <t>Narejkis</t>
  </si>
  <si>
    <t>Obernau</t>
  </si>
  <si>
    <t>Evelina</t>
  </si>
  <si>
    <t>Zirn</t>
  </si>
  <si>
    <t>Jarchau</t>
  </si>
  <si>
    <t>Kamil</t>
  </si>
  <si>
    <t>Frerk</t>
  </si>
  <si>
    <t>Trassenheide</t>
  </si>
  <si>
    <t>Fehrenbach</t>
  </si>
  <si>
    <t>Sundhausen</t>
  </si>
  <si>
    <t>Heyo</t>
  </si>
  <si>
    <t>Langenickel</t>
  </si>
  <si>
    <t>Zusamaltheim</t>
  </si>
  <si>
    <t>Somchai</t>
  </si>
  <si>
    <t>Nickloweit</t>
  </si>
  <si>
    <t>Lindow (Mark) Hindenberg</t>
  </si>
  <si>
    <t>Sherin</t>
  </si>
  <si>
    <t>Fleischner</t>
  </si>
  <si>
    <t>Weidingen</t>
  </si>
  <si>
    <t>Per</t>
  </si>
  <si>
    <t>Cromer</t>
  </si>
  <si>
    <t>Julia-Marie</t>
  </si>
  <si>
    <t>Balzereit</t>
  </si>
  <si>
    <t>Jessen (Elster) Ruhlsdorf</t>
  </si>
  <si>
    <t>SofĂ­a</t>
  </si>
  <si>
    <t>Winklbauer</t>
  </si>
  <si>
    <t>Waldsee</t>
  </si>
  <si>
    <t>Mewius</t>
  </si>
  <si>
    <t>RĂ¶hrsdorf</t>
  </si>
  <si>
    <t>Meleknaz</t>
  </si>
  <si>
    <t>Augustine</t>
  </si>
  <si>
    <t>Schmiederer</t>
  </si>
  <si>
    <t>LemfĂ¶rde</t>
  </si>
  <si>
    <t>Eisfeld</t>
  </si>
  <si>
    <t>Philippsthal</t>
  </si>
  <si>
    <t>Orapran</t>
  </si>
  <si>
    <t>Kleinschneider</t>
  </si>
  <si>
    <t>Gonbach</t>
  </si>
  <si>
    <t>Dulijana</t>
  </si>
  <si>
    <t>Freyaldenhofen</t>
  </si>
  <si>
    <t>Seven-Sude</t>
  </si>
  <si>
    <t>Clenze Lefitz</t>
  </si>
  <si>
    <t>Demid</t>
  </si>
  <si>
    <t>Maraya</t>
  </si>
  <si>
    <t>Wilmkes</t>
  </si>
  <si>
    <t>Waigandshain</t>
  </si>
  <si>
    <t>Maymouna</t>
  </si>
  <si>
    <t>Bayrakli</t>
  </si>
  <si>
    <t>Ochtersum</t>
  </si>
  <si>
    <t>Avesta</t>
  </si>
  <si>
    <t>PreuĂźner</t>
  </si>
  <si>
    <t>Breest</t>
  </si>
  <si>
    <t>Menzlow</t>
  </si>
  <si>
    <t>Ngobo</t>
  </si>
  <si>
    <t>Oelschlaeger</t>
  </si>
  <si>
    <t>Walheim</t>
  </si>
  <si>
    <t>Lindemeir</t>
  </si>
  <si>
    <t>Eppelborn</t>
  </si>
  <si>
    <t>SĂ®on</t>
  </si>
  <si>
    <t>Lukosz</t>
  </si>
  <si>
    <t>Argenschwang</t>
  </si>
  <si>
    <t>GroĂź DĂ¶lln</t>
  </si>
  <si>
    <t>Caspersmeyer</t>
  </si>
  <si>
    <t>Klement</t>
  </si>
  <si>
    <t>Stanscheit</t>
  </si>
  <si>
    <t>Balaji</t>
  </si>
  <si>
    <t>Dincer</t>
  </si>
  <si>
    <t>Sindelfingen</t>
  </si>
  <si>
    <t>Winta</t>
  </si>
  <si>
    <t>Schmeer</t>
  </si>
  <si>
    <t>Lippstadt</t>
  </si>
  <si>
    <t>Suya</t>
  </si>
  <si>
    <t>Ito</t>
  </si>
  <si>
    <t>KĂ¶nigseggwald</t>
  </si>
  <si>
    <t>Lavinio</t>
  </si>
  <si>
    <t>Zakschewski</t>
  </si>
  <si>
    <t>Santhyago</t>
  </si>
  <si>
    <t>Sauerhering</t>
  </si>
  <si>
    <t>KlanxbĂĽll</t>
  </si>
  <si>
    <t>Lanea</t>
  </si>
  <si>
    <t>Kralitschek</t>
  </si>
  <si>
    <t>Oberboihingen</t>
  </si>
  <si>
    <t>Bernt</t>
  </si>
  <si>
    <t>Arlen</t>
  </si>
  <si>
    <t>von Chmielewski</t>
  </si>
  <si>
    <t>Vorbeck</t>
  </si>
  <si>
    <t>Rufio</t>
  </si>
  <si>
    <t>Mathissen</t>
  </si>
  <si>
    <t>Burow</t>
  </si>
  <si>
    <t>Aristide</t>
  </si>
  <si>
    <t>Schwarzbaur</t>
  </si>
  <si>
    <t>Zilshausen</t>
  </si>
  <si>
    <t>Rumenov</t>
  </si>
  <si>
    <t>WallkĂ¶tter</t>
  </si>
  <si>
    <t>Rosdorf</t>
  </si>
  <si>
    <t>Ace</t>
  </si>
  <si>
    <t>HĂĽllmandel</t>
  </si>
  <si>
    <t>Seethen</t>
  </si>
  <si>
    <t>Schinherl</t>
  </si>
  <si>
    <t>GrĂ¶Ăźnitz</t>
  </si>
  <si>
    <t>Aislinn</t>
  </si>
  <si>
    <t>Tittrich</t>
  </si>
  <si>
    <t>Kolochau</t>
  </si>
  <si>
    <t>von Harttung</t>
  </si>
  <si>
    <t>Razal</t>
  </si>
  <si>
    <t>Lysak</t>
  </si>
  <si>
    <t>Jillya</t>
  </si>
  <si>
    <t>Hain</t>
  </si>
  <si>
    <t>Barntrup</t>
  </si>
  <si>
    <t>Yu-Jin</t>
  </si>
  <si>
    <t>Helmeke</t>
  </si>
  <si>
    <t>Niefernheim-Zellertal</t>
  </si>
  <si>
    <t>Tahira</t>
  </si>
  <si>
    <t>BalĂź</t>
  </si>
  <si>
    <t>Arno</t>
  </si>
  <si>
    <t>KĂ¶nigbaur</t>
  </si>
  <si>
    <t>Emilie-Estelle</t>
  </si>
  <si>
    <t>Clesius</t>
  </si>
  <si>
    <t>Ndeh</t>
  </si>
  <si>
    <t>HolzĂ¤pfel</t>
  </si>
  <si>
    <t>Kazumi</t>
  </si>
  <si>
    <t>Alwart</t>
  </si>
  <si>
    <t>Poyenberg</t>
  </si>
  <si>
    <t>Ciwan</t>
  </si>
  <si>
    <t>Knoelle</t>
  </si>
  <si>
    <t>Velden</t>
  </si>
  <si>
    <t>Idia</t>
  </si>
  <si>
    <t>Pavlovskyi</t>
  </si>
  <si>
    <t>Wilhelmsdorf</t>
  </si>
  <si>
    <t>Abril</t>
  </si>
  <si>
    <t>Balve</t>
  </si>
  <si>
    <t>Stefanija</t>
  </si>
  <si>
    <t>Roeger</t>
  </si>
  <si>
    <t>Remigius</t>
  </si>
  <si>
    <t>Niemant</t>
  </si>
  <si>
    <t>Dransfeld</t>
  </si>
  <si>
    <t>JessĂ©</t>
  </si>
  <si>
    <t>Buhrs</t>
  </si>
  <si>
    <t>UntermĂĽnkheim</t>
  </si>
  <si>
    <t>Amirchan</t>
  </si>
  <si>
    <t>Pastl</t>
  </si>
  <si>
    <t>LĂĽttchendorf</t>
  </si>
  <si>
    <t>Philias</t>
  </si>
  <si>
    <t>FlohrschĂĽtz</t>
  </si>
  <si>
    <t>Steinthaleben</t>
  </si>
  <si>
    <t>Pepita</t>
  </si>
  <si>
    <t>Schleusingen</t>
  </si>
  <si>
    <t>Abdul-Rahim</t>
  </si>
  <si>
    <t>SchĂ¶nmann</t>
  </si>
  <si>
    <t>Halbe</t>
  </si>
  <si>
    <t>Rivka</t>
  </si>
  <si>
    <t>HasenfuĂź</t>
  </si>
  <si>
    <t>Werlaburgdorf</t>
  </si>
  <si>
    <t>Schultzen</t>
  </si>
  <si>
    <t>Hottenbach</t>
  </si>
  <si>
    <t>Godsent</t>
  </si>
  <si>
    <t>Eydam</t>
  </si>
  <si>
    <t>Erlenmoos</t>
  </si>
  <si>
    <t>Sylda</t>
  </si>
  <si>
    <t>Nadim</t>
  </si>
  <si>
    <t>Rosenstock</t>
  </si>
  <si>
    <t>Graul</t>
  </si>
  <si>
    <t>Loburg</t>
  </si>
  <si>
    <t>Ghaliya</t>
  </si>
  <si>
    <t>Schmeltzpfennig</t>
  </si>
  <si>
    <t>MalĂ¨na</t>
  </si>
  <si>
    <t>Soltysek</t>
  </si>
  <si>
    <t>Sandermann</t>
  </si>
  <si>
    <t>Obernkirchen Gelldorf</t>
  </si>
  <si>
    <t>Ivor</t>
  </si>
  <si>
    <t>Henricy</t>
  </si>
  <si>
    <t>Opoku</t>
  </si>
  <si>
    <t>Jin-Uh</t>
  </si>
  <si>
    <t>WĂ¶lpinghausen Bergkirchen</t>
  </si>
  <si>
    <t>Lukia</t>
  </si>
  <si>
    <t>Bardelmann</t>
  </si>
  <si>
    <t>Schrenz</t>
  </si>
  <si>
    <t>Meghan-Hope</t>
  </si>
  <si>
    <t>Giesewetter</t>
  </si>
  <si>
    <t>GroĂź Schwiesow</t>
  </si>
  <si>
    <t>Ofelia</t>
  </si>
  <si>
    <t>Glaus</t>
  </si>
  <si>
    <t>LanggĂ¶ns</t>
  </si>
  <si>
    <t>Janja</t>
  </si>
  <si>
    <t>Bierwagen</t>
  </si>
  <si>
    <t>Cammin</t>
  </si>
  <si>
    <t>Bartholmi</t>
  </si>
  <si>
    <t>Dettelbach</t>
  </si>
  <si>
    <t>HÄ±zÄ±r</t>
  </si>
  <si>
    <t>Wied</t>
  </si>
  <si>
    <t>Stadtilm</t>
  </si>
  <si>
    <t>Orge</t>
  </si>
  <si>
    <t>Eckschmit</t>
  </si>
  <si>
    <t>Bongkun</t>
  </si>
  <si>
    <t>Boran</t>
  </si>
  <si>
    <t>Fatiha</t>
  </si>
  <si>
    <t>Siebelts</t>
  </si>
  <si>
    <t>Mathusalem</t>
  </si>
  <si>
    <t>Pfefferlen</t>
  </si>
  <si>
    <t>van der Molen</t>
  </si>
  <si>
    <t>Osazee</t>
  </si>
  <si>
    <t>Johnson</t>
  </si>
  <si>
    <t>Pollenfeld</t>
  </si>
  <si>
    <t>Arien</t>
  </si>
  <si>
    <t>Heleen</t>
  </si>
  <si>
    <t>Osterhuber</t>
  </si>
  <si>
    <t>Wallerfing</t>
  </si>
  <si>
    <t>Lia</t>
  </si>
  <si>
    <t>Schweinitz</t>
  </si>
  <si>
    <t>Monique</t>
  </si>
  <si>
    <t>Fuhrmanns</t>
  </si>
  <si>
    <t>Neuburg am Rhein</t>
  </si>
  <si>
    <t>YaÄźmur</t>
  </si>
  <si>
    <t>Kanzlers</t>
  </si>
  <si>
    <t>Triglitz</t>
  </si>
  <si>
    <t>Mares</t>
  </si>
  <si>
    <t>Nikolmann</t>
  </si>
  <si>
    <t>LĂ¶ben</t>
  </si>
  <si>
    <t>Hedda</t>
  </si>
  <si>
    <t>Morati</t>
  </si>
  <si>
    <t>Schikorr</t>
  </si>
  <si>
    <t>Bad DĂĽben</t>
  </si>
  <si>
    <t>HofĂ¤cker</t>
  </si>
  <si>
    <t>GroĂź Kiesow</t>
  </si>
  <si>
    <t>Thies</t>
  </si>
  <si>
    <t>Atar</t>
  </si>
  <si>
    <t>Schlaubetal Kieselwitz</t>
  </si>
  <si>
    <t>Davie</t>
  </si>
  <si>
    <t>Schwarzing</t>
  </si>
  <si>
    <t>Gallmersgarten</t>
  </si>
  <si>
    <t>Yue</t>
  </si>
  <si>
    <t>Lisset</t>
  </si>
  <si>
    <t>Staubli</t>
  </si>
  <si>
    <t>ZĂ¶llnitz</t>
  </si>
  <si>
    <t>Janpy</t>
  </si>
  <si>
    <t>Simek</t>
  </si>
  <si>
    <t>Biesendahlshof</t>
  </si>
  <si>
    <t>Ishoq</t>
  </si>
  <si>
    <t>Hofpeter</t>
  </si>
  <si>
    <t>Bad Wimpfen</t>
  </si>
  <si>
    <t>Geremia</t>
  </si>
  <si>
    <t>Nicklasser</t>
  </si>
  <si>
    <t>Adelheidsdorf</t>
  </si>
  <si>
    <t>Jos</t>
  </si>
  <si>
    <t>Rickers</t>
  </si>
  <si>
    <t>Dierhagen</t>
  </si>
  <si>
    <t>Lloris</t>
  </si>
  <si>
    <t>Friccius</t>
  </si>
  <si>
    <t>Kleinrinderfeld</t>
  </si>
  <si>
    <t>Arthuer</t>
  </si>
  <si>
    <t>Langermann</t>
  </si>
  <si>
    <t>HatzenbĂĽhl</t>
  </si>
  <si>
    <t>Pailin</t>
  </si>
  <si>
    <t>Osterbart</t>
  </si>
  <si>
    <t>Hitzhofen</t>
  </si>
  <si>
    <t>Paige</t>
  </si>
  <si>
    <t>Buers</t>
  </si>
  <si>
    <t>Schramberg</t>
  </si>
  <si>
    <t>Buksbaum</t>
  </si>
  <si>
    <t>Dornhan</t>
  </si>
  <si>
    <t>Dayyan</t>
  </si>
  <si>
    <t>KrautkrĂ¤mer</t>
  </si>
  <si>
    <t>Warringholz</t>
  </si>
  <si>
    <t>JelĂ©na</t>
  </si>
  <si>
    <t>Kreutmayer</t>
  </si>
  <si>
    <t>Kirian</t>
  </si>
  <si>
    <t>Engelkemeier</t>
  </si>
  <si>
    <t>Ohlenschlegel</t>
  </si>
  <si>
    <t>Jeldrik</t>
  </si>
  <si>
    <t>Schindlmayr</t>
  </si>
  <si>
    <t>Beierstedt</t>
  </si>
  <si>
    <t>Ewerle</t>
  </si>
  <si>
    <t>Joso</t>
  </si>
  <si>
    <t>Eichholtz</t>
  </si>
  <si>
    <t>Grail</t>
  </si>
  <si>
    <t>Sertkaya</t>
  </si>
  <si>
    <t>Sosberg</t>
  </si>
  <si>
    <t>Nafeth</t>
  </si>
  <si>
    <t>Kleybrink</t>
  </si>
  <si>
    <t>Amienata</t>
  </si>
  <si>
    <t>Chmieletzki</t>
  </si>
  <si>
    <t>Oberwesel</t>
  </si>
  <si>
    <t>FĂ©</t>
  </si>
  <si>
    <t>Dibold</t>
  </si>
  <si>
    <t>Alpen</t>
  </si>
  <si>
    <t>Briana</t>
  </si>
  <si>
    <t>Closner</t>
  </si>
  <si>
    <t>Leutenbach</t>
  </si>
  <si>
    <t>Kion</t>
  </si>
  <si>
    <t>Egkert</t>
  </si>
  <si>
    <t>Dreileben</t>
  </si>
  <si>
    <t>Waldvogt</t>
  </si>
  <si>
    <t>Atike</t>
  </si>
  <si>
    <t>Delve</t>
  </si>
  <si>
    <t>Freimut</t>
  </si>
  <si>
    <t>Stadecken-Elsheim</t>
  </si>
  <si>
    <t>Latoya-Hope</t>
  </si>
  <si>
    <t>Salzburg</t>
  </si>
  <si>
    <t>GĂ¶hren</t>
  </si>
  <si>
    <t>Lior</t>
  </si>
  <si>
    <t>MathĂ¤ss</t>
  </si>
  <si>
    <t>Burladingen</t>
  </si>
  <si>
    <t>BĂ¤ckerbauer</t>
  </si>
  <si>
    <t>Hattenhofen</t>
  </si>
  <si>
    <t>Vanesa</t>
  </si>
  <si>
    <t>Hafener</t>
  </si>
  <si>
    <t>GĂĽlcan</t>
  </si>
  <si>
    <t>Kanzach</t>
  </si>
  <si>
    <t>Abass</t>
  </si>
  <si>
    <t>Sontra</t>
  </si>
  <si>
    <t>Ivelinov</t>
  </si>
  <si>
    <t>Parbst</t>
  </si>
  <si>
    <t>Karstett</t>
  </si>
  <si>
    <t>Mohammadreda</t>
  </si>
  <si>
    <t>Spitschuh</t>
  </si>
  <si>
    <t>Sarmad</t>
  </si>
  <si>
    <t>Mitzloff</t>
  </si>
  <si>
    <t>DelbrĂĽck</t>
  </si>
  <si>
    <t>Fina</t>
  </si>
  <si>
    <t>Zeyn</t>
  </si>
  <si>
    <t>KĂ¶seler</t>
  </si>
  <si>
    <t>Buch am Wald</t>
  </si>
  <si>
    <t>Saliba</t>
  </si>
  <si>
    <t>Milon</t>
  </si>
  <si>
    <t>GrĂĽnendahl</t>
  </si>
  <si>
    <t>WĂĽlperode</t>
  </si>
  <si>
    <t>Joan</t>
  </si>
  <si>
    <t>Hansconrad</t>
  </si>
  <si>
    <t>GroĂźbardorf</t>
  </si>
  <si>
    <t>Alima</t>
  </si>
  <si>
    <t>Brockhansen</t>
  </si>
  <si>
    <t>Straubenhardt</t>
  </si>
  <si>
    <t>Jou</t>
  </si>
  <si>
    <t>HenĂźchen</t>
  </si>
  <si>
    <t>NuĂźdorf</t>
  </si>
  <si>
    <t>Harrison</t>
  </si>
  <si>
    <t>Haanen</t>
  </si>
  <si>
    <t>Levent</t>
  </si>
  <si>
    <t>Obel</t>
  </si>
  <si>
    <t>Buchdorf</t>
  </si>
  <si>
    <t>GĂ¶pfert</t>
  </si>
  <si>
    <t>SteiĂźlingen</t>
  </si>
  <si>
    <t>Rune</t>
  </si>
  <si>
    <t>Neukaeter</t>
  </si>
  <si>
    <t>Frischmeier</t>
  </si>
  <si>
    <t>Filz</t>
  </si>
  <si>
    <t>Uku-Abasi</t>
  </si>
  <si>
    <t>Kleinklaus</t>
  </si>
  <si>
    <t>Lozan</t>
  </si>
  <si>
    <t>Enderleit</t>
  </si>
  <si>
    <t>Payman</t>
  </si>
  <si>
    <t>Wittenberge</t>
  </si>
  <si>
    <t>Mareen</t>
  </si>
  <si>
    <t>Wahlitz</t>
  </si>
  <si>
    <t>Sapphire-Larimar</t>
  </si>
  <si>
    <t>Bunschuh</t>
  </si>
  <si>
    <t>Emmerting</t>
  </si>
  <si>
    <t>Ecir</t>
  </si>
  <si>
    <t>Scholaster</t>
  </si>
  <si>
    <t>Kari</t>
  </si>
  <si>
    <t>Ruzicka</t>
  </si>
  <si>
    <t>Ullersdorf</t>
  </si>
  <si>
    <t>Johann</t>
  </si>
  <si>
    <t>Gruenbauer</t>
  </si>
  <si>
    <t>Ilbesheim bei Landau in der Pfalz</t>
  </si>
  <si>
    <t>Cecil</t>
  </si>
  <si>
    <t>Grossgloss</t>
  </si>
  <si>
    <t>MykolajĂ¬vna</t>
  </si>
  <si>
    <t>Andi</t>
  </si>
  <si>
    <t>Vavrek</t>
  </si>
  <si>
    <t>Gerhardshofen</t>
  </si>
  <si>
    <t>Lech</t>
  </si>
  <si>
    <t>StraĂźberg</t>
  </si>
  <si>
    <t>Alina</t>
  </si>
  <si>
    <t>Petrascheck</t>
  </si>
  <si>
    <t>Mechthild</t>
  </si>
  <si>
    <t>Taschner</t>
  </si>
  <si>
    <t>Korschenbroich</t>
  </si>
  <si>
    <t>Jellis</t>
  </si>
  <si>
    <t>Denzer</t>
  </si>
  <si>
    <t>Ebersbach-Musbach</t>
  </si>
  <si>
    <t>Jabob</t>
  </si>
  <si>
    <t>Polat</t>
  </si>
  <si>
    <t>Jillian</t>
  </si>
  <si>
    <t>Bamberg</t>
  </si>
  <si>
    <t>Andriovych</t>
  </si>
  <si>
    <t>Petrova</t>
  </si>
  <si>
    <t>Jood</t>
  </si>
  <si>
    <t>Zabke</t>
  </si>
  <si>
    <t>Seesen</t>
  </si>
  <si>
    <t>Rosenow</t>
  </si>
  <si>
    <t>Feivel</t>
  </si>
  <si>
    <t>Herrwaldt</t>
  </si>
  <si>
    <t>WĂ¶llstein</t>
  </si>
  <si>
    <t>Straessner</t>
  </si>
  <si>
    <t>DĂ¶rentrup</t>
  </si>
  <si>
    <t>Joah</t>
  </si>
  <si>
    <t>Fortwangler</t>
  </si>
  <si>
    <t>Beeskow Oegeln</t>
  </si>
  <si>
    <t>Sharlien</t>
  </si>
  <si>
    <t>Adammek</t>
  </si>
  <si>
    <t>KrĂ¤tzmann</t>
  </si>
  <si>
    <t>Chiranjiv</t>
  </si>
  <si>
    <t>Mahsa</t>
  </si>
  <si>
    <t>Krzon</t>
  </si>
  <si>
    <t>Passau</t>
  </si>
  <si>
    <t>Jaakko</t>
  </si>
  <si>
    <t>Tibold</t>
  </si>
  <si>
    <t>Dessau</t>
  </si>
  <si>
    <t>Havi</t>
  </si>
  <si>
    <t>Lamb</t>
  </si>
  <si>
    <t>Teichwitz</t>
  </si>
  <si>
    <t>Saforo</t>
  </si>
  <si>
    <t>Lutz</t>
  </si>
  <si>
    <t>Erbes-BĂĽdesheim</t>
  </si>
  <si>
    <t>Tomoshi</t>
  </si>
  <si>
    <t>Kemnitzer</t>
  </si>
  <si>
    <t>GrĂ¶ditsch</t>
  </si>
  <si>
    <t>lloyd</t>
  </si>
  <si>
    <t>Abele</t>
  </si>
  <si>
    <t>Lenzkirch</t>
  </si>
  <si>
    <t>Maleah</t>
  </si>
  <si>
    <t>Zorner</t>
  </si>
  <si>
    <t>GĂĽtzkow</t>
  </si>
  <si>
    <t>Cahit</t>
  </si>
  <si>
    <t>Joern</t>
  </si>
  <si>
    <t>Ihringen</t>
  </si>
  <si>
    <t>Jude</t>
  </si>
  <si>
    <t>Vierlinden Alt Rosenthal</t>
  </si>
  <si>
    <t>Geerkens</t>
  </si>
  <si>
    <t>KĂĽsten Karmitz</t>
  </si>
  <si>
    <t>Anna-Sofie</t>
  </si>
  <si>
    <t>Vollmary</t>
  </si>
  <si>
    <t>Langsdorf</t>
  </si>
  <si>
    <t>Kaesermann</t>
  </si>
  <si>
    <t>KĂ¶rdorf</t>
  </si>
  <si>
    <t>Aksinia</t>
  </si>
  <si>
    <t>GĂ¶kbulut</t>
  </si>
  <si>
    <t>Cato</t>
  </si>
  <si>
    <t>Quednau</t>
  </si>
  <si>
    <t>Wald</t>
  </si>
  <si>
    <t>TainĂˇ</t>
  </si>
  <si>
    <t>Harnischfeger</t>
  </si>
  <si>
    <t>Kessi</t>
  </si>
  <si>
    <t>Neizke</t>
  </si>
  <si>
    <t>Aspach</t>
  </si>
  <si>
    <t>Kuljurgies</t>
  </si>
  <si>
    <t>Friedelsheim</t>
  </si>
  <si>
    <t>Araya</t>
  </si>
  <si>
    <t>Tuchscheerer</t>
  </si>
  <si>
    <t>Lamid-Marvin</t>
  </si>
  <si>
    <t>Schoonbroodt</t>
  </si>
  <si>
    <t>Ostrau</t>
  </si>
  <si>
    <t>Linus</t>
  </si>
  <si>
    <t>Tebus</t>
  </si>
  <si>
    <t>Painted</t>
  </si>
  <si>
    <t>KĂ¶rtke</t>
  </si>
  <si>
    <t>Norderstapel</t>
  </si>
  <si>
    <t>Jolanta</t>
  </si>
  <si>
    <t>Pfennigschmidt</t>
  </si>
  <si>
    <t>Obersinn</t>
  </si>
  <si>
    <t>Marie-Louis</t>
  </si>
  <si>
    <t>ter Schmitten</t>
  </si>
  <si>
    <t>Guben</t>
  </si>
  <si>
    <t>Latanya</t>
  </si>
  <si>
    <t>Budenbender</t>
  </si>
  <si>
    <t>Goldschmied</t>
  </si>
  <si>
    <t>DĂĽmpelfeld</t>
  </si>
  <si>
    <t>Neneh</t>
  </si>
  <si>
    <t>SchĂ¤fermeister</t>
  </si>
  <si>
    <t>MaĂ«lle</t>
  </si>
  <si>
    <t>FrĂ¤nznick</t>
  </si>
  <si>
    <t>Meraj</t>
  </si>
  <si>
    <t>Kadlez</t>
  </si>
  <si>
    <t>Stolzenau Hibben</t>
  </si>
  <si>
    <t>Blesewitz</t>
  </si>
  <si>
    <t>CĂ©cil</t>
  </si>
  <si>
    <t>Grega</t>
  </si>
  <si>
    <t>SchĂĽtzberg</t>
  </si>
  <si>
    <t>Wankiko</t>
  </si>
  <si>
    <t>Godiva-AmĂ©lie</t>
  </si>
  <si>
    <t>Bergschmidt</t>
  </si>
  <si>
    <t>Laugna</t>
  </si>
  <si>
    <t>Leilah</t>
  </si>
  <si>
    <t>von den Berg</t>
  </si>
  <si>
    <t>MarienmĂĽnster</t>
  </si>
  <si>
    <t>Athra</t>
  </si>
  <si>
    <t>WeinbĂ¶rner</t>
  </si>
  <si>
    <t>Schindhard</t>
  </si>
  <si>
    <t>Fiedlers</t>
  </si>
  <si>
    <t>ThiĂŞn</t>
  </si>
  <si>
    <t>Hertgen</t>
  </si>
  <si>
    <t>PeĂ±as</t>
  </si>
  <si>
    <t>PoggemĂĽller</t>
  </si>
  <si>
    <t>Ekenis</t>
  </si>
  <si>
    <t>Pia-Josephina</t>
  </si>
  <si>
    <t>Pelz</t>
  </si>
  <si>
    <t>MĂĽnsterhausen</t>
  </si>
  <si>
    <t>von Heintze</t>
  </si>
  <si>
    <t>Clenze Quartzau</t>
  </si>
  <si>
    <t>Hogga</t>
  </si>
  <si>
    <t>Korting</t>
  </si>
  <si>
    <t>GrĂĽnbach</t>
  </si>
  <si>
    <t>Irma</t>
  </si>
  <si>
    <t>SchĂ¤ffer</t>
  </si>
  <si>
    <t>Hira</t>
  </si>
  <si>
    <t>Siegmunt</t>
  </si>
  <si>
    <t>Waddeweitz Dommatzen</t>
  </si>
  <si>
    <t>Malva</t>
  </si>
  <si>
    <t>Seldenreich</t>
  </si>
  <si>
    <t>Uphusum</t>
  </si>
  <si>
    <t>Joshua-Brian</t>
  </si>
  <si>
    <t>Kusnezoff</t>
  </si>
  <si>
    <t>Dornum Westeraccum</t>
  </si>
  <si>
    <t>Yvana</t>
  </si>
  <si>
    <t>Ebing</t>
  </si>
  <si>
    <t>Leana-Lya</t>
  </si>
  <si>
    <t>Kaireit</t>
  </si>
  <si>
    <t>Ostrohe</t>
  </si>
  <si>
    <t>Paul-Wolfgang-Stefan</t>
  </si>
  <si>
    <t>Teclav</t>
  </si>
  <si>
    <t>Luitpold</t>
  </si>
  <si>
    <t>Schnittcker</t>
  </si>
  <si>
    <t>Pfaffenhausen</t>
  </si>
  <si>
    <t>Hinata</t>
  </si>
  <si>
    <t>Rothgiesser</t>
  </si>
  <si>
    <t>Hinterschmiding</t>
  </si>
  <si>
    <t>MahĂ©</t>
  </si>
  <si>
    <t>Karabay</t>
  </si>
  <si>
    <t>Bubach</t>
  </si>
  <si>
    <t>Milyas</t>
  </si>
  <si>
    <t>Rudolphus</t>
  </si>
  <si>
    <t>Stephanskirchen</t>
  </si>
  <si>
    <t>Kaa</t>
  </si>
  <si>
    <t>Vorobiov</t>
  </si>
  <si>
    <t>BĂ¶lsberg</t>
  </si>
  <si>
    <t>Amiel</t>
  </si>
  <si>
    <t>DĂ¶rffling</t>
  </si>
  <si>
    <t>Samaa</t>
  </si>
  <si>
    <t>KluĂźmeyer</t>
  </si>
  <si>
    <t>Ă‡Ä±nar</t>
  </si>
  <si>
    <t>Hehring</t>
  </si>
  <si>
    <t>Waldau</t>
  </si>
  <si>
    <t>Wittstock/Dosse</t>
  </si>
  <si>
    <t>Schirbel</t>
  </si>
  <si>
    <t>Masthorn</t>
  </si>
  <si>
    <t>Tayyab</t>
  </si>
  <si>
    <t>Koterba</t>
  </si>
  <si>
    <t>Lohmar</t>
  </si>
  <si>
    <t>SĂĽderkamp</t>
  </si>
  <si>
    <t>Sondheim vor der RhĂ¶n</t>
  </si>
  <si>
    <t>Adlanovitsch</t>
  </si>
  <si>
    <t>SĂ¤dler</t>
  </si>
  <si>
    <t>Braunsbedra</t>
  </si>
  <si>
    <t>Seo-Ah</t>
  </si>
  <si>
    <t>Kinan</t>
  </si>
  <si>
    <t>Celiker</t>
  </si>
  <si>
    <t>Al-Abedin</t>
  </si>
  <si>
    <t>Tielmann</t>
  </si>
  <si>
    <t>Schrum</t>
  </si>
  <si>
    <t>Jared</t>
  </si>
  <si>
    <t>Rukopf</t>
  </si>
  <si>
    <t>Maira</t>
  </si>
  <si>
    <t>Radcziwill</t>
  </si>
  <si>
    <t>Haag in Oberbayern</t>
  </si>
  <si>
    <t>Meryl</t>
  </si>
  <si>
    <t>Popescu</t>
  </si>
  <si>
    <t>Veicht</t>
  </si>
  <si>
    <t>Kuchenbecker</t>
  </si>
  <si>
    <t>Dannenberg (Elbe) PredĂ¶hlsau</t>
  </si>
  <si>
    <t>Faina</t>
  </si>
  <si>
    <t>Altmiler</t>
  </si>
  <si>
    <t>Zahid</t>
  </si>
  <si>
    <t>Fahrendholz</t>
  </si>
  <si>
    <t>Lahnstein</t>
  </si>
  <si>
    <t>Lanre</t>
  </si>
  <si>
    <t>SchĂ¶nfuss</t>
  </si>
  <si>
    <t>Zell unter Aichelberg</t>
  </si>
  <si>
    <t>Ailika</t>
  </si>
  <si>
    <t>Stockmaier</t>
  </si>
  <si>
    <t>Jim-Hugo</t>
  </si>
  <si>
    <t>Pehlivanoglu</t>
  </si>
  <si>
    <t>RĂ¶ttgerding</t>
  </si>
  <si>
    <t>Diethardt</t>
  </si>
  <si>
    <t>Ngurah</t>
  </si>
  <si>
    <t>Schlie</t>
  </si>
  <si>
    <t>Beverly-Ann</t>
  </si>
  <si>
    <t>Takagi</t>
  </si>
  <si>
    <t>BrĂ¶ckel</t>
  </si>
  <si>
    <t>Beyza</t>
  </si>
  <si>
    <t>Seidlmayr</t>
  </si>
  <si>
    <t>Jacobsdorf Pillgram</t>
  </si>
  <si>
    <t>Ghufran</t>
  </si>
  <si>
    <t>Schmachtenberger</t>
  </si>
  <si>
    <t>Nauendorf</t>
  </si>
  <si>
    <t>Makoua</t>
  </si>
  <si>
    <t>Guetzlaff</t>
  </si>
  <si>
    <t>Wahlsdorf</t>
  </si>
  <si>
    <t>Davit</t>
  </si>
  <si>
    <t>Benisch</t>
  </si>
  <si>
    <t>Ariadne</t>
  </si>
  <si>
    <t>Breithuth</t>
  </si>
  <si>
    <t>Wolffs</t>
  </si>
  <si>
    <t>Laila</t>
  </si>
  <si>
    <t>Gerdtz</t>
  </si>
  <si>
    <t>Altglietzen</t>
  </si>
  <si>
    <t>Guggenmos</t>
  </si>
  <si>
    <t>Oelsnitz/Erzgebirge</t>
  </si>
  <si>
    <t>Valla</t>
  </si>
  <si>
    <t>Steinfeld (Oldenburg)</t>
  </si>
  <si>
    <t>Mack</t>
  </si>
  <si>
    <t>Hindrichsen</t>
  </si>
  <si>
    <t>Remscheid</t>
  </si>
  <si>
    <t>Gesell</t>
  </si>
  <si>
    <t>Babacar</t>
  </si>
  <si>
    <t>Birnstock</t>
  </si>
  <si>
    <t>Ehrenfriedersdorf</t>
  </si>
  <si>
    <t>Jasmin</t>
  </si>
  <si>
    <t>Stocken</t>
  </si>
  <si>
    <t>Petersdorf</t>
  </si>
  <si>
    <t>Levinia</t>
  </si>
  <si>
    <t>BrĂĽcker</t>
  </si>
  <si>
    <t>Teningen</t>
  </si>
  <si>
    <t>Ori</t>
  </si>
  <si>
    <t>Epper</t>
  </si>
  <si>
    <t>Barwedel</t>
  </si>
  <si>
    <t>Ilo-Oju</t>
  </si>
  <si>
    <t>Goldsmith</t>
  </si>
  <si>
    <t>Niederbergkirchen</t>
  </si>
  <si>
    <t>Lingyi</t>
  </si>
  <si>
    <t>Thiel</t>
  </si>
  <si>
    <t>Winterberg</t>
  </si>
  <si>
    <t>Pietro</t>
  </si>
  <si>
    <t>Exeli</t>
  </si>
  <si>
    <t>Mia-Sophie</t>
  </si>
  <si>
    <t>Molder</t>
  </si>
  <si>
    <t>Klein Oschersleben</t>
  </si>
  <si>
    <t>Timofej</t>
  </si>
  <si>
    <t>Venclik</t>
  </si>
  <si>
    <t>Kriegsfeld</t>
  </si>
  <si>
    <t>Kowarzyk</t>
  </si>
  <si>
    <t>Mai-Nhi</t>
  </si>
  <si>
    <t>KlĂ¤Ăźing</t>
  </si>
  <si>
    <t>RogĂ¤tz</t>
  </si>
  <si>
    <t>Sidney</t>
  </si>
  <si>
    <t>SĂĽĂź</t>
  </si>
  <si>
    <t>Mistelgau</t>
  </si>
  <si>
    <t>Oettle</t>
  </si>
  <si>
    <t>Ă–llingen</t>
  </si>
  <si>
    <t>Sufia</t>
  </si>
  <si>
    <t>Schmelzpfennig</t>
  </si>
  <si>
    <t>Holzmaden</t>
  </si>
  <si>
    <t>Hesters</t>
  </si>
  <si>
    <t>Tiit</t>
  </si>
  <si>
    <t>Kottmayer</t>
  </si>
  <si>
    <t>Hohenleimbach</t>
  </si>
  <si>
    <t>Springhorn</t>
  </si>
  <si>
    <t>Rolfing</t>
  </si>
  <si>
    <t>Boos</t>
  </si>
  <si>
    <t>Nailah</t>
  </si>
  <si>
    <t>Laffrenzen</t>
  </si>
  <si>
    <t>Asteri</t>
  </si>
  <si>
    <t>Jacobsson</t>
  </si>
  <si>
    <t>Bad Nauheim</t>
  </si>
  <si>
    <t>Iman</t>
  </si>
  <si>
    <t>Ayaz</t>
  </si>
  <si>
    <t>Walshausen</t>
  </si>
  <si>
    <t>Hanifa</t>
  </si>
  <si>
    <t>SchĂĽrmers</t>
  </si>
  <si>
    <t>Pulsnitz</t>
  </si>
  <si>
    <t>Judenhuth</t>
  </si>
  <si>
    <t>Rubinja</t>
  </si>
  <si>
    <t>Seebode</t>
  </si>
  <si>
    <t>Sponheim</t>
  </si>
  <si>
    <t>Lise</t>
  </si>
  <si>
    <t>Arntjen</t>
  </si>
  <si>
    <t>KoĂźwig</t>
  </si>
  <si>
    <t>Zayan</t>
  </si>
  <si>
    <t>Siebenschuch</t>
  </si>
  <si>
    <t>FĂĽrstenau</t>
  </si>
  <si>
    <t>Ruziczka</t>
  </si>
  <si>
    <t>SchloĂź Holte-Stukenbrock</t>
  </si>
  <si>
    <t>Jannes-Adrian</t>
  </si>
  <si>
    <t>TĂ¶nniĂźen</t>
  </si>
  <si>
    <t>NiederdĂĽrenbach</t>
  </si>
  <si>
    <t>Olschowsky</t>
  </si>
  <si>
    <t>Fischbach</t>
  </si>
  <si>
    <t>Cassian</t>
  </si>
  <si>
    <t>WĂĽrmlin</t>
  </si>
  <si>
    <t>Raffaela</t>
  </si>
  <si>
    <t>Meinerzhagen</t>
  </si>
  <si>
    <t>DĂ¶nitz</t>
  </si>
  <si>
    <t>Alys</t>
  </si>
  <si>
    <t>Kienemund</t>
  </si>
  <si>
    <t>Munster</t>
  </si>
  <si>
    <t>Weittekemper</t>
  </si>
  <si>
    <t>Amely-Sophie</t>
  </si>
  <si>
    <t>van Wilgen</t>
  </si>
  <si>
    <t>Leonie-Vanessa</t>
  </si>
  <si>
    <t>Maurieschat</t>
  </si>
  <si>
    <t>Anela</t>
  </si>
  <si>
    <t>Oettl</t>
  </si>
  <si>
    <t>Samanta</t>
  </si>
  <si>
    <t>Haverlah</t>
  </si>
  <si>
    <t>Agnieszka</t>
  </si>
  <si>
    <t>PfannmĂ¶ller</t>
  </si>
  <si>
    <t>Camin</t>
  </si>
  <si>
    <t>Harley</t>
  </si>
  <si>
    <t>Rau</t>
  </si>
  <si>
    <t>Wolferode</t>
  </si>
  <si>
    <t>Kareema</t>
  </si>
  <si>
    <t>Godschalk</t>
  </si>
  <si>
    <t>Priepert</t>
  </si>
  <si>
    <t>Soehnel</t>
  </si>
  <si>
    <t>Osterfeld</t>
  </si>
  <si>
    <t>Payten</t>
  </si>
  <si>
    <t>Grauman</t>
  </si>
  <si>
    <t>Kremkau</t>
  </si>
  <si>
    <t>Karahan</t>
  </si>
  <si>
    <t>RĂ¶dinghausen</t>
  </si>
  <si>
    <t>Anan</t>
  </si>
  <si>
    <t>Semyan</t>
  </si>
  <si>
    <t>Ammann</t>
  </si>
  <si>
    <t>Koolen</t>
  </si>
  <si>
    <t>ZĂĽsow</t>
  </si>
  <si>
    <t>Floribella</t>
  </si>
  <si>
    <t>Hassenzahl</t>
  </si>
  <si>
    <t>Heiligengrabe Blumenthal</t>
  </si>
  <si>
    <t>Asare</t>
  </si>
  <si>
    <t>Dvorzak</t>
  </si>
  <si>
    <t>Niedergebra</t>
  </si>
  <si>
    <t>Cori</t>
  </si>
  <si>
    <t>Paynter</t>
  </si>
  <si>
    <t>Bozbiyik</t>
  </si>
  <si>
    <t>Lollar</t>
  </si>
  <si>
    <t>Brendling</t>
  </si>
  <si>
    <t>Torvi</t>
  </si>
  <si>
    <t>Pranckatis</t>
  </si>
  <si>
    <t>Ju-Young</t>
  </si>
  <si>
    <t>Joust</t>
  </si>
  <si>
    <t>Hammersbach</t>
  </si>
  <si>
    <t>Rugayye-Naz</t>
  </si>
  <si>
    <t>Hainburg</t>
  </si>
  <si>
    <t>Sabina</t>
  </si>
  <si>
    <t>NieĂź</t>
  </si>
  <si>
    <t>Yvain</t>
  </si>
  <si>
    <t>Boedicker</t>
  </si>
  <si>
    <t>Urbanski</t>
  </si>
  <si>
    <t>Freialdenhoven</t>
  </si>
  <si>
    <t>RĂ¶delhausen</t>
  </si>
  <si>
    <t>Dyunyamin</t>
  </si>
  <si>
    <t>BartholmeĂź</t>
  </si>
  <si>
    <t>Woringen</t>
  </si>
  <si>
    <t>Iasmina</t>
  </si>
  <si>
    <t>Schapers</t>
  </si>
  <si>
    <t>Klebaur</t>
  </si>
  <si>
    <t>Buxtehude</t>
  </si>
  <si>
    <t>Adama</t>
  </si>
  <si>
    <t>Klimasz</t>
  </si>
  <si>
    <t>Mulda/Sachsen</t>
  </si>
  <si>
    <t>Iamis</t>
  </si>
  <si>
    <t>Luckaitztal</t>
  </si>
  <si>
    <t>Filep</t>
  </si>
  <si>
    <t>Breitenhagen</t>
  </si>
  <si>
    <t>Vollhardt</t>
  </si>
  <si>
    <t>GroĂź Welle</t>
  </si>
  <si>
    <t>Wulfken</t>
  </si>
  <si>
    <t>Buttlar</t>
  </si>
  <si>
    <t>Meinshausen</t>
  </si>
  <si>
    <t>Simbach</t>
  </si>
  <si>
    <t>Elisija</t>
  </si>
  <si>
    <t>Reichel</t>
  </si>
  <si>
    <t>Schaafhausen</t>
  </si>
  <si>
    <t>Benedikta</t>
  </si>
  <si>
    <t>Toennis</t>
  </si>
  <si>
    <t>Bremm</t>
  </si>
  <si>
    <t>Plamenova</t>
  </si>
  <si>
    <t>Neimann</t>
  </si>
  <si>
    <t>Gundersweiler</t>
  </si>
  <si>
    <t>Cecylia</t>
  </si>
  <si>
    <t>Gerkenmeier</t>
  </si>
  <si>
    <t>Erblina</t>
  </si>
  <si>
    <t>Pefgen</t>
  </si>
  <si>
    <t>Boomgaarden</t>
  </si>
  <si>
    <t>Meuselwitz</t>
  </si>
  <si>
    <t>Meria</t>
  </si>
  <si>
    <t>Holzgrefe</t>
  </si>
  <si>
    <t>Mahdiya</t>
  </si>
  <si>
    <t>Nawrott</t>
  </si>
  <si>
    <t>Bidingen</t>
  </si>
  <si>
    <t>Liam-Dyron</t>
  </si>
  <si>
    <t>Nawrotek</t>
  </si>
  <si>
    <t>Bellamy</t>
  </si>
  <si>
    <t>JĂ¤hndel</t>
  </si>
  <si>
    <t>Neuzelle Schwerzko</t>
  </si>
  <si>
    <t>Levy-Sailom</t>
  </si>
  <si>
    <t>Hilal</t>
  </si>
  <si>
    <t>Harth-PĂ¶llnitz Wetzdorf</t>
  </si>
  <si>
    <t>Elisa-Marie</t>
  </si>
  <si>
    <t>BĂ¶hme</t>
  </si>
  <si>
    <t>Odilia</t>
  </si>
  <si>
    <t>Dawid</t>
  </si>
  <si>
    <t>Au</t>
  </si>
  <si>
    <t>Matias</t>
  </si>
  <si>
    <t>Haensse</t>
  </si>
  <si>
    <t>Hamburg HummelsbĂĽttel</t>
  </si>
  <si>
    <t>Dalila</t>
  </si>
  <si>
    <t>Bergen</t>
  </si>
  <si>
    <t>Juny</t>
  </si>
  <si>
    <t>Bad Berleburg Bad Berleburg</t>
  </si>
  <si>
    <t>Diamon</t>
  </si>
  <si>
    <t>Kreeft</t>
  </si>
  <si>
    <t>Omoyosola</t>
  </si>
  <si>
    <t>Kubiak</t>
  </si>
  <si>
    <t>Brieden</t>
  </si>
  <si>
    <t>Semanur</t>
  </si>
  <si>
    <t>ĹžengĂĽl</t>
  </si>
  <si>
    <t>Ostermeier</t>
  </si>
  <si>
    <t>Saarwellingen</t>
  </si>
  <si>
    <t>Pradyumn</t>
  </si>
  <si>
    <t>Durrhausen</t>
  </si>
  <si>
    <t>Fabian-Luca</t>
  </si>
  <si>
    <t>Reichenwalde</t>
  </si>
  <si>
    <t>Finjo</t>
  </si>
  <si>
    <t>Konstandin</t>
  </si>
  <si>
    <t>Rosetta</t>
  </si>
  <si>
    <t>Helmdach</t>
  </si>
  <si>
    <t>Lux</t>
  </si>
  <si>
    <t>SchĂ¶nefuĂź</t>
  </si>
  <si>
    <t>Mandern</t>
  </si>
  <si>
    <t>SchrĂ¶ers</t>
  </si>
  <si>
    <t>Emerkingen</t>
  </si>
  <si>
    <t>Kristian</t>
  </si>
  <si>
    <t>Upgant-Schott</t>
  </si>
  <si>
    <t>Evangelos</t>
  </si>
  <si>
    <t>Onusseit</t>
  </si>
  <si>
    <t>Bischoffen</t>
  </si>
  <si>
    <t>CĂ©sar</t>
  </si>
  <si>
    <t>Notbohm</t>
  </si>
  <si>
    <t>GroĂź GrĂ¶nau</t>
  </si>
  <si>
    <t>Heinzner</t>
  </si>
  <si>
    <t>Jarmen</t>
  </si>
  <si>
    <t>HĂ¤mmerlein</t>
  </si>
  <si>
    <t>GĂ¶ssenheim</t>
  </si>
  <si>
    <t>Arican</t>
  </si>
  <si>
    <t>Stolz</t>
  </si>
  <si>
    <t>Obernholz</t>
  </si>
  <si>
    <t>Rafaeli</t>
  </si>
  <si>
    <t>Nikelait</t>
  </si>
  <si>
    <t>Ib</t>
  </si>
  <si>
    <t>Schuch</t>
  </si>
  <si>
    <t>Quirnbach</t>
  </si>
  <si>
    <t>Muhsin</t>
  </si>
  <si>
    <t>Fasenacht</t>
  </si>
  <si>
    <t>Mutzschen</t>
  </si>
  <si>
    <t>Beatriz</t>
  </si>
  <si>
    <t>Hensler</t>
  </si>
  <si>
    <t>HĂ¶chst im Odenwald</t>
  </si>
  <si>
    <t>Aurelio</t>
  </si>
  <si>
    <t>Toifl</t>
  </si>
  <si>
    <t>Aryun</t>
  </si>
  <si>
    <t>MĂ¤rtz</t>
  </si>
  <si>
    <t>Matayo</t>
  </si>
  <si>
    <t>Robel</t>
  </si>
  <si>
    <t>TomĂˇs</t>
  </si>
  <si>
    <t>Wawrzenetz</t>
  </si>
  <si>
    <t>Falkenhagen</t>
  </si>
  <si>
    <t>JĂ¤hne</t>
  </si>
  <si>
    <t>Jassin</t>
  </si>
  <si>
    <t>Wittkowski</t>
  </si>
  <si>
    <t>Frankenhain</t>
  </si>
  <si>
    <t>Tahiru</t>
  </si>
  <si>
    <t>Heeren</t>
  </si>
  <si>
    <t>HaĹˇim</t>
  </si>
  <si>
    <t>Dreschel</t>
  </si>
  <si>
    <t>CĂ©cile</t>
  </si>
  <si>
    <t>Briedigkeit</t>
  </si>
  <si>
    <t>Reinshagen</t>
  </si>
  <si>
    <t>Essiger</t>
  </si>
  <si>
    <t>Manching</t>
  </si>
  <si>
    <t>AteĹź</t>
  </si>
  <si>
    <t>BĂ¤uerlin</t>
  </si>
  <si>
    <t>AuĂźernzell</t>
  </si>
  <si>
    <t>Bakr</t>
  </si>
  <si>
    <t>Schwarzhuber</t>
  </si>
  <si>
    <t>Ejvind</t>
  </si>
  <si>
    <t>Loefler</t>
  </si>
  <si>
    <t>Flavjo</t>
  </si>
  <si>
    <t>ZĂ¤ngerl</t>
  </si>
  <si>
    <t>Tellingstedt</t>
  </si>
  <si>
    <t>Shireen</t>
  </si>
  <si>
    <t>Kupferschmidt</t>
  </si>
  <si>
    <t>Alt Tellin</t>
  </si>
  <si>
    <t>Wulffen</t>
  </si>
  <si>
    <t>AumĂĽhle</t>
  </si>
  <si>
    <t>Ikan</t>
  </si>
  <si>
    <t>SeĂźlach</t>
  </si>
  <si>
    <t>Cirsten</t>
  </si>
  <si>
    <t>Ajsa</t>
  </si>
  <si>
    <t>Gollenberg</t>
  </si>
  <si>
    <t>Sasi</t>
  </si>
  <si>
    <t>Seybert</t>
  </si>
  <si>
    <t>Gassim</t>
  </si>
  <si>
    <t>Kattner</t>
  </si>
  <si>
    <t>Bad Harzburg Harlingerode</t>
  </si>
  <si>
    <t>Imri</t>
  </si>
  <si>
    <t>Stienemeier</t>
  </si>
  <si>
    <t>Levter</t>
  </si>
  <si>
    <t>Pittrof</t>
  </si>
  <si>
    <t>Kleilein</t>
  </si>
  <si>
    <t>Jaeden</t>
  </si>
  <si>
    <t>Propstmeier</t>
  </si>
  <si>
    <t>Glatthaar</t>
  </si>
  <si>
    <t>Edderitz</t>
  </si>
  <si>
    <t>Hud</t>
  </si>
  <si>
    <t>Bercht</t>
  </si>
  <si>
    <t>Tornesch</t>
  </si>
  <si>
    <t>GĂ¶tfert</t>
  </si>
  <si>
    <t>Durbach</t>
  </si>
  <si>
    <t>Karlein</t>
  </si>
  <si>
    <t>Kornwestheim</t>
  </si>
  <si>
    <t>Humel</t>
  </si>
  <si>
    <t>SĂ¤nger</t>
  </si>
  <si>
    <t>Hollnseth</t>
  </si>
  <si>
    <t>Sundarek</t>
  </si>
  <si>
    <t>Schroter</t>
  </si>
  <si>
    <t>Blunk</t>
  </si>
  <si>
    <t>Zoley</t>
  </si>
  <si>
    <t>Klausmeier</t>
  </si>
  <si>
    <t>Dustin</t>
  </si>
  <si>
    <t>Wurstner</t>
  </si>
  <si>
    <t>Schochardt</t>
  </si>
  <si>
    <t>Soumayah</t>
  </si>
  <si>
    <t>ZĂĽrn</t>
  </si>
  <si>
    <t>Meyar</t>
  </si>
  <si>
    <t>Bucher</t>
  </si>
  <si>
    <t>Oberndorf</t>
  </si>
  <si>
    <t>Emmett</t>
  </si>
  <si>
    <t>Osoling</t>
  </si>
  <si>
    <t>Seyed</t>
  </si>
  <si>
    <t>Fettweis</t>
  </si>
  <si>
    <t>Udenheim</t>
  </si>
  <si>
    <t>Kurtlyn</t>
  </si>
  <si>
    <t>Gseller</t>
  </si>
  <si>
    <t>GeisendĂ¶rfer</t>
  </si>
  <si>
    <t>Herrngiersdorf</t>
  </si>
  <si>
    <t>Aissatou</t>
  </si>
  <si>
    <t>Karczmarzyk</t>
  </si>
  <si>
    <t>Jelmstorf</t>
  </si>
  <si>
    <t>Lala</t>
  </si>
  <si>
    <t>Korbjuhn</t>
  </si>
  <si>
    <t>Schneckenlohe</t>
  </si>
  <si>
    <t>Ulbrig</t>
  </si>
  <si>
    <t>Schmalstede</t>
  </si>
  <si>
    <t>Halig</t>
  </si>
  <si>
    <t>GeiĂźendorf</t>
  </si>
  <si>
    <t>Rechtsupweg</t>
  </si>
  <si>
    <t>Bukmeier</t>
  </si>
  <si>
    <t>KrĂ¶ppen</t>
  </si>
  <si>
    <t>Romina</t>
  </si>
  <si>
    <t>Fresen</t>
  </si>
  <si>
    <t>Tove</t>
  </si>
  <si>
    <t>Elmstein</t>
  </si>
  <si>
    <t>Shevan</t>
  </si>
  <si>
    <t>Rossdeutscher</t>
  </si>
  <si>
    <t>Oberkirn</t>
  </si>
  <si>
    <t>Pete</t>
  </si>
  <si>
    <t>Schikert</t>
  </si>
  <si>
    <t>Langehans</t>
  </si>
  <si>
    <t>Buchholz in der Nordheide</t>
  </si>
  <si>
    <t>Laureen</t>
  </si>
  <si>
    <t>Reddeber</t>
  </si>
  <si>
    <t>LĂąan</t>
  </si>
  <si>
    <t>SchrĂ¶ters</t>
  </si>
  <si>
    <t>Riekofen</t>
  </si>
  <si>
    <t>Lamont</t>
  </si>
  <si>
    <t>Oetken</t>
  </si>
  <si>
    <t>Gelbensande</t>
  </si>
  <si>
    <t>Chigozie</t>
  </si>
  <si>
    <t>Wenschuh</t>
  </si>
  <si>
    <t>Reichl</t>
  </si>
  <si>
    <t>TĂĽrkan</t>
  </si>
  <si>
    <t>Nothweiler</t>
  </si>
  <si>
    <t>Arijan-Milan</t>
  </si>
  <si>
    <t>Bartelds</t>
  </si>
  <si>
    <t>Schernebeck</t>
  </si>
  <si>
    <t>Vitalia</t>
  </si>
  <si>
    <t>MeyerjĂĽrgens</t>
  </si>
  <si>
    <t>Grube</t>
  </si>
  <si>
    <t>Yuliyanov</t>
  </si>
  <si>
    <t>Jonuscheit</t>
  </si>
  <si>
    <t>Akbar</t>
  </si>
  <si>
    <t>Schenka</t>
  </si>
  <si>
    <t>Aggelos</t>
  </si>
  <si>
    <t>Dempwolf</t>
  </si>
  <si>
    <t>Utenbach</t>
  </si>
  <si>
    <t>Nourah</t>
  </si>
  <si>
    <t>Rascheid</t>
  </si>
  <si>
    <t>Maya-Sophie</t>
  </si>
  <si>
    <t>BĂ¤cht</t>
  </si>
  <si>
    <t>Heiligengrabe Blesendorf</t>
  </si>
  <si>
    <t>Manuen</t>
  </si>
  <si>
    <t>Schnitcker</t>
  </si>
  <si>
    <t>Schierling</t>
  </si>
  <si>
    <t>Oluwashindara</t>
  </si>
  <si>
    <t>Elsenbroich</t>
  </si>
  <si>
    <t>Libertas</t>
  </si>
  <si>
    <t>Semmel</t>
  </si>
  <si>
    <t>Tauer</t>
  </si>
  <si>
    <t>Arttu</t>
  </si>
  <si>
    <t>Peuerle</t>
  </si>
  <si>
    <t>Leonhard</t>
  </si>
  <si>
    <t>Nowikowa</t>
  </si>
  <si>
    <t>Hohenstein Meidelstetten</t>
  </si>
  <si>
    <t>BĂ¤zol</t>
  </si>
  <si>
    <t>Alpaslan</t>
  </si>
  <si>
    <t>Ottendorf-Okrilla</t>
  </si>
  <si>
    <t>Elieser</t>
  </si>
  <si>
    <t>Voerster</t>
  </si>
  <si>
    <t>Nemeh</t>
  </si>
  <si>
    <t>Krauczun</t>
  </si>
  <si>
    <t>Eberbach</t>
  </si>
  <si>
    <t>Murenzi</t>
  </si>
  <si>
    <t>BuchwĂ¤lder</t>
  </si>
  <si>
    <t>ErndtebrĂĽck</t>
  </si>
  <si>
    <t>Jaden</t>
  </si>
  <si>
    <t>Grabmeyer</t>
  </si>
  <si>
    <t>Tettau</t>
  </si>
  <si>
    <t>Tu</t>
  </si>
  <si>
    <t>Hoym</t>
  </si>
  <si>
    <t>Erda</t>
  </si>
  <si>
    <t>Lucashen</t>
  </si>
  <si>
    <t>Reinhardshagen</t>
  </si>
  <si>
    <t>Lohhuber</t>
  </si>
  <si>
    <t>Ettringen</t>
  </si>
  <si>
    <t>Ilyasin</t>
  </si>
  <si>
    <t>Dienhardt</t>
  </si>
  <si>
    <t>Sergejs</t>
  </si>
  <si>
    <t>Clesen</t>
  </si>
  <si>
    <t>Weibersbrunn</t>
  </si>
  <si>
    <t>Meyering</t>
  </si>
  <si>
    <t>Kenn</t>
  </si>
  <si>
    <t>Mia-Amira</t>
  </si>
  <si>
    <t>Kohfahl</t>
  </si>
  <si>
    <t>Mainhausen</t>
  </si>
  <si>
    <t>Heimke</t>
  </si>
  <si>
    <t>Hodemaekers</t>
  </si>
  <si>
    <t>Dahlem</t>
  </si>
  <si>
    <t>Gerharts</t>
  </si>
  <si>
    <t>Lybomir</t>
  </si>
  <si>
    <t>Jakub</t>
  </si>
  <si>
    <t>NiederfĂĽllbach</t>
  </si>
  <si>
    <t>Peach</t>
  </si>
  <si>
    <t>Fehres</t>
  </si>
  <si>
    <t>Ikram</t>
  </si>
  <si>
    <t>ZĂ¤nger</t>
  </si>
  <si>
    <t>Peru</t>
  </si>
  <si>
    <t>SĂ¤lzer</t>
  </si>
  <si>
    <t>Mawico</t>
  </si>
  <si>
    <t>KleiĂź</t>
  </si>
  <si>
    <t>Altenhof</t>
  </si>
  <si>
    <t>Louane</t>
  </si>
  <si>
    <t>SchĂĽnemayer</t>
  </si>
  <si>
    <t>Matzlow-Garwitz</t>
  </si>
  <si>
    <t>Benesch</t>
  </si>
  <si>
    <t>Aufhausen</t>
  </si>
  <si>
    <t>SoĂ©</t>
  </si>
  <si>
    <t>Hopfensack</t>
  </si>
  <si>
    <t>Langen</t>
  </si>
  <si>
    <t>Cami</t>
  </si>
  <si>
    <t>Kirchenthumbach</t>
  </si>
  <si>
    <t>Julianna</t>
  </si>
  <si>
    <t>Pietzack</t>
  </si>
  <si>
    <t>Brunnhartshausen</t>
  </si>
  <si>
    <t>Gilbert</t>
  </si>
  <si>
    <t>Baltruschies</t>
  </si>
  <si>
    <t>Altheim</t>
  </si>
  <si>
    <t>Manrico</t>
  </si>
  <si>
    <t>Karabulut</t>
  </si>
  <si>
    <t>Schwarzburg</t>
  </si>
  <si>
    <t>Amal</t>
  </si>
  <si>
    <t>Endruteit</t>
  </si>
  <si>
    <t>Beeskow Schneeberg</t>
  </si>
  <si>
    <t>Emannuel</t>
  </si>
  <si>
    <t>Umi</t>
  </si>
  <si>
    <t>Saelzle</t>
  </si>
  <si>
    <t>Linh</t>
  </si>
  <si>
    <t>Bornstedt</t>
  </si>
  <si>
    <t>BĂˇch</t>
  </si>
  <si>
    <t>Gudernatsch</t>
  </si>
  <si>
    <t>Amar</t>
  </si>
  <si>
    <t>ToenniĂźen</t>
  </si>
  <si>
    <t>Horbach</t>
  </si>
  <si>
    <t>Aysun</t>
  </si>
  <si>
    <t>Altjohann</t>
  </si>
  <si>
    <t>Tessin bei Boizenburg</t>
  </si>
  <si>
    <t>Kalualani</t>
  </si>
  <si>
    <t>Mosbacher</t>
  </si>
  <si>
    <t>Schirgiswalde</t>
  </si>
  <si>
    <t>Lom</t>
  </si>
  <si>
    <t>Kurzschenkel</t>
  </si>
  <si>
    <t>Miroslavova</t>
  </si>
  <si>
    <t>GroĂźefehn Aurich-Oldendorf</t>
  </si>
  <si>
    <t>Octavius</t>
  </si>
  <si>
    <t>Breier</t>
  </si>
  <si>
    <t>Wieslet</t>
  </si>
  <si>
    <t>Osawonamen</t>
  </si>
  <si>
    <t>Beaujean</t>
  </si>
  <si>
    <t>Asatur</t>
  </si>
  <si>
    <t>Enulait</t>
  </si>
  <si>
    <t>Dreis-BrĂĽck</t>
  </si>
  <si>
    <t>AČ™hkÄ±n</t>
  </si>
  <si>
    <t>Stuttgart Lederberg</t>
  </si>
  <si>
    <t>Henricus</t>
  </si>
  <si>
    <t>Fritscher</t>
  </si>
  <si>
    <t>Carol-Ann</t>
  </si>
  <si>
    <t>Jorrens</t>
  </si>
  <si>
    <t>Thisa</t>
  </si>
  <si>
    <t>TĂ¶nnessen</t>
  </si>
  <si>
    <t>Krugsdorf</t>
  </si>
  <si>
    <t>Tushig</t>
  </si>
  <si>
    <t>Klingel</t>
  </si>
  <si>
    <t>Adenau</t>
  </si>
  <si>
    <t>BĂ¤rtschi</t>
  </si>
  <si>
    <t>Mirella</t>
  </si>
  <si>
    <t>Urban</t>
  </si>
  <si>
    <t>Fatema</t>
  </si>
  <si>
    <t>Brodesser</t>
  </si>
  <si>
    <t>Voelcker</t>
  </si>
  <si>
    <t>LudwigshĂ¶he</t>
  </si>
  <si>
    <t>Wiegent</t>
  </si>
  <si>
    <t>Hamburg Barmbek-SĂĽd</t>
  </si>
  <si>
    <t>Aaliyzee</t>
  </si>
  <si>
    <t>Biberacher</t>
  </si>
  <si>
    <t>Guteborn</t>
  </si>
  <si>
    <t>Larice</t>
  </si>
  <si>
    <t>Jora</t>
  </si>
  <si>
    <t>Wallraff</t>
  </si>
  <si>
    <t>Justin-Joel</t>
  </si>
  <si>
    <t>Meg</t>
  </si>
  <si>
    <t>Feuchtmeir</t>
  </si>
  <si>
    <t>Aala</t>
  </si>
  <si>
    <t>AlagĂ¶z</t>
  </si>
  <si>
    <t>Mohamad-Ali</t>
  </si>
  <si>
    <t>Curtius</t>
  </si>
  <si>
    <t>Nita</t>
  </si>
  <si>
    <t>Cihan</t>
  </si>
  <si>
    <t>Oberbettingen</t>
  </si>
  <si>
    <t>Ain</t>
  </si>
  <si>
    <t>Francois</t>
  </si>
  <si>
    <t>Tauberrettersheim</t>
  </si>
  <si>
    <t>Galime</t>
  </si>
  <si>
    <t>von Manz</t>
  </si>
  <si>
    <t>Ullrich</t>
  </si>
  <si>
    <t>Kyano</t>
  </si>
  <si>
    <t>GeisdĂ¶rfer</t>
  </si>
  <si>
    <t>HĂ¶vels</t>
  </si>
  <si>
    <t>Tilli</t>
  </si>
  <si>
    <t>Hegenbart</t>
  </si>
  <si>
    <t>Mielnikel</t>
  </si>
  <si>
    <t>Wieden</t>
  </si>
  <si>
    <t>Dian</t>
  </si>
  <si>
    <t>Rosencranz</t>
  </si>
  <si>
    <t>Apollo</t>
  </si>
  <si>
    <t>Glatz</t>
  </si>
  <si>
    <t>Emden</t>
  </si>
  <si>
    <t>Sophian-Noah</t>
  </si>
  <si>
    <t>Grosscurth</t>
  </si>
  <si>
    <t>Klaudia</t>
  </si>
  <si>
    <t>Delmenhorst</t>
  </si>
  <si>
    <t>Felian</t>
  </si>
  <si>
    <t>Drissen</t>
  </si>
  <si>
    <t>Cesur</t>
  </si>
  <si>
    <t>Winzer</t>
  </si>
  <si>
    <t>Fruma</t>
  </si>
  <si>
    <t>Bader</t>
  </si>
  <si>
    <t>Ezana</t>
  </si>
  <si>
    <t>Petermaier</t>
  </si>
  <si>
    <t>Hansjuergens</t>
  </si>
  <si>
    <t>BarthelmĂ¤Ăź</t>
  </si>
  <si>
    <t>Feldberg</t>
  </si>
  <si>
    <t>Angelo</t>
  </si>
  <si>
    <t>BĂĽttner</t>
  </si>
  <si>
    <t>Bischheim</t>
  </si>
  <si>
    <t>Sebila</t>
  </si>
  <si>
    <t>Walzl</t>
  </si>
  <si>
    <t>Schwedeneck</t>
  </si>
  <si>
    <t>Raja</t>
  </si>
  <si>
    <t>Feirabend</t>
  </si>
  <si>
    <t>ObersĂĽlzen</t>
  </si>
  <si>
    <t>Lieselotte</t>
  </si>
  <si>
    <t>Wulfes</t>
  </si>
  <si>
    <t>Gjulijano</t>
  </si>
  <si>
    <t>Reuth</t>
  </si>
  <si>
    <t>Jai</t>
  </si>
  <si>
    <t>Sen</t>
  </si>
  <si>
    <t>Hasib</t>
  </si>
  <si>
    <t>Rovan</t>
  </si>
  <si>
    <t>Kadletz</t>
  </si>
  <si>
    <t>PierrĂ©</t>
  </si>
  <si>
    <t>Urbahns</t>
  </si>
  <si>
    <t>VĂ¶gler</t>
  </si>
  <si>
    <t>Stadt Wehlen</t>
  </si>
  <si>
    <t>Nku-che</t>
  </si>
  <si>
    <t>WischenkĂ¤mper</t>
  </si>
  <si>
    <t>Lautersheim</t>
  </si>
  <si>
    <t>Ryon</t>
  </si>
  <si>
    <t>RuĂźwurm</t>
  </si>
  <si>
    <t>Willmars</t>
  </si>
  <si>
    <t>Kike</t>
  </si>
  <si>
    <t>HĂ¶rnel</t>
  </si>
  <si>
    <t>Melle</t>
  </si>
  <si>
    <t>Lubaba</t>
  </si>
  <si>
    <t>Nicolson</t>
  </si>
  <si>
    <t>Tahirou</t>
  </si>
  <si>
    <t>Pribil</t>
  </si>
  <si>
    <t>Hepberg</t>
  </si>
  <si>
    <t>Doerfer</t>
  </si>
  <si>
    <t>Bochum</t>
  </si>
  <si>
    <t>Malila</t>
  </si>
  <si>
    <t>Kovalev</t>
  </si>
  <si>
    <t>Ziegelheim</t>
  </si>
  <si>
    <t>Tenzin</t>
  </si>
  <si>
    <t>Lebedeff</t>
  </si>
  <si>
    <t>Hangen-Weisheim</t>
  </si>
  <si>
    <t>Schomann</t>
  </si>
  <si>
    <t>Halbemond</t>
  </si>
  <si>
    <t>Kathie</t>
  </si>
  <si>
    <t>Tausendfreundt</t>
  </si>
  <si>
    <t>Boberow</t>
  </si>
  <si>
    <t>Edwart</t>
  </si>
  <si>
    <t>Dinkelmeyer</t>
  </si>
  <si>
    <t>Neuendorf-Sachsenbande Sachsenbande</t>
  </si>
  <si>
    <t>Bo</t>
  </si>
  <si>
    <t>Klewes</t>
  </si>
  <si>
    <t>Leandra</t>
  </si>
  <si>
    <t>Ă–zsahin</t>
  </si>
  <si>
    <t>Hohenhorn</t>
  </si>
  <si>
    <t>Irem-Ceylin</t>
  </si>
  <si>
    <t>Suetterlin</t>
  </si>
  <si>
    <t>Jenke</t>
  </si>
  <si>
    <t>Konetzni</t>
  </si>
  <si>
    <t>Felia</t>
  </si>
  <si>
    <t>StĂ¶ckner</t>
  </si>
  <si>
    <t>Dingen</t>
  </si>
  <si>
    <t>Will</t>
  </si>
  <si>
    <t>Wozniok</t>
  </si>
  <si>
    <t>Rosenberg</t>
  </si>
  <si>
    <t>Krystina</t>
  </si>
  <si>
    <t>BĂ¤uml</t>
  </si>
  <si>
    <t>NazlÄ±</t>
  </si>
  <si>
    <t>Maasen</t>
  </si>
  <si>
    <t>GroĂź Kelle</t>
  </si>
  <si>
    <t>El-Hassan</t>
  </si>
  <si>
    <t>Uschpelkat</t>
  </si>
  <si>
    <t>Sangerhausen</t>
  </si>
  <si>
    <t>Tanyanov</t>
  </si>
  <si>
    <t>Perentz</t>
  </si>
  <si>
    <t>Raunheim</t>
  </si>
  <si>
    <t>Bozo</t>
  </si>
  <si>
    <t>Kelleci</t>
  </si>
  <si>
    <t>Chombong</t>
  </si>
  <si>
    <t>Ăśnay</t>
  </si>
  <si>
    <t>Hamburg Langenhorn</t>
  </si>
  <si>
    <t>Israa</t>
  </si>
  <si>
    <t>Gottschlink</t>
  </si>
  <si>
    <t>Luhden Schermbeck</t>
  </si>
  <si>
    <t>Louiz</t>
  </si>
  <si>
    <t>Buchsbaum</t>
  </si>
  <si>
    <t>Onyedikachukwu</t>
  </si>
  <si>
    <t>HĂ¶velhans</t>
  </si>
  <si>
    <t>Duana</t>
  </si>
  <si>
    <t>Neckarsulm</t>
  </si>
  <si>
    <t>Ndako</t>
  </si>
  <si>
    <t>Kirchbauer</t>
  </si>
  <si>
    <t>Waddeweitz Zebelin</t>
  </si>
  <si>
    <t>Ehonwon</t>
  </si>
  <si>
    <t>VĂ¶gl</t>
  </si>
  <si>
    <t>KĂ¶rborn</t>
  </si>
  <si>
    <t>Lamin</t>
  </si>
  <si>
    <t>Hilberath</t>
  </si>
  <si>
    <t>Rommersheim</t>
  </si>
  <si>
    <t>Chayan</t>
  </si>
  <si>
    <t>Markwerben</t>
  </si>
  <si>
    <t>JĂşlia</t>
  </si>
  <si>
    <t>Chrisstmann</t>
  </si>
  <si>
    <t>Milnickel</t>
  </si>
  <si>
    <t>Molzhain</t>
  </si>
  <si>
    <t>Čiyar</t>
  </si>
  <si>
    <t>Achtermann</t>
  </si>
  <si>
    <t>Matthew</t>
  </si>
  <si>
    <t>Weihsgerber</t>
  </si>
  <si>
    <t>Lujia</t>
  </si>
  <si>
    <t>Mechlenburg</t>
  </si>
  <si>
    <t>Sankt Ingbert</t>
  </si>
  <si>
    <t>Avrest</t>
  </si>
  <si>
    <t>Paksoy</t>
  </si>
  <si>
    <t>Mariusova</t>
  </si>
  <si>
    <t>Arberg</t>
  </si>
  <si>
    <t>Faro</t>
  </si>
  <si>
    <t>Weckebrod</t>
  </si>
  <si>
    <t>Gengenbach</t>
  </si>
  <si>
    <t>Varian</t>
  </si>
  <si>
    <t>Christmeier</t>
  </si>
  <si>
    <t>Elsadig</t>
  </si>
  <si>
    <t>Tollsdorf</t>
  </si>
  <si>
    <t>Gracy</t>
  </si>
  <si>
    <t>Schrey</t>
  </si>
  <si>
    <t>QuĂ´c</t>
  </si>
  <si>
    <t>Laichingen Suppingen</t>
  </si>
  <si>
    <t>Joelina</t>
  </si>
  <si>
    <t>Seggebruch</t>
  </si>
  <si>
    <t>Taycan</t>
  </si>
  <si>
    <t>StĂ¶rtzer</t>
  </si>
  <si>
    <t>Neckargerach</t>
  </si>
  <si>
    <t>Carola</t>
  </si>
  <si>
    <t>Rusitzka</t>
  </si>
  <si>
    <t>KrummhĂ¶rn</t>
  </si>
  <si>
    <t>Catharina</t>
  </si>
  <si>
    <t>Frieds</t>
  </si>
  <si>
    <t>Djannah</t>
  </si>
  <si>
    <t>Keufner</t>
  </si>
  <si>
    <t>Meuselbach-SchwarzmĂĽhle</t>
  </si>
  <si>
    <t>Assetou</t>
  </si>
  <si>
    <t>Grimm</t>
  </si>
  <si>
    <t>Elsterheide</t>
  </si>
  <si>
    <t>Darinova</t>
  </si>
  <si>
    <t>Ihlow Westerende-Kirchloog</t>
  </si>
  <si>
    <t>Takam</t>
  </si>
  <si>
    <t>GĂ¶ritz</t>
  </si>
  <si>
    <t>ManasoviÄŤ</t>
  </si>
  <si>
    <t>Betzwieser</t>
  </si>
  <si>
    <t>Mandipntume</t>
  </si>
  <si>
    <t>Ayer</t>
  </si>
  <si>
    <t>Bettendorf</t>
  </si>
  <si>
    <t>EzzĂŞddin</t>
  </si>
  <si>
    <t>Gasthuys</t>
  </si>
  <si>
    <t>KarstĂ¤dt</t>
  </si>
  <si>
    <t>Rojat</t>
  </si>
  <si>
    <t>Cosimo</t>
  </si>
  <si>
    <t>Unterhuber</t>
  </si>
  <si>
    <t>Armando</t>
  </si>
  <si>
    <t>Kurts</t>
  </si>
  <si>
    <t>Meuro</t>
  </si>
  <si>
    <t>Nuredin</t>
  </si>
  <si>
    <t>WeisshĂ¤upl</t>
  </si>
  <si>
    <t>Hena</t>
  </si>
  <si>
    <t>OstermĂĽller</t>
  </si>
  <si>
    <t>Neuhausen</t>
  </si>
  <si>
    <t>Leonhardtsberger</t>
  </si>
  <si>
    <t>Rauschenberg</t>
  </si>
  <si>
    <t>Milen</t>
  </si>
  <si>
    <t>Girrmann</t>
  </si>
  <si>
    <t>Geisa</t>
  </si>
  <si>
    <t>Resa</t>
  </si>
  <si>
    <t>Rennschmid</t>
  </si>
  <si>
    <t>Alira</t>
  </si>
  <si>
    <t>Merlscheid</t>
  </si>
  <si>
    <t>TrĂ </t>
  </si>
  <si>
    <t>Rodermund</t>
  </si>
  <si>
    <t>Hohenlepte</t>
  </si>
  <si>
    <t>Nana</t>
  </si>
  <si>
    <t>Ehritt</t>
  </si>
  <si>
    <t>StĂ¶rnstein</t>
  </si>
  <si>
    <t>Hayet</t>
  </si>
  <si>
    <t>Sanner</t>
  </si>
  <si>
    <t>Kastorf</t>
  </si>
  <si>
    <t>NeukĂ¤ufer</t>
  </si>
  <si>
    <t>Eslohe</t>
  </si>
  <si>
    <t>Lieberenz</t>
  </si>
  <si>
    <t>Ventschow</t>
  </si>
  <si>
    <t>HĂ¤usele</t>
  </si>
  <si>
    <t>Kaisser</t>
  </si>
  <si>
    <t>Waldhof-Falkenstein</t>
  </si>
  <si>
    <t>Jan-Philipp</t>
  </si>
  <si>
    <t>Roelfsen</t>
  </si>
  <si>
    <t>Wischroda</t>
  </si>
  <si>
    <t>Sadettin</t>
  </si>
  <si>
    <t>Nemeczek</t>
  </si>
  <si>
    <t>KellmĂĽnz</t>
  </si>
  <si>
    <t>Stefana</t>
  </si>
  <si>
    <t>Tasci</t>
  </si>
  <si>
    <t>WĂĽstheuterode</t>
  </si>
  <si>
    <t>Florentin</t>
  </si>
  <si>
    <t>Scherpenstein</t>
  </si>
  <si>
    <t>Friedeburg Reepsholt</t>
  </si>
  <si>
    <t>Joakim</t>
  </si>
  <si>
    <t>Poliak</t>
  </si>
  <si>
    <t>Dummerstorf</t>
  </si>
  <si>
    <t>Asmar</t>
  </si>
  <si>
    <t>Dicks</t>
  </si>
  <si>
    <t>Kummerfeld</t>
  </si>
  <si>
    <t>Ian</t>
  </si>
  <si>
    <t>Eppelsheimer</t>
  </si>
  <si>
    <t>Langenbogen</t>
  </si>
  <si>
    <t>Jouda</t>
  </si>
  <si>
    <t>GĂĽldali</t>
  </si>
  <si>
    <t>RĂ¶deraue</t>
  </si>
  <si>
    <t>Jamelia-Charlice</t>
  </si>
  <si>
    <t>HĂ¶hne</t>
  </si>
  <si>
    <t>Hammacher</t>
  </si>
  <si>
    <t>Keo</t>
  </si>
  <si>
    <t>Rossnagel</t>
  </si>
  <si>
    <t>Gebstedt</t>
  </si>
  <si>
    <t>Victory</t>
  </si>
  <si>
    <t>Gessat</t>
  </si>
  <si>
    <t>Braunfels Neukirchen</t>
  </si>
  <si>
    <t>Kendy</t>
  </si>
  <si>
    <t>Spantekow</t>
  </si>
  <si>
    <t>Arturius</t>
  </si>
  <si>
    <t>Jordens</t>
  </si>
  <si>
    <t>Beiersdorf-Freudenberg Freudenberg</t>
  </si>
  <si>
    <t>Cananoglu</t>
  </si>
  <si>
    <t>Alt MĂ¶lln</t>
  </si>
  <si>
    <t>Fance</t>
  </si>
  <si>
    <t>PfĂ¤fflin</t>
  </si>
  <si>
    <t>Grasberg</t>
  </si>
  <si>
    <t>Lorelai</t>
  </si>
  <si>
    <t>Kosloff</t>
  </si>
  <si>
    <t>Aholming</t>
  </si>
  <si>
    <t>Kuma</t>
  </si>
  <si>
    <t>Conz</t>
  </si>
  <si>
    <t>DĂ¶hren</t>
  </si>
  <si>
    <t>Dejan</t>
  </si>
  <si>
    <t>Koniecznik</t>
  </si>
  <si>
    <t>Pahlsdorf</t>
  </si>
  <si>
    <t>Elina-Malin</t>
  </si>
  <si>
    <t>Cengiz</t>
  </si>
  <si>
    <t>Heretsried</t>
  </si>
  <si>
    <t>Yeter</t>
  </si>
  <si>
    <t>MĂ¶ntenich</t>
  </si>
  <si>
    <t>Tius</t>
  </si>
  <si>
    <t>Kovaltschik</t>
  </si>
  <si>
    <t>Hannelore</t>
  </si>
  <si>
    <t>Noordkamp</t>
  </si>
  <si>
    <t>TodenbĂĽttel</t>
  </si>
  <si>
    <t>Maxe</t>
  </si>
  <si>
    <t>Hoernle</t>
  </si>
  <si>
    <t>Hamburg LohbrĂĽgge</t>
  </si>
  <si>
    <t>Lela</t>
  </si>
  <si>
    <t>Willim</t>
  </si>
  <si>
    <t>Wolferschwenda</t>
  </si>
  <si>
    <t>Sources</t>
  </si>
  <si>
    <t>Sponnagel</t>
  </si>
  <si>
    <t>SchĂ¶neiche</t>
  </si>
  <si>
    <t>Lillien</t>
  </si>
  <si>
    <t>Sibbersen</t>
  </si>
  <si>
    <t>Thanstein</t>
  </si>
  <si>
    <t>Lemmermeyr</t>
  </si>
  <si>
    <t>Albersweiler</t>
  </si>
  <si>
    <t>Uehlein</t>
  </si>
  <si>
    <t>Rory</t>
  </si>
  <si>
    <t>Waehner</t>
  </si>
  <si>
    <t>GĂĽlender</t>
  </si>
  <si>
    <t>Jonulat</t>
  </si>
  <si>
    <t>Onerva</t>
  </si>
  <si>
    <t>Lenhard</t>
  </si>
  <si>
    <t>Merx</t>
  </si>
  <si>
    <t>ReuĂźen</t>
  </si>
  <si>
    <t>Mustafa-Mert</t>
  </si>
  <si>
    <t>GĂ¤rttner</t>
  </si>
  <si>
    <t>Rumi</t>
  </si>
  <si>
    <t>WittkĂ¶tter</t>
  </si>
  <si>
    <t>Deizisau</t>
  </si>
  <si>
    <t>Eliam</t>
  </si>
  <si>
    <t>Herrgesell</t>
  </si>
  <si>
    <t>MĂ¤hren</t>
  </si>
  <si>
    <t>Utku</t>
  </si>
  <si>
    <t>Materner</t>
  </si>
  <si>
    <t>Younis</t>
  </si>
  <si>
    <t>Magersupp</t>
  </si>
  <si>
    <t>Stuttgart ObertĂĽrkheim</t>
  </si>
  <si>
    <t>Wybranitz</t>
  </si>
  <si>
    <t>Houssainatov</t>
  </si>
  <si>
    <t>Haindle</t>
  </si>
  <si>
    <t>Hinrichshagen</t>
  </si>
  <si>
    <t>Noray</t>
  </si>
  <si>
    <t>Ramerberg</t>
  </si>
  <si>
    <t>Jagiela</t>
  </si>
  <si>
    <t>Weil am Rhein</t>
  </si>
  <si>
    <t>SĂĽss</t>
  </si>
  <si>
    <t>Naaman</t>
  </si>
  <si>
    <t>Brok</t>
  </si>
  <si>
    <t>Marktredwitz</t>
  </si>
  <si>
    <t>Enisa</t>
  </si>
  <si>
    <t>Falck</t>
  </si>
  <si>
    <t>Klayman</t>
  </si>
  <si>
    <t>RĂĽthen</t>
  </si>
  <si>
    <t>Gumpel</t>
  </si>
  <si>
    <t>Tava</t>
  </si>
  <si>
    <t>Denert</t>
  </si>
  <si>
    <t>Berching</t>
  </si>
  <si>
    <t>Eltion</t>
  </si>
  <si>
    <t>Heester</t>
  </si>
  <si>
    <t>Gossersweiler-Stein</t>
  </si>
  <si>
    <t>Jozani</t>
  </si>
  <si>
    <t>Freerking</t>
  </si>
  <si>
    <t>Zorge</t>
  </si>
  <si>
    <t>Julen</t>
  </si>
  <si>
    <t>GĂ¶ddecke</t>
  </si>
  <si>
    <t>Rinteln Engern</t>
  </si>
  <si>
    <t>Siddhi</t>
  </si>
  <si>
    <t>Masurek</t>
  </si>
  <si>
    <t>Offenau</t>
  </si>
  <si>
    <t>Istvan</t>
  </si>
  <si>
    <t>Kiersten</t>
  </si>
  <si>
    <t>Perach</t>
  </si>
  <si>
    <t>Lakbir</t>
  </si>
  <si>
    <t>Weinbauer</t>
  </si>
  <si>
    <t>GroĂźefehn Akelsbarg</t>
  </si>
  <si>
    <t>Huyá»n</t>
  </si>
  <si>
    <t>Mei</t>
  </si>
  <si>
    <t>Maximowna</t>
  </si>
  <si>
    <t>Zikorsky</t>
  </si>
  <si>
    <t>PĂ¶litz</t>
  </si>
  <si>
    <t>Oettgen</t>
  </si>
  <si>
    <t>GĂĽtersloh</t>
  </si>
  <si>
    <t>Karima</t>
  </si>
  <si>
    <t>Wilimzik</t>
  </si>
  <si>
    <t>Hinzenburg</t>
  </si>
  <si>
    <t>CecĂ­lia</t>
  </si>
  <si>
    <t>Hinzpeter</t>
  </si>
  <si>
    <t>Moroni</t>
  </si>
  <si>
    <t>Backhus</t>
  </si>
  <si>
    <t>Bad Berka</t>
  </si>
  <si>
    <t>Sinay</t>
  </si>
  <si>
    <t>Silbernagl</t>
  </si>
  <si>
    <t>Rietz-Neuendorf Buckow</t>
  </si>
  <si>
    <t>Naujuks</t>
  </si>
  <si>
    <t>Sienna</t>
  </si>
  <si>
    <t>Baerensprung</t>
  </si>
  <si>
    <t>Grana</t>
  </si>
  <si>
    <t>Mia-Luise</t>
  </si>
  <si>
    <t>Walterschen</t>
  </si>
  <si>
    <t>Yitzchak</t>
  </si>
  <si>
    <t>Schiesterl</t>
  </si>
  <si>
    <t>Kassow</t>
  </si>
  <si>
    <t>Paulo</t>
  </si>
  <si>
    <t>Nauber</t>
  </si>
  <si>
    <t>Amilija</t>
  </si>
  <si>
    <t>Sonntag</t>
  </si>
  <si>
    <t>Emma-Lotta</t>
  </si>
  <si>
    <t>Januscheidt</t>
  </si>
  <si>
    <t>Markt Indersdorf</t>
  </si>
  <si>
    <t>Schady</t>
  </si>
  <si>
    <t>Scholtissek</t>
  </si>
  <si>
    <t>Leonhardt</t>
  </si>
  <si>
    <t>Kallinowsky</t>
  </si>
  <si>
    <t>Hellertshausen</t>
  </si>
  <si>
    <t>Elaina-Sheri</t>
  </si>
  <si>
    <t>Eritt</t>
  </si>
  <si>
    <t>Oelsnitz</t>
  </si>
  <si>
    <t>ZoĂ©-Amiya</t>
  </si>
  <si>
    <t>SchĂ¤rff</t>
  </si>
  <si>
    <t>Hohenfinow</t>
  </si>
  <si>
    <t>Darge</t>
  </si>
  <si>
    <t>Regesbostel</t>
  </si>
  <si>
    <t>Grundermann</t>
  </si>
  <si>
    <t>Gumbsheim</t>
  </si>
  <si>
    <t>Fitzgerald</t>
  </si>
  <si>
    <t>Linnenkugel</t>
  </si>
  <si>
    <t>Bad DĂĽrkheim</t>
  </si>
  <si>
    <t>Uyiosa</t>
  </si>
  <si>
    <t>Naymann</t>
  </si>
  <si>
    <t>GroĂźsteinhausen</t>
  </si>
  <si>
    <t>Groenendal</t>
  </si>
  <si>
    <t>Loulou</t>
  </si>
  <si>
    <t>Silke</t>
  </si>
  <si>
    <t>Nowazki</t>
  </si>
  <si>
    <t>Dargelin</t>
  </si>
  <si>
    <t>Bluhme</t>
  </si>
  <si>
    <t>Heisdorf</t>
  </si>
  <si>
    <t>Appiah</t>
  </si>
  <si>
    <t>Romaniello</t>
  </si>
  <si>
    <t>Salzgitter Bruchmachtersen</t>
  </si>
  <si>
    <t>KiĂŞn</t>
  </si>
  <si>
    <t>Spegg</t>
  </si>
  <si>
    <t>Tamm</t>
  </si>
  <si>
    <t>Mia-Mathilda</t>
  </si>
  <si>
    <t>Metzlaw</t>
  </si>
  <si>
    <t>Violeta</t>
  </si>
  <si>
    <t>Wodarczyk</t>
  </si>
  <si>
    <t>Raza</t>
  </si>
  <si>
    <t>SchĂ¤uble</t>
  </si>
  <si>
    <t>HalsbrĂĽcke</t>
  </si>
  <si>
    <t>Noel-Finnley</t>
  </si>
  <si>
    <t>Postau</t>
  </si>
  <si>
    <t>Illjan</t>
  </si>
  <si>
    <t>BeckersjĂĽrgen</t>
  </si>
  <si>
    <t>Steesow</t>
  </si>
  <si>
    <t>Ketan</t>
  </si>
  <si>
    <t>Janotta</t>
  </si>
  <si>
    <t>Wollmerath</t>
  </si>
  <si>
    <t>Haufekai</t>
  </si>
  <si>
    <t>Marxmeier</t>
  </si>
  <si>
    <t>Vordorf</t>
  </si>
  <si>
    <t>AyĂş</t>
  </si>
  <si>
    <t>WeinschĂĽtz</t>
  </si>
  <si>
    <t>Mitwitz</t>
  </si>
  <si>
    <t>Lambrich</t>
  </si>
  <si>
    <t>Ralph</t>
  </si>
  <si>
    <t>Stankiewicz</t>
  </si>
  <si>
    <t>Shaho</t>
  </si>
  <si>
    <t>Aleem</t>
  </si>
  <si>
    <t>KocatĂĽrk</t>
  </si>
  <si>
    <t>VisarbekoviÄŤ</t>
  </si>
  <si>
    <t>Schoenhaar</t>
  </si>
  <si>
    <t>Hemhofen</t>
  </si>
  <si>
    <t>Harmssen</t>
  </si>
  <si>
    <t>Strausberg</t>
  </si>
  <si>
    <t>Yago</t>
  </si>
  <si>
    <t>Leinburg</t>
  </si>
  <si>
    <t>Nirenberg</t>
  </si>
  <si>
    <t>GĂĽssefeld</t>
  </si>
  <si>
    <t>Altvatter</t>
  </si>
  <si>
    <t>Hartmannsdorf bei Kirchberg</t>
  </si>
  <si>
    <t>Dirk</t>
  </si>
  <si>
    <t>Tuchscherer</t>
  </si>
  <si>
    <t>Gronendahl</t>
  </si>
  <si>
    <t>TĂĽttendorf</t>
  </si>
  <si>
    <t>Arsan</t>
  </si>
  <si>
    <t>Lichtfuhs</t>
  </si>
  <si>
    <t>SĂĽderende</t>
  </si>
  <si>
    <t>Kovalskij</t>
  </si>
  <si>
    <t>Ansgar</t>
  </si>
  <si>
    <t>Albat</t>
  </si>
  <si>
    <t>Badenhausen</t>
  </si>
  <si>
    <t>Okwukwem</t>
  </si>
  <si>
    <t>Adriany</t>
  </si>
  <si>
    <t>Freyburg</t>
  </si>
  <si>
    <t>Frieder</t>
  </si>
  <si>
    <t>Bad Kohlgrub</t>
  </si>
  <si>
    <t>Behrendsmeyer</t>
  </si>
  <si>
    <t>Iam</t>
  </si>
  <si>
    <t>Schebesta</t>
  </si>
  <si>
    <t>Vitzenburg</t>
  </si>
  <si>
    <t>Weinstok</t>
  </si>
  <si>
    <t>Wesselburen</t>
  </si>
  <si>
    <t>Elvedin</t>
  </si>
  <si>
    <t>Kraljic</t>
  </si>
  <si>
    <t>SprakebĂĽll</t>
  </si>
  <si>
    <t>Augusto</t>
  </si>
  <si>
    <t>SchalksmĂĽhle</t>
  </si>
  <si>
    <t>Eilhard</t>
  </si>
  <si>
    <t>Ruppert</t>
  </si>
  <si>
    <t>Hargesheim</t>
  </si>
  <si>
    <t>Lajos</t>
  </si>
  <si>
    <t>GĂĽsloff</t>
  </si>
  <si>
    <t>Reil</t>
  </si>
  <si>
    <t>Maeen</t>
  </si>
  <si>
    <t>HĂĽttblek</t>
  </si>
  <si>
    <t>Vinken</t>
  </si>
  <si>
    <t>Leimen</t>
  </si>
  <si>
    <t>Hamzeh</t>
  </si>
  <si>
    <t>Errerd</t>
  </si>
  <si>
    <t>NĂĽnchritz</t>
  </si>
  <si>
    <t>Ton</t>
  </si>
  <si>
    <t>Simon</t>
  </si>
  <si>
    <t>Stuttgart MĂ¶nchfeld</t>
  </si>
  <si>
    <t>Hinderichs</t>
  </si>
  <si>
    <t>Birkenfeld</t>
  </si>
  <si>
    <t>Luca-Mike</t>
  </si>
  <si>
    <t>Klockers</t>
  </si>
  <si>
    <t>Bissingen an der Teck</t>
  </si>
  <si>
    <t>Wawrzyniec</t>
  </si>
  <si>
    <t>Reiman</t>
  </si>
  <si>
    <t>Weinbender</t>
  </si>
  <si>
    <t>Rohrberg</t>
  </si>
  <si>
    <t>SchĂ¤fermeier</t>
  </si>
  <si>
    <t>Wain</t>
  </si>
  <si>
    <t>Eve-Lilly</t>
  </si>
  <si>
    <t>Janas</t>
  </si>
  <si>
    <t>Galenberg</t>
  </si>
  <si>
    <t>Corsmann</t>
  </si>
  <si>
    <t>Benja</t>
  </si>
  <si>
    <t>Clee</t>
  </si>
  <si>
    <t>Ery</t>
  </si>
  <si>
    <t>Ziekur</t>
  </si>
  <si>
    <t>Glory</t>
  </si>
  <si>
    <t>Bartell</t>
  </si>
  <si>
    <t>Hainrode</t>
  </si>
  <si>
    <t>Laskowske</t>
  </si>
  <si>
    <t>Betel</t>
  </si>
  <si>
    <t>Szymiczek</t>
  </si>
  <si>
    <t>Jury</t>
  </si>
  <si>
    <t>Hintz</t>
  </si>
  <si>
    <t>Niederndodeleben</t>
  </si>
  <si>
    <t>Manuel</t>
  </si>
  <si>
    <t>Dollischall</t>
  </si>
  <si>
    <t>Serhat</t>
  </si>
  <si>
    <t>Tkadletschek</t>
  </si>
  <si>
    <t>SĂ¶ssen</t>
  </si>
  <si>
    <t>Schotte</t>
  </si>
  <si>
    <t>Lembruch</t>
  </si>
  <si>
    <t>Jiawei</t>
  </si>
  <si>
    <t>Gencel</t>
  </si>
  <si>
    <t>Bejna</t>
  </si>
  <si>
    <t>Schniederjohann</t>
  </si>
  <si>
    <t>Viersen</t>
  </si>
  <si>
    <t>GrĂĽnder</t>
  </si>
  <si>
    <t>Steyerberg Wellie</t>
  </si>
  <si>
    <t>Jemil</t>
  </si>
  <si>
    <t>Joesting</t>
  </si>
  <si>
    <t>Krojan</t>
  </si>
  <si>
    <t>Kolodziy</t>
  </si>
  <si>
    <t>Hedersleben</t>
  </si>
  <si>
    <t>Samiya</t>
  </si>
  <si>
    <t>Vanadis</t>
  </si>
  <si>
    <t>Berkenkemper</t>
  </si>
  <si>
    <t>Neuenbrook</t>
  </si>
  <si>
    <t>Kloster VeĂźra</t>
  </si>
  <si>
    <t>Ruansh</t>
  </si>
  <si>
    <t>FurtwĂ¤nger</t>
  </si>
  <si>
    <t>Huseyn</t>
  </si>
  <si>
    <t>Greil</t>
  </si>
  <si>
    <t>Pettstadt</t>
  </si>
  <si>
    <t>Nordendorf</t>
  </si>
  <si>
    <t>Thamer</t>
  </si>
  <si>
    <t>Wenzlaff</t>
  </si>
  <si>
    <t>ViĂŞt</t>
  </si>
  <si>
    <t>Kuznezow</t>
  </si>
  <si>
    <t>Salome</t>
  </si>
  <si>
    <t>Walbaum</t>
  </si>
  <si>
    <t>Ziegenhierd</t>
  </si>
  <si>
    <t>Garlitz</t>
  </si>
  <si>
    <t>Ghadir</t>
  </si>
  <si>
    <t>Frenssen</t>
  </si>
  <si>
    <t>Annemieke</t>
  </si>
  <si>
    <t>VĂ¶lk</t>
  </si>
  <si>
    <t>Hahnheim</t>
  </si>
  <si>
    <t>Emanuele</t>
  </si>
  <si>
    <t>Pechtold</t>
  </si>
  <si>
    <t>Orfgen</t>
  </si>
  <si>
    <t>Lorna</t>
  </si>
  <si>
    <t>Derbofen</t>
  </si>
  <si>
    <t>Hattstedt</t>
  </si>
  <si>
    <t>Olberts</t>
  </si>
  <si>
    <t>Ostbevern</t>
  </si>
  <si>
    <t>BegĂĽm</t>
  </si>
  <si>
    <t>Kailer</t>
  </si>
  <si>
    <t>Eitensheim</t>
  </si>
  <si>
    <t>von Siebert</t>
  </si>
  <si>
    <t>Dippach</t>
  </si>
  <si>
    <t>Klauschen</t>
  </si>
  <si>
    <t>Ĺžeyda</t>
  </si>
  <si>
    <t>Butterbrot</t>
  </si>
  <si>
    <t>Niederweis</t>
  </si>
  <si>
    <t>Baltruszat</t>
  </si>
  <si>
    <t>Isatou</t>
  </si>
  <si>
    <t>Klohss</t>
  </si>
  <si>
    <t>Dreggers</t>
  </si>
  <si>
    <t>Yuca</t>
  </si>
  <si>
    <t>Fischermanns</t>
  </si>
  <si>
    <t>Salzkotten</t>
  </si>
  <si>
    <t>Beda</t>
  </si>
  <si>
    <t>Schefzig</t>
  </si>
  <si>
    <t>Albrechtsen</t>
  </si>
  <si>
    <t>Sarkwitz</t>
  </si>
  <si>
    <t>Marin</t>
  </si>
  <si>
    <t>Francesca</t>
  </si>
  <si>
    <t>SĂĽlzenfuĂź</t>
  </si>
  <si>
    <t>Hartenfels</t>
  </si>
  <si>
    <t>Aleksejewna</t>
  </si>
  <si>
    <t>Alprecht</t>
  </si>
  <si>
    <t>Hoort</t>
  </si>
  <si>
    <t>Mia-Lina</t>
  </si>
  <si>
    <t>Kremers</t>
  </si>
  <si>
    <t>Gaildorf</t>
  </si>
  <si>
    <t>GoldfuĂź</t>
  </si>
  <si>
    <t>Irmtraut</t>
  </si>
  <si>
    <t>KĂĽrnach</t>
  </si>
  <si>
    <t>Samadhi</t>
  </si>
  <si>
    <t>von Strasser</t>
  </si>
  <si>
    <t>Marlie</t>
  </si>
  <si>
    <t>ZĂ¤ngerlein</t>
  </si>
  <si>
    <t>RĂ¶dental</t>
  </si>
  <si>
    <t>Mwiza</t>
  </si>
  <si>
    <t>AltmĂ¶ller</t>
  </si>
  <si>
    <t>Westdorf</t>
  </si>
  <si>
    <t>Reeve</t>
  </si>
  <si>
    <t>Kennah</t>
  </si>
  <si>
    <t>Hinzner</t>
  </si>
  <si>
    <t>GroĂź Luckow</t>
  </si>
  <si>
    <t>Joleena</t>
  </si>
  <si>
    <t>GrĂ¶nsfelder</t>
  </si>
  <si>
    <t>Christalle</t>
  </si>
  <si>
    <t>Saridag</t>
  </si>
  <si>
    <t>GlĂ¶ckener</t>
  </si>
  <si>
    <t>Gafi</t>
  </si>
  <si>
    <t>Nestvogel</t>
  </si>
  <si>
    <t>Gotschalg</t>
  </si>
  <si>
    <t>RĂĽmmingen</t>
  </si>
  <si>
    <t>Pitt</t>
  </si>
  <si>
    <t>Beylschmidt</t>
  </si>
  <si>
    <t>Schnega Loitze</t>
  </si>
  <si>
    <t>Castiel</t>
  </si>
  <si>
    <t>Kralick</t>
  </si>
  <si>
    <t>Mellen</t>
  </si>
  <si>
    <t>Lila</t>
  </si>
  <si>
    <t>FettkĂ¶tter</t>
  </si>
  <si>
    <t>Horb am Neckar</t>
  </si>
  <si>
    <t>Annastassia</t>
  </si>
  <si>
    <t>Kiphardt</t>
  </si>
  <si>
    <t>Arden</t>
  </si>
  <si>
    <t>Feuchtmeyer</t>
  </si>
  <si>
    <t>KĂ¶lln-Reisiek</t>
  </si>
  <si>
    <t>Gleb</t>
  </si>
  <si>
    <t>HammermĂĽller</t>
  </si>
  <si>
    <t>Gifhorn</t>
  </si>
  <si>
    <t>Hailey</t>
  </si>
  <si>
    <t>Heidekamp</t>
  </si>
  <si>
    <t>Senden</t>
  </si>
  <si>
    <t>ArtĂ«moviÄŤ</t>
  </si>
  <si>
    <t>Lohmen</t>
  </si>
  <si>
    <t>Marlee</t>
  </si>
  <si>
    <t>GĂ¶k</t>
  </si>
  <si>
    <t>Shipelu</t>
  </si>
  <si>
    <t>Spenkoch</t>
  </si>
  <si>
    <t>Gerbstedt</t>
  </si>
  <si>
    <t>Alamin</t>
  </si>
  <si>
    <t>Hardeweg</t>
  </si>
  <si>
    <t>BĂĽren</t>
  </si>
  <si>
    <t>Edis</t>
  </si>
  <si>
    <t>Gruenn</t>
  </si>
  <si>
    <t>Daniele</t>
  </si>
  <si>
    <t>Linda (Elster)</t>
  </si>
  <si>
    <t>Bele</t>
  </si>
  <si>
    <t>Flachskampf</t>
  </si>
  <si>
    <t>Braubach</t>
  </si>
  <si>
    <t>Assaley</t>
  </si>
  <si>
    <t>Jacobasch</t>
  </si>
  <si>
    <t>GrĂ¶ningen</t>
  </si>
  <si>
    <t>Gerste</t>
  </si>
  <si>
    <t>Devin-Pascal</t>
  </si>
  <si>
    <t>Naubereit</t>
  </si>
  <si>
    <t>Dornum Westeraccumersiel</t>
  </si>
  <si>
    <t>Riech</t>
  </si>
  <si>
    <t>Schlagsdorf</t>
  </si>
  <si>
    <t>CĂ¤the</t>
  </si>
  <si>
    <t>Diedtemann</t>
  </si>
  <si>
    <t>Schnelldorf</t>
  </si>
  <si>
    <t>Mickeley</t>
  </si>
  <si>
    <t>DuĂźlingen</t>
  </si>
  <si>
    <t>Efe</t>
  </si>
  <si>
    <t>Konratt</t>
  </si>
  <si>
    <t>Dachwig</t>
  </si>
  <si>
    <t>Doro</t>
  </si>
  <si>
    <t>von Rimscha</t>
  </si>
  <si>
    <t>Isioma</t>
  </si>
  <si>
    <t>Elz</t>
  </si>
  <si>
    <t>Feliz</t>
  </si>
  <si>
    <t>Teigeler</t>
  </si>
  <si>
    <t>Schimkuss</t>
  </si>
  <si>
    <t>Bannewitz</t>
  </si>
  <si>
    <t>Stockums</t>
  </si>
  <si>
    <t>Michelina</t>
  </si>
  <si>
    <t>Oppler</t>
  </si>
  <si>
    <t>Lahr</t>
  </si>
  <si>
    <t>Sophia-Chantal</t>
  </si>
  <si>
    <t>Noee</t>
  </si>
  <si>
    <t>Laure</t>
  </si>
  <si>
    <t>Kerstner</t>
  </si>
  <si>
    <t>Scarlett</t>
  </si>
  <si>
    <t>Thielmeier</t>
  </si>
  <si>
    <t>Wilma</t>
  </si>
  <si>
    <t>Kreuthmaier</t>
  </si>
  <si>
    <t>Neddemin</t>
  </si>
  <si>
    <t>Biesenbrow</t>
  </si>
  <si>
    <t>Simina</t>
  </si>
  <si>
    <t>Weissbarth</t>
  </si>
  <si>
    <t>Leny</t>
  </si>
  <si>
    <t>Haus</t>
  </si>
  <si>
    <t>Lika</t>
  </si>
  <si>
    <t>Zoellner</t>
  </si>
  <si>
    <t>Krugjohann</t>
  </si>
  <si>
    <t>PĂ¶hla</t>
  </si>
  <si>
    <t>Hanns</t>
  </si>
  <si>
    <t>Niedermohr</t>
  </si>
  <si>
    <t>Aleslam</t>
  </si>
  <si>
    <t>Siewerth</t>
  </si>
  <si>
    <t>Holzkamp</t>
  </si>
  <si>
    <t>Hohendorf</t>
  </si>
  <si>
    <t>Daniel</t>
  </si>
  <si>
    <t>Westheim</t>
  </si>
  <si>
    <t>Urbanova</t>
  </si>
  <si>
    <t>Niederorschel</t>
  </si>
  <si>
    <t>Redha</t>
  </si>
  <si>
    <t>Berkenstock</t>
  </si>
  <si>
    <t>Javed</t>
  </si>
  <si>
    <t>Weidauer</t>
  </si>
  <si>
    <t>Cong</t>
  </si>
  <si>
    <t>Wilich</t>
  </si>
  <si>
    <t>Bad Karlshafen</t>
  </si>
  <si>
    <t>Fahri</t>
  </si>
  <si>
    <t>von Kathen</t>
  </si>
  <si>
    <t>Schimkus</t>
  </si>
  <si>
    <t>ZschadraĂź</t>
  </si>
  <si>
    <t>Franz</t>
  </si>
  <si>
    <t>Rupkalwis</t>
  </si>
  <si>
    <t>Chimezie</t>
  </si>
  <si>
    <t>Wittekopf</t>
  </si>
  <si>
    <t>Eutin</t>
  </si>
  <si>
    <t>Cesare</t>
  </si>
  <si>
    <t>Mauer</t>
  </si>
  <si>
    <t>Dresden Blasewitz</t>
  </si>
  <si>
    <t>Danieli</t>
  </si>
  <si>
    <t>SchĂĽttgen</t>
  </si>
  <si>
    <t>Bad Rothenfelde</t>
  </si>
  <si>
    <t>Mauritz</t>
  </si>
  <si>
    <t>Schaepermeier</t>
  </si>
  <si>
    <t>Herborn</t>
  </si>
  <si>
    <t>Jaqueline</t>
  </si>
  <si>
    <t>Friesdorf</t>
  </si>
  <si>
    <t>Grabmann</t>
  </si>
  <si>
    <t>Kundert</t>
  </si>
  <si>
    <t>Katherina</t>
  </si>
  <si>
    <t>Oberheldrungen</t>
  </si>
  <si>
    <t>Schekorr</t>
  </si>
  <si>
    <t>Dannewerk</t>
  </si>
  <si>
    <t>Feriste</t>
  </si>
  <si>
    <t>Greef</t>
  </si>
  <si>
    <t>Rot am See</t>
  </si>
  <si>
    <t>Noa</t>
  </si>
  <si>
    <t>Brandes</t>
  </si>
  <si>
    <t>Liviu</t>
  </si>
  <si>
    <t>Brodback</t>
  </si>
  <si>
    <t>Marjam</t>
  </si>
  <si>
    <t>Rodolfo</t>
  </si>
  <si>
    <t>Rubin</t>
  </si>
  <si>
    <t>RĂĽdger</t>
  </si>
  <si>
    <t>Altenberga</t>
  </si>
  <si>
    <t>Ingrid</t>
  </si>
  <si>
    <t>Arndgen</t>
  </si>
  <si>
    <t>Gusterath</t>
  </si>
  <si>
    <t>Chimamanda</t>
  </si>
  <si>
    <t>JĂ¶stl</t>
  </si>
  <si>
    <t>Erhardt</t>
  </si>
  <si>
    <t>Bad Berleburg Wunderthausen</t>
  </si>
  <si>
    <t>Yasma</t>
  </si>
  <si>
    <t>Filipps</t>
  </si>
  <si>
    <t>Yitong</t>
  </si>
  <si>
    <t>Bartolomej</t>
  </si>
  <si>
    <t>Rosow</t>
  </si>
  <si>
    <t>Tamay</t>
  </si>
  <si>
    <t>Regenhardt</t>
  </si>
  <si>
    <t>Ubstadt-Weiher</t>
  </si>
  <si>
    <t>Jordan-Joelina</t>
  </si>
  <si>
    <t>Brentle</t>
  </si>
  <si>
    <t>Lehan</t>
  </si>
  <si>
    <t>Lemmerer</t>
  </si>
  <si>
    <t>Adelina-Maria</t>
  </si>
  <si>
    <t>Kyritz Holzhausen</t>
  </si>
  <si>
    <t>Sarah-Sophie</t>
  </si>
  <si>
    <t>Krahmer</t>
  </si>
  <si>
    <t>Dillingen an der Donau</t>
  </si>
  <si>
    <t>Siemoneit</t>
  </si>
  <si>
    <t>Rubert</t>
  </si>
  <si>
    <t>KrummhĂ¶rn Freepsum</t>
  </si>
  <si>
    <t>Suvdaa</t>
  </si>
  <si>
    <t>Piotrowska</t>
  </si>
  <si>
    <t>Ortenburg</t>
  </si>
  <si>
    <t>AimeĂ©</t>
  </si>
  <si>
    <t>Charvat</t>
  </si>
  <si>
    <t>Codel</t>
  </si>
  <si>
    <t>Baraniak</t>
  </si>
  <si>
    <t>Hattorf am Harz</t>
  </si>
  <si>
    <t>Caspar-Felix</t>
  </si>
  <si>
    <t>Winkels</t>
  </si>
  <si>
    <t>BornhĂ¶ved</t>
  </si>
  <si>
    <t>Pacal</t>
  </si>
  <si>
    <t>Froembgen</t>
  </si>
  <si>
    <t>Kayrys</t>
  </si>
  <si>
    <t>Kameyo</t>
  </si>
  <si>
    <t>Senkpiehl</t>
  </si>
  <si>
    <t>Paul-Luca</t>
  </si>
  <si>
    <t>TĂ¶nsjost</t>
  </si>
  <si>
    <t>Pina</t>
  </si>
  <si>
    <t>Varel RallenbĂĽschen</t>
  </si>
  <si>
    <t>Dannenberg (Elbe) Splietau</t>
  </si>
  <si>
    <t>Moshe</t>
  </si>
  <si>
    <t>Bargfrede</t>
  </si>
  <si>
    <t>Dunsum</t>
  </si>
  <si>
    <t>Forstmeyer</t>
  </si>
  <si>
    <t>Eliso</t>
  </si>
  <si>
    <t>Hoda</t>
  </si>
  <si>
    <t>Adkins</t>
  </si>
  <si>
    <t>Luqman</t>
  </si>
  <si>
    <t>Kamphausen</t>
  </si>
  <si>
    <t>Dschibrail</t>
  </si>
  <si>
    <t>Krajewski</t>
  </si>
  <si>
    <t>Herten</t>
  </si>
  <si>
    <t>Al</t>
  </si>
  <si>
    <t>Thuerk</t>
  </si>
  <si>
    <t>Grete</t>
  </si>
  <si>
    <t>Scholtischik</t>
  </si>
  <si>
    <t>Mehyeddin</t>
  </si>
  <si>
    <t>Wlodarski</t>
  </si>
  <si>
    <t>Niedert</t>
  </si>
  <si>
    <t>Aliana</t>
  </si>
  <si>
    <t>Iveel</t>
  </si>
  <si>
    <t>Winkelmann</t>
  </si>
  <si>
    <t>Pforzheim</t>
  </si>
  <si>
    <t>Natthakon</t>
  </si>
  <si>
    <t>Binningen</t>
  </si>
  <si>
    <t>Jacubowski</t>
  </si>
  <si>
    <t>GroĂźheide Menstede-Coldinne</t>
  </si>
  <si>
    <t>Wenas</t>
  </si>
  <si>
    <t>HohenĂ¶lsen</t>
  </si>
  <si>
    <t>Vahe</t>
  </si>
  <si>
    <t>Sauerland</t>
  </si>
  <si>
    <t>Lengede</t>
  </si>
  <si>
    <t>Kalman</t>
  </si>
  <si>
    <t>Kummersdorf-Gut</t>
  </si>
  <si>
    <t>Nilan</t>
  </si>
  <si>
    <t>Neuharlingersiel</t>
  </si>
  <si>
    <t>Rein</t>
  </si>
  <si>
    <t>Katzenelnbogen</t>
  </si>
  <si>
    <t>Hupperz</t>
  </si>
  <si>
    <t>Deniz</t>
  </si>
  <si>
    <t>YeĹźim</t>
  </si>
  <si>
    <t>Markardt</t>
  </si>
  <si>
    <t>Ingelbach</t>
  </si>
  <si>
    <t>Monsheim</t>
  </si>
  <si>
    <t>Immanuel-Lorian</t>
  </si>
  <si>
    <t>Urbanskyj</t>
  </si>
  <si>
    <t>Hamburg Hohenfelde</t>
  </si>
  <si>
    <t>Donald</t>
  </si>
  <si>
    <t>Hofknecht</t>
  </si>
  <si>
    <t>Sailauf</t>
  </si>
  <si>
    <t>Kocoglu</t>
  </si>
  <si>
    <t>Bornkampf</t>
  </si>
  <si>
    <t>Lucienne</t>
  </si>
  <si>
    <t>Middelhagen</t>
  </si>
  <si>
    <t>Ondruch</t>
  </si>
  <si>
    <t>Meitingen</t>
  </si>
  <si>
    <t>Danil</t>
  </si>
  <si>
    <t>Siefridt</t>
  </si>
  <si>
    <t>Saubach</t>
  </si>
  <si>
    <t>SamĂ­n</t>
  </si>
  <si>
    <t>Grodtmann</t>
  </si>
  <si>
    <t>Eberswalde</t>
  </si>
  <si>
    <t>Jonass</t>
  </si>
  <si>
    <t>Ăśxheim</t>
  </si>
  <si>
    <t>Eliud</t>
  </si>
  <si>
    <t>Moon</t>
  </si>
  <si>
    <t>Suedkamp</t>
  </si>
  <si>
    <t>Schwanfeld</t>
  </si>
  <si>
    <t>Rossteutscher</t>
  </si>
  <si>
    <t>Alida</t>
  </si>
  <si>
    <t>HennĂźler</t>
  </si>
  <si>
    <t>Roshanak</t>
  </si>
  <si>
    <t>Berti</t>
  </si>
  <si>
    <t>Klese</t>
  </si>
  <si>
    <t>Freckleben</t>
  </si>
  <si>
    <t>Navid</t>
  </si>
  <si>
    <t>BĂ¶hnle</t>
  </si>
  <si>
    <t>Hagenburg</t>
  </si>
  <si>
    <t>Mirka</t>
  </si>
  <si>
    <t>DroegmĂ¶ller</t>
  </si>
  <si>
    <t>Wildetaube</t>
  </si>
  <si>
    <t>Darion-Lucas</t>
  </si>
  <si>
    <t>RĂ¶sele</t>
  </si>
  <si>
    <t>Ostingersleben</t>
  </si>
  <si>
    <t>Ditze</t>
  </si>
  <si>
    <t>Bayerfeld-Steckweiler</t>
  </si>
  <si>
    <t>Vinko</t>
  </si>
  <si>
    <t>Odentahl</t>
  </si>
  <si>
    <t>Hilkenbrook</t>
  </si>
  <si>
    <t>Elias</t>
  </si>
  <si>
    <t>Volker</t>
  </si>
  <si>
    <t>Hamburg EiĂźendorf</t>
  </si>
  <si>
    <t>Evla</t>
  </si>
  <si>
    <t>Eckardt</t>
  </si>
  <si>
    <t>Ebrahima</t>
  </si>
  <si>
    <t>Pollag</t>
  </si>
  <si>
    <t>Schwarzach</t>
  </si>
  <si>
    <t>Ingwa</t>
  </si>
  <si>
    <t>PekgĂ¶z</t>
  </si>
  <si>
    <t>Hupperath</t>
  </si>
  <si>
    <t>Kiron</t>
  </si>
  <si>
    <t>Jatzlau</t>
  </si>
  <si>
    <t>Wittmund Ardorf</t>
  </si>
  <si>
    <t>Edwin</t>
  </si>
  <si>
    <t>Leydecker</t>
  </si>
  <si>
    <t>Rosbach vor der HĂ¶he Nieder-Rosbach</t>
  </si>
  <si>
    <t>Diettrich</t>
  </si>
  <si>
    <t>Simay</t>
  </si>
  <si>
    <t>Litvene</t>
  </si>
  <si>
    <t>MĂ©x</t>
  </si>
  <si>
    <t>Berstecher</t>
  </si>
  <si>
    <t>Litvak</t>
  </si>
  <si>
    <t>Reinbek</t>
  </si>
  <si>
    <t>Yossef</t>
  </si>
  <si>
    <t>Berlit</t>
  </si>
  <si>
    <t>Gustus</t>
  </si>
  <si>
    <t>Jigyasa</t>
  </si>
  <si>
    <t>KĂ¶lbli</t>
  </si>
  <si>
    <t>Akram</t>
  </si>
  <si>
    <t>Fisker</t>
  </si>
  <si>
    <t>Schliersee</t>
  </si>
  <si>
    <t>Clewe</t>
  </si>
  <si>
    <t>WeiĂźenfels</t>
  </si>
  <si>
    <t>Yakob</t>
  </si>
  <si>
    <t>GrĂĽnenthal</t>
  </si>
  <si>
    <t>Zu</t>
  </si>
  <si>
    <t>Ziethen</t>
  </si>
  <si>
    <t>Eya</t>
  </si>
  <si>
    <t>Neukirch/Lausitz</t>
  </si>
  <si>
    <t>Mazijewski</t>
  </si>
  <si>
    <t>Steffenberg</t>
  </si>
  <si>
    <t>Setora</t>
  </si>
  <si>
    <t>Meissner</t>
  </si>
  <si>
    <t>Ben-Nueng</t>
  </si>
  <si>
    <t>Woizik</t>
  </si>
  <si>
    <t>Ailertchen</t>
  </si>
  <si>
    <t>Bluemke</t>
  </si>
  <si>
    <t>Celebi</t>
  </si>
  <si>
    <t>Alikendorf</t>
  </si>
  <si>
    <t>Dornum</t>
  </si>
  <si>
    <t>Fazli</t>
  </si>
  <si>
    <t>Henrichmann</t>
  </si>
  <si>
    <t>RĂ¶slau</t>
  </si>
  <si>
    <t>Gloria</t>
  </si>
  <si>
    <t>Rolefs</t>
  </si>
  <si>
    <t>Katzweiler</t>
  </si>
  <si>
    <t>Ezgi</t>
  </si>
  <si>
    <t>Ringleben</t>
  </si>
  <si>
    <t>Arent</t>
  </si>
  <si>
    <t>Goldelund</t>
  </si>
  <si>
    <t>Fakoly</t>
  </si>
  <si>
    <t>Diezel</t>
  </si>
  <si>
    <t>Telmen</t>
  </si>
  <si>
    <t>Dirks</t>
  </si>
  <si>
    <t>Marienrachdorf</t>
  </si>
  <si>
    <t>Lalisa</t>
  </si>
  <si>
    <t>Schwarzfischer</t>
  </si>
  <si>
    <t>Mezhdun</t>
  </si>
  <si>
    <t>Yildizhan</t>
  </si>
  <si>
    <t>Jahnsdorf/Erzgebirge</t>
  </si>
  <si>
    <t>Ziegenbarth</t>
  </si>
  <si>
    <t>Hamburg Altona-Nord</t>
  </si>
  <si>
    <t>Volkmer</t>
  </si>
  <si>
    <t>Boltres</t>
  </si>
  <si>
    <t>Feliks</t>
  </si>
  <si>
    <t>Sondersorg</t>
  </si>
  <si>
    <t>Ehis</t>
  </si>
  <si>
    <t>GĂ¶ttfried</t>
  </si>
  <si>
    <t>Chevalier</t>
  </si>
  <si>
    <t>Gartow Laasche</t>
  </si>
  <si>
    <t>TráşĄn</t>
  </si>
  <si>
    <t>Klingner</t>
  </si>
  <si>
    <t>Stin</t>
  </si>
  <si>
    <t>Kording</t>
  </si>
  <si>
    <t>EisenhĂĽttenstadt Diehlo</t>
  </si>
  <si>
    <t>Merci</t>
  </si>
  <si>
    <t>Moshammer</t>
  </si>
  <si>
    <t>KrummhĂ¶rn Grimersum</t>
  </si>
  <si>
    <t>Jascha</t>
  </si>
  <si>
    <t>Schmidgen</t>
  </si>
  <si>
    <t>Auerbach in der Oberpfalz</t>
  </si>
  <si>
    <t>Klostermann</t>
  </si>
  <si>
    <t>Omorowa</t>
  </si>
  <si>
    <t>Schneiderat</t>
  </si>
  <si>
    <t>Neutrebbin Altbarnim</t>
  </si>
  <si>
    <t>Joly</t>
  </si>
  <si>
    <t>SchĂ¶tzig</t>
  </si>
  <si>
    <t>Dornstadt Scharenstetten</t>
  </si>
  <si>
    <t>Ingo</t>
  </si>
  <si>
    <t>Westermaier</t>
  </si>
  <si>
    <t>Ardas</t>
  </si>
  <si>
    <t>Oppin</t>
  </si>
  <si>
    <t>Parnika</t>
  </si>
  <si>
    <t>Steidlen</t>
  </si>
  <si>
    <t>Ferna</t>
  </si>
  <si>
    <t>Steenbrecker</t>
  </si>
  <si>
    <t>Bad Mergentheim</t>
  </si>
  <si>
    <t>Wertz</t>
  </si>
  <si>
    <t>NagelkrĂ¤mer</t>
  </si>
  <si>
    <t>Eberhardzell FĂĽramoos</t>
  </si>
  <si>
    <t>Meyerdress</t>
  </si>
  <si>
    <t>Giannis</t>
  </si>
  <si>
    <t>Weissermel</t>
  </si>
  <si>
    <t>Remse</t>
  </si>
  <si>
    <t>Mawi</t>
  </si>
  <si>
    <t>Klink</t>
  </si>
  <si>
    <t>Ăślfiye</t>
  </si>
  <si>
    <t>Ă–zcelik</t>
  </si>
  <si>
    <t>Alonso</t>
  </si>
  <si>
    <t>Pfingsttag</t>
  </si>
  <si>
    <t>Aichtal</t>
  </si>
  <si>
    <t>Justine-Monique</t>
  </si>
  <si>
    <t>Hendrikx</t>
  </si>
  <si>
    <t>Langenau</t>
  </si>
  <si>
    <t>Nikoleitzik</t>
  </si>
  <si>
    <t>Wanfried</t>
  </si>
  <si>
    <t>Klappich</t>
  </si>
  <si>
    <t>Lemberg</t>
  </si>
  <si>
    <t>Frentzel</t>
  </si>
  <si>
    <t>HĂ¶rgertshausen</t>
  </si>
  <si>
    <t>Xiafei</t>
  </si>
  <si>
    <t>Mertin</t>
  </si>
  <si>
    <t>TheeĂź</t>
  </si>
  <si>
    <t>Alexeevna</t>
  </si>
  <si>
    <t>Rullof</t>
  </si>
  <si>
    <t>Bad Abbach</t>
  </si>
  <si>
    <t>Marilou</t>
  </si>
  <si>
    <t>Zajiczek</t>
  </si>
  <si>
    <t>Hurlach</t>
  </si>
  <si>
    <t>Kanbur</t>
  </si>
  <si>
    <t>Auenwald</t>
  </si>
  <si>
    <t>Tjara</t>
  </si>
  <si>
    <t>Kontauts</t>
  </si>
  <si>
    <t>Pfaffroda</t>
  </si>
  <si>
    <t>Elienne-Diva</t>
  </si>
  <si>
    <t>Ober-Hilbersheim</t>
  </si>
  <si>
    <t>Nori</t>
  </si>
  <si>
    <t>Himmelbauer</t>
  </si>
  <si>
    <t>Ĺžerzan</t>
  </si>
  <si>
    <t>Ahlwardt</t>
  </si>
  <si>
    <t>Klein Luckow</t>
  </si>
  <si>
    <t>Dwayne-Illiyas</t>
  </si>
  <si>
    <t>Nonnemacher</t>
  </si>
  <si>
    <t>Rehborn</t>
  </si>
  <si>
    <t>Burckards</t>
  </si>
  <si>
    <t>Ertekin</t>
  </si>
  <si>
    <t>Ishanna</t>
  </si>
  <si>
    <t>TrĂĽgleben</t>
  </si>
  <si>
    <t>Rosabella</t>
  </si>
  <si>
    <t>Tremmen</t>
  </si>
  <si>
    <t>RĂ¶nspieĂź</t>
  </si>
  <si>
    <t>Rauenberg</t>
  </si>
  <si>
    <t>Oghenerukevwe</t>
  </si>
  <si>
    <t>Deubel</t>
  </si>
  <si>
    <t>Laif</t>
  </si>
  <si>
    <t>Haefele</t>
  </si>
  <si>
    <t>GĂĽtenbach</t>
  </si>
  <si>
    <t>Weitekamper</t>
  </si>
  <si>
    <t>Svetlinova</t>
  </si>
  <si>
    <t>Fahrenbrink</t>
  </si>
  <si>
    <t>Yao</t>
  </si>
  <si>
    <t>Wyhratal</t>
  </si>
  <si>
    <t>ZoĂ«</t>
  </si>
  <si>
    <t>Chmielecki</t>
  </si>
  <si>
    <t>Bad Eilsen</t>
  </si>
  <si>
    <t>Akosua</t>
  </si>
  <si>
    <t>Filips</t>
  </si>
  <si>
    <t>GroĂź Nordende</t>
  </si>
  <si>
    <t>Arnas</t>
  </si>
  <si>
    <t>Ă–mercan</t>
  </si>
  <si>
    <t>Schmitt</t>
  </si>
  <si>
    <t>FĂĽrthen</t>
  </si>
  <si>
    <t>Papenmeier</t>
  </si>
  <si>
    <t>Wlodorczyk</t>
  </si>
  <si>
    <t>Ruderatshofen</t>
  </si>
  <si>
    <t>Tyron-John</t>
  </si>
  <si>
    <t>FĂĽrstenow</t>
  </si>
  <si>
    <t>Eichwalde</t>
  </si>
  <si>
    <t>Yasujiro</t>
  </si>
  <si>
    <t>Wiezoreck</t>
  </si>
  <si>
    <t>Hamburg Dulsberg</t>
  </si>
  <si>
    <t>Jie-Ling</t>
  </si>
  <si>
    <t>Wildeshausen</t>
  </si>
  <si>
    <t>Maciejewski</t>
  </si>
  <si>
    <t>Schiekl</t>
  </si>
  <si>
    <t>Tchakounte</t>
  </si>
  <si>
    <t>Litvin</t>
  </si>
  <si>
    <t>KĂĽtten</t>
  </si>
  <si>
    <t>DĂ¶ppert</t>
  </si>
  <si>
    <t>Wesel</t>
  </si>
  <si>
    <t>Iasonas</t>
  </si>
  <si>
    <t>Lubanska</t>
  </si>
  <si>
    <t>Wiesenau</t>
  </si>
  <si>
    <t>Kristann</t>
  </si>
  <si>
    <t>Mehren</t>
  </si>
  <si>
    <t>Henrie</t>
  </si>
  <si>
    <t>Oberfranz</t>
  </si>
  <si>
    <t>Mouhamed</t>
  </si>
  <si>
    <t>ThĂ©baud</t>
  </si>
  <si>
    <t>Wolfsegg</t>
  </si>
  <si>
    <t>Ramzan</t>
  </si>
  <si>
    <t>Hoeffgen</t>
  </si>
  <si>
    <t>Mittelneufnach</t>
  </si>
  <si>
    <t>Silja</t>
  </si>
  <si>
    <t>Prochazkova</t>
  </si>
  <si>
    <t>Vitkovskij</t>
  </si>
  <si>
    <t>Erik-Wladimir</t>
  </si>
  <si>
    <t>Čtefania-Larisa</t>
  </si>
  <si>
    <t>Kernen</t>
  </si>
  <si>
    <t>Kehrberg</t>
  </si>
  <si>
    <t>Schulthess</t>
  </si>
  <si>
    <t>Ilsfeld</t>
  </si>
  <si>
    <t>Jafa</t>
  </si>
  <si>
    <t>Heintzer</t>
  </si>
  <si>
    <t>Bernie</t>
  </si>
  <si>
    <t>Bischhofs</t>
  </si>
  <si>
    <t>Aiden-Jamal</t>
  </si>
  <si>
    <t>Baltrusis</t>
  </si>
  <si>
    <t>Gartow Rucksmoor</t>
  </si>
  <si>
    <t>Kalia</t>
  </si>
  <si>
    <t>Herschberg</t>
  </si>
  <si>
    <t>Ulas</t>
  </si>
  <si>
    <t>Arndmeier</t>
  </si>
  <si>
    <t>Altenroda</t>
  </si>
  <si>
    <t>Vanny</t>
  </si>
  <si>
    <t>Hosenmann</t>
  </si>
  <si>
    <t>Grub am Forst</t>
  </si>
  <si>
    <t>Neber</t>
  </si>
  <si>
    <t>Gschwend</t>
  </si>
  <si>
    <t>Lotta-Marie</t>
  </si>
  <si>
    <t>Barthl</t>
  </si>
  <si>
    <t>Wagersrott</t>
  </si>
  <si>
    <t>Preisler</t>
  </si>
  <si>
    <t>Parchim</t>
  </si>
  <si>
    <t>Djovanie</t>
  </si>
  <si>
    <t>Trapschuh</t>
  </si>
  <si>
    <t>Arthur-Samson</t>
  </si>
  <si>
    <t>WagenfĂĽhrer</t>
  </si>
  <si>
    <t>Alfter</t>
  </si>
  <si>
    <t>Bego</t>
  </si>
  <si>
    <t>Krauhs</t>
  </si>
  <si>
    <t>Steuden</t>
  </si>
  <si>
    <t>Siar</t>
  </si>
  <si>
    <t>Walzel</t>
  </si>
  <si>
    <t>Oschatz</t>
  </si>
  <si>
    <t>Chouayb</t>
  </si>
  <si>
    <t>Deschle</t>
  </si>
  <si>
    <t>Jaroslav</t>
  </si>
  <si>
    <t>Senkfeil</t>
  </si>
  <si>
    <t>Walraff</t>
  </si>
  <si>
    <t>Burgbernheim</t>
  </si>
  <si>
    <t>Waltzer</t>
  </si>
  <si>
    <t>Neuzelle Streichwitz</t>
  </si>
  <si>
    <t>Danielle</t>
  </si>
  <si>
    <t>Ilkay</t>
  </si>
  <si>
    <t>Dissen-Striesow</t>
  </si>
  <si>
    <t>Folk</t>
  </si>
  <si>
    <t>Ilaiya</t>
  </si>
  <si>
    <t>Vencel</t>
  </si>
  <si>
    <t>Amatus</t>
  </si>
  <si>
    <t>Wietschorek</t>
  </si>
  <si>
    <t>WennbĂĽttel</t>
  </si>
  <si>
    <t>Syyeda</t>
  </si>
  <si>
    <t>Stockbrinck</t>
  </si>
  <si>
    <t>Hagen am Teutoburger Wald</t>
  </si>
  <si>
    <t>Djibril</t>
  </si>
  <si>
    <t>Boppard</t>
  </si>
  <si>
    <t>Malyn</t>
  </si>
  <si>
    <t>Goepen</t>
  </si>
  <si>
    <t>KrummhĂ¶rn Canum</t>
  </si>
  <si>
    <t>Prabesh</t>
  </si>
  <si>
    <t>Aupel</t>
  </si>
  <si>
    <t>Gingst</t>
  </si>
  <si>
    <t>Seithe</t>
  </si>
  <si>
    <t>Heuschmied</t>
  </si>
  <si>
    <t>BĂĽckeburg Bergdorf</t>
  </si>
  <si>
    <t>Hopkins</t>
  </si>
  <si>
    <t>Steffensmeier</t>
  </si>
  <si>
    <t>Atanas</t>
  </si>
  <si>
    <t>Tamogna</t>
  </si>
  <si>
    <t>Litzendorf</t>
  </si>
  <si>
    <t>Isac</t>
  </si>
  <si>
    <t>Breha</t>
  </si>
  <si>
    <t>Okenfus</t>
  </si>
  <si>
    <t>Daniyal</t>
  </si>
  <si>
    <t>Catlynn</t>
  </si>
  <si>
    <t>Morgenfrueh</t>
  </si>
  <si>
    <t>Lucan</t>
  </si>
  <si>
    <t>Adai</t>
  </si>
  <si>
    <t>Heerstrahs</t>
  </si>
  <si>
    <t>Niederkirchen bei Deidesheim</t>
  </si>
  <si>
    <t>Onyinyechukwu</t>
  </si>
  <si>
    <t>Krobat</t>
  </si>
  <si>
    <t>Strohn</t>
  </si>
  <si>
    <t>Hulda</t>
  </si>
  <si>
    <t>Klauda</t>
  </si>
  <si>
    <t>Suse</t>
  </si>
  <si>
    <t>Gajovski</t>
  </si>
  <si>
    <t>Bardowick</t>
  </si>
  <si>
    <t>Angelito</t>
  </si>
  <si>
    <t>Holzapfl</t>
  </si>
  <si>
    <t>Salzgitter Reppner</t>
  </si>
  <si>
    <t>Molli</t>
  </si>
  <si>
    <t>Merkardt</t>
  </si>
  <si>
    <t>DĂĽrrenhofe</t>
  </si>
  <si>
    <t>Fingerhut</t>
  </si>
  <si>
    <t>Ladzina</t>
  </si>
  <si>
    <t>Eberlin</t>
  </si>
  <si>
    <t>Mylene</t>
  </si>
  <si>
    <t>KrĂ¤utler</t>
  </si>
  <si>
    <t>PlĂ¶tzkau</t>
  </si>
  <si>
    <t>Aquila</t>
  </si>
  <si>
    <t>GroĂźheider</t>
  </si>
  <si>
    <t>Wiebendorf</t>
  </si>
  <si>
    <t>Lambertin</t>
  </si>
  <si>
    <t>Pommelsbrunn</t>
  </si>
  <si>
    <t>GĂ¶rkwitz</t>
  </si>
  <si>
    <t>Hans-JĂĽrgen</t>
  </si>
  <si>
    <t>Kistenpfennig</t>
  </si>
  <si>
    <t>Wittstock/Dosse Christdorf</t>
  </si>
  <si>
    <t>Fred</t>
  </si>
  <si>
    <t>Suerland</t>
  </si>
  <si>
    <t>Wermelskirchen</t>
  </si>
  <si>
    <t>Araf</t>
  </si>
  <si>
    <t>Kearns</t>
  </si>
  <si>
    <t>LangnĂ¤s</t>
  </si>
  <si>
    <t>Uhrsleben</t>
  </si>
  <si>
    <t>Acacia</t>
  </si>
  <si>
    <t>Hitzacker Harlingen</t>
  </si>
  <si>
    <t>Alesio</t>
  </si>
  <si>
    <t>Klingfuss</t>
  </si>
  <si>
    <t>Bliesdorf Metzdorf</t>
  </si>
  <si>
    <t>Nicolla</t>
  </si>
  <si>
    <t>Ishaq</t>
  </si>
  <si>
    <t>Lanke</t>
  </si>
  <si>
    <t>Ullbrich</t>
  </si>
  <si>
    <t>Platten</t>
  </si>
  <si>
    <t>Yllgon</t>
  </si>
  <si>
    <t>Lorbeer</t>
  </si>
  <si>
    <t>Dentlein am Forst</t>
  </si>
  <si>
    <t>Hadzera</t>
  </si>
  <si>
    <t>Baeumle</t>
  </si>
  <si>
    <t>Gianini</t>
  </si>
  <si>
    <t>GlĂ¶ser</t>
  </si>
  <si>
    <t>Hintersee</t>
  </si>
  <si>
    <t>Dixius</t>
  </si>
  <si>
    <t>Schmiedehausen</t>
  </si>
  <si>
    <t>Vieritz</t>
  </si>
  <si>
    <t>Ciyan</t>
  </si>
  <si>
    <t>Pavlovsky</t>
  </si>
  <si>
    <t>TetenbĂĽll</t>
  </si>
  <si>
    <t>Giseler</t>
  </si>
  <si>
    <t>Hirschroda</t>
  </si>
  <si>
    <t>Ong</t>
  </si>
  <si>
    <t>StechemeĂźer</t>
  </si>
  <si>
    <t>Waldfeucht</t>
  </si>
  <si>
    <t>Jamison</t>
  </si>
  <si>
    <t>Schildau</t>
  </si>
  <si>
    <t>Nonner</t>
  </si>
  <si>
    <t>Ellefeld</t>
  </si>
  <si>
    <t>Ebenezer</t>
  </si>
  <si>
    <t>Prentel</t>
  </si>
  <si>
    <t>KlĂĽden</t>
  </si>
  <si>
    <t>Kaethner</t>
  </si>
  <si>
    <t>Waddeweitz Klein Gaddau</t>
  </si>
  <si>
    <t>Amara</t>
  </si>
  <si>
    <t>RĂĽppl</t>
  </si>
  <si>
    <t>Reinsdorf</t>
  </si>
  <si>
    <t>Reitschmied</t>
  </si>
  <si>
    <t>Friedrichstadt</t>
  </si>
  <si>
    <t>Diego</t>
  </si>
  <si>
    <t>Girhard</t>
  </si>
  <si>
    <t>LĂĽerdissen</t>
  </si>
  <si>
    <t>Duc</t>
  </si>
  <si>
    <t>GĂĽclĂĽ</t>
  </si>
  <si>
    <t>Dorfchemnitz bei Sayda</t>
  </si>
  <si>
    <t>Schauenburg</t>
  </si>
  <si>
    <t>SchrĂ¶er</t>
  </si>
  <si>
    <t>GroĂźenstein</t>
  </si>
  <si>
    <t>Baumjohann</t>
  </si>
  <si>
    <t>Rico</t>
  </si>
  <si>
    <t>Proebstle</t>
  </si>
  <si>
    <t>Echterkamp</t>
  </si>
  <si>
    <t>Travenhorst</t>
  </si>
  <si>
    <t>Mohamad-Taim</t>
  </si>
  <si>
    <t>Wolfshohl</t>
  </si>
  <si>
    <t>Sirius</t>
  </si>
  <si>
    <t>Lorber</t>
  </si>
  <si>
    <t>Djuwarija</t>
  </si>
  <si>
    <t>Kleinwechter</t>
  </si>
  <si>
    <t>Paula</t>
  </si>
  <si>
    <t>Merkele</t>
  </si>
  <si>
    <t>Konstantina</t>
  </si>
  <si>
    <t>HĂ¶rnlein</t>
  </si>
  <si>
    <t>Pollhagen</t>
  </si>
  <si>
    <t>Jannah</t>
  </si>
  <si>
    <t>Neuhof</t>
  </si>
  <si>
    <t>Toenges</t>
  </si>
  <si>
    <t>UnverdroĂź</t>
  </si>
  <si>
    <t>Hadriel</t>
  </si>
  <si>
    <t>Grabher</t>
  </si>
  <si>
    <t>Wildenfels HĂ¤rtensdorf</t>
  </si>
  <si>
    <t>Marino</t>
  </si>
  <si>
    <t>Freind</t>
  </si>
  <si>
    <t>Welsleben</t>
  </si>
  <si>
    <t>Milorad</t>
  </si>
  <si>
    <t>Kirmaier</t>
  </si>
  <si>
    <t>Obertiefenbach</t>
  </si>
  <si>
    <t>Leon-Pascal</t>
  </si>
  <si>
    <t>Jeber-Bergfrieden</t>
  </si>
  <si>
    <t>Dahlia</t>
  </si>
  <si>
    <t>Freudenberg</t>
  </si>
  <si>
    <t>Erkinovna</t>
  </si>
  <si>
    <t>Wayss</t>
  </si>
  <si>
    <t>HolzsuĂźra</t>
  </si>
  <si>
    <t>Weimar</t>
  </si>
  <si>
    <t>Caspar</t>
  </si>
  <si>
    <t>Leon-Ezio</t>
  </si>
  <si>
    <t>Kuznecova</t>
  </si>
  <si>
    <t>Wankendorf</t>
  </si>
  <si>
    <t>SchwarzlmĂĽller</t>
  </si>
  <si>
    <t>Reinknecht</t>
  </si>
  <si>
    <t>Bruecklmeier</t>
  </si>
  <si>
    <t>Stolpe</t>
  </si>
  <si>
    <t>Fernand</t>
  </si>
  <si>
    <t>Eisenschneider</t>
  </si>
  <si>
    <t>Aykhan</t>
  </si>
  <si>
    <t>Balthazar</t>
  </si>
  <si>
    <t>Beste</t>
  </si>
  <si>
    <t>Bernsen</t>
  </si>
  <si>
    <t>Felix</t>
  </si>
  <si>
    <t>Etle</t>
  </si>
  <si>
    <t>Beedenbostel</t>
  </si>
  <si>
    <t>Radzun</t>
  </si>
  <si>
    <t>Wittenhagen</t>
  </si>
  <si>
    <t>Anouschka</t>
  </si>
  <si>
    <t>Brendli</t>
  </si>
  <si>
    <t>Krejcova</t>
  </si>
  <si>
    <t>Temnitztal Garz</t>
  </si>
  <si>
    <t>Direk</t>
  </si>
  <si>
    <t>Nioh</t>
  </si>
  <si>
    <t>Gau-Bischofsheim</t>
  </si>
  <si>
    <t>Avin-Shirin</t>
  </si>
  <si>
    <t>Esmeray</t>
  </si>
  <si>
    <t>Fredi</t>
  </si>
  <si>
    <t>Mickolay</t>
  </si>
  <si>
    <t>Ylva</t>
  </si>
  <si>
    <t>Havelsee</t>
  </si>
  <si>
    <t>Linnhose</t>
  </si>
  <si>
    <t>Heuschmid</t>
  </si>
  <si>
    <t>Friesenhagen</t>
  </si>
  <si>
    <t>Getrud</t>
  </si>
  <si>
    <t>JĂĽstl</t>
  </si>
  <si>
    <t>Nausitz</t>
  </si>
  <si>
    <t>Ludwig</t>
  </si>
  <si>
    <t>Teyse</t>
  </si>
  <si>
    <t>Neuenkirchen-VĂ¶rden</t>
  </si>
  <si>
    <t>Denizli</t>
  </si>
  <si>
    <t>Rubenow</t>
  </si>
  <si>
    <t>Dietlind</t>
  </si>
  <si>
    <t>KĂĽnze</t>
  </si>
  <si>
    <t>Plettenberg</t>
  </si>
  <si>
    <t>Trnava</t>
  </si>
  <si>
    <t>Trnavský</t>
  </si>
  <si>
    <t>Paula-Lena</t>
  </si>
  <si>
    <t>Schirrmeister</t>
  </si>
  <si>
    <t>Vedad</t>
  </si>
  <si>
    <t>WischnĂ¶wski</t>
  </si>
  <si>
    <t>GroĂź Walmstorf</t>
  </si>
  <si>
    <t>Ghandour</t>
  </si>
  <si>
    <t>HĂĽnerfauth</t>
  </si>
  <si>
    <t>Siepenkott</t>
  </si>
  <si>
    <t>Louis-Felix</t>
  </si>
  <si>
    <t>Soltys</t>
  </si>
  <si>
    <t>Beckemeyer</t>
  </si>
  <si>
    <t>Neumarkt-Sankt Veit</t>
  </si>
  <si>
    <t>RĂ¶berth</t>
  </si>
  <si>
    <t>Arijola</t>
  </si>
  <si>
    <t>Anno</t>
  </si>
  <si>
    <t>MorgenschweiĂź</t>
  </si>
  <si>
    <t>Graham</t>
  </si>
  <si>
    <t>Messerschmied</t>
  </si>
  <si>
    <t>Clenze Kussebode</t>
  </si>
  <si>
    <t>Pau</t>
  </si>
  <si>
    <t>HĂ¶rt</t>
  </si>
  <si>
    <t>Kammin</t>
  </si>
  <si>
    <t>Athanasia</t>
  </si>
  <si>
    <t>Oettlin</t>
  </si>
  <si>
    <t>Don-Colin</t>
  </si>
  <si>
    <t>Ondrouscheck</t>
  </si>
  <si>
    <t>Friedland Reudnitz</t>
  </si>
  <si>
    <t>Fronczek</t>
  </si>
  <si>
    <t>Rothenschirmbach</t>
  </si>
  <si>
    <t>Walters</t>
  </si>
  <si>
    <t>Achstetten</t>
  </si>
  <si>
    <t>Dusan</t>
  </si>
  <si>
    <t>Polak</t>
  </si>
  <si>
    <t>Esilia</t>
  </si>
  <si>
    <t>Hilgert</t>
  </si>
  <si>
    <t>Emma-Emily</t>
  </si>
  <si>
    <t>Reinbothe</t>
  </si>
  <si>
    <t>Sevde-HĂĽma</t>
  </si>
  <si>
    <t>Renault</t>
  </si>
  <si>
    <t>Selsingen</t>
  </si>
  <si>
    <t>Rossen</t>
  </si>
  <si>
    <t>Hertel</t>
  </si>
  <si>
    <t>Allersberg</t>
  </si>
  <si>
    <t>Noreen</t>
  </si>
  <si>
    <t>Karabacak</t>
  </si>
  <si>
    <t>SchĂ¶nbeck</t>
  </si>
  <si>
    <t>Aslandag</t>
  </si>
  <si>
    <t>Kodjori</t>
  </si>
  <si>
    <t>Wefering</t>
  </si>
  <si>
    <t>Selimova</t>
  </si>
  <si>
    <t>von Heinemann</t>
  </si>
  <si>
    <t>RĂ¶tha</t>
  </si>
  <si>
    <t>Joy</t>
  </si>
  <si>
    <t>TheviĂźen</t>
  </si>
  <si>
    <t>Loja</t>
  </si>
  <si>
    <t>Hirthe</t>
  </si>
  <si>
    <t>Weilheim</t>
  </si>
  <si>
    <t>Sulim</t>
  </si>
  <si>
    <t>Temizel</t>
  </si>
  <si>
    <t>Kossa</t>
  </si>
  <si>
    <t>Sascha</t>
  </si>
  <si>
    <t>Kornel</t>
  </si>
  <si>
    <t>Adamovna</t>
  </si>
  <si>
    <t>Vlk</t>
  </si>
  <si>
    <t>Landscheide</t>
  </si>
  <si>
    <t>Bekkers</t>
  </si>
  <si>
    <t>Sophie-Louise</t>
  </si>
  <si>
    <t>PreuĂźener</t>
  </si>
  <si>
    <t>Galenbeck</t>
  </si>
  <si>
    <t>Cajo</t>
  </si>
  <si>
    <t>Neuendorf B</t>
  </si>
  <si>
    <t>Theunissen</t>
  </si>
  <si>
    <t>Teschendorf</t>
  </si>
  <si>
    <t>Shiva</t>
  </si>
  <si>
    <t>Stemler</t>
  </si>
  <si>
    <t>Marck</t>
  </si>
  <si>
    <t>SchmidmĂĽhlen</t>
  </si>
  <si>
    <t>Samael</t>
  </si>
  <si>
    <t>Fuernhaber</t>
  </si>
  <si>
    <t>Dilem</t>
  </si>
  <si>
    <t>Stromeier</t>
  </si>
  <si>
    <t>Unterschneidheim</t>
  </si>
  <si>
    <t>Valentynivna</t>
  </si>
  <si>
    <t>Hanzelmann</t>
  </si>
  <si>
    <t>Varel Seghorn</t>
  </si>
  <si>
    <t>Taip</t>
  </si>
  <si>
    <t>Schnellinger</t>
  </si>
  <si>
    <t>Penig</t>
  </si>
  <si>
    <t>Riana</t>
  </si>
  <si>
    <t>Gutberlet</t>
  </si>
  <si>
    <t>Zamir</t>
  </si>
  <si>
    <t>Friedeburg Etzel</t>
  </si>
  <si>
    <t>Lee-Claudia</t>
  </si>
  <si>
    <t>Grottian</t>
  </si>
  <si>
    <t>Burgstein</t>
  </si>
  <si>
    <t>Lorie</t>
  </si>
  <si>
    <t>BlĂ¶dhorn</t>
  </si>
  <si>
    <t>Heikendorf</t>
  </si>
  <si>
    <t>Nuriel</t>
  </si>
  <si>
    <t>Meschenich</t>
  </si>
  <si>
    <t>AwĹźin</t>
  </si>
  <si>
    <t>Gerwald</t>
  </si>
  <si>
    <t>Kessin</t>
  </si>
  <si>
    <t>Maiha</t>
  </si>
  <si>
    <t>WĂ¶lfing</t>
  </si>
  <si>
    <t>Brietzig</t>
  </si>
  <si>
    <t>Talita</t>
  </si>
  <si>
    <t>Ulmen</t>
  </si>
  <si>
    <t>Ollaf</t>
  </si>
  <si>
    <t>Tannigel</t>
  </si>
  <si>
    <t>Gumperda</t>
  </si>
  <si>
    <t>James</t>
  </si>
  <si>
    <t>Kleele</t>
  </si>
  <si>
    <t>Gahro</t>
  </si>
  <si>
    <t>Nunzio</t>
  </si>
  <si>
    <t>Korthase</t>
  </si>
  <si>
    <t>Stendal</t>
  </si>
  <si>
    <t>Fadumo</t>
  </si>
  <si>
    <t>Atkinson</t>
  </si>
  <si>
    <t>Wittstock/Dosse Wulfersdorf</t>
  </si>
  <si>
    <t>Merlin</t>
  </si>
  <si>
    <t>RĂ¶merberg</t>
  </si>
  <si>
    <t>Magomedovna</t>
  </si>
  <si>
    <t>Janisch</t>
  </si>
  <si>
    <t>Gartz (Oder)</t>
  </si>
  <si>
    <t>Kays</t>
  </si>
  <si>
    <t>Caminchen</t>
  </si>
  <si>
    <t>Imanova</t>
  </si>
  <si>
    <t>HĂ¶lzmann</t>
  </si>
  <si>
    <t>Manessa</t>
  </si>
  <si>
    <t>Ribzam</t>
  </si>
  <si>
    <t>Heideblick Beesdau</t>
  </si>
  <si>
    <t>Waischnor</t>
  </si>
  <si>
    <t>Hohenstein</t>
  </si>
  <si>
    <t>Volg</t>
  </si>
  <si>
    <t>SchĂ¤plitz</t>
  </si>
  <si>
    <t>Sereno</t>
  </si>
  <si>
    <t>Steckers</t>
  </si>
  <si>
    <t>Filsen</t>
  </si>
  <si>
    <t>Catherine</t>
  </si>
  <si>
    <t>Goldberger</t>
  </si>
  <si>
    <t>Rita-Nanette</t>
  </si>
  <si>
    <t>Gondermann</t>
  </si>
  <si>
    <t>Varel Neudorf</t>
  </si>
  <si>
    <t>Amy-Jolie</t>
  </si>
  <si>
    <t>Gielow</t>
  </si>
  <si>
    <t>Danes</t>
  </si>
  <si>
    <t>Marinus</t>
  </si>
  <si>
    <t>GroĂźkamp</t>
  </si>
  <si>
    <t>Dichtelbach</t>
  </si>
  <si>
    <t>Chris-Emmanuel</t>
  </si>
  <si>
    <t>Hilbig</t>
  </si>
  <si>
    <t>Lene</t>
  </si>
  <si>
    <t>Waschwill</t>
  </si>
  <si>
    <t>NeiĂźemĂĽnde Ratzdorf</t>
  </si>
  <si>
    <t>Scheherazade</t>
  </si>
  <si>
    <t>Oertelt</t>
  </si>
  <si>
    <t>Ralinova</t>
  </si>
  <si>
    <t>Bareuther</t>
  </si>
  <si>
    <t>Waal</t>
  </si>
  <si>
    <t>Diener</t>
  </si>
  <si>
    <t>Sommerfeld</t>
  </si>
  <si>
    <t>Klingsporn</t>
  </si>
  <si>
    <t>Neuhaus am Inn</t>
  </si>
  <si>
    <t>Irebowale</t>
  </si>
  <si>
    <t>Schmetthans</t>
  </si>
  <si>
    <t>Solana</t>
  </si>
  <si>
    <t>Burkau</t>
  </si>
  <si>
    <t>Tibet</t>
  </si>
  <si>
    <t>SchlichthĂ¶rlein</t>
  </si>
  <si>
    <t>Friedrichsaue</t>
  </si>
  <si>
    <t>Georgina</t>
  </si>
  <si>
    <t>Futtermenger</t>
  </si>
  <si>
    <t>Bad Nenndorf Bad Nenndorf</t>
  </si>
  <si>
    <t>Karma</t>
  </si>
  <si>
    <t>NiĂź</t>
  </si>
  <si>
    <t>Noomi-Sophie</t>
  </si>
  <si>
    <t>Bohnhardt</t>
  </si>
  <si>
    <t>Jerichow</t>
  </si>
  <si>
    <t>Siedel</t>
  </si>
  <si>
    <t>Koblenz</t>
  </si>
  <si>
    <t>Makowsky</t>
  </si>
  <si>
    <t>MankmuĂź</t>
  </si>
  <si>
    <t>Iain</t>
  </si>
  <si>
    <t>Buchmeier</t>
  </si>
  <si>
    <t>GroĂź Polzin</t>
  </si>
  <si>
    <t>Egzon</t>
  </si>
  <si>
    <t>Ajlina</t>
  </si>
  <si>
    <t>Altin</t>
  </si>
  <si>
    <t>GĂĽnther</t>
  </si>
  <si>
    <t>Serina</t>
  </si>
  <si>
    <t>Schraden</t>
  </si>
  <si>
    <t>Christophorus</t>
  </si>
  <si>
    <t>Segenschmidt</t>
  </si>
  <si>
    <t>Nobitz</t>
  </si>
  <si>
    <t>Liselle</t>
  </si>
  <si>
    <t>Abas</t>
  </si>
  <si>
    <t>Achterwehr</t>
  </si>
  <si>
    <t>Arjen</t>
  </si>
  <si>
    <t>Klein Meckelsen</t>
  </si>
  <si>
    <t>Yuseinova</t>
  </si>
  <si>
    <t>Saridogan</t>
  </si>
  <si>
    <t>Kittendorf</t>
  </si>
  <si>
    <t>Teiss</t>
  </si>
  <si>
    <t>Otterfing</t>
  </si>
  <si>
    <t>Nour</t>
  </si>
  <si>
    <t>Petrauskas</t>
  </si>
  <si>
    <t>Chia</t>
  </si>
  <si>
    <t>Schorndorf</t>
  </si>
  <si>
    <t>Schiller</t>
  </si>
  <si>
    <t>Schieren</t>
  </si>
  <si>
    <t>Sukhvir</t>
  </si>
  <si>
    <t>Frohmayer</t>
  </si>
  <si>
    <t>Yasan</t>
  </si>
  <si>
    <t>Hensmanns</t>
  </si>
  <si>
    <t>Yassin</t>
  </si>
  <si>
    <t>Claasmeier</t>
  </si>
  <si>
    <t>HĂ¶chstadt an der Aisch</t>
  </si>
  <si>
    <t>Mufarah</t>
  </si>
  <si>
    <t>Tobey</t>
  </si>
  <si>
    <t>Zwierlein</t>
  </si>
  <si>
    <t>Priam</t>
  </si>
  <si>
    <t>Hoffstadt</t>
  </si>
  <si>
    <t>Jabin</t>
  </si>
  <si>
    <t>Bouwmanns</t>
  </si>
  <si>
    <t>Pelsin</t>
  </si>
  <si>
    <t>Mayre</t>
  </si>
  <si>
    <t>Zakrewski</t>
  </si>
  <si>
    <t>Foerster</t>
  </si>
  <si>
    <t>YigĚ€it</t>
  </si>
  <si>
    <t>Fleischhans</t>
  </si>
  <si>
    <t>Dieterskirchen</t>
  </si>
  <si>
    <t>HĂ¶fel</t>
  </si>
  <si>
    <t>Wassenberg</t>
  </si>
  <si>
    <t>Duncan</t>
  </si>
  <si>
    <t>TazegĂĽl</t>
  </si>
  <si>
    <t>Preissner</t>
  </si>
  <si>
    <t>GierstĂ¤dt/Kleinfahner</t>
  </si>
  <si>
    <t>Ram</t>
  </si>
  <si>
    <t>Christiaans</t>
  </si>
  <si>
    <t>Alparslan</t>
  </si>
  <si>
    <t>Kuhnel</t>
  </si>
  <si>
    <t>GrĂ¶benzell</t>
  </si>
  <si>
    <t>Antonova</t>
  </si>
  <si>
    <t>Lederhoss</t>
  </si>
  <si>
    <t>Vollmayer</t>
  </si>
  <si>
    <t>Schoe</t>
  </si>
  <si>
    <t>Emmelshausen</t>
  </si>
  <si>
    <t>Delia</t>
  </si>
  <si>
    <t>Erbendorf</t>
  </si>
  <si>
    <t>Kazuki</t>
  </si>
  <si>
    <t>Janczek</t>
  </si>
  <si>
    <t>Kallstadt</t>
  </si>
  <si>
    <t>Anna-Emilia</t>
  </si>
  <si>
    <t>Roerig</t>
  </si>
  <si>
    <t>Nojud</t>
  </si>
  <si>
    <t>GrabenstĂ¤tt</t>
  </si>
  <si>
    <t>Darija</t>
  </si>
  <si>
    <t>Steven</t>
  </si>
  <si>
    <t>Niederbachheim</t>
  </si>
  <si>
    <t>Ayla-Samira</t>
  </si>
  <si>
    <t>BĂ¶diger</t>
  </si>
  <si>
    <t>Aua</t>
  </si>
  <si>
    <t>Traxl</t>
  </si>
  <si>
    <t>Magnus-Augustus</t>
  </si>
  <si>
    <t>Bechte</t>
  </si>
  <si>
    <t>Damnatz Jasebeck</t>
  </si>
  <si>
    <t>Brinkpeter</t>
  </si>
  <si>
    <t>Barnekow</t>
  </si>
  <si>
    <t>Andrik</t>
  </si>
  <si>
    <t>Seegebarth</t>
  </si>
  <si>
    <t>Marron</t>
  </si>
  <si>
    <t>Wittbrot</t>
  </si>
  <si>
    <t>Kerschenbach</t>
  </si>
  <si>
    <t>GĂ¶newein</t>
  </si>
  <si>
    <t>Conredel</t>
  </si>
  <si>
    <t>Blumenthal</t>
  </si>
  <si>
    <t>Ventura</t>
  </si>
  <si>
    <t>VoĂźkĂ¶tter</t>
  </si>
  <si>
    <t>Wiltscheck</t>
  </si>
  <si>
    <t>Boizenburg</t>
  </si>
  <si>
    <t>Karl-Florian</t>
  </si>
  <si>
    <t>Metzmacher</t>
  </si>
  <si>
    <t>Acharemanyor</t>
  </si>
  <si>
    <t>Freder</t>
  </si>
  <si>
    <t>Patryk</t>
  </si>
  <si>
    <t>Borofski</t>
  </si>
  <si>
    <t>Verl</t>
  </si>
  <si>
    <t>Amalya</t>
  </si>
  <si>
    <t>RauhfuĂź</t>
  </si>
  <si>
    <t>Valley</t>
  </si>
  <si>
    <t>Ebbert</t>
  </si>
  <si>
    <t>Dollern</t>
  </si>
  <si>
    <t>MittelkĂ¶tter</t>
  </si>
  <si>
    <t>Leonida</t>
  </si>
  <si>
    <t>Mantze</t>
  </si>
  <si>
    <t>Heemsen Heemsen</t>
  </si>
  <si>
    <t>Abdoulaye</t>
  </si>
  <si>
    <t>Owzarek</t>
  </si>
  <si>
    <t>Morozova</t>
  </si>
  <si>
    <t>NeiĂźe-Malxetal</t>
  </si>
  <si>
    <t>Katriel</t>
  </si>
  <si>
    <t>Walterskoetter</t>
  </si>
  <si>
    <t>Fleckeby</t>
  </si>
  <si>
    <t>Gezal</t>
  </si>
  <si>
    <t>AĂźmus</t>
  </si>
  <si>
    <t>Renchen</t>
  </si>
  <si>
    <t>Springborn</t>
  </si>
  <si>
    <t>Pausin</t>
  </si>
  <si>
    <t>Bethsaleela</t>
  </si>
  <si>
    <t>Haucke</t>
  </si>
  <si>
    <t>Dayi</t>
  </si>
  <si>
    <t>Cataleya-Virginia</t>
  </si>
  <si>
    <t>Issersheilingen</t>
  </si>
  <si>
    <t>Falik</t>
  </si>
  <si>
    <t>Ripsam</t>
  </si>
  <si>
    <t>Niederlauch</t>
  </si>
  <si>
    <t>Raik-Erik</t>
  </si>
  <si>
    <t>Rieckers</t>
  </si>
  <si>
    <t>LĂ¶wenherz</t>
  </si>
  <si>
    <t>Febo</t>
  </si>
  <si>
    <t>Uhlschmidt</t>
  </si>
  <si>
    <t>Artemovna</t>
  </si>
  <si>
    <t>Porta Westfalica</t>
  </si>
  <si>
    <t>Brinken</t>
  </si>
  <si>
    <t>Gremersdorf-Buchholz</t>
  </si>
  <si>
    <t>KĂĽstenmacher</t>
  </si>
  <si>
    <t>Sevinchova</t>
  </si>
  <si>
    <t>Stimpl</t>
  </si>
  <si>
    <t>LĂ¶wenberger Land</t>
  </si>
  <si>
    <t>Winfried</t>
  </si>
  <si>
    <t>Kemmerer</t>
  </si>
  <si>
    <t>Suyin</t>
  </si>
  <si>
    <t>Gottschalck</t>
  </si>
  <si>
    <t>Rosi</t>
  </si>
  <si>
    <t>Storost</t>
  </si>
  <si>
    <t>Cemal</t>
  </si>
  <si>
    <t>Mackus</t>
  </si>
  <si>
    <t>Jayden</t>
  </si>
  <si>
    <t>Frosch</t>
  </si>
  <si>
    <t>Heldrungen</t>
  </si>
  <si>
    <t>Nelu</t>
  </si>
  <si>
    <t>Stekbauer</t>
  </si>
  <si>
    <t>Forst (Eifel)</t>
  </si>
  <si>
    <t>Briggow</t>
  </si>
  <si>
    <t>Erwin</t>
  </si>
  <si>
    <t>Vinck</t>
  </si>
  <si>
    <t>Bad Rappenau</t>
  </si>
  <si>
    <t>Emill</t>
  </si>
  <si>
    <t>QuĂ¤dnau</t>
  </si>
  <si>
    <t>Selters</t>
  </si>
  <si>
    <t>JanaĂźek</t>
  </si>
  <si>
    <t>Nitzahn</t>
  </si>
  <si>
    <t>Emilie</t>
  </si>
  <si>
    <t>Engelbrecht</t>
  </si>
  <si>
    <t>Sainab</t>
  </si>
  <si>
    <t>Bernhart</t>
  </si>
  <si>
    <t>Traudmann</t>
  </si>
  <si>
    <t>Lindewerra</t>
  </si>
  <si>
    <t>Ellinor</t>
  </si>
  <si>
    <t>Bal</t>
  </si>
  <si>
    <t>Fiebelkorn</t>
  </si>
  <si>
    <t>Buttenwiesen</t>
  </si>
  <si>
    <t>Jonas</t>
  </si>
  <si>
    <t>Jenz</t>
  </si>
  <si>
    <t>Yona</t>
  </si>
  <si>
    <t>Fux</t>
  </si>
  <si>
    <t>PĂ¤tz</t>
  </si>
  <si>
    <t>Bauerschmidt</t>
  </si>
  <si>
    <t>Isert</t>
  </si>
  <si>
    <t>Kousso</t>
  </si>
  <si>
    <t>Mikusseit</t>
  </si>
  <si>
    <t>Mustin</t>
  </si>
  <si>
    <t>Irem</t>
  </si>
  <si>
    <t>Straesser</t>
  </si>
  <si>
    <t>Wiesemscheid</t>
  </si>
  <si>
    <t>Tilzah</t>
  </si>
  <si>
    <t>This</t>
  </si>
  <si>
    <t>Vianne</t>
  </si>
  <si>
    <t>Hainl</t>
  </si>
  <si>
    <t>Otterndorf</t>
  </si>
  <si>
    <t>Noltemeyer</t>
  </si>
  <si>
    <t>Winnemark</t>
  </si>
  <si>
    <t>Kardo</t>
  </si>
  <si>
    <t>Nemcek</t>
  </si>
  <si>
    <t>Nolden</t>
  </si>
  <si>
    <t>Gernsbach</t>
  </si>
  <si>
    <t>Tami</t>
  </si>
  <si>
    <t>Jacubke</t>
  </si>
  <si>
    <t>Wailand</t>
  </si>
  <si>
    <t>Reimerath</t>
  </si>
  <si>
    <t>Zaman</t>
  </si>
  <si>
    <t>Suzuki</t>
  </si>
  <si>
    <t>Freisen</t>
  </si>
  <si>
    <t>Sando</t>
  </si>
  <si>
    <t>Taniguchi</t>
  </si>
  <si>
    <t>GroĂź Molzahn</t>
  </si>
  <si>
    <t>Sibeldzhanov</t>
  </si>
  <si>
    <t>Malecek</t>
  </si>
  <si>
    <t>Fynja</t>
  </si>
  <si>
    <t>Nickolmann</t>
  </si>
  <si>
    <t>Mittelfischbach</t>
  </si>
  <si>
    <t>Ilmtal</t>
  </si>
  <si>
    <t>Emile</t>
  </si>
  <si>
    <t>Lohmayer</t>
  </si>
  <si>
    <t>Pakize</t>
  </si>
  <si>
    <t>Schaefermeyer</t>
  </si>
  <si>
    <t>Fatos</t>
  </si>
  <si>
    <t>Marc</t>
  </si>
  <si>
    <t>Mia-Viola</t>
  </si>
  <si>
    <t>RĂĽgheimer</t>
  </si>
  <si>
    <t>Percy</t>
  </si>
  <si>
    <t>Fichtmeier</t>
  </si>
  <si>
    <t>HĆ°Ĺ©</t>
  </si>
  <si>
    <t>Glaser</t>
  </si>
  <si>
    <t>Watan</t>
  </si>
  <si>
    <t>Ingelheim am Rhein</t>
  </si>
  <si>
    <t>Balduin</t>
  </si>
  <si>
    <t>Volkart</t>
  </si>
  <si>
    <t>Aura</t>
  </si>
  <si>
    <t>Folkmann</t>
  </si>
  <si>
    <t>Vorwerk</t>
  </si>
  <si>
    <t>Estelle</t>
  </si>
  <si>
    <t>Drexlmeyer</t>
  </si>
  <si>
    <t>Willanzheim</t>
  </si>
  <si>
    <t>Gero</t>
  </si>
  <si>
    <t>Stollwerk</t>
  </si>
  <si>
    <t>BerĂźel</t>
  </si>
  <si>
    <t>Atta</t>
  </si>
  <si>
    <t>Agricola</t>
  </si>
  <si>
    <t>Sydower FlieĂź</t>
  </si>
  <si>
    <t>Dietl</t>
  </si>
  <si>
    <t>Eschwege</t>
  </si>
  <si>
    <t>Streit</t>
  </si>
  <si>
    <t>Davin</t>
  </si>
  <si>
    <t>Stokmaier</t>
  </si>
  <si>
    <t>O'Mara</t>
  </si>
  <si>
    <t>Nicklausson</t>
  </si>
  <si>
    <t>Augustin</t>
  </si>
  <si>
    <t>Behrsing</t>
  </si>
  <si>
    <t>Brimingen</t>
  </si>
  <si>
    <t>Matthijs</t>
  </si>
  <si>
    <t>Bergtheim</t>
  </si>
  <si>
    <t>Banu</t>
  </si>
  <si>
    <t>Groenmeyer</t>
  </si>
  <si>
    <t>Hagnau am Bodensee</t>
  </si>
  <si>
    <t>Berit</t>
  </si>
  <si>
    <t>SchĂĽr</t>
  </si>
  <si>
    <t>PrĂ¶del</t>
  </si>
  <si>
    <t>Theopold</t>
  </si>
  <si>
    <t>Calian</t>
  </si>
  <si>
    <t>ZurmĂ¶hle</t>
  </si>
  <si>
    <t>Sindelsdorf</t>
  </si>
  <si>
    <t>Rowena</t>
  </si>
  <si>
    <t>Kallwellis</t>
  </si>
  <si>
    <t>Yuuki</t>
  </si>
  <si>
    <t>Malter</t>
  </si>
  <si>
    <t>HĂĽttingen</t>
  </si>
  <si>
    <t>Juliana</t>
  </si>
  <si>
    <t>StĂ¤udel</t>
  </si>
  <si>
    <t>Ä°lteriĹź</t>
  </si>
  <si>
    <t>von Scherffer</t>
  </si>
  <si>
    <t>Westerholt</t>
  </si>
  <si>
    <t>Mahir-MiraĂ§</t>
  </si>
  <si>
    <t>Weckbrodt</t>
  </si>
  <si>
    <t>Luqmanulhakim</t>
  </si>
  <si>
    <t>Ahlfs</t>
  </si>
  <si>
    <t>Shahveer</t>
  </si>
  <si>
    <t>Ewerhard</t>
  </si>
  <si>
    <t>Uffing am Staffelsee</t>
  </si>
  <si>
    <t>Elias-Fernando</t>
  </si>
  <si>
    <t>Stahleisen</t>
  </si>
  <si>
    <t>Asik</t>
  </si>
  <si>
    <t>Schlichthaar</t>
  </si>
  <si>
    <t>Wenddorf</t>
  </si>
  <si>
    <t>Selahaddin</t>
  </si>
  <si>
    <t>Witschurke</t>
  </si>
  <si>
    <t>Tatjana</t>
  </si>
  <si>
    <t>Berenbringer</t>
  </si>
  <si>
    <t>Wickenrodt</t>
  </si>
  <si>
    <t>Luca-Jayden</t>
  </si>
  <si>
    <t>Wilzeck</t>
  </si>
  <si>
    <t>Krusenfelde</t>
  </si>
  <si>
    <t>Schuldis</t>
  </si>
  <si>
    <t>Stebach</t>
  </si>
  <si>
    <t>Fryderyk</t>
  </si>
  <si>
    <t>Ahsennur</t>
  </si>
  <si>
    <t>Liebehenze</t>
  </si>
  <si>
    <t>Rieplos</t>
  </si>
  <si>
    <t>Julienne</t>
  </si>
  <si>
    <t>Kammers</t>
  </si>
  <si>
    <t>Hottelstedt</t>
  </si>
  <si>
    <t>Eliama</t>
  </si>
  <si>
    <t>Pittenhart</t>
  </si>
  <si>
    <t>Senta</t>
  </si>
  <si>
    <t>Kasimir</t>
  </si>
  <si>
    <t>Wiemersdorf</t>
  </si>
  <si>
    <t>Oury</t>
  </si>
  <si>
    <t>Thiedemann</t>
  </si>
  <si>
    <t>Leiblfing</t>
  </si>
  <si>
    <t>Gerstmaier</t>
  </si>
  <si>
    <t>Navratiel</t>
  </si>
  <si>
    <t>Feim</t>
  </si>
  <si>
    <t>Schrivers</t>
  </si>
  <si>
    <t>Curdts</t>
  </si>
  <si>
    <t>Tizia</t>
  </si>
  <si>
    <t>FrĂ¤hmcke</t>
  </si>
  <si>
    <t>Holzheim</t>
  </si>
  <si>
    <t>Aliriza</t>
  </si>
  <si>
    <t>HĂ¤nzgen</t>
  </si>
  <si>
    <t>Vostrovsky</t>
  </si>
  <si>
    <t>Vicca</t>
  </si>
  <si>
    <t>Hainicke</t>
  </si>
  <si>
    <t>Bad Schmiedeberg</t>
  </si>
  <si>
    <t>Gosch</t>
  </si>
  <si>
    <t>BartholmĂ©</t>
  </si>
  <si>
    <t>Waniek</t>
  </si>
  <si>
    <t>Steinbach</t>
  </si>
  <si>
    <t>Helle</t>
  </si>
  <si>
    <t>Heitschneider</t>
  </si>
  <si>
    <t>Pauksztat</t>
  </si>
  <si>
    <t>Seeon-Seebruck</t>
  </si>
  <si>
    <t>Wimar</t>
  </si>
  <si>
    <t>Dohnke</t>
  </si>
  <si>
    <t>Fahrland</t>
  </si>
  <si>
    <t>Dietenheim</t>
  </si>
  <si>
    <t>Arn</t>
  </si>
  <si>
    <t>Gewert</t>
  </si>
  <si>
    <t>Oelde</t>
  </si>
  <si>
    <t>Annabelle</t>
  </si>
  <si>
    <t>Toennes</t>
  </si>
  <si>
    <t>Vetschau</t>
  </si>
  <si>
    <t>Dorinda</t>
  </si>
  <si>
    <t>Neckartenzlingen</t>
  </si>
  <si>
    <t>Jamane</t>
  </si>
  <si>
    <t>Frerix</t>
  </si>
  <si>
    <t>Landshut</t>
  </si>
  <si>
    <t>WollenschlĂ¤ger</t>
  </si>
  <si>
    <t>Klein Rogahn</t>
  </si>
  <si>
    <t>TherĂ©se</t>
  </si>
  <si>
    <t>Doepfer</t>
  </si>
  <si>
    <t>Woltzel</t>
  </si>
  <si>
    <t>Neuwied</t>
  </si>
  <si>
    <t>Alifa</t>
  </si>
  <si>
    <t>FrĂ¤rks</t>
  </si>
  <si>
    <t>Fath</t>
  </si>
  <si>
    <t>Kallweit</t>
  </si>
  <si>
    <t>Schkopau Hohenweiden</t>
  </si>
  <si>
    <t>Rohfleisch</t>
  </si>
  <si>
    <t>Hamburg Kleiner Grasbrook</t>
  </si>
  <si>
    <t>Stankewizius</t>
  </si>
  <si>
    <t>MĂĽnnerstadt</t>
  </si>
  <si>
    <t>Doruk</t>
  </si>
  <si>
    <t>Teusin</t>
  </si>
  <si>
    <t>Alban</t>
  </si>
  <si>
    <t>Kubiack</t>
  </si>
  <si>
    <t>Neidenstein</t>
  </si>
  <si>
    <t>Hayat</t>
  </si>
  <si>
    <t>Hofebauer</t>
  </si>
  <si>
    <t>Caspers</t>
  </si>
  <si>
    <t>GroĂźefehn Holtrop</t>
  </si>
  <si>
    <t>Reley</t>
  </si>
  <si>
    <t>Dornstauder</t>
  </si>
  <si>
    <t>Tangstedt</t>
  </si>
  <si>
    <t>Lui</t>
  </si>
  <si>
    <t>Schneitmiller</t>
  </si>
  <si>
    <t>Metzenmacher</t>
  </si>
  <si>
    <t>Biburg</t>
  </si>
  <si>
    <t>Kubutat</t>
  </si>
  <si>
    <t>Ratekau</t>
  </si>
  <si>
    <t>Borislavov</t>
  </si>
  <si>
    <t>Martius</t>
  </si>
  <si>
    <t>Garzau-Garzin Garzau</t>
  </si>
  <si>
    <t>Rosalinda</t>
  </si>
  <si>
    <t>Dieker</t>
  </si>
  <si>
    <t>Evans</t>
  </si>
  <si>
    <t>Kaulsdorf</t>
  </si>
  <si>
    <t>Elleen</t>
  </si>
  <si>
    <t>Grishaber</t>
  </si>
  <si>
    <t>Pillipp</t>
  </si>
  <si>
    <t>Sevastyan</t>
  </si>
  <si>
    <t>Reiters</t>
  </si>
  <si>
    <t>Pechbrunn</t>
  </si>
  <si>
    <t>Sara-Jane</t>
  </si>
  <si>
    <t>Augustini</t>
  </si>
  <si>
    <t>Bad Brambach</t>
  </si>
  <si>
    <t>Foycik</t>
  </si>
  <si>
    <t>Borkow</t>
  </si>
  <si>
    <t>Lindhorst</t>
  </si>
  <si>
    <t>Ratko</t>
  </si>
  <si>
    <t>Jungesbluth</t>
  </si>
  <si>
    <t>Dalldorf</t>
  </si>
  <si>
    <t>Seyyid</t>
  </si>
  <si>
    <t>Carstensen</t>
  </si>
  <si>
    <t>Oderaue NeurĂĽdnitz</t>
  </si>
  <si>
    <t>Olaseni</t>
  </si>
  <si>
    <t>Janac</t>
  </si>
  <si>
    <t>Peine</t>
  </si>
  <si>
    <t>BĂ¶mer</t>
  </si>
  <si>
    <t>Ehingen an der Donau</t>
  </si>
  <si>
    <t>Yuju</t>
  </si>
  <si>
    <t>Theisz</t>
  </si>
  <si>
    <t>Groove</t>
  </si>
  <si>
    <t>Solea</t>
  </si>
  <si>
    <t>Eberhards</t>
  </si>
  <si>
    <t>Clenze BĂ¶sen</t>
  </si>
  <si>
    <t>Huchzermeier</t>
  </si>
  <si>
    <t>Heichelheim</t>
  </si>
  <si>
    <t>Snezhana</t>
  </si>
  <si>
    <t>Niederheidt</t>
  </si>
  <si>
    <t>Treffurt</t>
  </si>
  <si>
    <t>Milayne</t>
  </si>
  <si>
    <t>KornmĂĽller</t>
  </si>
  <si>
    <t>Rheinbach</t>
  </si>
  <si>
    <t>GĂ¶bert</t>
  </si>
  <si>
    <t>Angelbachtal</t>
  </si>
  <si>
    <t>Dreyse</t>
  </si>
  <si>
    <t>Baltres</t>
  </si>
  <si>
    <t>Greven</t>
  </si>
  <si>
    <t>Cari</t>
  </si>
  <si>
    <t>Arthur</t>
  </si>
  <si>
    <t>Bloehdorn</t>
  </si>
  <si>
    <t>Wolfschlugen</t>
  </si>
  <si>
    <t>Mikal</t>
  </si>
  <si>
    <t>Erlenmaier</t>
  </si>
  <si>
    <t>JahnsmĂĽller</t>
  </si>
  <si>
    <t>Bilzingsleben</t>
  </si>
  <si>
    <t>Leylia</t>
  </si>
  <si>
    <t>Miklavcic</t>
  </si>
  <si>
    <t>Matou</t>
  </si>
  <si>
    <t>Weisbroth</t>
  </si>
  <si>
    <t>Minh-Khoa</t>
  </si>
  <si>
    <t>Niefern-Ă–schelbronn</t>
  </si>
  <si>
    <t>Emma-Debora</t>
  </si>
  <si>
    <t>Unterhaching</t>
  </si>
  <si>
    <t>Kratochwil</t>
  </si>
  <si>
    <t>Auetal Raden</t>
  </si>
  <si>
    <t>Siekhans</t>
  </si>
  <si>
    <t>Colmberg</t>
  </si>
  <si>
    <t>Krawieczek</t>
  </si>
  <si>
    <t>Oberding</t>
  </si>
  <si>
    <t>Pema</t>
  </si>
  <si>
    <t>WĂ¶llermann</t>
  </si>
  <si>
    <t>Hitzacker Pussade</t>
  </si>
  <si>
    <t>Klingsohr</t>
  </si>
  <si>
    <t>Adnan</t>
  </si>
  <si>
    <t>Zwanzig</t>
  </si>
  <si>
    <t>Mehmet-Alim</t>
  </si>
  <si>
    <t>Hufschlaeger</t>
  </si>
  <si>
    <t>Sankt Peter</t>
  </si>
  <si>
    <t>Vyktoria</t>
  </si>
  <si>
    <t>Loehmann</t>
  </si>
  <si>
    <t>HĂĽrtgenwald</t>
  </si>
  <si>
    <t>Dinckel</t>
  </si>
  <si>
    <t>Duderstadt</t>
  </si>
  <si>
    <t>Francis</t>
  </si>
  <si>
    <t>Nikkeleit</t>
  </si>
  <si>
    <t>Nourhan</t>
  </si>
  <si>
    <t>Roesele</t>
  </si>
  <si>
    <t>Ritzerau</t>
  </si>
  <si>
    <t>Holzenkamp</t>
  </si>
  <si>
    <t>Chitalu</t>
  </si>
  <si>
    <t>Jantscha</t>
  </si>
  <si>
    <t>Cheyenne</t>
  </si>
  <si>
    <t>Dincklage</t>
  </si>
  <si>
    <t>Fretterode</t>
  </si>
  <si>
    <t>von Hansemann</t>
  </si>
  <si>
    <t>LĂ©on-Elias</t>
  </si>
  <si>
    <t>Zornickel</t>
  </si>
  <si>
    <t>Hatten</t>
  </si>
  <si>
    <t>Arias</t>
  </si>
  <si>
    <t>Siegwarth</t>
  </si>
  <si>
    <t>Lebus</t>
  </si>
  <si>
    <t>Albertus</t>
  </si>
  <si>
    <t>Machern</t>
  </si>
  <si>
    <t>Gloeckler</t>
  </si>
  <si>
    <t>Stuttgart Stuttgart-Ost</t>
  </si>
  <si>
    <t>Gerda</t>
  </si>
  <si>
    <t>Gerbrand</t>
  </si>
  <si>
    <t>MĂ¶sthinsdorf</t>
  </si>
  <si>
    <t>Freking</t>
  </si>
  <si>
    <t>Kleinlangheim</t>
  </si>
  <si>
    <t>Zisan</t>
  </si>
  <si>
    <t>Manze</t>
  </si>
  <si>
    <t>Godendorf</t>
  </si>
  <si>
    <t>Lemlein</t>
  </si>
  <si>
    <t>GĂĽnthersdorf</t>
  </si>
  <si>
    <t>HaĹźim</t>
  </si>
  <si>
    <t>Ennulat</t>
  </si>
  <si>
    <t>Moosburg</t>
  </si>
  <si>
    <t>Nadisa</t>
  </si>
  <si>
    <t>SĂĽtterle</t>
  </si>
  <si>
    <t>Lapitz</t>
  </si>
  <si>
    <t>Kuhhirte</t>
  </si>
  <si>
    <t>Zell-Zellertal</t>
  </si>
  <si>
    <t>Juengerhans</t>
  </si>
  <si>
    <t>Barnstedt</t>
  </si>
  <si>
    <t>LaĂ­s</t>
  </si>
  <si>
    <t>Quiatkowsky</t>
  </si>
  <si>
    <t>Lederhose</t>
  </si>
  <si>
    <t>Cavus</t>
  </si>
  <si>
    <t>Havelberg</t>
  </si>
  <si>
    <t>Finn-Luan</t>
  </si>
  <si>
    <t>Polok</t>
  </si>
  <si>
    <t>Kimbaly</t>
  </si>
  <si>
    <t>SĂ¤gmĂĽller</t>
  </si>
  <si>
    <t>Vollhard</t>
  </si>
  <si>
    <t>Hamzah</t>
  </si>
  <si>
    <t>VladislavoviÄŤ</t>
  </si>
  <si>
    <t>Simansky</t>
  </si>
  <si>
    <t>Storbeck-Frankendorf</t>
  </si>
  <si>
    <t>Munzer</t>
  </si>
  <si>
    <t>Klein GladebrĂĽgge</t>
  </si>
  <si>
    <t>Alabi</t>
  </si>
  <si>
    <t>Follrich</t>
  </si>
  <si>
    <t>Feili</t>
  </si>
  <si>
    <t>Absenger</t>
  </si>
  <si>
    <t>Zwickau</t>
  </si>
  <si>
    <t>Nermina</t>
  </si>
  <si>
    <t>Sajons</t>
  </si>
  <si>
    <t>Wingst</t>
  </si>
  <si>
    <t>Tim-Wilhelm</t>
  </si>
  <si>
    <t>Sznayder</t>
  </si>
  <si>
    <t>Monira</t>
  </si>
  <si>
    <t>Neudietendorf</t>
  </si>
  <si>
    <t>Dayna</t>
  </si>
  <si>
    <t>Friauf</t>
  </si>
  <si>
    <t>GroĂźnaundorf</t>
  </si>
  <si>
    <t>Arnisa</t>
  </si>
  <si>
    <t>KĂĽnzle</t>
  </si>
  <si>
    <t>Buchholz (Aller)</t>
  </si>
  <si>
    <t>Yukiko</t>
  </si>
  <si>
    <t>Lienhard</t>
  </si>
  <si>
    <t>Viky</t>
  </si>
  <si>
    <t>Schammetat</t>
  </si>
  <si>
    <t>Djamal</t>
  </si>
  <si>
    <t>Rolfmeyer</t>
  </si>
  <si>
    <t>Wernerus</t>
  </si>
  <si>
    <t>Ikiz</t>
  </si>
  <si>
    <t>Hauenstein</t>
  </si>
  <si>
    <t>Ha-Linh</t>
  </si>
  <si>
    <t>Ketzin</t>
  </si>
  <si>
    <t>Oberbillig</t>
  </si>
  <si>
    <t>Freerichs</t>
  </si>
  <si>
    <t>Kirchheilingen</t>
  </si>
  <si>
    <t>Essam</t>
  </si>
  <si>
    <t>Henskes</t>
  </si>
  <si>
    <t>Elze</t>
  </si>
  <si>
    <t>Royda</t>
  </si>
  <si>
    <t>von Hayn</t>
  </si>
  <si>
    <t>Petershausen</t>
  </si>
  <si>
    <t>Nursel</t>
  </si>
  <si>
    <t>Ruprecht</t>
  </si>
  <si>
    <t>Wietzendorf</t>
  </si>
  <si>
    <t>Qi</t>
  </si>
  <si>
    <t>Degenhardt</t>
  </si>
  <si>
    <t>Weidhausen bei Coburg</t>
  </si>
  <si>
    <t>Zhengru</t>
  </si>
  <si>
    <t>Kowatschitsch</t>
  </si>
  <si>
    <t>Laydecker</t>
  </si>
  <si>
    <t>Betzdorf</t>
  </si>
  <si>
    <t>MĂ¶nkemĂ¶ller</t>
  </si>
  <si>
    <t>GĂ¶hrde Plumbohm</t>
  </si>
  <si>
    <t>Emilly</t>
  </si>
  <si>
    <t>Dekert</t>
  </si>
  <si>
    <t>Untereisesheim</t>
  </si>
  <si>
    <t>Weckbrot</t>
  </si>
  <si>
    <t>Pela</t>
  </si>
  <si>
    <t>Schrievers</t>
  </si>
  <si>
    <t>Dirlewang</t>
  </si>
  <si>
    <t>Esohe</t>
  </si>
  <si>
    <t>Gesper</t>
  </si>
  <si>
    <t>Lukas-Kilian</t>
  </si>
  <si>
    <t>Gruenwaldt</t>
  </si>
  <si>
    <t>Puschendorf</t>
  </si>
  <si>
    <t>Raoul</t>
  </si>
  <si>
    <t>Dinkl</t>
  </si>
  <si>
    <t>Weyer</t>
  </si>
  <si>
    <t>HatiĂ§e</t>
  </si>
  <si>
    <t>Shadi</t>
  </si>
  <si>
    <t>Frost</t>
  </si>
  <si>
    <t>Schildow</t>
  </si>
  <si>
    <t>Wittstock/Dosse Goldbeck</t>
  </si>
  <si>
    <t>JĂĽrgen</t>
  </si>
  <si>
    <t>Balsmann</t>
  </si>
  <si>
    <t>Almdorf</t>
  </si>
  <si>
    <t>Tiewa</t>
  </si>
  <si>
    <t>Kloefkorn</t>
  </si>
  <si>
    <t>Boyi</t>
  </si>
  <si>
    <t>Stockhorst</t>
  </si>
  <si>
    <t>Bad Krozingen</t>
  </si>
  <si>
    <t>Erkilinc</t>
  </si>
  <si>
    <t>Heuchlingen</t>
  </si>
  <si>
    <t>Andrei</t>
  </si>
  <si>
    <t>ClĂ¤sgens</t>
  </si>
  <si>
    <t>Kleinow</t>
  </si>
  <si>
    <t>Leomar</t>
  </si>
  <si>
    <t>Espeter</t>
  </si>
  <si>
    <t>Ramsau</t>
  </si>
  <si>
    <t>Rochau</t>
  </si>
  <si>
    <t>Catrina</t>
  </si>
  <si>
    <t>Oelschlegl</t>
  </si>
  <si>
    <t>Preist</t>
  </si>
  <si>
    <t>Anestis</t>
  </si>
  <si>
    <t>Gebhardt</t>
  </si>
  <si>
    <t>Mainl</t>
  </si>
  <si>
    <t>Friedt</t>
  </si>
  <si>
    <t>Nebi</t>
  </si>
  <si>
    <t>MauĂź</t>
  </si>
  <si>
    <t>Belzig</t>
  </si>
  <si>
    <t>Mika</t>
  </si>
  <si>
    <t>KĂ¤mer</t>
  </si>
  <si>
    <t>Dannenberg (Elbe) Tramm</t>
  </si>
  <si>
    <t>Lays</t>
  </si>
  <si>
    <t>Behrbom</t>
  </si>
  <si>
    <t>Albersroda</t>
  </si>
  <si>
    <t>Ahed</t>
  </si>
  <si>
    <t>Cakaloglu</t>
  </si>
  <si>
    <t>Yahel</t>
  </si>
  <si>
    <t>Nikolaizig</t>
  </si>
  <si>
    <t>Jamie-Lee</t>
  </si>
  <si>
    <t>Salzbrenner</t>
  </si>
  <si>
    <t>Hohenwarthe</t>
  </si>
  <si>
    <t>Deutrich</t>
  </si>
  <si>
    <t>Gehrde</t>
  </si>
  <si>
    <t>Finn-Elias</t>
  </si>
  <si>
    <t>Helvaci</t>
  </si>
  <si>
    <t>MĂĽrlenbach</t>
  </si>
  <si>
    <t>Scheffczik</t>
  </si>
  <si>
    <t>Riad</t>
  </si>
  <si>
    <t>Wiegrefe</t>
  </si>
  <si>
    <t>OberkrĂ¤mer</t>
  </si>
  <si>
    <t>Mehin</t>
  </si>
  <si>
    <t>Cecilie</t>
  </si>
  <si>
    <t>Burg (Dithmarschen)</t>
  </si>
  <si>
    <t>Thore</t>
  </si>
  <si>
    <t>NĂ¶llke</t>
  </si>
  <si>
    <t>Spindel</t>
  </si>
  <si>
    <t>Gramkow</t>
  </si>
  <si>
    <t>Zaia</t>
  </si>
  <si>
    <t>JohĂ¤ntgen</t>
  </si>
  <si>
    <t>Herschbach</t>
  </si>
  <si>
    <t>Atim</t>
  </si>
  <si>
    <t>Jesaitis</t>
  </si>
  <si>
    <t>Magstadt</t>
  </si>
  <si>
    <t>Eleyna-July</t>
  </si>
  <si>
    <t>Wutike</t>
  </si>
  <si>
    <t>Ennie</t>
  </si>
  <si>
    <t>Feiertag</t>
  </si>
  <si>
    <t>Faiza</t>
  </si>
  <si>
    <t>von Alberti</t>
  </si>
  <si>
    <t>Sandbeiendorf</t>
  </si>
  <si>
    <t>Clara</t>
  </si>
  <si>
    <t>SchĂ¶nrogg</t>
  </si>
  <si>
    <t>Nilu</t>
  </si>
  <si>
    <t>Kowatsch</t>
  </si>
  <si>
    <t>RomanoviÄŤ</t>
  </si>
  <si>
    <t>Zengerlein</t>
  </si>
  <si>
    <t>SchĂ¶nborn</t>
  </si>
  <si>
    <t>Aksel</t>
  </si>
  <si>
    <t>Benischke</t>
  </si>
  <si>
    <t>Edeltraud</t>
  </si>
  <si>
    <t>Ondruschek</t>
  </si>
  <si>
    <t>Adalberto</t>
  </si>
  <si>
    <t>Lenart</t>
  </si>
  <si>
    <t>RĂĽttgers</t>
  </si>
  <si>
    <t>Salz</t>
  </si>
  <si>
    <t>Belanna</t>
  </si>
  <si>
    <t>Wieschenkaemper</t>
  </si>
  <si>
    <t>Behlendorf</t>
  </si>
  <si>
    <t>Yuzheng</t>
  </si>
  <si>
    <t>Kuefler</t>
  </si>
  <si>
    <t>JĂ¤ndl</t>
  </si>
  <si>
    <t>Bad Blankenburg</t>
  </si>
  <si>
    <t>Há»Żu</t>
  </si>
  <si>
    <t>Fuchshuber</t>
  </si>
  <si>
    <t>Henseke</t>
  </si>
  <si>
    <t>Tauche Lindenberg</t>
  </si>
  <si>
    <t>PruĂźat</t>
  </si>
  <si>
    <t>Bonifazius</t>
  </si>
  <si>
    <t>Novakova</t>
  </si>
  <si>
    <t>GĂ¶rzke</t>
  </si>
  <si>
    <t>Christthaler</t>
  </si>
  <si>
    <t>Hohenau</t>
  </si>
  <si>
    <t>Emel</t>
  </si>
  <si>
    <t>Michehl</t>
  </si>
  <si>
    <t>Elmedin</t>
  </si>
  <si>
    <t>Widemann</t>
  </si>
  <si>
    <t>FeldhĂ¤user</t>
  </si>
  <si>
    <t>Gedrim</t>
  </si>
  <si>
    <t>Ceyla</t>
  </si>
  <si>
    <t>Malte</t>
  </si>
  <si>
    <t>Gaffari</t>
  </si>
  <si>
    <t>Deschmann</t>
  </si>
  <si>
    <t>Niestetal</t>
  </si>
  <si>
    <t>Pollatscheck</t>
  </si>
  <si>
    <t>Maylo</t>
  </si>
  <si>
    <t>Wood</t>
  </si>
  <si>
    <t>Schur</t>
  </si>
  <si>
    <t>KĂ¶nderitz</t>
  </si>
  <si>
    <t>Adon</t>
  </si>
  <si>
    <t>Fraemcke</t>
  </si>
  <si>
    <t>Dolejs</t>
  </si>
  <si>
    <t>Waging am See</t>
  </si>
  <si>
    <t>Manveer</t>
  </si>
  <si>
    <t>Meyerle</t>
  </si>
  <si>
    <t>Abir</t>
  </si>
  <si>
    <t>BrĂĽckenbauer</t>
  </si>
  <si>
    <t>Eichenberg</t>
  </si>
  <si>
    <t>Rudi</t>
  </si>
  <si>
    <t>Oberschmid</t>
  </si>
  <si>
    <t>Tutow</t>
  </si>
  <si>
    <t>Narek</t>
  </si>
  <si>
    <t>Hohen Neuendorf</t>
  </si>
  <si>
    <t>Khady</t>
  </si>
  <si>
    <t>Achberg</t>
  </si>
  <si>
    <t>Steinbacher</t>
  </si>
  <si>
    <t>So-Mi</t>
  </si>
  <si>
    <t>Polatkan</t>
  </si>
  <si>
    <t>Griesheim</t>
  </si>
  <si>
    <t>Emanuell</t>
  </si>
  <si>
    <t>Gruhnwald</t>
  </si>
  <si>
    <t>Kinding</t>
  </si>
  <si>
    <t>Alies</t>
  </si>
  <si>
    <t>Ausleben</t>
  </si>
  <si>
    <t>Jaschek</t>
  </si>
  <si>
    <t>Holtgast</t>
  </si>
  <si>
    <t>Emma-Aurora</t>
  </si>
  <si>
    <t>Rottermund</t>
  </si>
  <si>
    <t>Harth-PĂ¶llnitz Forstwolfersdorf</t>
  </si>
  <si>
    <t>Aishwarya</t>
  </si>
  <si>
    <t>Feldkamp</t>
  </si>
  <si>
    <t>Marienheide</t>
  </si>
  <si>
    <t>Faisal</t>
  </si>
  <si>
    <t>Guntrum</t>
  </si>
  <si>
    <t>Grasbrunn</t>
  </si>
  <si>
    <t>Rassul</t>
  </si>
  <si>
    <t>Ergenc</t>
  </si>
  <si>
    <t>Nomborn</t>
  </si>
  <si>
    <t>Meda</t>
  </si>
  <si>
    <t>KrĂ¤mmerer</t>
  </si>
  <si>
    <t>Groenefeld</t>
  </si>
  <si>
    <t>Userin</t>
  </si>
  <si>
    <t>Pit</t>
  </si>
  <si>
    <t>Vonderschmidt</t>
  </si>
  <si>
    <t>GroĂź Krams</t>
  </si>
  <si>
    <t>Cass</t>
  </si>
  <si>
    <t>Klimaitis</t>
  </si>
  <si>
    <t>Hemme</t>
  </si>
  <si>
    <t>Hippolyte</t>
  </si>
  <si>
    <t>Carlsohn</t>
  </si>
  <si>
    <t>Hoffrichter</t>
  </si>
  <si>
    <t>Lidiyev</t>
  </si>
  <si>
    <t>Hinckfoot</t>
  </si>
  <si>
    <t>OnĂłra</t>
  </si>
  <si>
    <t>Kolodzeizik</t>
  </si>
  <si>
    <t>Raumbach</t>
  </si>
  <si>
    <t>Irmi</t>
  </si>
  <si>
    <t>Wieskotten</t>
  </si>
  <si>
    <t>Oldendorf (Luhe)</t>
  </si>
  <si>
    <t>Liso</t>
  </si>
  <si>
    <t>Schimetscheck</t>
  </si>
  <si>
    <t>Damm</t>
  </si>
  <si>
    <t>Rehungen</t>
  </si>
  <si>
    <t>AlexeeviÄŤ</t>
  </si>
  <si>
    <t>KĂ¶tt</t>
  </si>
  <si>
    <t>Alessander</t>
  </si>
  <si>
    <t>Kaswurm</t>
  </si>
  <si>
    <t>Klein Gartz</t>
  </si>
  <si>
    <t>Bruhn</t>
  </si>
  <si>
    <t>Baiersdorf</t>
  </si>
  <si>
    <t>Gerhardes</t>
  </si>
  <si>
    <t>Thilo</t>
  </si>
  <si>
    <t>Germershaus</t>
  </si>
  <si>
    <t>Simela</t>
  </si>
  <si>
    <t>Fredwurst</t>
  </si>
  <si>
    <t>Rahilou</t>
  </si>
  <si>
    <t>KlĂĽg</t>
  </si>
  <si>
    <t>ZamĂ©h</t>
  </si>
  <si>
    <t>Sande NeustadtgĂ¶dens</t>
  </si>
  <si>
    <t>ThĂ©o</t>
  </si>
  <si>
    <t>KlingenfuĂź</t>
  </si>
  <si>
    <t>Oberhosenbach</t>
  </si>
  <si>
    <t>Cheder</t>
  </si>
  <si>
    <t>MatthĂ¤ss</t>
  </si>
  <si>
    <t>Wallters</t>
  </si>
  <si>
    <t>Neustadt am Kulm</t>
  </si>
  <si>
    <t>Maki</t>
  </si>
  <si>
    <t>Hediye</t>
  </si>
  <si>
    <t>Simmath</t>
  </si>
  <si>
    <t>Bad Buchau</t>
  </si>
  <si>
    <t>Mounia</t>
  </si>
  <si>
    <t>Ways</t>
  </si>
  <si>
    <t>Grabow-Below</t>
  </si>
  <si>
    <t>Kupferschlaeger</t>
  </si>
  <si>
    <t>Jove</t>
  </si>
  <si>
    <t>Baldzer</t>
  </si>
  <si>
    <t>Altschmied</t>
  </si>
  <si>
    <t>Beetzendorf Gischau</t>
  </si>
  <si>
    <t>MĂ¤rtha</t>
  </si>
  <si>
    <t>Pekasch</t>
  </si>
  <si>
    <t>Marla</t>
  </si>
  <si>
    <t>Beseler</t>
  </si>
  <si>
    <t>GroĂźniedesheim</t>
  </si>
  <si>
    <t>Amoako</t>
  </si>
  <si>
    <t>Kalwelis</t>
  </si>
  <si>
    <t>Steinmauern</t>
  </si>
  <si>
    <t>Grotjans</t>
  </si>
  <si>
    <t>Alexandra</t>
  </si>
  <si>
    <t>Nordermeldorf</t>
  </si>
  <si>
    <t>Ngá»Ťc</t>
  </si>
  <si>
    <t>Hartlein</t>
  </si>
  <si>
    <t>KrĂĽssau</t>
  </si>
  <si>
    <t>Hirohisa</t>
  </si>
  <si>
    <t>Wulfern</t>
  </si>
  <si>
    <t>Curtis</t>
  </si>
  <si>
    <t>Hofeditz</t>
  </si>
  <si>
    <t>GĂ¶hrde Nadlitz</t>
  </si>
  <si>
    <t>Ilyes</t>
  </si>
  <si>
    <t>Pypers</t>
  </si>
  <si>
    <t>HagenbĂĽchach</t>
  </si>
  <si>
    <t>Pyper</t>
  </si>
  <si>
    <t>Illiyiin</t>
  </si>
  <si>
    <t>Bopp</t>
  </si>
  <si>
    <t>Evander</t>
  </si>
  <si>
    <t>Waldfischbach-Burgalben</t>
  </si>
  <si>
    <t>Sean-Paul</t>
  </si>
  <si>
    <t>von Wiegand</t>
  </si>
  <si>
    <t>Maximus</t>
  </si>
  <si>
    <t>Merttens</t>
  </si>
  <si>
    <t>JĂĽdenberg</t>
  </si>
  <si>
    <t>MĂ¶rsdorf</t>
  </si>
  <si>
    <t>Tomaszewska</t>
  </si>
  <si>
    <t>Gilzem</t>
  </si>
  <si>
    <t>Kuzeyhan</t>
  </si>
  <si>
    <t>StraĂź</t>
  </si>
  <si>
    <t>Sajeewa</t>
  </si>
  <si>
    <t>Charstedt</t>
  </si>
  <si>
    <t>Hoa</t>
  </si>
  <si>
    <t>Chrisner</t>
  </si>
  <si>
    <t>LutzbĂ¤ck</t>
  </si>
  <si>
    <t>Leila</t>
  </si>
  <si>
    <t>Akkoc</t>
  </si>
  <si>
    <t>Sengerich</t>
  </si>
  <si>
    <t>Albeer</t>
  </si>
  <si>
    <t>Truhlar</t>
  </si>
  <si>
    <t>Wittmund Burhafe</t>
  </si>
  <si>
    <t>Maimiti</t>
  </si>
  <si>
    <t>Cakir</t>
  </si>
  <si>
    <t>DaniloviÄŤ</t>
  </si>
  <si>
    <t>Saarlouis</t>
  </si>
  <si>
    <t>BlĂĽhm</t>
  </si>
  <si>
    <t>Oderaue</t>
  </si>
  <si>
    <t>Zohra</t>
  </si>
  <si>
    <t>Holzbrinck</t>
  </si>
  <si>
    <t>Lichtenwald</t>
  </si>
  <si>
    <t>Schmelzlein</t>
  </si>
  <si>
    <t>Alesheim</t>
  </si>
  <si>
    <t>Muxin</t>
  </si>
  <si>
    <t>Sebastian</t>
  </si>
  <si>
    <t>Arnau</t>
  </si>
  <si>
    <t>Drogen</t>
  </si>
  <si>
    <t>Shane-Joel</t>
  </si>
  <si>
    <t>Kolarschik</t>
  </si>
  <si>
    <t>Hamburg FuhlsbĂĽttel</t>
  </si>
  <si>
    <t>Limara</t>
  </si>
  <si>
    <t>Fernekess</t>
  </si>
  <si>
    <t>Emmelin</t>
  </si>
  <si>
    <t>Wahle</t>
  </si>
  <si>
    <t>Arnstorf</t>
  </si>
  <si>
    <t>Lea-Sophie</t>
  </si>
  <si>
    <t>Baumfalk</t>
  </si>
  <si>
    <t>Tsetsekhen</t>
  </si>
  <si>
    <t>Fabiene</t>
  </si>
  <si>
    <t>Wigandt</t>
  </si>
  <si>
    <t>Wetter (Ruhr)</t>
  </si>
  <si>
    <t>Loan</t>
  </si>
  <si>
    <t>Kovac</t>
  </si>
  <si>
    <t>Seitingen-Oberflacht</t>
  </si>
  <si>
    <t>Faizah</t>
  </si>
  <si>
    <t>Urbeinczyk</t>
  </si>
  <si>
    <t>GrĂ¶na</t>
  </si>
  <si>
    <t>Mali</t>
  </si>
  <si>
    <t>VĂ¶lkering</t>
  </si>
  <si>
    <t>Thundorf in Unterfranken</t>
  </si>
  <si>
    <t>Hendrikus</t>
  </si>
  <si>
    <t>Miebes</t>
  </si>
  <si>
    <t>KlĂ¶ckler</t>
  </si>
  <si>
    <t>Bad Peterstal-Griesbach</t>
  </si>
  <si>
    <t>Sebastine</t>
  </si>
  <si>
    <t>Schwegerle</t>
  </si>
  <si>
    <t>Heppenheim (BergstraĂźe)</t>
  </si>
  <si>
    <t>Äan</t>
  </si>
  <si>
    <t>Betzoldt</t>
  </si>
  <si>
    <t>Rotha</t>
  </si>
  <si>
    <t>Segenschmid</t>
  </si>
  <si>
    <t>Charbel</t>
  </si>
  <si>
    <t>Buko</t>
  </si>
  <si>
    <t>Khomsan</t>
  </si>
  <si>
    <t>Dether</t>
  </si>
  <si>
    <t>ProĂźmarke</t>
  </si>
  <si>
    <t>Lissi</t>
  </si>
  <si>
    <t>LĂ¶hne</t>
  </si>
  <si>
    <t>Jason-Jeremy</t>
  </si>
  <si>
    <t>Trollius</t>
  </si>
  <si>
    <t>Lavel</t>
  </si>
  <si>
    <t>Stemmeler</t>
  </si>
  <si>
    <t>Markee</t>
  </si>
  <si>
    <t>Olusindara</t>
  </si>
  <si>
    <t>Kamps</t>
  </si>
  <si>
    <t>Schwabendissen</t>
  </si>
  <si>
    <t>Bramstedt</t>
  </si>
  <si>
    <t>TheĂźenvitz</t>
  </si>
  <si>
    <t>Ramstein-Miesenbach</t>
  </si>
  <si>
    <t>Inge</t>
  </si>
  <si>
    <t>Rittger</t>
  </si>
  <si>
    <t>MarlĂ©n</t>
  </si>
  <si>
    <t>van Bergen</t>
  </si>
  <si>
    <t>Helgoland</t>
  </si>
  <si>
    <t>Mahin</t>
  </si>
  <si>
    <t>HĂ¶lzl</t>
  </si>
  <si>
    <t>DoberschĂĽtz</t>
  </si>
  <si>
    <t>GroĂźkopp</t>
  </si>
  <si>
    <t>Sonnefeld</t>
  </si>
  <si>
    <t>Stecknitz</t>
  </si>
  <si>
    <t>Rehlingen</t>
  </si>
  <si>
    <t>Wohlfrom</t>
  </si>
  <si>
    <t>Hentern</t>
  </si>
  <si>
    <t>Bergmueller</t>
  </si>
  <si>
    <t>JanicĂ©-Jayla</t>
  </si>
  <si>
    <t>SchwĂ¤rzli</t>
  </si>
  <si>
    <t>Meral</t>
  </si>
  <si>
    <t>Gerstacker</t>
  </si>
  <si>
    <t>Brucher</t>
  </si>
  <si>
    <t>HeckenmĂĽnster</t>
  </si>
  <si>
    <t>Abdulkadir</t>
  </si>
  <si>
    <t>GĂ¶bbels</t>
  </si>
  <si>
    <t>OlschĂ¶wski</t>
  </si>
  <si>
    <t>Egglham</t>
  </si>
  <si>
    <t>Soye</t>
  </si>
  <si>
    <t>Fassbender</t>
  </si>
  <si>
    <t>Bad Lauterberg im Harz</t>
  </si>
  <si>
    <t>Neno</t>
  </si>
  <si>
    <t>Oechslen</t>
  </si>
  <si>
    <t>Attenhofen</t>
  </si>
  <si>
    <t>Denna</t>
  </si>
  <si>
    <t>BĂĽchner</t>
  </si>
  <si>
    <t>Laupheim</t>
  </si>
  <si>
    <t>Faslabend</t>
  </si>
  <si>
    <t>Langenbach bei Kirburg</t>
  </si>
  <si>
    <t>Anika</t>
  </si>
  <si>
    <t>Robbert</t>
  </si>
  <si>
    <t>Cafer</t>
  </si>
  <si>
    <t>Karlson</t>
  </si>
  <si>
    <t>Beierfeld</t>
  </si>
  <si>
    <t>Denelle</t>
  </si>
  <si>
    <t>Bauers</t>
  </si>
  <si>
    <t>Reichenwalde Kolpin</t>
  </si>
  <si>
    <t>Rosalia</t>
  </si>
  <si>
    <t>Kasimirowicz</t>
  </si>
  <si>
    <t>Ense</t>
  </si>
  <si>
    <t>Tomas</t>
  </si>
  <si>
    <t>Owczarzak</t>
  </si>
  <si>
    <t>Dennweiler-Frohnbach</t>
  </si>
  <si>
    <t>TĂ¶pen</t>
  </si>
  <si>
    <t>Kiehnwerder</t>
  </si>
  <si>
    <t>Lais</t>
  </si>
  <si>
    <t>Katt</t>
  </si>
  <si>
    <t>Steinebach an der Wied</t>
  </si>
  <si>
    <t>Roj</t>
  </si>
  <si>
    <t>Bondarenko</t>
  </si>
  <si>
    <t>Gappenach</t>
  </si>
  <si>
    <t>JunghĂ¤nsel</t>
  </si>
  <si>
    <t>Jasmine</t>
  </si>
  <si>
    <t>Szefczyk</t>
  </si>
  <si>
    <t>Naimann</t>
  </si>
  <si>
    <t>Laetitia</t>
  </si>
  <si>
    <t>Herm</t>
  </si>
  <si>
    <t>Gilching</t>
  </si>
  <si>
    <t>Editha</t>
  </si>
  <si>
    <t>Senkpeil</t>
  </si>
  <si>
    <t>Seyran</t>
  </si>
  <si>
    <t>Mino</t>
  </si>
  <si>
    <t>WeyĂźer</t>
  </si>
  <si>
    <t>Steinrode</t>
  </si>
  <si>
    <t>CĂ¤sar</t>
  </si>
  <si>
    <t>Hilweg</t>
  </si>
  <si>
    <t>ReinsbĂĽttel</t>
  </si>
  <si>
    <t>Nica</t>
  </si>
  <si>
    <t>Buchheit</t>
  </si>
  <si>
    <t>Attenweiler</t>
  </si>
  <si>
    <t>Katjuscha</t>
  </si>
  <si>
    <t>Stenkat</t>
  </si>
  <si>
    <t>Merxheim</t>
  </si>
  <si>
    <t>GĂĽltekin</t>
  </si>
  <si>
    <t>Niederwinkling</t>
  </si>
  <si>
    <t>Joulina</t>
  </si>
  <si>
    <t>Rosengard</t>
  </si>
  <si>
    <t>Wakendorf II</t>
  </si>
  <si>
    <t>Meliah</t>
  </si>
  <si>
    <t>Pavlovskis</t>
  </si>
  <si>
    <t>Albaching</t>
  </si>
  <si>
    <t>Taitu</t>
  </si>
  <si>
    <t>Vulpius</t>
  </si>
  <si>
    <t>Schwarzach bei Nabburg</t>
  </si>
  <si>
    <t>Hendriksen</t>
  </si>
  <si>
    <t>MĂ rk</t>
  </si>
  <si>
    <t>Stellmaszick</t>
  </si>
  <si>
    <t>Lichterfelde</t>
  </si>
  <si>
    <t>AngĂ¨le</t>
  </si>
  <si>
    <t>Feichtl</t>
  </si>
  <si>
    <t>Barnabas</t>
  </si>
  <si>
    <t>DĂ¶rfler</t>
  </si>
  <si>
    <t>Priestewitz</t>
  </si>
  <si>
    <t>Evelin</t>
  </si>
  <si>
    <t>Freier</t>
  </si>
  <si>
    <t>Ulderich</t>
  </si>
  <si>
    <t>HĂĽllenbrandt</t>
  </si>
  <si>
    <t>Ballenstedt</t>
  </si>
  <si>
    <t>Withanage</t>
  </si>
  <si>
    <t>Akman</t>
  </si>
  <si>
    <t>Kreichgauer</t>
  </si>
  <si>
    <t>Haferkorn</t>
  </si>
  <si>
    <t>PrinzhĂ¶fte</t>
  </si>
  <si>
    <t>Ă‡aÄźan</t>
  </si>
  <si>
    <t>Windbergen</t>
  </si>
  <si>
    <t>Jade</t>
  </si>
  <si>
    <t>Schlos</t>
  </si>
  <si>
    <t>Vierlinden Marxdorf</t>
  </si>
  <si>
    <t>Yvalou</t>
  </si>
  <si>
    <t>Rulfs</t>
  </si>
  <si>
    <t>Hailie</t>
  </si>
  <si>
    <t>Naujeck</t>
  </si>
  <si>
    <t>Eller</t>
  </si>
  <si>
    <t>Vellahn</t>
  </si>
  <si>
    <t>Lyah-Lima</t>
  </si>
  <si>
    <t>Fruehauf</t>
  </si>
  <si>
    <t>Sherif</t>
  </si>
  <si>
    <t>Mikolaytschik</t>
  </si>
  <si>
    <t>Johannesson</t>
  </si>
  <si>
    <t>Nadya</t>
  </si>
  <si>
    <t>Koeller</t>
  </si>
  <si>
    <t>WestgreuĂźen</t>
  </si>
  <si>
    <t>SahingĂ¶z</t>
  </si>
  <si>
    <t>Crispin</t>
  </si>
  <si>
    <t>JĂ¤ndel</t>
  </si>
  <si>
    <t>Waldenbuch</t>
  </si>
  <si>
    <t>Gimena</t>
  </si>
  <si>
    <t>Muyo</t>
  </si>
  <si>
    <t>Deimling</t>
  </si>
  <si>
    <t>Til</t>
  </si>
  <si>
    <t>Steidele</t>
  </si>
  <si>
    <t>Bad Kissingen</t>
  </si>
  <si>
    <t>Appelmann</t>
  </si>
  <si>
    <t>Mamodou</t>
  </si>
  <si>
    <t>Tetzlow</t>
  </si>
  <si>
    <t>Pekka</t>
  </si>
  <si>
    <t>Nottebom</t>
  </si>
  <si>
    <t>AysegĂĽl</t>
  </si>
  <si>
    <t>Paulat</t>
  </si>
  <si>
    <t>Rauen</t>
  </si>
  <si>
    <t>Cuma</t>
  </si>
  <si>
    <t>Hermerding</t>
  </si>
  <si>
    <t>Egglkofen</t>
  </si>
  <si>
    <t>Median</t>
  </si>
  <si>
    <t>Eser</t>
  </si>
  <si>
    <t>Peterson</t>
  </si>
  <si>
    <t>Petro</t>
  </si>
  <si>
    <t>Majewska</t>
  </si>
  <si>
    <t>Sieverstedt</t>
  </si>
  <si>
    <t>Milu</t>
  </si>
  <si>
    <t>Grosjohann</t>
  </si>
  <si>
    <t>Senda</t>
  </si>
  <si>
    <t>Reifferscheid</t>
  </si>
  <si>
    <t>GĂĽlperi-Ela</t>
  </si>
  <si>
    <t>Duerkop</t>
  </si>
  <si>
    <t>Guender</t>
  </si>
  <si>
    <t>Thedinghausen</t>
  </si>
  <si>
    <t>JonaĂźon</t>
  </si>
  <si>
    <t>Friedewald</t>
  </si>
  <si>
    <t>Sivaslioglu</t>
  </si>
  <si>
    <t>Zainalabdin</t>
  </si>
  <si>
    <t>Wieselhuber</t>
  </si>
  <si>
    <t>Lisbeth</t>
  </si>
  <si>
    <t>Gazioglu</t>
  </si>
  <si>
    <t>Grumbach</t>
  </si>
  <si>
    <t>Gunay</t>
  </si>
  <si>
    <t>Bicakci</t>
  </si>
  <si>
    <t>Mateja</t>
  </si>
  <si>
    <t>RĂ¶del</t>
  </si>
  <si>
    <t>Rangendingen</t>
  </si>
  <si>
    <t>Finjas</t>
  </si>
  <si>
    <t>Hillmert</t>
  </si>
  <si>
    <t>Hamburg Neuwerk</t>
  </si>
  <si>
    <t>Yume</t>
  </si>
  <si>
    <t>Forstner</t>
  </si>
  <si>
    <t>Doris</t>
  </si>
  <si>
    <t>ThieĂźe</t>
  </si>
  <si>
    <t>Vogelsang-Warsin</t>
  </si>
  <si>
    <t>Matheus</t>
  </si>
  <si>
    <t>Tessars</t>
  </si>
  <si>
    <t>GangloffsĂ¶mmern</t>
  </si>
  <si>
    <t>Carl-Lewis</t>
  </si>
  <si>
    <t>Krummbein</t>
  </si>
  <si>
    <t>Olia</t>
  </si>
  <si>
    <t>BĂ¶mers</t>
  </si>
  <si>
    <t>Hamburg Finkenwerder</t>
  </si>
  <si>
    <t>Cederic</t>
  </si>
  <si>
    <t>Loomann</t>
  </si>
  <si>
    <t>Touka</t>
  </si>
  <si>
    <t>Askari</t>
  </si>
  <si>
    <t>Preissel</t>
  </si>
  <si>
    <t>NiebĂĽll</t>
  </si>
  <si>
    <t>Nicol</t>
  </si>
  <si>
    <t>Ostermeyr</t>
  </si>
  <si>
    <t>Bell</t>
  </si>
  <si>
    <t>Draxler</t>
  </si>
  <si>
    <t>GroĂźenbrode</t>
  </si>
  <si>
    <t>Ăine</t>
  </si>
  <si>
    <t>Enderlein</t>
  </si>
  <si>
    <t>Boitzenburger Land</t>
  </si>
  <si>
    <t>Hanneli</t>
  </si>
  <si>
    <t>Arentz</t>
  </si>
  <si>
    <t>Ravi</t>
  </si>
  <si>
    <t>Sokolovski</t>
  </si>
  <si>
    <t>HĂ¶nningen</t>
  </si>
  <si>
    <t>Kora</t>
  </si>
  <si>
    <t>Kuerschner</t>
  </si>
  <si>
    <t>Wildeck</t>
  </si>
  <si>
    <t>Mia-Luisa</t>
  </si>
  <si>
    <t>Preisig</t>
  </si>
  <si>
    <t>Dielkirchen</t>
  </si>
  <si>
    <t>Bennewitz</t>
  </si>
  <si>
    <t>Tullio</t>
  </si>
  <si>
    <t>Meykranz</t>
  </si>
  <si>
    <t>GwenaĂ«l</t>
  </si>
  <si>
    <t>Niedermeier</t>
  </si>
  <si>
    <t>Tefik</t>
  </si>
  <si>
    <t>Hegenbarth</t>
  </si>
  <si>
    <t>Blaubeuren Wennenden</t>
  </si>
  <si>
    <t>Ben-Enrico</t>
  </si>
  <si>
    <t>Vollersode</t>
  </si>
  <si>
    <t>Denysovna</t>
  </si>
  <si>
    <t>Bierfischer</t>
  </si>
  <si>
    <t>Scharnebeck</t>
  </si>
  <si>
    <t>Giulio</t>
  </si>
  <si>
    <t>Schwabeland</t>
  </si>
  <si>
    <t>Ihlienworth</t>
  </si>
  <si>
    <t>Vedat</t>
  </si>
  <si>
    <t>RĂĽppell</t>
  </si>
  <si>
    <t>Herxheimweyher</t>
  </si>
  <si>
    <t>Martenson</t>
  </si>
  <si>
    <t>Freienhagen</t>
  </si>
  <si>
    <t>Harada</t>
  </si>
  <si>
    <t>Mispelbaum</t>
  </si>
  <si>
    <t>Svetozar</t>
  </si>
  <si>
    <t>Cortnumme</t>
  </si>
  <si>
    <t>Chioma</t>
  </si>
  <si>
    <t>Hensl</t>
  </si>
  <si>
    <t>Winny</t>
  </si>
  <si>
    <t>Siepert</t>
  </si>
  <si>
    <t>Erjona</t>
  </si>
  <si>
    <t>Gumperz</t>
  </si>
  <si>
    <t>Ludwigslust</t>
  </si>
  <si>
    <t>Mohammed</t>
  </si>
  <si>
    <t>Frempomaa</t>
  </si>
  <si>
    <t>Jourdant</t>
  </si>
  <si>
    <t>Sinzig</t>
  </si>
  <si>
    <t>Seyohn</t>
  </si>
  <si>
    <t>Steck</t>
  </si>
  <si>
    <t>Dollnstein</t>
  </si>
  <si>
    <t>Dijle</t>
  </si>
  <si>
    <t>Trolle</t>
  </si>
  <si>
    <t>Eliya</t>
  </si>
  <si>
    <t>Kremmen</t>
  </si>
  <si>
    <t>Frieda-Loba</t>
  </si>
  <si>
    <t>Nicolaes</t>
  </si>
  <si>
    <t>Burgberg im AllgĂ¤u</t>
  </si>
  <si>
    <t>Umma</t>
  </si>
  <si>
    <t>Kubetzka</t>
  </si>
  <si>
    <t>OldenbĂĽttel</t>
  </si>
  <si>
    <t>Ario</t>
  </si>
  <si>
    <t>Johnstone</t>
  </si>
  <si>
    <t>Kempenich</t>
  </si>
  <si>
    <t>Dumitriza</t>
  </si>
  <si>
    <t>Huter</t>
  </si>
  <si>
    <t>Frohmader</t>
  </si>
  <si>
    <t>Auerbach</t>
  </si>
  <si>
    <t>Schneiderjohann</t>
  </si>
  <si>
    <t>Ludmilla</t>
  </si>
  <si>
    <t>Kuzucu</t>
  </si>
  <si>
    <t>Eging am See</t>
  </si>
  <si>
    <t>Zang-Feng</t>
  </si>
  <si>
    <t>Chmilewski</t>
  </si>
  <si>
    <t>FĂ¶ritz</t>
  </si>
  <si>
    <t>Maximilien</t>
  </si>
  <si>
    <t>LeiĂźner</t>
  </si>
  <si>
    <t>Obernbreit</t>
  </si>
  <si>
    <t>Turahan</t>
  </si>
  <si>
    <t>RĂĽdigkeit</t>
  </si>
  <si>
    <t>Zohar</t>
  </si>
  <si>
    <t>NeiĂźemĂĽnde</t>
  </si>
  <si>
    <t>Naile</t>
  </si>
  <si>
    <t>LĂĽnne</t>
  </si>
  <si>
    <t>Gia-Nam</t>
  </si>
  <si>
    <t>Reitwein</t>
  </si>
  <si>
    <t>Budach</t>
  </si>
  <si>
    <t>Engine</t>
  </si>
  <si>
    <t>Hoyer</t>
  </si>
  <si>
    <t>SĂĽlzenfuss</t>
  </si>
  <si>
    <t>Spangenberger</t>
  </si>
  <si>
    <t>Ibach</t>
  </si>
  <si>
    <t>Irinel</t>
  </si>
  <si>
    <t>RĂ¤bke</t>
  </si>
  <si>
    <t>Leonia-Leilani</t>
  </si>
  <si>
    <t>Taepper</t>
  </si>
  <si>
    <t>Vierlinden Diedersdorf</t>
  </si>
  <si>
    <t>OlegoviÄŤ</t>
  </si>
  <si>
    <t>Hirschmiller</t>
  </si>
  <si>
    <t>Hamburg Schnelsen</t>
  </si>
  <si>
    <t>Thalia</t>
  </si>
  <si>
    <t>Goedecke</t>
  </si>
  <si>
    <t>Osterbruch</t>
  </si>
  <si>
    <t>Fell</t>
  </si>
  <si>
    <t>Wikko</t>
  </si>
  <si>
    <t>Achterkamp</t>
  </si>
  <si>
    <t>Drachselsried</t>
  </si>
  <si>
    <t>Danbi</t>
  </si>
  <si>
    <t>Stracker</t>
  </si>
  <si>
    <t>Seega</t>
  </si>
  <si>
    <t>Shemsije</t>
  </si>
  <si>
    <t>Klausen</t>
  </si>
  <si>
    <t>Maddox</t>
  </si>
  <si>
    <t>Jonasius</t>
  </si>
  <si>
    <t>Schlangenbad</t>
  </si>
  <si>
    <t>Korthals</t>
  </si>
  <si>
    <t>Decker</t>
  </si>
  <si>
    <t>Fronzke</t>
  </si>
  <si>
    <t>Feustle</t>
  </si>
  <si>
    <t>Lindetal</t>
  </si>
  <si>
    <t>Sohair</t>
  </si>
  <si>
    <t>YĂĽrek</t>
  </si>
  <si>
    <t>Reinartz</t>
  </si>
  <si>
    <t>Roukaya</t>
  </si>
  <si>
    <t>FĂĽchtemeier</t>
  </si>
  <si>
    <t>Dionis</t>
  </si>
  <si>
    <t>Weilerbach</t>
  </si>
  <si>
    <t>SchnidertĂĽns</t>
  </si>
  <si>
    <t>Theophania</t>
  </si>
  <si>
    <t>Waldbillig</t>
  </si>
  <si>
    <t>RĂ¶srath</t>
  </si>
  <si>
    <t>Aliesha</t>
  </si>
  <si>
    <t>Storer</t>
  </si>
  <si>
    <t>SĂĽdbrookmerland</t>
  </si>
  <si>
    <t>Remus</t>
  </si>
  <si>
    <t>Lieschke</t>
  </si>
  <si>
    <t>Fasching</t>
  </si>
  <si>
    <t>Sinjanin</t>
  </si>
  <si>
    <t>Hironymus</t>
  </si>
  <si>
    <t>HĂ¤ntze</t>
  </si>
  <si>
    <t>Ervin</t>
  </si>
  <si>
    <t>BleifuĂź</t>
  </si>
  <si>
    <t>Gaimersheim</t>
  </si>
  <si>
    <t>Neitzell</t>
  </si>
  <si>
    <t>Mustafov</t>
  </si>
  <si>
    <t>Holly</t>
  </si>
  <si>
    <t>OttemĂ¶ller</t>
  </si>
  <si>
    <t>Annahid</t>
  </si>
  <si>
    <t>Petraschek</t>
  </si>
  <si>
    <t>Abiodun</t>
  </si>
  <si>
    <t>Steinhausen</t>
  </si>
  <si>
    <t>Forman</t>
  </si>
  <si>
    <t>Heilingen</t>
  </si>
  <si>
    <t>Ferdiev</t>
  </si>
  <si>
    <t>Peterhans</t>
  </si>
  <si>
    <t>Seebach</t>
  </si>
  <si>
    <t>RohrmĂĽller</t>
  </si>
  <si>
    <t>Dita</t>
  </si>
  <si>
    <t>Hedkamp</t>
  </si>
  <si>
    <t>Wenzenbach</t>
  </si>
  <si>
    <t>WĂĽlknitz</t>
  </si>
  <si>
    <t>Janell</t>
  </si>
  <si>
    <t>Carpentier</t>
  </si>
  <si>
    <t>Ben</t>
  </si>
  <si>
    <t>Odewald</t>
  </si>
  <si>
    <t>Adelajda</t>
  </si>
  <si>
    <t>Mertineit</t>
  </si>
  <si>
    <t>Schladt</t>
  </si>
  <si>
    <t>Leisha</t>
  </si>
  <si>
    <t>Goldschmit</t>
  </si>
  <si>
    <t>Asmat</t>
  </si>
  <si>
    <t>AltĂ¶tting</t>
  </si>
  <si>
    <t>Zelle</t>
  </si>
  <si>
    <t>Heideck</t>
  </si>
  <si>
    <t>HĂ¶ferer</t>
  </si>
  <si>
    <t>Narang</t>
  </si>
  <si>
    <t>HoffĂ¤rber</t>
  </si>
  <si>
    <t>Topfstedt</t>
  </si>
  <si>
    <t>Hofedietz</t>
  </si>
  <si>
    <t>Cumlosen</t>
  </si>
  <si>
    <t>Binjamin</t>
  </si>
  <si>
    <t>Raczuhn</t>
  </si>
  <si>
    <t>Inning am Holz</t>
  </si>
  <si>
    <t>SĂĽmeyye</t>
  </si>
  <si>
    <t>Jakobides</t>
  </si>
  <si>
    <t>Waldorf</t>
  </si>
  <si>
    <t>Bruckberg</t>
  </si>
  <si>
    <t>Mackowski</t>
  </si>
  <si>
    <t>Olufemi</t>
  </si>
  <si>
    <t>Fleischfresser</t>
  </si>
  <si>
    <t>Rozsa</t>
  </si>
  <si>
    <t>Pohlchristoph</t>
  </si>
  <si>
    <t>Ronneburg</t>
  </si>
  <si>
    <t>Ann</t>
  </si>
  <si>
    <t>Utting am Ammersee</t>
  </si>
  <si>
    <t>Caytlin</t>
  </si>
  <si>
    <t>Lenser</t>
  </si>
  <si>
    <t>Cambs</t>
  </si>
  <si>
    <t>Hatan</t>
  </si>
  <si>
    <t>Fawer</t>
  </si>
  <si>
    <t>Yorn</t>
  </si>
  <si>
    <t>Amaru</t>
  </si>
  <si>
    <t>Engberding</t>
  </si>
  <si>
    <t>EmĂ­le</t>
  </si>
  <si>
    <t>Demirci</t>
  </si>
  <si>
    <t>ĂŠvgenoviÄŤ</t>
  </si>
  <si>
    <t>Krautschick</t>
  </si>
  <si>
    <t>Lind</t>
  </si>
  <si>
    <t>Noto</t>
  </si>
  <si>
    <t>Burkerth</t>
  </si>
  <si>
    <t>Hamael</t>
  </si>
  <si>
    <t>Breitschmid</t>
  </si>
  <si>
    <t>Jameln Jamelner MĂĽhle</t>
  </si>
  <si>
    <t>Jessika</t>
  </si>
  <si>
    <t>LucĂ­a</t>
  </si>
  <si>
    <t>Meinel</t>
  </si>
  <si>
    <t>KĂ¤ndler</t>
  </si>
  <si>
    <t>Avand</t>
  </si>
  <si>
    <t>GeigemĂĽller</t>
  </si>
  <si>
    <t>Kriesow</t>
  </si>
  <si>
    <t>Lara-Maria</t>
  </si>
  <si>
    <t>Bohnert</t>
  </si>
  <si>
    <t>MikoĹ‚aj</t>
  </si>
  <si>
    <t>Hoefke</t>
  </si>
  <si>
    <t>Kekan</t>
  </si>
  <si>
    <t>Gerhardtz</t>
  </si>
  <si>
    <t>Hinzert-PĂ¶lert</t>
  </si>
  <si>
    <t>Quiadkowsky</t>
  </si>
  <si>
    <t>Olachi</t>
  </si>
  <si>
    <t>Oppel</t>
  </si>
  <si>
    <t>KĂĽsten Tolstefanz</t>
  </si>
  <si>
    <t>Felisa</t>
  </si>
  <si>
    <t>Nitzscher</t>
  </si>
  <si>
    <t>Frikkel</t>
  </si>
  <si>
    <t>EnaĂ«l</t>
  </si>
  <si>
    <t>von Poppe</t>
  </si>
  <si>
    <t>HĂĽmpfershausen</t>
  </si>
  <si>
    <t>Lysander</t>
  </si>
  <si>
    <t>Disbudak</t>
  </si>
  <si>
    <t>Harth-PĂ¶llnitz Grochwitz</t>
  </si>
  <si>
    <t>Isidore</t>
  </si>
  <si>
    <t>Walrafen</t>
  </si>
  <si>
    <t>Marjana</t>
  </si>
  <si>
    <t>Bremmekamp</t>
  </si>
  <si>
    <t>SĂĽderdeich</t>
  </si>
  <si>
    <t>Amedzro</t>
  </si>
  <si>
    <t>Shibata</t>
  </si>
  <si>
    <t>Mirte</t>
  </si>
  <si>
    <t>Wallrafen</t>
  </si>
  <si>
    <t>BrunngrĂ¤ber</t>
  </si>
  <si>
    <t>Kuden</t>
  </si>
  <si>
    <t>Mimosa</t>
  </si>
  <si>
    <t>KlingelhĂ¶fer</t>
  </si>
  <si>
    <t>Wismar</t>
  </si>
  <si>
    <t>Sygun</t>
  </si>
  <si>
    <t>MĂ¤gerl</t>
  </si>
  <si>
    <t>Emi</t>
  </si>
  <si>
    <t>Dannel</t>
  </si>
  <si>
    <t>Vrabec</t>
  </si>
  <si>
    <t>Patrick</t>
  </si>
  <si>
    <t>Wisockyte</t>
  </si>
  <si>
    <t>AnaĂŻs</t>
  </si>
  <si>
    <t>Wassilenko</t>
  </si>
  <si>
    <t>Rawella</t>
  </si>
  <si>
    <t>Adelwarth</t>
  </si>
  <si>
    <t>Lenox</t>
  </si>
  <si>
    <t>Rosenthaler</t>
  </si>
  <si>
    <t>Eleonorov</t>
  </si>
  <si>
    <t>Niederstetten</t>
  </si>
  <si>
    <t>Jeldrik-Len</t>
  </si>
  <si>
    <t>Weihnacht</t>
  </si>
  <si>
    <t>Matej</t>
  </si>
  <si>
    <t>Xanten</t>
  </si>
  <si>
    <t>Tialda</t>
  </si>
  <si>
    <t>Rulff</t>
  </si>
  <si>
    <t>Rastorf</t>
  </si>
  <si>
    <t>PodĂźun</t>
  </si>
  <si>
    <t>Lathen</t>
  </si>
  <si>
    <t>Barbette</t>
  </si>
  <si>
    <t>MĂ¶bis</t>
  </si>
  <si>
    <t>Djuan</t>
  </si>
  <si>
    <t>Olszewska</t>
  </si>
  <si>
    <t>Tuncel</t>
  </si>
  <si>
    <t>Falkenfels</t>
  </si>
  <si>
    <t>Alyanna</t>
  </si>
  <si>
    <t>CloĂźe</t>
  </si>
  <si>
    <t>Gondenbrett</t>
  </si>
  <si>
    <t>Philippa</t>
  </si>
  <si>
    <t>Zeilarn</t>
  </si>
  <si>
    <t>Pelzing</t>
  </si>
  <si>
    <t>Wittstock/Dosse KĂ¶nigsberg</t>
  </si>
  <si>
    <t>Ferra</t>
  </si>
  <si>
    <t>Stienker</t>
  </si>
  <si>
    <t>Saddik</t>
  </si>
  <si>
    <t>Schoenijahn</t>
  </si>
  <si>
    <t>Etgert</t>
  </si>
  <si>
    <t>Schweinhirt</t>
  </si>
  <si>
    <t>Haiden bei Gars Bahnhof</t>
  </si>
  <si>
    <t>Peaches</t>
  </si>
  <si>
    <t>Lammert</t>
  </si>
  <si>
    <t>Freital</t>
  </si>
  <si>
    <t>AmĂ©lie</t>
  </si>
  <si>
    <t>Onusait</t>
  </si>
  <si>
    <t>WipperfĂĽrth</t>
  </si>
  <si>
    <t>Obioma</t>
  </si>
  <si>
    <t>Halbich</t>
  </si>
  <si>
    <t>Malongui</t>
  </si>
  <si>
    <t>Heiderscheid</t>
  </si>
  <si>
    <t>Greiling</t>
  </si>
  <si>
    <t>Yusniev</t>
  </si>
  <si>
    <t>DittmĂ¤r</t>
  </si>
  <si>
    <t>Meysa</t>
  </si>
  <si>
    <t>MayerjĂĽrgens</t>
  </si>
  <si>
    <t>Baiern</t>
  </si>
  <si>
    <t>Dang</t>
  </si>
  <si>
    <t>Burckhard</t>
  </si>
  <si>
    <t>Sibbesse</t>
  </si>
  <si>
    <t>Amadea</t>
  </si>
  <si>
    <t>Hanek</t>
  </si>
  <si>
    <t>Klinck</t>
  </si>
  <si>
    <t>Gladenbach</t>
  </si>
  <si>
    <t>Grunmann</t>
  </si>
  <si>
    <t>Kirchhundem</t>
  </si>
  <si>
    <t>Buglem</t>
  </si>
  <si>
    <t>SchĂ¤ferjohann</t>
  </si>
  <si>
    <t>Geislingen</t>
  </si>
  <si>
    <t>Vaneva</t>
  </si>
  <si>
    <t>Krabbenhoft</t>
  </si>
  <si>
    <t>Tuong</t>
  </si>
  <si>
    <t>ClĂ¶ss</t>
  </si>
  <si>
    <t>KlĂ¤den</t>
  </si>
  <si>
    <t>Volodymyrivna</t>
  </si>
  <si>
    <t>Niederschmidt</t>
  </si>
  <si>
    <t>MĂ¤nnl</t>
  </si>
  <si>
    <t>Elana</t>
  </si>
  <si>
    <t>Scheibenberg</t>
  </si>
  <si>
    <t>Wotan</t>
  </si>
  <si>
    <t>Garmann</t>
  </si>
  <si>
    <t>Clenze Bussau</t>
  </si>
  <si>
    <t>Anne</t>
  </si>
  <si>
    <t>Heidn</t>
  </si>
  <si>
    <t>Sylwia</t>
  </si>
  <si>
    <t>Balczuweit</t>
  </si>
  <si>
    <t>Fosu</t>
  </si>
  <si>
    <t>Stoeke</t>
  </si>
  <si>
    <t>Nene</t>
  </si>
  <si>
    <t>Witkopp</t>
  </si>
  <si>
    <t>Lindig</t>
  </si>
  <si>
    <t>Tamim</t>
  </si>
  <si>
    <t>Ditzner</t>
  </si>
  <si>
    <t>Weberchen</t>
  </si>
  <si>
    <t>Heede</t>
  </si>
  <si>
    <t>Luk</t>
  </si>
  <si>
    <t>Schoemakers</t>
  </si>
  <si>
    <t>Meilin</t>
  </si>
  <si>
    <t>GrĂĽnenbaum</t>
  </si>
  <si>
    <t>Langenargen</t>
  </si>
  <si>
    <t>Annunziata</t>
  </si>
  <si>
    <t>Kofoed</t>
  </si>
  <si>
    <t>Pavel</t>
  </si>
  <si>
    <t>Vavrinek</t>
  </si>
  <si>
    <t>GroĂź Schulzendorf</t>
  </si>
  <si>
    <t>Arnd</t>
  </si>
  <si>
    <t>KuhljĂĽrgen</t>
  </si>
  <si>
    <t>Lauperath</t>
  </si>
  <si>
    <t>Platon</t>
  </si>
  <si>
    <t>Lukoszczyk</t>
  </si>
  <si>
    <t>Kristiyan</t>
  </si>
  <si>
    <t>Kibler</t>
  </si>
  <si>
    <t>Attenhausen</t>
  </si>
  <si>
    <t>IevgenyovyÄŤ</t>
  </si>
  <si>
    <t>Morgenbrodt</t>
  </si>
  <si>
    <t>Langwieden</t>
  </si>
  <si>
    <t>Jan-Friedrich</t>
  </si>
  <si>
    <t>Ziegelschmid</t>
  </si>
  <si>
    <t>Bauler</t>
  </si>
  <si>
    <t>Nikitas</t>
  </si>
  <si>
    <t>Hansken</t>
  </si>
  <si>
    <t>Sarstedt</t>
  </si>
  <si>
    <t>Lenkeit</t>
  </si>
  <si>
    <t>Masud</t>
  </si>
  <si>
    <t>Werndel</t>
  </si>
  <si>
    <t>LĂ©onor</t>
  </si>
  <si>
    <t>Zielinski</t>
  </si>
  <si>
    <t>Abtswind</t>
  </si>
  <si>
    <t>Urumana-Amrei</t>
  </si>
  <si>
    <t>Springe</t>
  </si>
  <si>
    <t>Hadenfeld</t>
  </si>
  <si>
    <t>Ravza</t>
  </si>
  <si>
    <t>Gorall</t>
  </si>
  <si>
    <t>Zola</t>
  </si>
  <si>
    <t>Warmund</t>
  </si>
  <si>
    <t>Finja</t>
  </si>
  <si>
    <t>Rheinfrank</t>
  </si>
  <si>
    <t>Matteo-Elyas</t>
  </si>
  <si>
    <t>Froeschlin</t>
  </si>
  <si>
    <t>Leo-Frederic</t>
  </si>
  <si>
    <t>StĂ¶ckel</t>
  </si>
  <si>
    <t>Herzfelde</t>
  </si>
  <si>
    <t>Laurine</t>
  </si>
  <si>
    <t>SchĂ¶nhaar</t>
  </si>
  <si>
    <t>GĂ¶llingen</t>
  </si>
  <si>
    <t>Emani</t>
  </si>
  <si>
    <t>HĂ¶Ăźelbarth</t>
  </si>
  <si>
    <t>Nieden</t>
  </si>
  <si>
    <t>Tepfer</t>
  </si>
  <si>
    <t>Fahrbinde</t>
  </si>
  <si>
    <t>MĂŞmounatou</t>
  </si>
  <si>
    <t>Kun</t>
  </si>
  <si>
    <t>Elisabet</t>
  </si>
  <si>
    <t>Pelzner</t>
  </si>
  <si>
    <t>Rotermil</t>
  </si>
  <si>
    <t>Rehlingen-Siersburg</t>
  </si>
  <si>
    <t>Zaccariah</t>
  </si>
  <si>
    <t>Schmalenbach</t>
  </si>
  <si>
    <t>Klosterfelde</t>
  </si>
  <si>
    <t>Sumitha</t>
  </si>
  <si>
    <t>Sankt Englmar</t>
  </si>
  <si>
    <t>Hillgert</t>
  </si>
  <si>
    <t>SchĂ¶ps</t>
  </si>
  <si>
    <t>Adrian-HalÄŤo</t>
  </si>
  <si>
    <t>Malizia</t>
  </si>
  <si>
    <t>Luca-Fabien</t>
  </si>
  <si>
    <t>Franzki</t>
  </si>
  <si>
    <t>Abdallah</t>
  </si>
  <si>
    <t>Dannenberg (Elbe) Neu Tramm</t>
  </si>
  <si>
    <t>Hanson</t>
  </si>
  <si>
    <t>Yassmine</t>
  </si>
  <si>
    <t>KĂ¤mmler</t>
  </si>
  <si>
    <t>Milada</t>
  </si>
  <si>
    <t>Simmerath</t>
  </si>
  <si>
    <t>Pari</t>
  </si>
  <si>
    <t>Gronewald</t>
  </si>
  <si>
    <t>BĂĽrdenbach</t>
  </si>
  <si>
    <t>Subhiyeh</t>
  </si>
  <si>
    <t>Windelschmidt</t>
  </si>
  <si>
    <t>Heiden</t>
  </si>
  <si>
    <t>Voellger</t>
  </si>
  <si>
    <t>Leippe-Torno</t>
  </si>
  <si>
    <t>Kilicoglu</t>
  </si>
  <si>
    <t>Tremsdorf</t>
  </si>
  <si>
    <t>KĂ¶lbl</t>
  </si>
  <si>
    <t>Woschny</t>
  </si>
  <si>
    <t>Fietje</t>
  </si>
  <si>
    <t>Saumweber</t>
  </si>
  <si>
    <t>Zichtau</t>
  </si>
  <si>
    <t>Lenny</t>
  </si>
  <si>
    <t>Davulcu</t>
  </si>
  <si>
    <t>Diniz</t>
  </si>
  <si>
    <t>Grot</t>
  </si>
  <si>
    <t>JĂ¶Ăźnitz</t>
  </si>
  <si>
    <t>Ă‡aÄźrÄ±</t>
  </si>
  <si>
    <t>Remenschnitter</t>
  </si>
  <si>
    <t>QuetzdĂ¶lsdorf</t>
  </si>
  <si>
    <t>Sly</t>
  </si>
  <si>
    <t>Dworrack</t>
  </si>
  <si>
    <t>Rani</t>
  </si>
  <si>
    <t>Lenzing</t>
  </si>
  <si>
    <t>Roberz</t>
  </si>
  <si>
    <t>Morungen</t>
  </si>
  <si>
    <t>Anian</t>
  </si>
  <si>
    <t>Winzerling</t>
  </si>
  <si>
    <t>Ebazerova</t>
  </si>
  <si>
    <t>Uhli</t>
  </si>
  <si>
    <t>Mannhausen</t>
  </si>
  <si>
    <t>Homann</t>
  </si>
  <si>
    <t>Ammeldingen bei Neuerburg</t>
  </si>
  <si>
    <t>Rustamovna</t>
  </si>
  <si>
    <t>Kindl</t>
  </si>
  <si>
    <t>Gwendoline</t>
  </si>
  <si>
    <t>Notthoff</t>
  </si>
  <si>
    <t>Stelzenberg</t>
  </si>
  <si>
    <t>Merina</t>
  </si>
  <si>
    <t>Niermann</t>
  </si>
  <si>
    <t>Saaliha</t>
  </si>
  <si>
    <t>Kathen</t>
  </si>
  <si>
    <t>Donzdorf</t>
  </si>
  <si>
    <t>Geppl</t>
  </si>
  <si>
    <t>Lamprich</t>
  </si>
  <si>
    <t>Clenze Granstedt</t>
  </si>
  <si>
    <t>Bar</t>
  </si>
  <si>
    <t>Stockheimer</t>
  </si>
  <si>
    <t>Oberickelsheim</t>
  </si>
  <si>
    <t>Jan-Peter</t>
  </si>
  <si>
    <t>Peterman</t>
  </si>
  <si>
    <t>Pabstorf</t>
  </si>
  <si>
    <t>Yoan</t>
  </si>
  <si>
    <t>Krier</t>
  </si>
  <si>
    <t>LĂ¶bichau</t>
  </si>
  <si>
    <t>Ugur</t>
  </si>
  <si>
    <t>Petrow</t>
  </si>
  <si>
    <t>Achmad</t>
  </si>
  <si>
    <t>Neuzelle Kobbeln</t>
  </si>
  <si>
    <t>Maximilian-SĂ¶ren</t>
  </si>
  <si>
    <t>Reymond</t>
  </si>
  <si>
    <t>Nayara</t>
  </si>
  <si>
    <t>Triebischtal</t>
  </si>
  <si>
    <t>Nikolaj</t>
  </si>
  <si>
    <t>Grebner</t>
  </si>
  <si>
    <t>FinuČ›u</t>
  </si>
  <si>
    <t>AltomĂĽnster</t>
  </si>
  <si>
    <t>Brenten</t>
  </si>
  <si>
    <t>Theilheim</t>
  </si>
  <si>
    <t>Neimeyer</t>
  </si>
  <si>
    <t>Ngozi</t>
  </si>
  <si>
    <t>Kamphans</t>
  </si>
  <si>
    <t>Leodegar</t>
  </si>
  <si>
    <t>Wittmayer</t>
  </si>
  <si>
    <t>Krumbach</t>
  </si>
  <si>
    <t>Hailay</t>
  </si>
  <si>
    <t>Szyma</t>
  </si>
  <si>
    <t>Aniele</t>
  </si>
  <si>
    <t>Czarnezki</t>
  </si>
  <si>
    <t>Niyo</t>
  </si>
  <si>
    <t>Kisdorf</t>
  </si>
  <si>
    <t>Yamila</t>
  </si>
  <si>
    <t>Benedig</t>
  </si>
  <si>
    <t>Hahmann</t>
  </si>
  <si>
    <t>Tagmersheim</t>
  </si>
  <si>
    <t>Yoko</t>
  </si>
  <si>
    <t>Aksu</t>
  </si>
  <si>
    <t>Herren-Sulzbach</t>
  </si>
  <si>
    <t>Jia</t>
  </si>
  <si>
    <t>Kausen</t>
  </si>
  <si>
    <t>Emmanuela</t>
  </si>
  <si>
    <t>Achilleas</t>
  </si>
  <si>
    <t>KuhfuĂź</t>
  </si>
  <si>
    <t>Hamburg WellingsbĂĽttel</t>
  </si>
  <si>
    <t>Taner</t>
  </si>
  <si>
    <t>Clodius</t>
  </si>
  <si>
    <t>Micheli</t>
  </si>
  <si>
    <t>Ablas</t>
  </si>
  <si>
    <t>SchĂ¶nbach</t>
  </si>
  <si>
    <t>Heisterkamp</t>
  </si>
  <si>
    <t>Schmalenberg</t>
  </si>
  <si>
    <t>Kadrie</t>
  </si>
  <si>
    <t>BĂĽĂźenschĂĽtt</t>
  </si>
  <si>
    <t>Karthikeya</t>
  </si>
  <si>
    <t>Rychert</t>
  </si>
  <si>
    <t>Lykershausen</t>
  </si>
  <si>
    <t>Braunschwende</t>
  </si>
  <si>
    <t>PĂ¤pst</t>
  </si>
  <si>
    <t>Naivalu</t>
  </si>
  <si>
    <t>Caesperlein</t>
  </si>
  <si>
    <t>Elisabeth</t>
  </si>
  <si>
    <t>Kirchlinteln</t>
  </si>
  <si>
    <t>GĂĽlĹźah</t>
  </si>
  <si>
    <t>Alexeyenko</t>
  </si>
  <si>
    <t>Serin</t>
  </si>
  <si>
    <t>FĂĽchter</t>
  </si>
  <si>
    <t>RĂ¶ttingen</t>
  </si>
  <si>
    <t>Funck</t>
  </si>
  <si>
    <t>Reychmann</t>
  </si>
  <si>
    <t>Lilly-Mary</t>
  </si>
  <si>
    <t>Stromeyer</t>
  </si>
  <si>
    <t>Wernshausen</t>
  </si>
  <si>
    <t>BoĹĽena</t>
  </si>
  <si>
    <t>Clases</t>
  </si>
  <si>
    <t>Filippa</t>
  </si>
  <si>
    <t>Theuma</t>
  </si>
  <si>
    <t>Gum-Seok</t>
  </si>
  <si>
    <t>Malinowska</t>
  </si>
  <si>
    <t>Aleena</t>
  </si>
  <si>
    <t>Thielck</t>
  </si>
  <si>
    <t>Pinkerneil</t>
  </si>
  <si>
    <t>DenĂ©s</t>
  </si>
  <si>
    <t>Oke</t>
  </si>
  <si>
    <t>Denkendorf</t>
  </si>
  <si>
    <t>Soufjan</t>
  </si>
  <si>
    <t>Reinwaldt</t>
  </si>
  <si>
    <t>FlieĂźem</t>
  </si>
  <si>
    <t>SeĂˇn</t>
  </si>
  <si>
    <t>MĂ¶ckmĂĽhl</t>
  </si>
  <si>
    <t>BingĂĽl</t>
  </si>
  <si>
    <t>Vielitz</t>
  </si>
  <si>
    <t>GrĂĽnebĂ¶hmer</t>
  </si>
  <si>
    <t>Seifhennersdorf</t>
  </si>
  <si>
    <t>GrĂ¤bener</t>
  </si>
  <si>
    <t>Nibras</t>
  </si>
  <si>
    <t>Nemluvil</t>
  </si>
  <si>
    <t>Sozdar</t>
  </si>
  <si>
    <t>Volkach</t>
  </si>
  <si>
    <t>Pergen</t>
  </si>
  <si>
    <t>Marktsteft</t>
  </si>
  <si>
    <t>Michaely</t>
  </si>
  <si>
    <t>Pentling</t>
  </si>
  <si>
    <t>Peyton</t>
  </si>
  <si>
    <t>Corsmeier</t>
  </si>
  <si>
    <t>SpahnharrenstĂ¤tte</t>
  </si>
  <si>
    <t>Cano</t>
  </si>
  <si>
    <t>Giotto</t>
  </si>
  <si>
    <t>Gutberlett</t>
  </si>
  <si>
    <t>Rauffus</t>
  </si>
  <si>
    <t>Osman-Alp</t>
  </si>
  <si>
    <t>Jonuschas</t>
  </si>
  <si>
    <t>ThalmĂ¤ssing</t>
  </si>
  <si>
    <t>Walter</t>
  </si>
  <si>
    <t>Goedeker</t>
  </si>
  <si>
    <t>Maria-Reina</t>
  </si>
  <si>
    <t>Matthaey</t>
  </si>
  <si>
    <t>Saaldorf-Surheim</t>
  </si>
  <si>
    <t>Callyope</t>
  </si>
  <si>
    <t>Witkind</t>
  </si>
  <si>
    <t>KĂ¤ttner</t>
  </si>
  <si>
    <t>Wittenbergen</t>
  </si>
  <si>
    <t>Alise</t>
  </si>
  <si>
    <t>Hamurcu</t>
  </si>
  <si>
    <t>Lafei</t>
  </si>
  <si>
    <t>Wahid</t>
  </si>
  <si>
    <t>GĂ¶ner</t>
  </si>
  <si>
    <t>Rhona</t>
  </si>
  <si>
    <t>Gautier</t>
  </si>
  <si>
    <t>Naythan</t>
  </si>
  <si>
    <t>Baarsch</t>
  </si>
  <si>
    <t>Adonay</t>
  </si>
  <si>
    <t>Kottmair</t>
  </si>
  <si>
    <t>Farschweiler</t>
  </si>
  <si>
    <t>Tjare</t>
  </si>
  <si>
    <t>Veitenhansl</t>
  </si>
  <si>
    <t>Wolfschmitt</t>
  </si>
  <si>
    <t>Waldkraiburg</t>
  </si>
  <si>
    <t>Leinhase</t>
  </si>
  <si>
    <t>Wittstock/Dosse Dossow</t>
  </si>
  <si>
    <t>Siepel</t>
  </si>
  <si>
    <t>LabeĂź</t>
  </si>
  <si>
    <t>Motasim</t>
  </si>
  <si>
    <t>Aslanoglu</t>
  </si>
  <si>
    <t>HĂ¤nssler</t>
  </si>
  <si>
    <t>Hagelstadt</t>
  </si>
  <si>
    <t>ManuĂ©l</t>
  </si>
  <si>
    <t>Iggy</t>
  </si>
  <si>
    <t>Berlage</t>
  </si>
  <si>
    <t>Felicita</t>
  </si>
  <si>
    <t>Wondratscheck</t>
  </si>
  <si>
    <t>Celina-Michelle</t>
  </si>
  <si>
    <t>Baumgard</t>
  </si>
  <si>
    <t>AufseĂź</t>
  </si>
  <si>
    <t>SchĂ¤rfenberg</t>
  </si>
  <si>
    <t>Honza</t>
  </si>
  <si>
    <t>Rethem (Aller)</t>
  </si>
  <si>
    <t>Jaane</t>
  </si>
  <si>
    <t>MĂ¶vius</t>
  </si>
  <si>
    <t>Walternienburg</t>
  </si>
  <si>
    <t>Vahrenkampf</t>
  </si>
  <si>
    <t>Syrgenstein</t>
  </si>
  <si>
    <t>GrĂĽnewalder</t>
  </si>
  <si>
    <t>Kalk</t>
  </si>
  <si>
    <t>Bleyen-Genschmar Genschmar</t>
  </si>
  <si>
    <t>Kahlid</t>
  </si>
  <si>
    <t>Faull</t>
  </si>
  <si>
    <t>Elysia</t>
  </si>
  <si>
    <t>Klawes</t>
  </si>
  <si>
    <t>Ĺžadiya</t>
  </si>
  <si>
    <t>Meynhardt</t>
  </si>
  <si>
    <t>Urte</t>
  </si>
  <si>
    <t>Meinsen</t>
  </si>
  <si>
    <t>Karato</t>
  </si>
  <si>
    <t>Eslarn</t>
  </si>
  <si>
    <t>Maui</t>
  </si>
  <si>
    <t>Baltrunat</t>
  </si>
  <si>
    <t>Wapelfeld</t>
  </si>
  <si>
    <t>Niedergesaess</t>
  </si>
  <si>
    <t>Utendorf</t>
  </si>
  <si>
    <t>Mbu</t>
  </si>
  <si>
    <t>Steponath</t>
  </si>
  <si>
    <t>Schlema</t>
  </si>
  <si>
    <t>Rubi</t>
  </si>
  <si>
    <t>Schwallie</t>
  </si>
  <si>
    <t>Denzlinger</t>
  </si>
  <si>
    <t>Siebeneichen</t>
  </si>
  <si>
    <t>Habibi</t>
  </si>
  <si>
    <t>Jerry</t>
  </si>
  <si>
    <t>Hochdorf-Assenheim</t>
  </si>
  <si>
    <t>Aleida</t>
  </si>
  <si>
    <t>Schniers</t>
  </si>
  <si>
    <t>Dresden Striesen</t>
  </si>
  <si>
    <t>Reberg</t>
  </si>
  <si>
    <t>Rehagen</t>
  </si>
  <si>
    <t>Wiko</t>
  </si>
  <si>
    <t>Buchmiller</t>
  </si>
  <si>
    <t>Wittislingen</t>
  </si>
  <si>
    <t>Lydia</t>
  </si>
  <si>
    <t>Seubelt</t>
  </si>
  <si>
    <t>Alterode</t>
  </si>
  <si>
    <t>HĂ¶veler</t>
  </si>
  <si>
    <t>Fockbek</t>
  </si>
  <si>
    <t>Lilly-Joy</t>
  </si>
  <si>
    <t>Lohmayr</t>
  </si>
  <si>
    <t>Tallin</t>
  </si>
  <si>
    <t>Biblis</t>
  </si>
  <si>
    <t>Kirchmaier</t>
  </si>
  <si>
    <t>DrĂĽbeck</t>
  </si>
  <si>
    <t>Bergen (Dumme) Bergen</t>
  </si>
  <si>
    <t>Jellena</t>
  </si>
  <si>
    <t>Ayten</t>
  </si>
  <si>
    <t>Gmund am Tegernsee</t>
  </si>
  <si>
    <t>Minnie</t>
  </si>
  <si>
    <t>Ifelayo</t>
  </si>
  <si>
    <t>Rugbarth</t>
  </si>
  <si>
    <t>Aren</t>
  </si>
  <si>
    <t>Schwab</t>
  </si>
  <si>
    <t>MĂ¶ssingen</t>
  </si>
  <si>
    <t>Lenzgeiger</t>
  </si>
  <si>
    <t>Genevieve</t>
  </si>
  <si>
    <t>Mohrkamm</t>
  </si>
  <si>
    <t>Scholen</t>
  </si>
  <si>
    <t>VĂ¶geli</t>
  </si>
  <si>
    <t>Sudarerdene</t>
  </si>
  <si>
    <t>Kubatzsch</t>
  </si>
  <si>
    <t>MĂ¶nchpfiffel-Nikolausrieth</t>
  </si>
  <si>
    <t>AbdĂĽlhamid</t>
  </si>
  <si>
    <t>Dettmer</t>
  </si>
  <si>
    <t>Barbara</t>
  </si>
  <si>
    <t>Erdemir</t>
  </si>
  <si>
    <t>Heckelberg-Brunow Heckelberg</t>
  </si>
  <si>
    <t>FreyhĂ¶fer</t>
  </si>
  <si>
    <t>Ravan</t>
  </si>
  <si>
    <t>Gottwald</t>
  </si>
  <si>
    <t>Beuna</t>
  </si>
  <si>
    <t>Lambke</t>
  </si>
  <si>
    <t>Erkenbrechtsweiler</t>
  </si>
  <si>
    <t>Bassel</t>
  </si>
  <si>
    <t>Smyth</t>
  </si>
  <si>
    <t>Hipstedt</t>
  </si>
  <si>
    <t>Jarka</t>
  </si>
  <si>
    <t>Allenfeld</t>
  </si>
  <si>
    <t>Thinh</t>
  </si>
  <si>
    <t>Fricke</t>
  </si>
  <si>
    <t>Aniisah</t>
  </si>
  <si>
    <t>Salah</t>
  </si>
  <si>
    <t>Uchtspringe</t>
  </si>
  <si>
    <t>StrĂ¶lein</t>
  </si>
  <si>
    <t>Margarita</t>
  </si>
  <si>
    <t>SchĂ¤fertĂ¶ns</t>
  </si>
  <si>
    <t>Wilmsmeier</t>
  </si>
  <si>
    <t>Antonov</t>
  </si>
  <si>
    <t>KalbfuĂź</t>
  </si>
  <si>
    <t>MaĂźbach</t>
  </si>
  <si>
    <t>Schrei</t>
  </si>
  <si>
    <t>Thale</t>
  </si>
  <si>
    <t>Nafissa</t>
  </si>
  <si>
    <t>Sadowske</t>
  </si>
  <si>
    <t>ZÄ±nar</t>
  </si>
  <si>
    <t>Ăśdersdorf</t>
  </si>
  <si>
    <t>Momoka</t>
  </si>
  <si>
    <t>Zabka</t>
  </si>
  <si>
    <t>Marisan</t>
  </si>
  <si>
    <t>Casekirchen</t>
  </si>
  <si>
    <t>Kaito</t>
  </si>
  <si>
    <t>KieĂźewetter</t>
  </si>
  <si>
    <t>Bramenkamp</t>
  </si>
  <si>
    <t>Marsberg</t>
  </si>
  <si>
    <t>Jusuf</t>
  </si>
  <si>
    <t>Haupricht</t>
  </si>
  <si>
    <t>FaĂźbender</t>
  </si>
  <si>
    <t>Aichen</t>
  </si>
  <si>
    <t>Yuri</t>
  </si>
  <si>
    <t>Heitmueller</t>
  </si>
  <si>
    <t>KoeĂźler</t>
  </si>
  <si>
    <t>Atzelgift</t>
  </si>
  <si>
    <t>Lamine</t>
  </si>
  <si>
    <t>Kranwetvogel</t>
  </si>
  <si>
    <t>Langen BrĂĽtz</t>
  </si>
  <si>
    <t>Julie-Marie</t>
  </si>
  <si>
    <t>Nowakovski</t>
  </si>
  <si>
    <t>Stuttgart Stammheim</t>
  </si>
  <si>
    <t>Roxane</t>
  </si>
  <si>
    <t>TĂ¶nsing</t>
  </si>
  <si>
    <t>Levitzow</t>
  </si>
  <si>
    <t>Palo</t>
  </si>
  <si>
    <t>Ebinger</t>
  </si>
  <si>
    <t>Karlheinz</t>
  </si>
  <si>
    <t>Hofauer</t>
  </si>
  <si>
    <t>Thimo</t>
  </si>
  <si>
    <t>Stephan</t>
  </si>
  <si>
    <t>Memouna</t>
  </si>
  <si>
    <t>Gerwisch</t>
  </si>
  <si>
    <t>AslÄ±nur</t>
  </si>
  <si>
    <t>DaugschieĂź</t>
  </si>
  <si>
    <t>Tufan</t>
  </si>
  <si>
    <t>Viebrandt</t>
  </si>
  <si>
    <t>Ewerts</t>
  </si>
  <si>
    <t>Nahla-Akinna</t>
  </si>
  <si>
    <t>GĂ¶c</t>
  </si>
  <si>
    <t>Boxberg/Oberlausitz</t>
  </si>
  <si>
    <t>Finnley</t>
  </si>
  <si>
    <t>Zimanski</t>
  </si>
  <si>
    <t>Hahn</t>
  </si>
  <si>
    <t>Abdulrahman</t>
  </si>
  <si>
    <t>Boomgarden</t>
  </si>
  <si>
    <t>HĂ¤nĂźen</t>
  </si>
  <si>
    <t>Luise</t>
  </si>
  <si>
    <t>Auetal Rannenberg</t>
  </si>
  <si>
    <t>Oskar-Stanley</t>
  </si>
  <si>
    <t>Wollweber</t>
  </si>
  <si>
    <t>Ebsdorfergrund</t>
  </si>
  <si>
    <t>Lukrecja</t>
  </si>
  <si>
    <t>Ejsmond</t>
  </si>
  <si>
    <t>Leinzell</t>
  </si>
  <si>
    <t>DĂ©lali</t>
  </si>
  <si>
    <t>Sicklinger</t>
  </si>
  <si>
    <t>GĂĽstrow</t>
  </si>
  <si>
    <t>Schmelzer</t>
  </si>
  <si>
    <t>GroĂź Breese</t>
  </si>
  <si>
    <t>Krautscheidt</t>
  </si>
  <si>
    <t>Hemslingen</t>
  </si>
  <si>
    <t>Ä°lkay</t>
  </si>
  <si>
    <t>HĂ¤rtlein</t>
  </si>
  <si>
    <t>Stuhldreher</t>
  </si>
  <si>
    <t>JĂĽhnde</t>
  </si>
  <si>
    <t>Esko</t>
  </si>
  <si>
    <t>Kerkhofs</t>
  </si>
  <si>
    <t>Penkun</t>
  </si>
  <si>
    <t>Wiesenmeyer</t>
  </si>
  <si>
    <t>Sohera</t>
  </si>
  <si>
    <t>Domnitz</t>
  </si>
  <si>
    <t>Hanhsen</t>
  </si>
  <si>
    <t>Akimasa</t>
  </si>
  <si>
    <t>Binzel</t>
  </si>
  <si>
    <t>Lykke</t>
  </si>
  <si>
    <t>Hermsmeyer</t>
  </si>
  <si>
    <t>Schirmer</t>
  </si>
  <si>
    <t>Mikhael</t>
  </si>
  <si>
    <t>Kollodzeiski</t>
  </si>
  <si>
    <t>Ă–zgĂĽr</t>
  </si>
  <si>
    <t>Neweczerzal</t>
  </si>
  <si>
    <t>Harro</t>
  </si>
  <si>
    <t>HĂ¶hndorf</t>
  </si>
  <si>
    <t>Zoey-Isabella</t>
  </si>
  <si>
    <t>Rudkoffsky</t>
  </si>
  <si>
    <t>Plech</t>
  </si>
  <si>
    <t>Ella-Cataleya</t>
  </si>
  <si>
    <t>Bassler</t>
  </si>
  <si>
    <t>Haydar-Alp</t>
  </si>
  <si>
    <t>Ditgens</t>
  </si>
  <si>
    <t>Valieh</t>
  </si>
  <si>
    <t>Giesse</t>
  </si>
  <si>
    <t>Bliestorf</t>
  </si>
  <si>
    <t>Ryan-Wilson</t>
  </si>
  <si>
    <t>Reinholtz</t>
  </si>
  <si>
    <t>GroĂźheide GroĂźheide</t>
  </si>
  <si>
    <t>Malu</t>
  </si>
  <si>
    <t>Berheide</t>
  </si>
  <si>
    <t>Safija-Laureen</t>
  </si>
  <si>
    <t>Gotfrid</t>
  </si>
  <si>
    <t>Varel Jethausen</t>
  </si>
  <si>
    <t>Cronenberg</t>
  </si>
  <si>
    <t>Dora</t>
  </si>
  <si>
    <t>Silvester</t>
  </si>
  <si>
    <t>Schleiden</t>
  </si>
  <si>
    <t>Niclas</t>
  </si>
  <si>
    <t>Srocka</t>
  </si>
  <si>
    <t>Davida</t>
  </si>
  <si>
    <t>Kutlucan</t>
  </si>
  <si>
    <t>GĂ¶hlen</t>
  </si>
  <si>
    <t>Aylin</t>
  </si>
  <si>
    <t>Domianus</t>
  </si>
  <si>
    <t>Feilsdorf</t>
  </si>
  <si>
    <t>BĂ¶tticher</t>
  </si>
  <si>
    <t>Arigo</t>
  </si>
  <si>
    <t>Dumanoglu</t>
  </si>
  <si>
    <t>Ditzingen</t>
  </si>
  <si>
    <t>Chayanis</t>
  </si>
  <si>
    <t>Volmer</t>
  </si>
  <si>
    <t>Villenbach</t>
  </si>
  <si>
    <t>Emiljo</t>
  </si>
  <si>
    <t>Tetslav</t>
  </si>
  <si>
    <t>Tann</t>
  </si>
  <si>
    <t>Clint</t>
  </si>
  <si>
    <t>Ruttkofski</t>
  </si>
  <si>
    <t>Lenzen (Elbe)</t>
  </si>
  <si>
    <t>Jakubowski</t>
  </si>
  <si>
    <t>Stav</t>
  </si>
  <si>
    <t>Groneveld</t>
  </si>
  <si>
    <t>Absa</t>
  </si>
  <si>
    <t>Treffelstein</t>
  </si>
  <si>
    <t>Fiene</t>
  </si>
  <si>
    <t>Dietermann</t>
  </si>
  <si>
    <t>Gneus</t>
  </si>
  <si>
    <t>FernekeĂź</t>
  </si>
  <si>
    <t>Franziskus</t>
  </si>
  <si>
    <t>Kruckow</t>
  </si>
  <si>
    <t>Oleksiy</t>
  </si>
  <si>
    <t>Rittersen</t>
  </si>
  <si>
    <t>Oberwiesen</t>
  </si>
  <si>
    <t>Furman</t>
  </si>
  <si>
    <t>Kentzlin</t>
  </si>
  <si>
    <t>Melanija</t>
  </si>
  <si>
    <t>Vogtschmidt</t>
  </si>
  <si>
    <t>Ä°shak</t>
  </si>
  <si>
    <t>Heudeber</t>
  </si>
  <si>
    <t>HĂ¤rdel</t>
  </si>
  <si>
    <t>Deuselbach</t>
  </si>
  <si>
    <t>StangaĂźinger</t>
  </si>
  <si>
    <t>Sternekicker</t>
  </si>
  <si>
    <t>Pinnow-Heideland</t>
  </si>
  <si>
    <t>Jurate</t>
  </si>
  <si>
    <t>Franzkeit</t>
  </si>
  <si>
    <t>Schnega Solkau</t>
  </si>
  <si>
    <t>KĂ¤mmer</t>
  </si>
  <si>
    <t>Nellingen Aichen</t>
  </si>
  <si>
    <t>Bartolome</t>
  </si>
  <si>
    <t>Winterlingen</t>
  </si>
  <si>
    <t>Yusa</t>
  </si>
  <si>
    <t>Niessen</t>
  </si>
  <si>
    <t>FĂ¶ckelberg</t>
  </si>
  <si>
    <t>Lissandra</t>
  </si>
  <si>
    <t>Ondrej</t>
  </si>
  <si>
    <t>Ehlinaz</t>
  </si>
  <si>
    <t>Brannenburg</t>
  </si>
  <si>
    <t>Rachida</t>
  </si>
  <si>
    <t>Weid</t>
  </si>
  <si>
    <t>Feldberger Seenlandschaft</t>
  </si>
  <si>
    <t>Eppl</t>
  </si>
  <si>
    <t>Fischbach/RhĂ¶n</t>
  </si>
  <si>
    <t>Helia</t>
  </si>
  <si>
    <t>Hergisdorf</t>
  </si>
  <si>
    <t>Leo-Benedict</t>
  </si>
  <si>
    <t>Weichselgartner</t>
  </si>
  <si>
    <t>Jessenitz</t>
  </si>
  <si>
    <t>Hanzens</t>
  </si>
  <si>
    <t>AndrĂ©</t>
  </si>
  <si>
    <t>Saltz</t>
  </si>
  <si>
    <t>Bobeck</t>
  </si>
  <si>
    <t>Nasib</t>
  </si>
  <si>
    <t>Tilles</t>
  </si>
  <si>
    <t>Ratzeburg</t>
  </si>
  <si>
    <t>Nando</t>
  </si>
  <si>
    <t>Frensen</t>
  </si>
  <si>
    <t>Andriana</t>
  </si>
  <si>
    <t>Sefzig</t>
  </si>
  <si>
    <t>Bad Zwischenahn</t>
  </si>
  <si>
    <t>Canbay</t>
  </si>
  <si>
    <t>Konradsreuth</t>
  </si>
  <si>
    <t>Augustinas</t>
  </si>
  <si>
    <t>Kurtius</t>
  </si>
  <si>
    <t>Gertewitz</t>
  </si>
  <si>
    <t>Peri</t>
  </si>
  <si>
    <t>Kupferschmit</t>
  </si>
  <si>
    <t>KleiĂźle</t>
  </si>
  <si>
    <t>Siek</t>
  </si>
  <si>
    <t>Lee-Loo</t>
  </si>
  <si>
    <t>Eberschneider</t>
  </si>
  <si>
    <t>Creglingen</t>
  </si>
  <si>
    <t>Laelia</t>
  </si>
  <si>
    <t>Tscheschlok</t>
  </si>
  <si>
    <t>Lav</t>
  </si>
  <si>
    <t>Pollak</t>
  </si>
  <si>
    <t>GreuĂźenheim</t>
  </si>
  <si>
    <t>Maeva</t>
  </si>
  <si>
    <t>Malick</t>
  </si>
  <si>
    <t>Lukascheck</t>
  </si>
  <si>
    <t>BĂĽhnsdorf</t>
  </si>
  <si>
    <t>Nicolae</t>
  </si>
  <si>
    <t>Peetu</t>
  </si>
  <si>
    <t>Urbaneck</t>
  </si>
  <si>
    <t>Linsburg</t>
  </si>
  <si>
    <t>HoĂ ng</t>
  </si>
  <si>
    <t>Szuwart</t>
  </si>
  <si>
    <t>Hude</t>
  </si>
  <si>
    <t>Moosbrucker</t>
  </si>
  <si>
    <t>Pohlack</t>
  </si>
  <si>
    <t>Gehlweiler</t>
  </si>
  <si>
    <t>Annita</t>
  </si>
  <si>
    <t>Buborn</t>
  </si>
  <si>
    <t>Ahlija</t>
  </si>
  <si>
    <t>Wollenschleger</t>
  </si>
  <si>
    <t>Clenze Guhreitzen</t>
  </si>
  <si>
    <t>Loana</t>
  </si>
  <si>
    <t>Ilberstedt</t>
  </si>
  <si>
    <t>Meifang</t>
  </si>
  <si>
    <t>Schimkuhs</t>
  </si>
  <si>
    <t>Neumeister</t>
  </si>
  <si>
    <t>IbbenbĂĽren</t>
  </si>
  <si>
    <t>Badow</t>
  </si>
  <si>
    <t>Hakka</t>
  </si>
  <si>
    <t>Apell</t>
  </si>
  <si>
    <t>Voeltz</t>
  </si>
  <si>
    <t>Kirch Jesar</t>
  </si>
  <si>
    <t>Peik</t>
  </si>
  <si>
    <t>Weckmueller</t>
  </si>
  <si>
    <t>Iso</t>
  </si>
  <si>
    <t>Marcks</t>
  </si>
  <si>
    <t>Selmir</t>
  </si>
  <si>
    <t>Sengebusch</t>
  </si>
  <si>
    <t>Obersteinebach</t>
  </si>
  <si>
    <t>Mateea</t>
  </si>
  <si>
    <t>TĂĽrkdĂ¶nmez</t>
  </si>
  <si>
    <t>BĂĽtzer</t>
  </si>
  <si>
    <t>Joline</t>
  </si>
  <si>
    <t>Arntzen</t>
  </si>
  <si>
    <t>Ederheim</t>
  </si>
  <si>
    <t>KĂ©mi</t>
  </si>
  <si>
    <t>HanĂźke</t>
  </si>
  <si>
    <t>Niederhausen</t>
  </si>
  <si>
    <t>Janick</t>
  </si>
  <si>
    <t>Tirpersdorf</t>
  </si>
  <si>
    <t>Leonianus</t>
  </si>
  <si>
    <t>Scheeper</t>
  </si>
  <si>
    <t>Goldfisch</t>
  </si>
  <si>
    <t>Ockenfels</t>
  </si>
  <si>
    <t>Igancy</t>
  </si>
  <si>
    <t>Koenigbauer</t>
  </si>
  <si>
    <t>Fotis</t>
  </si>
  <si>
    <t>Rupp</t>
  </si>
  <si>
    <t>WeiĂźendorf</t>
  </si>
  <si>
    <t>Hutner</t>
  </si>
  <si>
    <t>Josting</t>
  </si>
  <si>
    <t>Recknitz</t>
  </si>
  <si>
    <t>Naimaier</t>
  </si>
  <si>
    <t>Emmeline</t>
  </si>
  <si>
    <t>Hermanni</t>
  </si>
  <si>
    <t>Dobitschen</t>
  </si>
  <si>
    <t>Samih</t>
  </si>
  <si>
    <t>Gornhausen</t>
  </si>
  <si>
    <t>Theodor</t>
  </si>
  <si>
    <t>GroĂźpeter</t>
  </si>
  <si>
    <t>Oerlenbach</t>
  </si>
  <si>
    <t>Ilkcan</t>
  </si>
  <si>
    <t>Kuhnen</t>
  </si>
  <si>
    <t>Malay</t>
  </si>
  <si>
    <t>SĂ¶lden</t>
  </si>
  <si>
    <t>Karstens</t>
  </si>
  <si>
    <t>Wittstock/Dosse Dranse</t>
  </si>
  <si>
    <t>GreidenweiĂź</t>
  </si>
  <si>
    <t>Himmelpforten</t>
  </si>
  <si>
    <t>Nilian</t>
  </si>
  <si>
    <t>Pfannenschmidt</t>
  </si>
  <si>
    <t>Meeder</t>
  </si>
  <si>
    <t>Kesler</t>
  </si>
  <si>
    <t>Treugebrodt</t>
  </si>
  <si>
    <t>GroĂźefehn Bagband</t>
  </si>
  <si>
    <t>Demjen</t>
  </si>
  <si>
    <t>Rimscha</t>
  </si>
  <si>
    <t>Stuttgart Sillenbuch</t>
  </si>
  <si>
    <t>Brijan</t>
  </si>
  <si>
    <t>Manteufel</t>
  </si>
  <si>
    <t>NeuhĂĽtten</t>
  </si>
  <si>
    <t>SelĂ§uk</t>
  </si>
  <si>
    <t>Navratova</t>
  </si>
  <si>
    <t>Annabell-Marie</t>
  </si>
  <si>
    <t>Karlitschek</t>
  </si>
  <si>
    <t>Breckerfeld</t>
  </si>
  <si>
    <t>FranĂ§ois</t>
  </si>
  <si>
    <t>Koehne</t>
  </si>
  <si>
    <t>Daiting</t>
  </si>
  <si>
    <t>Sjard</t>
  </si>
  <si>
    <t>Fuchsbauer</t>
  </si>
  <si>
    <t>Lola</t>
  </si>
  <si>
    <t>Schoenheinz</t>
  </si>
  <si>
    <t>Thurland</t>
  </si>
  <si>
    <t>Hechtfischer</t>
  </si>
  <si>
    <t>Rama</t>
  </si>
  <si>
    <t>Koefod</t>
  </si>
  <si>
    <t>Klausz</t>
  </si>
  <si>
    <t>Wieglitz</t>
  </si>
  <si>
    <t>BeĹźir</t>
  </si>
  <si>
    <t>Schaffer</t>
  </si>
  <si>
    <t>Dannenberg (Elbe) Seybruch</t>
  </si>
  <si>
    <t>Tessa-Tiana</t>
  </si>
  <si>
    <t>Karademir</t>
  </si>
  <si>
    <t>GroĂźpostwitz/Oberlausitz</t>
  </si>
  <si>
    <t>Piotr</t>
  </si>
  <si>
    <t>Fridt</t>
  </si>
  <si>
    <t>Jablonsky</t>
  </si>
  <si>
    <t>Chekeber</t>
  </si>
  <si>
    <t>Boettinger</t>
  </si>
  <si>
    <t>Rojhat</t>
  </si>
  <si>
    <t>Wallhausen</t>
  </si>
  <si>
    <t>Jorne</t>
  </si>
  <si>
    <t>BĂĽhlmayr</t>
  </si>
  <si>
    <t>Lehnstedt</t>
  </si>
  <si>
    <t>Iram</t>
  </si>
  <si>
    <t>GieĂźe</t>
  </si>
  <si>
    <t>Schellerten</t>
  </si>
  <si>
    <t>Pfister</t>
  </si>
  <si>
    <t>Stephie</t>
  </si>
  <si>
    <t>Utecht</t>
  </si>
  <si>
    <t>Grundtvorm</t>
  </si>
  <si>
    <t>Kaufers</t>
  </si>
  <si>
    <t>SteinhĂ¶fel Heinersdorf</t>
  </si>
  <si>
    <t>Naia</t>
  </si>
  <si>
    <t>Krohs</t>
  </si>
  <si>
    <t>Melbeck</t>
  </si>
  <si>
    <t>Alexia</t>
  </si>
  <si>
    <t>Dmitryevna</t>
  </si>
  <si>
    <t>Stelmaszczyk</t>
  </si>
  <si>
    <t>Henarae</t>
  </si>
  <si>
    <t>Wawzyniak</t>
  </si>
  <si>
    <t>Wiegend</t>
  </si>
  <si>
    <t>Breitbrunn am Chiemsee</t>
  </si>
  <si>
    <t>Dariya</t>
  </si>
  <si>
    <t>Hizarci</t>
  </si>
  <si>
    <t>Budwillat</t>
  </si>
  <si>
    <t>Bensu</t>
  </si>
  <si>
    <t>Gevers</t>
  </si>
  <si>
    <t>Alica</t>
  </si>
  <si>
    <t>Naujokas</t>
  </si>
  <si>
    <t>Rheinsberg ZĂĽhlen</t>
  </si>
  <si>
    <t>Wend-Panga</t>
  </si>
  <si>
    <t>Knappik</t>
  </si>
  <si>
    <t>Mojag</t>
  </si>
  <si>
    <t>DrockenmĂĽller</t>
  </si>
  <si>
    <t>Brunnhuber</t>
  </si>
  <si>
    <t>Haibach</t>
  </si>
  <si>
    <t>Hifanur</t>
  </si>
  <si>
    <t>Kurbjun</t>
  </si>
  <si>
    <t>Thimme</t>
  </si>
  <si>
    <t>Elberel</t>
  </si>
  <si>
    <t>BeyazÄ±t</t>
  </si>
  <si>
    <t>KĂĽhlenwind</t>
  </si>
  <si>
    <t>GroĂźkorbetha</t>
  </si>
  <si>
    <t>Mikolajtschik</t>
  </si>
  <si>
    <t>Pischertshofen</t>
  </si>
  <si>
    <t>Jibriel</t>
  </si>
  <si>
    <t>AblaĂźmaier</t>
  </si>
  <si>
    <t>Kretschmar</t>
  </si>
  <si>
    <t>Onella</t>
  </si>
  <si>
    <t>WĂ¶rndle</t>
  </si>
  <si>
    <t>Pfalzgrafenweiler</t>
  </si>
  <si>
    <t>HirschmĂĽller</t>
  </si>
  <si>
    <t>Bac</t>
  </si>
  <si>
    <t>Szolc</t>
  </si>
  <si>
    <t>Dorna</t>
  </si>
  <si>
    <t>Thorin</t>
  </si>
  <si>
    <t>Salzfurtkapelle</t>
  </si>
  <si>
    <t>Mailen</t>
  </si>
  <si>
    <t>LĂ¶ffeler</t>
  </si>
  <si>
    <t>Holtland</t>
  </si>
  <si>
    <t>Panthor</t>
  </si>
  <si>
    <t>Paulsmeyer</t>
  </si>
  <si>
    <t>DamiĂ«n</t>
  </si>
  <si>
    <t>Grohnmeier</t>
  </si>
  <si>
    <t>Hilde</t>
  </si>
  <si>
    <t>HauĂźer</t>
  </si>
  <si>
    <t>Nordhorn</t>
  </si>
  <si>
    <t>Zixuan</t>
  </si>
  <si>
    <t>Breitschuh</t>
  </si>
  <si>
    <t>Dockendorf</t>
  </si>
  <si>
    <t>Nera</t>
  </si>
  <si>
    <t>Goto</t>
  </si>
  <si>
    <t>Armen</t>
  </si>
  <si>
    <t>Kolesnikova</t>
  </si>
  <si>
    <t>GĂ¶ttgens</t>
  </si>
  <si>
    <t>Thomass</t>
  </si>
  <si>
    <t>Braderup</t>
  </si>
  <si>
    <t>Prunhuber</t>
  </si>
  <si>
    <t>Schleife</t>
  </si>
  <si>
    <t>Brandmueller</t>
  </si>
  <si>
    <t>Annik</t>
  </si>
  <si>
    <t>Schomeier</t>
  </si>
  <si>
    <t>Maxdorf</t>
  </si>
  <si>
    <t>Lea-Fabienne</t>
  </si>
  <si>
    <t>Gehrholz</t>
  </si>
  <si>
    <t>Kollmar</t>
  </si>
  <si>
    <t>Leander</t>
  </si>
  <si>
    <t>Rosenstengel</t>
  </si>
  <si>
    <t>Schmatzfeld</t>
  </si>
  <si>
    <t>Floriane</t>
  </si>
  <si>
    <t>WeiĂźkittel</t>
  </si>
  <si>
    <t>Liu</t>
  </si>
  <si>
    <t>Giernoth</t>
  </si>
  <si>
    <t>Prozeller</t>
  </si>
  <si>
    <t>Haupert</t>
  </si>
  <si>
    <t>Knapich</t>
  </si>
  <si>
    <t>Breiholz</t>
  </si>
  <si>
    <t>Rinteln Steinbergen</t>
  </si>
  <si>
    <t>Leo-Leonard</t>
  </si>
  <si>
    <t>Lindenbaum</t>
  </si>
  <si>
    <t>Gresa</t>
  </si>
  <si>
    <t>Meyerhans</t>
  </si>
  <si>
    <t>Zeschdorf</t>
  </si>
  <si>
    <t>Jakob</t>
  </si>
  <si>
    <t>Hennenberg</t>
  </si>
  <si>
    <t>BĂ¤rnau</t>
  </si>
  <si>
    <t>Eden</t>
  </si>
  <si>
    <t>Voetterl</t>
  </si>
  <si>
    <t>Bockhorn</t>
  </si>
  <si>
    <t>Zahrah</t>
  </si>
  <si>
    <t>Schillingstedt</t>
  </si>
  <si>
    <t>Andreievna</t>
  </si>
  <si>
    <t>Ratzlaf</t>
  </si>
  <si>
    <t>Horhausen</t>
  </si>
  <si>
    <t>GeiĂźhirt</t>
  </si>
  <si>
    <t>OlsbrĂĽcken</t>
  </si>
  <si>
    <t>Coutinho</t>
  </si>
  <si>
    <t>Sten</t>
  </si>
  <si>
    <t>Siedenhans</t>
  </si>
  <si>
    <t>Blossin</t>
  </si>
  <si>
    <t>Bruno</t>
  </si>
  <si>
    <t>Zschorlau</t>
  </si>
  <si>
    <t>Zubejr</t>
  </si>
  <si>
    <t>Knobloch</t>
  </si>
  <si>
    <t>Icking</t>
  </si>
  <si>
    <t>HĂ¶lzemann</t>
  </si>
  <si>
    <t>Rodney</t>
  </si>
  <si>
    <t>Tkaczenko</t>
  </si>
  <si>
    <t>Josefina</t>
  </si>
  <si>
    <t>Weide</t>
  </si>
  <si>
    <t>Asra</t>
  </si>
  <si>
    <t>Schramme</t>
  </si>
  <si>
    <t>Justus</t>
  </si>
  <si>
    <t>Ă‰milian</t>
  </si>
  <si>
    <t>GĂĽlbahce</t>
  </si>
  <si>
    <t>KĂĽhlewindt</t>
  </si>
  <si>
    <t>LĂ¶bejĂĽn</t>
  </si>
  <si>
    <t>Tarik</t>
  </si>
  <si>
    <t>Kleinhanss</t>
  </si>
  <si>
    <t>Kappel</t>
  </si>
  <si>
    <t>Geeste</t>
  </si>
  <si>
    <t>Ernesti</t>
  </si>
  <si>
    <t>Veda</t>
  </si>
  <si>
    <t>von Seifert</t>
  </si>
  <si>
    <t>Imara</t>
  </si>
  <si>
    <t>Lengardt</t>
  </si>
  <si>
    <t>Bornholt</t>
  </si>
  <si>
    <t>Bijelle</t>
  </si>
  <si>
    <t>Vorkampf</t>
  </si>
  <si>
    <t>Puchheim</t>
  </si>
  <si>
    <t>Behme</t>
  </si>
  <si>
    <t>Kernen im Remstal</t>
  </si>
  <si>
    <t>Mittelmayer</t>
  </si>
  <si>
    <t>Bessem</t>
  </si>
  <si>
    <t>Wiesbauer</t>
  </si>
  <si>
    <t>Lunestedt</t>
  </si>
  <si>
    <t>Dierscheid</t>
  </si>
  <si>
    <t>Iliyanova</t>
  </si>
  <si>
    <t>Kurpjuhn</t>
  </si>
  <si>
    <t>Klinkrade</t>
  </si>
  <si>
    <t>Emanuel</t>
  </si>
  <si>
    <t>Engelbracht</t>
  </si>
  <si>
    <t>Minka</t>
  </si>
  <si>
    <t>Janoschka</t>
  </si>
  <si>
    <t>Rauber</t>
  </si>
  <si>
    <t>Lutzingen</t>
  </si>
  <si>
    <t>Kowol</t>
  </si>
  <si>
    <t>Warlin</t>
  </si>
  <si>
    <t>Ă–ztas</t>
  </si>
  <si>
    <t>Mileya</t>
  </si>
  <si>
    <t>Liebert</t>
  </si>
  <si>
    <t>Voelkle</t>
  </si>
  <si>
    <t>Zajaczkowski</t>
  </si>
  <si>
    <t>Finckh</t>
  </si>
  <si>
    <t>Osei-Kuffour</t>
  </si>
  <si>
    <t>Kottmann</t>
  </si>
  <si>
    <t>Dorf</t>
  </si>
  <si>
    <t>RĂ¶ckwitz</t>
  </si>
  <si>
    <t>Jumi</t>
  </si>
  <si>
    <t>Gretha</t>
  </si>
  <si>
    <t>Quapp</t>
  </si>
  <si>
    <t>Leezdorf</t>
  </si>
  <si>
    <t>Gerhard</t>
  </si>
  <si>
    <t>Brandhuber</t>
  </si>
  <si>
    <t>Fesenmayr</t>
  </si>
  <si>
    <t>Yaroslawa</t>
  </si>
  <si>
    <t>Volckart</t>
  </si>
  <si>
    <t>Jenessa</t>
  </si>
  <si>
    <t>Lindemaier</t>
  </si>
  <si>
    <t>Nerenstetten</t>
  </si>
  <si>
    <t>Kuiper</t>
  </si>
  <si>
    <t>LĂ¶f</t>
  </si>
  <si>
    <t>Äá»©c</t>
  </si>
  <si>
    <t>Basdemir</t>
  </si>
  <si>
    <t>Mackenzie</t>
  </si>
  <si>
    <t>Navrodt</t>
  </si>
  <si>
    <t>Fuhlendorf</t>
  </si>
  <si>
    <t>Obinna</t>
  </si>
  <si>
    <t>Zwinger</t>
  </si>
  <si>
    <t>Bernterode (bei Heilbad Heiligenstadt)</t>
  </si>
  <si>
    <t>Ann-Marie</t>
  </si>
  <si>
    <t>Neuteifl</t>
  </si>
  <si>
    <t>Eppele</t>
  </si>
  <si>
    <t>SchĂĽlldorf</t>
  </si>
  <si>
    <t>Brigitte</t>
  </si>
  <si>
    <t>Rotmunt</t>
  </si>
  <si>
    <t>Slavchev</t>
  </si>
  <si>
    <t>Hanrich</t>
  </si>
  <si>
    <t>Famke</t>
  </si>
  <si>
    <t>Szoltysik</t>
  </si>
  <si>
    <t>Tessin</t>
  </si>
  <si>
    <t>Reili</t>
  </si>
  <si>
    <t>Kubuteit</t>
  </si>
  <si>
    <t>SchĂ¶nau-Berzdorf auf dem Eigen</t>
  </si>
  <si>
    <t>Marali</t>
  </si>
  <si>
    <t>Wolfrath</t>
  </si>
  <si>
    <t>Nehmten</t>
  </si>
  <si>
    <t>Siyuan</t>
  </si>
  <si>
    <t>Schnitzker</t>
  </si>
  <si>
    <t>MĂ¶llner</t>
  </si>
  <si>
    <t>Nutha</t>
  </si>
  <si>
    <t>Jonkheer</t>
  </si>
  <si>
    <t>Obernhuber</t>
  </si>
  <si>
    <t>Everode</t>
  </si>
  <si>
    <t>Allgeuer</t>
  </si>
  <si>
    <t>HĂĽlsede Schmarrie</t>
  </si>
  <si>
    <t>Nahla-Amalia</t>
  </si>
  <si>
    <t>Majcherek</t>
  </si>
  <si>
    <t>Liya-Derin</t>
  </si>
  <si>
    <t>Pfeffle</t>
  </si>
  <si>
    <t>Faustina</t>
  </si>
  <si>
    <t>Coen</t>
  </si>
  <si>
    <t>Pascal</t>
  </si>
  <si>
    <t>Eckartsberga</t>
  </si>
  <si>
    <t>Nazanin</t>
  </si>
  <si>
    <t>Schriefer</t>
  </si>
  <si>
    <t>Nur</t>
  </si>
  <si>
    <t>Jokubaitis</t>
  </si>
  <si>
    <t>Hanzl</t>
  </si>
  <si>
    <t>Soher</t>
  </si>
  <si>
    <t>Paulmaier</t>
  </si>
  <si>
    <t>Ringelai</t>
  </si>
  <si>
    <t>BartholomĂ¤us</t>
  </si>
  <si>
    <t>SchĂ¶nkaes</t>
  </si>
  <si>
    <t>Woldegk</t>
  </si>
  <si>
    <t>Annadora</t>
  </si>
  <si>
    <t>Dreysse</t>
  </si>
  <si>
    <t>HĂ¶wisch</t>
  </si>
  <si>
    <t>Radszuweit</t>
  </si>
  <si>
    <t>Matondo</t>
  </si>
  <si>
    <t>Blum</t>
  </si>
  <si>
    <t>Herschbroich</t>
  </si>
  <si>
    <t>Hyumet</t>
  </si>
  <si>
    <t>GrĂ¶neveld</t>
  </si>
  <si>
    <t>Ettinghausen</t>
  </si>
  <si>
    <t>Olivia</t>
  </si>
  <si>
    <t>Schneekluth</t>
  </si>
  <si>
    <t>Uhud</t>
  </si>
  <si>
    <t>Huperz</t>
  </si>
  <si>
    <t>SchwĂ¤ger</t>
  </si>
  <si>
    <t>Sarmersbach</t>
  </si>
  <si>
    <t>Klimek</t>
  </si>
  <si>
    <t>Ellyn</t>
  </si>
  <si>
    <t>Krefting</t>
  </si>
  <si>
    <t>Nadaa</t>
  </si>
  <si>
    <t>BĂ¤rwolff</t>
  </si>
  <si>
    <t>SchĂ¤fges</t>
  </si>
  <si>
    <t>Jugenheim</t>
  </si>
  <si>
    <t>GĂĽlfidan</t>
  </si>
  <si>
    <t>Hoemann</t>
  </si>
  <si>
    <t>Olamide</t>
  </si>
  <si>
    <t>Kreickemeyer</t>
  </si>
  <si>
    <t>Alay</t>
  </si>
  <si>
    <t>Ert</t>
  </si>
  <si>
    <t>Boitze</t>
  </si>
  <si>
    <t>Mutaz</t>
  </si>
  <si>
    <t>Samira</t>
  </si>
  <si>
    <t>Berfin</t>
  </si>
  <si>
    <t>Bischbrunn</t>
  </si>
  <si>
    <t>Yola</t>
  </si>
  <si>
    <t>Ibrahim</t>
  </si>
  <si>
    <t>Kaczmarek</t>
  </si>
  <si>
    <t>Lutherstadt Eisleben</t>
  </si>
  <si>
    <t>Melak</t>
  </si>
  <si>
    <t>Canak</t>
  </si>
  <si>
    <t>Rotenburg (WĂĽmme)</t>
  </si>
  <si>
    <t>Piya</t>
  </si>
  <si>
    <t>RittmĂ¶ller</t>
  </si>
  <si>
    <t>Ciana</t>
  </si>
  <si>
    <t>Haens</t>
  </si>
  <si>
    <t>Rewan</t>
  </si>
  <si>
    <t>Rehfus</t>
  </si>
  <si>
    <t>Jaaro</t>
  </si>
  <si>
    <t>Brending</t>
  </si>
  <si>
    <t>Aurelie</t>
  </si>
  <si>
    <t>OdenwĂ¤ller</t>
  </si>
  <si>
    <t>Frauenwald</t>
  </si>
  <si>
    <t>Schipkau AnnahĂĽtte</t>
  </si>
  <si>
    <t>Aboubacar</t>
  </si>
  <si>
    <t>Haarwaldt</t>
  </si>
  <si>
    <t>Backmeister</t>
  </si>
  <si>
    <t>Nike</t>
  </si>
  <si>
    <t>Stolberg (Rheinland)</t>
  </si>
  <si>
    <t>Ma</t>
  </si>
  <si>
    <t>Anuth</t>
  </si>
  <si>
    <t>Bietigheim</t>
  </si>
  <si>
    <t>Ilja</t>
  </si>
  <si>
    <t>Martini</t>
  </si>
  <si>
    <t>Rattiszell</t>
  </si>
  <si>
    <t>Abrar</t>
  </si>
  <si>
    <t>Nordleda</t>
  </si>
  <si>
    <t>Sengers</t>
  </si>
  <si>
    <t>KĂ¶nigheim</t>
  </si>
  <si>
    <t>Rasan</t>
  </si>
  <si>
    <t>Schafmeister</t>
  </si>
  <si>
    <t>Germaringen</t>
  </si>
  <si>
    <t>Hardy</t>
  </si>
  <si>
    <t>Carolin</t>
  </si>
  <si>
    <t>Wolzmann</t>
  </si>
  <si>
    <t>Iffet</t>
  </si>
  <si>
    <t>Hornbacher</t>
  </si>
  <si>
    <t>Yáşżn</t>
  </si>
  <si>
    <t>Caemmerer</t>
  </si>
  <si>
    <t>Grimma</t>
  </si>
  <si>
    <t>Blane</t>
  </si>
  <si>
    <t>WĂ¶tzel</t>
  </si>
  <si>
    <t>Casper</t>
  </si>
  <si>
    <t>Milz</t>
  </si>
  <si>
    <t>EidemĂĽller</t>
  </si>
  <si>
    <t>BraumĂĽller</t>
  </si>
  <si>
    <t>BĂ¶rfink</t>
  </si>
  <si>
    <t>Raihan</t>
  </si>
  <si>
    <t>Ebeling</t>
  </si>
  <si>
    <t>Siehwart</t>
  </si>
  <si>
    <t>GrĂĽnberg</t>
  </si>
  <si>
    <t>November-Rose</t>
  </si>
  <si>
    <t>Wittlich</t>
  </si>
  <si>
    <t>Jessen (Elster) Kleinkorga</t>
  </si>
  <si>
    <t>Esmanur</t>
  </si>
  <si>
    <t>Martfeld</t>
  </si>
  <si>
    <t>Leo</t>
  </si>
  <si>
    <t>Hendreich</t>
  </si>
  <si>
    <t>KĂĽsten Saggrian</t>
  </si>
  <si>
    <t>Ericka</t>
  </si>
  <si>
    <t>Pezoldt</t>
  </si>
  <si>
    <t>Levin-Luan</t>
  </si>
  <si>
    <t>Brohaska</t>
  </si>
  <si>
    <t>Loureiro</t>
  </si>
  <si>
    <t>Nortorf</t>
  </si>
  <si>
    <t>Hillbrands</t>
  </si>
  <si>
    <t>Liyan</t>
  </si>
  <si>
    <t>Frederika</t>
  </si>
  <si>
    <t>DrĂĽgemĂĽller</t>
  </si>
  <si>
    <t>Waltrop</t>
  </si>
  <si>
    <t>Ayva</t>
  </si>
  <si>
    <t>Bojahra</t>
  </si>
  <si>
    <t>Dauchingen</t>
  </si>
  <si>
    <t>Stadelmann</t>
  </si>
  <si>
    <t>Vierherrenborn</t>
  </si>
  <si>
    <t>Soey-Angelina</t>
  </si>
  <si>
    <t>Winkelsett</t>
  </si>
  <si>
    <t>Efemena</t>
  </si>
  <si>
    <t>Kowaltschik</t>
  </si>
  <si>
    <t>Schnellin</t>
  </si>
  <si>
    <t>Salama</t>
  </si>
  <si>
    <t>Kleinaitingen</t>
  </si>
  <si>
    <t>Calliope</t>
  </si>
  <si>
    <t>Heinricht</t>
  </si>
  <si>
    <t>Hartheim</t>
  </si>
  <si>
    <t>Rona</t>
  </si>
  <si>
    <t>Ulbrecht</t>
  </si>
  <si>
    <t>Charissa-Jenelle</t>
  </si>
  <si>
    <t>Zweig</t>
  </si>
  <si>
    <t>Gerolf</t>
  </si>
  <si>
    <t>Harth-PĂ¶llnitz Struth</t>
  </si>
  <si>
    <t>Mayenne</t>
  </si>
  <si>
    <t>Weinkauff</t>
  </si>
  <si>
    <t>Tonndorf</t>
  </si>
  <si>
    <t>DamiĂˇn</t>
  </si>
  <si>
    <t>Kiara-Anju</t>
  </si>
  <si>
    <t>Brausewetter</t>
  </si>
  <si>
    <t>Mittelbach bei Chemnitz</t>
  </si>
  <si>
    <t>Quentin</t>
  </si>
  <si>
    <t>Dikmen</t>
  </si>
  <si>
    <t>SchĂ¶nhagen</t>
  </si>
  <si>
    <t>Casemir</t>
  </si>
  <si>
    <t>Reichardt</t>
  </si>
  <si>
    <t>Karlsdorf</t>
  </si>
  <si>
    <t>Koneczny</t>
  </si>
  <si>
    <t>Lisboa</t>
  </si>
  <si>
    <t>Stadtroda</t>
  </si>
  <si>
    <t>Krautkremer</t>
  </si>
  <si>
    <t>Sensfelder</t>
  </si>
  <si>
    <t>Bissee</t>
  </si>
  <si>
    <t>RĂ¶skva</t>
  </si>
  <si>
    <t>Rauleder</t>
  </si>
  <si>
    <t>Schweickershausen</t>
  </si>
  <si>
    <t>Petrick</t>
  </si>
  <si>
    <t>Merden</t>
  </si>
  <si>
    <t>Biebelsheim</t>
  </si>
  <si>
    <t>Heid</t>
  </si>
  <si>
    <t>DĂĽbel</t>
  </si>
  <si>
    <t>Ahausen</t>
  </si>
  <si>
    <t>Christye</t>
  </si>
  <si>
    <t>Obernzenn</t>
  </si>
  <si>
    <t>Zlatko</t>
  </si>
  <si>
    <t>Deekens</t>
  </si>
  <si>
    <t>Krausnick-GroĂź Wasserburg</t>
  </si>
  <si>
    <t>Bente</t>
  </si>
  <si>
    <t>UÄźurcan</t>
  </si>
  <si>
    <t>Melichercikova</t>
  </si>
  <si>
    <t>Felsberg</t>
  </si>
  <si>
    <t>Emad</t>
  </si>
  <si>
    <t>DemiryĂĽrek</t>
  </si>
  <si>
    <t>PĂ¶hm</t>
  </si>
  <si>
    <t>Hainfeld</t>
  </si>
  <si>
    <t>SchĂ¤ncke</t>
  </si>
  <si>
    <t>Lotje</t>
  </si>
  <si>
    <t>Markuse</t>
  </si>
  <si>
    <t>Devin</t>
  </si>
  <si>
    <t>Andreasen</t>
  </si>
  <si>
    <t>Neuzelle GĂ¶hlen</t>
  </si>
  <si>
    <t>Aynur</t>
  </si>
  <si>
    <t>Schindeldecker</t>
  </si>
  <si>
    <t>Kumia</t>
  </si>
  <si>
    <t>Kleih</t>
  </si>
  <si>
    <t>Liesten</t>
  </si>
  <si>
    <t>Alek</t>
  </si>
  <si>
    <t>Kurtsiefen</t>
  </si>
  <si>
    <t>SchĂ¶nwĂ¶lkau</t>
  </si>
  <si>
    <t>Yngvi</t>
  </si>
  <si>
    <t>Erlenmayer</t>
  </si>
  <si>
    <t>Dresden LangebrĂĽck</t>
  </si>
  <si>
    <t>Wasserstradt</t>
  </si>
  <si>
    <t>Dickendorf</t>
  </si>
  <si>
    <t>BĂ¶ttingen</t>
  </si>
  <si>
    <t>Hiltrud</t>
  </si>
  <si>
    <t>Yesil</t>
  </si>
  <si>
    <t>Hagenburg Altenhagen</t>
  </si>
  <si>
    <t>Faun</t>
  </si>
  <si>
    <t>Pechthold</t>
  </si>
  <si>
    <t>Yoon-Hu</t>
  </si>
  <si>
    <t>Keuch</t>
  </si>
  <si>
    <t>Pirmin</t>
  </si>
  <si>
    <t>Hilgenstock</t>
  </si>
  <si>
    <t>Erlbach</t>
  </si>
  <si>
    <t>Tiara</t>
  </si>
  <si>
    <t>Hucks</t>
  </si>
  <si>
    <t>Beltheim</t>
  </si>
  <si>
    <t>Quá»‘c</t>
  </si>
  <si>
    <t>Sikorska</t>
  </si>
  <si>
    <t>Borna</t>
  </si>
  <si>
    <t>Schneewolf</t>
  </si>
  <si>
    <t>Postfeld</t>
  </si>
  <si>
    <t>Folckers</t>
  </si>
  <si>
    <t>Lina-Sophie</t>
  </si>
  <si>
    <t>Hampl</t>
  </si>
  <si>
    <t>Malberg</t>
  </si>
  <si>
    <t>Eugenie</t>
  </si>
  <si>
    <t>Wolfert</t>
  </si>
  <si>
    <t>Schuettke</t>
  </si>
  <si>
    <t>Kapellen-Drusweiler</t>
  </si>
  <si>
    <t>Daenzer</t>
  </si>
  <si>
    <t>Yacine-Klaus</t>
  </si>
  <si>
    <t>Krafft</t>
  </si>
  <si>
    <t>Nossen</t>
  </si>
  <si>
    <t>Westfehling</t>
  </si>
  <si>
    <t>Blowatz</t>
  </si>
  <si>
    <t>Drexlmeier</t>
  </si>
  <si>
    <t>Nanouk</t>
  </si>
  <si>
    <t>HĂ¤mmerl</t>
  </si>
  <si>
    <t>Roswitha</t>
  </si>
  <si>
    <t>Behrs</t>
  </si>
  <si>
    <t>Maiju</t>
  </si>
  <si>
    <t>Wewerinck</t>
  </si>
  <si>
    <t>TĂĽlay</t>
  </si>
  <si>
    <t>Atira</t>
  </si>
  <si>
    <t>Beyreuther</t>
  </si>
  <si>
    <t>RĂĽgland</t>
  </si>
  <si>
    <t>Zerda</t>
  </si>
  <si>
    <t>Frohmeyer</t>
  </si>
  <si>
    <t>GrĂ¶den</t>
  </si>
  <si>
    <t>Parkstein</t>
  </si>
  <si>
    <t>Lilly-Grace</t>
  </si>
  <si>
    <t>WĂĽlfers</t>
  </si>
  <si>
    <t>SchĂ¶necken</t>
  </si>
  <si>
    <t>Ihlow Ludwigsdorf</t>
  </si>
  <si>
    <t>Sabit</t>
  </si>
  <si>
    <t>Schottel</t>
  </si>
  <si>
    <t>Staven</t>
  </si>
  <si>
    <t>Busboom</t>
  </si>
  <si>
    <t>Thomaschofski</t>
  </si>
  <si>
    <t>Sankelmark</t>
  </si>
  <si>
    <t>Shen</t>
  </si>
  <si>
    <t>HĂ¤lbich</t>
  </si>
  <si>
    <t>Diekholzen</t>
  </si>
  <si>
    <t>Yafes</t>
  </si>
  <si>
    <t>Topcuoglu</t>
  </si>
  <si>
    <t>Salzgitter Lichtenberg</t>
  </si>
  <si>
    <t>HĂ¤ringer</t>
  </si>
  <si>
    <t>Penkow</t>
  </si>
  <si>
    <t>AmĂˇli</t>
  </si>
  <si>
    <t>Brachwitz</t>
  </si>
  <si>
    <t>KĂ¶nze</t>
  </si>
  <si>
    <t>Niederelbert</t>
  </si>
  <si>
    <t>Weinold</t>
  </si>
  <si>
    <t>Christopher</t>
  </si>
  <si>
    <t>Bonekemper</t>
  </si>
  <si>
    <t>Oberweis</t>
  </si>
  <si>
    <t>Yuryevna</t>
  </si>
  <si>
    <t>Ruoff</t>
  </si>
  <si>
    <t>Lippersdorf-Erdmannsdorf</t>
  </si>
  <si>
    <t>Shachar</t>
  </si>
  <si>
    <t>Fraede</t>
  </si>
  <si>
    <t>Stoltenhagen</t>
  </si>
  <si>
    <t>Sewzik</t>
  </si>
  <si>
    <t>Berchtold</t>
  </si>
  <si>
    <t>Aichelberg</t>
  </si>
  <si>
    <t>Pania</t>
  </si>
  <si>
    <t>Teihs</t>
  </si>
  <si>
    <t>Wolfshain</t>
  </si>
  <si>
    <t>Jesse-Daniel</t>
  </si>
  <si>
    <t>Rijo</t>
  </si>
  <si>
    <t>Erlinghagen</t>
  </si>
  <si>
    <t>Wurzbach</t>
  </si>
  <si>
    <t>Amarachi</t>
  </si>
  <si>
    <t>Steinmocker</t>
  </si>
  <si>
    <t>Lera</t>
  </si>
  <si>
    <t>Liebgen</t>
  </si>
  <si>
    <t>Kilian-Liam</t>
  </si>
  <si>
    <t>GĂ¤nswein</t>
  </si>
  <si>
    <t>Bockelnhagen</t>
  </si>
  <si>
    <t>Bozdag</t>
  </si>
  <si>
    <t>Funmilayo</t>
  </si>
  <si>
    <t>HĂĽbers</t>
  </si>
  <si>
    <t>Yenumi</t>
  </si>
  <si>
    <t>Wiedenmair</t>
  </si>
  <si>
    <t>Kurpjuweit</t>
  </si>
  <si>
    <t>Jennewien</t>
  </si>
  <si>
    <t>Waldshut-Tiengen</t>
  </si>
  <si>
    <t>StĂ¶lzgen</t>
  </si>
  <si>
    <t>EichenbĂĽhl</t>
  </si>
  <si>
    <t>Omotoke</t>
  </si>
  <si>
    <t>Franzky</t>
  </si>
  <si>
    <t>Dorsten</t>
  </si>
  <si>
    <t>Martsana</t>
  </si>
  <si>
    <t>StĂ¶ckermann</t>
  </si>
  <si>
    <t>Elchweiler</t>
  </si>
  <si>
    <t>Scharp</t>
  </si>
  <si>
    <t>Jirina</t>
  </si>
  <si>
    <t>Kretzschmer</t>
  </si>
  <si>
    <t>Neuzelle MĂ¶biskruge</t>
  </si>
  <si>
    <t>VĂ¶lkes</t>
  </si>
  <si>
    <t>Kuns</t>
  </si>
  <si>
    <t>Kila</t>
  </si>
  <si>
    <t>Fiedelers</t>
  </si>
  <si>
    <t>Spencer-Newt</t>
  </si>
  <si>
    <t>Nunamaker</t>
  </si>
  <si>
    <t>Moelchert</t>
  </si>
  <si>
    <t>Hardheim</t>
  </si>
  <si>
    <t>Norwin</t>
  </si>
  <si>
    <t>Haensl</t>
  </si>
  <si>
    <t>Allenbach</t>
  </si>
  <si>
    <t>Apostolos</t>
  </si>
  <si>
    <t>Rauchfusz</t>
  </si>
  <si>
    <t>Horka</t>
  </si>
  <si>
    <t>Jack</t>
  </si>
  <si>
    <t>Lotze</t>
  </si>
  <si>
    <t>Petrov</t>
  </si>
  <si>
    <t>KrauĂźhaar</t>
  </si>
  <si>
    <t>Erdin</t>
  </si>
  <si>
    <t>Kuhlenkampff</t>
  </si>
  <si>
    <t>Basdahl</t>
  </si>
  <si>
    <t>Mohammedfouad</t>
  </si>
  <si>
    <t>Kalnins</t>
  </si>
  <si>
    <t>Pabstmann</t>
  </si>
  <si>
    <t>Olzheim</t>
  </si>
  <si>
    <t>Kaczmarzik</t>
  </si>
  <si>
    <t>Jaydon</t>
  </si>
  <si>
    <t>MĂĽsch</t>
  </si>
  <si>
    <t>Charolotte</t>
  </si>
  <si>
    <t>Kuffler</t>
  </si>
  <si>
    <t>Nao</t>
  </si>
  <si>
    <t>Roelfes</t>
  </si>
  <si>
    <t>Liria</t>
  </si>
  <si>
    <t>Talu</t>
  </si>
  <si>
    <t>Sifert</t>
  </si>
  <si>
    <t>Tasmin</t>
  </si>
  <si>
    <t>Strauchmann</t>
  </si>
  <si>
    <t>Fraenz</t>
  </si>
  <si>
    <t>Kadenbach</t>
  </si>
  <si>
    <t>Saha</t>
  </si>
  <si>
    <t>Arntz</t>
  </si>
  <si>
    <t>Clenze PrieĂźeck</t>
  </si>
  <si>
    <t>Ohnesorg</t>
  </si>
  <si>
    <t>Jamie</t>
  </si>
  <si>
    <t>Tolkendorf</t>
  </si>
  <si>
    <t>Junus</t>
  </si>
  <si>
    <t>Rademachers</t>
  </si>
  <si>
    <t>Tan</t>
  </si>
  <si>
    <t>Kowalskyj</t>
  </si>
  <si>
    <t>Wiendorf</t>
  </si>
  <si>
    <t>Randi</t>
  </si>
  <si>
    <t>SchrĂ¤er</t>
  </si>
  <si>
    <t>Fraureuth</t>
  </si>
  <si>
    <t>Nadeem</t>
  </si>
  <si>
    <t>Reitzenhain</t>
  </si>
  <si>
    <t>SĂ¶chtenau</t>
  </si>
  <si>
    <t>Harnischmacher</t>
  </si>
  <si>
    <t>Forbach</t>
  </si>
  <si>
    <t>Lintermann</t>
  </si>
  <si>
    <t>Gangelt</t>
  </si>
  <si>
    <t>Lorup</t>
  </si>
  <si>
    <t>GresskĂ¤mper</t>
  </si>
  <si>
    <t>Bodenbach</t>
  </si>
  <si>
    <t>Nickles</t>
  </si>
  <si>
    <t>Lauenhagen HĂĽlshagen</t>
  </si>
  <si>
    <t>Eska</t>
  </si>
  <si>
    <t>GroĂźklas</t>
  </si>
  <si>
    <t>Poseritz</t>
  </si>
  <si>
    <t>KlĂĽhs</t>
  </si>
  <si>
    <t>Siegfriedt</t>
  </si>
  <si>
    <t>Marienhafe</t>
  </si>
  <si>
    <t>Naura</t>
  </si>
  <si>
    <t>von Krebs</t>
  </si>
  <si>
    <t>SĂĽlzetal</t>
  </si>
  <si>
    <t>Noltmeyer</t>
  </si>
  <si>
    <t>Heist</t>
  </si>
  <si>
    <t>Vika</t>
  </si>
  <si>
    <t>Dornieden</t>
  </si>
  <si>
    <t>Jonie</t>
  </si>
  <si>
    <t>Ingeleben</t>
  </si>
  <si>
    <t>Meirle</t>
  </si>
  <si>
    <t>Kleinkorga</t>
  </si>
  <si>
    <t>Thoennes</t>
  </si>
  <si>
    <t>Wiesenbronn</t>
  </si>
  <si>
    <t>Talip</t>
  </si>
  <si>
    <t>Barnard</t>
  </si>
  <si>
    <t>Eime</t>
  </si>
  <si>
    <t>Aldo</t>
  </si>
  <si>
    <t>Volckens</t>
  </si>
  <si>
    <t>Sankt Wolfgang</t>
  </si>
  <si>
    <t>Qazim</t>
  </si>
  <si>
    <t>Bahrdt</t>
  </si>
  <si>
    <t>Elbtal</t>
  </si>
  <si>
    <t>Thywissen</t>
  </si>
  <si>
    <t>Linda bei Weida</t>
  </si>
  <si>
    <t>Silvio</t>
  </si>
  <si>
    <t>Fedorov</t>
  </si>
  <si>
    <t>Rehfelde</t>
  </si>
  <si>
    <t>Femke</t>
  </si>
  <si>
    <t>Romi</t>
  </si>
  <si>
    <t>Gorlosen</t>
  </si>
  <si>
    <t>Bronia</t>
  </si>
  <si>
    <t>Westermann</t>
  </si>
  <si>
    <t>Jabel</t>
  </si>
  <si>
    <t>Wondafrash</t>
  </si>
  <si>
    <t>Demirkol</t>
  </si>
  <si>
    <t>Deven</t>
  </si>
  <si>
    <t>Wehdeking</t>
  </si>
  <si>
    <t>Hamburg Langenbek</t>
  </si>
  <si>
    <t>Channah</t>
  </si>
  <si>
    <t>Kessmacher</t>
  </si>
  <si>
    <t>JamilĂ©</t>
  </si>
  <si>
    <t>Dithmar</t>
  </si>
  <si>
    <t>Ganzlin</t>
  </si>
  <si>
    <t>Susanoo</t>
  </si>
  <si>
    <t>Pape</t>
  </si>
  <si>
    <t>Goldisthal</t>
  </si>
  <si>
    <t>Tunay</t>
  </si>
  <si>
    <t>KĂĽcĂĽkkaplan</t>
  </si>
  <si>
    <t>VĂ¶llert</t>
  </si>
  <si>
    <t>Aycha</t>
  </si>
  <si>
    <t>von Ruperti</t>
  </si>
  <si>
    <t>GĂ¶hrde Schmessau</t>
  </si>
  <si>
    <t>Elfershausen</t>
  </si>
  <si>
    <t>Lorian</t>
  </si>
  <si>
    <t>Caspereit</t>
  </si>
  <si>
    <t>WĂ¶lpinghausen Schmalenbruch-Windhorn</t>
  </si>
  <si>
    <t>Alberta</t>
  </si>
  <si>
    <t>Brenncke</t>
  </si>
  <si>
    <t>Steinfurt</t>
  </si>
  <si>
    <t>Mihailova</t>
  </si>
  <si>
    <t>Daiderich</t>
  </si>
  <si>
    <t>Kerstings</t>
  </si>
  <si>
    <t>Aykut</t>
  </si>
  <si>
    <t>Seymen</t>
  </si>
  <si>
    <t>Bakir</t>
  </si>
  <si>
    <t>Hohenwulsch</t>
  </si>
  <si>
    <t>Selina</t>
  </si>
  <si>
    <t>Holzschuher</t>
  </si>
  <si>
    <t>Engel</t>
  </si>
  <si>
    <t>Nowitzki</t>
  </si>
  <si>
    <t>Eylem</t>
  </si>
  <si>
    <t>Busche</t>
  </si>
  <si>
    <t>Marcia</t>
  </si>
  <si>
    <t>Schmiedmayr</t>
  </si>
  <si>
    <t>Elisheva</t>
  </si>
  <si>
    <t>SchĂ¶nbrunn</t>
  </si>
  <si>
    <t>Jehuda</t>
  </si>
  <si>
    <t>Pflugner</t>
  </si>
  <si>
    <t>Gillersdorf</t>
  </si>
  <si>
    <t>Ferhan</t>
  </si>
  <si>
    <t>GĂĽrbĂĽz</t>
  </si>
  <si>
    <t>Abdulzagirovna</t>
  </si>
  <si>
    <t>Burkarth</t>
  </si>
  <si>
    <t>Freidorf</t>
  </si>
  <si>
    <t>Dariush</t>
  </si>
  <si>
    <t>Urbani</t>
  </si>
  <si>
    <t>Marieela</t>
  </si>
  <si>
    <t>Freybott</t>
  </si>
  <si>
    <t>Battermann</t>
  </si>
  <si>
    <t>Schleiz</t>
  </si>
  <si>
    <t>Sinem</t>
  </si>
  <si>
    <t>Kloeser</t>
  </si>
  <si>
    <t>GrĂ¶mbach</t>
  </si>
  <si>
    <t>Eycke</t>
  </si>
  <si>
    <t>Stumpenmeier</t>
  </si>
  <si>
    <t>Antonivna</t>
  </si>
  <si>
    <t>Lias</t>
  </si>
  <si>
    <t>Engelmayr</t>
  </si>
  <si>
    <t>Mopelola</t>
  </si>
  <si>
    <t>Fladung</t>
  </si>
  <si>
    <t>Talulah</t>
  </si>
  <si>
    <t>Noelder</t>
  </si>
  <si>
    <t>Klingenberg</t>
  </si>
  <si>
    <t>Hristinova</t>
  </si>
  <si>
    <t>Neubrandenburg</t>
  </si>
  <si>
    <t>DelĂˇ</t>
  </si>
  <si>
    <t>Erdzhan</t>
  </si>
  <si>
    <t>Koth</t>
  </si>
  <si>
    <t>FichtenhĂ¶he Carzig</t>
  </si>
  <si>
    <t>NonnengĂ¤sser</t>
  </si>
  <si>
    <t>Trisha</t>
  </si>
  <si>
    <t>Wasserkamp</t>
  </si>
  <si>
    <t>Emeringen</t>
  </si>
  <si>
    <t>Sinja</t>
  </si>
  <si>
    <t>Rothkugel</t>
  </si>
  <si>
    <t>Hamburg Bergstedt</t>
  </si>
  <si>
    <t>Suha</t>
  </si>
  <si>
    <t>Abeles</t>
  </si>
  <si>
    <t>Devonte</t>
  </si>
  <si>
    <t>KĂ¤rcher</t>
  </si>
  <si>
    <t>Bruck</t>
  </si>
  <si>
    <t>Rosine</t>
  </si>
  <si>
    <t>Alexander-Lukjan</t>
  </si>
  <si>
    <t>Keyler</t>
  </si>
  <si>
    <t>Withold</t>
  </si>
  <si>
    <t>Davidsmeier</t>
  </si>
  <si>
    <t>Lindendorf Dolgelin</t>
  </si>
  <si>
    <t>Sosio</t>
  </si>
  <si>
    <t>Weidenmueller</t>
  </si>
  <si>
    <t>AurĂ¨l</t>
  </si>
  <si>
    <t>Robers</t>
  </si>
  <si>
    <t>Pia-Marie</t>
  </si>
  <si>
    <t>GĂ¶ksungur</t>
  </si>
  <si>
    <t>Johnsen</t>
  </si>
  <si>
    <t>Storkow (Mark) GroĂź Eichholz</t>
  </si>
  <si>
    <t>JĂ¶rn</t>
  </si>
  <si>
    <t>Schnetzler</t>
  </si>
  <si>
    <t>GrĂ¤fendorf</t>
  </si>
  <si>
    <t>Bekhan</t>
  </si>
  <si>
    <t>Altinel</t>
  </si>
  <si>
    <t>Wizorek</t>
  </si>
  <si>
    <t>Bardens</t>
  </si>
  <si>
    <t>Baden-Baden</t>
  </si>
  <si>
    <t>Maged</t>
  </si>
  <si>
    <t>Karenbauer</t>
  </si>
  <si>
    <t>Ajdan</t>
  </si>
  <si>
    <t>MĂ¶nchmeyer</t>
  </si>
  <si>
    <t>BĂ¶ddensell</t>
  </si>
  <si>
    <t>Ece</t>
  </si>
  <si>
    <t>Kares</t>
  </si>
  <si>
    <t>Rieps</t>
  </si>
  <si>
    <t>Daher</t>
  </si>
  <si>
    <t>Scheffczyk</t>
  </si>
  <si>
    <t>GĂ¶ssitz</t>
  </si>
  <si>
    <t>Delacaridad</t>
  </si>
  <si>
    <t>WĂĽrselen</t>
  </si>
  <si>
    <t>Yoshio</t>
  </si>
  <si>
    <t>Kalweytys</t>
  </si>
  <si>
    <t>Elmenhorst-Lichtenhagen</t>
  </si>
  <si>
    <t>Danna</t>
  </si>
  <si>
    <t>Gruenthaler</t>
  </si>
  <si>
    <t>Asanger</t>
  </si>
  <si>
    <t>Unnau</t>
  </si>
  <si>
    <t>Raisdorf</t>
  </si>
  <si>
    <t>GĂĽlin</t>
  </si>
  <si>
    <t>Harding</t>
  </si>
  <si>
    <t>Varel Moorhausen</t>
  </si>
  <si>
    <t>Nahide</t>
  </si>
  <si>
    <t>Dickele</t>
  </si>
  <si>
    <t>Lindewitt</t>
  </si>
  <si>
    <t>Arwed</t>
  </si>
  <si>
    <t>Lodewicks</t>
  </si>
  <si>
    <t>Agatha</t>
  </si>
  <si>
    <t>Hallweg</t>
  </si>
  <si>
    <t>Mieko</t>
  </si>
  <si>
    <t>BĂ¶sel</t>
  </si>
  <si>
    <t>Kolbingen</t>
  </si>
  <si>
    <t>Guna</t>
  </si>
  <si>
    <t>SchniederjĂĽrgen</t>
  </si>
  <si>
    <t>Heinersreuth</t>
  </si>
  <si>
    <t>Elvis</t>
  </si>
  <si>
    <t>Jonaswalde</t>
  </si>
  <si>
    <t>Langdorf</t>
  </si>
  <si>
    <t>Roelfsema</t>
  </si>
  <si>
    <t>Yanick</t>
  </si>
  <si>
    <t>Krautheimer</t>
  </si>
  <si>
    <t>DĂĽngenheim</t>
  </si>
  <si>
    <t>Kaja-Elea</t>
  </si>
  <si>
    <t>Thierry</t>
  </si>
  <si>
    <t>Niedenstein</t>
  </si>
  <si>
    <t>Emilia-Leni</t>
  </si>
  <si>
    <t>Graesser</t>
  </si>
  <si>
    <t>GrockstĂ¤dt</t>
  </si>
  <si>
    <t>KrĂ¤mmer</t>
  </si>
  <si>
    <t>Esilya</t>
  </si>
  <si>
    <t>Tautriem</t>
  </si>
  <si>
    <t>DĂ¶llingen</t>
  </si>
  <si>
    <t>Hackenberger</t>
  </si>
  <si>
    <t>Rozamin</t>
  </si>
  <si>
    <t>Sonnberg</t>
  </si>
  <si>
    <t>Simmern</t>
  </si>
  <si>
    <t>Lorentina</t>
  </si>
  <si>
    <t>Bad KĂ¶sen</t>
  </si>
  <si>
    <t>Florentina</t>
  </si>
  <si>
    <t>Jankat</t>
  </si>
  <si>
    <t>Marimo</t>
  </si>
  <si>
    <t>Schreiner</t>
  </si>
  <si>
    <t>Luces</t>
  </si>
  <si>
    <t>Gross</t>
  </si>
  <si>
    <t>Pfreimd</t>
  </si>
  <si>
    <t>Orlinova</t>
  </si>
  <si>
    <t>Gardner</t>
  </si>
  <si>
    <t>Mirow</t>
  </si>
  <si>
    <t>Inci</t>
  </si>
  <si>
    <t>Andreassen</t>
  </si>
  <si>
    <t>Kottweiler-Schwanden</t>
  </si>
  <si>
    <t>Kampschroer</t>
  </si>
  <si>
    <t>Natascha</t>
  </si>
  <si>
    <t>Ginder</t>
  </si>
  <si>
    <t>Emin-Noah</t>
  </si>
  <si>
    <t>Haintze</t>
  </si>
  <si>
    <t>Celiya</t>
  </si>
  <si>
    <t>Kalay</t>
  </si>
  <si>
    <t>Kienberg</t>
  </si>
  <si>
    <t>Pfankuchen</t>
  </si>
  <si>
    <t>AgnĂ¨s</t>
  </si>
  <si>
    <t>Geiseler</t>
  </si>
  <si>
    <t>Pauleweit</t>
  </si>
  <si>
    <t>Ylvi</t>
  </si>
  <si>
    <t>Hugk</t>
  </si>
  <si>
    <t>DĂĽrrhennersdorf</t>
  </si>
  <si>
    <t>Kuehlewind</t>
  </si>
  <si>
    <t>Enecita</t>
  </si>
  <si>
    <t>GeĂźwein</t>
  </si>
  <si>
    <t>UhlstĂ¤dt-Kirchhasel</t>
  </si>
  <si>
    <t>Mohd</t>
  </si>
  <si>
    <t>Massmeyer</t>
  </si>
  <si>
    <t>Gonnermann</t>
  </si>
  <si>
    <t>Blomenkemper</t>
  </si>
  <si>
    <t>Vollmershain</t>
  </si>
  <si>
    <t>Hemera</t>
  </si>
  <si>
    <t>Wolze</t>
  </si>
  <si>
    <t>Melsdorf</t>
  </si>
  <si>
    <t>Ostrovskyy</t>
  </si>
  <si>
    <t>Furth im Wald</t>
  </si>
  <si>
    <t>Wajdi</t>
  </si>
  <si>
    <t>Coster</t>
  </si>
  <si>
    <t>HĂĽckelhoven</t>
  </si>
  <si>
    <t>Licia</t>
  </si>
  <si>
    <t>Cordier</t>
  </si>
  <si>
    <t>Zweimen</t>
  </si>
  <si>
    <t>Meierdrees</t>
  </si>
  <si>
    <t>Flein</t>
  </si>
  <si>
    <t>Niklahs</t>
  </si>
  <si>
    <t>Madlin</t>
  </si>
  <si>
    <t>Bastendorf</t>
  </si>
  <si>
    <t>Altengottern</t>
  </si>
  <si>
    <t>Willink</t>
  </si>
  <si>
    <t>GintarÄ—</t>
  </si>
  <si>
    <t>Wiezorrek</t>
  </si>
  <si>
    <t>KrĂ¶v</t>
  </si>
  <si>
    <t>Ender</t>
  </si>
  <si>
    <t>Mane</t>
  </si>
  <si>
    <t>Emtinghausen</t>
  </si>
  <si>
    <t>Strobel</t>
  </si>
  <si>
    <t>JĂąlie</t>
  </si>
  <si>
    <t>Fillip</t>
  </si>
  <si>
    <t>Ottersberg</t>
  </si>
  <si>
    <t>BorngĂ¤sser</t>
  </si>
  <si>
    <t>GroĂźheide Westerende</t>
  </si>
  <si>
    <t>Marlene</t>
  </si>
  <si>
    <t>BrĂ¤udigam</t>
  </si>
  <si>
    <t>Feuchtner</t>
  </si>
  <si>
    <t>LĂ©ny</t>
  </si>
  <si>
    <t>Kottick</t>
  </si>
  <si>
    <t>Aulosen</t>
  </si>
  <si>
    <t>Crystel</t>
  </si>
  <si>
    <t>Stompfe</t>
  </si>
  <si>
    <t>GĂĽlitz-Reetz</t>
  </si>
  <si>
    <t>Schmiedchen</t>
  </si>
  <si>
    <t>Avraham</t>
  </si>
  <si>
    <t>van den Bosch</t>
  </si>
  <si>
    <t>Schmedeswurth</t>
  </si>
  <si>
    <t>Hintermayer</t>
  </si>
  <si>
    <t>Mitterskirchen</t>
  </si>
  <si>
    <t>JĂłzsef</t>
  </si>
  <si>
    <t>Huy</t>
  </si>
  <si>
    <t>Frericks</t>
  </si>
  <si>
    <t>Ihlow</t>
  </si>
  <si>
    <t>Abebe</t>
  </si>
  <si>
    <t>Stauder</t>
  </si>
  <si>
    <t>Eiterfeld</t>
  </si>
  <si>
    <t>Jaden-Imani</t>
  </si>
  <si>
    <t>Bredtschneider</t>
  </si>
  <si>
    <t>Weinhold</t>
  </si>
  <si>
    <t>Mik</t>
  </si>
  <si>
    <t>HĂ¶roldt</t>
  </si>
  <si>
    <t>Zuleykha</t>
  </si>
  <si>
    <t>Beverung</t>
  </si>
  <si>
    <t>Calw</t>
  </si>
  <si>
    <t>Leonid</t>
  </si>
  <si>
    <t>Radschuweit</t>
  </si>
  <si>
    <t>von Michael</t>
  </si>
  <si>
    <t>Langenlehsten</t>
  </si>
  <si>
    <t>HĂĽltscher</t>
  </si>
  <si>
    <t>Misela</t>
  </si>
  <si>
    <t>SchĂ¤fers</t>
  </si>
  <si>
    <t>Friedland Chossewitz</t>
  </si>
  <si>
    <t>WeiĂźflach</t>
  </si>
  <si>
    <t>Johren</t>
  </si>
  <si>
    <t>Franklin</t>
  </si>
  <si>
    <t>Barby</t>
  </si>
  <si>
    <t>Hadrien</t>
  </si>
  <si>
    <t>Siedentop</t>
  </si>
  <si>
    <t>Olve</t>
  </si>
  <si>
    <t>Mohrenhardt</t>
  </si>
  <si>
    <t>Pfakofen</t>
  </si>
  <si>
    <t>Sei</t>
  </si>
  <si>
    <t>Grunen</t>
  </si>
  <si>
    <t>Reinstedt</t>
  </si>
  <si>
    <t>Timo-Andy</t>
  </si>
  <si>
    <t>Goralzyk</t>
  </si>
  <si>
    <t>Amany</t>
  </si>
  <si>
    <t>Kallenowski</t>
  </si>
  <si>
    <t>Urmersbach</t>
  </si>
  <si>
    <t>Glewitz</t>
  </si>
  <si>
    <t>LiĂźek</t>
  </si>
  <si>
    <t>Cahnsdorf</t>
  </si>
  <si>
    <t>KlĂĽgling</t>
  </si>
  <si>
    <t>AmĂ©n</t>
  </si>
  <si>
    <t>Schafbauer</t>
  </si>
  <si>
    <t>Bad SĂ¤ckingen</t>
  </si>
  <si>
    <t>Hentzchen</t>
  </si>
  <si>
    <t>Foelke</t>
  </si>
  <si>
    <t>Constantine</t>
  </si>
  <si>
    <t>Eliott</t>
  </si>
  <si>
    <t>Mohrhart</t>
  </si>
  <si>
    <t>Nerlyssa</t>
  </si>
  <si>
    <t>Fuenfgeld</t>
  </si>
  <si>
    <t>Wulften</t>
  </si>
  <si>
    <t>Abdurachman</t>
  </si>
  <si>
    <t>LĂ¤mmerer</t>
  </si>
  <si>
    <t>Athena</t>
  </si>
  <si>
    <t>Scharrenbruch</t>
  </si>
  <si>
    <t>Thaleischweiler-FrĂ¶schen</t>
  </si>
  <si>
    <t>Nurallah</t>
  </si>
  <si>
    <t>Bruhns</t>
  </si>
  <si>
    <t>Auetal Rolfshagen</t>
  </si>
  <si>
    <t>Osatohamwen</t>
  </si>
  <si>
    <t>Kreutgen</t>
  </si>
  <si>
    <t>Sigsten</t>
  </si>
  <si>
    <t>Klases</t>
  </si>
  <si>
    <t>Azis</t>
  </si>
  <si>
    <t>Norwill</t>
  </si>
  <si>
    <t>Trebitz</t>
  </si>
  <si>
    <t>Colen</t>
  </si>
  <si>
    <t>FichtenhĂ¶he Alt Mahlisch</t>
  </si>
  <si>
    <t>Jinyu</t>
  </si>
  <si>
    <t>Dempewulf</t>
  </si>
  <si>
    <t>Peitz</t>
  </si>
  <si>
    <t>Blanck</t>
  </si>
  <si>
    <t>Aaiyscha</t>
  </si>
  <si>
    <t>Ă–verdieck</t>
  </si>
  <si>
    <t>Wadern</t>
  </si>
  <si>
    <t>Amsel</t>
  </si>
  <si>
    <t>Gruendling</t>
  </si>
  <si>
    <t>Joudi</t>
  </si>
  <si>
    <t>Boiara</t>
  </si>
  <si>
    <t>Dionys</t>
  </si>
  <si>
    <t>Wehner</t>
  </si>
  <si>
    <t>Waddeweitz Salderatzen</t>
  </si>
  <si>
    <t>Geerts</t>
  </si>
  <si>
    <t>Barchfeld</t>
  </si>
  <si>
    <t>Efua</t>
  </si>
  <si>
    <t>Bersing</t>
  </si>
  <si>
    <t>Carlow</t>
  </si>
  <si>
    <t>Pietje</t>
  </si>
  <si>
    <t>Endters</t>
  </si>
  <si>
    <t>Piesau</t>
  </si>
  <si>
    <t>Elaine</t>
  </si>
  <si>
    <t>Ruepp</t>
  </si>
  <si>
    <t>Kaifenheim</t>
  </si>
  <si>
    <t>Saurbier</t>
  </si>
  <si>
    <t>Messel</t>
  </si>
  <si>
    <t>Diem</t>
  </si>
  <si>
    <t>Folgerts</t>
  </si>
  <si>
    <t>Thalhausen</t>
  </si>
  <si>
    <t>Sarawati</t>
  </si>
  <si>
    <t>Morgenbesser</t>
  </si>
  <si>
    <t>Kavelstorf</t>
  </si>
  <si>
    <t>Meryem-Aziza</t>
  </si>
  <si>
    <t>Kimberley-Jasmin</t>
  </si>
  <si>
    <t>GĂĽntner</t>
  </si>
  <si>
    <t>Liam-Konstantin</t>
  </si>
  <si>
    <t>Hanseler</t>
  </si>
  <si>
    <t>Mia-Yela</t>
  </si>
  <si>
    <t>Littwack</t>
  </si>
  <si>
    <t>Heinrichsberg</t>
  </si>
  <si>
    <t>Kumi</t>
  </si>
  <si>
    <t>Strackeljan</t>
  </si>
  <si>
    <t>Wodarzek</t>
  </si>
  <si>
    <t>Mittelsinn</t>
  </si>
  <si>
    <t>Zafa</t>
  </si>
  <si>
    <t>Pelzl</t>
  </si>
  <si>
    <t>Lengerich</t>
  </si>
  <si>
    <t>Vormann</t>
  </si>
  <si>
    <t>Gobe</t>
  </si>
  <si>
    <t>Taranee</t>
  </si>
  <si>
    <t>Joel-Domin</t>
  </si>
  <si>
    <t>GĂĽner</t>
  </si>
  <si>
    <t>Wubshet</t>
  </si>
  <si>
    <t>Branz</t>
  </si>
  <si>
    <t>Dietinger</t>
  </si>
  <si>
    <t>Kalchreuth</t>
  </si>
  <si>
    <t>Tahra</t>
  </si>
  <si>
    <t>KaragĂĽn</t>
  </si>
  <si>
    <t>Levius</t>
  </si>
  <si>
    <t>Steimbke</t>
  </si>
  <si>
    <t>Ronesa</t>
  </si>
  <si>
    <t>Beuks</t>
  </si>
  <si>
    <t>Zubeyr</t>
  </si>
  <si>
    <t>Nikolaisen</t>
  </si>
  <si>
    <t>Sasithorn</t>
  </si>
  <si>
    <t>Alamo</t>
  </si>
  <si>
    <t>Kohlhausen</t>
  </si>
  <si>
    <t>Elahe</t>
  </si>
  <si>
    <t>Kazimierczak</t>
  </si>
  <si>
    <t>SchĂ¶merich</t>
  </si>
  <si>
    <t>Sadi</t>
  </si>
  <si>
    <t>Roskamm</t>
  </si>
  <si>
    <t>Jun-An</t>
  </si>
  <si>
    <t>Hoffschlag</t>
  </si>
  <si>
    <t>Drosa</t>
  </si>
  <si>
    <t>Jeremy-Tayler</t>
  </si>
  <si>
    <t>Wondracek</t>
  </si>
  <si>
    <t>Schmachtenhagen</t>
  </si>
  <si>
    <t>Taiel</t>
  </si>
  <si>
    <t>Sefi</t>
  </si>
  <si>
    <t>Tessmar</t>
  </si>
  <si>
    <t>EichstĂ¤tt</t>
  </si>
  <si>
    <t>KrĂĽgel</t>
  </si>
  <si>
    <t>EggstĂ¤tt</t>
  </si>
  <si>
    <t>Bilyana</t>
  </si>
  <si>
    <t>KĂĽnzeler</t>
  </si>
  <si>
    <t>Kirchseeon</t>
  </si>
  <si>
    <t>Liya-SĂĽndĂĽz</t>
  </si>
  <si>
    <t>GrĂ¶nfeldt</t>
  </si>
  <si>
    <t>Ahlum</t>
  </si>
  <si>
    <t>Askelad</t>
  </si>
  <si>
    <t>von Kalinowski</t>
  </si>
  <si>
    <t>Irlbach</t>
  </si>
  <si>
    <t>von Siegfried</t>
  </si>
  <si>
    <t>Jedrick</t>
  </si>
  <si>
    <t>Thanel</t>
  </si>
  <si>
    <t>UnterwĂ¶ssen</t>
  </si>
  <si>
    <t>Koehler</t>
  </si>
  <si>
    <t>Ruhmannsfelden</t>
  </si>
  <si>
    <t>Mittelmeier</t>
  </si>
  <si>
    <t>Lindenberger</t>
  </si>
  <si>
    <t>Gauting</t>
  </si>
  <si>
    <t>Larine</t>
  </si>
  <si>
    <t>Goerdeler</t>
  </si>
  <si>
    <t>Gaspar</t>
  </si>
  <si>
    <t>Nothbaum</t>
  </si>
  <si>
    <t>Uppershausen</t>
  </si>
  <si>
    <t>Lammens</t>
  </si>
  <si>
    <t>Linkenbach</t>
  </si>
  <si>
    <t>Lorena-ElizĂ­a</t>
  </si>
  <si>
    <t>Janoch</t>
  </si>
  <si>
    <t>Sankt Leon-Rot</t>
  </si>
  <si>
    <t>Toenies</t>
  </si>
  <si>
    <t>Scipio</t>
  </si>
  <si>
    <t>Esslingen am Neckar</t>
  </si>
  <si>
    <t>Olympia</t>
  </si>
  <si>
    <t>Wippra</t>
  </si>
  <si>
    <t>David-Samson</t>
  </si>
  <si>
    <t>Weisbrot</t>
  </si>
  <si>
    <t>Himbergen</t>
  </si>
  <si>
    <t>Maenz</t>
  </si>
  <si>
    <t>DanyloviÄŤ</t>
  </si>
  <si>
    <t>Braunschmidt</t>
  </si>
  <si>
    <t>Gundelsheim</t>
  </si>
  <si>
    <t>Kartal</t>
  </si>
  <si>
    <t>Nawroth</t>
  </si>
  <si>
    <t>Harth-PĂ¶llnitz KĂ¶feln</t>
  </si>
  <si>
    <t>Berntges</t>
  </si>
  <si>
    <t>Varel Hohenberge</t>
  </si>
  <si>
    <t>Toenns</t>
  </si>
  <si>
    <t>Waren (MĂĽritz)</t>
  </si>
  <si>
    <t>Liesl</t>
  </si>
  <si>
    <t>Bergtholdt</t>
  </si>
  <si>
    <t>Creuzburg</t>
  </si>
  <si>
    <t>Rheinsberg Flecken Zechlin</t>
  </si>
  <si>
    <t>BartelmeĂź</t>
  </si>
  <si>
    <t>Borkum</t>
  </si>
  <si>
    <t>Liyana</t>
  </si>
  <si>
    <t>Kath</t>
  </si>
  <si>
    <t>Breunigweiler</t>
  </si>
  <si>
    <t>Lissek</t>
  </si>
  <si>
    <t>Miyu</t>
  </si>
  <si>
    <t>Wagner</t>
  </si>
  <si>
    <t>Wittbek</t>
  </si>
  <si>
    <t>Nasrallah</t>
  </si>
  <si>
    <t>Waake</t>
  </si>
  <si>
    <t>Xiao</t>
  </si>
  <si>
    <t>Schumann</t>
  </si>
  <si>
    <t>Odenthal</t>
  </si>
  <si>
    <t>Aad-Bo</t>
  </si>
  <si>
    <t>Herdecke</t>
  </si>
  <si>
    <t>Kenzingen</t>
  </si>
  <si>
    <t>Eleah</t>
  </si>
  <si>
    <t>Nachbar</t>
  </si>
  <si>
    <t>Benediktbeuern</t>
  </si>
  <si>
    <t>MoisĂ©s</t>
  </si>
  <si>
    <t>Gruenler</t>
  </si>
  <si>
    <t>Milan-Connar</t>
  </si>
  <si>
    <t>Merseburg</t>
  </si>
  <si>
    <t>BĂ¶singen</t>
  </si>
  <si>
    <t>Sarina</t>
  </si>
  <si>
    <t>Wirft</t>
  </si>
  <si>
    <t>Geon</t>
  </si>
  <si>
    <t>von der Weiden</t>
  </si>
  <si>
    <t>Hedeper</t>
  </si>
  <si>
    <t>Mattheo-Finn</t>
  </si>
  <si>
    <t>Hooge</t>
  </si>
  <si>
    <t>Borchhardt</t>
  </si>
  <si>
    <t>Kammeltal</t>
  </si>
  <si>
    <t>Tyla</t>
  </si>
  <si>
    <t>Wintermeir</t>
  </si>
  <si>
    <t>Lamstedt</t>
  </si>
  <si>
    <t>Zirhut</t>
  </si>
  <si>
    <t>Boldekow</t>
  </si>
  <si>
    <t>Attila</t>
  </si>
  <si>
    <t>Kocamis</t>
  </si>
  <si>
    <t>WeiĂźenhorn</t>
  </si>
  <si>
    <t>BĂĽchsenschĂĽtz</t>
  </si>
  <si>
    <t>Kamern</t>
  </si>
  <si>
    <t>Muthoni</t>
  </si>
  <si>
    <t>Rosenbruch</t>
  </si>
  <si>
    <t>Arun</t>
  </si>
  <si>
    <t>Severidt</t>
  </si>
  <si>
    <t>Dorum</t>
  </si>
  <si>
    <t>Riedlingen</t>
  </si>
  <si>
    <t>Ariyan</t>
  </si>
  <si>
    <t>Weitcamp</t>
  </si>
  <si>
    <t>Cinderella</t>
  </si>
  <si>
    <t>HammĂ¤cher</t>
  </si>
  <si>
    <t>Euerbach</t>
  </si>
  <si>
    <t>Waldhausen</t>
  </si>
  <si>
    <t>Quincy</t>
  </si>
  <si>
    <t>Brunsmeyer</t>
  </si>
  <si>
    <t>Edertal</t>
  </si>
  <si>
    <t>ClĂ©o</t>
  </si>
  <si>
    <t>Fidel</t>
  </si>
  <si>
    <t>Lammerhirt</t>
  </si>
  <si>
    <t>Oberschneiding</t>
  </si>
  <si>
    <t>Zidane</t>
  </si>
  <si>
    <t>Antonissen</t>
  </si>
  <si>
    <t>HolzhĂĽtter</t>
  </si>
  <si>
    <t>Johanngeorgenstadt</t>
  </si>
  <si>
    <t>AlexeyeviÄŤ</t>
  </si>
  <si>
    <t>Anujin</t>
  </si>
  <si>
    <t>Hutwelker</t>
  </si>
  <si>
    <t>Kelani</t>
  </si>
  <si>
    <t>Clusmann</t>
  </si>
  <si>
    <t>Magdy</t>
  </si>
  <si>
    <t>Voelzke</t>
  </si>
  <si>
    <t>Izoduwa</t>
  </si>
  <si>
    <t>SoytĂĽrk</t>
  </si>
  <si>
    <t>Am GroĂźen Bruch</t>
  </si>
  <si>
    <t>Jan-Georg</t>
  </si>
  <si>
    <t>Nieschmidt</t>
  </si>
  <si>
    <t>Utscheid</t>
  </si>
  <si>
    <t>Zeynepnaz</t>
  </si>
  <si>
    <t>Justi</t>
  </si>
  <si>
    <t>Bad Gottleuba-BerggieĂźhĂĽbel</t>
  </si>
  <si>
    <t>Matties</t>
  </si>
  <si>
    <t>Klinkmann</t>
  </si>
  <si>
    <t>Erkrath</t>
  </si>
  <si>
    <t>Mewing</t>
  </si>
  <si>
    <t>Jardelund</t>
  </si>
  <si>
    <t>Terence</t>
  </si>
  <si>
    <t>Schnetzer</t>
  </si>
  <si>
    <t>Rietheim-Weilheim</t>
  </si>
  <si>
    <t>Maral</t>
  </si>
  <si>
    <t>Schnettker</t>
  </si>
  <si>
    <t>Zuckmayer</t>
  </si>
  <si>
    <t>Spekker</t>
  </si>
  <si>
    <t>Maurmeier</t>
  </si>
  <si>
    <t>Jorin</t>
  </si>
  <si>
    <t>Proebstl</t>
  </si>
  <si>
    <t>WeiĂźensee</t>
  </si>
  <si>
    <t>Pistner</t>
  </si>
  <si>
    <t>Akasha</t>
  </si>
  <si>
    <t>NeiĂźeaue</t>
  </si>
  <si>
    <t>Paulukat</t>
  </si>
  <si>
    <t>GroĂźweitzschen</t>
  </si>
  <si>
    <t>Vulong</t>
  </si>
  <si>
    <t>Wastlbauer</t>
  </si>
  <si>
    <t>Lilli-Friederike</t>
  </si>
  <si>
    <t>Haenzel</t>
  </si>
  <si>
    <t>Jakubus</t>
  </si>
  <si>
    <t>Bernott</t>
  </si>
  <si>
    <t>Levana</t>
  </si>
  <si>
    <t>Helferskirchen</t>
  </si>
  <si>
    <t>Laora-Lane</t>
  </si>
  <si>
    <t>Svoboda</t>
  </si>
  <si>
    <t>Neuzelle Bahro</t>
  </si>
  <si>
    <t>Jeyla</t>
  </si>
  <si>
    <t>Moorkamp</t>
  </si>
  <si>
    <t>Hisel</t>
  </si>
  <si>
    <t>Manah</t>
  </si>
  <si>
    <t>Preise</t>
  </si>
  <si>
    <t>Forst</t>
  </si>
  <si>
    <t>Misfer</t>
  </si>
  <si>
    <t>Schuhwirt</t>
  </si>
  <si>
    <t>von Lindern</t>
  </si>
  <si>
    <t>HiĂŞĂş</t>
  </si>
  <si>
    <t>KnĂĽllwald</t>
  </si>
  <si>
    <t>Charisma</t>
  </si>
  <si>
    <t>Berendsmeier</t>
  </si>
  <si>
    <t>HĂ¶chstĂ¤dt an der Donau</t>
  </si>
  <si>
    <t>GĂ¶tzen</t>
  </si>
  <si>
    <t>Kreiensen</t>
  </si>
  <si>
    <t>Stanley</t>
  </si>
  <si>
    <t>BĂ¶heim</t>
  </si>
  <si>
    <t>Kirchworbis</t>
  </si>
  <si>
    <t>Jannic</t>
  </si>
  <si>
    <t>Dietrichingen</t>
  </si>
  <si>
    <t>Hofherr</t>
  </si>
  <si>
    <t>Rade bei Rendsburg</t>
  </si>
  <si>
    <t>Wallenfels</t>
  </si>
  <si>
    <t>HaydĂ©e</t>
  </si>
  <si>
    <t>Siber</t>
  </si>
  <si>
    <t>Labrun</t>
  </si>
  <si>
    <t>Halema</t>
  </si>
  <si>
    <t>Kaiser</t>
  </si>
  <si>
    <t>Dvorschak</t>
  </si>
  <si>
    <t>CĂ¶lbe</t>
  </si>
  <si>
    <t>Ukan</t>
  </si>
  <si>
    <t>Friedrichswalde</t>
  </si>
  <si>
    <t>Lanicia</t>
  </si>
  <si>
    <t>Siepold</t>
  </si>
  <si>
    <t>Clementine</t>
  </si>
  <si>
    <t>HĂ¤uĂźner</t>
  </si>
  <si>
    <t>Morgenitz</t>
  </si>
  <si>
    <t>FlĂłki</t>
  </si>
  <si>
    <t>Koktanek</t>
  </si>
  <si>
    <t>Medine-GĂĽner</t>
  </si>
  <si>
    <t>Siena</t>
  </si>
  <si>
    <t>Caliskan</t>
  </si>
  <si>
    <t>Lili</t>
  </si>
  <si>
    <t>WaghĂ¤usel</t>
  </si>
  <si>
    <t>Tuáş©n</t>
  </si>
  <si>
    <t>Sattel</t>
  </si>
  <si>
    <t>GroĂźwudicke</t>
  </si>
  <si>
    <t>Cordes</t>
  </si>
  <si>
    <t>Octavio</t>
  </si>
  <si>
    <t>Kammholz</t>
  </si>
  <si>
    <t>MaritĂ©</t>
  </si>
  <si>
    <t>Neupert</t>
  </si>
  <si>
    <t>Zhicheng</t>
  </si>
  <si>
    <t>HĂ¶ltz</t>
  </si>
  <si>
    <t>BĂĽrger</t>
  </si>
  <si>
    <t>Radisleben</t>
  </si>
  <si>
    <t>Sitzman</t>
  </si>
  <si>
    <t>Ebru</t>
  </si>
  <si>
    <t>Eisenhuth</t>
  </si>
  <si>
    <t>Nieby</t>
  </si>
  <si>
    <t>Katalina</t>
  </si>
  <si>
    <t>Kamen</t>
  </si>
  <si>
    <t>Siebelt</t>
  </si>
  <si>
    <t>Peyam</t>
  </si>
  <si>
    <t>KĂ¤ckenmester</t>
  </si>
  <si>
    <t>Aziza</t>
  </si>
  <si>
    <t>Hayirli</t>
  </si>
  <si>
    <t>Roesel</t>
  </si>
  <si>
    <t>Obernhof</t>
  </si>
  <si>
    <t>Barry</t>
  </si>
  <si>
    <t>Bartholmai</t>
  </si>
  <si>
    <t>Lambrecht</t>
  </si>
  <si>
    <t>Majken</t>
  </si>
  <si>
    <t>Thielemann</t>
  </si>
  <si>
    <t>Ziegenhain</t>
  </si>
  <si>
    <t>Juliette</t>
  </si>
  <si>
    <t>Muskulus</t>
  </si>
  <si>
    <t>Emanuelle</t>
  </si>
  <si>
    <t>Leman</t>
  </si>
  <si>
    <t>Potzuweit</t>
  </si>
  <si>
    <t>Neustadt an der Donau</t>
  </si>
  <si>
    <t>Ilyanova</t>
  </si>
  <si>
    <t>HĂ¶rdle</t>
  </si>
  <si>
    <t>Bad Kleinen</t>
  </si>
  <si>
    <t>SergĂ¬jvna</t>
  </si>
  <si>
    <t>Berhardt</t>
  </si>
  <si>
    <t>Neustadt in Holstein</t>
  </si>
  <si>
    <t>Lenie</t>
  </si>
  <si>
    <t>Heering</t>
  </si>
  <si>
    <t>Kirchberg an der Jagst</t>
  </si>
  <si>
    <t>Claus</t>
  </si>
  <si>
    <t>Jalik</t>
  </si>
  <si>
    <t>Diederichsen</t>
  </si>
  <si>
    <t>Clausen</t>
  </si>
  <si>
    <t>David-Eremia</t>
  </si>
  <si>
    <t>Grimmig</t>
  </si>
  <si>
    <t>Binov</t>
  </si>
  <si>
    <t>WeiĂźschĂ¤del</t>
  </si>
  <si>
    <t>Paul-Pepe</t>
  </si>
  <si>
    <t>Schugardt</t>
  </si>
  <si>
    <t>Gephart</t>
  </si>
  <si>
    <t>Vanev</t>
  </si>
  <si>
    <t>Dannoehl</t>
  </si>
  <si>
    <t>Greca</t>
  </si>
  <si>
    <t>Kyerewah</t>
  </si>
  <si>
    <t>MĂĽgeln</t>
  </si>
  <si>
    <t>Wienmeister</t>
  </si>
  <si>
    <t>Uedem</t>
  </si>
  <si>
    <t>Nisa</t>
  </si>
  <si>
    <t>Butchereit</t>
  </si>
  <si>
    <t>Dietramszell</t>
  </si>
  <si>
    <t>Lia-Eleni</t>
  </si>
  <si>
    <t>Beidenfleth</t>
  </si>
  <si>
    <t>Athanasios</t>
  </si>
  <si>
    <t>Knot</t>
  </si>
  <si>
    <t>Kobern-Gondorf</t>
  </si>
  <si>
    <t>Miyada</t>
  </si>
  <si>
    <t>Hayrullah</t>
  </si>
  <si>
    <t>Tielkes</t>
  </si>
  <si>
    <t>Eislingen/Fils</t>
  </si>
  <si>
    <t>Mala</t>
  </si>
  <si>
    <t>Westheiden</t>
  </si>
  <si>
    <t>Antonius</t>
  </si>
  <si>
    <t>Mullers</t>
  </si>
  <si>
    <t>Sabahat</t>
  </si>
  <si>
    <t>Buchen (Odenwald)</t>
  </si>
  <si>
    <t>Malthe</t>
  </si>
  <si>
    <t>Withoeft</t>
  </si>
  <si>
    <t>LoĂŻc</t>
  </si>
  <si>
    <t>Kreuzer</t>
  </si>
  <si>
    <t>Pat-Damian</t>
  </si>
  <si>
    <t>Laembgen</t>
  </si>
  <si>
    <t>Hoefkens</t>
  </si>
  <si>
    <t>ButtstĂ¤dt</t>
  </si>
  <si>
    <t>Meiboom</t>
  </si>
  <si>
    <t>Ahum</t>
  </si>
  <si>
    <t>Schirbe</t>
  </si>
  <si>
    <t>Buche</t>
  </si>
  <si>
    <t>Auderath</t>
  </si>
  <si>
    <t>Jarne</t>
  </si>
  <si>
    <t>Oestreicher</t>
  </si>
  <si>
    <t>Wendlingen am Neckar</t>
  </si>
  <si>
    <t>don</t>
  </si>
  <si>
    <t>Gierlich</t>
  </si>
  <si>
    <t>Borkheide</t>
  </si>
  <si>
    <t>Jadiel</t>
  </si>
  <si>
    <t>Mikolat</t>
  </si>
  <si>
    <t>Hude (Oldenburg)</t>
  </si>
  <si>
    <t>Sarosh</t>
  </si>
  <si>
    <t>Ivanov</t>
  </si>
  <si>
    <t>Mlode</t>
  </si>
  <si>
    <t>Milosav</t>
  </si>
  <si>
    <t>Simat</t>
  </si>
  <si>
    <t>Oberahr</t>
  </si>
  <si>
    <t>Rohrmayer</t>
  </si>
  <si>
    <t>Herschweiler-Pettersheim</t>
  </si>
  <si>
    <t>Zegebart</t>
  </si>
  <si>
    <t>Wredenhagen</t>
  </si>
  <si>
    <t>Gursky</t>
  </si>
  <si>
    <t>GroĂźfahner</t>
  </si>
  <si>
    <t>Maybell</t>
  </si>
  <si>
    <t>Ionela</t>
  </si>
  <si>
    <t>Sadtler</t>
  </si>
  <si>
    <t>Gundremmingen</t>
  </si>
  <si>
    <t>Arlet</t>
  </si>
  <si>
    <t>Rupprechter</t>
  </si>
  <si>
    <t>Achtrup</t>
  </si>
  <si>
    <t>Ophelia</t>
  </si>
  <si>
    <t>Pavlos</t>
  </si>
  <si>
    <t>GroĂźmayer</t>
  </si>
  <si>
    <t>Bungard</t>
  </si>
  <si>
    <t>Abiba</t>
  </si>
  <si>
    <t>Sarioglu</t>
  </si>
  <si>
    <t>Nerzweiler</t>
  </si>
  <si>
    <t>Stanislaus</t>
  </si>
  <si>
    <t>Baues</t>
  </si>
  <si>
    <t>MarienflieĂź</t>
  </si>
  <si>
    <t>Spyridon</t>
  </si>
  <si>
    <t>RĂ¶dersheim-Gronau</t>
  </si>
  <si>
    <t>Zaumueller</t>
  </si>
  <si>
    <t>BĂĽckeburg Evesen</t>
  </si>
  <si>
    <t>Oluwaferanmi</t>
  </si>
  <si>
    <t>Tolkmidt</t>
  </si>
  <si>
    <t>Geilnau</t>
  </si>
  <si>
    <t>Maryam-Ashraf</t>
  </si>
  <si>
    <t>Kottmaier</t>
  </si>
  <si>
    <t>Hani</t>
  </si>
  <si>
    <t>Brockmann</t>
  </si>
  <si>
    <t>Yuval</t>
  </si>
  <si>
    <t>Maryem</t>
  </si>
  <si>
    <t>GrĂĽnerbel</t>
  </si>
  <si>
    <t>Dalheim</t>
  </si>
  <si>
    <t>Deni</t>
  </si>
  <si>
    <t>Merkl</t>
  </si>
  <si>
    <t>Justin</t>
  </si>
  <si>
    <t>Fesenmair</t>
  </si>
  <si>
    <t>Gandenitz</t>
  </si>
  <si>
    <t>Aurora</t>
  </si>
  <si>
    <t>RothfuĂź</t>
  </si>
  <si>
    <t>Sosa</t>
  </si>
  <si>
    <t>Semiha</t>
  </si>
  <si>
    <t>Walbeck</t>
  </si>
  <si>
    <t>Janafarin</t>
  </si>
  <si>
    <t>Buschmeyer</t>
  </si>
  <si>
    <t>Morschen</t>
  </si>
  <si>
    <t>MĂˇlou</t>
  </si>
  <si>
    <t>Mayert</t>
  </si>
  <si>
    <t>Mihrican</t>
  </si>
  <si>
    <t>Beeskow</t>
  </si>
  <si>
    <t>Liselotte</t>
  </si>
  <si>
    <t>Karlsdorf-Neuthard</t>
  </si>
  <si>
    <t>Gaerber</t>
  </si>
  <si>
    <t>Anino</t>
  </si>
  <si>
    <t>Aurich Brockzetel</t>
  </si>
  <si>
    <t>Ibis</t>
  </si>
  <si>
    <t>Carmilla</t>
  </si>
  <si>
    <t>Pelzmann</t>
  </si>
  <si>
    <t>Trossin</t>
  </si>
  <si>
    <t>Adatepe</t>
  </si>
  <si>
    <t>Werl</t>
  </si>
  <si>
    <t>Iyanuoluwa</t>
  </si>
  <si>
    <t>Klimecek</t>
  </si>
  <si>
    <t>Anjuli</t>
  </si>
  <si>
    <t>Stoetze</t>
  </si>
  <si>
    <t>Nava-Nevin</t>
  </si>
  <si>
    <t>Bisschoff</t>
  </si>
  <si>
    <t>Kassia</t>
  </si>
  <si>
    <t>Juncker</t>
  </si>
  <si>
    <t>Liah-Rose</t>
  </si>
  <si>
    <t>Pfullendorf</t>
  </si>
  <si>
    <t>Bechtler</t>
  </si>
  <si>
    <t>MadinoviÄŤ</t>
  </si>
  <si>
    <t>Nottebaum</t>
  </si>
  <si>
    <t>Wittstock/Dosse Niemerlang</t>
  </si>
  <si>
    <t>Subutay</t>
  </si>
  <si>
    <t>GrĂ¶nebaum</t>
  </si>
  <si>
    <t>Siddharta</t>
  </si>
  <si>
    <t>Himmelreich</t>
  </si>
  <si>
    <t>Drackenstedt</t>
  </si>
  <si>
    <t>Mertinke</t>
  </si>
  <si>
    <t>Audrey</t>
  </si>
  <si>
    <t>Trauthwein</t>
  </si>
  <si>
    <t>Arielle</t>
  </si>
  <si>
    <t>Jakobeit</t>
  </si>
  <si>
    <t>Hopsten</t>
  </si>
  <si>
    <t>Nilla</t>
  </si>
  <si>
    <t>PenelopĂ©</t>
  </si>
  <si>
    <t>von Oettel</t>
  </si>
  <si>
    <t>Merching</t>
  </si>
  <si>
    <t>Alisher</t>
  </si>
  <si>
    <t>Andriesen</t>
  </si>
  <si>
    <t>Delingsdorf</t>
  </si>
  <si>
    <t>Adrian-Leon</t>
  </si>
  <si>
    <t>Bednarek</t>
  </si>
  <si>
    <t>GroĂź-Gerau</t>
  </si>
  <si>
    <t>Noura-Cataleya</t>
  </si>
  <si>
    <t>StechmĂĽller</t>
  </si>
  <si>
    <t>Bellstedt</t>
  </si>
  <si>
    <t>Amando</t>
  </si>
  <si>
    <t>GĂ¤sslein</t>
  </si>
  <si>
    <t>Domersleben</t>
  </si>
  <si>
    <t>Liv-Grete</t>
  </si>
  <si>
    <t>Mergel</t>
  </si>
  <si>
    <t>Wolgemut</t>
  </si>
  <si>
    <t>FrĂĽhling</t>
  </si>
  <si>
    <t>HĂĽrth</t>
  </si>
  <si>
    <t>ViacheslaviÄŤ</t>
  </si>
  <si>
    <t>Dogruer</t>
  </si>
  <si>
    <t>Kupor</t>
  </si>
  <si>
    <t>Mexis</t>
  </si>
  <si>
    <t>Heinericy</t>
  </si>
  <si>
    <t>Nettgau</t>
  </si>
  <si>
    <t>Stadlmeyer</t>
  </si>
  <si>
    <t>Maja</t>
  </si>
  <si>
    <t>Eckerts</t>
  </si>
  <si>
    <t>Theisling</t>
  </si>
  <si>
    <t>Attendorn</t>
  </si>
  <si>
    <t>Awsaim</t>
  </si>
  <si>
    <t>GĂ¶dde</t>
  </si>
  <si>
    <t>Willingshausen</t>
  </si>
  <si>
    <t>BĂ¶ddecker</t>
  </si>
  <si>
    <t>Pielenhofen</t>
  </si>
  <si>
    <t>Osatohanwea</t>
  </si>
  <si>
    <t>Rumejko</t>
  </si>
  <si>
    <t>Raad</t>
  </si>
  <si>
    <t>LindhĂĽber</t>
  </si>
  <si>
    <t>Seren</t>
  </si>
  <si>
    <t>KlĂ¶sser</t>
  </si>
  <si>
    <t>Bennhausen</t>
  </si>
  <si>
    <t>Lysiann</t>
  </si>
  <si>
    <t>Kneuer</t>
  </si>
  <si>
    <t>Efringen-Kirchen</t>
  </si>
  <si>
    <t>Ginny</t>
  </si>
  <si>
    <t>Seevert</t>
  </si>
  <si>
    <t>Zinna</t>
  </si>
  <si>
    <t>Creszentia</t>
  </si>
  <si>
    <t>Evrard</t>
  </si>
  <si>
    <t>Remseck am Neckar</t>
  </si>
  <si>
    <t>Yuseong</t>
  </si>
  <si>
    <t>Petersmeier</t>
  </si>
  <si>
    <t>Hardegsen</t>
  </si>
  <si>
    <t>Altintas</t>
  </si>
  <si>
    <t>Schlegel</t>
  </si>
  <si>
    <t>Imutiyan</t>
  </si>
  <si>
    <t>Kusterer</t>
  </si>
  <si>
    <t>Sipplingen</t>
  </si>
  <si>
    <t>Holli</t>
  </si>
  <si>
    <t>Dierksen</t>
  </si>
  <si>
    <t>Tianlan</t>
  </si>
  <si>
    <t>Orth</t>
  </si>
  <si>
    <t>Schleberoda</t>
  </si>
  <si>
    <t>Jake</t>
  </si>
  <si>
    <t>Kazmarcik</t>
  </si>
  <si>
    <t>Loriana</t>
  </si>
  <si>
    <t>SchĂ¶naich</t>
  </si>
  <si>
    <t>Urs</t>
  </si>
  <si>
    <t>Billigheim-Ingenheim</t>
  </si>
  <si>
    <t>Salmatu</t>
  </si>
  <si>
    <t>AltenmĂ¶ller</t>
  </si>
  <si>
    <t>Aponi</t>
  </si>
  <si>
    <t>Lilly-Lou</t>
  </si>
  <si>
    <t>Mannteufel</t>
  </si>
  <si>
    <t>Cassiopeia</t>
  </si>
  <si>
    <t>Bierman</t>
  </si>
  <si>
    <t>Haselau</t>
  </si>
  <si>
    <t>Haduwin</t>
  </si>
  <si>
    <t>Aschersleben</t>
  </si>
  <si>
    <t>Minha</t>
  </si>
  <si>
    <t>Niezoldt</t>
  </si>
  <si>
    <t>Kallwelis</t>
  </si>
  <si>
    <t>Toluwalase</t>
  </si>
  <si>
    <t>Heitzmann</t>
  </si>
  <si>
    <t>Terpe</t>
  </si>
  <si>
    <t>Samantha-Leonie</t>
  </si>
  <si>
    <t>Sybrecht</t>
  </si>
  <si>
    <t>Drackenstein</t>
  </si>
  <si>
    <t>Jaline</t>
  </si>
  <si>
    <t>Schermcke</t>
  </si>
  <si>
    <t>HĂ¶ffert</t>
  </si>
  <si>
    <t>Abtweiler</t>
  </si>
  <si>
    <t>Honey</t>
  </si>
  <si>
    <t>Gowert</t>
  </si>
  <si>
    <t>Herrbrechtsmeier</t>
  </si>
  <si>
    <t>Stumpfel</t>
  </si>
  <si>
    <t>Zorbau</t>
  </si>
  <si>
    <t>Mason</t>
  </si>
  <si>
    <t>Misuki</t>
  </si>
  <si>
    <t>Daghstani</t>
  </si>
  <si>
    <t>Mazureck</t>
  </si>
  <si>
    <t>Diara</t>
  </si>
  <si>
    <t>Bermbach</t>
  </si>
  <si>
    <t>Tyrice</t>
  </si>
  <si>
    <t>Buerky</t>
  </si>
  <si>
    <t>WeiĂźwasser</t>
  </si>
  <si>
    <t>Wilsen</t>
  </si>
  <si>
    <t>Schlierschied</t>
  </si>
  <si>
    <t>Gernot</t>
  </si>
  <si>
    <t>Lubosch</t>
  </si>
  <si>
    <t>PreuĂźler</t>
  </si>
  <si>
    <t>Senheim-Senhals</t>
  </si>
  <si>
    <t>Tettschlag</t>
  </si>
  <si>
    <t>Surbaeck</t>
  </si>
  <si>
    <t>Jabir</t>
  </si>
  <si>
    <t>Paezoldt</t>
  </si>
  <si>
    <t>Merkel</t>
  </si>
  <si>
    <t>Quiatek</t>
  </si>
  <si>
    <t>Jessen (Elster) Reicho</t>
  </si>
  <si>
    <t>Massimiliano</t>
  </si>
  <si>
    <t>Hirse</t>
  </si>
  <si>
    <t>Kell am See</t>
  </si>
  <si>
    <t>YuĹźĂ˘</t>
  </si>
  <si>
    <t>Jungermann</t>
  </si>
  <si>
    <t>Lingenfeld</t>
  </si>
  <si>
    <t>Zwart</t>
  </si>
  <si>
    <t>Carmzow-Wallmow</t>
  </si>
  <si>
    <t>Elaf</t>
  </si>
  <si>
    <t>Joneck</t>
  </si>
  <si>
    <t>Neustadt an der Orla</t>
  </si>
  <si>
    <t>RothschĂ¤dl</t>
  </si>
  <si>
    <t>Monzelfeld</t>
  </si>
  <si>
    <t>Marie-Lizar</t>
  </si>
  <si>
    <t>Otto</t>
  </si>
  <si>
    <t>FrĂ¤mcke</t>
  </si>
  <si>
    <t>RoĂźleben</t>
  </si>
  <si>
    <t>Furaha</t>
  </si>
  <si>
    <t>Stockinger</t>
  </si>
  <si>
    <t>Simmozheim</t>
  </si>
  <si>
    <t>Maja-Felina</t>
  </si>
  <si>
    <t>Oberheide</t>
  </si>
  <si>
    <t>Hohendodeleben</t>
  </si>
  <si>
    <t>GĂ¶zde</t>
  </si>
  <si>
    <t>Shalin</t>
  </si>
  <si>
    <t>Reichhert</t>
  </si>
  <si>
    <t>Hien</t>
  </si>
  <si>
    <t>Kimml</t>
  </si>
  <si>
    <t>Himmele</t>
  </si>
  <si>
    <t>Kisselbach</t>
  </si>
  <si>
    <t>Esen</t>
  </si>
  <si>
    <t>KirchgĂ¤ssler</t>
  </si>
  <si>
    <t>Ravensberg</t>
  </si>
  <si>
    <t>Diya</t>
  </si>
  <si>
    <t>Elsenbruch</t>
  </si>
  <si>
    <t>Alliya</t>
  </si>
  <si>
    <t>Rudolphsen</t>
  </si>
  <si>
    <t>Kirchscheidungen</t>
  </si>
  <si>
    <t>Riecker</t>
  </si>
  <si>
    <t>Marcus</t>
  </si>
  <si>
    <t>SchloĂźnagel</t>
  </si>
  <si>
    <t>Klein Belitz</t>
  </si>
  <si>
    <t>Mirosz</t>
  </si>
  <si>
    <t>MarilĂş</t>
  </si>
  <si>
    <t>Deumling</t>
  </si>
  <si>
    <t>Erlbach-Kirchberg</t>
  </si>
  <si>
    <t>Saira</t>
  </si>
  <si>
    <t>GrĂĽtzmĂĽller</t>
  </si>
  <si>
    <t>Shakeela</t>
  </si>
  <si>
    <t>Ertunc</t>
  </si>
  <si>
    <t>Gaggenau</t>
  </si>
  <si>
    <t>Sunny</t>
  </si>
  <si>
    <t>Bartol</t>
  </si>
  <si>
    <t>Hufschmied</t>
  </si>
  <si>
    <t>Glatten</t>
  </si>
  <si>
    <t>Alf</t>
  </si>
  <si>
    <t>Helin</t>
  </si>
  <si>
    <t>Hertting</t>
  </si>
  <si>
    <t>Isseroda</t>
  </si>
  <si>
    <t>GĂĽneĹź</t>
  </si>
  <si>
    <t>Mairhans</t>
  </si>
  <si>
    <t>Deja-Evelyn</t>
  </si>
  <si>
    <t>Alexeenco</t>
  </si>
  <si>
    <t>Umpferstedt</t>
  </si>
  <si>
    <t>Adla</t>
  </si>
  <si>
    <t>Graufogl</t>
  </si>
  <si>
    <t>Grillenberg</t>
  </si>
  <si>
    <t>Mwaringa</t>
  </si>
  <si>
    <t>Schalyn</t>
  </si>
  <si>
    <t>Sommerlath</t>
  </si>
  <si>
    <t>Bint-Issa</t>
  </si>
  <si>
    <t>Mathijs</t>
  </si>
  <si>
    <t>Saulheimer</t>
  </si>
  <si>
    <t>Grosselfingen</t>
  </si>
  <si>
    <t>Doletschek</t>
  </si>
  <si>
    <t>Love</t>
  </si>
  <si>
    <t>SchĂ¶nflieĂź</t>
  </si>
  <si>
    <t>Zahira</t>
  </si>
  <si>
    <t>Huberts</t>
  </si>
  <si>
    <t>Wendolin</t>
  </si>
  <si>
    <t>Ullemeyer</t>
  </si>
  <si>
    <t>Lia-Luise</t>
  </si>
  <si>
    <t>Sackschewski</t>
  </si>
  <si>
    <t>Wimsheim</t>
  </si>
  <si>
    <t>Koda</t>
  </si>
  <si>
    <t>Adelina-Alena</t>
  </si>
  <si>
    <t>Schmiedhuber</t>
  </si>
  <si>
    <t>Balczulat</t>
  </si>
  <si>
    <t>Neckels</t>
  </si>
  <si>
    <t>Breitenthal</t>
  </si>
  <si>
    <t>Vik</t>
  </si>
  <si>
    <t>JĂĽster</t>
  </si>
  <si>
    <t>Epfenbach</t>
  </si>
  <si>
    <t>Kaydee</t>
  </si>
  <si>
    <t>BĂ¶kenkĂ¶tter</t>
  </si>
  <si>
    <t>Selwer</t>
  </si>
  <si>
    <t>Vy</t>
  </si>
  <si>
    <t>Noam</t>
  </si>
  <si>
    <t>Awin</t>
  </si>
  <si>
    <t>Pschibil</t>
  </si>
  <si>
    <t>Zeitz</t>
  </si>
  <si>
    <t>Ezra</t>
  </si>
  <si>
    <t>Lindle</t>
  </si>
  <si>
    <t>Stipshausen</t>
  </si>
  <si>
    <t>Vasiljevs</t>
  </si>
  <si>
    <t>Halfinger</t>
  </si>
  <si>
    <t>Ulreich</t>
  </si>
  <si>
    <t>Rania</t>
  </si>
  <si>
    <t>BĂĽrstadt</t>
  </si>
  <si>
    <t>Gunthier</t>
  </si>
  <si>
    <t>Munay</t>
  </si>
  <si>
    <t>Hans-Friedrich</t>
  </si>
  <si>
    <t>Meincke</t>
  </si>
  <si>
    <t>Endorf</t>
  </si>
  <si>
    <t>Winklmayer</t>
  </si>
  <si>
    <t>Lierschied</t>
  </si>
  <si>
    <t>Ambelyn</t>
  </si>
  <si>
    <t>Schickler</t>
  </si>
  <si>
    <t>Parum</t>
  </si>
  <si>
    <t>Fatim</t>
  </si>
  <si>
    <t>KĂ¶rsten</t>
  </si>
  <si>
    <t>Ofer</t>
  </si>
  <si>
    <t>Overschmidt</t>
  </si>
  <si>
    <t>Mieste</t>
  </si>
  <si>
    <t>Lina-Liya</t>
  </si>
  <si>
    <t>Jensen</t>
  </si>
  <si>
    <t>Brohm</t>
  </si>
  <si>
    <t>Zaina</t>
  </si>
  <si>
    <t>Tausendteufel</t>
  </si>
  <si>
    <t>Bunderhee</t>
  </si>
  <si>
    <t>Rasema</t>
  </si>
  <si>
    <t>Feisst</t>
  </si>
  <si>
    <t>Varel Dangastermoor</t>
  </si>
  <si>
    <t>Pippilotta</t>
  </si>
  <si>
    <t>Durmus</t>
  </si>
  <si>
    <t>Yildirimer</t>
  </si>
  <si>
    <t>Thierhaupten</t>
  </si>
  <si>
    <t>Scherfner</t>
  </si>
  <si>
    <t>Karwitz</t>
  </si>
  <si>
    <t>Nielson</t>
  </si>
  <si>
    <t>Hellwege</t>
  </si>
  <si>
    <t>Dietmar</t>
  </si>
  <si>
    <t>Janss</t>
  </si>
  <si>
    <t>Langewiesen</t>
  </si>
  <si>
    <t>PĂ¤chter</t>
  </si>
  <si>
    <t>Sulzthal</t>
  </si>
  <si>
    <t>Horstkoetter</t>
  </si>
  <si>
    <t>Riegelsberg</t>
  </si>
  <si>
    <t>Marthel</t>
  </si>
  <si>
    <t>Staeudlein</t>
  </si>
  <si>
    <t>EgoroviÄŤ</t>
  </si>
  <si>
    <t>Nicols</t>
  </si>
  <si>
    <t>Bonefeld</t>
  </si>
  <si>
    <t>Fritzi</t>
  </si>
  <si>
    <t>Kuperschmidt</t>
  </si>
  <si>
    <t>Hermesmeier</t>
  </si>
  <si>
    <t>Krempdorf</t>
  </si>
  <si>
    <t>Malena</t>
  </si>
  <si>
    <t>Heitmair</t>
  </si>
  <si>
    <t>OelschlĂ¤gel</t>
  </si>
  <si>
    <t>Neukirchen vorm Wald</t>
  </si>
  <si>
    <t>GĂĽles</t>
  </si>
  <si>
    <t>Waldheim</t>
  </si>
  <si>
    <t>Gad</t>
  </si>
  <si>
    <t>Anthon</t>
  </si>
  <si>
    <t>Laaber</t>
  </si>
  <si>
    <t>Haleth</t>
  </si>
  <si>
    <t>Wischnewske</t>
  </si>
  <si>
    <t>Ockholm</t>
  </si>
  <si>
    <t>LomĂ©</t>
  </si>
  <si>
    <t>Rosenthal</t>
  </si>
  <si>
    <t>Aneliova</t>
  </si>
  <si>
    <t>Mikoleiczyk</t>
  </si>
  <si>
    <t>Granit</t>
  </si>
  <si>
    <t>Helwig</t>
  </si>
  <si>
    <t>Este</t>
  </si>
  <si>
    <t>Balthes</t>
  </si>
  <si>
    <t>Zweiphenning</t>
  </si>
  <si>
    <t>Klingenschmitt</t>
  </si>
  <si>
    <t>Sarah-Angelique</t>
  </si>
  <si>
    <t>Bechteler</t>
  </si>
  <si>
    <t>Freiberg am Neckar</t>
  </si>
  <si>
    <t>Dopfer</t>
  </si>
  <si>
    <t>Neuerstadt</t>
  </si>
  <si>
    <t>Ndungu</t>
  </si>
  <si>
    <t>Leann</t>
  </si>
  <si>
    <t>Wehkind</t>
  </si>
  <si>
    <t>Yunu</t>
  </si>
  <si>
    <t>Laichingen</t>
  </si>
  <si>
    <t>Carmen</t>
  </si>
  <si>
    <t>Keidelheim</t>
  </si>
  <si>
    <t>Esmer</t>
  </si>
  <si>
    <t>SchĂĽttgens</t>
  </si>
  <si>
    <t>Guido</t>
  </si>
  <si>
    <t>Brendlmaier</t>
  </si>
  <si>
    <t>Galo</t>
  </si>
  <si>
    <t>Steffanides</t>
  </si>
  <si>
    <t>Fankaov</t>
  </si>
  <si>
    <t>Medebach</t>
  </si>
  <si>
    <t>Reckenroth</t>
  </si>
  <si>
    <t>Nietzsche</t>
  </si>
  <si>
    <t>Nellingen</t>
  </si>
  <si>
    <t>Benny</t>
  </si>
  <si>
    <t>Yasli</t>
  </si>
  <si>
    <t>Franceska</t>
  </si>
  <si>
    <t>Bauernfeind</t>
  </si>
  <si>
    <t>Meggy</t>
  </si>
  <si>
    <t>Christens</t>
  </si>
  <si>
    <t>Freudental</t>
  </si>
  <si>
    <t>HaĂźdenteufel</t>
  </si>
  <si>
    <t>Victorine</t>
  </si>
  <si>
    <t>Ostrovska</t>
  </si>
  <si>
    <t>Mugtaba</t>
  </si>
  <si>
    <t>Lenerz</t>
  </si>
  <si>
    <t>Jule</t>
  </si>
  <si>
    <t>FarnstĂ¤dt</t>
  </si>
  <si>
    <t>Djamilja</t>
  </si>
  <si>
    <t>Gabriels</t>
  </si>
  <si>
    <t>Alt Ruppin</t>
  </si>
  <si>
    <t>Hofmans</t>
  </si>
  <si>
    <t>StraĂźkirchen</t>
  </si>
  <si>
    <t>Lord</t>
  </si>
  <si>
    <t>Ropert</t>
  </si>
  <si>
    <t>Neubarnim</t>
  </si>
  <si>
    <t>Engelleucht</t>
  </si>
  <si>
    <t>Neitschmann</t>
  </si>
  <si>
    <t>Bockhorn Goelriehenfeld</t>
  </si>
  <si>
    <t>Eiji</t>
  </si>
  <si>
    <t>GleĂźner</t>
  </si>
  <si>
    <t>Jumanah</t>
  </si>
  <si>
    <t>Schaan</t>
  </si>
  <si>
    <t>Welkenbach</t>
  </si>
  <si>
    <t>Timmerhans</t>
  </si>
  <si>
    <t>Groitzsch</t>
  </si>
  <si>
    <t>LoĂŻs</t>
  </si>
  <si>
    <t>Warns</t>
  </si>
  <si>
    <t>Sabkov</t>
  </si>
  <si>
    <t>Wohlgemuth</t>
  </si>
  <si>
    <t>Cassady</t>
  </si>
  <si>
    <t>Staudenmeir</t>
  </si>
  <si>
    <t>NĂĽrburg</t>
  </si>
  <si>
    <t>Hunor</t>
  </si>
  <si>
    <t>RĂĽscheid</t>
  </si>
  <si>
    <t>Ben-Lennert</t>
  </si>
  <si>
    <t>Aeplinius</t>
  </si>
  <si>
    <t>Ruiqi</t>
  </si>
  <si>
    <t>Montanus</t>
  </si>
  <si>
    <t>Philipp</t>
  </si>
  <si>
    <t>Wawrzenitz</t>
  </si>
  <si>
    <t>Thjelle</t>
  </si>
  <si>
    <t>Matteis</t>
  </si>
  <si>
    <t>Femi</t>
  </si>
  <si>
    <t>MeiĂźnest</t>
  </si>
  <si>
    <t>Nassibe</t>
  </si>
  <si>
    <t>Mark-Leon</t>
  </si>
  <si>
    <t>Kurthals</t>
  </si>
  <si>
    <t>Bokelrehm</t>
  </si>
  <si>
    <t>Bukhari</t>
  </si>
  <si>
    <t>Arendsen</t>
  </si>
  <si>
    <t>Ursa</t>
  </si>
  <si>
    <t>Zajontz</t>
  </si>
  <si>
    <t>Flieth-Stegelitz</t>
  </si>
  <si>
    <t>Georgievich</t>
  </si>
  <si>
    <t>WeiĂźfinger</t>
  </si>
  <si>
    <t>Nordheim</t>
  </si>
  <si>
    <t>Ayotomiwa</t>
  </si>
  <si>
    <t>Woicik</t>
  </si>
  <si>
    <t>Sankt Goar</t>
  </si>
  <si>
    <t>Marenz</t>
  </si>
  <si>
    <t>Niederzimmern</t>
  </si>
  <si>
    <t>NhĂ˘n</t>
  </si>
  <si>
    <t>Geilfuhs</t>
  </si>
  <si>
    <t>Suada</t>
  </si>
  <si>
    <t>KlaĂźmĂĽller</t>
  </si>
  <si>
    <t>Balgheim</t>
  </si>
  <si>
    <t>Augustus</t>
  </si>
  <si>
    <t>Goetzkes</t>
  </si>
  <si>
    <t>Kleinschmitz</t>
  </si>
  <si>
    <t>KlixbĂĽll</t>
  </si>
  <si>
    <t>Alya-DoÄźa</t>
  </si>
  <si>
    <t>Eberharth</t>
  </si>
  <si>
    <t>TensbĂĽttel-RĂ¶st</t>
  </si>
  <si>
    <t>Dijara</t>
  </si>
  <si>
    <t>Alyson</t>
  </si>
  <si>
    <t>Nimzik</t>
  </si>
  <si>
    <t>Amewuga</t>
  </si>
  <si>
    <t>Luisa</t>
  </si>
  <si>
    <t>KĂ¶mĂĽrcĂĽ</t>
  </si>
  <si>
    <t>Geseke</t>
  </si>
  <si>
    <t>HĂ¶fchen</t>
  </si>
  <si>
    <t>MÄ›rosĹ‚aw</t>
  </si>
  <si>
    <t>Schalkholz</t>
  </si>
  <si>
    <t>Menelaos</t>
  </si>
  <si>
    <t>Ivanow</t>
  </si>
  <si>
    <t>Awley</t>
  </si>
  <si>
    <t>FĂĽchtener</t>
  </si>
  <si>
    <t>Fiorentina</t>
  </si>
  <si>
    <t>Meibohm</t>
  </si>
  <si>
    <t>DejesĂşs</t>
  </si>
  <si>
    <t>KĂĽttenbaum</t>
  </si>
  <si>
    <t>Riedenburg</t>
  </si>
  <si>
    <t>Swapnil</t>
  </si>
  <si>
    <t>Depolt</t>
  </si>
  <si>
    <t>GroĂźlehna</t>
  </si>
  <si>
    <t>Chidiebere</t>
  </si>
  <si>
    <t>Schleevoigt</t>
  </si>
  <si>
    <t>Reinike</t>
  </si>
  <si>
    <t>Wittstock/Dosse Freyenstein</t>
  </si>
  <si>
    <t>Boyue</t>
  </si>
  <si>
    <t>Fernkaese</t>
  </si>
  <si>
    <t>Auggen</t>
  </si>
  <si>
    <t>Mailin-Manjula</t>
  </si>
  <si>
    <t>SchlĂ¶voigt</t>
  </si>
  <si>
    <t>Hetzenhausen</t>
  </si>
  <si>
    <t>Hermsdorf/Erzgebirge</t>
  </si>
  <si>
    <t>Juli</t>
  </si>
  <si>
    <t>Witzorke</t>
  </si>
  <si>
    <t>Kohnle</t>
  </si>
  <si>
    <t>Alisaar</t>
  </si>
  <si>
    <t>Claude</t>
  </si>
  <si>
    <t>Sprunger</t>
  </si>
  <si>
    <t>MĂ¶nkemeier</t>
  </si>
  <si>
    <t>CrĂ¶lpa-LĂ¶bschĂĽtz</t>
  </si>
  <si>
    <t>Darina</t>
  </si>
  <si>
    <t>Kaynak</t>
  </si>
  <si>
    <t>Ĺžeyma</t>
  </si>
  <si>
    <t>Langensalzwedel</t>
  </si>
  <si>
    <t>Kordt</t>
  </si>
  <si>
    <t>Noralie</t>
  </si>
  <si>
    <t>Belm</t>
  </si>
  <si>
    <t>Grigoleit</t>
  </si>
  <si>
    <t>SteinhĂ¶fel Tempelberg</t>
  </si>
  <si>
    <t>Editha-Mathild</t>
  </si>
  <si>
    <t>Peierl</t>
  </si>
  <si>
    <t>El-Din</t>
  </si>
  <si>
    <t>Ponnsdorf</t>
  </si>
  <si>
    <t>Rovers</t>
  </si>
  <si>
    <t>SchĂ¶nheide</t>
  </si>
  <si>
    <t>WeyhersmĂĽller</t>
  </si>
  <si>
    <t>Hasret</t>
  </si>
  <si>
    <t>Pippo</t>
  </si>
  <si>
    <t>Priesterroth</t>
  </si>
  <si>
    <t>Janetz</t>
  </si>
  <si>
    <t>Jessen (Elster) Morxdorf</t>
  </si>
  <si>
    <t>Mahmud-Jundullah</t>
  </si>
  <si>
    <t>Getzlaff</t>
  </si>
  <si>
    <t>LĂĽtau</t>
  </si>
  <si>
    <t>Aniik</t>
  </si>
  <si>
    <t>Scherper</t>
  </si>
  <si>
    <t>Borsfleth</t>
  </si>
  <si>
    <t>Bempah</t>
  </si>
  <si>
    <t>Weisert</t>
  </si>
  <si>
    <t>Wehland</t>
  </si>
  <si>
    <t>Thaovy</t>
  </si>
  <si>
    <t>Wolffgram</t>
  </si>
  <si>
    <t>Kuhbier</t>
  </si>
  <si>
    <t>Laeticia</t>
  </si>
  <si>
    <t>ThĂ¶nĂźen</t>
  </si>
  <si>
    <t>Luca-Jaron</t>
  </si>
  <si>
    <t>Berka/Werra</t>
  </si>
  <si>
    <t>GroĂźklaus</t>
  </si>
  <si>
    <t>MaierhĂ¶fen</t>
  </si>
  <si>
    <t>Amadeu</t>
  </si>
  <si>
    <t>WĂĽrtenberger</t>
  </si>
  <si>
    <t>Roxheim</t>
  </si>
  <si>
    <t>Denisa</t>
  </si>
  <si>
    <t>Akyigit</t>
  </si>
  <si>
    <t>Bali</t>
  </si>
  <si>
    <t>Brodbecker</t>
  </si>
  <si>
    <t>Altbach</t>
  </si>
  <si>
    <t>Janosh</t>
  </si>
  <si>
    <t>Hinte Canhusen</t>
  </si>
  <si>
    <t>Aliya-Taliya</t>
  </si>
  <si>
    <t>Tomoscheit</t>
  </si>
  <si>
    <t>Immerath</t>
  </si>
  <si>
    <t>Elfida</t>
  </si>
  <si>
    <t>GleiĂźner</t>
  </si>
  <si>
    <t>Gusow-Platkow Gusow</t>
  </si>
  <si>
    <t>Zen</t>
  </si>
  <si>
    <t>Ecard</t>
  </si>
  <si>
    <t>MĂ¶nchsdeggingen</t>
  </si>
  <si>
    <t>Louai</t>
  </si>
  <si>
    <t>Diderich</t>
  </si>
  <si>
    <t>Teldau</t>
  </si>
  <si>
    <t>Abdilamit</t>
  </si>
  <si>
    <t>Bredschneider</t>
  </si>
  <si>
    <t>Weyerbusch</t>
  </si>
  <si>
    <t>JĂ¶rnson</t>
  </si>
  <si>
    <t>SchweinefuĂź</t>
  </si>
  <si>
    <t>Osarugue</t>
  </si>
  <si>
    <t>Leylan</t>
  </si>
  <si>
    <t>Peterhoff</t>
  </si>
  <si>
    <t>Warin</t>
  </si>
  <si>
    <t>Veskov</t>
  </si>
  <si>
    <t>Mikulle</t>
  </si>
  <si>
    <t>NĂĽnschweiler</t>
  </si>
  <si>
    <t>Lenn</t>
  </si>
  <si>
    <t>Mikolaiczyk</t>
  </si>
  <si>
    <t>Hohwacht</t>
  </si>
  <si>
    <t>Hagenbucher</t>
  </si>
  <si>
    <t>Schornsheim</t>
  </si>
  <si>
    <t>Ariyaz</t>
  </si>
  <si>
    <t>Falkenbergs</t>
  </si>
  <si>
    <t>Nawratil</t>
  </si>
  <si>
    <t>Olek</t>
  </si>
  <si>
    <t>Ebersmann</t>
  </si>
  <si>
    <t>Neu KĂ¶nigsaue</t>
  </si>
  <si>
    <t>Aseye</t>
  </si>
  <si>
    <t>Miebs</t>
  </si>
  <si>
    <t>Vasilissa</t>
  </si>
  <si>
    <t>Smetz</t>
  </si>
  <si>
    <t>Alysa</t>
  </si>
  <si>
    <t>FreihĂ¶ver</t>
  </si>
  <si>
    <t>Schlossbauer</t>
  </si>
  <si>
    <t>Stev</t>
  </si>
  <si>
    <t>Hatice</t>
  </si>
  <si>
    <t>Neundeubel</t>
  </si>
  <si>
    <t>Fyn</t>
  </si>
  <si>
    <t>GĂ¶nnersdorf</t>
  </si>
  <si>
    <t>Olawumi</t>
  </si>
  <si>
    <t>Johannigsmeier</t>
  </si>
  <si>
    <t>NieĂźe</t>
  </si>
  <si>
    <t>Ez-Zahir</t>
  </si>
  <si>
    <t>Fabriciso</t>
  </si>
  <si>
    <t>PreuĂźinger</t>
  </si>
  <si>
    <t>Geisenhain</t>
  </si>
  <si>
    <t>Janousek</t>
  </si>
  <si>
    <t>Waddeweitz Kiefen</t>
  </si>
  <si>
    <t>Joule</t>
  </si>
  <si>
    <t>Boedger</t>
  </si>
  <si>
    <t>Rym</t>
  </si>
  <si>
    <t>Schlaegel</t>
  </si>
  <si>
    <t>Hilla</t>
  </si>
  <si>
    <t>PferdekĂ¤mper</t>
  </si>
  <si>
    <t>Yunhi</t>
  </si>
  <si>
    <t>Kreickemeier</t>
  </si>
  <si>
    <t>Banzkow</t>
  </si>
  <si>
    <t>Stefano</t>
  </si>
  <si>
    <t>Pohlhans</t>
  </si>
  <si>
    <t>Gerzen</t>
  </si>
  <si>
    <t>MoosmĂĽller</t>
  </si>
  <si>
    <t>Altersbach</t>
  </si>
  <si>
    <t>DĂĽriye</t>
  </si>
  <si>
    <t>Kubasek</t>
  </si>
  <si>
    <t>Lenggries</t>
  </si>
  <si>
    <t>Genilde</t>
  </si>
  <si>
    <t>Sifrid</t>
  </si>
  <si>
    <t>Finck</t>
  </si>
  <si>
    <t>Bodelshausen</t>
  </si>
  <si>
    <t>Aydin</t>
  </si>
  <si>
    <t>Yad</t>
  </si>
  <si>
    <t>BĂ¶rĂźum</t>
  </si>
  <si>
    <t>Simona</t>
  </si>
  <si>
    <t>Pietrzack</t>
  </si>
  <si>
    <t>Friedeburg</t>
  </si>
  <si>
    <t>Pashev</t>
  </si>
  <si>
    <t>Dreehsen</t>
  </si>
  <si>
    <t>Langnikel</t>
  </si>
  <si>
    <t>ChĂ˘u</t>
  </si>
  <si>
    <t>Altiner</t>
  </si>
  <si>
    <t>Eppenbrunn</t>
  </si>
  <si>
    <t>Schwabhausen</t>
  </si>
  <si>
    <t>Romav</t>
  </si>
  <si>
    <t>Wusterwitz</t>
  </si>
  <si>
    <t>Frentzen</t>
  </si>
  <si>
    <t>GrĂĽnkraut</t>
  </si>
  <si>
    <t>Alvo</t>
  </si>
  <si>
    <t>DreĂź</t>
  </si>
  <si>
    <t>Ernestine</t>
  </si>
  <si>
    <t>SchloĂźbĂ¶ckelheim</t>
  </si>
  <si>
    <t>Altinay</t>
  </si>
  <si>
    <t>Ludorf</t>
  </si>
  <si>
    <t>Alfons</t>
  </si>
  <si>
    <t>Micheels</t>
  </si>
  <si>
    <t>EllhĂ¶ft</t>
  </si>
  <si>
    <t>Turul-Knut</t>
  </si>
  <si>
    <t>Bertle</t>
  </si>
  <si>
    <t>Aiza</t>
  </si>
  <si>
    <t>Schray</t>
  </si>
  <si>
    <t>GlĂ¶tt</t>
  </si>
  <si>
    <t>Nuh</t>
  </si>
  <si>
    <t>Renzow</t>
  </si>
  <si>
    <t>Aeneas</t>
  </si>
  <si>
    <t>Nikolaicyk</t>
  </si>
  <si>
    <t>DĂĽmmer</t>
  </si>
  <si>
    <t>Umran</t>
  </si>
  <si>
    <t>Gruensfelder</t>
  </si>
  <si>
    <t>Selchow</t>
  </si>
  <si>
    <t>Louisanne</t>
  </si>
  <si>
    <t>Kreutler</t>
  </si>
  <si>
    <t>Voigtlaender</t>
  </si>
  <si>
    <t>Emir-Kaan</t>
  </si>
  <si>
    <t>Millers</t>
  </si>
  <si>
    <t>Hergenroth</t>
  </si>
  <si>
    <t>Lilian</t>
  </si>
  <si>
    <t>HolzgrĂ¤fe</t>
  </si>
  <si>
    <t>Helmenzen</t>
  </si>
  <si>
    <t>Elli-Rose</t>
  </si>
  <si>
    <t>FeldkĂ¶tter</t>
  </si>
  <si>
    <t>Reichenow-MĂ¶glin Reichenow</t>
  </si>
  <si>
    <t>von Martens</t>
  </si>
  <si>
    <t>Leonarda</t>
  </si>
  <si>
    <t>Friedland Niewisch</t>
  </si>
  <si>
    <t>Arinze</t>
  </si>
  <si>
    <t>Rohlfink</t>
  </si>
  <si>
    <t>Bissendorf</t>
  </si>
  <si>
    <t>Maxxim</t>
  </si>
  <si>
    <t>Oelrich</t>
  </si>
  <si>
    <t>StĂ¶ckelhuber</t>
  </si>
  <si>
    <t>Oghenetega</t>
  </si>
  <si>
    <t>Schloevogt</t>
  </si>
  <si>
    <t>Helsa</t>
  </si>
  <si>
    <t>Rouhan</t>
  </si>
  <si>
    <t>Ruppach-Goldhausen</t>
  </si>
  <si>
    <t>Elissa</t>
  </si>
  <si>
    <t>Trutan</t>
  </si>
  <si>
    <t>Ecem-Nur</t>
  </si>
  <si>
    <t>Erlenkaemper</t>
  </si>
  <si>
    <t>Muschwitz</t>
  </si>
  <si>
    <t>Sellmair</t>
  </si>
  <si>
    <t>Binaser</t>
  </si>
  <si>
    <t>Schultetus</t>
  </si>
  <si>
    <t>Grabener</t>
  </si>
  <si>
    <t>Antwiwaa</t>
  </si>
  <si>
    <t>Danial</t>
  </si>
  <si>
    <t>Moewius</t>
  </si>
  <si>
    <t>Innocentia</t>
  </si>
  <si>
    <t>Meulenkamp</t>
  </si>
  <si>
    <t>Adhira</t>
  </si>
  <si>
    <t>Willin</t>
  </si>
  <si>
    <t>Lebendorf</t>
  </si>
  <si>
    <t>Gelzenleuchter</t>
  </si>
  <si>
    <t>Liem</t>
  </si>
  <si>
    <t>Halil-Can</t>
  </si>
  <si>
    <t>Ehlers</t>
  </si>
  <si>
    <t>Lyhsy</t>
  </si>
  <si>
    <t>Dafina-Medina</t>
  </si>
  <si>
    <t>FromĂĽller</t>
  </si>
  <si>
    <t>Haoxin</t>
  </si>
  <si>
    <t>Ummendorf</t>
  </si>
  <si>
    <t>Kollers</t>
  </si>
  <si>
    <t>Osterwohle</t>
  </si>
  <si>
    <t>Roleder</t>
  </si>
  <si>
    <t>Faustyna</t>
  </si>
  <si>
    <t>Voermans</t>
  </si>
  <si>
    <t>Kasia</t>
  </si>
  <si>
    <t>FernkeĂź</t>
  </si>
  <si>
    <t>Mittelstetten</t>
  </si>
  <si>
    <t>Lilli</t>
  </si>
  <si>
    <t>Englmayer</t>
  </si>
  <si>
    <t>Idir</t>
  </si>
  <si>
    <t>Dovnar</t>
  </si>
  <si>
    <t>Vogt</t>
  </si>
  <si>
    <t>Rohlwink</t>
  </si>
  <si>
    <t>Heideland</t>
  </si>
  <si>
    <t>Zweiflingen</t>
  </si>
  <si>
    <t>Aziz</t>
  </si>
  <si>
    <t>Markersbach</t>
  </si>
  <si>
    <t>Enjei</t>
  </si>
  <si>
    <t>Xeller</t>
  </si>
  <si>
    <t>Kitzen</t>
  </si>
  <si>
    <t>Driesen</t>
  </si>
  <si>
    <t>Berndroth</t>
  </si>
  <si>
    <t>MĂ­cheĂˇl</t>
  </si>
  <si>
    <t>Rodenbach</t>
  </si>
  <si>
    <t>Westerheim</t>
  </si>
  <si>
    <t>Deimonas</t>
  </si>
  <si>
    <t>Kelheim</t>
  </si>
  <si>
    <t>Niebur</t>
  </si>
  <si>
    <t>Kodwo</t>
  </si>
  <si>
    <t>Pranaitis</t>
  </si>
  <si>
    <t>Pokrent</t>
  </si>
  <si>
    <t>Ava-Mariama</t>
  </si>
  <si>
    <t>Clausjohannes</t>
  </si>
  <si>
    <t>Antdorf</t>
  </si>
  <si>
    <t>Sati</t>
  </si>
  <si>
    <t>Menck</t>
  </si>
  <si>
    <t>Falkenberg Dannenberg/Mark</t>
  </si>
  <si>
    <t>Winston</t>
  </si>
  <si>
    <t>Kohns</t>
  </si>
  <si>
    <t>MĂ¤rkisch Luch Buschow</t>
  </si>
  <si>
    <t>Tessarsch</t>
  </si>
  <si>
    <t>Munya</t>
  </si>
  <si>
    <t>Wirnharter</t>
  </si>
  <si>
    <t>UÄźur</t>
  </si>
  <si>
    <t>Gehrwald</t>
  </si>
  <si>
    <t>MĂĽhlanger</t>
  </si>
  <si>
    <t>Pfennigwert</t>
  </si>
  <si>
    <t>Hallenberg</t>
  </si>
  <si>
    <t>Preissinger</t>
  </si>
  <si>
    <t>Quirla</t>
  </si>
  <si>
    <t>Nisar</t>
  </si>
  <si>
    <t>Grone</t>
  </si>
  <si>
    <t>Tacherting</t>
  </si>
  <si>
    <t>Ostrach</t>
  </si>
  <si>
    <t>Vadzimovna</t>
  </si>
  <si>
    <t>MĂ¤urle</t>
  </si>
  <si>
    <t>KĂĽhndorf</t>
  </si>
  <si>
    <t>Elinor</t>
  </si>
  <si>
    <t>Haefelin</t>
  </si>
  <si>
    <t>Sitzendorf</t>
  </si>
  <si>
    <t>Schneiderhahn</t>
  </si>
  <si>
    <t>KĂ¶ktĂĽrk</t>
  </si>
  <si>
    <t>Jolin</t>
  </si>
  <si>
    <t>Bockholt</t>
  </si>
  <si>
    <t>Jam</t>
  </si>
  <si>
    <t>Fromeyer</t>
  </si>
  <si>
    <t>Zhiyu</t>
  </si>
  <si>
    <t>Shevchenko</t>
  </si>
  <si>
    <t>Seeburg</t>
  </si>
  <si>
    <t>Spitzbarth</t>
  </si>
  <si>
    <t>GĂ¶ppingen</t>
  </si>
  <si>
    <t>Julie</t>
  </si>
  <si>
    <t>Wujczyk</t>
  </si>
  <si>
    <t>Anastazija</t>
  </si>
  <si>
    <t>Bondarchuk</t>
  </si>
  <si>
    <t>Aurach</t>
  </si>
  <si>
    <t>Taylan</t>
  </si>
  <si>
    <t>Cataleya</t>
  </si>
  <si>
    <t>Wouterse</t>
  </si>
  <si>
    <t>Hofnagel</t>
  </si>
  <si>
    <t>Budwilowitz</t>
  </si>
  <si>
    <t>Kummerow</t>
  </si>
  <si>
    <t>Pauwels</t>
  </si>
  <si>
    <t>PrĂ¶sen</t>
  </si>
  <si>
    <t>Benno</t>
  </si>
  <si>
    <t>Kerstgens</t>
  </si>
  <si>
    <t>Osterkorn</t>
  </si>
  <si>
    <t>Bitzen</t>
  </si>
  <si>
    <t>Nowatzky</t>
  </si>
  <si>
    <t>GroĂź Mohrdorf</t>
  </si>
  <si>
    <t>Malamatenia</t>
  </si>
  <si>
    <t>Kellermeier</t>
  </si>
  <si>
    <t>Kemnitz</t>
  </si>
  <si>
    <t>Itohanosa</t>
  </si>
  <si>
    <t>Jokubait</t>
  </si>
  <si>
    <t>Kalbsrieth</t>
  </si>
  <si>
    <t>Gesa</t>
  </si>
  <si>
    <t>Stuttgart SchĂ¶nberg</t>
  </si>
  <si>
    <t>Anyango</t>
  </si>
  <si>
    <t>Hafner</t>
  </si>
  <si>
    <t>Jinju</t>
  </si>
  <si>
    <t>Kunad</t>
  </si>
  <si>
    <t>Udestedt</t>
  </si>
  <si>
    <t>Siderov</t>
  </si>
  <si>
    <t>Driehs</t>
  </si>
  <si>
    <t>Reich</t>
  </si>
  <si>
    <t>Fethi</t>
  </si>
  <si>
    <t>RemstĂ¤dt</t>
  </si>
  <si>
    <t>VĂ¶lcke</t>
  </si>
  <si>
    <t>Echtershausen</t>
  </si>
  <si>
    <t>Aydah</t>
  </si>
  <si>
    <t>Barisik</t>
  </si>
  <si>
    <t>Ayesh</t>
  </si>
  <si>
    <t>Dentzer</t>
  </si>
  <si>
    <t>Schwarzerden</t>
  </si>
  <si>
    <t>WullschlĂ¤ger</t>
  </si>
  <si>
    <t>Odysseas</t>
  </si>
  <si>
    <t>Yalcindag</t>
  </si>
  <si>
    <t>Koslowsky</t>
  </si>
  <si>
    <t>LĂ©an</t>
  </si>
  <si>
    <t>Philadelphia</t>
  </si>
  <si>
    <t>Adetomilola</t>
  </si>
  <si>
    <t>Dreschler</t>
  </si>
  <si>
    <t>Jaiden</t>
  </si>
  <si>
    <t>Kazimierczyk</t>
  </si>
  <si>
    <t>Dollgen</t>
  </si>
  <si>
    <t>Katie</t>
  </si>
  <si>
    <t>SchĂ¤ferlein</t>
  </si>
  <si>
    <t>Rheinhardt</t>
  </si>
  <si>
    <t>LĂ¶hnberg</t>
  </si>
  <si>
    <t>Eberholzen</t>
  </si>
  <si>
    <t>Ecrin</t>
  </si>
  <si>
    <t>Stenzeleit</t>
  </si>
  <si>
    <t>WallsbĂĽll</t>
  </si>
  <si>
    <t>Geigert</t>
  </si>
  <si>
    <t>Emin-Jiyan</t>
  </si>
  <si>
    <t>Damnatz Barnitz</t>
  </si>
  <si>
    <t>SchĂ¶fweg</t>
  </si>
  <si>
    <t>Hyusein</t>
  </si>
  <si>
    <t>Lex</t>
  </si>
  <si>
    <t>BĂ¶senbrunn</t>
  </si>
  <si>
    <t>Ngowa</t>
  </si>
  <si>
    <t>Arnt</t>
  </si>
  <si>
    <t>Burgsmueller</t>
  </si>
  <si>
    <t>Wernau</t>
  </si>
  <si>
    <t>Angie</t>
  </si>
  <si>
    <t>Ohnesorge</t>
  </si>
  <si>
    <t>Kulmain</t>
  </si>
  <si>
    <t>Nihke</t>
  </si>
  <si>
    <t>GrĂ¶nemeyer</t>
  </si>
  <si>
    <t>UnterschleiĂźheim</t>
  </si>
  <si>
    <t>Amatullah</t>
  </si>
  <si>
    <t>Pinckernell</t>
  </si>
  <si>
    <t>Burgsalach</t>
  </si>
  <si>
    <t>Mehdi</t>
  </si>
  <si>
    <t>Guertler</t>
  </si>
  <si>
    <t>Hatzenport</t>
  </si>
  <si>
    <t>Tin</t>
  </si>
  <si>
    <t>Materne</t>
  </si>
  <si>
    <t>Ayn</t>
  </si>
  <si>
    <t>Biermann</t>
  </si>
  <si>
    <t>Ulucay</t>
  </si>
  <si>
    <t>Scherberg</t>
  </si>
  <si>
    <t>Mamming</t>
  </si>
  <si>
    <t>Wimmert</t>
  </si>
  <si>
    <t>Mejcher</t>
  </si>
  <si>
    <t>Ondra</t>
  </si>
  <si>
    <t>Kristensson</t>
  </si>
  <si>
    <t>Adea</t>
  </si>
  <si>
    <t>Kreowski</t>
  </si>
  <si>
    <t>Gundelach</t>
  </si>
  <si>
    <t>Uthlede</t>
  </si>
  <si>
    <t>Giuliano</t>
  </si>
  <si>
    <t>Krausmann</t>
  </si>
  <si>
    <t>Utzenhain</t>
  </si>
  <si>
    <t>Baarts</t>
  </si>
  <si>
    <t>Abdul-Aziz</t>
  </si>
  <si>
    <t>Guldental</t>
  </si>
  <si>
    <t>Modestas</t>
  </si>
  <si>
    <t>FrĂ¤nzer</t>
  </si>
  <si>
    <t>Neumayer</t>
  </si>
  <si>
    <t>Bornsen</t>
  </si>
  <si>
    <t>Eid</t>
  </si>
  <si>
    <t>Hansmann</t>
  </si>
  <si>
    <t>Zeynepa</t>
  </si>
  <si>
    <t>Klesmann</t>
  </si>
  <si>
    <t>Tamanni</t>
  </si>
  <si>
    <t>StoltefoĂź</t>
  </si>
  <si>
    <t>HĂĽnxe</t>
  </si>
  <si>
    <t>Esed</t>
  </si>
  <si>
    <t>Tolkmit</t>
  </si>
  <si>
    <t>Tasdemir</t>
  </si>
  <si>
    <t>KĂĽsten TĂĽschau</t>
  </si>
  <si>
    <t>Ahleff</t>
  </si>
  <si>
    <t>Syla</t>
  </si>
  <si>
    <t>von Mejer</t>
  </si>
  <si>
    <t>GuillĂ©n</t>
  </si>
  <si>
    <t>Baumanns</t>
  </si>
  <si>
    <t>Zehnhausen bei Wallmerod</t>
  </si>
  <si>
    <t>Nhyria</t>
  </si>
  <si>
    <t>Siebenlist</t>
  </si>
  <si>
    <t>Wolfsberg</t>
  </si>
  <si>
    <t>JĂĽrgenshagen</t>
  </si>
  <si>
    <t>Vencislav</t>
  </si>
  <si>
    <t>Bohnenstiehl</t>
  </si>
  <si>
    <t>Ingolstadt</t>
  </si>
  <si>
    <t>Afsane</t>
  </si>
  <si>
    <t>Naujock</t>
  </si>
  <si>
    <t>KĂĽhbach</t>
  </si>
  <si>
    <t>Janicek</t>
  </si>
  <si>
    <t>Gerstungen</t>
  </si>
  <si>
    <t>Bassam</t>
  </si>
  <si>
    <t>GarnkĂ¤ufer</t>
  </si>
  <si>
    <t>RĂ¶ckers</t>
  </si>
  <si>
    <t>Bernstadt auf dem Eigen</t>
  </si>
  <si>
    <t>Herde</t>
  </si>
  <si>
    <t>Tawin</t>
  </si>
  <si>
    <t>Ehndorf</t>
  </si>
  <si>
    <t>Oluwadamilola</t>
  </si>
  <si>
    <t>Ozolins</t>
  </si>
  <si>
    <t>Tjaden</t>
  </si>
  <si>
    <t>DrĂĽge</t>
  </si>
  <si>
    <t>Cindy</t>
  </si>
  <si>
    <t>Hoffschulte</t>
  </si>
  <si>
    <t>Zehnhausen bei Rennerod</t>
  </si>
  <si>
    <t>Bery</t>
  </si>
  <si>
    <t>Schmidmair</t>
  </si>
  <si>
    <t>Noreik</t>
  </si>
  <si>
    <t>Yurtdas</t>
  </si>
  <si>
    <t>Niederweiler</t>
  </si>
  <si>
    <t>Takumi</t>
  </si>
  <si>
    <t>Mermertas</t>
  </si>
  <si>
    <t>Schwelm</t>
  </si>
  <si>
    <t>Elifsu</t>
  </si>
  <si>
    <t>Drommelschmidt</t>
  </si>
  <si>
    <t>Siebensohn</t>
  </si>
  <si>
    <t>Surbek</t>
  </si>
  <si>
    <t>Schirnding</t>
  </si>
  <si>
    <t>Saathana</t>
  </si>
  <si>
    <t>Hamburg Hamm-Nord</t>
  </si>
  <si>
    <t>Kanny</t>
  </si>
  <si>
    <t>Caroli</t>
  </si>
  <si>
    <t>HambĂĽhren</t>
  </si>
  <si>
    <t>Lu</t>
  </si>
  <si>
    <t>Klingseisen</t>
  </si>
  <si>
    <t>Bahrenfleth</t>
  </si>
  <si>
    <t>Ileyna</t>
  </si>
  <si>
    <t>Klinkherdt</t>
  </si>
  <si>
    <t>Sunjoo</t>
  </si>
  <si>
    <t>Kazimierzak</t>
  </si>
  <si>
    <t>Linz am Rhein</t>
  </si>
  <si>
    <t>Suara</t>
  </si>
  <si>
    <t>Corneel</t>
  </si>
  <si>
    <t>Gladbach</t>
  </si>
  <si>
    <t>Reckershausen</t>
  </si>
  <si>
    <t>Eppelein</t>
  </si>
  <si>
    <t>Haense</t>
  </si>
  <si>
    <t>WĂ¶llstadt</t>
  </si>
  <si>
    <t>Brockers</t>
  </si>
  <si>
    <t>Weilar</t>
  </si>
  <si>
    <t>Bennet</t>
  </si>
  <si>
    <t>Jenhsen</t>
  </si>
  <si>
    <t>Nanzdietschweiler</t>
  </si>
  <si>
    <t>Riki</t>
  </si>
  <si>
    <t>Ormanci</t>
  </si>
  <si>
    <t>Lauterecken</t>
  </si>
  <si>
    <t>Vien</t>
  </si>
  <si>
    <t>Kowalzick</t>
  </si>
  <si>
    <t>Ibryamova</t>
  </si>
  <si>
    <t>Holzhacker</t>
  </si>
  <si>
    <t>Engelschoff</t>
  </si>
  <si>
    <t>Kramschneider</t>
  </si>
  <si>
    <t>Bojidar</t>
  </si>
  <si>
    <t>Csermak</t>
  </si>
  <si>
    <t>Winterburg</t>
  </si>
  <si>
    <t>SchnĂ¶ckel</t>
  </si>
  <si>
    <t>Neunkirchen-Seelscheid</t>
  </si>
  <si>
    <t>Ahunna</t>
  </si>
  <si>
    <t>Wukasch</t>
  </si>
  <si>
    <t>Jasleen</t>
  </si>
  <si>
    <t>Bueche</t>
  </si>
  <si>
    <t>Uelsby</t>
  </si>
  <si>
    <t>Lynus</t>
  </si>
  <si>
    <t>Rauschel</t>
  </si>
  <si>
    <t>Sedelmeyr</t>
  </si>
  <si>
    <t>Rubkow</t>
  </si>
  <si>
    <t>Alexios</t>
  </si>
  <si>
    <t>Federer</t>
  </si>
  <si>
    <t>Carl-Jonah</t>
  </si>
  <si>
    <t>StĂ¶ckerl</t>
  </si>
  <si>
    <t>FirnkĂ¤s</t>
  </si>
  <si>
    <t>Thierstein</t>
  </si>
  <si>
    <t>Anna-Carolina</t>
  </si>
  <si>
    <t>Dorfen</t>
  </si>
  <si>
    <t>Adyan</t>
  </si>
  <si>
    <t>Hogreve</t>
  </si>
  <si>
    <t>Bockhorn Grabstede</t>
  </si>
  <si>
    <t>Arnold</t>
  </si>
  <si>
    <t>Maennel</t>
  </si>
  <si>
    <t>Reisbach</t>
  </si>
  <si>
    <t>Sitra</t>
  </si>
  <si>
    <t>Probstmayr</t>
  </si>
  <si>
    <t>Reichweiler</t>
  </si>
  <si>
    <t>Roland</t>
  </si>
  <si>
    <t>Vossen</t>
  </si>
  <si>
    <t>Niederburg</t>
  </si>
  <si>
    <t>DĂ¶nges</t>
  </si>
  <si>
    <t>Rhoda</t>
  </si>
  <si>
    <t>MĂĽlsen Wulm</t>
  </si>
  <si>
    <t>KlinkerfuĂź</t>
  </si>
  <si>
    <t>Parthenstein</t>
  </si>
  <si>
    <t>Ă‰mile</t>
  </si>
  <si>
    <t>Edon</t>
  </si>
  <si>
    <t>Brokemper</t>
  </si>
  <si>
    <t>Liyah</t>
  </si>
  <si>
    <t>LĂ¤mpel</t>
  </si>
  <si>
    <t>AblaĂźmeier</t>
  </si>
  <si>
    <t>Latdorf</t>
  </si>
  <si>
    <t>Jan-Erik</t>
  </si>
  <si>
    <t>Ostereistedt</t>
  </si>
  <si>
    <t>Karst</t>
  </si>
  <si>
    <t>Glaubitz</t>
  </si>
  <si>
    <t>Ă–ztĂĽrk</t>
  </si>
  <si>
    <t>PrĂ¶tzel PrĂ¶tzel</t>
  </si>
  <si>
    <t>RÄ±za</t>
  </si>
  <si>
    <t>Bonaker</t>
  </si>
  <si>
    <t>Schmidbaur</t>
  </si>
  <si>
    <t>Driesch</t>
  </si>
  <si>
    <t>Efstratios</t>
  </si>
  <si>
    <t>FranĂźen</t>
  </si>
  <si>
    <t>Aygen</t>
  </si>
  <si>
    <t>Yulia</t>
  </si>
  <si>
    <t>Wirth</t>
  </si>
  <si>
    <t>Rosien</t>
  </si>
  <si>
    <t>Hohenfelde</t>
  </si>
  <si>
    <t>Aischa</t>
  </si>
  <si>
    <t>Schwarten</t>
  </si>
  <si>
    <t>KĂĽrĹźad</t>
  </si>
  <si>
    <t>Temir</t>
  </si>
  <si>
    <t>Wriezener HĂ¶he</t>
  </si>
  <si>
    <t>Lauchringen</t>
  </si>
  <si>
    <t>Matei</t>
  </si>
  <si>
    <t>Bartels</t>
  </si>
  <si>
    <t>Khando</t>
  </si>
  <si>
    <t>BrinkmĂ¶ller</t>
  </si>
  <si>
    <t>MĂ©lina</t>
  </si>
  <si>
    <t>Vierheller</t>
  </si>
  <si>
    <t>LĂĽbberstorf</t>
  </si>
  <si>
    <t>van Wulfen</t>
  </si>
  <si>
    <t>Buchloe</t>
  </si>
  <si>
    <t>Hofhansel</t>
  </si>
  <si>
    <t>Beimerstetten</t>
  </si>
  <si>
    <t>Henk</t>
  </si>
  <si>
    <t>Christaller</t>
  </si>
  <si>
    <t>Mohammed-Ali</t>
  </si>
  <si>
    <t>OstermĂ¶ller</t>
  </si>
  <si>
    <t>Stubbendorf</t>
  </si>
  <si>
    <t>Ararat</t>
  </si>
  <si>
    <t>Hintzel</t>
  </si>
  <si>
    <t>RĂĽdersdorf bei Berlin</t>
  </si>
  <si>
    <t>Temapo</t>
  </si>
  <si>
    <t>Symonds</t>
  </si>
  <si>
    <t>Inzlingen</t>
  </si>
  <si>
    <t>Desch</t>
  </si>
  <si>
    <t>HĂ¶hr-Grenzhausen</t>
  </si>
  <si>
    <t>Meinerts</t>
  </si>
  <si>
    <t>Kettenhausen</t>
  </si>
  <si>
    <t>Gotje</t>
  </si>
  <si>
    <t>Briesen (Mark) Biegen</t>
  </si>
  <si>
    <t>Elino</t>
  </si>
  <si>
    <t>Flammersfeld</t>
  </si>
  <si>
    <t>Hertle</t>
  </si>
  <si>
    <t>Schayma</t>
  </si>
  <si>
    <t>Doeppengiesser</t>
  </si>
  <si>
    <t>GrĂĽnheide (Mark) Kagel</t>
  </si>
  <si>
    <t>Hinzke</t>
  </si>
  <si>
    <t>Wietzorrek</t>
  </si>
  <si>
    <t>Eyleen</t>
  </si>
  <si>
    <t>HĂĽgen</t>
  </si>
  <si>
    <t>Etgersleben</t>
  </si>
  <si>
    <t>Jona-Gabriel</t>
  </si>
  <si>
    <t>Oberellen</t>
  </si>
  <si>
    <t>Benes</t>
  </si>
  <si>
    <t>Hettenhausen</t>
  </si>
  <si>
    <t>Zinar</t>
  </si>
  <si>
    <t>DĂĽrrschmidt</t>
  </si>
  <si>
    <t>Timothy-Tailor</t>
  </si>
  <si>
    <t>Theisl</t>
  </si>
  <si>
    <t>Niedernberg</t>
  </si>
  <si>
    <t>BĂĽnyamin-Emin</t>
  </si>
  <si>
    <t>Born</t>
  </si>
  <si>
    <t>Grobschmidt</t>
  </si>
  <si>
    <t>Sankt Johann</t>
  </si>
  <si>
    <t>Genowefa</t>
  </si>
  <si>
    <t>Ludovicy</t>
  </si>
  <si>
    <t>ZĂĽmrĂĽt</t>
  </si>
  <si>
    <t>Warburg</t>
  </si>
  <si>
    <t>Roksana</t>
  </si>
  <si>
    <t>SteinmaĂźl</t>
  </si>
  <si>
    <t>Schmilkendorf</t>
  </si>
  <si>
    <t>Langerwisch</t>
  </si>
  <si>
    <t>Korolev</t>
  </si>
  <si>
    <t>Gundelfingen an der Donau</t>
  </si>
  <si>
    <t>Jadon-Thomas</t>
  </si>
  <si>
    <t>Schellhaase</t>
  </si>
  <si>
    <t>Westerburg</t>
  </si>
  <si>
    <t>Arlo</t>
  </si>
  <si>
    <t>Rotbarth</t>
  </si>
  <si>
    <t>Kester</t>
  </si>
  <si>
    <t>Schielinski</t>
  </si>
  <si>
    <t>Johansen</t>
  </si>
  <si>
    <t>Marti</t>
  </si>
  <si>
    <t>Wawrzynczak</t>
  </si>
  <si>
    <t>Demker</t>
  </si>
  <si>
    <t>Steinberger</t>
  </si>
  <si>
    <t>Otteken</t>
  </si>
  <si>
    <t>Weihmichl</t>
  </si>
  <si>
    <t>Lembrecht</t>
  </si>
  <si>
    <t>Zarnekow</t>
  </si>
  <si>
    <t>Ersoy</t>
  </si>
  <si>
    <t>Beuren</t>
  </si>
  <si>
    <t>Warlow</t>
  </si>
  <si>
    <t>Lina</t>
  </si>
  <si>
    <t>Luan-Janot</t>
  </si>
  <si>
    <t>Muehlner</t>
  </si>
  <si>
    <t>Devis</t>
  </si>
  <si>
    <t>Schmiedicke</t>
  </si>
  <si>
    <t>Hallschlag</t>
  </si>
  <si>
    <t>Zabah</t>
  </si>
  <si>
    <t>Ammeldingen an der Our</t>
  </si>
  <si>
    <t>Padmavati</t>
  </si>
  <si>
    <t>Gepert</t>
  </si>
  <si>
    <t>AĂ§alya</t>
  </si>
  <si>
    <t>Straatmann</t>
  </si>
  <si>
    <t>Moor-Rolofshagen</t>
  </si>
  <si>
    <t>Hirte</t>
  </si>
  <si>
    <t>Klaas</t>
  </si>
  <si>
    <t>Regensburger</t>
  </si>
  <si>
    <t>Klemens</t>
  </si>
  <si>
    <t>Ramsen</t>
  </si>
  <si>
    <t>Molham</t>
  </si>
  <si>
    <t>Akuchi</t>
  </si>
  <si>
    <t>MĂ¶rtlbauer</t>
  </si>
  <si>
    <t>WobbenbĂĽll</t>
  </si>
  <si>
    <t>JoĂ«l</t>
  </si>
  <si>
    <t>Feldges</t>
  </si>
  <si>
    <t>Emil-Slavko</t>
  </si>
  <si>
    <t>Melinda-Sophie</t>
  </si>
  <si>
    <t>VĂ¶lke</t>
  </si>
  <si>
    <t>Redzhebova</t>
  </si>
  <si>
    <t>Kunrath</t>
  </si>
  <si>
    <t>Queienfeld</t>
  </si>
  <si>
    <t>CĂ©lia</t>
  </si>
  <si>
    <t>Schniederjans</t>
  </si>
  <si>
    <t>GroĂźwallstadt</t>
  </si>
  <si>
    <t>Oluwadunmininu</t>
  </si>
  <si>
    <t>Rotstock</t>
  </si>
  <si>
    <t>HĂ«nor</t>
  </si>
  <si>
    <t>Maryam</t>
  </si>
  <si>
    <t>Tkotzyk</t>
  </si>
  <si>
    <t>Duvensee</t>
  </si>
  <si>
    <t>Phong</t>
  </si>
  <si>
    <t>Teis</t>
  </si>
  <si>
    <t>Ă‰line</t>
  </si>
  <si>
    <t>Mehrow</t>
  </si>
  <si>
    <t>Ruzanova</t>
  </si>
  <si>
    <t>Brohl-LĂĽtzing</t>
  </si>
  <si>
    <t>Cathaleya</t>
  </si>
  <si>
    <t>Bete</t>
  </si>
  <si>
    <t>Milanna</t>
  </si>
  <si>
    <t>Prinzlin</t>
  </si>
  <si>
    <t>Wahlstedt</t>
  </si>
  <si>
    <t>Alaeha</t>
  </si>
  <si>
    <t>Hansmair</t>
  </si>
  <si>
    <t>Thida</t>
  </si>
  <si>
    <t>BĂĽhmann</t>
  </si>
  <si>
    <t>Salzgitter Calbecht</t>
  </si>
  <si>
    <t>WĂ¶lfli</t>
  </si>
  <si>
    <t>Fielandt</t>
  </si>
  <si>
    <t>KĂ¶thel</t>
  </si>
  <si>
    <t>Nieder Kostenz</t>
  </si>
  <si>
    <t>Dieckmann</t>
  </si>
  <si>
    <t>Springstille</t>
  </si>
  <si>
    <t>Karina-Daiana</t>
  </si>
  <si>
    <t>Lenkajtis</t>
  </si>
  <si>
    <t>Manalia</t>
  </si>
  <si>
    <t>Blesius</t>
  </si>
  <si>
    <t>Kyana</t>
  </si>
  <si>
    <t>Lawerentz</t>
  </si>
  <si>
    <t>Sand am Main</t>
  </si>
  <si>
    <t>SchĂ¶nhals</t>
  </si>
  <si>
    <t>Alrahim</t>
  </si>
  <si>
    <t>Kubacky</t>
  </si>
  <si>
    <t>Ilhan</t>
  </si>
  <si>
    <t>Frettenheim</t>
  </si>
  <si>
    <t>Franciscus</t>
  </si>
  <si>
    <t>GrĂ¶nemeier</t>
  </si>
  <si>
    <t>Poljakowa</t>
  </si>
  <si>
    <t>Jena</t>
  </si>
  <si>
    <t>Romane</t>
  </si>
  <si>
    <t>StĂ¤ublin</t>
  </si>
  <si>
    <t>Erijon</t>
  </si>
  <si>
    <t>Bucke</t>
  </si>
  <si>
    <t>Nayla</t>
  </si>
  <si>
    <t>Wetterzeube</t>
  </si>
  <si>
    <t>Sá»ą</t>
  </si>
  <si>
    <t>Annmarely</t>
  </si>
  <si>
    <t>Petr</t>
  </si>
  <si>
    <t>Susan</t>
  </si>
  <si>
    <t>Poppe</t>
  </si>
  <si>
    <t>KĂ¤the</t>
  </si>
  <si>
    <t>Questenberg</t>
  </si>
  <si>
    <t>Frobarth</t>
  </si>
  <si>
    <t>GrieĂźen</t>
  </si>
  <si>
    <t>Allison</t>
  </si>
  <si>
    <t>BĂ¶ckamp</t>
  </si>
  <si>
    <t>KlĂ¶tze</t>
  </si>
  <si>
    <t>Emily-Mathilda</t>
  </si>
  <si>
    <t>Nezat</t>
  </si>
  <si>
    <t>Sanella</t>
  </si>
  <si>
    <t>Hopfstock</t>
  </si>
  <si>
    <t>Dorsheim</t>
  </si>
  <si>
    <t>Alina-FabiennĂ©</t>
  </si>
  <si>
    <t>Heiter</t>
  </si>
  <si>
    <t>Tijani</t>
  </si>
  <si>
    <t>Kollarik</t>
  </si>
  <si>
    <t>Mia-Jolie</t>
  </si>
  <si>
    <t>Kubank</t>
  </si>
  <si>
    <t>Gersten</t>
  </si>
  <si>
    <t>Stankuweit</t>
  </si>
  <si>
    <t>Rotenburg an der Fulda</t>
  </si>
  <si>
    <t>Milaa</t>
  </si>
  <si>
    <t>Selbitz</t>
  </si>
  <si>
    <t>Saim</t>
  </si>
  <si>
    <t>Jannssen</t>
  </si>
  <si>
    <t>Yumer</t>
  </si>
  <si>
    <t>VĂ¶lz</t>
  </si>
  <si>
    <t>Auma</t>
  </si>
  <si>
    <t>Fricken</t>
  </si>
  <si>
    <t>Kamsdorf</t>
  </si>
  <si>
    <t>Smilla</t>
  </si>
  <si>
    <t>Allofs</t>
  </si>
  <si>
    <t>Neumaier</t>
  </si>
  <si>
    <t>Dilschneider</t>
  </si>
  <si>
    <t>Mudersbach</t>
  </si>
  <si>
    <t>Ibrahimov</t>
  </si>
  <si>
    <t>FrĂ¶mbgen</t>
  </si>
  <si>
    <t>Marthakarungi</t>
  </si>
  <si>
    <t>Usingen</t>
  </si>
  <si>
    <t>Ahrenholt</t>
  </si>
  <si>
    <t>FĂ¶llert</t>
  </si>
  <si>
    <t>Schortens Roffhausen</t>
  </si>
  <si>
    <t>Amineh</t>
  </si>
  <si>
    <t>Wernard</t>
  </si>
  <si>
    <t>Yasserivna</t>
  </si>
  <si>
    <t>Aselborn</t>
  </si>
  <si>
    <t>Kopp</t>
  </si>
  <si>
    <t>Schongau</t>
  </si>
  <si>
    <t>Szczepanska</t>
  </si>
  <si>
    <t>Neuhofen</t>
  </si>
  <si>
    <t>Akpinar</t>
  </si>
  <si>
    <t>Annika</t>
  </si>
  <si>
    <t>EitenmĂĽller</t>
  </si>
  <si>
    <t>Lupin</t>
  </si>
  <si>
    <t>Widenmann</t>
  </si>
  <si>
    <t>Sumeja</t>
  </si>
  <si>
    <t>Ninon</t>
  </si>
  <si>
    <t>Penning</t>
  </si>
  <si>
    <t>Frerks</t>
  </si>
  <si>
    <t>Zomaia</t>
  </si>
  <si>
    <t>Schuharth</t>
  </si>
  <si>
    <t>Broderstorf</t>
  </si>
  <si>
    <t>Amira-Turkia</t>
  </si>
  <si>
    <t>Koblentz</t>
  </si>
  <si>
    <t>Suna</t>
  </si>
  <si>
    <t>WĂ¶rl</t>
  </si>
  <si>
    <t>Wilhelmshorst</t>
  </si>
  <si>
    <t>Saada</t>
  </si>
  <si>
    <t>Nothhoff</t>
  </si>
  <si>
    <t>Erlenbach</t>
  </si>
  <si>
    <t>Wodarski</t>
  </si>
  <si>
    <t>Mistelbach</t>
  </si>
  <si>
    <t>Canbaz</t>
  </si>
  <si>
    <t>Clyde</t>
  </si>
  <si>
    <t>Zwick</t>
  </si>
  <si>
    <t>Pavlinova</t>
  </si>
  <si>
    <t>Reinheimer</t>
  </si>
  <si>
    <t>Kasendorf</t>
  </si>
  <si>
    <t>Rosalie</t>
  </si>
  <si>
    <t>Sieghild</t>
  </si>
  <si>
    <t>Mukenhirn</t>
  </si>
  <si>
    <t>Saenger</t>
  </si>
  <si>
    <t>Manoah</t>
  </si>
  <si>
    <t>Fastnacht</t>
  </si>
  <si>
    <t>Qihang</t>
  </si>
  <si>
    <t>MĂ¤rklen</t>
  </si>
  <si>
    <t>Kallart</t>
  </si>
  <si>
    <t>Hartenstein Hartenstein</t>
  </si>
  <si>
    <t>Wally</t>
  </si>
  <si>
    <t>Cagliyan</t>
  </si>
  <si>
    <t>Yoram</t>
  </si>
  <si>
    <t>Voll</t>
  </si>
  <si>
    <t>GroĂźbrembach</t>
  </si>
  <si>
    <t>Tamin</t>
  </si>
  <si>
    <t>GĂĽthle</t>
  </si>
  <si>
    <t>Airini</t>
  </si>
  <si>
    <t>Wolfmeyer</t>
  </si>
  <si>
    <t>Caspary</t>
  </si>
  <si>
    <t>Schefzik</t>
  </si>
  <si>
    <t>Myrton</t>
  </si>
  <si>
    <t>Hoedemakers</t>
  </si>
  <si>
    <t>Falkenstein</t>
  </si>
  <si>
    <t>Antonious</t>
  </si>
  <si>
    <t>HĂ¤nscke</t>
  </si>
  <si>
    <t>Leezen</t>
  </si>
  <si>
    <t>Ellerhoop</t>
  </si>
  <si>
    <t>Joey</t>
  </si>
  <si>
    <t>Johannigmann</t>
  </si>
  <si>
    <t>GĂĽlzow</t>
  </si>
  <si>
    <t>Kunzler</t>
  </si>
  <si>
    <t>Warwerort</t>
  </si>
  <si>
    <t>Stollenwerk</t>
  </si>
  <si>
    <t>Zeuchfeld</t>
  </si>
  <si>
    <t>Nelson</t>
  </si>
  <si>
    <t>Oberstadtfeld</t>
  </si>
  <si>
    <t>Sunanaz</t>
  </si>
  <si>
    <t>Jakobeck</t>
  </si>
  <si>
    <t>Petrovna</t>
  </si>
  <si>
    <t>Wernink</t>
  </si>
  <si>
    <t>Segnitz</t>
  </si>
  <si>
    <t>JĂĽnger</t>
  </si>
  <si>
    <t>Eugene</t>
  </si>
  <si>
    <t>Hertling</t>
  </si>
  <si>
    <t>Appen</t>
  </si>
  <si>
    <t>GĂĽmpel</t>
  </si>
  <si>
    <t>Mihra</t>
  </si>
  <si>
    <t>Kohlschmied</t>
  </si>
  <si>
    <t>Schaerffer</t>
  </si>
  <si>
    <t>Hilbersdorf</t>
  </si>
  <si>
    <t>Vuyo</t>
  </si>
  <si>
    <t>Hensling</t>
  </si>
  <si>
    <t>Gustaf</t>
  </si>
  <si>
    <t>Koehlerschmidt</t>
  </si>
  <si>
    <t>Armani</t>
  </si>
  <si>
    <t>Aykac</t>
  </si>
  <si>
    <t>LĂ¶hma</t>
  </si>
  <si>
    <t>Wissal</t>
  </si>
  <si>
    <t>Trostberg</t>
  </si>
  <si>
    <t>Dimitar</t>
  </si>
  <si>
    <t>Friedarike</t>
  </si>
  <si>
    <t>GlĂ¤Ăźl</t>
  </si>
  <si>
    <t>Ananya</t>
  </si>
  <si>
    <t>Prins</t>
  </si>
  <si>
    <t>Mucheln</t>
  </si>
  <si>
    <t>Amy-Joline</t>
  </si>
  <si>
    <t>Kleinknecht</t>
  </si>
  <si>
    <t>WolfenbĂĽttel</t>
  </si>
  <si>
    <t>GroĂźklos</t>
  </si>
  <si>
    <t>Evelia</t>
  </si>
  <si>
    <t>BĂ¶ddeker</t>
  </si>
  <si>
    <t>JĂ¶hren</t>
  </si>
  <si>
    <t>Frankenthal</t>
  </si>
  <si>
    <t>Baltrus</t>
  </si>
  <si>
    <t>GĂĽster</t>
  </si>
  <si>
    <t>MaĂź</t>
  </si>
  <si>
    <t>PĂ¶rmitz</t>
  </si>
  <si>
    <t>Savvas-Kyan</t>
  </si>
  <si>
    <t>Atabay</t>
  </si>
  <si>
    <t>Neukloster</t>
  </si>
  <si>
    <t>Felica</t>
  </si>
  <si>
    <t>Schukert</t>
  </si>
  <si>
    <t>Hamburg Sankt Georg</t>
  </si>
  <si>
    <t>Roger</t>
  </si>
  <si>
    <t>Baltus</t>
  </si>
  <si>
    <t>Bergen auf RĂĽgen</t>
  </si>
  <si>
    <t>Edmund</t>
  </si>
  <si>
    <t>GrĂ¤bel</t>
  </si>
  <si>
    <t>Burgthann</t>
  </si>
  <si>
    <t>Jadon</t>
  </si>
  <si>
    <t>SchĂ¶nfuĂź</t>
  </si>
  <si>
    <t>Cleopatra</t>
  </si>
  <si>
    <t>HuseyinoviÄŤ</t>
  </si>
  <si>
    <t>WindmĂĽller</t>
  </si>
  <si>
    <t>Vollerwiek</t>
  </si>
  <si>
    <t>Lauterschlag</t>
  </si>
  <si>
    <t>Ruppichteroth</t>
  </si>
  <si>
    <t>Exteep</t>
  </si>
  <si>
    <t>Anthoni</t>
  </si>
  <si>
    <t>YuĹźa</t>
  </si>
  <si>
    <t>Schemeitat</t>
  </si>
  <si>
    <t>Kona</t>
  </si>
  <si>
    <t>Kade</t>
  </si>
  <si>
    <t>Hauraa</t>
  </si>
  <si>
    <t>Aydogan</t>
  </si>
  <si>
    <t>Dietherich</t>
  </si>
  <si>
    <t>Hayrunisa</t>
  </si>
  <si>
    <t>Katzmarzik</t>
  </si>
  <si>
    <t>Steinmiller</t>
  </si>
  <si>
    <t>Eleonor</t>
  </si>
  <si>
    <t>Bendtschneider</t>
  </si>
  <si>
    <t>Frenja</t>
  </si>
  <si>
    <t>Gajevski</t>
  </si>
  <si>
    <t>Spremberg</t>
  </si>
  <si>
    <t>Deidesheimer</t>
  </si>
  <si>
    <t>SpringstĂĽbbe</t>
  </si>
  <si>
    <t>Bundenbach</t>
  </si>
  <si>
    <t>Dzhanel</t>
  </si>
  <si>
    <t>Tekdemir</t>
  </si>
  <si>
    <t>Poppen</t>
  </si>
  <si>
    <t>DĂ¶britz</t>
  </si>
  <si>
    <t>Teizer</t>
  </si>
  <si>
    <t>Baraa</t>
  </si>
  <si>
    <t>KlĂ¤schen</t>
  </si>
  <si>
    <t>Kristophson</t>
  </si>
  <si>
    <t>Vilmos</t>
  </si>
  <si>
    <t>Landrichter</t>
  </si>
  <si>
    <t>Coswig</t>
  </si>
  <si>
    <t>Anudari</t>
  </si>
  <si>
    <t>HĂ¶ffkes</t>
  </si>
  <si>
    <t>Miltern</t>
  </si>
  <si>
    <t>Milo-Elias</t>
  </si>
  <si>
    <t>Feldkamm</t>
  </si>
  <si>
    <t>BienstĂ¤dt</t>
  </si>
  <si>
    <t>Mia-Selina</t>
  </si>
  <si>
    <t>Folkmar</t>
  </si>
  <si>
    <t>Engeline</t>
  </si>
  <si>
    <t>LĂ¶nhard</t>
  </si>
  <si>
    <t>Rothenbach</t>
  </si>
  <si>
    <t>Hikmet</t>
  </si>
  <si>
    <t>Weyden</t>
  </si>
  <si>
    <t>GrĂ¶ben</t>
  </si>
  <si>
    <t>Inho</t>
  </si>
  <si>
    <t>Victris</t>
  </si>
  <si>
    <t>SchĂ¶njahn</t>
  </si>
  <si>
    <t>Meimei</t>
  </si>
  <si>
    <t>Scharwacht</t>
  </si>
  <si>
    <t>Miquel</t>
  </si>
  <si>
    <t>Campe</t>
  </si>
  <si>
    <t>Dener</t>
  </si>
  <si>
    <t>WĂ¶bbelin</t>
  </si>
  <si>
    <t>Musimire</t>
  </si>
  <si>
    <t>Heidkemper</t>
  </si>
  <si>
    <t>Camie</t>
  </si>
  <si>
    <t>GĂ¶hzold</t>
  </si>
  <si>
    <t>Hammermeister</t>
  </si>
  <si>
    <t>Langenaltheim</t>
  </si>
  <si>
    <t>TĂ¶nnissen</t>
  </si>
  <si>
    <t>Azat</t>
  </si>
  <si>
    <t>Zumbusch</t>
  </si>
  <si>
    <t>Teufel</t>
  </si>
  <si>
    <t>Sankt MĂ¤rgen</t>
  </si>
  <si>
    <t>Philippsen</t>
  </si>
  <si>
    <t>MĂ¤rkisch Linden</t>
  </si>
  <si>
    <t>Nio-Jackson</t>
  </si>
  <si>
    <t>Mikloweit</t>
  </si>
  <si>
    <t>Bechhofen</t>
  </si>
  <si>
    <t>Trausti</t>
  </si>
  <si>
    <t>UtermĂ¶le</t>
  </si>
  <si>
    <t>Braunfels Philippstein</t>
  </si>
  <si>
    <t>Lenin</t>
  </si>
  <si>
    <t>Jonigk</t>
  </si>
  <si>
    <t>Werning</t>
  </si>
  <si>
    <t>Gehrmeyer</t>
  </si>
  <si>
    <t>KĂ¶Ăźlarn</t>
  </si>
  <si>
    <t>Alwardt</t>
  </si>
  <si>
    <t>Stockebrand</t>
  </si>
  <si>
    <t>GroĂź Beuchow</t>
  </si>
  <si>
    <t>Amaka</t>
  </si>
  <si>
    <t>Moosmeier</t>
  </si>
  <si>
    <t>Dhronecken</t>
  </si>
  <si>
    <t>Rothanns</t>
  </si>
  <si>
    <t>Milovan</t>
  </si>
  <si>
    <t>Vainbergs</t>
  </si>
  <si>
    <t>Kuehn</t>
  </si>
  <si>
    <t>Schwentinental</t>
  </si>
  <si>
    <t>Sieboldt</t>
  </si>
  <si>
    <t>Gossel</t>
  </si>
  <si>
    <t>Joko</t>
  </si>
  <si>
    <t>Burghoff</t>
  </si>
  <si>
    <t>Knoblock</t>
  </si>
  <si>
    <t>Burcu</t>
  </si>
  <si>
    <t>Faruk</t>
  </si>
  <si>
    <t>Ayoub</t>
  </si>
  <si>
    <t>Nagel</t>
  </si>
  <si>
    <t>Aljosha</t>
  </si>
  <si>
    <t>Elisa-Sophie</t>
  </si>
  <si>
    <t>Maennle</t>
  </si>
  <si>
    <t>Schieder-Schwalenberg</t>
  </si>
  <si>
    <t>Karaismailoglu</t>
  </si>
  <si>
    <t>Chiragbhai</t>
  </si>
  <si>
    <t>Heidemeier</t>
  </si>
  <si>
    <t>Abdulrazzaq</t>
  </si>
  <si>
    <t>Keirat</t>
  </si>
  <si>
    <t>MÄdÄlin</t>
  </si>
  <si>
    <t>Seboldt</t>
  </si>
  <si>
    <t>Yasen</t>
  </si>
  <si>
    <t>Panker</t>
  </si>
  <si>
    <t>Anali</t>
  </si>
  <si>
    <t>Zuern</t>
  </si>
  <si>
    <t>Rathskirchen</t>
  </si>
  <si>
    <t>Sinan</t>
  </si>
  <si>
    <t>Pachmayr</t>
  </si>
  <si>
    <t>Uvindya</t>
  </si>
  <si>
    <t>Schameit</t>
  </si>
  <si>
    <t>Jessen (Elster) Seyda</t>
  </si>
  <si>
    <t>Anais-Maria</t>
  </si>
  <si>
    <t>Toensing</t>
  </si>
  <si>
    <t>Sia</t>
  </si>
  <si>
    <t>Volkmannsdorf</t>
  </si>
  <si>
    <t>GeorgyeviÄŤ</t>
  </si>
  <si>
    <t>Hannah-Sophie</t>
  </si>
  <si>
    <t>Ovzarek</t>
  </si>
  <si>
    <t>Venusberg</t>
  </si>
  <si>
    <t>Abolfazl</t>
  </si>
  <si>
    <t>Stamer</t>
  </si>
  <si>
    <t>SchĂ¶nekehs</t>
  </si>
  <si>
    <t>Quedlinburg</t>
  </si>
  <si>
    <t>Gerstetten</t>
  </si>
  <si>
    <t>AyĹźegĂĽl</t>
  </si>
  <si>
    <t>BrathĂ¤rig</t>
  </si>
  <si>
    <t>OphĂ©lie</t>
  </si>
  <si>
    <t>Radewahn</t>
  </si>
  <si>
    <t>Hitzacker Wietzetze bei Hitzacker</t>
  </si>
  <si>
    <t>Ojony</t>
  </si>
  <si>
    <t>Burghaslach</t>
  </si>
  <si>
    <t>Fusuke</t>
  </si>
  <si>
    <t>Glassel</t>
  </si>
  <si>
    <t>Hevida</t>
  </si>
  <si>
    <t>Rockenhausen</t>
  </si>
  <si>
    <t>Dietersheim</t>
  </si>
  <si>
    <t>Tameo</t>
  </si>
  <si>
    <t>Kuhlpeter</t>
  </si>
  <si>
    <t>Steinach</t>
  </si>
  <si>
    <t>Snijder</t>
  </si>
  <si>
    <t>LĂ©o</t>
  </si>
  <si>
    <t>Reddingius</t>
  </si>
  <si>
    <t>Ă›r'evna</t>
  </si>
  <si>
    <t>Schalkalwis</t>
  </si>
  <si>
    <t>Assad</t>
  </si>
  <si>
    <t>Steiner</t>
  </si>
  <si>
    <t>Muaaz</t>
  </si>
  <si>
    <t>Reinkensmeyer</t>
  </si>
  <si>
    <t>Poppenricht</t>
  </si>
  <si>
    <t>Mamadou</t>
  </si>
  <si>
    <t>Berbohm</t>
  </si>
  <si>
    <t>Langenleuba-Niederhain</t>
  </si>
  <si>
    <t>Konstantin</t>
  </si>
  <si>
    <t>Jacubietz</t>
  </si>
  <si>
    <t>Gnoien</t>
  </si>
  <si>
    <t>Alenia</t>
  </si>
  <si>
    <t>Wallbaum</t>
  </si>
  <si>
    <t>Weilheim an der Teck</t>
  </si>
  <si>
    <t>Nilas</t>
  </si>
  <si>
    <t>GrĂĽnsfelder</t>
  </si>
  <si>
    <t>MĂĽndersbach</t>
  </si>
  <si>
    <t>Diana</t>
  </si>
  <si>
    <t>PatriĹŁiea</t>
  </si>
  <si>
    <t>Tepecik</t>
  </si>
  <si>
    <t>Alia</t>
  </si>
  <si>
    <t>Stadlmair</t>
  </si>
  <si>
    <t>NeusiĂź</t>
  </si>
  <si>
    <t>May</t>
  </si>
  <si>
    <t>Lemkens</t>
  </si>
  <si>
    <t>von Olszewski</t>
  </si>
  <si>
    <t>Gespers</t>
  </si>
  <si>
    <t>Budenbach</t>
  </si>
  <si>
    <t>Dragon</t>
  </si>
  <si>
    <t>Behrens</t>
  </si>
  <si>
    <t>Elias-Krishna</t>
  </si>
  <si>
    <t>Pechtl</t>
  </si>
  <si>
    <t>Kerkau</t>
  </si>
  <si>
    <t>Stentzel</t>
  </si>
  <si>
    <t>Aletta</t>
  </si>
  <si>
    <t>Kradenbach</t>
  </si>
  <si>
    <t>Miran</t>
  </si>
  <si>
    <t>Frieseke</t>
  </si>
  <si>
    <t>LĂ¶tzbeuren</t>
  </si>
  <si>
    <t>Marie-Luisa</t>
  </si>
  <si>
    <t>StĂ¤rker</t>
  </si>
  <si>
    <t>Reinck</t>
  </si>
  <si>
    <t>Fowler</t>
  </si>
  <si>
    <t>Malchin</t>
  </si>
  <si>
    <t>Sunay</t>
  </si>
  <si>
    <t>KĂĽstriner Vorland Manschnow</t>
  </si>
  <si>
    <t>Seray</t>
  </si>
  <si>
    <t>Keskiner</t>
  </si>
  <si>
    <t>Reichenbach/Oberlausitz</t>
  </si>
  <si>
    <t>Asmahan</t>
  </si>
  <si>
    <t>Beerensmeyer</t>
  </si>
  <si>
    <t>Weisenheim am Berg</t>
  </si>
  <si>
    <t>Turhanov</t>
  </si>
  <si>
    <t>Tamira</t>
  </si>
  <si>
    <t>Petak</t>
  </si>
  <si>
    <t>Laine</t>
  </si>
  <si>
    <t>Wencel</t>
  </si>
  <si>
    <t>Basile</t>
  </si>
  <si>
    <t>Hellmert</t>
  </si>
  <si>
    <t>Kampeter</t>
  </si>
  <si>
    <t>HaĂźmersheim</t>
  </si>
  <si>
    <t>Gerard</t>
  </si>
  <si>
    <t>BĂ¶ff</t>
  </si>
  <si>
    <t>Oeversee</t>
  </si>
  <si>
    <t>Antonia-Josephine</t>
  </si>
  <si>
    <t>Grodrian</t>
  </si>
  <si>
    <t>Behrensdorf</t>
  </si>
  <si>
    <t>Lesley</t>
  </si>
  <si>
    <t>Burchhardt</t>
  </si>
  <si>
    <t>Kailun</t>
  </si>
  <si>
    <t>Grote</t>
  </si>
  <si>
    <t>Mansoor</t>
  </si>
  <si>
    <t>Rutkovskij</t>
  </si>
  <si>
    <t>Sid</t>
  </si>
  <si>
    <t>von Arnold</t>
  </si>
  <si>
    <t>Riana-Michelle</t>
  </si>
  <si>
    <t>Mammelzen</t>
  </si>
  <si>
    <t>Emily-Paula</t>
  </si>
  <si>
    <t>Matzkowski</t>
  </si>
  <si>
    <t>Rina</t>
  </si>
  <si>
    <t>SchĂ¶nhense</t>
  </si>
  <si>
    <t>Teisendorf</t>
  </si>
  <si>
    <t>Chenglin</t>
  </si>
  <si>
    <t>Bertschi</t>
  </si>
  <si>
    <t>Abeni</t>
  </si>
  <si>
    <t>Gebsattel</t>
  </si>
  <si>
    <t>Wiesmoor Wiesmoor</t>
  </si>
  <si>
    <t>Netz</t>
  </si>
  <si>
    <t>Cilingir</t>
  </si>
  <si>
    <t>CĂ´ng</t>
  </si>
  <si>
    <t>Winnerath</t>
  </si>
  <si>
    <t>Maija</t>
  </si>
  <si>
    <t>Wolfgart</t>
  </si>
  <si>
    <t>Gavriel</t>
  </si>
  <si>
    <t>Beyfus</t>
  </si>
  <si>
    <t>Talya</t>
  </si>
  <si>
    <t>Krammerer</t>
  </si>
  <si>
    <t>Jouel</t>
  </si>
  <si>
    <t>Isenborth</t>
  </si>
  <si>
    <t>Schikorski</t>
  </si>
  <si>
    <t>Kroppenstedt</t>
  </si>
  <si>
    <t>Summer</t>
  </si>
  <si>
    <t>BĂĽcher</t>
  </si>
  <si>
    <t>Mayenschein</t>
  </si>
  <si>
    <t>Kristena</t>
  </si>
  <si>
    <t>Voelklin</t>
  </si>
  <si>
    <t>Oberelbert</t>
  </si>
  <si>
    <t>Robert-Gabriel</t>
  </si>
  <si>
    <t>Sauermann</t>
  </si>
  <si>
    <t>Lemnitz</t>
  </si>
  <si>
    <t>Peterle</t>
  </si>
  <si>
    <t>SpringkĂ¤mper</t>
  </si>
  <si>
    <t>Oleander</t>
  </si>
  <si>
    <t>Kroiss</t>
  </si>
  <si>
    <t>Niersbach</t>
  </si>
  <si>
    <t>Bertil</t>
  </si>
  <si>
    <t>Saidl</t>
  </si>
  <si>
    <t>Kreuth</t>
  </si>
  <si>
    <t>Jackomo</t>
  </si>
  <si>
    <t>SchĂ¶nfleisch</t>
  </si>
  <si>
    <t>Schweighausen</t>
  </si>
  <si>
    <t>Contwig</t>
  </si>
  <si>
    <t>Odenkirchen</t>
  </si>
  <si>
    <t>David-Luis</t>
  </si>
  <si>
    <t>Amelie-Sofie</t>
  </si>
  <si>
    <t>Hintermeyer</t>
  </si>
  <si>
    <t>Biljana</t>
  </si>
  <si>
    <t>Bartzsch</t>
  </si>
  <si>
    <t>Nela</t>
  </si>
  <si>
    <t>Clahses</t>
  </si>
  <si>
    <t>Zemira</t>
  </si>
  <si>
    <t>Sare</t>
  </si>
  <si>
    <t>Adamczik</t>
  </si>
  <si>
    <t>Wittmoldt</t>
  </si>
  <si>
    <t>de Groodt</t>
  </si>
  <si>
    <t>Arnschwang</t>
  </si>
  <si>
    <t>JĂˇchym</t>
  </si>
  <si>
    <t>DrieĂźen</t>
  </si>
  <si>
    <t>Georgsdorf</t>
  </si>
  <si>
    <t>Raema</t>
  </si>
  <si>
    <t>Wittekindt</t>
  </si>
  <si>
    <t>Sickor</t>
  </si>
  <si>
    <t>Gerhardsen</t>
  </si>
  <si>
    <t>Westerholz</t>
  </si>
  <si>
    <t>Abbeba</t>
  </si>
  <si>
    <t>Hitzacker KĂ¤hmen</t>
  </si>
  <si>
    <t>Jamo</t>
  </si>
  <si>
    <t>Dijk</t>
  </si>
  <si>
    <t>Zettlitz</t>
  </si>
  <si>
    <t>Wilmsmann</t>
  </si>
  <si>
    <t>Buchet</t>
  </si>
  <si>
    <t>Noltus</t>
  </si>
  <si>
    <t>Einbrod</t>
  </si>
  <si>
    <t>FĂĽchtenschneider</t>
  </si>
  <si>
    <t>Longuich</t>
  </si>
  <si>
    <t>Shinna</t>
  </si>
  <si>
    <t>Bertsch</t>
  </si>
  <si>
    <t>Thara</t>
  </si>
  <si>
    <t>Alpert</t>
  </si>
  <si>
    <t>Nazariyovych</t>
  </si>
  <si>
    <t>Pfalzgraf</t>
  </si>
  <si>
    <t>Veilsdorf</t>
  </si>
  <si>
    <t>Ana-Maria</t>
  </si>
  <si>
    <t>Emstek</t>
  </si>
  <si>
    <t>Ceyda-Kamile</t>
  </si>
  <si>
    <t>ThĂ¶nert</t>
  </si>
  <si>
    <t>Altunay</t>
  </si>
  <si>
    <t>Efia</t>
  </si>
  <si>
    <t>Klessen</t>
  </si>
  <si>
    <t>KĂ¶rba</t>
  </si>
  <si>
    <t>OleksĂ¬ĂŻvna</t>
  </si>
  <si>
    <t>Mittermaier</t>
  </si>
  <si>
    <t>Jeremy-Jerom</t>
  </si>
  <si>
    <t>RĂ¶llbach</t>
  </si>
  <si>
    <t>Hampel</t>
  </si>
  <si>
    <t>Major</t>
  </si>
  <si>
    <t>Leutershausen</t>
  </si>
  <si>
    <t>Weiying</t>
  </si>
  <si>
    <t>PrĂ¤ndtl</t>
  </si>
  <si>
    <t>Josefine-Hope</t>
  </si>
  <si>
    <t>Barendorf</t>
  </si>
  <si>
    <t>Natalia-Alicja</t>
  </si>
  <si>
    <t>Willecken</t>
  </si>
  <si>
    <t>Coraline</t>
  </si>
  <si>
    <t>Grebenau</t>
  </si>
  <si>
    <t>Rinchen</t>
  </si>
  <si>
    <t>Truckenbrod</t>
  </si>
  <si>
    <t>Nistertal</t>
  </si>
  <si>
    <t>ZĂĽnbĂĽl</t>
  </si>
  <si>
    <t>Ditchen</t>
  </si>
  <si>
    <t>Wehrlein</t>
  </si>
  <si>
    <t>Fredel</t>
  </si>
  <si>
    <t>LĂ¶bnitz an der Linde</t>
  </si>
  <si>
    <t>Evgen'eviÄŤ</t>
  </si>
  <si>
    <t>StĂ¶cking</t>
  </si>
  <si>
    <t>Mahlwinkel</t>
  </si>
  <si>
    <t>Solter</t>
  </si>
  <si>
    <t>Neidenbach</t>
  </si>
  <si>
    <t>Anneliese</t>
  </si>
  <si>
    <t>Kuenen</t>
  </si>
  <si>
    <t>Hagelberg</t>
  </si>
  <si>
    <t>Zekeriya</t>
  </si>
  <si>
    <t>HorstmĂ¶ller</t>
  </si>
  <si>
    <t>Bonekamp</t>
  </si>
  <si>
    <t>Wachenroth</t>
  </si>
  <si>
    <t>Veegers</t>
  </si>
  <si>
    <t>Gill</t>
  </si>
  <si>
    <t>Lorenzl</t>
  </si>
  <si>
    <t>Alve</t>
  </si>
  <si>
    <t>Sternkicker</t>
  </si>
  <si>
    <t>Dalya</t>
  </si>
  <si>
    <t>BlĂ¤sius</t>
  </si>
  <si>
    <t>HochstĂ¤tten</t>
  </si>
  <si>
    <t>Erkan</t>
  </si>
  <si>
    <t>Buckmeyer</t>
  </si>
  <si>
    <t>Lappersdorf</t>
  </si>
  <si>
    <t>Sedlag</t>
  </si>
  <si>
    <t>Salzgitter DrĂĽtte</t>
  </si>
  <si>
    <t>GlĂ¶ckner</t>
  </si>
  <si>
    <t>Keiara</t>
  </si>
  <si>
    <t>Meyenschein</t>
  </si>
  <si>
    <t>Salwan</t>
  </si>
  <si>
    <t>Weinholz</t>
  </si>
  <si>
    <t>Ă–mer-Talha</t>
  </si>
  <si>
    <t>Kettershausen</t>
  </si>
  <si>
    <t>Anh-Amelie</t>
  </si>
  <si>
    <t>Karakurt</t>
  </si>
  <si>
    <t>WĂ¤ltermann</t>
  </si>
  <si>
    <t>Mertingen</t>
  </si>
  <si>
    <t>AurĂ©lien</t>
  </si>
  <si>
    <t>ClaĂźes</t>
  </si>
  <si>
    <t>Einhausen</t>
  </si>
  <si>
    <t>Hayle</t>
  </si>
  <si>
    <t>Vasylyev</t>
  </si>
  <si>
    <t>Bobitz</t>
  </si>
  <si>
    <t>Dietzgen</t>
  </si>
  <si>
    <t>Teifl</t>
  </si>
  <si>
    <t>Roseboom</t>
  </si>
  <si>
    <t>Bryden</t>
  </si>
  <si>
    <t>Schymiczek</t>
  </si>
  <si>
    <t>Wittgendorf</t>
  </si>
  <si>
    <t>Huglfing</t>
  </si>
  <si>
    <t>Meryem-GĂĽl</t>
  </si>
  <si>
    <t>Koord</t>
  </si>
  <si>
    <t>Dackscheid</t>
  </si>
  <si>
    <t>GĂ¶tzelmann</t>
  </si>
  <si>
    <t>Laylah</t>
  </si>
  <si>
    <t>Neumiller</t>
  </si>
  <si>
    <t>Mahasen</t>
  </si>
  <si>
    <t>Batman</t>
  </si>
  <si>
    <t>Blendi</t>
  </si>
  <si>
    <t>Haensge</t>
  </si>
  <si>
    <t>Heitmeir</t>
  </si>
  <si>
    <t>Bramsche</t>
  </si>
  <si>
    <t>Nevin</t>
  </si>
  <si>
    <t>Kowatzschetz</t>
  </si>
  <si>
    <t>Lemken</t>
  </si>
  <si>
    <t>Oberbarnim Bollersdorf</t>
  </si>
  <si>
    <t>Reyani</t>
  </si>
  <si>
    <t>Hugenschmidt</t>
  </si>
  <si>
    <t>Wehrbleck</t>
  </si>
  <si>
    <t>Thankgod</t>
  </si>
  <si>
    <t>LeinhoĂź</t>
  </si>
  <si>
    <t>Penzing</t>
  </si>
  <si>
    <t>Marcelino</t>
  </si>
  <si>
    <t>Buschjohann</t>
  </si>
  <si>
    <t>SteinhĂ¶fel Arensdorf</t>
  </si>
  <si>
    <t>Moehlenbrock</t>
  </si>
  <si>
    <t>Cliara</t>
  </si>
  <si>
    <t>Yakupcan</t>
  </si>
  <si>
    <t>Elisif</t>
  </si>
  <si>
    <t>Besjan</t>
  </si>
  <si>
    <t>Joens</t>
  </si>
  <si>
    <t>Duingen</t>
  </si>
  <si>
    <t>Arzu</t>
  </si>
  <si>
    <t>BreenkĂ¶tter</t>
  </si>
  <si>
    <t>Misselberg</t>
  </si>
  <si>
    <t>AslÄ±m</t>
  </si>
  <si>
    <t>Dauksch</t>
  </si>
  <si>
    <t>Bippen</t>
  </si>
  <si>
    <t>Luba</t>
  </si>
  <si>
    <t>Dorfhuber</t>
  </si>
  <si>
    <t>Printzen</t>
  </si>
  <si>
    <t>Windischleuba</t>
  </si>
  <si>
    <t>Efrosini</t>
  </si>
  <si>
    <t>Schneidereidt</t>
  </si>
  <si>
    <t>Lichtenow</t>
  </si>
  <si>
    <t>Nikola</t>
  </si>
  <si>
    <t>Schlamilch</t>
  </si>
  <si>
    <t>Lindau</t>
  </si>
  <si>
    <t>Merey</t>
  </si>
  <si>
    <t>Weissleder</t>
  </si>
  <si>
    <t>Kopecny</t>
  </si>
  <si>
    <t>Waltenhofen</t>
  </si>
  <si>
    <t>Doaa</t>
  </si>
  <si>
    <t>Vahrenbrink</t>
  </si>
  <si>
    <t>Kumar</t>
  </si>
  <si>
    <t>Grulich</t>
  </si>
  <si>
    <t>Arjeta</t>
  </si>
  <si>
    <t>Kolberger</t>
  </si>
  <si>
    <t>Travis</t>
  </si>
  <si>
    <t>Eschenburg</t>
  </si>
  <si>
    <t>Frohnmayer</t>
  </si>
  <si>
    <t>Windischmann</t>
  </si>
  <si>
    <t>Ă‡ansu</t>
  </si>
  <si>
    <t>Diestelhorst</t>
  </si>
  <si>
    <t>LangenweiĂźbach Langenbach</t>
  </si>
  <si>
    <t>Sada</t>
  </si>
  <si>
    <t>Knauff</t>
  </si>
  <si>
    <t>Eggenfelden</t>
  </si>
  <si>
    <t>Talvi</t>
  </si>
  <si>
    <t>Viernekes</t>
  </si>
  <si>
    <t>Walddrehna</t>
  </si>
  <si>
    <t>Delian</t>
  </si>
  <si>
    <t>Karls</t>
  </si>
  <si>
    <t>Hohenbollentin</t>
  </si>
  <si>
    <t>Westfeld</t>
  </si>
  <si>
    <t>Viktorie</t>
  </si>
  <si>
    <t>Segebarth</t>
  </si>
  <si>
    <t>Milina</t>
  </si>
  <si>
    <t>Rastaedt</t>
  </si>
  <si>
    <t>Saidenzahl</t>
  </si>
  <si>
    <t>Hopfgarten</t>
  </si>
  <si>
    <t>Marit</t>
  </si>
  <si>
    <t>Nehlen</t>
  </si>
  <si>
    <t>Mats-Eddi</t>
  </si>
  <si>
    <t>Goosefeld</t>
  </si>
  <si>
    <t>Nordwalde</t>
  </si>
  <si>
    <t>Sine</t>
  </si>
  <si>
    <t>Baldschun</t>
  </si>
  <si>
    <t>Zehlendorf</t>
  </si>
  <si>
    <t>Sana</t>
  </si>
  <si>
    <t>ĂśstĂĽn</t>
  </si>
  <si>
    <t>Kuhfelde</t>
  </si>
  <si>
    <t>Meliah-Alina</t>
  </si>
  <si>
    <t>Mikoleizik</t>
  </si>
  <si>
    <t>AydÄ±n</t>
  </si>
  <si>
    <t>Warnstedt</t>
  </si>
  <si>
    <t>GeneviĂ¨ve</t>
  </si>
  <si>
    <t>Wassily</t>
  </si>
  <si>
    <t>Ostrawski</t>
  </si>
  <si>
    <t>Hilscheid</t>
  </si>
  <si>
    <t>Cakmak</t>
  </si>
  <si>
    <t>Schultek</t>
  </si>
  <si>
    <t>Kirn</t>
  </si>
  <si>
    <t>Arati</t>
  </si>
  <si>
    <t>Vaclavik</t>
  </si>
  <si>
    <t>PicklieĂźem</t>
  </si>
  <si>
    <t>Ondrusek</t>
  </si>
  <si>
    <t>Matze</t>
  </si>
  <si>
    <t>Gosen</t>
  </si>
  <si>
    <t>Fitzbek</t>
  </si>
  <si>
    <t>Uschkarath</t>
  </si>
  <si>
    <t>Altheim (Alb)</t>
  </si>
  <si>
    <t>Anaa</t>
  </si>
  <si>
    <t>Siebmacher</t>
  </si>
  <si>
    <t>Cunewalde</t>
  </si>
  <si>
    <t>Ferhat</t>
  </si>
  <si>
    <t>Bornhagen</t>
  </si>
  <si>
    <t>Luna-May</t>
  </si>
  <si>
    <t>Glaesner</t>
  </si>
  <si>
    <t>Rosian</t>
  </si>
  <si>
    <t>Memleben</t>
  </si>
  <si>
    <t>Sheba</t>
  </si>
  <si>
    <t>Kemmern</t>
  </si>
  <si>
    <t>Caylak</t>
  </si>
  <si>
    <t>Buckautal</t>
  </si>
  <si>
    <t>RĂĽzgar</t>
  </si>
  <si>
    <t>Kleinschmiedt</t>
  </si>
  <si>
    <t>Deesen</t>
  </si>
  <si>
    <t>Gerkensmeier</t>
  </si>
  <si>
    <t>Friedland Schadow</t>
  </si>
  <si>
    <t>Kingsley</t>
  </si>
  <si>
    <t>Kampkoetter</t>
  </si>
  <si>
    <t>Rojin</t>
  </si>
  <si>
    <t>Moellenkamp</t>
  </si>
  <si>
    <t>Kanzem</t>
  </si>
  <si>
    <t>EĂźwein</t>
  </si>
  <si>
    <t>Niemegk</t>
  </si>
  <si>
    <t>Cin</t>
  </si>
  <si>
    <t>Stiven</t>
  </si>
  <si>
    <t>Simmler</t>
  </si>
  <si>
    <t>Darlingerode</t>
  </si>
  <si>
    <t>Ievgen</t>
  </si>
  <si>
    <t>Mittlmeyer</t>
  </si>
  <si>
    <t>Eickeloh</t>
  </si>
  <si>
    <t>Abmaier</t>
  </si>
  <si>
    <t>Alt Tucheband Alt Tucheband</t>
  </si>
  <si>
    <t>Vollradt</t>
  </si>
  <si>
    <t>Herschbach (Oberwesterwald)</t>
  </si>
  <si>
    <t>ZsĂłfia</t>
  </si>
  <si>
    <t>Herbrechtsmeyer</t>
  </si>
  <si>
    <t>ThaĂŻs</t>
  </si>
  <si>
    <t>SteegmĂĽller</t>
  </si>
  <si>
    <t>Fienstedt</t>
  </si>
  <si>
    <t>Oberhausen an der Appel</t>
  </si>
  <si>
    <t>Sulfikar</t>
  </si>
  <si>
    <t>Starkmann</t>
  </si>
  <si>
    <t>Heiligengrabe Grabow bei Blumenthal</t>
  </si>
  <si>
    <t>Coleen</t>
  </si>
  <si>
    <t>Navratyil</t>
  </si>
  <si>
    <t>Dahlen</t>
  </si>
  <si>
    <t>Anna-Sophie</t>
  </si>
  <si>
    <t>HaĂźtenteufel</t>
  </si>
  <si>
    <t>Zetel Neuenburg</t>
  </si>
  <si>
    <t>Leinsweiler</t>
  </si>
  <si>
    <t>SueĂźemilch</t>
  </si>
  <si>
    <t>Ayman</t>
  </si>
  <si>
    <t>MathĂŻs</t>
  </si>
  <si>
    <t>Woldrich</t>
  </si>
  <si>
    <t>Bad LauchstĂ¤dt</t>
  </si>
  <si>
    <t>Jehne</t>
  </si>
  <si>
    <t>SĂĽsel</t>
  </si>
  <si>
    <t>LĂ¶nhardt</t>
  </si>
  <si>
    <t>Wohlfart</t>
  </si>
  <si>
    <t>Hartenholm</t>
  </si>
  <si>
    <t>Cazimir</t>
  </si>
  <si>
    <t>Norman</t>
  </si>
  <si>
    <t>Nemeier</t>
  </si>
  <si>
    <t>Lillith</t>
  </si>
  <si>
    <t>Hoffken</t>
  </si>
  <si>
    <t>Ashley-Rose</t>
  </si>
  <si>
    <t>Freiberg</t>
  </si>
  <si>
    <t>Rinteln Volksen</t>
  </si>
  <si>
    <t>Samaira</t>
  </si>
  <si>
    <t>Theisgen</t>
  </si>
  <si>
    <t>Spenge</t>
  </si>
  <si>
    <t>LĂĽckenburg</t>
  </si>
  <si>
    <t>Urbaan</t>
  </si>
  <si>
    <t>Saiz</t>
  </si>
  <si>
    <t>Paukstadt</t>
  </si>
  <si>
    <t>Gundersheim</t>
  </si>
  <si>
    <t>Alessia</t>
  </si>
  <si>
    <t>Ruschitzka</t>
  </si>
  <si>
    <t>AbdullmĂĽ</t>
  </si>
  <si>
    <t>Oestereich</t>
  </si>
  <si>
    <t>NoĂ©lie</t>
  </si>
  <si>
    <t>Rittersdorf</t>
  </si>
  <si>
    <t>Maliya</t>
  </si>
  <si>
    <t>Buszat</t>
  </si>
  <si>
    <t>Felina</t>
  </si>
  <si>
    <t>Glogger</t>
  </si>
  <si>
    <t>Niederstotzingen</t>
  </si>
  <si>
    <t>Aton</t>
  </si>
  <si>
    <t>Handwerck</t>
  </si>
  <si>
    <t>Mahlow</t>
  </si>
  <si>
    <t>Mirvan</t>
  </si>
  <si>
    <t>Kleisser</t>
  </si>
  <si>
    <t>Banin</t>
  </si>
  <si>
    <t>Nowottny</t>
  </si>
  <si>
    <t>Penzlin</t>
  </si>
  <si>
    <t>Meinelschmidt</t>
  </si>
  <si>
    <t>Yigit</t>
  </si>
  <si>
    <t>Klasens</t>
  </si>
  <si>
    <t>Kausar</t>
  </si>
  <si>
    <t>Abels</t>
  </si>
  <si>
    <t>Hauks</t>
  </si>
  <si>
    <t>Karlie</t>
  </si>
  <si>
    <t>Candas</t>
  </si>
  <si>
    <t>SchnĂ¤pel</t>
  </si>
  <si>
    <t>Schnider</t>
  </si>
  <si>
    <t>Neulewin</t>
  </si>
  <si>
    <t>Leyla</t>
  </si>
  <si>
    <t>ThĂ¶n</t>
  </si>
  <si>
    <t>Jiyan</t>
  </si>
  <si>
    <t>Seiferle</t>
  </si>
  <si>
    <t>Eichler</t>
  </si>
  <si>
    <t>Litwinczuk</t>
  </si>
  <si>
    <t>Pampow</t>
  </si>
  <si>
    <t>Rupert</t>
  </si>
  <si>
    <t>GrĂ¤ulich</t>
  </si>
  <si>
    <t>Willerstedt</t>
  </si>
  <si>
    <t>Gerald</t>
  </si>
  <si>
    <t>CĂ¶ster</t>
  </si>
  <si>
    <t>Biebrich</t>
  </si>
  <si>
    <t>Stocksiefen</t>
  </si>
  <si>
    <t>Testorf-Steinfort</t>
  </si>
  <si>
    <t>Krautschun</t>
  </si>
  <si>
    <t>Lobenstein</t>
  </si>
  <si>
    <t>Schana</t>
  </si>
  <si>
    <t>Rieseweber</t>
  </si>
  <si>
    <t>Duoer</t>
  </si>
  <si>
    <t>Koelblin</t>
  </si>
  <si>
    <t>Ulzigerode</t>
  </si>
  <si>
    <t>Patrice-AndrĂ©</t>
  </si>
  <si>
    <t>UlutĂĽrk</t>
  </si>
  <si>
    <t>Funcke</t>
  </si>
  <si>
    <t>Brajan</t>
  </si>
  <si>
    <t>GloggengieĂźer</t>
  </si>
  <si>
    <t>BĂ¶hlendorf</t>
  </si>
  <si>
    <t>Nouri</t>
  </si>
  <si>
    <t>Engelbart</t>
  </si>
  <si>
    <t>Alja</t>
  </si>
  <si>
    <t>Obermoser</t>
  </si>
  <si>
    <t>Calla-Tosca</t>
  </si>
  <si>
    <t>Heydebruch</t>
  </si>
  <si>
    <t>Stefaniya</t>
  </si>
  <si>
    <t>Schnekloth</t>
  </si>
  <si>
    <t>Attilio</t>
  </si>
  <si>
    <t>Sudholz</t>
  </si>
  <si>
    <t>Petrzak</t>
  </si>
  <si>
    <t>Steyerberg</t>
  </si>
  <si>
    <t>SjĂłr</t>
  </si>
  <si>
    <t>Schmeltzle</t>
  </si>
  <si>
    <t>Conan</t>
  </si>
  <si>
    <t>Moorenbrunn</t>
  </si>
  <si>
    <t>Lynnea</t>
  </si>
  <si>
    <t>Oertell</t>
  </si>
  <si>
    <t>GroĂźschirma</t>
  </si>
  <si>
    <t>Wittleder</t>
  </si>
  <si>
    <t>Silviu</t>
  </si>
  <si>
    <t>Gundlich</t>
  </si>
  <si>
    <t>Schmeink</t>
  </si>
  <si>
    <t>Feyme</t>
  </si>
  <si>
    <t>Ondrak</t>
  </si>
  <si>
    <t>Sandres</t>
  </si>
  <si>
    <t>Starker</t>
  </si>
  <si>
    <t>Schleid</t>
  </si>
  <si>
    <t>GĂĽven</t>
  </si>
  <si>
    <t>Nekel</t>
  </si>
  <si>
    <t>Bojahr</t>
  </si>
  <si>
    <t>Ali</t>
  </si>
  <si>
    <t>Baer</t>
  </si>
  <si>
    <t>Teichland</t>
  </si>
  <si>
    <t>Juwin-Oliver</t>
  </si>
  <si>
    <t>Ohnezeit</t>
  </si>
  <si>
    <t>Vallendar</t>
  </si>
  <si>
    <t>Sonner</t>
  </si>
  <si>
    <t>Lorenzi</t>
  </si>
  <si>
    <t>MĂ¤rgel</t>
  </si>
  <si>
    <t>Seval</t>
  </si>
  <si>
    <t>Neu Wulmstorf</t>
  </si>
  <si>
    <t>Mori</t>
  </si>
  <si>
    <t>Reitschmidt</t>
  </si>
  <si>
    <t>Baek</t>
  </si>
  <si>
    <t>June</t>
  </si>
  <si>
    <t>Novitskyy</t>
  </si>
  <si>
    <t>Tangeln</t>
  </si>
  <si>
    <t>Lancinet</t>
  </si>
  <si>
    <t>Alfeld (Leine)</t>
  </si>
  <si>
    <t>Dargatsch</t>
  </si>
  <si>
    <t>Kronshagen</t>
  </si>
  <si>
    <t>Denizer</t>
  </si>
  <si>
    <t>Jessen (Elster) Battin</t>
  </si>
  <si>
    <t>Estera</t>
  </si>
  <si>
    <t>Zwirlein</t>
  </si>
  <si>
    <t>Ortwig</t>
  </si>
  <si>
    <t>Kolodziejcak</t>
  </si>
  <si>
    <t>Masih</t>
  </si>
  <si>
    <t>PreiĂźinger</t>
  </si>
  <si>
    <t>GĂ¶hrde Sarenseck</t>
  </si>
  <si>
    <t>Siyanova</t>
  </si>
  <si>
    <t>Girtler</t>
  </si>
  <si>
    <t>Ebelsbach</t>
  </si>
  <si>
    <t>SchwĂ¤rzler</t>
  </si>
  <si>
    <t>Fredo</t>
  </si>
  <si>
    <t>StreckfuĂź</t>
  </si>
  <si>
    <t>Hansjakob</t>
  </si>
  <si>
    <t>Grenderich</t>
  </si>
  <si>
    <t>Mary-Jane</t>
  </si>
  <si>
    <t>Saeltzer</t>
  </si>
  <si>
    <t>MathĂ¤y</t>
  </si>
  <si>
    <t>Hazel</t>
  </si>
  <si>
    <t>Gotschling</t>
  </si>
  <si>
    <t>Zusmarshausen</t>
  </si>
  <si>
    <t>Samaid</t>
  </si>
  <si>
    <t>Filluhn</t>
  </si>
  <si>
    <t>Markt Nordheim</t>
  </si>
  <si>
    <t>Gurki</t>
  </si>
  <si>
    <t>Sadovskij</t>
  </si>
  <si>
    <t>Ruckteschell</t>
  </si>
  <si>
    <t>Amela</t>
  </si>
  <si>
    <t>Grosshennig</t>
  </si>
  <si>
    <t>Denita</t>
  </si>
  <si>
    <t>Oberraden</t>
  </si>
  <si>
    <t>Djamilo</t>
  </si>
  <si>
    <t>Simoneit</t>
  </si>
  <si>
    <t>RendswĂĽhren</t>
  </si>
  <si>
    <t>Tiwi</t>
  </si>
  <si>
    <t>WĂ¤lder</t>
  </si>
  <si>
    <t>Shehrazad</t>
  </si>
  <si>
    <t>Ibisoglu</t>
  </si>
  <si>
    <t>Cem</t>
  </si>
  <si>
    <t>Wisotzki</t>
  </si>
  <si>
    <t>Schochard</t>
  </si>
  <si>
    <t>Frischmut</t>
  </si>
  <si>
    <t>Schellweiler</t>
  </si>
  <si>
    <t>Philo</t>
  </si>
  <si>
    <t>Eisenkraemer</t>
  </si>
  <si>
    <t>Preis</t>
  </si>
  <si>
    <t>SchĂ¶ppingen</t>
  </si>
  <si>
    <t>Polotzek</t>
  </si>
  <si>
    <t>NeusĂ¤Ăź</t>
  </si>
  <si>
    <t>Pande</t>
  </si>
  <si>
    <t>Ivarr</t>
  </si>
  <si>
    <t>Rastede</t>
  </si>
  <si>
    <t>Wullkop</t>
  </si>
  <si>
    <t>Pawell</t>
  </si>
  <si>
    <t>LĂĽbbenau/Spreewald</t>
  </si>
  <si>
    <t>Maja-Sohie</t>
  </si>
  <si>
    <t>Adomeit</t>
  </si>
  <si>
    <t>Dietenhofen</t>
  </si>
  <si>
    <t>April</t>
  </si>
  <si>
    <t>von Arnhold</t>
  </si>
  <si>
    <t>Eschbronn</t>
  </si>
  <si>
    <t>Oscar-Ă‰mile</t>
  </si>
  <si>
    <t>Borggraeve</t>
  </si>
  <si>
    <t>Walsdorf</t>
  </si>
  <si>
    <t>Tkac</t>
  </si>
  <si>
    <t>Schkopau</t>
  </si>
  <si>
    <t>Amelius</t>
  </si>
  <si>
    <t>Friedricher</t>
  </si>
  <si>
    <t>Leuterod</t>
  </si>
  <si>
    <t>MĂĽnsingen</t>
  </si>
  <si>
    <t>Cailen</t>
  </si>
  <si>
    <t>Sieverts</t>
  </si>
  <si>
    <t>Pahlen</t>
  </si>
  <si>
    <t>Ă–zgĂĽler</t>
  </si>
  <si>
    <t>Willingen (Upland)</t>
  </si>
  <si>
    <t>Giusy</t>
  </si>
  <si>
    <t>Ewering</t>
  </si>
  <si>
    <t>Listl</t>
  </si>
  <si>
    <t>Ĺženiz</t>
  </si>
  <si>
    <t>Glowala</t>
  </si>
  <si>
    <t>ThĂĽr</t>
  </si>
  <si>
    <t>Channelka</t>
  </si>
  <si>
    <t>PfannmĂĽller</t>
  </si>
  <si>
    <t>Malterdingen</t>
  </si>
  <si>
    <t>Loujain</t>
  </si>
  <si>
    <t>Stadelmeier</t>
  </si>
  <si>
    <t>GroĂźseifen</t>
  </si>
  <si>
    <t>MuslimoviÄŤ</t>
  </si>
  <si>
    <t>Drachhausen</t>
  </si>
  <si>
    <t>Wusterhusen</t>
  </si>
  <si>
    <t>PreyĂź</t>
  </si>
  <si>
    <t>Satyendra</t>
  </si>
  <si>
    <t>Grabmayer</t>
  </si>
  <si>
    <t>Waddeweitz Sareitz</t>
  </si>
  <si>
    <t>Jareck</t>
  </si>
  <si>
    <t>Asa</t>
  </si>
  <si>
    <t>Tiehl</t>
  </si>
  <si>
    <t>Prisca</t>
  </si>
  <si>
    <t>Conen</t>
  </si>
  <si>
    <t>Cornberg</t>
  </si>
  <si>
    <t>Klaves</t>
  </si>
  <si>
    <t>Ilay-Can</t>
  </si>
  <si>
    <t>Binzer</t>
  </si>
  <si>
    <t>Hartings</t>
  </si>
  <si>
    <t>Darleen</t>
  </si>
  <si>
    <t>Barg</t>
  </si>
  <si>
    <t>BarthelmĂ¤</t>
  </si>
  <si>
    <t>Heibrock</t>
  </si>
  <si>
    <t>Trostadt</t>
  </si>
  <si>
    <t>Else</t>
  </si>
  <si>
    <t>Gerstemeyer</t>
  </si>
  <si>
    <t>Elchesheim-Illingen</t>
  </si>
  <si>
    <t>Janey</t>
  </si>
  <si>
    <t>Wilhelmus</t>
  </si>
  <si>
    <t>Zimmermann</t>
  </si>
  <si>
    <t>Flensburg</t>
  </si>
  <si>
    <t>Kortzhals</t>
  </si>
  <si>
    <t>KĂ¶nigsbrĂĽck</t>
  </si>
  <si>
    <t>Elis</t>
  </si>
  <si>
    <t>Spatz</t>
  </si>
  <si>
    <t>UelvesbĂĽll</t>
  </si>
  <si>
    <t>Erik</t>
  </si>
  <si>
    <t>RĂ¶dicker</t>
  </si>
  <si>
    <t>Reese</t>
  </si>
  <si>
    <t>Exposito</t>
  </si>
  <si>
    <t>Neuler</t>
  </si>
  <si>
    <t>Selahattin</t>
  </si>
  <si>
    <t>Podzun</t>
  </si>
  <si>
    <t>Aiolos</t>
  </si>
  <si>
    <t>Klaese</t>
  </si>
  <si>
    <t>Bockhorst</t>
  </si>
  <si>
    <t>Bohumil</t>
  </si>
  <si>
    <t>Bersinsch</t>
  </si>
  <si>
    <t>Sartorius</t>
  </si>
  <si>
    <t>Ottobeuren</t>
  </si>
  <si>
    <t>Ayfer</t>
  </si>
  <si>
    <t>JĂ¶rgens</t>
  </si>
  <si>
    <t>Varel</t>
  </si>
  <si>
    <t>Johan</t>
  </si>
  <si>
    <t>DemirtĂĽrk</t>
  </si>
  <si>
    <t>WĂĽstenjerichow</t>
  </si>
  <si>
    <t>Preston</t>
  </si>
  <si>
    <t>Gaworski</t>
  </si>
  <si>
    <t>Haynrode</t>
  </si>
  <si>
    <t>Anastasja-Leonie</t>
  </si>
  <si>
    <t>Springwald</t>
  </si>
  <si>
    <t>Villa</t>
  </si>
  <si>
    <t>Sakschewsky</t>
  </si>
  <si>
    <t>Irrhausen</t>
  </si>
  <si>
    <t>Renate</t>
  </si>
  <si>
    <t>Beurlen</t>
  </si>
  <si>
    <t>Yvonne</t>
  </si>
  <si>
    <t>Herbst</t>
  </si>
  <si>
    <t>Delena</t>
  </si>
  <si>
    <t>Poggenburg</t>
  </si>
  <si>
    <t>Babacan</t>
  </si>
  <si>
    <t>Hohenleuben</t>
  </si>
  <si>
    <t>Veitel</t>
  </si>
  <si>
    <t>Jeada</t>
  </si>
  <si>
    <t>Johnas</t>
  </si>
  <si>
    <t>Peterhof</t>
  </si>
  <si>
    <t>Senlik</t>
  </si>
  <si>
    <t>Niemetal</t>
  </si>
  <si>
    <t>Rasal</t>
  </si>
  <si>
    <t>Arai</t>
  </si>
  <si>
    <t>Yunis</t>
  </si>
  <si>
    <t>Roettgerding</t>
  </si>
  <si>
    <t>Pfungstadt</t>
  </si>
  <si>
    <t>Conny</t>
  </si>
  <si>
    <t>Eppelt</t>
  </si>
  <si>
    <t>Iohanna</t>
  </si>
  <si>
    <t>Hanning</t>
  </si>
  <si>
    <t>JĂ¶hnck</t>
  </si>
  <si>
    <t>Jameson-OLiver</t>
  </si>
  <si>
    <t>BĂĽrgel</t>
  </si>
  <si>
    <t>Munis</t>
  </si>
  <si>
    <t>Cluse</t>
  </si>
  <si>
    <t>Holtkamp</t>
  </si>
  <si>
    <t>Aiglsbach</t>
  </si>
  <si>
    <t>Nur-Mohammad</t>
  </si>
  <si>
    <t>Fergus</t>
  </si>
  <si>
    <t>Barfusz</t>
  </si>
  <si>
    <t>GlĂĽcksburg</t>
  </si>
  <si>
    <t>Holtzmann</t>
  </si>
  <si>
    <t>Enzo</t>
  </si>
  <si>
    <t>Burgemeester</t>
  </si>
  <si>
    <t>Ochtmersleben</t>
  </si>
  <si>
    <t>Markel</t>
  </si>
  <si>
    <t>Naussedat</t>
  </si>
  <si>
    <t>HĂ¶vede</t>
  </si>
  <si>
    <t>Civan</t>
  </si>
  <si>
    <t>Wienhardt</t>
  </si>
  <si>
    <t>Epplin</t>
  </si>
  <si>
    <t>Keith</t>
  </si>
  <si>
    <t>Tillemanns</t>
  </si>
  <si>
    <t>Centurio</t>
  </si>
  <si>
    <t>Santana</t>
  </si>
  <si>
    <t>Bartholdi</t>
  </si>
  <si>
    <t>Usama</t>
  </si>
  <si>
    <t>DĂ¤nert</t>
  </si>
  <si>
    <t>Elbenschwand</t>
  </si>
  <si>
    <t>Nadir</t>
  </si>
  <si>
    <t>Rulef</t>
  </si>
  <si>
    <t>Thilda</t>
  </si>
  <si>
    <t>Dietzsch</t>
  </si>
  <si>
    <t>Goumonhan</t>
  </si>
  <si>
    <t>Ambre</t>
  </si>
  <si>
    <t>Rattenkirchen</t>
  </si>
  <si>
    <t>Ivania</t>
  </si>
  <si>
    <t>Tra</t>
  </si>
  <si>
    <t>Eppink</t>
  </si>
  <si>
    <t>Blaubeuren</t>
  </si>
  <si>
    <t>Darwin</t>
  </si>
  <si>
    <t>Laiendecker</t>
  </si>
  <si>
    <t>Eriola</t>
  </si>
  <si>
    <t>Christukat</t>
  </si>
  <si>
    <t>Hermesmann</t>
  </si>
  <si>
    <t>Warngau</t>
  </si>
  <si>
    <t>Vahide</t>
  </si>
  <si>
    <t>Sickbert</t>
  </si>
  <si>
    <t>Calista-Faey</t>
  </si>
  <si>
    <t>Kazmarek</t>
  </si>
  <si>
    <t>Arngold</t>
  </si>
  <si>
    <t>RĂ¶nnebeck</t>
  </si>
  <si>
    <t>Kerkhof</t>
  </si>
  <si>
    <t>Niki</t>
  </si>
  <si>
    <t>Rheinsberg Kleinzerlang</t>
  </si>
  <si>
    <t>Gertraut</t>
  </si>
  <si>
    <t>Fabry</t>
  </si>
  <si>
    <t>Goldbeck</t>
  </si>
  <si>
    <t>Stoyanov</t>
  </si>
  <si>
    <t>Schliengen</t>
  </si>
  <si>
    <t>Kamilla</t>
  </si>
  <si>
    <t>Hennenberger</t>
  </si>
  <si>
    <t>Fiebrantz</t>
  </si>
  <si>
    <t>Giulietta</t>
  </si>
  <si>
    <t>Brammer</t>
  </si>
  <si>
    <t>Vicco</t>
  </si>
  <si>
    <t>Kayadelen</t>
  </si>
  <si>
    <t>Celio</t>
  </si>
  <si>
    <t>Seizer</t>
  </si>
  <si>
    <t>Keila</t>
  </si>
  <si>
    <t>Sanaz</t>
  </si>
  <si>
    <t>Langemann</t>
  </si>
  <si>
    <t>Marguerita</t>
  </si>
  <si>
    <t>Oktay</t>
  </si>
  <si>
    <t>Nienburg (Weser) Holtorf</t>
  </si>
  <si>
    <t>Aycan</t>
  </si>
  <si>
    <t>Witkowsky</t>
  </si>
  <si>
    <t>Gustke</t>
  </si>
  <si>
    <t>Youri</t>
  </si>
  <si>
    <t>Hoelzl</t>
  </si>
  <si>
    <t>Fiersbach</t>
  </si>
  <si>
    <t>Fenrir</t>
  </si>
  <si>
    <t>Reiterer</t>
  </si>
  <si>
    <t>Osterheider</t>
  </si>
  <si>
    <t>GrĂĽssow</t>
  </si>
  <si>
    <t>Bartschies</t>
  </si>
  <si>
    <t>Grafing bei MĂĽnchen</t>
  </si>
  <si>
    <t>BjĂ¶rg</t>
  </si>
  <si>
    <t>Puntschuh</t>
  </si>
  <si>
    <t>TĂĽbingen</t>
  </si>
  <si>
    <t>Annaliese</t>
  </si>
  <si>
    <t>Sattelmacher</t>
  </si>
  <si>
    <t>Mudershausen</t>
  </si>
  <si>
    <t>Cheik</t>
  </si>
  <si>
    <t>Lukassen</t>
  </si>
  <si>
    <t>SteinhĂ¶fel SchĂ¶nfelde</t>
  </si>
  <si>
    <t>Abdelmalik</t>
  </si>
  <si>
    <t>Oybin</t>
  </si>
  <si>
    <t>StraĂźel</t>
  </si>
  <si>
    <t>MeriĂ§</t>
  </si>
  <si>
    <t>Rudersberg</t>
  </si>
  <si>
    <t>Izna</t>
  </si>
  <si>
    <t>Gailer</t>
  </si>
  <si>
    <t>Lexgaard</t>
  </si>
  <si>
    <t>Klauhsner</t>
  </si>
  <si>
    <t>Arpaci</t>
  </si>
  <si>
    <t>Chester</t>
  </si>
  <si>
    <t>Heilweck</t>
  </si>
  <si>
    <t>Thayler</t>
  </si>
  <si>
    <t>Minoru</t>
  </si>
  <si>
    <t>Bronbauer</t>
  </si>
  <si>
    <t>Staufenberg</t>
  </si>
  <si>
    <t>Kirk</t>
  </si>
  <si>
    <t>Meinders</t>
  </si>
  <si>
    <t>Maikammer</t>
  </si>
  <si>
    <t>Quirin</t>
  </si>
  <si>
    <t>Gehrold</t>
  </si>
  <si>
    <t>Niederpierscheid</t>
  </si>
  <si>
    <t>Ottstedt am Berge</t>
  </si>
  <si>
    <t>Israel</t>
  </si>
  <si>
    <t>Hartwigsen</t>
  </si>
  <si>
    <t>Dimana</t>
  </si>
  <si>
    <t>Tkacencko</t>
  </si>
  <si>
    <t>HazenfuĂź</t>
  </si>
  <si>
    <t>Preusel</t>
  </si>
  <si>
    <t>Burgbrohl</t>
  </si>
  <si>
    <t>Lilia-Marie</t>
  </si>
  <si>
    <t>Dreiseidl</t>
  </si>
  <si>
    <t>Norden Tidofeld</t>
  </si>
  <si>
    <t>Dominika</t>
  </si>
  <si>
    <t>Stiene</t>
  </si>
  <si>
    <t>Brockmeyer</t>
  </si>
  <si>
    <t>Saelzer</t>
  </si>
  <si>
    <t>Ensheim</t>
  </si>
  <si>
    <t>Tyra</t>
  </si>
  <si>
    <t>Prandel</t>
  </si>
  <si>
    <t>Windelsbach</t>
  </si>
  <si>
    <t>Zalie</t>
  </si>
  <si>
    <t>Ahlas</t>
  </si>
  <si>
    <t>SchĂ¶ttel</t>
  </si>
  <si>
    <t>Doleschall</t>
  </si>
  <si>
    <t>Linay</t>
  </si>
  <si>
    <t>Bruckmeier</t>
  </si>
  <si>
    <t>Jungen</t>
  </si>
  <si>
    <t>Nebel</t>
  </si>
  <si>
    <t>Louciana</t>
  </si>
  <si>
    <t>Jablonskij</t>
  </si>
  <si>
    <t>Murat-Han</t>
  </si>
  <si>
    <t>Freytag</t>
  </si>
  <si>
    <t>Hammelspring</t>
  </si>
  <si>
    <t>Blanche</t>
  </si>
  <si>
    <t>Mezlaw</t>
  </si>
  <si>
    <t>Dalberg</t>
  </si>
  <si>
    <t>Rockenstuhl</t>
  </si>
  <si>
    <t>Elisa-Julie</t>
  </si>
  <si>
    <t>Koepfer</t>
  </si>
  <si>
    <t>Heiligkreuzsteinach</t>
  </si>
  <si>
    <t>Ceryl</t>
  </si>
  <si>
    <t>Oberdieck</t>
  </si>
  <si>
    <t>Triefenstein</t>
  </si>
  <si>
    <t>Rikkard</t>
  </si>
  <si>
    <t>Weinber</t>
  </si>
  <si>
    <t>SĆˇn</t>
  </si>
  <si>
    <t>Kriegk</t>
  </si>
  <si>
    <t>Marie-Sophie</t>
  </si>
  <si>
    <t>Suerbier</t>
  </si>
  <si>
    <t>Nilaja</t>
  </si>
  <si>
    <t>Steffensen</t>
  </si>
  <si>
    <t>Ingersleben</t>
  </si>
  <si>
    <t>Dennemoser</t>
  </si>
  <si>
    <t>SchĂ¶nerlinde</t>
  </si>
  <si>
    <t>Jonckheere</t>
  </si>
  <si>
    <t>Meerbeck</t>
  </si>
  <si>
    <t>Khanifa</t>
  </si>
  <si>
    <t>Gorobets</t>
  </si>
  <si>
    <t>Belma</t>
  </si>
  <si>
    <t>BrokmĂ¶ller</t>
  </si>
  <si>
    <t>Jacoby</t>
  </si>
  <si>
    <t>KĂĽchenmeister</t>
  </si>
  <si>
    <t>Mannebach</t>
  </si>
  <si>
    <t>Emelio</t>
  </si>
  <si>
    <t>Kamin</t>
  </si>
  <si>
    <t>TrÄ</t>
  </si>
  <si>
    <t>Holschuh</t>
  </si>
  <si>
    <t>Hettingen</t>
  </si>
  <si>
    <t>VĂ¶lkmer</t>
  </si>
  <si>
    <t>Lukaszczyk</t>
  </si>
  <si>
    <t>Neunkirchen am Sand</t>
  </si>
  <si>
    <t>Nasser</t>
  </si>
  <si>
    <t>Sidar</t>
  </si>
  <si>
    <t>Halilov</t>
  </si>
  <si>
    <t>Lemmens</t>
  </si>
  <si>
    <t>Justiniana</t>
  </si>
  <si>
    <t>Krammer</t>
  </si>
  <si>
    <t>Rayden</t>
  </si>
  <si>
    <t>Kubitzka</t>
  </si>
  <si>
    <t>Herbertingen</t>
  </si>
  <si>
    <t>Leandro</t>
  </si>
  <si>
    <t>Mebs</t>
  </si>
  <si>
    <t>Aki</t>
  </si>
  <si>
    <t>Karasu</t>
  </si>
  <si>
    <t>Evriklia</t>
  </si>
  <si>
    <t>Petersdorff</t>
  </si>
  <si>
    <t>Julien-Oscar</t>
  </si>
  <si>
    <t>NĂ¶lleke</t>
  </si>
  <si>
    <t>Wendlandt</t>
  </si>
  <si>
    <t>Ammerbuch</t>
  </si>
  <si>
    <t>Milana</t>
  </si>
  <si>
    <t>Heinrichsohn</t>
  </si>
  <si>
    <t>Rodenberg Algesdorf</t>
  </si>
  <si>
    <t>Hoelzlein</t>
  </si>
  <si>
    <t>Takla</t>
  </si>
  <si>
    <t>YĂĽrĂĽk</t>
  </si>
  <si>
    <t>FlĂ¶ha</t>
  </si>
  <si>
    <t>von Wolfram</t>
  </si>
  <si>
    <t>Bad Birnbach</t>
  </si>
  <si>
    <t>Ardi</t>
  </si>
  <si>
    <t>Meierlein</t>
  </si>
  <si>
    <t>Schmiedmayer</t>
  </si>
  <si>
    <t>GĂĽlziba</t>
  </si>
  <si>
    <t>Zislar</t>
  </si>
  <si>
    <t>Krugau</t>
  </si>
  <si>
    <t>Abrahm</t>
  </si>
  <si>
    <t>TĂĽrkenfeld</t>
  </si>
  <si>
    <t>Erhardsen</t>
  </si>
  <si>
    <t>Yu</t>
  </si>
  <si>
    <t>Weyershausen</t>
  </si>
  <si>
    <t>Schrepkow</t>
  </si>
  <si>
    <t>Kiran</t>
  </si>
  <si>
    <t>Klempau</t>
  </si>
  <si>
    <t>Chiemsee</t>
  </si>
  <si>
    <t>Drahtschmidt</t>
  </si>
  <si>
    <t>Burgkemnitz</t>
  </si>
  <si>
    <t>Nizar</t>
  </si>
  <si>
    <t>Kolodzeike</t>
  </si>
  <si>
    <t>Dagmar</t>
  </si>
  <si>
    <t>Rybakow</t>
  </si>
  <si>
    <t>Stuttgart Riedenberg</t>
  </si>
  <si>
    <t>Ainoa</t>
  </si>
  <si>
    <t>Wasserburg (Bodensee)</t>
  </si>
  <si>
    <t>Hasna</t>
  </si>
  <si>
    <t>Grunewald</t>
  </si>
  <si>
    <t>Arman</t>
  </si>
  <si>
    <t>KĂĽĂźwetter</t>
  </si>
  <si>
    <t>Bersteland Niewitz</t>
  </si>
  <si>
    <t>Klea</t>
  </si>
  <si>
    <t>WiĂźkamp</t>
  </si>
  <si>
    <t>MĂ¶rschbach</t>
  </si>
  <si>
    <t>Sedaket</t>
  </si>
  <si>
    <t>Wetterau</t>
  </si>
  <si>
    <t>Zerrin</t>
  </si>
  <si>
    <t>SteinstrĂ¤sser</t>
  </si>
  <si>
    <t>Messerich</t>
  </si>
  <si>
    <t>Perlt</t>
  </si>
  <si>
    <t>Bausendorf</t>
  </si>
  <si>
    <t>Groenegraes</t>
  </si>
  <si>
    <t>Frohlinde</t>
  </si>
  <si>
    <t>Bruhne</t>
  </si>
  <si>
    <t>KĂ¶nigsau</t>
  </si>
  <si>
    <t>Mafuta</t>
  </si>
  <si>
    <t>Schneidereitt</t>
  </si>
  <si>
    <t>Werenzhain</t>
  </si>
  <si>
    <t>Louise-AimĂ©e</t>
  </si>
  <si>
    <t>EĂźkuchen</t>
  </si>
  <si>
    <t>Jonah-Maximilian</t>
  </si>
  <si>
    <t>Bergbauer</t>
  </si>
  <si>
    <t>KĂĽhnbaum</t>
  </si>
  <si>
    <t>Emil</t>
  </si>
  <si>
    <t>Abali</t>
  </si>
  <si>
    <t>Lija</t>
  </si>
  <si>
    <t>Westholt</t>
  </si>
  <si>
    <t>Niyayesh</t>
  </si>
  <si>
    <t>Hernbroth</t>
  </si>
  <si>
    <t>Monroe</t>
  </si>
  <si>
    <t>Khodr</t>
  </si>
  <si>
    <t>Kollars</t>
  </si>
  <si>
    <t>Mindelheim</t>
  </si>
  <si>
    <t>Idgie</t>
  </si>
  <si>
    <t>Isterberg</t>
  </si>
  <si>
    <t>Dietzmeyer</t>
  </si>
  <si>
    <t>Gruenheit</t>
  </si>
  <si>
    <t>Fatima</t>
  </si>
  <si>
    <t>Ebben</t>
  </si>
  <si>
    <t>Saydl</t>
  </si>
  <si>
    <t>ĂśnlĂĽtĂĽrk</t>
  </si>
  <si>
    <t>Teilo</t>
  </si>
  <si>
    <t>Follmer</t>
  </si>
  <si>
    <t>Shehadeh</t>
  </si>
  <si>
    <t>Feuchtl</t>
  </si>
  <si>
    <t>Neutrebbin</t>
  </si>
  <si>
    <t>Edi</t>
  </si>
  <si>
    <t>Feger</t>
  </si>
  <si>
    <t>Klein Vielen</t>
  </si>
  <si>
    <t>Nehad</t>
  </si>
  <si>
    <t>Ladu</t>
  </si>
  <si>
    <t>Grosskopff</t>
  </si>
  <si>
    <t>Lotterhos</t>
  </si>
  <si>
    <t>Bad MĂĽnster am Stein-Ebernburg</t>
  </si>
  <si>
    <t>Imad</t>
  </si>
  <si>
    <t>Celepci</t>
  </si>
  <si>
    <t>Dohr</t>
  </si>
  <si>
    <t>Lilly</t>
  </si>
  <si>
    <t>Celik</t>
  </si>
  <si>
    <t>HohengĂ¶hren</t>
  </si>
  <si>
    <t>Bruchschmidt</t>
  </si>
  <si>
    <t>Biyikli</t>
  </si>
  <si>
    <t>Wustermark</t>
  </si>
  <si>
    <t>Senna</t>
  </si>
  <si>
    <t>Heinrichsmeyer</t>
  </si>
  <si>
    <t>Auhausen</t>
  </si>
  <si>
    <t>Engelina</t>
  </si>
  <si>
    <t>Kwitotschka</t>
  </si>
  <si>
    <t>Berka vor der Hainich</t>
  </si>
  <si>
    <t>Erdi</t>
  </si>
  <si>
    <t>Hueter</t>
  </si>
  <si>
    <t>Grevenbroich</t>
  </si>
  <si>
    <t>Isamu</t>
  </si>
  <si>
    <t>Stein-Neukirch</t>
  </si>
  <si>
    <t>Adeodato</t>
  </si>
  <si>
    <t>Heintzelmann</t>
  </si>
  <si>
    <t>Blandine</t>
  </si>
  <si>
    <t>Huchzer</t>
  </si>
  <si>
    <t>Yanneck</t>
  </si>
  <si>
    <t>Onuszeit</t>
  </si>
  <si>
    <t>Daritza</t>
  </si>
  <si>
    <t>KĂĽng</t>
  </si>
  <si>
    <t>Tien</t>
  </si>
  <si>
    <t>Oechslein</t>
  </si>
  <si>
    <t>Zanab</t>
  </si>
  <si>
    <t>Salzgitter Gebhardshagen</t>
  </si>
  <si>
    <t>Jari</t>
  </si>
  <si>
    <t>MĂ¶hlenbrock</t>
  </si>
  <si>
    <t>Riedbach</t>
  </si>
  <si>
    <t>Abdulwali</t>
  </si>
  <si>
    <t>Steinheuer</t>
  </si>
  <si>
    <t>Fae</t>
  </si>
  <si>
    <t>Bestgen</t>
  </si>
  <si>
    <t>Nadaka</t>
  </si>
  <si>
    <t>Grossmeyer</t>
  </si>
  <si>
    <t>Heideblick Falkenberg</t>
  </si>
  <si>
    <t>Kozlovskij</t>
  </si>
  <si>
    <t>Dmitriyevna</t>
  </si>
  <si>
    <t>Thorben-Erik</t>
  </si>
  <si>
    <t>Gerharth</t>
  </si>
  <si>
    <t>Katischa</t>
  </si>
  <si>
    <t>Bierschenck</t>
  </si>
  <si>
    <t>Altlandsberg</t>
  </si>
  <si>
    <t>Lonseny</t>
  </si>
  <si>
    <t>Breyer</t>
  </si>
  <si>
    <t>Kirkel</t>
  </si>
  <si>
    <t>Kresge</t>
  </si>
  <si>
    <t>Ewalt</t>
  </si>
  <si>
    <t>Kulbars</t>
  </si>
  <si>
    <t>Tielen</t>
  </si>
  <si>
    <t>Zehranur</t>
  </si>
  <si>
    <t>Franzas</t>
  </si>
  <si>
    <t>Breddin</t>
  </si>
  <si>
    <t>Eno</t>
  </si>
  <si>
    <t>Yazgan</t>
  </si>
  <si>
    <t>Taneo</t>
  </si>
  <si>
    <t>Voelkerink</t>
  </si>
  <si>
    <t>Melija</t>
  </si>
  <si>
    <t>Schmitshausen</t>
  </si>
  <si>
    <t>Karakullukcu</t>
  </si>
  <si>
    <t>Maasholm</t>
  </si>
  <si>
    <t>Triumf</t>
  </si>
  <si>
    <t>Walsleben</t>
  </si>
  <si>
    <t>Bresselschmitt</t>
  </si>
  <si>
    <t>Weesby</t>
  </si>
  <si>
    <t>Huster</t>
  </si>
  <si>
    <t>Klarissa</t>
  </si>
  <si>
    <t>Spindeldreher</t>
  </si>
  <si>
    <t>PrĂĽm</t>
  </si>
  <si>
    <t>Milea-Malou</t>
  </si>
  <si>
    <t>Friedland</t>
  </si>
  <si>
    <t>Kanngiesser</t>
  </si>
  <si>
    <t>RĂ¶thlein</t>
  </si>
  <si>
    <t>Jubayr</t>
  </si>
  <si>
    <t>Kreutz</t>
  </si>
  <si>
    <t>Tannhausen</t>
  </si>
  <si>
    <t>Monty</t>
  </si>
  <si>
    <t>Incekara</t>
  </si>
  <si>
    <t>Spangdahlem</t>
  </si>
  <si>
    <t>Aegon</t>
  </si>
  <si>
    <t>NĂ¶hrenberg</t>
  </si>
  <si>
    <t>Andris</t>
  </si>
  <si>
    <t>Schu</t>
  </si>
  <si>
    <t>Shervin</t>
  </si>
  <si>
    <t>Paulessen</t>
  </si>
  <si>
    <t>Oberneisen</t>
  </si>
  <si>
    <t>Hara</t>
  </si>
  <si>
    <t>Beuren (Hochwald)</t>
  </si>
  <si>
    <t>Zacchary-Nathan</t>
  </si>
  <si>
    <t>Erlach</t>
  </si>
  <si>
    <t>Elenora</t>
  </si>
  <si>
    <t>Bastke</t>
  </si>
  <si>
    <t>Danstedt</t>
  </si>
  <si>
    <t>Romiro</t>
  </si>
  <si>
    <t>Atari</t>
  </si>
  <si>
    <t>Fuerstmann</t>
  </si>
  <si>
    <t>Bad SĂĽlze</t>
  </si>
  <si>
    <t>Altehans</t>
  </si>
  <si>
    <t>Hanstedt I</t>
  </si>
  <si>
    <t>Ismar</t>
  </si>
  <si>
    <t>HĂ¤ffner</t>
  </si>
  <si>
    <t>HĂ¶ttingen</t>
  </si>
  <si>
    <t>Benesova</t>
  </si>
  <si>
    <t>Forheim</t>
  </si>
  <si>
    <t>Taaliah</t>
  </si>
  <si>
    <t>BartolomĂ©</t>
  </si>
  <si>
    <t>FeiĂźt</t>
  </si>
  <si>
    <t>Cuong</t>
  </si>
  <si>
    <t>Preukschas</t>
  </si>
  <si>
    <t>Appeln</t>
  </si>
  <si>
    <t>Abramek</t>
  </si>
  <si>
    <t>Lenora</t>
  </si>
  <si>
    <t>Stadtbergen</t>
  </si>
  <si>
    <t>Anthony</t>
  </si>
  <si>
    <t>KĂ¶ter</t>
  </si>
  <si>
    <t>Owen</t>
  </si>
  <si>
    <t>Deeke</t>
  </si>
  <si>
    <t>Jameln Breselenz</t>
  </si>
  <si>
    <t>AyniČ™ah</t>
  </si>
  <si>
    <t>Leonita</t>
  </si>
  <si>
    <t>Tuerk</t>
  </si>
  <si>
    <t>Masombe</t>
  </si>
  <si>
    <t>Solovei</t>
  </si>
  <si>
    <t>Niederwambach</t>
  </si>
  <si>
    <t>Bernward</t>
  </si>
  <si>
    <t>Schwegerl</t>
  </si>
  <si>
    <t>Arnis</t>
  </si>
  <si>
    <t>Mietz</t>
  </si>
  <si>
    <t>Henn</t>
  </si>
  <si>
    <t>Zirkow</t>
  </si>
  <si>
    <t>Yulgun</t>
  </si>
  <si>
    <t>Nienstedt</t>
  </si>
  <si>
    <t>Berkcan</t>
  </si>
  <si>
    <t>Joehren</t>
  </si>
  <si>
    <t>Leibchel</t>
  </si>
  <si>
    <t>Weishar</t>
  </si>
  <si>
    <t>PlĂ¶tzky</t>
  </si>
  <si>
    <t>Antar</t>
  </si>
  <si>
    <t>Sellmeir</t>
  </si>
  <si>
    <t>Latoya</t>
  </si>
  <si>
    <t>Hoferichter</t>
  </si>
  <si>
    <t>Benice</t>
  </si>
  <si>
    <t>Gerhartl</t>
  </si>
  <si>
    <t>Erlenbach am Main</t>
  </si>
  <si>
    <t>Zowada</t>
  </si>
  <si>
    <t>Oldenswort</t>
  </si>
  <si>
    <t>Tapio</t>
  </si>
  <si>
    <t>Efferth</t>
  </si>
  <si>
    <t>MĂĽhlenberge</t>
  </si>
  <si>
    <t>Murchin</t>
  </si>
  <si>
    <t>Bas</t>
  </si>
  <si>
    <t>Pirrmann</t>
  </si>
  <si>
    <t>Bad Nenndorf Waltringhausen</t>
  </si>
  <si>
    <t>Demirova</t>
  </si>
  <si>
    <t>Kaczmarzyk</t>
  </si>
  <si>
    <t>Dornum Dornumergrode</t>
  </si>
  <si>
    <t>Sarah-Maria</t>
  </si>
  <si>
    <t>Stankevicius</t>
  </si>
  <si>
    <t>Sam-Liam</t>
  </si>
  <si>
    <t>ClausjĂĽrgens</t>
  </si>
  <si>
    <t>Sankt Martin</t>
  </si>
  <si>
    <t>Adda</t>
  </si>
  <si>
    <t>Kirchbarkau</t>
  </si>
  <si>
    <t>JĂĽsten</t>
  </si>
  <si>
    <t>Pferdingsleben</t>
  </si>
  <si>
    <t>Noah-JoĂ«l</t>
  </si>
  <si>
    <t>Marcinak</t>
  </si>
  <si>
    <t>Zorneding</t>
  </si>
  <si>
    <t>Sid-Ahmed</t>
  </si>
  <si>
    <t>Stoltefuhs</t>
  </si>
  <si>
    <t>Wernhard</t>
  </si>
  <si>
    <t>Wildenfels Wiesenburg</t>
  </si>
  <si>
    <t>Nvard</t>
  </si>
  <si>
    <t>Wehnert</t>
  </si>
  <si>
    <t>Kempen</t>
  </si>
  <si>
    <t>Habiebah</t>
  </si>
  <si>
    <t>TrĂ¶scher</t>
  </si>
  <si>
    <t>Gerolzhofen</t>
  </si>
  <si>
    <t>Brenken</t>
  </si>
  <si>
    <t>MĂĽcke</t>
  </si>
  <si>
    <t>KÄ±vanĂ§</t>
  </si>
  <si>
    <t>Zakrzewske</t>
  </si>
  <si>
    <t>Dornum Roggenstede</t>
  </si>
  <si>
    <t>KhamzatoviÄŤ</t>
  </si>
  <si>
    <t>Hochhuth</t>
  </si>
  <si>
    <t>Zuria</t>
  </si>
  <si>
    <t>Rockermeier</t>
  </si>
  <si>
    <t>Fia-Marie</t>
  </si>
  <si>
    <t>Wiebranitz</t>
  </si>
  <si>
    <t>Oberrod</t>
  </si>
  <si>
    <t>Karakaya</t>
  </si>
  <si>
    <t>Canakci</t>
  </si>
  <si>
    <t>Ryan</t>
  </si>
  <si>
    <t>Hafermehl</t>
  </si>
  <si>
    <t>Youssoufo</t>
  </si>
  <si>
    <t>Tonda</t>
  </si>
  <si>
    <t>Karim</t>
  </si>
  <si>
    <t>Schniederjann</t>
  </si>
  <si>
    <t>Hitzacker Posade</t>
  </si>
  <si>
    <t>Sumeyya-Ayet</t>
  </si>
  <si>
    <t>Claeson</t>
  </si>
  <si>
    <t>Darscheid</t>
  </si>
  <si>
    <t>Isidor</t>
  </si>
  <si>
    <t>WeiĂźhans</t>
  </si>
  <si>
    <t>Rieden</t>
  </si>
  <si>
    <t>Jasiu</t>
  </si>
  <si>
    <t>NĂ¶rtershausen</t>
  </si>
  <si>
    <t>Marko</t>
  </si>
  <si>
    <t>WieskĂ¤mper</t>
  </si>
  <si>
    <t>Cevat</t>
  </si>
  <si>
    <t>Adolphus</t>
  </si>
  <si>
    <t>Gention</t>
  </si>
  <si>
    <t>Geisdoerfer</t>
  </si>
  <si>
    <t>Pirow</t>
  </si>
  <si>
    <t>Yuna-Sol</t>
  </si>
  <si>
    <t>Wiesloch</t>
  </si>
  <si>
    <t>Osama</t>
  </si>
  <si>
    <t>BĂ¶thfĂĽhr</t>
  </si>
  <si>
    <t>Selb</t>
  </si>
  <si>
    <t>Ciano</t>
  </si>
  <si>
    <t>Dila</t>
  </si>
  <si>
    <t>Augustinat</t>
  </si>
  <si>
    <t>Mourice</t>
  </si>
  <si>
    <t>Mattheus</t>
  </si>
  <si>
    <t>Schwarzenfeld</t>
  </si>
  <si>
    <t>Luca</t>
  </si>
  <si>
    <t>Doerfler</t>
  </si>
  <si>
    <t>Coolhaas</t>
  </si>
  <si>
    <t>Madline</t>
  </si>
  <si>
    <t>Ă–lschlĂ¤ger</t>
  </si>
  <si>
    <t>Eeli</t>
  </si>
  <si>
    <t>Obertshausen</t>
  </si>
  <si>
    <t>Kirabo</t>
  </si>
  <si>
    <t>Leineweber</t>
  </si>
  <si>
    <t>Betim</t>
  </si>
  <si>
    <t>Brinksmeyer</t>
  </si>
  <si>
    <t>Parchtitz</t>
  </si>
  <si>
    <t>Mathias-LucĂˇs</t>
  </si>
  <si>
    <t>Littfinski</t>
  </si>
  <si>
    <t>Langquaid</t>
  </si>
  <si>
    <t>GrĂĽnrock</t>
  </si>
  <si>
    <t>Rinteln Friedrichswald</t>
  </si>
  <si>
    <t>Sukayna</t>
  </si>
  <si>
    <t>Yesildag</t>
  </si>
  <si>
    <t>KĂ¶nitz</t>
  </si>
  <si>
    <t>FĂ©e</t>
  </si>
  <si>
    <t>Poggenclaas</t>
  </si>
  <si>
    <t>Storkow (Mark) GroĂź Schauen</t>
  </si>
  <si>
    <t>Tjore</t>
  </si>
  <si>
    <t>WeiĂźig am RaschĂĽtz</t>
  </si>
  <si>
    <t>Greuel</t>
  </si>
  <si>
    <t>Bad Bayersoien</t>
  </si>
  <si>
    <t>BektaĹź</t>
  </si>
  <si>
    <t>Yazici</t>
  </si>
  <si>
    <t>Nauheim</t>
  </si>
  <si>
    <t>Schmadebeck</t>
  </si>
  <si>
    <t>Bartholme</t>
  </si>
  <si>
    <t>Freienbessingen</t>
  </si>
  <si>
    <t>Karaaslan</t>
  </si>
  <si>
    <t>Sissi</t>
  </si>
  <si>
    <t>SchniedertĂ¶ns</t>
  </si>
  <si>
    <t>Bocka</t>
  </si>
  <si>
    <t>Theuerkauf</t>
  </si>
  <si>
    <t>BĂĽchenbeuren</t>
  </si>
  <si>
    <t>Luca-Lionel</t>
  </si>
  <si>
    <t>Tyle</t>
  </si>
  <si>
    <t>Dannenberg (Elbe) Dannenberg</t>
  </si>
  <si>
    <t>Enhar</t>
  </si>
  <si>
    <t>Salm</t>
  </si>
  <si>
    <t>Nokuthula</t>
  </si>
  <si>
    <t>Piekarek</t>
  </si>
  <si>
    <t>Laena-Lara</t>
  </si>
  <si>
    <t>Liz</t>
  </si>
  <si>
    <t>Heinrichmeier</t>
  </si>
  <si>
    <t>Wedlitz</t>
  </si>
  <si>
    <t>PhilomĂ©e</t>
  </si>
  <si>
    <t>Wiengarten</t>
  </si>
  <si>
    <t>KĂ¤mpfelbach</t>
  </si>
  <si>
    <t>Stauble</t>
  </si>
  <si>
    <t>Rejana</t>
  </si>
  <si>
    <t>Heinekind</t>
  </si>
  <si>
    <t>Ilsenburg</t>
  </si>
  <si>
    <t>Krummendeich</t>
  </si>
  <si>
    <t>Theophil</t>
  </si>
  <si>
    <t>Pfistner</t>
  </si>
  <si>
    <t>Grafengehaig</t>
  </si>
  <si>
    <t>Stoehrer</t>
  </si>
  <si>
    <t>Oberkirch</t>
  </si>
  <si>
    <t>Sebode</t>
  </si>
  <si>
    <t>Habscheid</t>
  </si>
  <si>
    <t>Koehl</t>
  </si>
  <si>
    <t>Tiberia</t>
  </si>
  <si>
    <t>Menari</t>
  </si>
  <si>
    <t>de Swart</t>
  </si>
  <si>
    <t>Eike</t>
  </si>
  <si>
    <t>von der Linde</t>
  </si>
  <si>
    <t>Josi</t>
  </si>
  <si>
    <t>Schollmair</t>
  </si>
  <si>
    <t>Roel</t>
  </si>
  <si>
    <t>Schafarschik</t>
  </si>
  <si>
    <t>Steinbergkirche</t>
  </si>
  <si>
    <t>Sirio</t>
  </si>
  <si>
    <t>Rodriguez</t>
  </si>
  <si>
    <t>Gusborn Zadrau</t>
  </si>
  <si>
    <t>Brand</t>
  </si>
  <si>
    <t>Roesl</t>
  </si>
  <si>
    <t>Angeljano</t>
  </si>
  <si>
    <t>Klessinger</t>
  </si>
  <si>
    <t>Steinhausen an der Rottum</t>
  </si>
  <si>
    <t>KĂĽffner</t>
  </si>
  <si>
    <t>Tom</t>
  </si>
  <si>
    <t>Balcarik</t>
  </si>
  <si>
    <t>Mohamed-Ali</t>
  </si>
  <si>
    <t>BrĂĽcklmayer</t>
  </si>
  <si>
    <t>Trappenkamp</t>
  </si>
  <si>
    <t>Gensingen</t>
  </si>
  <si>
    <t>Menisa</t>
  </si>
  <si>
    <t>Morsleben</t>
  </si>
  <si>
    <t>Huba</t>
  </si>
  <si>
    <t>Podzum</t>
  </si>
  <si>
    <t>MĂĽllers</t>
  </si>
  <si>
    <t>Bensdorf</t>
  </si>
  <si>
    <t>Buettner</t>
  </si>
  <si>
    <t>Glasewitz</t>
  </si>
  <si>
    <t>Bombastus</t>
  </si>
  <si>
    <t>Menhard</t>
  </si>
  <si>
    <t>Welzow</t>
  </si>
  <si>
    <t>Shia</t>
  </si>
  <si>
    <t>MĂĽmin</t>
  </si>
  <si>
    <t>Holtzmeyer</t>
  </si>
  <si>
    <t>Basberg</t>
  </si>
  <si>
    <t>Pia-Jolie</t>
  </si>
  <si>
    <t>Baiersbronn</t>
  </si>
  <si>
    <t>Mosa</t>
  </si>
  <si>
    <t>GĂ¶da</t>
  </si>
  <si>
    <t>Clark</t>
  </si>
  <si>
    <t>Gschrei</t>
  </si>
  <si>
    <t>Salzgitter Bad</t>
  </si>
  <si>
    <t>Leontina</t>
  </si>
  <si>
    <t>Gerhardt</t>
  </si>
  <si>
    <t>Noemie</t>
  </si>
  <si>
    <t>PeterhĂ¤nse</t>
  </si>
  <si>
    <t>Mockrehna</t>
  </si>
  <si>
    <t>Elias-Fynn</t>
  </si>
  <si>
    <t>Matai</t>
  </si>
  <si>
    <t>Heith</t>
  </si>
  <si>
    <t>Stomps</t>
  </si>
  <si>
    <t>Hummam</t>
  </si>
  <si>
    <t>Krumfuss</t>
  </si>
  <si>
    <t>Diyam</t>
  </si>
  <si>
    <t>NĂ¤ffgen</t>
  </si>
  <si>
    <t>Mollner</t>
  </si>
  <si>
    <t>Nierstein</t>
  </si>
  <si>
    <t>Stockel</t>
  </si>
  <si>
    <t>Teoman</t>
  </si>
  <si>
    <t>Akpolat</t>
  </si>
  <si>
    <t>Sande CĂ¤ciliengroden</t>
  </si>
  <si>
    <t>Toni</t>
  </si>
  <si>
    <t>Reidegeld</t>
  </si>
  <si>
    <t>Hohenstein Oberstetten</t>
  </si>
  <si>
    <t>Heiligentag</t>
  </si>
  <si>
    <t>SchĂ¶tteldreyer</t>
  </si>
  <si>
    <t>Frankelbach</t>
  </si>
  <si>
    <t>BartholmĂ¤</t>
  </si>
  <si>
    <t>Dunningen</t>
  </si>
  <si>
    <t>Lukoschek</t>
  </si>
  <si>
    <t>Simone</t>
  </si>
  <si>
    <t>Bamme</t>
  </si>
  <si>
    <t>SimĂłn</t>
  </si>
  <si>
    <t>Asmus</t>
  </si>
  <si>
    <t>Berndorf</t>
  </si>
  <si>
    <t>Alvi</t>
  </si>
  <si>
    <t>Kleinertz</t>
  </si>
  <si>
    <t>Zamaitis</t>
  </si>
  <si>
    <t>Stockhausen-Illfurth</t>
  </si>
  <si>
    <t>Ezomo</t>
  </si>
  <si>
    <t>Dielenschneider</t>
  </si>
  <si>
    <t>Mittenaar</t>
  </si>
  <si>
    <t>Mounsir</t>
  </si>
  <si>
    <t>Stocker</t>
  </si>
  <si>
    <t>Stelmokas</t>
  </si>
  <si>
    <t>Mytrinh</t>
  </si>
  <si>
    <t>Aeberhard</t>
  </si>
  <si>
    <t>Bad Berleburg Alertshausen</t>
  </si>
  <si>
    <t>Lionel</t>
  </si>
  <si>
    <t>Dierksmeier</t>
  </si>
  <si>
    <t>BĂĽdesheim</t>
  </si>
  <si>
    <t>Bayu</t>
  </si>
  <si>
    <t>WischkĂ¤mper</t>
  </si>
  <si>
    <t>Haron</t>
  </si>
  <si>
    <t>Paetzolt</t>
  </si>
  <si>
    <t>Yakovlevna</t>
  </si>
  <si>
    <t>Betzle</t>
  </si>
  <si>
    <t>Dautmergen</t>
  </si>
  <si>
    <t>SchĂ¤per</t>
  </si>
  <si>
    <t>Isny im AllgĂ¤u</t>
  </si>
  <si>
    <t>Eni</t>
  </si>
  <si>
    <t>Kopmans</t>
  </si>
  <si>
    <t>Athos</t>
  </si>
  <si>
    <t>Clus</t>
  </si>
  <si>
    <t>Luhnstedt</t>
  </si>
  <si>
    <t>Genswein</t>
  </si>
  <si>
    <t>Sande Mariensiel</t>
  </si>
  <si>
    <t>Mariusz</t>
  </si>
  <si>
    <t>Radovanic</t>
  </si>
  <si>
    <t>Kisaoglu</t>
  </si>
  <si>
    <t>Vakkas</t>
  </si>
  <si>
    <t>Wondraczek</t>
  </si>
  <si>
    <t>Wunstorf</t>
  </si>
  <si>
    <t>Ako</t>
  </si>
  <si>
    <t>JĂ¶ntgens</t>
  </si>
  <si>
    <t>Annett</t>
  </si>
  <si>
    <t>Deschler</t>
  </si>
  <si>
    <t>Heinade</t>
  </si>
  <si>
    <t>Trillhase</t>
  </si>
  <si>
    <t>Tantow</t>
  </si>
  <si>
    <t>Raed</t>
  </si>
  <si>
    <t>Geiger</t>
  </si>
  <si>
    <t>Nkanza</t>
  </si>
  <si>
    <t>Akdag</t>
  </si>
  <si>
    <t>Spraitbach</t>
  </si>
  <si>
    <t>Wolfsen</t>
  </si>
  <si>
    <t>Kleinobringen</t>
  </si>
  <si>
    <t>Madrisa</t>
  </si>
  <si>
    <t>RĂ¶dern</t>
  </si>
  <si>
    <t>RenesmĂ©e</t>
  </si>
  <si>
    <t>Sariyildiz</t>
  </si>
  <si>
    <t>Freisbach</t>
  </si>
  <si>
    <t>Melina-Marleen</t>
  </si>
  <si>
    <t>TĂ¤schner</t>
  </si>
  <si>
    <t>ThĂ¶nnes</t>
  </si>
  <si>
    <t>Dharma</t>
  </si>
  <si>
    <t>Weferlingen</t>
  </si>
  <si>
    <t>Strubl</t>
  </si>
  <si>
    <t>KlauĂźner</t>
  </si>
  <si>
    <t>Raich</t>
  </si>
  <si>
    <t>Correl</t>
  </si>
  <si>
    <t>Viechtel</t>
  </si>
  <si>
    <t>Kuen</t>
  </si>
  <si>
    <t>Wofa</t>
  </si>
  <si>
    <t>Rheinhard</t>
  </si>
  <si>
    <t>Bliedersdorf</t>
  </si>
  <si>
    <t>Altinisik</t>
  </si>
  <si>
    <t>Daun</t>
  </si>
  <si>
    <t>Vadimovna</t>
  </si>
  <si>
    <t>Willkens</t>
  </si>
  <si>
    <t>Kohlstrung</t>
  </si>
  <si>
    <t>Klein Lukow</t>
  </si>
  <si>
    <t>GĂĽnthers</t>
  </si>
  <si>
    <t>Zabeltitz</t>
  </si>
  <si>
    <t>Imgarten</t>
  </si>
  <si>
    <t>Baumgaertel</t>
  </si>
  <si>
    <t>Emirhan-Din</t>
  </si>
  <si>
    <t>LenĂźsen</t>
  </si>
  <si>
    <t>WĂ¶rth an der Isar</t>
  </si>
  <si>
    <t>Mi</t>
  </si>
  <si>
    <t>Schliesser</t>
  </si>
  <si>
    <t>Drentwede</t>
  </si>
  <si>
    <t>Joseka</t>
  </si>
  <si>
    <t>Kleinmeyer</t>
  </si>
  <si>
    <t>Zinzow</t>
  </si>
  <si>
    <t>Volckmann</t>
  </si>
  <si>
    <t>Dornstedt</t>
  </si>
  <si>
    <t>Youssouf</t>
  </si>
  <si>
    <t>Kleibrink</t>
  </si>
  <si>
    <t>Hammoor</t>
  </si>
  <si>
    <t>Brunhuber</t>
  </si>
  <si>
    <t>Parsdorf</t>
  </si>
  <si>
    <t>Lehja</t>
  </si>
  <si>
    <t>BeyazgĂĽl</t>
  </si>
  <si>
    <t>Melas</t>
  </si>
  <si>
    <t>Filsum</t>
  </si>
  <si>
    <t>Messiah</t>
  </si>
  <si>
    <t>Maerckel</t>
  </si>
  <si>
    <t>Voerde</t>
  </si>
  <si>
    <t>Reddy</t>
  </si>
  <si>
    <t>Stieneke</t>
  </si>
  <si>
    <t>Alt Duvenstedt</t>
  </si>
  <si>
    <t>Genco</t>
  </si>
  <si>
    <t>Borowski</t>
  </si>
  <si>
    <t>Lottstetten</t>
  </si>
  <si>
    <t>Hongyi</t>
  </si>
  <si>
    <t>Nemecek</t>
  </si>
  <si>
    <t>HĂ¶heischweiler</t>
  </si>
  <si>
    <t>Bralitz</t>
  </si>
  <si>
    <t>Ivanna</t>
  </si>
  <si>
    <t>Thuerke</t>
  </si>
  <si>
    <t>Haigerloch</t>
  </si>
  <si>
    <t>Koslowskis</t>
  </si>
  <si>
    <t>Haoran</t>
  </si>
  <si>
    <t>Soydas</t>
  </si>
  <si>
    <t>Grambek</t>
  </si>
  <si>
    <t>Ajmal</t>
  </si>
  <si>
    <t>Holzhausen</t>
  </si>
  <si>
    <t>Nowicki</t>
  </si>
  <si>
    <t>Agethorst</t>
  </si>
  <si>
    <t>Koyun</t>
  </si>
  <si>
    <t>BrĂ¤ndlin</t>
  </si>
  <si>
    <t>Kenya</t>
  </si>
  <si>
    <t>Stennes</t>
  </si>
  <si>
    <t>Henryk</t>
  </si>
  <si>
    <t>Hackenschmidt</t>
  </si>
  <si>
    <t>Burgmayer</t>
  </si>
  <si>
    <t>Niedersohren</t>
  </si>
  <si>
    <t>Alesija</t>
  </si>
  <si>
    <t>Kleile</t>
  </si>
  <si>
    <t>Nimo</t>
  </si>
  <si>
    <t>Wojciechowski</t>
  </si>
  <si>
    <t>Petermichl</t>
  </si>
  <si>
    <t>Tijana</t>
  </si>
  <si>
    <t>Dolak</t>
  </si>
  <si>
    <t>Farida</t>
  </si>
  <si>
    <t>Sallamon</t>
  </si>
  <si>
    <t>StanggaĂźinger</t>
  </si>
  <si>
    <t>Sarantuya</t>
  </si>
  <si>
    <t>HĂĽrst</t>
  </si>
  <si>
    <t>Ummanz</t>
  </si>
  <si>
    <t>Bertling</t>
  </si>
  <si>
    <t>Frensdorf</t>
  </si>
  <si>
    <t>Schmidbauer</t>
  </si>
  <si>
    <t>Kellan</t>
  </si>
  <si>
    <t>Schughart</t>
  </si>
  <si>
    <t>Deeken</t>
  </si>
  <si>
    <t>Wuqiang</t>
  </si>
  <si>
    <t>Kaethe</t>
  </si>
  <si>
    <t>Krechting</t>
  </si>
  <si>
    <t>Stanait</t>
  </si>
  <si>
    <t>RubĂ©n</t>
  </si>
  <si>
    <t>BĂĽrchau</t>
  </si>
  <si>
    <t>Sumeya</t>
  </si>
  <si>
    <t>Doganay</t>
  </si>
  <si>
    <t>Waldrohrbach</t>
  </si>
  <si>
    <t>Topper</t>
  </si>
  <si>
    <t>Yuki</t>
  </si>
  <si>
    <t>Putlitz</t>
  </si>
  <si>
    <t>Finn</t>
  </si>
  <si>
    <t>Kreitmeier</t>
  </si>
  <si>
    <t>Anclam</t>
  </si>
  <si>
    <t>Elisabeth-Naomi</t>
  </si>
  <si>
    <t>Ivalo</t>
  </si>
  <si>
    <t>Sajidah</t>
  </si>
  <si>
    <t>Gebes</t>
  </si>
  <si>
    <t>Marcela</t>
  </si>
  <si>
    <t>GrĂĽnthaler</t>
  </si>
  <si>
    <t>Langensendelbach</t>
  </si>
  <si>
    <t>Strittmatter</t>
  </si>
  <si>
    <t>SiekĂ¶tter</t>
  </si>
  <si>
    <t>Oberelsbach</t>
  </si>
  <si>
    <t>Gil</t>
  </si>
  <si>
    <t>Marckwarth</t>
  </si>
  <si>
    <t>Veli</t>
  </si>
  <si>
    <t>Krauth</t>
  </si>
  <si>
    <t>Dammfleth</t>
  </si>
  <si>
    <t>Ĺžen</t>
  </si>
  <si>
    <t>Murnau am Staffelsee</t>
  </si>
  <si>
    <t>Uslubas</t>
  </si>
  <si>
    <t>Goetzelmann</t>
  </si>
  <si>
    <t>Kleinlein</t>
  </si>
  <si>
    <t>Steinau</t>
  </si>
  <si>
    <t>Maiki</t>
  </si>
  <si>
    <t>Nielsen</t>
  </si>
  <si>
    <t>Breithut</t>
  </si>
  <si>
    <t>Lindlmaier</t>
  </si>
  <si>
    <t>Meryem</t>
  </si>
  <si>
    <t>Buckenmeier</t>
  </si>
  <si>
    <t>Huberle</t>
  </si>
  <si>
    <t>Blomberg</t>
  </si>
  <si>
    <t>Hedwig</t>
  </si>
  <si>
    <t>BartholomĂ¤y</t>
  </si>
  <si>
    <t>Ginan</t>
  </si>
  <si>
    <t>Toke</t>
  </si>
  <si>
    <t>Schaffartzik</t>
  </si>
  <si>
    <t>Poley</t>
  </si>
  <si>
    <t>Rehan</t>
  </si>
  <si>
    <t>Sadofsky</t>
  </si>
  <si>
    <t>Muhammad-Salah</t>
  </si>
  <si>
    <t>Appenweier</t>
  </si>
  <si>
    <t>Rabea</t>
  </si>
  <si>
    <t>Hamann</t>
  </si>
  <si>
    <t>Berne</t>
  </si>
  <si>
    <t>Fridtjof</t>
  </si>
  <si>
    <t>Benneckenstein</t>
  </si>
  <si>
    <t>Jiayao</t>
  </si>
  <si>
    <t>Lammerink</t>
  </si>
  <si>
    <t>Gunnar</t>
  </si>
  <si>
    <t>Gotwalt</t>
  </si>
  <si>
    <t>Seraphina</t>
  </si>
  <si>
    <t>Gailfuss</t>
  </si>
  <si>
    <t>NĂ¶rrenberg</t>
  </si>
  <si>
    <t>Aybala</t>
  </si>
  <si>
    <t>MĂ¶buss</t>
  </si>
  <si>
    <t>Monir</t>
  </si>
  <si>
    <t>Feichtmeir</t>
  </si>
  <si>
    <t>Zwinge</t>
  </si>
  <si>
    <t>Luna-Sophie</t>
  </si>
  <si>
    <t>PeterschĂĽtz</t>
  </si>
  <si>
    <t>Thenert</t>
  </si>
  <si>
    <t>Lavand</t>
  </si>
  <si>
    <t>Friedmann</t>
  </si>
  <si>
    <t>Henrich</t>
  </si>
  <si>
    <t>KĂ¶tz</t>
  </si>
  <si>
    <t>Leutgeb</t>
  </si>
  <si>
    <t>York</t>
  </si>
  <si>
    <t>Leideker</t>
  </si>
  <si>
    <t>GroĂźmehring</t>
  </si>
  <si>
    <t>Englhard</t>
  </si>
  <si>
    <t>Desiree</t>
  </si>
  <si>
    <t>Coskunoglu</t>
  </si>
  <si>
    <t>Thum</t>
  </si>
  <si>
    <t>Čtefania</t>
  </si>
  <si>
    <t>Noack</t>
  </si>
  <si>
    <t>Dambach</t>
  </si>
  <si>
    <t>Elizabete</t>
  </si>
  <si>
    <t>Zaglmaier</t>
  </si>
  <si>
    <t>Tosterglope</t>
  </si>
  <si>
    <t>Evangeline</t>
  </si>
  <si>
    <t>Ulmann</t>
  </si>
  <si>
    <t>Kuchen</t>
  </si>
  <si>
    <t>Luca-Emilio</t>
  </si>
  <si>
    <t>Kreittmayer</t>
  </si>
  <si>
    <t>Arfa</t>
  </si>
  <si>
    <t>Bechstedt</t>
  </si>
  <si>
    <t>Rabi</t>
  </si>
  <si>
    <t>Thielen</t>
  </si>
  <si>
    <t>TuÄźraalp-MiraĂ§</t>
  </si>
  <si>
    <t>Quiatkowski</t>
  </si>
  <si>
    <t>Fredrich</t>
  </si>
  <si>
    <t>Wilhelmsfeld</t>
  </si>
  <si>
    <t>LeoniĂ©</t>
  </si>
  <si>
    <t>Prevoo</t>
  </si>
  <si>
    <t>Sauerbrey</t>
  </si>
  <si>
    <t>Mathaei</t>
  </si>
  <si>
    <t>Frasdorf</t>
  </si>
  <si>
    <t>Frieauff</t>
  </si>
  <si>
    <t>Bayerisch Gmain</t>
  </si>
  <si>
    <t>Kaja</t>
  </si>
  <si>
    <t>Niemz</t>
  </si>
  <si>
    <t>Cheryl</t>
  </si>
  <si>
    <t>Pingenbang</t>
  </si>
  <si>
    <t>Focks</t>
  </si>
  <si>
    <t>JeĂźnitz</t>
  </si>
  <si>
    <t>Bahattin</t>
  </si>
  <si>
    <t>Lindekugel</t>
  </si>
  <si>
    <t>Julien</t>
  </si>
  <si>
    <t>Pachter</t>
  </si>
  <si>
    <t>Gorica</t>
  </si>
  <si>
    <t>Hornschuck</t>
  </si>
  <si>
    <t>Zaha</t>
  </si>
  <si>
    <t>Fryauf</t>
  </si>
  <si>
    <t>Rome</t>
  </si>
  <si>
    <t>Gutgsell</t>
  </si>
  <si>
    <t>Bierwert</t>
  </si>
  <si>
    <t>Menhart</t>
  </si>
  <si>
    <t>VĂ¶lck</t>
  </si>
  <si>
    <t>Heidenau</t>
  </si>
  <si>
    <t>Kevser</t>
  </si>
  <si>
    <t>Frerck</t>
  </si>
  <si>
    <t>Angelova</t>
  </si>
  <si>
    <t>Kraudzun</t>
  </si>
  <si>
    <t>Kirchberg</t>
  </si>
  <si>
    <t>Voigt</t>
  </si>
  <si>
    <t>Sengstack</t>
  </si>
  <si>
    <t>Butzbach</t>
  </si>
  <si>
    <t>Name</t>
  </si>
  <si>
    <t>Steuble</t>
  </si>
  <si>
    <t>Miguelson</t>
  </si>
  <si>
    <t>Loeffelad</t>
  </si>
  <si>
    <t>Keremcan</t>
  </si>
  <si>
    <t>Niemoeller</t>
  </si>
  <si>
    <t>Wehr</t>
  </si>
  <si>
    <t>Mathesius</t>
  </si>
  <si>
    <t>Graben bei Neukirchen am Teisenberg</t>
  </si>
  <si>
    <t>Sherifa</t>
  </si>
  <si>
    <t>Uliks</t>
  </si>
  <si>
    <t>Emseloh</t>
  </si>
  <si>
    <t>Kenan</t>
  </si>
  <si>
    <t>Schowert</t>
  </si>
  <si>
    <t>AlaĂŻa</t>
  </si>
  <si>
    <t>Hendrich</t>
  </si>
  <si>
    <t>KlĂ¶Ăźner</t>
  </si>
  <si>
    <t>Klein Wesenberg</t>
  </si>
  <si>
    <t>Abu-Bakr</t>
  </si>
  <si>
    <t>Thierschmidt</t>
  </si>
  <si>
    <t>Philippe</t>
  </si>
  <si>
    <t>Kolaric</t>
  </si>
  <si>
    <t>Reut</t>
  </si>
  <si>
    <t>Cedric-Anthony</t>
  </si>
  <si>
    <t>Heideblick Pitschen-Pickel</t>
  </si>
  <si>
    <t>Suey</t>
  </si>
  <si>
    <t>Chayenne-Kira</t>
  </si>
  <si>
    <t>Petrautzki</t>
  </si>
  <si>
    <t>Silviyaova</t>
  </si>
  <si>
    <t>Martinke</t>
  </si>
  <si>
    <t>Darryl</t>
  </si>
  <si>
    <t>Courvoisier</t>
  </si>
  <si>
    <t>Thorid</t>
  </si>
  <si>
    <t>Grigun</t>
  </si>
  <si>
    <t>Endrun</t>
  </si>
  <si>
    <t>Bollberg</t>
  </si>
  <si>
    <t>Sahraa</t>
  </si>
  <si>
    <t>Wetzel</t>
  </si>
  <si>
    <t>Khephren</t>
  </si>
  <si>
    <t>Clenze Satkau</t>
  </si>
  <si>
    <t>Gerstmayer</t>
  </si>
  <si>
    <t>Wolfersdorf</t>
  </si>
  <si>
    <t>Jermaine-Leandro</t>
  </si>
  <si>
    <t>Allwein</t>
  </si>
  <si>
    <t>Alt Krenzlin</t>
  </si>
  <si>
    <t>Lotzer</t>
  </si>
  <si>
    <t>KĂĽttel</t>
  </si>
  <si>
    <t>Woischwillat</t>
  </si>
  <si>
    <t>KĂ¶hn</t>
  </si>
  <si>
    <t>Nogah</t>
  </si>
  <si>
    <t>Kloos</t>
  </si>
  <si>
    <t>Beeskow KrĂĽgersdorf</t>
  </si>
  <si>
    <t>Borngraeber</t>
  </si>
  <si>
    <t>Mira</t>
  </si>
  <si>
    <t>GrĂĽnhut</t>
  </si>
  <si>
    <t>HeissenbĂĽttel</t>
  </si>
  <si>
    <t>Gersfeld</t>
  </si>
  <si>
    <t>Rado</t>
  </si>
  <si>
    <t>Hopffer</t>
  </si>
  <si>
    <t>FreimĂĽller</t>
  </si>
  <si>
    <t>Griselda</t>
  </si>
  <si>
    <t>SchoeĂźler</t>
  </si>
  <si>
    <t>Spether</t>
  </si>
  <si>
    <t>Haussler</t>
  </si>
  <si>
    <t>Bohmstedt</t>
  </si>
  <si>
    <t>Mare</t>
  </si>
  <si>
    <t>Szameitpreuss</t>
  </si>
  <si>
    <t>Mooss</t>
  </si>
  <si>
    <t>Swinda</t>
  </si>
  <si>
    <t>Haydt</t>
  </si>
  <si>
    <t>Samur</t>
  </si>
  <si>
    <t>Lieben</t>
  </si>
  <si>
    <t>Rottleben</t>
  </si>
  <si>
    <t>Nora</t>
  </si>
  <si>
    <t>Rasor</t>
  </si>
  <si>
    <t>JuliĂˇn</t>
  </si>
  <si>
    <t>Kubal</t>
  </si>
  <si>
    <t>Edesheim</t>
  </si>
  <si>
    <t>SĂĽdbrookmerland Wiegboldsbur</t>
  </si>
  <si>
    <t>Dehnerdt</t>
  </si>
  <si>
    <t>Vasilka</t>
  </si>
  <si>
    <t>SchĂ¤dtler</t>
  </si>
  <si>
    <t>Riesweiler</t>
  </si>
  <si>
    <t>Prybilski</t>
  </si>
  <si>
    <t>Burkersroda</t>
  </si>
  <si>
    <t>Sonneberg</t>
  </si>
  <si>
    <t>Weydener</t>
  </si>
  <si>
    <t>Lale</t>
  </si>
  <si>
    <t>JĂĽrdens</t>
  </si>
  <si>
    <t>Mallentin</t>
  </si>
  <si>
    <t>Anderson</t>
  </si>
  <si>
    <t>Dackweiler</t>
  </si>
  <si>
    <t>Selay</t>
  </si>
  <si>
    <t>Frisorger</t>
  </si>
  <si>
    <t>Heroldstatt Ennabeuren</t>
  </si>
  <si>
    <t>Zarina</t>
  </si>
  <si>
    <t>van den Busch</t>
  </si>
  <si>
    <t>Holzkirch</t>
  </si>
  <si>
    <t>TĂ¤ntzler</t>
  </si>
  <si>
    <t>Brockel</t>
  </si>
  <si>
    <t>Daniella</t>
  </si>
  <si>
    <t>Ratzlaw</t>
  </si>
  <si>
    <t>Natanel</t>
  </si>
  <si>
    <t>Boyaci</t>
  </si>
  <si>
    <t>Zinkgraf</t>
  </si>
  <si>
    <t>Edewecht</t>
  </si>
  <si>
    <t>Schuhfleck</t>
  </si>
  <si>
    <t>Famara</t>
  </si>
  <si>
    <t>Meierkord</t>
  </si>
  <si>
    <t>Herrmannsacker</t>
  </si>
  <si>
    <t>Maximiliano</t>
  </si>
  <si>
    <t>Boenisch</t>
  </si>
  <si>
    <t>Hanstorf</t>
  </si>
  <si>
    <t>Nkole</t>
  </si>
  <si>
    <t>Biereige</t>
  </si>
  <si>
    <t>Wietzen</t>
  </si>
  <si>
    <t>Frederiksen</t>
  </si>
  <si>
    <t>Caner</t>
  </si>
  <si>
    <t>Tkacenko</t>
  </si>
  <si>
    <t>Hohenwarte</t>
  </si>
  <si>
    <t>Sparbier</t>
  </si>
  <si>
    <t>WĂ¶rnersberg</t>
  </si>
  <si>
    <t>Kalker</t>
  </si>
  <si>
    <t>Teublitz</t>
  </si>
  <si>
    <t>Lynn-Fay</t>
  </si>
  <si>
    <t>Heyne</t>
  </si>
  <si>
    <t>SĂĽderheistedt</t>
  </si>
  <si>
    <t>Aliyana</t>
  </si>
  <si>
    <t>Jakobek</t>
  </si>
  <si>
    <t>Kreuzau</t>
  </si>
  <si>
    <t>Archie</t>
  </si>
  <si>
    <t>Wolfs</t>
  </si>
  <si>
    <t>Horstedt</t>
  </si>
  <si>
    <t>Sulaiman</t>
  </si>
  <si>
    <t>Bobbie</t>
  </si>
  <si>
    <t>SchnĂ¶ll</t>
  </si>
  <si>
    <t>Salzgitter GroĂź Mahner</t>
  </si>
  <si>
    <t>Amadou</t>
  </si>
  <si>
    <t>Siodlaczek</t>
  </si>
  <si>
    <t>Wolfegg</t>
  </si>
  <si>
    <t>Rivan</t>
  </si>
  <si>
    <t>Gebell</t>
  </si>
  <si>
    <t>Vadim</t>
  </si>
  <si>
    <t>Thiraya</t>
  </si>
  <si>
    <t>Wietstock</t>
  </si>
  <si>
    <t>DreilĂĽtzow</t>
  </si>
  <si>
    <t>Liva</t>
  </si>
  <si>
    <t>Hofli</t>
  </si>
  <si>
    <t>Madox</t>
  </si>
  <si>
    <t>Heisterbergh</t>
  </si>
  <si>
    <t>Bierwisch</t>
  </si>
  <si>
    <t>Anslem</t>
  </si>
  <si>
    <t>Matthiassen</t>
  </si>
  <si>
    <t>Bruchhausen-Vilsen</t>
  </si>
  <si>
    <t>Garfield</t>
  </si>
  <si>
    <t>Hanzel</t>
  </si>
  <si>
    <t>Neusalza-Spremberg</t>
  </si>
  <si>
    <t>Ece-Deniz</t>
  </si>
  <si>
    <t>Schlutius</t>
  </si>
  <si>
    <t>Havelaue</t>
  </si>
  <si>
    <t>AurĂ©lie</t>
  </si>
  <si>
    <t>Ezdin</t>
  </si>
  <si>
    <t>Mandelbachtal</t>
  </si>
  <si>
    <t>Nawaali</t>
  </si>
  <si>
    <t>Goodknecht</t>
  </si>
  <si>
    <t>Bentley</t>
  </si>
  <si>
    <t>Welm</t>
  </si>
  <si>
    <t>Ron</t>
  </si>
  <si>
    <t>Johanningmeier</t>
  </si>
  <si>
    <t>Xaver-Leander</t>
  </si>
  <si>
    <t>Steudl</t>
  </si>
  <si>
    <t>Evan</t>
  </si>
  <si>
    <t>Sietzen</t>
  </si>
  <si>
    <t>Kuddusi</t>
  </si>
  <si>
    <t>Konetznick</t>
  </si>
  <si>
    <t>Almuth</t>
  </si>
  <si>
    <t>HĂĽter</t>
  </si>
  <si>
    <t>AvĹźin</t>
  </si>
  <si>
    <t>Quendorf</t>
  </si>
  <si>
    <t>Merdian</t>
  </si>
  <si>
    <t>Mermuth</t>
  </si>
  <si>
    <t>Runhild</t>
  </si>
  <si>
    <t>Ekatherina</t>
  </si>
  <si>
    <t>Speckner</t>
  </si>
  <si>
    <t>Taugwitz Taugwitz</t>
  </si>
  <si>
    <t>Persephone</t>
  </si>
  <si>
    <t>MĂ¶ncks</t>
  </si>
  <si>
    <t>Arnbruck</t>
  </si>
  <si>
    <t>NĂ¶lting</t>
  </si>
  <si>
    <t>Pieder</t>
  </si>
  <si>
    <t>Dierkschneider</t>
  </si>
  <si>
    <t>KĂĽnle</t>
  </si>
  <si>
    <t>Sensenschmitt</t>
  </si>
  <si>
    <t>Taleb</t>
  </si>
  <si>
    <t>Vrobel</t>
  </si>
  <si>
    <t>Majvi</t>
  </si>
  <si>
    <t>Kalvelage</t>
  </si>
  <si>
    <t>Kieu</t>
  </si>
  <si>
    <t>Hesterman</t>
  </si>
  <si>
    <t>Lampart</t>
  </si>
  <si>
    <t>Alysya</t>
  </si>
  <si>
    <t>Channa</t>
  </si>
  <si>
    <t>Muhaned</t>
  </si>
  <si>
    <t>Matheisl</t>
  </si>
  <si>
    <t>Bockhorn Osterforde</t>
  </si>
  <si>
    <t>Janto</t>
  </si>
  <si>
    <t>Budwillus</t>
  </si>
  <si>
    <t>Farven</t>
  </si>
  <si>
    <t>Maggie</t>
  </si>
  <si>
    <t>Nickolson</t>
  </si>
  <si>
    <t>Barbare</t>
  </si>
  <si>
    <t>Brinker</t>
  </si>
  <si>
    <t>Liebenscheid</t>
  </si>
  <si>
    <t>Irrel</t>
  </si>
  <si>
    <t>Joseline</t>
  </si>
  <si>
    <t>Ruebsam</t>
  </si>
  <si>
    <t>Worobejtschik</t>
  </si>
  <si>
    <t>Oberweser</t>
  </si>
  <si>
    <t>Julinka</t>
  </si>
  <si>
    <t>Jebramzik</t>
  </si>
  <si>
    <t>Haynsburg</t>
  </si>
  <si>
    <t>Leon-Asil</t>
  </si>
  <si>
    <t>Breitmoser</t>
  </si>
  <si>
    <t>NienstĂ¤dt</t>
  </si>
  <si>
    <t>Erdelt</t>
  </si>
  <si>
    <t>Birkan</t>
  </si>
  <si>
    <t>Priedat</t>
  </si>
  <si>
    <t>Schmiechen</t>
  </si>
  <si>
    <t>Fuxius</t>
  </si>
  <si>
    <t>Stantschus</t>
  </si>
  <si>
    <t>Thews</t>
  </si>
  <si>
    <t>Rheine</t>
  </si>
  <si>
    <t>Thea</t>
  </si>
  <si>
    <t>Schoenfuss</t>
  </si>
  <si>
    <t>Mantz</t>
  </si>
  <si>
    <t>Karl-Leo</t>
  </si>
  <si>
    <t>Dasburg</t>
  </si>
  <si>
    <t>Vivien-Malin</t>
  </si>
  <si>
    <t>Werncke</t>
  </si>
  <si>
    <t>Kesfeld</t>
  </si>
  <si>
    <t>Thá»Ť</t>
  </si>
  <si>
    <t>Seubersdorf in der Oberpfalz</t>
  </si>
  <si>
    <t>ÄĆ°c</t>
  </si>
  <si>
    <t>Scherrers</t>
  </si>
  <si>
    <t>Lanze</t>
  </si>
  <si>
    <t>Lupo</t>
  </si>
  <si>
    <t>Kelesoglu</t>
  </si>
  <si>
    <t>Guddas</t>
  </si>
  <si>
    <t>Warza</t>
  </si>
  <si>
    <t>Mariane</t>
  </si>
  <si>
    <t>Ketelhake</t>
  </si>
  <si>
    <t>Majdalin</t>
  </si>
  <si>
    <t>HopfmĂĽller</t>
  </si>
  <si>
    <t>Obiang</t>
  </si>
  <si>
    <t>Elya</t>
  </si>
  <si>
    <t>Dieterle</t>
  </si>
  <si>
    <t>Kinaya</t>
  </si>
  <si>
    <t>Gracilla</t>
  </si>
  <si>
    <t>Larens</t>
  </si>
  <si>
    <t>Duvel</t>
  </si>
  <si>
    <t>TrĂ¶stau</t>
  </si>
  <si>
    <t>Lilly-Maria</t>
  </si>
  <si>
    <t>Bergte</t>
  </si>
  <si>
    <t>Santiago</t>
  </si>
  <si>
    <t>YaÄźub</t>
  </si>
  <si>
    <t>Saaleplatte</t>
  </si>
  <si>
    <t>Jamen-Paul</t>
  </si>
  <si>
    <t>SĂ¶zen</t>
  </si>
  <si>
    <t>Oppenweiler</t>
  </si>
  <si>
    <t>GemĂĽnd</t>
  </si>
  <si>
    <t>Denby</t>
  </si>
  <si>
    <t>Roden</t>
  </si>
  <si>
    <t>Serafine</t>
  </si>
  <si>
    <t>de Boor</t>
  </si>
  <si>
    <t>Lino</t>
  </si>
  <si>
    <t>LiĂźak</t>
  </si>
  <si>
    <t>Wendisch Evern</t>
  </si>
  <si>
    <t>Mackart</t>
  </si>
  <si>
    <t>Schneppenbach</t>
  </si>
  <si>
    <t>Miguel-Raphael</t>
  </si>
  <si>
    <t>Balzun</t>
  </si>
  <si>
    <t>Pekarik</t>
  </si>
  <si>
    <t>Prachtel</t>
  </si>
  <si>
    <t>OĂźwalt</t>
  </si>
  <si>
    <t>Waswa</t>
  </si>
  <si>
    <t>Niebuhr</t>
  </si>
  <si>
    <t>Eliane</t>
  </si>
  <si>
    <t>Kubotz</t>
  </si>
  <si>
    <t>Oberhaid</t>
  </si>
  <si>
    <t>Cash</t>
  </si>
  <si>
    <t>Schirmacher</t>
  </si>
  <si>
    <t>Bitterfeld-Wolfen</t>
  </si>
  <si>
    <t>Jan-Niklas</t>
  </si>
  <si>
    <t>Hitzlinger</t>
  </si>
  <si>
    <t>Natasha</t>
  </si>
  <si>
    <t>Wilss</t>
  </si>
  <si>
    <t>Scheggerott</t>
  </si>
  <si>
    <t>Sylva</t>
  </si>
  <si>
    <t>HĂ¶fken</t>
  </si>
  <si>
    <t>Frankenwinheim</t>
  </si>
  <si>
    <t>Edward</t>
  </si>
  <si>
    <t>Alekseew</t>
  </si>
  <si>
    <t>Reinhardtsgrimma</t>
  </si>
  <si>
    <t>Hewener</t>
  </si>
  <si>
    <t>Lehsen</t>
  </si>
  <si>
    <t>Fadila</t>
  </si>
  <si>
    <t>Albertmann</t>
  </si>
  <si>
    <t>Raddestorf</t>
  </si>
  <si>
    <t>Lindenmair</t>
  </si>
  <si>
    <t>Wolferstedt</t>
  </si>
  <si>
    <t>TaĹźkÄ±n</t>
  </si>
  <si>
    <t>Tunau</t>
  </si>
  <si>
    <t>van de Berg</t>
  </si>
  <si>
    <t>Rausdorf</t>
  </si>
  <si>
    <t>Isis</t>
  </si>
  <si>
    <t>Joosten</t>
  </si>
  <si>
    <t>Schallodenbach</t>
  </si>
  <si>
    <t>Kazimierz</t>
  </si>
  <si>
    <t>Seiffer</t>
  </si>
  <si>
    <t>DĂ¶llen</t>
  </si>
  <si>
    <t>Tiantian</t>
  </si>
  <si>
    <t>Steen</t>
  </si>
  <si>
    <t>Bammental</t>
  </si>
  <si>
    <t>Edizhan</t>
  </si>
  <si>
    <t>Zerwek</t>
  </si>
  <si>
    <t>Pirk</t>
  </si>
  <si>
    <t>Lindenschmidt</t>
  </si>
  <si>
    <t>Altmittweida</t>
  </si>
  <si>
    <t>Melany</t>
  </si>
  <si>
    <t>WĂĽrth</t>
  </si>
  <si>
    <t>Egesheim</t>
  </si>
  <si>
    <t>Kubilay</t>
  </si>
  <si>
    <t>Bunde</t>
  </si>
  <si>
    <t>Ekerdt</t>
  </si>
  <si>
    <t>Dettenhausen</t>
  </si>
  <si>
    <t>Theihs</t>
  </si>
  <si>
    <t>GaukĂ¶nigshofen</t>
  </si>
  <si>
    <t>Samantha-Josephine</t>
  </si>
  <si>
    <t>Geberding</t>
  </si>
  <si>
    <t>Waheedmervelous</t>
  </si>
  <si>
    <t>MĂĽhlenkord</t>
  </si>
  <si>
    <t>Haid</t>
  </si>
  <si>
    <t>Zien</t>
  </si>
  <si>
    <t>Schick</t>
  </si>
  <si>
    <t>Marissa</t>
  </si>
  <si>
    <t>Bendyk</t>
  </si>
  <si>
    <t>Durben</t>
  </si>
  <si>
    <t>Maijer</t>
  </si>
  <si>
    <t>Beerenwinkel</t>
  </si>
  <si>
    <t>Jenzen</t>
  </si>
  <si>
    <t>Rheinzabern</t>
  </si>
  <si>
    <t>Thielsen</t>
  </si>
  <si>
    <t>Livingston</t>
  </si>
  <si>
    <t>Dal</t>
  </si>
  <si>
    <t>Uchte</t>
  </si>
  <si>
    <t>Nieckel</t>
  </si>
  <si>
    <t>Liesa</t>
  </si>
  <si>
    <t>Wappenhans</t>
  </si>
  <si>
    <t>DĂ¤hre</t>
  </si>
  <si>
    <t>Rempold</t>
  </si>
  <si>
    <t>Lelu</t>
  </si>
  <si>
    <t>StĂ¶cklin</t>
  </si>
  <si>
    <t>Algermissen</t>
  </si>
  <si>
    <t>Misk</t>
  </si>
  <si>
    <t>Tolkstorf</t>
  </si>
  <si>
    <t>Jocelyn</t>
  </si>
  <si>
    <t>Querengasser</t>
  </si>
  <si>
    <t>Kasmierz</t>
  </si>
  <si>
    <t>Lieas</t>
  </si>
  <si>
    <t>Springauf</t>
  </si>
  <si>
    <t>Asenov</t>
  </si>
  <si>
    <t>Beerenbrock</t>
  </si>
  <si>
    <t>Hermerode</t>
  </si>
  <si>
    <t>Zoya</t>
  </si>
  <si>
    <t>Deppert</t>
  </si>
  <si>
    <t>ClaĂźen</t>
  </si>
  <si>
    <t>Aleksejew</t>
  </si>
  <si>
    <t>Hatim</t>
  </si>
  <si>
    <t>Kleis</t>
  </si>
  <si>
    <t>Joke</t>
  </si>
  <si>
    <t>GĂ¶tt</t>
  </si>
  <si>
    <t>KĂĽrekci</t>
  </si>
  <si>
    <t>Frickmeier</t>
  </si>
  <si>
    <t>Benningen am Neckar</t>
  </si>
  <si>
    <t>Hermine</t>
  </si>
  <si>
    <t>BrĂĽckle</t>
  </si>
  <si>
    <t>Almeda</t>
  </si>
  <si>
    <t>AdomĂźent</t>
  </si>
  <si>
    <t>Sota</t>
  </si>
  <si>
    <t>Frisch</t>
  </si>
  <si>
    <t>Bous</t>
  </si>
  <si>
    <t>Haiming</t>
  </si>
  <si>
    <t>Kiá»u</t>
  </si>
  <si>
    <t>PĂ¶ppe</t>
  </si>
  <si>
    <t>Modautal</t>
  </si>
  <si>
    <t>Sarwiga</t>
  </si>
  <si>
    <t>Lornsen</t>
  </si>
  <si>
    <t>SchĂ¶ppenstedt</t>
  </si>
  <si>
    <t>Appel</t>
  </si>
  <si>
    <t>GroĂź Schenkenberg</t>
  </si>
  <si>
    <t>Kirstin</t>
  </si>
  <si>
    <t>Abdulla</t>
  </si>
  <si>
    <t>Trompeteler</t>
  </si>
  <si>
    <t>Beselich</t>
  </si>
  <si>
    <t>ZĂ©phyrin</t>
  </si>
  <si>
    <t>Josephs</t>
  </si>
  <si>
    <t>KĂ¶tzschau</t>
  </si>
  <si>
    <t>Glandorf</t>
  </si>
  <si>
    <t>Heynicke</t>
  </si>
  <si>
    <t>Jesteburg</t>
  </si>
  <si>
    <t>Zi</t>
  </si>
  <si>
    <t>Hellenbarth</t>
  </si>
  <si>
    <t>Klein Wittensee</t>
  </si>
  <si>
    <t>Gretchen</t>
  </si>
  <si>
    <t>Bauhaus</t>
  </si>
  <si>
    <t>Emmingen-Liptingen</t>
  </si>
  <si>
    <t>Nayyar</t>
  </si>
  <si>
    <t>Reichards</t>
  </si>
  <si>
    <t>Lexie</t>
  </si>
  <si>
    <t>Sulzburg</t>
  </si>
  <si>
    <t>Schmidchen</t>
  </si>
  <si>
    <t>GrĂĽnefeld</t>
  </si>
  <si>
    <t>Daishichiro</t>
  </si>
  <si>
    <t>BrĂ¤hmer</t>
  </si>
  <si>
    <t>Kastner</t>
  </si>
  <si>
    <t>Erikova</t>
  </si>
  <si>
    <t>Torschmied</t>
  </si>
  <si>
    <t>Wolpertshausen</t>
  </si>
  <si>
    <t>Haya</t>
  </si>
  <si>
    <t>Schuchart</t>
  </si>
  <si>
    <t>Neutz-Lettewitz</t>
  </si>
  <si>
    <t>KĂĽnstl</t>
  </si>
  <si>
    <t>Kapsweyer</t>
  </si>
  <si>
    <t>Solovev</t>
  </si>
  <si>
    <t>Niklas-Jonah</t>
  </si>
  <si>
    <t>Oriana</t>
  </si>
  <si>
    <t>Fichtner</t>
  </si>
  <si>
    <t>SchĂ¶nefeld</t>
  </si>
  <si>
    <t>ThewiĂźen</t>
  </si>
  <si>
    <t>Kowaljow</t>
  </si>
  <si>
    <t>Breitenstein</t>
  </si>
  <si>
    <t>Evelyn-Jolien</t>
  </si>
  <si>
    <t>Jessen (Elster) Gerbisbach</t>
  </si>
  <si>
    <t>Konitzni</t>
  </si>
  <si>
    <t>Malitschkendorf</t>
  </si>
  <si>
    <t>Siekoetter</t>
  </si>
  <si>
    <t>Fachbach</t>
  </si>
  <si>
    <t>Pfanzelter</t>
  </si>
  <si>
    <t>AhrenviĂ¶lfeld</t>
  </si>
  <si>
    <t>BjĂ¶rk</t>
  </si>
  <si>
    <t>Burfeindt</t>
  </si>
  <si>
    <t>Esthal</t>
  </si>
  <si>
    <t>Konstantinus</t>
  </si>
  <si>
    <t>Scharpenberg</t>
  </si>
  <si>
    <t>Yasar</t>
  </si>
  <si>
    <t>Hamerl</t>
  </si>
  <si>
    <t>Schwarzenbach</t>
  </si>
  <si>
    <t>Yasmin</t>
  </si>
  <si>
    <t>Moebes</t>
  </si>
  <si>
    <t>Muti</t>
  </si>
  <si>
    <t>Konetzna</t>
  </si>
  <si>
    <t>Langenhagen</t>
  </si>
  <si>
    <t>Gracie</t>
  </si>
  <si>
    <t>Sibbers</t>
  </si>
  <si>
    <t>Pastetten</t>
  </si>
  <si>
    <t>Gundlack</t>
  </si>
  <si>
    <t>FrĂ¤nkel</t>
  </si>
  <si>
    <t>Zechin Friedrichsaue</t>
  </si>
  <si>
    <t>Nageler</t>
  </si>
  <si>
    <t>Westeregeln</t>
  </si>
  <si>
    <t>Arjan</t>
  </si>
  <si>
    <t>Freydag</t>
  </si>
  <si>
    <t>Buddenhagen</t>
  </si>
  <si>
    <t>Nivin</t>
  </si>
  <si>
    <t>Liebhold</t>
  </si>
  <si>
    <t>VĂ¶hringen</t>
  </si>
  <si>
    <t>SayfulloeviÄŤ</t>
  </si>
  <si>
    <t>Gammelby</t>
  </si>
  <si>
    <t>Menningen</t>
  </si>
  <si>
    <t>Lizan</t>
  </si>
  <si>
    <t>Rentemeister</t>
  </si>
  <si>
    <t>Heydtmann</t>
  </si>
  <si>
    <t>Flasskamp</t>
  </si>
  <si>
    <t>Unterbreizbach</t>
  </si>
  <si>
    <t>Kiesse</t>
  </si>
  <si>
    <t>Heidmeyer</t>
  </si>
  <si>
    <t>Roshan</t>
  </si>
  <si>
    <t>Pinkepank</t>
  </si>
  <si>
    <t>Leonard-Harry</t>
  </si>
  <si>
    <t>Berleth</t>
  </si>
  <si>
    <t>Ashton</t>
  </si>
  <si>
    <t>BrĂĽderle</t>
  </si>
  <si>
    <t>Seeth</t>
  </si>
  <si>
    <t>Schuberd</t>
  </si>
  <si>
    <t>Fedor</t>
  </si>
  <si>
    <t>Krajewska</t>
  </si>
  <si>
    <t>Kleinfurra</t>
  </si>
  <si>
    <t>Baillo</t>
  </si>
  <si>
    <t>Kolodziejek</t>
  </si>
  <si>
    <t>Baltromejus</t>
  </si>
  <si>
    <t>Daleiden</t>
  </si>
  <si>
    <t>Nerman</t>
  </si>
  <si>
    <t>Storck</t>
  </si>
  <si>
    <t>LobstĂ¤dt</t>
  </si>
  <si>
    <t>Lupina</t>
  </si>
  <si>
    <t>Rodolfi</t>
  </si>
  <si>
    <t>Mellingen</t>
  </si>
  <si>
    <t>Beckert</t>
  </si>
  <si>
    <t>BĂĽckeburg</t>
  </si>
  <si>
    <t>Taisia</t>
  </si>
  <si>
    <t>Einhorn</t>
  </si>
  <si>
    <t>Leonti</t>
  </si>
  <si>
    <t>Seidenstecher</t>
  </si>
  <si>
    <t>Heuchelheim bei Frankenthal</t>
  </si>
  <si>
    <t>Daviti</t>
  </si>
  <si>
    <t>Lieberts</t>
  </si>
  <si>
    <t>Heitersheim</t>
  </si>
  <si>
    <t>Russoun</t>
  </si>
  <si>
    <t>Teichfischer</t>
  </si>
  <si>
    <t>Veringenstadt</t>
  </si>
  <si>
    <t>Stoecklin</t>
  </si>
  <si>
    <t>SchĂ¶nenberg-KĂĽbelberg</t>
  </si>
  <si>
    <t>Pyro</t>
  </si>
  <si>
    <t>Kamminski</t>
  </si>
  <si>
    <t>JerĹŤme</t>
  </si>
  <si>
    <t>Hinderks</t>
  </si>
  <si>
    <t>Loit</t>
  </si>
  <si>
    <t>Nemetschek</t>
  </si>
  <si>
    <t>Zella-Mehlis</t>
  </si>
  <si>
    <t>Darko</t>
  </si>
  <si>
    <t>Altundas</t>
  </si>
  <si>
    <t>Ji-Min</t>
  </si>
  <si>
    <t>GrĂĽnbauer</t>
  </si>
  <si>
    <t>Sternenfels</t>
  </si>
  <si>
    <t>Vinnie</t>
  </si>
  <si>
    <t>Hanci</t>
  </si>
  <si>
    <t>Becherbach</t>
  </si>
  <si>
    <t>Lune</t>
  </si>
  <si>
    <t>Casimir</t>
  </si>
  <si>
    <t>Jungmichl</t>
  </si>
  <si>
    <t>Rode</t>
  </si>
  <si>
    <t>Moringen</t>
  </si>
  <si>
    <t>FeldmĂĽller</t>
  </si>
  <si>
    <t>Knapendorf</t>
  </si>
  <si>
    <t>Besungu</t>
  </si>
  <si>
    <t>Schnega Oldendorfer MĂĽhle</t>
  </si>
  <si>
    <t>Nina-Florence</t>
  </si>
  <si>
    <t>Stockmeir</t>
  </si>
  <si>
    <t>Meris</t>
  </si>
  <si>
    <t>Stapelburg</t>
  </si>
  <si>
    <t>Bastug</t>
  </si>
  <si>
    <t>Unterweid</t>
  </si>
  <si>
    <t>BertĂłk</t>
  </si>
  <si>
    <t>Zakhada</t>
  </si>
  <si>
    <t>Weingartler</t>
  </si>
  <si>
    <t>Bestwig</t>
  </si>
  <si>
    <t>Bella</t>
  </si>
  <si>
    <t>Hassloch</t>
  </si>
  <si>
    <t>Stemmen</t>
  </si>
  <si>
    <t>Birckenstock</t>
  </si>
  <si>
    <t>Wittenburg</t>
  </si>
  <si>
    <t>Anneke</t>
  </si>
  <si>
    <t>Matzkeit</t>
  </si>
  <si>
    <t>MĂĽlsen MĂĽlsen Sankt Jacob</t>
  </si>
  <si>
    <t>BlĂĽml</t>
  </si>
  <si>
    <t>Trebgast</t>
  </si>
  <si>
    <t>Salva</t>
  </si>
  <si>
    <t>Aliada</t>
  </si>
  <si>
    <t>Karll</t>
  </si>
  <si>
    <t>Ober-FlĂ¶rsheim</t>
  </si>
  <si>
    <t>Ines</t>
  </si>
  <si>
    <t>FrĂ¶schel</t>
  </si>
  <si>
    <t>Nesow</t>
  </si>
  <si>
    <t>Klauss</t>
  </si>
  <si>
    <t>Albersen</t>
  </si>
  <si>
    <t>Oberhof</t>
  </si>
  <si>
    <t>Waldhaus</t>
  </si>
  <si>
    <t>Brincker</t>
  </si>
  <si>
    <t>Samern</t>
  </si>
  <si>
    <t>Rozenberger</t>
  </si>
  <si>
    <t>Gammelshausen</t>
  </si>
  <si>
    <t>RĂĽckholz</t>
  </si>
  <si>
    <t>Suhail</t>
  </si>
  <si>
    <t>Lindhorst SchĂ¶ttlingen</t>
  </si>
  <si>
    <t>Sara</t>
  </si>
  <si>
    <t>Krajowsky</t>
  </si>
  <si>
    <t>Kolar</t>
  </si>
  <si>
    <t>HĂĽbitz</t>
  </si>
  <si>
    <t>Ayyub</t>
  </si>
  <si>
    <t>Kulpin</t>
  </si>
  <si>
    <t>Summer-Sophie</t>
  </si>
  <si>
    <t>Emilya</t>
  </si>
  <si>
    <t>Horeyseck</t>
  </si>
  <si>
    <t>Engeln</t>
  </si>
  <si>
    <t>Hiwa</t>
  </si>
  <si>
    <t>Snyder</t>
  </si>
  <si>
    <t>Siedenlangenbeck</t>
  </si>
  <si>
    <t>BruchmĂĽller</t>
  </si>
  <si>
    <t>Vehlow</t>
  </si>
  <si>
    <t>Maylen</t>
  </si>
  <si>
    <t>Vahrenholz</t>
  </si>
  <si>
    <t>TĂĽttleben</t>
  </si>
  <si>
    <t>Segebrecht</t>
  </si>
  <si>
    <t>Gindorf</t>
  </si>
  <si>
    <t>Oderaue ZĂ¤ckericker Loose</t>
  </si>
  <si>
    <t>Faith</t>
  </si>
  <si>
    <t>Gerwalt</t>
  </si>
  <si>
    <t>Hahnenbach</t>
  </si>
  <si>
    <t>Roggenbrodt</t>
  </si>
  <si>
    <t>Holzwickede</t>
  </si>
  <si>
    <t>Tico</t>
  </si>
  <si>
    <t>Stumpfs</t>
  </si>
  <si>
    <t>Maja-Maria</t>
  </si>
  <si>
    <t>Meretick</t>
  </si>
  <si>
    <t>Getelo</t>
  </si>
  <si>
    <t>Woltermann</t>
  </si>
  <si>
    <t>Kaufungen</t>
  </si>
  <si>
    <t>Nehir</t>
  </si>
  <si>
    <t>Hlava</t>
  </si>
  <si>
    <t>Aybar</t>
  </si>
  <si>
    <t>Hillscheid</t>
  </si>
  <si>
    <t>Nazra</t>
  </si>
  <si>
    <t>Andress</t>
  </si>
  <si>
    <t>Smirnowa</t>
  </si>
  <si>
    <t>Patersberg</t>
  </si>
  <si>
    <t>Taisya</t>
  </si>
  <si>
    <t>Pola</t>
  </si>
  <si>
    <t>HenĂź</t>
  </si>
  <si>
    <t>Schlat</t>
  </si>
  <si>
    <t>Karlmann</t>
  </si>
  <si>
    <t>Tinnemann</t>
  </si>
  <si>
    <t>Delmar</t>
  </si>
  <si>
    <t>Hamburg Sinstorf</t>
  </si>
  <si>
    <t>Diste</t>
  </si>
  <si>
    <t>BrĂ¶ckemeier</t>
  </si>
  <si>
    <t>Alfeo</t>
  </si>
  <si>
    <t>DingelstĂ¤dt</t>
  </si>
  <si>
    <t>Hatif</t>
  </si>
  <si>
    <t>Mevissen</t>
  </si>
  <si>
    <t>Lucas</t>
  </si>
  <si>
    <t>Hertell</t>
  </si>
  <si>
    <t>BĂĽlzig</t>
  </si>
  <si>
    <t>Kastendiek</t>
  </si>
  <si>
    <t>Bibi</t>
  </si>
  <si>
    <t>Ahrendsen</t>
  </si>
  <si>
    <t>Wigo</t>
  </si>
  <si>
    <t>SpĂ¤th</t>
  </si>
  <si>
    <t>Moordorf</t>
  </si>
  <si>
    <t>Panko</t>
  </si>
  <si>
    <t>SchĂ¶nle</t>
  </si>
  <si>
    <t>Herchweiler</t>
  </si>
  <si>
    <t>Wellenbrock</t>
  </si>
  <si>
    <t>SalzmĂĽnde</t>
  </si>
  <si>
    <t>Harmann</t>
  </si>
  <si>
    <t>FlĂ¶rsbachtal</t>
  </si>
  <si>
    <t>Wioletta</t>
  </si>
  <si>
    <t>RĂĽde</t>
  </si>
  <si>
    <t>Newel</t>
  </si>
  <si>
    <t>MoĂźmann</t>
  </si>
  <si>
    <t>Ettenstatt</t>
  </si>
  <si>
    <t>Voelkmann</t>
  </si>
  <si>
    <t>KleiĂźer</t>
  </si>
  <si>
    <t>EliĂˇn</t>
  </si>
  <si>
    <t>Sprungk</t>
  </si>
  <si>
    <t>Soyen</t>
  </si>
  <si>
    <t>Wenzl</t>
  </si>
  <si>
    <t>James-Allen</t>
  </si>
  <si>
    <t>Michalack</t>
  </si>
  <si>
    <t>Hohnhorst Rehren A.R.</t>
  </si>
  <si>
    <t>Fisch</t>
  </si>
  <si>
    <t>Bscher</t>
  </si>
  <si>
    <t>Bernado</t>
  </si>
  <si>
    <t>Voell</t>
  </si>
  <si>
    <t>Harth-PĂ¶llnitz Burkersdorf</t>
  </si>
  <si>
    <t>Alexa</t>
  </si>
  <si>
    <t>Wiezorke</t>
  </si>
  <si>
    <t>Ruxsandra</t>
  </si>
  <si>
    <t>Fadhila</t>
  </si>
  <si>
    <t>Brendicke</t>
  </si>
  <si>
    <t>Lichte</t>
  </si>
  <si>
    <t>Atalay</t>
  </si>
  <si>
    <t>Acar</t>
  </si>
  <si>
    <t>Grafenau</t>
  </si>
  <si>
    <t>Womrath</t>
  </si>
  <si>
    <t>WĂĽnderlich</t>
  </si>
  <si>
    <t>DagebĂĽll</t>
  </si>
  <si>
    <t>Massow</t>
  </si>
  <si>
    <t>Just</t>
  </si>
  <si>
    <t>Sieverding</t>
  </si>
  <si>
    <t>Gustow</t>
  </si>
  <si>
    <t>Argesh</t>
  </si>
  <si>
    <t>Pawlowska</t>
  </si>
  <si>
    <t>Laufach</t>
  </si>
  <si>
    <t>Pebbles</t>
  </si>
  <si>
    <t>Ăśhlein</t>
  </si>
  <si>
    <t>Wolkenstein</t>
  </si>
  <si>
    <t>Baumgardner</t>
  </si>
  <si>
    <t>Cansal</t>
  </si>
  <si>
    <t>GĂĽldenpfenning</t>
  </si>
  <si>
    <t>Katschmarek</t>
  </si>
  <si>
    <t>Eugen</t>
  </si>
  <si>
    <t>Sommerkorn</t>
  </si>
  <si>
    <t>Shu</t>
  </si>
  <si>
    <t>Arpsdorf</t>
  </si>
  <si>
    <t>Winkeler</t>
  </si>
  <si>
    <t>Valentinovna</t>
  </si>
  <si>
    <t>Nungess</t>
  </si>
  <si>
    <t>Eppendorf</t>
  </si>
  <si>
    <t>Dima</t>
  </si>
  <si>
    <t>Kibar</t>
  </si>
  <si>
    <t>Rosdeutscher</t>
  </si>
  <si>
    <t>Hollstadt</t>
  </si>
  <si>
    <t>Stocke</t>
  </si>
  <si>
    <t>Hirsemann</t>
  </si>
  <si>
    <t>Boetger</t>
  </si>
  <si>
    <t>Stuttgart Uhlbach</t>
  </si>
  <si>
    <t>Balje</t>
  </si>
  <si>
    <t>Marieluise</t>
  </si>
  <si>
    <t>GĂĽtzlach</t>
  </si>
  <si>
    <t>Schwarzenborn</t>
  </si>
  <si>
    <t>Amma</t>
  </si>
  <si>
    <t>Cellarius</t>
  </si>
  <si>
    <t>Maischak</t>
  </si>
  <si>
    <t>Bozan</t>
  </si>
  <si>
    <t>Riedell</t>
  </si>
  <si>
    <t>WĂ¶hler</t>
  </si>
  <si>
    <t>Sieg</t>
  </si>
  <si>
    <t>Reinecken</t>
  </si>
  <si>
    <t>EdikoviÄŤ</t>
  </si>
  <si>
    <t>Igorevich</t>
  </si>
  <si>
    <t>Weingard</t>
  </si>
  <si>
    <t>Mihaela</t>
  </si>
  <si>
    <t>Schlichtherle</t>
  </si>
  <si>
    <t>Shermine</t>
  </si>
  <si>
    <t>Onuseit</t>
  </si>
  <si>
    <t>Min-Ho</t>
  </si>
  <si>
    <t>Henreich</t>
  </si>
  <si>
    <t>Langenapel</t>
  </si>
  <si>
    <t>Etka</t>
  </si>
  <si>
    <t>Szwiec</t>
  </si>
  <si>
    <t>MariandrĂ©e</t>
  </si>
  <si>
    <t>Heinzl</t>
  </si>
  <si>
    <t>Kiliyan</t>
  </si>
  <si>
    <t>Martha</t>
  </si>
  <si>
    <t>Lieblingshof</t>
  </si>
  <si>
    <t>Nakajima</t>
  </si>
  <si>
    <t>Bergerdamm</t>
  </si>
  <si>
    <t>Mikesch</t>
  </si>
  <si>
    <t>Oberkampf</t>
  </si>
  <si>
    <t>Alkersum</t>
  </si>
  <si>
    <t>Yat-Yin</t>
  </si>
  <si>
    <t>Petershofen</t>
  </si>
  <si>
    <t>Malsfeld</t>
  </si>
  <si>
    <t>Krempin</t>
  </si>
  <si>
    <t>Rachel</t>
  </si>
  <si>
    <t>Kaltenhauser</t>
  </si>
  <si>
    <t>Lilli-Fiona</t>
  </si>
  <si>
    <t>Metelsdorf</t>
  </si>
  <si>
    <t>Blessed</t>
  </si>
  <si>
    <t>Starcke</t>
  </si>
  <si>
    <t>Keill</t>
  </si>
  <si>
    <t>Griebo</t>
  </si>
  <si>
    <t>Paulokat</t>
  </si>
  <si>
    <t>NiĂ±o</t>
  </si>
  <si>
    <t>Gronsfeld</t>
  </si>
  <si>
    <t>BĂ¶hmenkirch</t>
  </si>
  <si>
    <t>Hideo</t>
  </si>
  <si>
    <t>Petrowski</t>
  </si>
  <si>
    <t>Grotklags</t>
  </si>
  <si>
    <t>Lukaschk</t>
  </si>
  <si>
    <t>MatthiaĂź</t>
  </si>
  <si>
    <t>Fridolfing</t>
  </si>
  <si>
    <t>Meyn</t>
  </si>
  <si>
    <t>Hyronima</t>
  </si>
  <si>
    <t>Egbe</t>
  </si>
  <si>
    <t>Boomfalk</t>
  </si>
  <si>
    <t>Lelkendorf</t>
  </si>
  <si>
    <t>Elmar</t>
  </si>
  <si>
    <t>Frauenschuh</t>
  </si>
  <si>
    <t>Nienhagen</t>
  </si>
  <si>
    <t>Rahma</t>
  </si>
  <si>
    <t>Jonait</t>
  </si>
  <si>
    <t>MĂĽhlheim</t>
  </si>
  <si>
    <t>Clarisse</t>
  </si>
  <si>
    <t>Hren</t>
  </si>
  <si>
    <t>Watin</t>
  </si>
  <si>
    <t>Foks</t>
  </si>
  <si>
    <t>Kowallik</t>
  </si>
  <si>
    <t>Edelsfeld</t>
  </si>
  <si>
    <t>Kitzingen</t>
  </si>
  <si>
    <t>JĂ¤nns</t>
  </si>
  <si>
    <t>Bastheim</t>
  </si>
  <si>
    <t>Jessen (Elster) Schadewalde</t>
  </si>
  <si>
    <t>Weitekemper</t>
  </si>
  <si>
    <t>Spiegelau</t>
  </si>
  <si>
    <t>Maro</t>
  </si>
  <si>
    <t>Turanli</t>
  </si>
  <si>
    <t>Herrstein</t>
  </si>
  <si>
    <t>Charlotte</t>
  </si>
  <si>
    <t>Ankershagen</t>
  </si>
  <si>
    <t>Lilyana</t>
  </si>
  <si>
    <t>Ambiehl</t>
  </si>
  <si>
    <t>Wurmseher</t>
  </si>
  <si>
    <t>Saimen</t>
  </si>
  <si>
    <t>Rydel</t>
  </si>
  <si>
    <t>JibrÄ«l</t>
  </si>
  <si>
    <t>Teichert</t>
  </si>
  <si>
    <t>Hjort</t>
  </si>
  <si>
    <t>Pruchten</t>
  </si>
  <si>
    <t>Marijan</t>
  </si>
  <si>
    <t>Ullbricht</t>
  </si>
  <si>
    <t>Jonn-Lee</t>
  </si>
  <si>
    <t>Ueberdick</t>
  </si>
  <si>
    <t>Yasir</t>
  </si>
  <si>
    <t>Stellmach</t>
  </si>
  <si>
    <t>Boleslaw</t>
  </si>
  <si>
    <t>Andjelo</t>
  </si>
  <si>
    <t>Berckenkamp</t>
  </si>
  <si>
    <t>Hausweiler</t>
  </si>
  <si>
    <t>SneĹľana</t>
  </si>
  <si>
    <t>Smettana</t>
  </si>
  <si>
    <t>Rukayye</t>
  </si>
  <si>
    <t>Hofreuther</t>
  </si>
  <si>
    <t>Rodishain</t>
  </si>
  <si>
    <t>Gunnarson</t>
  </si>
  <si>
    <t>Monheim am Rhein</t>
  </si>
  <si>
    <t>Chirion</t>
  </si>
  <si>
    <t>Tismer</t>
  </si>
  <si>
    <t>Eva</t>
  </si>
  <si>
    <t>Kirchenmaier</t>
  </si>
  <si>
    <t>LauĂźig</t>
  </si>
  <si>
    <t>Carmelo</t>
  </si>
  <si>
    <t>Brinkkemper</t>
  </si>
  <si>
    <t>Genzkow</t>
  </si>
  <si>
    <t>pohlavie</t>
  </si>
  <si>
    <t>Adresa</t>
  </si>
  <si>
    <t>Stĺpec3</t>
  </si>
  <si>
    <t>žena</t>
  </si>
  <si>
    <t>Rodishain ,ThĂĽringen, 99762</t>
  </si>
  <si>
    <t>muž</t>
  </si>
  <si>
    <t>Beeskow Schneeberg ,Brandenburg, 15848</t>
  </si>
  <si>
    <t>Kitzingen ,Bayern, 97318</t>
  </si>
  <si>
    <t>Krempin ,Mecklenburg-Vorpommern, 18233</t>
  </si>
  <si>
    <t>Alkersum ,Schleswig-Holstein, 25938</t>
  </si>
  <si>
    <t>BrĂĽsewitz ,Mecklenburg-Vorpommern, 19071</t>
  </si>
  <si>
    <t>Pettstadt ,Bayern, 96175</t>
  </si>
  <si>
    <t>Hamburg LohbrĂĽgge ,Hamburg, 21033</t>
  </si>
  <si>
    <t>Balje ,Niedersachsen, 21730</t>
  </si>
  <si>
    <t>Schipkau Meuro ,Brandenburg, 1998</t>
  </si>
  <si>
    <t>Stuttgart Uhlbach ,Baden-WĂĽrttemberg, 70329</t>
  </si>
  <si>
    <t>Berlin ,Berlin, 14057</t>
  </si>
  <si>
    <t>Reichenberg ,Bayern, 97234</t>
  </si>
  <si>
    <t>Hollstadt ,Bayern, 97618</t>
  </si>
  <si>
    <t>Radisleben ,Sachsen-Anhalt, 6463</t>
  </si>
  <si>
    <t>Eppendorf ,Sachsen, 9575</t>
  </si>
  <si>
    <t>Dielkirchen ,Rheinland-Pfalz, 67811</t>
  </si>
  <si>
    <t>Arpsdorf ,Schleswig-Holstein, 24634</t>
  </si>
  <si>
    <t>GroĂźefehn WestgroĂźefehn ,Niedersachsen, 26629</t>
  </si>
  <si>
    <t>Harth-PĂ¶llnitz Burkersdorf ,ThĂĽringen, 7570</t>
  </si>
  <si>
    <t>Seggebruch ,Niedersachsen, 31691</t>
  </si>
  <si>
    <t>Dietrichsdorf ,Sachsen-Anhalt, 6888</t>
  </si>
  <si>
    <t>Burkersroda ,Sachsen-Anhalt, 6647</t>
  </si>
  <si>
    <t>Patersberg ,Rheinland-Pfalz, 56348</t>
  </si>
  <si>
    <t>HĂĽbitz ,Sachsen-Anhalt, 6308</t>
  </si>
  <si>
    <t>Herzebrock-Clarholz ,Nordrhein-Westfalen, 33442</t>
  </si>
  <si>
    <t>Oberhof ,ThĂĽringen, 98559</t>
  </si>
  <si>
    <t>Lipten ,Brandenburg, 3205</t>
  </si>
  <si>
    <t>Nesow ,Mecklenburg-Vorpommern, 19217</t>
  </si>
  <si>
    <t>Ober-FlĂ¶rsheim ,Rheinland-Pfalz, 55234</t>
  </si>
  <si>
    <t>KĂ¶ln ,Nordrhein-Westfalen, 51149</t>
  </si>
  <si>
    <t>Trebgast ,Bayern, 95367</t>
  </si>
  <si>
    <t>MĂĽlsen MĂĽlsen Sankt Jacob ,Sachsen, 8132</t>
  </si>
  <si>
    <t>Wittenburg ,Mecklenburg-Vorpommern, 19243</t>
  </si>
  <si>
    <t>Stemmen ,Niedersachsen, 27389</t>
  </si>
  <si>
    <t>Bestwig ,Nordrhein-Westfalen, 59909</t>
  </si>
  <si>
    <t>Stuttgart Bad Cannstatt ,Baden-WĂĽrttemberg, 70374</t>
  </si>
  <si>
    <t>Unterweid ,ThĂĽringen, 98634</t>
  </si>
  <si>
    <t>Stapelburg ,Sachsen-Anhalt, 38871</t>
  </si>
  <si>
    <t>Berlin ,Berlin, 13627</t>
  </si>
  <si>
    <t>Diespeck ,Bayern, 91456</t>
  </si>
  <si>
    <t>Becherbach ,Rheinland-Pfalz, 67827</t>
  </si>
  <si>
    <t>BĂĽckeburg ,Niedersachsen, 31675</t>
  </si>
  <si>
    <t>Waal ,Bayern, 86875</t>
  </si>
  <si>
    <t>Solingen ,Nordrhein-Westfalen, 42653</t>
  </si>
  <si>
    <t>Unterbreizbach ,ThĂĽringen, 36414</t>
  </si>
  <si>
    <t>VĂ¶hringen ,Bayern, 89269</t>
  </si>
  <si>
    <t>GroĂź Schenkenberg ,Schleswig-Holstein, 23860</t>
  </si>
  <si>
    <t>Krauthausen ,ThĂĽringen, 99819</t>
  </si>
  <si>
    <t>SchĂ¶ppenstedt ,Niedersachsen, 38170</t>
  </si>
  <si>
    <t>Modautal ,Hessen, 64397</t>
  </si>
  <si>
    <t>Haiming ,Bayern, 84533</t>
  </si>
  <si>
    <t>Bous ,Saarland, 66359</t>
  </si>
  <si>
    <t>Hartmannsdorf ,Sachsen, 9232</t>
  </si>
  <si>
    <t>Spelle ,Niedersachsen, 48480</t>
  </si>
  <si>
    <t>Benningen am Neckar ,Baden-WĂĽrttemberg, 71726</t>
  </si>
  <si>
    <t>Guldental ,Rheinland-Pfalz, 55452</t>
  </si>
  <si>
    <t>Obernau ,Rheinland-Pfalz, 57638</t>
  </si>
  <si>
    <t>Herbrechtingen ,Baden-WĂĽrttemberg, 89542</t>
  </si>
  <si>
    <t>Krauchenwies ,Baden-WĂĽrttemberg, 72505</t>
  </si>
  <si>
    <t>Stadthagen HĂ¶rkamp-Langenbruch ,Niedersachsen, 31655</t>
  </si>
  <si>
    <t>Obertiefenbach ,Rheinland-Pfalz, 56357</t>
  </si>
  <si>
    <t>Borstel ,Schleswig-Holstein, 24616</t>
  </si>
  <si>
    <t>Wittstock/Dosse Dossow ,Brandenburg, 16909</t>
  </si>
  <si>
    <t>DĂ¤hre ,Sachsen-Anhalt, 29413</t>
  </si>
  <si>
    <t>MĂĽnster ,Nordrhein-Westfalen, 48145</t>
  </si>
  <si>
    <t>Egesheim ,Baden-WĂĽrttemberg, 78592</t>
  </si>
  <si>
    <t>Wolferstedt ,Sachsen-Anhalt, 6542</t>
  </si>
  <si>
    <t>Reinhardtsgrimma ,Sachsen, 1768</t>
  </si>
  <si>
    <t>Berlin ,Berlin, 13403</t>
  </si>
  <si>
    <t>Dasburg ,Rheinland-Pfalz, 54689</t>
  </si>
  <si>
    <t>Wittstock/Dosse Christdorf ,Brandenburg, 16909</t>
  </si>
  <si>
    <t>Schmiechen ,Bayern, 86511</t>
  </si>
  <si>
    <t>NĂĽrburg ,Rheinland-Pfalz, 53520</t>
  </si>
  <si>
    <t>NienstĂ¤dt ,Niedersachsen, 31688</t>
  </si>
  <si>
    <t>Haynsburg ,Sachsen-Anhalt, 6712</t>
  </si>
  <si>
    <t>Oberweser ,Hessen, 34399</t>
  </si>
  <si>
    <t>Heideck ,Bayern, 91180</t>
  </si>
  <si>
    <t>Triglitz ,Brandenburg, 16949</t>
  </si>
  <si>
    <t>Irrel ,Rheinland-Pfalz, 54666</t>
  </si>
  <si>
    <t>Altenbrak ,Sachsen-Anhalt, 38889</t>
  </si>
  <si>
    <t>Liebenscheid ,Rheinland-Pfalz, 56479</t>
  </si>
  <si>
    <t>Sauzin ,Mecklenburg-Vorpommern, 17440</t>
  </si>
  <si>
    <t>Farven ,Niedersachsen, 27446</t>
  </si>
  <si>
    <t>Bockhorn Osterforde ,Niedersachsen, 26345</t>
  </si>
  <si>
    <t>Arnbruck ,Bayern, 93471</t>
  </si>
  <si>
    <t>Taugwitz Taugwitz ,Sachsen-Anhalt, 6628</t>
  </si>
  <si>
    <t>Havelaue ,Brandenburg, 14715</t>
  </si>
  <si>
    <t>Neusalza-Spremberg ,Sachsen, 2742</t>
  </si>
  <si>
    <t>Bruchhausen-Vilsen ,Niedersachsen, 27305</t>
  </si>
  <si>
    <t>Braunschweig ,Niedersachsen, 38108</t>
  </si>
  <si>
    <t>DreilĂĽtzow ,Mecklenburg-Vorpommern, 19243</t>
  </si>
  <si>
    <t>Wolfegg ,Baden-WĂĽrttemberg, 88364</t>
  </si>
  <si>
    <t>Hannover ,Niedersachsen, 30657</t>
  </si>
  <si>
    <t>Edewecht ,Niedersachsen, 26188</t>
  </si>
  <si>
    <t>Brockel ,Niedersachsen, 27386</t>
  </si>
  <si>
    <t>Bonn ,Nordrhein-Westfalen, 53129</t>
  </si>
  <si>
    <t>Ebermannsdorf ,Bayern, 92263</t>
  </si>
  <si>
    <t>Rottleben ,ThĂĽringen, 99707</t>
  </si>
  <si>
    <t>Bremen ,Bremen, 28217</t>
  </si>
  <si>
    <t>Iserlohn ,Nordrhein-Westfalen, 58642</t>
  </si>
  <si>
    <t>Schwarzholz ,Sachsen-Anhalt, 39596</t>
  </si>
  <si>
    <t>Bohmstedt ,Schleswig-Holstein, 25853</t>
  </si>
  <si>
    <t>Lindetal ,Mecklenburg-Vorpommern, 17094</t>
  </si>
  <si>
    <t>MĂĽnchen ,Bayern, 80331</t>
  </si>
  <si>
    <t>Neuburg am Rhein ,Rheinland-Pfalz, 76776</t>
  </si>
  <si>
    <t>Beeskow KrĂĽgersdorf ,Brandenburg, 15848</t>
  </si>
  <si>
    <t>Caminchen ,Brandenburg, 15913</t>
  </si>
  <si>
    <t>RoĂźdorf ,Hessen, 64380</t>
  </si>
  <si>
    <t>Korswandt ,Mecklenburg-Vorpommern, 17419</t>
  </si>
  <si>
    <t>Linsburg ,Niedersachsen, 31636</t>
  </si>
  <si>
    <t>Hamburg Altona-Altstadt ,Hamburg, 22765</t>
  </si>
  <si>
    <t>Heideblick Pitschen-Pickel ,Brandenburg, 15926</t>
  </si>
  <si>
    <t>Klein Wesenberg ,Schleswig-Holstein, 23860</t>
  </si>
  <si>
    <t>Graben bei Neukirchen am Teisenberg ,Bayern, 83364</t>
  </si>
  <si>
    <t>Butzbach ,Hessen, 35510</t>
  </si>
  <si>
    <t>Damnatz Damnatz ,Niedersachsen, 29472</t>
  </si>
  <si>
    <t>KĂ¶tz ,Bayern, 89359</t>
  </si>
  <si>
    <t>Bornitz ,Sachsen-Anhalt, 6712</t>
  </si>
  <si>
    <t>GroĂźwudicke ,Brandenburg, 14715</t>
  </si>
  <si>
    <t>Wulften ,Niedersachsen, 37199</t>
  </si>
  <si>
    <t>Zwinge ,ThĂĽringen, 37345</t>
  </si>
  <si>
    <t>Reesdorf ,Sachsen-Anhalt, 39291</t>
  </si>
  <si>
    <t>Elsdorf ,Nordrhein-Westfalen, 50189</t>
  </si>
  <si>
    <t>Hettingen ,Baden-WĂĽrttemberg, 72513</t>
  </si>
  <si>
    <t>Duisburg ,Nordrhein-Westfalen, 47137</t>
  </si>
  <si>
    <t>Tangstedt ,Schleswig-Holstein, 25499</t>
  </si>
  <si>
    <t>Bornheim ,Rheinland-Pfalz, 55237</t>
  </si>
  <si>
    <t>Benneckenstein ,Sachsen-Anhalt, 38877</t>
  </si>
  <si>
    <t>Berne ,Niedersachsen, 27804</t>
  </si>
  <si>
    <t>Rehborn ,Rheinland-Pfalz, 55592</t>
  </si>
  <si>
    <t>Appenweier ,Baden-WĂĽrttemberg, 77767</t>
  </si>
  <si>
    <t>Poley ,Sachsen-Anhalt, 6408</t>
  </si>
  <si>
    <t>Sternberg ,Mecklenburg-Vorpommern, 19406</t>
  </si>
  <si>
    <t>Stiege ,Sachsen-Anhalt, 38899</t>
  </si>
  <si>
    <t>Wald ,Bayern, 87616</t>
  </si>
  <si>
    <t>Garz ,Sachsen-Anhalt, 39524</t>
  </si>
  <si>
    <t>Lingen ,Niedersachsen, 49808</t>
  </si>
  <si>
    <t>Walterschen ,Rheinland-Pfalz, 57632</t>
  </si>
  <si>
    <t>Agethorst ,Schleswig-Holstein, 25560</t>
  </si>
  <si>
    <t>Haigerloch ,Baden-WĂĽrttemberg, 72401</t>
  </si>
  <si>
    <t>Bralitz ,Brandenburg, 16259</t>
  </si>
  <si>
    <t>HĂ¶heischweiler ,Rheinland-Pfalz, 66989</t>
  </si>
  <si>
    <t>Hamburg EimsbĂĽttel ,Hamburg, 20255</t>
  </si>
  <si>
    <t>Lottstetten ,Baden-WĂĽrttemberg, 79807</t>
  </si>
  <si>
    <t>Alt Duvenstedt ,Schleswig-Holstein, 24791</t>
  </si>
  <si>
    <t>Voerde ,Nordrhein-Westfalen, 46562</t>
  </si>
  <si>
    <t>Filsum ,Niedersachsen, 26849</t>
  </si>
  <si>
    <t>Ziethen ,Schleswig-Holstein, 23911</t>
  </si>
  <si>
    <t>Parsdorf ,Bayern, 85599</t>
  </si>
  <si>
    <t>Hammoor ,Schleswig-Holstein, 22929</t>
  </si>
  <si>
    <t>Offenheim ,Rheinland-Pfalz, 55234</t>
  </si>
  <si>
    <t>Dornstedt ,Sachsen-Anhalt, 6179</t>
  </si>
  <si>
    <t>Zinzow ,Mecklenburg-Vorpommern, 17392</t>
  </si>
  <si>
    <t>Daun ,Rheinland-Pfalz, 54550</t>
  </si>
  <si>
    <t>KĂ¶ln ,Nordrhein-Westfalen, 50678</t>
  </si>
  <si>
    <t>KrĂ¶slin ,Mecklenburg-Vorpommern, 17440</t>
  </si>
  <si>
    <t>Dunningen ,Baden-WĂĽrttemberg, 78655</t>
  </si>
  <si>
    <t>Hohenstein Oberstetten ,Baden-WĂĽrttemberg, 72531</t>
  </si>
  <si>
    <t>KĂĽmbdchen ,Rheinland-Pfalz, 55471</t>
  </si>
  <si>
    <t>GrĂ¶de ,Schleswig-Holstein, 25869</t>
  </si>
  <si>
    <t>Salzgitter Bad ,Niedersachsen, 38259</t>
  </si>
  <si>
    <t>GĂ¶da ,Sachsen, 2633</t>
  </si>
  <si>
    <t>Baiersbronn ,Baden-WĂĽrttemberg, 72270</t>
  </si>
  <si>
    <t>Basberg ,Rheinland-Pfalz, 54578</t>
  </si>
  <si>
    <t>Nebel ,Schleswig-Holstein, 25946</t>
  </si>
  <si>
    <t>Welzow ,Brandenburg, 3119</t>
  </si>
  <si>
    <t>Bensdorf ,Brandenburg, 14789</t>
  </si>
  <si>
    <t>Emeringen ,Baden-WĂĽrttemberg, 88499</t>
  </si>
  <si>
    <t>Trappenkamp ,Schleswig-Holstein, 24610</t>
  </si>
  <si>
    <t>Nenndorf ,Niedersachsen, 26556</t>
  </si>
  <si>
    <t>Ilsenburg ,Sachsen-Anhalt, 38871</t>
  </si>
  <si>
    <t>Bocka ,ThĂĽringen, 7557</t>
  </si>
  <si>
    <t>Hamburg Bahrenfeld ,Hamburg, 22549</t>
  </si>
  <si>
    <t>Wiesloch ,Baden-WĂĽrttemberg, 69168</t>
  </si>
  <si>
    <t>LĂ¶witz ,Mecklenburg-Vorpommern, 19217</t>
  </si>
  <si>
    <t>Hamburg Hammerbrook ,Hamburg, 20537</t>
  </si>
  <si>
    <t>NĂ¶rtershausen ,Rheinland-Pfalz, 56283</t>
  </si>
  <si>
    <t>Rieden ,Bayern, 87668</t>
  </si>
  <si>
    <t>Darscheid ,Rheinland-Pfalz, 54552</t>
  </si>
  <si>
    <t>Hitzacker Posade ,Niedersachsen, 29456</t>
  </si>
  <si>
    <t>Hamburg Barmbek-SĂĽd ,Hamburg, 22081</t>
  </si>
  <si>
    <t>Ahnsbeck ,Niedersachsen, 29353</t>
  </si>
  <si>
    <t>Waldkirch ,Baden-WĂĽrttemberg, 79183</t>
  </si>
  <si>
    <t>Paderborn ,Nordrhein-Westfalen, 33100</t>
  </si>
  <si>
    <t>Beedenbostel ,Niedersachsen, 29355</t>
  </si>
  <si>
    <t>Gerolzhofen ,Bayern, 97447</t>
  </si>
  <si>
    <t>Kempen ,Nordrhein-Westfalen, 47906</t>
  </si>
  <si>
    <t>Hamburg Stellingen ,Hamburg, 22527</t>
  </si>
  <si>
    <t>SchĂ¶ppingen ,Nordrhein-Westfalen, 48624</t>
  </si>
  <si>
    <t>PlĂ¶tzky ,Sachsen-Anhalt, 39245</t>
  </si>
  <si>
    <t>Forheim ,Bayern, 86735</t>
  </si>
  <si>
    <t>Spangdahlem ,Rheinland-Pfalz, 54529</t>
  </si>
  <si>
    <t>Tannhausen ,Baden-WĂĽrttemberg, 73497</t>
  </si>
  <si>
    <t>RĂ¶thlein ,Bayern, 97520</t>
  </si>
  <si>
    <t>Friedland ,Brandenburg, 15848</t>
  </si>
  <si>
    <t>PrĂĽm ,Rheinland-Pfalz, 54595</t>
  </si>
  <si>
    <t>Kirchbrak ,Niedersachsen, 37619</t>
  </si>
  <si>
    <t>Weesby ,Schleswig-Holstein, 24994</t>
  </si>
  <si>
    <t>Walsleben ,Sachsen-Anhalt, 39606</t>
  </si>
  <si>
    <t>Maasholm ,Schleswig-Holstein, 24404</t>
  </si>
  <si>
    <t>Schmitshausen ,Rheinland-Pfalz, 66484</t>
  </si>
  <si>
    <t>Schkopau ,Sachsen-Anhalt, 6258</t>
  </si>
  <si>
    <t>Radis ,Sachsen-Anhalt, 6773</t>
  </si>
  <si>
    <t>Breddin ,Brandenburg, 16845</t>
  </si>
  <si>
    <t>Tielen ,Schleswig-Holstein, 24803</t>
  </si>
  <si>
    <t>Kirkel ,Saarland, 66459</t>
  </si>
  <si>
    <t>Altlandsberg ,Brandenburg, 15345</t>
  </si>
  <si>
    <t>Neuenstein ,Hessen, 36286</t>
  </si>
  <si>
    <t>Berge ,Sachsen-Anhalt, 39638</t>
  </si>
  <si>
    <t>Salzgitter Gebhardshagen ,Niedersachsen, 38229</t>
  </si>
  <si>
    <t>PlĂ¶tzkau ,Sachsen-Anhalt, 6425</t>
  </si>
  <si>
    <t>HohengĂ¶hren ,Sachsen-Anhalt, 39524</t>
  </si>
  <si>
    <t>Obernkirchen Krainhagen ,Niedersachsen, 31683</t>
  </si>
  <si>
    <t>Burgkemnitz ,Sachsen-Anhalt, 6804</t>
  </si>
  <si>
    <t>TĂĽrkenfeld ,Bayern, 82299</t>
  </si>
  <si>
    <t>Krugau ,Brandenburg, 15913</t>
  </si>
  <si>
    <t>Bruck ,Bayern, 85567</t>
  </si>
  <si>
    <t>Hausneindorf ,Sachsen-Anhalt, 6458</t>
  </si>
  <si>
    <t>Teuschnitz ,Bayern, 96358</t>
  </si>
  <si>
    <t>Bad Birnbach ,Bayern, 84364</t>
  </si>
  <si>
    <t>FlĂ¶ha ,Sachsen, 9557</t>
  </si>
  <si>
    <t>Aachen ,Nordrhein-Westfalen, 52066</t>
  </si>
  <si>
    <t>Rodenberg Algesdorf ,Niedersachsen, 31552</t>
  </si>
  <si>
    <t>Ammerbuch ,Baden-WĂĽrttemberg, 72119</t>
  </si>
  <si>
    <t>Wetter (Ruhr) ,Nordrhein-Westfalen, 58300</t>
  </si>
  <si>
    <t>Alkersleben ,ThĂĽringen, 99310</t>
  </si>
  <si>
    <t>Rumbach ,Rheinland-Pfalz, 76891</t>
  </si>
  <si>
    <t>Wewelsfleth ,Schleswig-Holstein, 25599</t>
  </si>
  <si>
    <t>Bielefeld ,Nordrhein-Westfalen, 33689</t>
  </si>
  <si>
    <t>Herbertingen ,Baden-WĂĽrttemberg, 88518</t>
  </si>
  <si>
    <t>Stadtroda ,ThĂĽringen, 7646</t>
  </si>
  <si>
    <t>Neuenkirchen ,Schleswig-Holstein, 25792</t>
  </si>
  <si>
    <t>Bremen ,Bremen, 28355</t>
  </si>
  <si>
    <t>Baiern ,Bayern, 85625</t>
  </si>
  <si>
    <t>Haan ,Nordrhein-Westfalen, 42781</t>
  </si>
  <si>
    <t>Wiesbaden ,Hessen, 65201</t>
  </si>
  <si>
    <t>SchĂ¶nerlinde ,Brandenburg, 16352</t>
  </si>
  <si>
    <t>Ingersleben ,ThĂĽringen, 99192</t>
  </si>
  <si>
    <t>Hammelspring ,Brandenburg, 17268</t>
  </si>
  <si>
    <t>Schiesheim ,Rheinland-Pfalz, 65623</t>
  </si>
  <si>
    <t>Barntrup ,Nordrhein-Westfalen, 32683</t>
  </si>
  <si>
    <t>Mudershausen ,Rheinland-Pfalz, 65623</t>
  </si>
  <si>
    <t>Erzhausen ,Hessen, 64390</t>
  </si>
  <si>
    <t>GlashĂĽtte ,Mecklenburg-Vorpommern, 17321</t>
  </si>
  <si>
    <t>Hof ,Bayern, 95028</t>
  </si>
  <si>
    <t>Warngau ,Bayern, 83627</t>
  </si>
  <si>
    <t>Gattendorf ,Bayern, 95185</t>
  </si>
  <si>
    <t>EggstĂ¤tt ,Bayern, 83125</t>
  </si>
  <si>
    <t>Blaubeuren ,Baden-WĂĽrttemberg, 89143</t>
  </si>
  <si>
    <t>MĂ¶llenhagen ,Mecklenburg-Vorpommern, 17219</t>
  </si>
  <si>
    <t>HĂĽlsede Schmarrie ,Niedersachsen, 31867</t>
  </si>
  <si>
    <t>Rattenkirchen ,Bayern, 84431</t>
  </si>
  <si>
    <t>Ulzigerode ,Sachsen-Anhalt, 6543</t>
  </si>
  <si>
    <t>Holleben ,Sachsen-Anhalt, 6179</t>
  </si>
  <si>
    <t>LĂĽhmannsdorf ,Mecklenburg-Vorpommern, 17495</t>
  </si>
  <si>
    <t>HĂ¶vede ,Schleswig-Holstein, 25782</t>
  </si>
  <si>
    <t>Ochtmersleben ,Sachsen-Anhalt, 39167</t>
  </si>
  <si>
    <t>Glienick ,Brandenburg, 15806</t>
  </si>
  <si>
    <t>Pfungstadt ,Hessen, 64319</t>
  </si>
  <si>
    <t>Wadern ,Saarland, 66687</t>
  </si>
  <si>
    <t>UelvesbĂĽll ,Schleswig-Holstein, 25889</t>
  </si>
  <si>
    <t>KĂ¶nigsbrĂĽck ,Sachsen, 1936</t>
  </si>
  <si>
    <t>Hannover ,Niedersachsen, 30161</t>
  </si>
  <si>
    <t>Wusterhusen ,Mecklenburg-Vorpommern, 17509</t>
  </si>
  <si>
    <t>GroĂźseifen ,Rheinland-Pfalz, 56472</t>
  </si>
  <si>
    <t>Malterdingen ,Baden-WĂĽrttemberg, 79364</t>
  </si>
  <si>
    <t>ThĂĽr ,Rheinland-Pfalz, 56743</t>
  </si>
  <si>
    <t>Helvesiek ,Niedersachsen, 27389</t>
  </si>
  <si>
    <t>Seifhennersdorf ,Sachsen, 2782</t>
  </si>
  <si>
    <t>Willingen (Upland) ,Hessen, 34508</t>
  </si>
  <si>
    <t>Pahlen ,Schleswig-Holstein, 25794</t>
  </si>
  <si>
    <t>MĂĽnsingen ,Baden-WĂĽrttemberg, 72525</t>
  </si>
  <si>
    <t>Leuterod ,Rheinland-Pfalz, 56244</t>
  </si>
  <si>
    <t>Schkopau ,Sachsen-Anhalt, 6179</t>
  </si>
  <si>
    <t>Walsdorf ,Rheinland-Pfalz, 54578</t>
  </si>
  <si>
    <t>Eschbronn ,Baden-WĂĽrttemberg, 78664</t>
  </si>
  <si>
    <t>Dietenhofen ,Bayern, 90599</t>
  </si>
  <si>
    <t>Bubach ,Rheinland-Pfalz, 56288</t>
  </si>
  <si>
    <t>GroĂźschirma ,Sachsen, 9603</t>
  </si>
  <si>
    <t>Apelern Soldorf ,Niedersachsen, 31552</t>
  </si>
  <si>
    <t>Moorenbrunn ,Bayern, 90457</t>
  </si>
  <si>
    <t>Borstorf ,Schleswig-Holstein, 23881</t>
  </si>
  <si>
    <t>Steyerberg ,Niedersachsen, 31595</t>
  </si>
  <si>
    <t>Friolzheim ,Baden-WĂĽrttemberg, 71292</t>
  </si>
  <si>
    <t>Monzelfeld ,Rheinland-Pfalz, 54472</t>
  </si>
  <si>
    <t>Zorbau ,Sachsen-Anhalt, 6679</t>
  </si>
  <si>
    <t>HĂ¶chstĂ¤dt an der Donau ,Bayern, 89420</t>
  </si>
  <si>
    <t>Frankfurt am Main ,Hessen, 60329</t>
  </si>
  <si>
    <t>BĂ¶hlendorf ,Mecklenburg-Vorpommern, 18334</t>
  </si>
  <si>
    <t>GĂ¶llingen ,ThĂĽringen, 99707</t>
  </si>
  <si>
    <t>Weilrod ,Hessen, 61276</t>
  </si>
  <si>
    <t>Willerstedt ,ThĂĽringen, 99510</t>
  </si>
  <si>
    <t>Pampow ,Mecklenburg-Vorpommern, 17322</t>
  </si>
  <si>
    <t>StraĂźkirchen ,Bayern, 94342</t>
  </si>
  <si>
    <t>Xanten ,Nordrhein-Westfalen, 46509</t>
  </si>
  <si>
    <t>Kreischa ,Sachsen, 1731</t>
  </si>
  <si>
    <t>Megesheim ,Bayern, 86750</t>
  </si>
  <si>
    <t>NiederbĂ¶sa ,ThĂĽringen, 99718</t>
  </si>
  <si>
    <t>Buckautal ,Brandenburg, 14793</t>
  </si>
  <si>
    <t>Kemmern ,Bayern, 96164</t>
  </si>
  <si>
    <t>Memleben ,Sachsen-Anhalt, 6642</t>
  </si>
  <si>
    <t>Rosian ,Sachsen-Anhalt, 39279</t>
  </si>
  <si>
    <t>Bornhagen ,ThĂĽringen, 37318</t>
  </si>
  <si>
    <t>Cunewalde ,Sachsen, 2733</t>
  </si>
  <si>
    <t>Altheim (Alb) ,Baden-WĂĽrttemberg, 89174</t>
  </si>
  <si>
    <t>Fitzbek ,Schleswig-Holstein, 25579</t>
  </si>
  <si>
    <t>Gosen ,Berlin, 15537</t>
  </si>
  <si>
    <t>Wingst ,Niedersachsen, 21789</t>
  </si>
  <si>
    <t>PicklieĂźem ,Rheinland-Pfalz, 54647</t>
  </si>
  <si>
    <t>Hilscheid ,Rheinland-Pfalz, 54426</t>
  </si>
  <si>
    <t>Zell ,Rheinland-Pfalz, 56856</t>
  </si>
  <si>
    <t>Beuren ,Baden-WĂĽrttemberg, 72660</t>
  </si>
  <si>
    <t>Uelsby ,Schleswig-Holstein, 24860</t>
  </si>
  <si>
    <t>Erfurt ,ThĂĽringen, 99085</t>
  </si>
  <si>
    <t>Berlin ,Berlin, 12555</t>
  </si>
  <si>
    <t>Bippen ,Niedersachsen, 49626</t>
  </si>
  <si>
    <t>Wurzbach ,ThĂĽringen, 7343</t>
  </si>
  <si>
    <t>Chemnitz ,Sachsen, 9130</t>
  </si>
  <si>
    <t>Udenheim ,Rheinland-Pfalz, 55288</t>
  </si>
  <si>
    <t>Neuhaus an der Oste ,Niedersachsen, 21785</t>
  </si>
  <si>
    <t>Bobitz ,Mecklenburg-Vorpommern, 23996</t>
  </si>
  <si>
    <t>Einhausen ,Hessen, 64683</t>
  </si>
  <si>
    <t>Mertingen ,Bayern, 86690</t>
  </si>
  <si>
    <t>Kaulsdorf ,ThĂĽringen, 7338</t>
  </si>
  <si>
    <t>Kettershausen ,Bayern, 86498</t>
  </si>
  <si>
    <t>Ziegenhain ,Rheinland-Pfalz, 57632</t>
  </si>
  <si>
    <t>Saalfeld/Saale ,ThĂĽringen, 7318</t>
  </si>
  <si>
    <t>Neustadt an der WeinstraĂźe ,Rheinland-Pfalz, 67433</t>
  </si>
  <si>
    <t>Salzgitter DrĂĽtte ,Niedersachsen, 38239</t>
  </si>
  <si>
    <t>Lappersdorf ,Bayern, 93138</t>
  </si>
  <si>
    <t>HochstĂ¤tten ,Rheinland-Pfalz, 55585</t>
  </si>
  <si>
    <t>Hagelberg ,Brandenburg, 14806</t>
  </si>
  <si>
    <t>Celle ,Niedersachsen, 29223</t>
  </si>
  <si>
    <t>Schuttertal ,Baden-WĂĽrttemberg, 77978</t>
  </si>
  <si>
    <t>RheinmĂĽnster ,Baden-WĂĽrttemberg, 77836</t>
  </si>
  <si>
    <t>Mellen ,Brandenburg, 19309</t>
  </si>
  <si>
    <t>Griesheim ,Hessen, 64347</t>
  </si>
  <si>
    <t>Siek ,Schleswig-Holstein, 22962</t>
  </si>
  <si>
    <t>Kreuth ,Bayern, 83708</t>
  </si>
  <si>
    <t>Kroppenstedt ,Sachsen-Anhalt, 39397</t>
  </si>
  <si>
    <t>Diedorf ,ThĂĽringen, 36452</t>
  </si>
  <si>
    <t>Langhagen ,Mecklenburg-Vorpommern, 18279</t>
  </si>
  <si>
    <t>Wiesmoor Wiesmoor ,Niedersachsen, 26639</t>
  </si>
  <si>
    <t>Gebsattel ,Bayern, 91607</t>
  </si>
  <si>
    <t>Badow ,Mecklenburg-Vorpommern, 19209</t>
  </si>
  <si>
    <t>Teisendorf ,Bayern, 83317</t>
  </si>
  <si>
    <t>SchĂ¶mberg ,Baden-WĂĽrttemberg, 72355</t>
  </si>
  <si>
    <t>Mammelzen ,Rheinland-Pfalz, 57636</t>
  </si>
  <si>
    <t>Gelchsheim ,Bayern, 97255</t>
  </si>
  <si>
    <t>Hamburg EiĂźendorf ,Hamburg, 21073</t>
  </si>
  <si>
    <t>Braunschweig ,Niedersachsen, 38023</t>
  </si>
  <si>
    <t>Hamburg Othmarschen ,Hamburg, 22605</t>
  </si>
  <si>
    <t>Behrensdorf ,Schleswig-Holstein, 24321</t>
  </si>
  <si>
    <t>Oeversee ,Schleswig-Holstein, 24988</t>
  </si>
  <si>
    <t>HaĂźmersheim ,Baden-WĂĽrttemberg, 74855</t>
  </si>
  <si>
    <t>Berlin ,Berlin, 13355</t>
  </si>
  <si>
    <t>Gandenitz ,Brandenburg, 17268</t>
  </si>
  <si>
    <t>LemfĂ¶rde ,Niedersachsen, 49448</t>
  </si>
  <si>
    <t>Hamburg Ohlsdorf ,Hamburg, 22337</t>
  </si>
  <si>
    <t>Weisenheim am Berg ,Rheinland-Pfalz, 67273</t>
  </si>
  <si>
    <t>KĂĽstriner Vorland Manschnow ,Brandenburg, 15328</t>
  </si>
  <si>
    <t>Lembruch ,Niedersachsen, 49459</t>
  </si>
  <si>
    <t>LĂ¶tzbeuren ,Rheinland-Pfalz, 56843</t>
  </si>
  <si>
    <t>Kradenbach ,Rheinland-Pfalz, 54552</t>
  </si>
  <si>
    <t>Langenleuba-Niederhain ,ThĂĽringen, 4618</t>
  </si>
  <si>
    <t>SchĂ¶mberg ,Baden-WĂĽrttemberg, 75328</t>
  </si>
  <si>
    <t>Lemberg ,Rheinland-Pfalz, 66969</t>
  </si>
  <si>
    <t>Adelzhausen ,Bayern, 86559</t>
  </si>
  <si>
    <t>Mainz ,Rheinland-Pfalz, 55116</t>
  </si>
  <si>
    <t>Weidenhahn ,Rheinland-Pfalz, 56244</t>
  </si>
  <si>
    <t>Rathskirchen ,Rheinland-Pfalz, 67744</t>
  </si>
  <si>
    <t>Schieder-Schwalenberg ,Nordrhein-Westfalen, 32816</t>
  </si>
  <si>
    <t>Kapellen-Drusweiler ,Rheinland-Pfalz, 76889</t>
  </si>
  <si>
    <t>MĂĽnk ,Rheinland-Pfalz, 56729</t>
  </si>
  <si>
    <t>Tamm ,Baden-WĂĽrttemberg, 71732</t>
  </si>
  <si>
    <t>Bad DĂĽben ,Sachsen, 4849</t>
  </si>
  <si>
    <t>Braunfels Philippstein ,Hessen, 35619</t>
  </si>
  <si>
    <t>Bechhofen ,Bayern, 91572</t>
  </si>
  <si>
    <t>MĂ¤rkisch Linden ,Brandenburg, 16818</t>
  </si>
  <si>
    <t>Sankt MĂ¤rgen ,Baden-WĂĽrttemberg, 79274</t>
  </si>
  <si>
    <t>Sibbesse ,Niedersachsen, 31079</t>
  </si>
  <si>
    <t>ThalmĂ¤ssing ,Bayern, 91177</t>
  </si>
  <si>
    <t>Langenaltheim ,Bayern, 91799</t>
  </si>
  <si>
    <t>Ascha ,Bayern, 94347</t>
  </si>
  <si>
    <t>Auerbach ,Bayern, 94530</t>
  </si>
  <si>
    <t>WĂ¶bbelin ,Mecklenburg-Vorpommern, 19288</t>
  </si>
  <si>
    <t>NĂĽrnberg ,Bayern, 90455</t>
  </si>
  <si>
    <t>Bayreuth ,Bayern, 95448</t>
  </si>
  <si>
    <t>Am GroĂźen Bruch Gunsleben ,Sachsen-Anhalt, 39393</t>
  </si>
  <si>
    <t>Miltern ,Sachsen-Anhalt, 39590</t>
  </si>
  <si>
    <t>Coswig ,Sachsen, 1640</t>
  </si>
  <si>
    <t>UnterschleiĂźheim ,Bayern, 85716</t>
  </si>
  <si>
    <t>Bergen auf RĂĽgen ,Mecklenburg-Vorpommern, 18528</t>
  </si>
  <si>
    <t>GĂĽster ,Schleswig-Holstein, 21514</t>
  </si>
  <si>
    <t>Auetal Borstel ,Niedersachsen, 31749</t>
  </si>
  <si>
    <t>Laichingen Machtolsheim ,Baden-WĂĽrttemberg, 89150</t>
  </si>
  <si>
    <t>GĂĽnthersdorf ,Sachsen-Anhalt, 6254</t>
  </si>
  <si>
    <t>Hilbersdorf ,ThĂĽringen, 7580</t>
  </si>
  <si>
    <t>Pintesfeld ,Rheinland-Pfalz, 54649</t>
  </si>
  <si>
    <t>Obersinn ,Bayern, 97791</t>
  </si>
  <si>
    <t>Appen ,Schleswig-Holstein, 25482</t>
  </si>
  <si>
    <t>Auhagen ,Niedersachsen, 31553</t>
  </si>
  <si>
    <t>Segnitz ,Bayern, 97340</t>
  </si>
  <si>
    <t>Gerabronn ,Baden-WĂĽrttemberg, 74582</t>
  </si>
  <si>
    <t>Alsdorf ,Rheinland-Pfalz, 54668</t>
  </si>
  <si>
    <t>Oering ,Schleswig-Holstein, 23845</t>
  </si>
  <si>
    <t>Mudersbach ,Rheinland-Pfalz, 57555</t>
  </si>
  <si>
    <t>KlĂ¶tze ,Sachsen-Anhalt, 38486</t>
  </si>
  <si>
    <t>GrieĂźen ,Brandenburg, 3172</t>
  </si>
  <si>
    <t>Questenberg ,Sachsen-Anhalt, 6536</t>
  </si>
  <si>
    <t>Friedrichshafen ,Baden-WĂĽrttemberg, 88045</t>
  </si>
  <si>
    <t>Stuttgart Hohenheim ,Baden-WĂĽrttemberg, 70599</t>
  </si>
  <si>
    <t>Fuhlendorf ,Schleswig-Holstein, 24649</t>
  </si>
  <si>
    <t>Schweickershausen ,ThĂĽringen, 98663</t>
  </si>
  <si>
    <t>Wetterzeube ,Sachsen-Anhalt, 6722</t>
  </si>
  <si>
    <t>Seehausen ,Sachsen-Anhalt, 39615</t>
  </si>
  <si>
    <t>Pulheim ,Nordrhein-Westfalen, 50259</t>
  </si>
  <si>
    <t>Daisendorf ,Baden-WĂĽrttemberg, 88718</t>
  </si>
  <si>
    <t>Queienfeld ,ThĂĽringen, 98631</t>
  </si>
  <si>
    <t>GrĂ¶na ,Sachsen-Anhalt, 6408</t>
  </si>
  <si>
    <t>Hamburg Alsterdorf ,Hamburg, 22297</t>
  </si>
  <si>
    <t>WobbenbĂĽll ,Schleswig-Holstein, 25856</t>
  </si>
  <si>
    <t>Demker ,Sachsen-Anhalt, 39579</t>
  </si>
  <si>
    <t>Briesen (Mark) Biegen ,Brandenburg, 15518</t>
  </si>
  <si>
    <t>Ulm ,Baden-WĂĽrttemberg, 89077</t>
  </si>
  <si>
    <t>Kaub ,Rheinland-Pfalz, 56349</t>
  </si>
  <si>
    <t>Beilstein ,Baden-WĂĽrttemberg, 71543</t>
  </si>
  <si>
    <t>Lauchringen ,Baden-WĂĽrttemberg, 79787</t>
  </si>
  <si>
    <t>Wriezener HĂ¶he ,Brandenburg, 16269</t>
  </si>
  <si>
    <t>Lapitz ,Mecklenburg-Vorpommern, 17217</t>
  </si>
  <si>
    <t>Allersberg ,Bayern, 90584</t>
  </si>
  <si>
    <t>Simbach ,Bayern, 94436</t>
  </si>
  <si>
    <t>PrĂ¶tzel PrĂ¶tzel ,Brandenburg, 15345</t>
  </si>
  <si>
    <t>Witten ,Nordrhein-Westfalen, 58456</t>
  </si>
  <si>
    <t>Bockhorn Grabstede ,Niedersachsen, 26345</t>
  </si>
  <si>
    <t>Dorfen ,Bayern, 84405</t>
  </si>
  <si>
    <t>Thierstein ,Bayern, 95199</t>
  </si>
  <si>
    <t>Winterburg ,Rheinland-Pfalz, 55595</t>
  </si>
  <si>
    <t>Darmstadt ,Hessen, 64289</t>
  </si>
  <si>
    <t>Gerstungen ,ThĂĽringen, 99834</t>
  </si>
  <si>
    <t>KĂĽhbach ,Bayern, 86556</t>
  </si>
  <si>
    <t>Roth ,Rheinland-Pfalz, 54597</t>
  </si>
  <si>
    <t>Ingolstadt ,Bayern, 85053</t>
  </si>
  <si>
    <t>JĂĽrgenshagen ,Mecklenburg-Vorpommern, 18246</t>
  </si>
  <si>
    <t>Wolfsberg ,ThĂĽringen, 98704</t>
  </si>
  <si>
    <t>Zehnhausen bei Wallmerod ,Rheinland-Pfalz, 56414</t>
  </si>
  <si>
    <t>Hamburg Barmbek-SĂĽd ,Hamburg, 22083</t>
  </si>
  <si>
    <t>Darmstadt ,Hessen, 64287</t>
  </si>
  <si>
    <t>Alt KrĂĽssow ,Brandenburg, 16921</t>
  </si>
  <si>
    <t>Ornbau ,Bayern, 91737</t>
  </si>
  <si>
    <t>Mamming ,Bayern, 94437</t>
  </si>
  <si>
    <t>Osterburken ,Baden-WĂĽrttemberg, 74706</t>
  </si>
  <si>
    <t>Ostrach ,Baden-WĂĽrttemberg, 88356</t>
  </si>
  <si>
    <t>Tacherting ,Bayern, 83342</t>
  </si>
  <si>
    <t>Quirla ,ThĂĽringen, 7646</t>
  </si>
  <si>
    <t>Hallenberg ,Nordrhein-Westfalen, 59969</t>
  </si>
  <si>
    <t>MĂĽhlanger ,Sachsen-Anhalt, 6888</t>
  </si>
  <si>
    <t>NuĂźdorf ,Bayern, 83365</t>
  </si>
  <si>
    <t>Reinsberg ,Sachsen, 9629</t>
  </si>
  <si>
    <t>MĂ¤rkisch Luch Buschow ,Brandenburg, 14715</t>
  </si>
  <si>
    <t>Falkenberg Dannenberg/Mark ,Brandenburg, 16259</t>
  </si>
  <si>
    <t>Berlin ,Berlin, 14050</t>
  </si>
  <si>
    <t>Kelheim ,Bayern, 93309</t>
  </si>
  <si>
    <t>Heiden ,Nordrhein-Westfalen, 46359</t>
  </si>
  <si>
    <t>Bissendorf ,Niedersachsen, 49143</t>
  </si>
  <si>
    <t>Friedland Niewisch ,Brandenburg, 15848</t>
  </si>
  <si>
    <t>GlĂ¶tt ,Bayern, 89353</t>
  </si>
  <si>
    <t>Stade ,Niedersachsen, 21683</t>
  </si>
  <si>
    <t>EllhĂ¶ft ,Schleswig-Holstein, 25923</t>
  </si>
  <si>
    <t>Ludorf ,Mecklenburg-Vorpommern, 17207</t>
  </si>
  <si>
    <t>SchloĂźbĂ¶ckelheim ,Rheinland-Pfalz, 55596</t>
  </si>
  <si>
    <t>IbbenbĂĽren ,Nordrhein-Westfalen, 49479</t>
  </si>
  <si>
    <t>GrĂĽnkraut ,Baden-WĂĽrttemberg, 88287</t>
  </si>
  <si>
    <t>Wusterwitz ,Brandenburg, 14789</t>
  </si>
  <si>
    <t>Schwabhausen ,ThĂĽringen, 99869</t>
  </si>
  <si>
    <t>Eppenbrunn ,Rheinland-Pfalz, 66957</t>
  </si>
  <si>
    <t>Stuttgart ,Baden-WĂĽrttemberg, 70197</t>
  </si>
  <si>
    <t>Bilshausen ,Niedersachsen, 37434</t>
  </si>
  <si>
    <t>Friedeburg ,Sachsen-Anhalt, 6347</t>
  </si>
  <si>
    <t>Zeckerin ,Brandenburg, 3249</t>
  </si>
  <si>
    <t>Bodelshausen ,Baden-WĂĽrttemberg, 72411</t>
  </si>
  <si>
    <t>Waddeweitz Kiefen ,Niedersachsen, 29496</t>
  </si>
  <si>
    <t>Wilhelmshaven ,Niedersachsen, 26388</t>
  </si>
  <si>
    <t>GĂ¶nnersdorf ,Rheinland-Pfalz, 54584</t>
  </si>
  <si>
    <t>UntermĂĽnkheim ,Baden-WĂĽrttemberg, 74547</t>
  </si>
  <si>
    <t>Augsburg ,Bayern, 86167</t>
  </si>
  <si>
    <t>MaierhĂ¶fen ,Bayern, 88167</t>
  </si>
  <si>
    <t>LĂĽtau ,Schleswig-Holstein, 21483</t>
  </si>
  <si>
    <t>Schwarzenbach an der Saale ,Bayern, 95126</t>
  </si>
  <si>
    <t>Ponnsdorf ,Brandenburg, 3238</t>
  </si>
  <si>
    <t>Ludwigshafen am Rhein ,Rheinland-Pfalz, 67061</t>
  </si>
  <si>
    <t>SteinhĂ¶fel Tempelberg ,Brandenburg, 15518</t>
  </si>
  <si>
    <t>Belm ,Niedersachsen, 49191</t>
  </si>
  <si>
    <t>Ratzert ,Rheinland-Pfalz, 57614</t>
  </si>
  <si>
    <t>Langensalzwedel ,Sachsen-Anhalt, 39590</t>
  </si>
  <si>
    <t>Steffenberg ,Hessen, 35239</t>
  </si>
  <si>
    <t>CrĂ¶lpa-LĂ¶bschĂĽtz ,Sachsen-Anhalt, 6628</t>
  </si>
  <si>
    <t>Breitenburg ,Schleswig-Holstein, 25524</t>
  </si>
  <si>
    <t>Augsburg ,Bayern, 86156</t>
  </si>
  <si>
    <t>Empfertshausen ,ThĂĽringen, 36452</t>
  </si>
  <si>
    <t>Kaiserslautern ,Rheinland-Pfalz, 67661</t>
  </si>
  <si>
    <t>Hermsdorf/Erzgebirge ,Sachsen, 1776</t>
  </si>
  <si>
    <t>Hetzenhausen ,Bayern, 85376</t>
  </si>
  <si>
    <t>Berlin ,Berlin, 13129</t>
  </si>
  <si>
    <t>Geseke ,Nordrhein-Westfalen, 59590</t>
  </si>
  <si>
    <t>Sankt Goar ,Rheinland-Pfalz, 56329</t>
  </si>
  <si>
    <t>Nordheim ,Baden-WĂĽrttemberg, 74226</t>
  </si>
  <si>
    <t>Neubarnim ,Brandenburg, 15324</t>
  </si>
  <si>
    <t>FarnstĂ¤dt ,Sachsen-Anhalt, 6279</t>
  </si>
  <si>
    <t>Dirlewang ,Bayern, 87742</t>
  </si>
  <si>
    <t>Nellingen ,Baden-WĂĽrttemberg, 89191</t>
  </si>
  <si>
    <t>Reckenroth ,Rheinland-Pfalz, 56370</t>
  </si>
  <si>
    <t>Medebach ,Nordrhein-Westfalen, 59964</t>
  </si>
  <si>
    <t>GroĂź Schacksdorf-Simmersdorf ,Brandenburg, 3149</t>
  </si>
  <si>
    <t>Volkerode ,ThĂĽringen, 37308</t>
  </si>
  <si>
    <t>Keidelheim ,Rheinland-Pfalz, 55471</t>
  </si>
  <si>
    <t>MĂ¶nchengladbach ,Nordrhein-Westfalen, 41199</t>
  </si>
  <si>
    <t>Neuerstadt ,Sachsen-Anhalt, 6926</t>
  </si>
  <si>
    <t>Laaber ,Bayern, 93164</t>
  </si>
  <si>
    <t>Delingsdorf ,Schleswig-Holstein, 22929</t>
  </si>
  <si>
    <t>Brohm ,Mecklenburg-Vorpommern, 17099</t>
  </si>
  <si>
    <t>NĂĽrnberg ,Bayern, 90411</t>
  </si>
  <si>
    <t>Ruppertsecken ,Rheinland-Pfalz, 67808</t>
  </si>
  <si>
    <t>Epfenbach ,Baden-WĂĽrttemberg, 74925</t>
  </si>
  <si>
    <t>Breitenthal ,Rheinland-Pfalz, 55758</t>
  </si>
  <si>
    <t>Pirmasens ,Rheinland-Pfalz, 66955</t>
  </si>
  <si>
    <t>Renchen ,Baden-WĂĽrttemberg, 77871</t>
  </si>
  <si>
    <t>Nonnweiler ,Saarland, 66620</t>
  </si>
  <si>
    <t>Golbitz ,Sachsen-Anhalt, 6420</t>
  </si>
  <si>
    <t>Wimsheim ,Baden-WĂĽrttemberg, 71299</t>
  </si>
  <si>
    <t>Hirschfeld ,Rheinland-Pfalz, 55483</t>
  </si>
  <si>
    <t>MĂĽnchen ,Bayern, 80995</t>
  </si>
  <si>
    <t>Brebel ,Schleswig-Holstein, 24392</t>
  </si>
  <si>
    <t>Grillenberg ,Sachsen-Anhalt, 6528</t>
  </si>
  <si>
    <t>Isseroda ,ThĂĽringen, 99428</t>
  </si>
  <si>
    <t>Kell am See ,Rheinland-Pfalz, 54427</t>
  </si>
  <si>
    <t>Dransfeld ,Niedersachsen, 37127</t>
  </si>
  <si>
    <t>Haselau ,Schleswig-Holstein, 25489</t>
  </si>
  <si>
    <t>MarienmĂĽnster ,Nordrhein-Westfalen, 37696</t>
  </si>
  <si>
    <t>Sipplingen ,Baden-WĂĽrttemberg, 78354</t>
  </si>
  <si>
    <t>Schlegel ,Sachsen, 2788</t>
  </si>
  <si>
    <t>Hardegsen ,Niedersachsen, 37181</t>
  </si>
  <si>
    <t>Remseck am Neckar ,Baden-WĂĽrttemberg, 71686</t>
  </si>
  <si>
    <t>Cham ,Bayern, 93413</t>
  </si>
  <si>
    <t>Zinna ,Sachsen, 4860</t>
  </si>
  <si>
    <t>Efringen-Kirchen ,Baden-WĂĽrttemberg, 79588</t>
  </si>
  <si>
    <t>Bennhausen ,Rheinland-Pfalz, 67808</t>
  </si>
  <si>
    <t>SchĂ¶nfeld ,Sachsen-Anhalt, 39524</t>
  </si>
  <si>
    <t>Hisel ,Rheinland-Pfalz, 54646</t>
  </si>
  <si>
    <t>Pielenhofen ,Bayern, 93188</t>
  </si>
  <si>
    <t>Doberschau-GauĂźig ,Sachsen, 1877</t>
  </si>
  <si>
    <t>Kevelaer ,Nordrhein-Westfalen, 47625</t>
  </si>
  <si>
    <t>Nordhorn ,Niedersachsen, 48527</t>
  </si>
  <si>
    <t>Domersleben ,Sachsen-Anhalt, 39164</t>
  </si>
  <si>
    <t>Bellstedt ,ThĂĽringen, 99713</t>
  </si>
  <si>
    <t>Merching ,Bayern, 86504</t>
  </si>
  <si>
    <t>Dollern ,Niedersachsen, 21739</t>
  </si>
  <si>
    <t>Pfullendorf ,Baden-WĂĽrttemberg, 88630</t>
  </si>
  <si>
    <t>Fahrbinde ,Mecklenburg-Vorpommern, 19288</t>
  </si>
  <si>
    <t>Essen ,Nordrhein-Westfalen, 45239</t>
  </si>
  <si>
    <t>Aurich Brockzetel ,Niedersachsen, 26605</t>
  </si>
  <si>
    <t>Achtrup ,Schleswig-Holstein, 25917</t>
  </si>
  <si>
    <t>Gundremmingen ,Bayern, 89355</t>
  </si>
  <si>
    <t>Rosenheim ,Bayern, 83022</t>
  </si>
  <si>
    <t>GroĂźfahner ,ThĂĽringen, 99100</t>
  </si>
  <si>
    <t>Wredenhagen ,Mecklenburg-Vorpommern, 17209</t>
  </si>
  <si>
    <t>Herschweiler-Pettersheim ,Rheinland-Pfalz, 66909</t>
  </si>
  <si>
    <t>Oberahr ,Rheinland-Pfalz, 56414</t>
  </si>
  <si>
    <t>Mlode ,Brandenburg, 3205</t>
  </si>
  <si>
    <t>Hude (Oldenburg) ,Niedersachsen, 27798</t>
  </si>
  <si>
    <t>Borkheide ,Brandenburg, 14822</t>
  </si>
  <si>
    <t>Wendlingen am Neckar ,Baden-WĂĽrttemberg, 73240</t>
  </si>
  <si>
    <t>Auderath ,Rheinland-Pfalz, 56766</t>
  </si>
  <si>
    <t>Oberkirn ,Rheinland-Pfalz, 55624</t>
  </si>
  <si>
    <t>Sontra ,Hessen, 36205</t>
  </si>
  <si>
    <t>ButtstĂ¤dt ,ThĂĽringen, 99628</t>
  </si>
  <si>
    <t>Berlin ,Berlin, 12099</t>
  </si>
  <si>
    <t>Buchen (Odenwald) ,Baden-WĂĽrttemberg, 74722</t>
  </si>
  <si>
    <t>Eislingen/Fils ,Baden-WĂĽrttemberg, 73054</t>
  </si>
  <si>
    <t>Beidenfleth ,Schleswig-Holstein, 25573</t>
  </si>
  <si>
    <t>Dietramszell ,Bayern, 83623</t>
  </si>
  <si>
    <t>MĂĽgeln ,Sachsen, 4769</t>
  </si>
  <si>
    <t>Kirchberg an der Jagst ,Baden-WĂĽrttemberg, 74592</t>
  </si>
  <si>
    <t>Neustadt in Holstein ,Schleswig-Holstein, 23730</t>
  </si>
  <si>
    <t>Bad Kleinen ,Mecklenburg-Vorpommern, 23996</t>
  </si>
  <si>
    <t>Nieby ,Schleswig-Holstein, 24395</t>
  </si>
  <si>
    <t>Wallenfels ,Bayern, 96346</t>
  </si>
  <si>
    <t>Kirchworbis ,ThĂĽringen, 37339</t>
  </si>
  <si>
    <t>Neuzelle Bahro ,Brandenburg, 15898</t>
  </si>
  <si>
    <t>Helferskirchen ,Rheinland-Pfalz, 56244</t>
  </si>
  <si>
    <t>Brohl ,Rheinland-Pfalz, 56754</t>
  </si>
  <si>
    <t>Steinbach-Hallenberg ,ThĂĽringen, 98587</t>
  </si>
  <si>
    <t>Stetten ,Bayern, 87778</t>
  </si>
  <si>
    <t>Essen ,Nordrhein-Westfalen, 45136</t>
  </si>
  <si>
    <t>GroĂźweitzschen ,Sachsen, 4720</t>
  </si>
  <si>
    <t>NeiĂźeaue ,Sachsen, 2829</t>
  </si>
  <si>
    <t>GroĂź Kienitz ,Brandenburg, 15831</t>
  </si>
  <si>
    <t>WeiĂźensee ,ThĂĽringen, 99631</t>
  </si>
  <si>
    <t>Naumburg ,Hessen, 34311</t>
  </si>
  <si>
    <t>Marburg ,Hessen, 35041</t>
  </si>
  <si>
    <t>Oberkochen ,Baden-WĂĽrttemberg, 73447</t>
  </si>
  <si>
    <t>Euerbach ,Bayern, 97502</t>
  </si>
  <si>
    <t>Vierkirchen ,Sachsen, 2894</t>
  </si>
  <si>
    <t>Riedlingen ,Baden-WĂĽrttemberg, 88499</t>
  </si>
  <si>
    <t>Dorum ,Niedersachsen, 27639</t>
  </si>
  <si>
    <t>Kamern ,Sachsen-Anhalt, 39524</t>
  </si>
  <si>
    <t>Lamstedt ,Niedersachsen, 21769</t>
  </si>
  <si>
    <t>Wittbek ,Schleswig-Holstein, 25872</t>
  </si>
  <si>
    <t>Gauting ,Bayern, 82131</t>
  </si>
  <si>
    <t>Reichersbeuern ,Bayern, 83677</t>
  </si>
  <si>
    <t>Ruhmannsfelden ,Bayern, 94239</t>
  </si>
  <si>
    <t>UnterwĂ¶ssen ,Bayern, 83246</t>
  </si>
  <si>
    <t>Hitzacker Hitzacker ,Niedersachsen, 29456</t>
  </si>
  <si>
    <t>Irlbach ,Bayern, 94342</t>
  </si>
  <si>
    <t>Ahlum ,Sachsen-Anhalt, 38489</t>
  </si>
  <si>
    <t>Kirchseeon ,Bayern, 85614</t>
  </si>
  <si>
    <t>EichstĂ¤tt ,Bayern, 85072</t>
  </si>
  <si>
    <t>Essen ,Nordrhein-Westfalen, 45277</t>
  </si>
  <si>
    <t>Schmachtenhagen ,Brandenburg, 16515</t>
  </si>
  <si>
    <t>Drosa ,Sachsen-Anhalt, 6369</t>
  </si>
  <si>
    <t>Engstingen ,Baden-WĂĽrttemberg, 72829</t>
  </si>
  <si>
    <t>Ziethen ,Brandenburg, 16247</t>
  </si>
  <si>
    <t>Heinrichsberg ,Sachsen-Anhalt, 39326</t>
  </si>
  <si>
    <t>Landensberg ,Bayern, 89361</t>
  </si>
  <si>
    <t>Obernzenn ,Bayern, 91619</t>
  </si>
  <si>
    <t>Dauchingen ,Baden-WĂĽrttemberg, 78083</t>
  </si>
  <si>
    <t>Langenlehsten ,Schleswig-Holstein, 21514</t>
  </si>
  <si>
    <t>Planetal ,Brandenburg, 14806</t>
  </si>
  <si>
    <t>Calw ,Baden-WĂĽrttemberg, 75365</t>
  </si>
  <si>
    <t>Vestenbergsgreuth ,Bayern, 91487</t>
  </si>
  <si>
    <t>Tauer ,Brandenburg, 3185</t>
  </si>
  <si>
    <t>Niederweis ,Rheinland-Pfalz, 54668</t>
  </si>
  <si>
    <t>Eiterfeld ,Hessen, 36132</t>
  </si>
  <si>
    <t>Ihlow ,Brandenburg, 15377</t>
  </si>
  <si>
    <t>Berlin ,Berlin, 12459</t>
  </si>
  <si>
    <t>Mitterskirchen ,Bayern, 84335</t>
  </si>
  <si>
    <t>Schmedeswurth ,Schleswig-Holstein, 25724</t>
  </si>
  <si>
    <t>GroĂźheide Westerende ,Niedersachsen, 26532</t>
  </si>
  <si>
    <t>KrĂ¶v ,Rheinland-Pfalz, 54536</t>
  </si>
  <si>
    <t>Flein ,Baden-WĂĽrttemberg, 74223</t>
  </si>
  <si>
    <t>Aschaffenburg ,Bayern, 63743</t>
  </si>
  <si>
    <t>Unterschwaningen ,Bayern, 91743</t>
  </si>
  <si>
    <t>Hamburg ,Hamburg, 20355</t>
  </si>
  <si>
    <t>Neckartenzlingen ,Baden-WĂĽrttemberg, 72654</t>
  </si>
  <si>
    <t>Otterbach ,Rheinland-Pfalz, 67731</t>
  </si>
  <si>
    <t>BĂ¶ddensell ,Sachsen-Anhalt, 39359</t>
  </si>
  <si>
    <t>Thelkow ,Mecklenburg-Vorpommern, 18195</t>
  </si>
  <si>
    <t>Hamburg Bergstedt ,Hamburg, 22395</t>
  </si>
  <si>
    <t>Hamburg ,Hamburg, 22607</t>
  </si>
  <si>
    <t>FichtenhĂ¶he Carzig ,Brandenburg, 15326</t>
  </si>
  <si>
    <t>Dela</t>
  </si>
  <si>
    <t>Weinsheim ,Rheinland-Pfalz, 55595</t>
  </si>
  <si>
    <t>Neubrandenburg ,Mecklenburg-Vorpommern, 17033</t>
  </si>
  <si>
    <t>Schieren ,Schleswig-Holstein, 23795</t>
  </si>
  <si>
    <t>KĂ¶tzting ,Bayern, 93444</t>
  </si>
  <si>
    <t>Olbersleben ,ThĂĽringen, 99628</t>
  </si>
  <si>
    <t>Sande Sanderbusch ,Niedersachsen, 26452</t>
  </si>
  <si>
    <t>GrĂ¶mbach ,Baden-WĂĽrttemberg, 72294</t>
  </si>
  <si>
    <t>Schleiz ,ThĂĽringen, 7907</t>
  </si>
  <si>
    <t>Gielow ,Mecklenburg-Vorpommern, 17139</t>
  </si>
  <si>
    <t>Duisburg ,Nordrhein-Westfalen, 47239</t>
  </si>
  <si>
    <t>Gillersdorf ,ThĂĽringen, 98701</t>
  </si>
  <si>
    <t>SchĂ¶nbrunn ,Baden-WĂĽrttemberg, 69436</t>
  </si>
  <si>
    <t>EinĂ¶llen ,Rheinland-Pfalz, 67753</t>
  </si>
  <si>
    <t>WĂ¶lpinghausen Schmužnbruch-Windhorn ,Niedersachsen, 31556</t>
  </si>
  <si>
    <t>Goldisthal ,ThĂĽringen, 98746</t>
  </si>
  <si>
    <t>GreuĂźenheim ,Bayern, 97259</t>
  </si>
  <si>
    <t>Elbtal ,Hessen, 65627</t>
  </si>
  <si>
    <t>Puchheim ,Bayern, 82178</t>
  </si>
  <si>
    <t>Bullay ,Rheinland-Pfalz, 56859</t>
  </si>
  <si>
    <t>Unterkirnach ,Baden-WĂĽrttemberg, 78089</t>
  </si>
  <si>
    <t>Wesel ,Nordrhein-Westfalen, 46485</t>
  </si>
  <si>
    <t>Neumarkt-Sankt Veit ,Bayern, 84494</t>
  </si>
  <si>
    <t>Eichendorf ,Bayern, 94428</t>
  </si>
  <si>
    <t>MĂĽsch ,Rheinland-Pfalz, 53533</t>
  </si>
  <si>
    <t>Volgfelde ,Sachsen-Anhalt, 39599</t>
  </si>
  <si>
    <t>Olzheim ,Rheinland-Pfalz, 54597</t>
  </si>
  <si>
    <t>Friedland Reudnitz ,Brandenburg, 15848</t>
  </si>
  <si>
    <t>Basdahl ,Niedersachsen, 27432</t>
  </si>
  <si>
    <t>Rauen ,Brandenburg, 15518</t>
  </si>
  <si>
    <t>Ellenberg ,Rheinland-Pfalz, 55765</t>
  </si>
  <si>
    <t>Hausen ,Bayern, 91353</t>
  </si>
  <si>
    <t>Horka ,Sachsen, 2923</t>
  </si>
  <si>
    <t>Allenbach ,Rheinland-Pfalz, 55758</t>
  </si>
  <si>
    <t>Hardheim ,Baden-WĂĽrttemberg, 74736</t>
  </si>
  <si>
    <t>Dohm-Lammersdorf ,Rheinland-Pfalz, 54576</t>
  </si>
  <si>
    <t>Salzgitter Lichtenberg ,Niedersachsen, 38228</t>
  </si>
  <si>
    <t>Elchweiler ,Rheinland-Pfalz, 55765</t>
  </si>
  <si>
    <t>Riedelberg ,Rheinland-Pfalz, 66484</t>
  </si>
  <si>
    <t>Niederelbert ,Rheinland-Pfalz, 56412</t>
  </si>
  <si>
    <t>Brachwitz ,Sachsen-Anhalt, 6198</t>
  </si>
  <si>
    <t>Penkow ,Mecklenburg-Vorpommern, 17213</t>
  </si>
  <si>
    <t>Sankelmark ,Schleswig-Holstein, 24988</t>
  </si>
  <si>
    <t>Ihlow Ludwigsdorf ,Niedersachsen, 26632</t>
  </si>
  <si>
    <t>Fulda ,Hessen, 36041</t>
  </si>
  <si>
    <t>Bissee ,Schleswig-Holstein, 24582</t>
  </si>
  <si>
    <t>Ailertchen ,Rheinland-Pfalz, 56459</t>
  </si>
  <si>
    <t>Dannenberg (Elbe) Dambeck ,Niedersachsen, 29451</t>
  </si>
  <si>
    <t>Karlsdorf ,ThĂĽringen, 7646</t>
  </si>
  <si>
    <t>Papendorf ,Mecklenburg-Vorpommern, 18059</t>
  </si>
  <si>
    <t>SchĂ¶nhagen ,Brandenburg, 16866</t>
  </si>
  <si>
    <t>Mittelbach bei Chemnitz ,Sachsen, 9224</t>
  </si>
  <si>
    <t>Damian</t>
  </si>
  <si>
    <t>Rottelsdorf ,Sachsen-Anhalt, 6295</t>
  </si>
  <si>
    <t>Tonndorf ,ThĂĽringen, 99438</t>
  </si>
  <si>
    <t>Harth-PĂ¶llnitz Struth ,ThĂĽringen, 7589</t>
  </si>
  <si>
    <t>Thanstein ,Bayern, 92554</t>
  </si>
  <si>
    <t>Vierherrenborn ,Rheinland-Pfalz, 54314</t>
  </si>
  <si>
    <t>Lichtenfels ,Bayern, 96215</t>
  </si>
  <si>
    <t>Hoyerswerda ,Sachsen, 2977</t>
  </si>
  <si>
    <t>Renthendorf ,ThĂĽringen, 7646</t>
  </si>
  <si>
    <t>Sarmersbach ,Rheinland-Pfalz, 54552</t>
  </si>
  <si>
    <t>Aachen ,Nordrhein-Westfalen, 52076</t>
  </si>
  <si>
    <t>Ettinghausen ,Rheinland-Pfalz, 56244</t>
  </si>
  <si>
    <t>Herschbroich ,Rheinland-Pfalz, 53518</t>
  </si>
  <si>
    <t>Oerlenbach ,Bayern, 97714</t>
  </si>
  <si>
    <t>HĂ¶wisch ,Sachsen-Anhalt, 39615</t>
  </si>
  <si>
    <t>Woldegk ,Mecklenburg-Vorpommern, 17348</t>
  </si>
  <si>
    <t>Ringelai ,Bayern, 94160</t>
  </si>
  <si>
    <t>Eltville am Rhein ,Hessen, 65345</t>
  </si>
  <si>
    <t>WeiĂźendorf ,ThĂĽringen, 7950</t>
  </si>
  <si>
    <t>Westendorf ,Bayern, 86707</t>
  </si>
  <si>
    <t>Eckartsberga ,Sachsen-Anhalt, 6648</t>
  </si>
  <si>
    <t>Tessin ,Mecklenburg-Vorpommern, 18195</t>
  </si>
  <si>
    <t>EĂźweiler ,Rheinland-Pfalz, 67754</t>
  </si>
  <si>
    <t>SchĂ¶nau-Berzdorf auf dem Eigen ,Sachsen, 2899</t>
  </si>
  <si>
    <t>Hinrichshagen ,Mecklenburg-Vorpommern, 17194</t>
  </si>
  <si>
    <t>Sulzfeld am Main ,Bayern, 97320</t>
  </si>
  <si>
    <t>Niederlehme ,Brandenburg, 15751</t>
  </si>
  <si>
    <t>GrĂ¶ditz ,Sachsen, 1609</t>
  </si>
  <si>
    <t>Lunestedt ,Niedersachsen, 27616</t>
  </si>
  <si>
    <t>Kappel ,Rheinland-Pfalz, 55483</t>
  </si>
  <si>
    <t>Bremerhaven ,Bremen, 27580</t>
  </si>
  <si>
    <t>Zeschdorf ,Brandenburg, 15326</t>
  </si>
  <si>
    <t>Murr ,Baden-WĂĽrttemberg, 71711</t>
  </si>
  <si>
    <t>Rinteln Steinbergen ,Niedersachsen, 31737</t>
  </si>
  <si>
    <t>Breiholz ,Schleswig-Holstein, 24797</t>
  </si>
  <si>
    <t>Kiel ,Schleswig-Holstein, 24149</t>
  </si>
  <si>
    <t>Hannover ,Niedersachsen, 30177</t>
  </si>
  <si>
    <t>NĂĽrnberg ,Bayern, 90419</t>
  </si>
  <si>
    <t>Freiamt ,Baden-WĂĽrttemberg, 79348</t>
  </si>
  <si>
    <t>Schmatzfeld ,Sachsen-Anhalt, 38855</t>
  </si>
  <si>
    <t>Kollmar ,Schleswig-Holstein, 25377</t>
  </si>
  <si>
    <t>Maxdorf ,Rheinland-Pfalz, 67133</t>
  </si>
  <si>
    <t>JĂ¤venitz ,Sachsen-Anhalt, 39638</t>
  </si>
  <si>
    <t>Schleife ,Sachsen, 2959</t>
  </si>
  <si>
    <t>Braderup ,Schleswig-Holstein, 25923</t>
  </si>
  <si>
    <t>Dorna ,Sachsen-Anhalt, 6901</t>
  </si>
  <si>
    <t>Scheuder ,Sachsen-Anhalt, 6386</t>
  </si>
  <si>
    <t>Rheinsberg ZĂĽhlen ,Brandenburg, 16831</t>
  </si>
  <si>
    <t>Hamburg Nienstedten ,Hamburg, 22609</t>
  </si>
  <si>
    <t>Lehnstedt ,ThĂĽringen, 99441</t>
  </si>
  <si>
    <t>Stuttgart Sillenbuch ,Baden-WĂĽrttemberg, 70619</t>
  </si>
  <si>
    <t>Ockenfels ,Rheinland-Pfalz, 53545</t>
  </si>
  <si>
    <t>Rostock ,Mecklenburg-Vorpommern, 18069</t>
  </si>
  <si>
    <t>Neuenhagen bei Berlin ,Brandenburg, 15366</t>
  </si>
  <si>
    <t>Tirpersdorf ,Sachsen, 8606</t>
  </si>
  <si>
    <t>Niederhausen ,Rheinland-Pfalz, 55585</t>
  </si>
  <si>
    <t>Ederheim ,Bayern, 86739</t>
  </si>
  <si>
    <t>BĂĽtzer ,Brandenburg, 14715</t>
  </si>
  <si>
    <t>Obersteinebach ,Rheinland-Pfalz, 56593</t>
  </si>
  <si>
    <t>Dierdorf ,Rheinland-Pfalz, 56269</t>
  </si>
  <si>
    <t>Regesbostel ,Niedersachsen, 21649</t>
  </si>
  <si>
    <t>Kirch Jesar ,Mecklenburg-Vorpommern, 19230</t>
  </si>
  <si>
    <t>Drogen ,ThĂĽringen, 4626</t>
  </si>
  <si>
    <t>Seevetal ,Niedersachsen, 21218</t>
  </si>
  <si>
    <t>IbbenbĂĽren ,Nordrhein-Westfalen, 49477</t>
  </si>
  <si>
    <t>Stadthagen ,Niedersachsen, 31655</t>
  </si>
  <si>
    <t>Ilberstedt ,Sachsen-Anhalt, 6408</t>
  </si>
  <si>
    <t>Buborn ,Rheinland-Pfalz, 67742</t>
  </si>
  <si>
    <t>Hude ,Schleswig-Holstein, 25876</t>
  </si>
  <si>
    <t>Lebusa ,Brandenburg, 4936</t>
  </si>
  <si>
    <t>Salzburg ,Rheinland-Pfalz, 56479</t>
  </si>
  <si>
    <t>Bad Zwischenahn ,Niedersachsen, 26160</t>
  </si>
  <si>
    <t>Breitenberg ,Schleswig-Holstein, 25597</t>
  </si>
  <si>
    <t>Bad DĂĽrkheim ,Rheinland-Pfalz, 67098</t>
  </si>
  <si>
    <t>Fischbach/RhĂ¶n ,ThĂĽringen, 36452</t>
  </si>
  <si>
    <t>Hemslingen ,Niedersachsen, 27386</t>
  </si>
  <si>
    <t>Beelitz ,Brandenburg, 14547</t>
  </si>
  <si>
    <t>Frankfurt am Main ,Hessen, 60314</t>
  </si>
  <si>
    <t>Hahn ,Rheinland-Pfalz, 56850</t>
  </si>
  <si>
    <t>Boxberg/Oberlausitz ,Sachsen, 2943</t>
  </si>
  <si>
    <t>Neukirchen-Balbini ,Bayern, 92445</t>
  </si>
  <si>
    <t>Stuttgart Feuerbach ,Baden-WĂĽrttemberg, 70469</t>
  </si>
  <si>
    <t>Braunschweig ,Niedersachsen, 38102</t>
  </si>
  <si>
    <t>Sankt Julian ,Rheinland-Pfalz, 66887</t>
  </si>
  <si>
    <t>Gerwisch ,Sachsen-Anhalt, 39175</t>
  </si>
  <si>
    <t>Gartow Rondel ,Niedersachsen, 29471</t>
  </si>
  <si>
    <t>Marsberg ,Nordrhein-Westfalen, 34431</t>
  </si>
  <si>
    <t>Casekirchen ,Sachsen-Anhalt, 6618</t>
  </si>
  <si>
    <t>Uchtspringe ,Sachsen-Anhalt, 39599</t>
  </si>
  <si>
    <t>Berlin Kreuzberg ,Berlin, 10967</t>
  </si>
  <si>
    <t>Augsburg ,Bayern, 86153</t>
  </si>
  <si>
    <t>DĂĽsseldorf ,Nordrhein-Westfalen, 40489</t>
  </si>
  <si>
    <t>Gehrde ,Niedersachsen, 49596</t>
  </si>
  <si>
    <t>Bleyen-Genschmar Genschmar ,Brandenburg, 15328</t>
  </si>
  <si>
    <t>Hamburg GroĂź Flottbek ,Hamburg, 22607</t>
  </si>
  <si>
    <t>Syrgenstein ,Bayern, 89428</t>
  </si>
  <si>
    <t>Walternienburg ,Sachsen-Anhalt, 39264</t>
  </si>
  <si>
    <t>Rethem (Aller) ,Niedersachsen, 27336</t>
  </si>
  <si>
    <t>Lindetal ,Mecklenburg-Vorpommern, 17349</t>
  </si>
  <si>
    <t>AufseĂź ,Bayern, 91347</t>
  </si>
  <si>
    <t>Aindling ,Bayern, 86447</t>
  </si>
  <si>
    <t>ZweibrĂĽcken ,Rheinland-Pfalz, 66482</t>
  </si>
  <si>
    <t>Klein Wanzleben ,Sachsen-Anhalt, 39164</t>
  </si>
  <si>
    <t>Hagelstadt ,Bayern, 93095</t>
  </si>
  <si>
    <t>StraĂźberg ,Baden-WĂĽrttemberg, 72479</t>
  </si>
  <si>
    <t>Weinsheim ,Rheinland-Pfalz, 54595</t>
  </si>
  <si>
    <t>Waldkraiburg ,Bayern, 84478</t>
  </si>
  <si>
    <t>Schonach im Schwarzwald ,Baden-WĂĽrttemberg, 78136</t>
  </si>
  <si>
    <t>Farschweiler ,Rheinland-Pfalz, 54317</t>
  </si>
  <si>
    <t>Auetal Poggenhagen ,Niedersachsen, 31749</t>
  </si>
  <si>
    <t>LĂĽbeck ,Schleswig-Holstein, 23558</t>
  </si>
  <si>
    <t>KlĂ¤den ,Sachsen-Anhalt, 39619</t>
  </si>
  <si>
    <t>Lunow-Stolzenhagen ,Brandenburg, 16248</t>
  </si>
  <si>
    <t>Volkach ,Bayern, 97332</t>
  </si>
  <si>
    <t>Sean</t>
  </si>
  <si>
    <t>MĂ¶ckmĂĽhl ,Baden-WĂĽrttemberg, 74219</t>
  </si>
  <si>
    <t>MĂĽnchen ,Bayern, 81735</t>
  </si>
  <si>
    <t>Kisdorf ,Schleswig-Holstein, 24629</t>
  </si>
  <si>
    <t>Albstadt ,Baden-WĂĽrttemberg, 72461</t>
  </si>
  <si>
    <t>Donzdorf ,Baden-WĂĽrttemberg, 73072</t>
  </si>
  <si>
    <t>Am GroĂźen Bruch Hamersleben ,Sachsen-Anhalt, 39393</t>
  </si>
  <si>
    <t>Ammeldingen bei Neuerburg ,Rheinland-Pfalz, 54673</t>
  </si>
  <si>
    <t>Mannhausen ,Sachsen-Anhalt, 39359</t>
  </si>
  <si>
    <t>Boock ,Sachsen-Anhalt, 39606</t>
  </si>
  <si>
    <t>Morungen ,Sachsen-Anhalt, 6528</t>
  </si>
  <si>
    <t>Reichenbach ,Rheinland-Pfalz, 55776</t>
  </si>
  <si>
    <t>Magdeburg ,Sachsen-Anhalt, 39120</t>
  </si>
  <si>
    <t>QuetzdĂ¶lsdorf ,Sachsen-Anhalt, 6780</t>
  </si>
  <si>
    <t>JĂ¶Ăźnitz ,Sachsen, 8547</t>
  </si>
  <si>
    <t>Schipkau ,Brandenburg, 1968</t>
  </si>
  <si>
    <t>Wetschen ,Niedersachsen, 49453</t>
  </si>
  <si>
    <t>Leippe-Torno ,Sachsen, 2991</t>
  </si>
  <si>
    <t>BĂĽrdenbach ,Rheinland-Pfalz, 56593</t>
  </si>
  <si>
    <t>SchĂ¶ps ,ThĂĽringen, 7768</t>
  </si>
  <si>
    <t>Schmužnbach</t>
  </si>
  <si>
    <t>Klosterfelde ,Brandenburg, 16348</t>
  </si>
  <si>
    <t>Rehlingen-Siersburg ,Saarland, 66780</t>
  </si>
  <si>
    <t>Scheyern ,Bayern, 85298</t>
  </si>
  <si>
    <t>Nieden ,Mecklenburg-Vorpommern, 17309</t>
  </si>
  <si>
    <t>Kirchhundem ,Nordrhein-Westfalen, 57399</t>
  </si>
  <si>
    <t>Gladenbach ,Hessen, 35075</t>
  </si>
  <si>
    <t>Engstingen GroĂźengstingen ,Baden-WĂĽrttemberg, 72829</t>
  </si>
  <si>
    <t>Adenau ,Rheinland-Pfalz, 53518</t>
  </si>
  <si>
    <t>Greiling ,Bayern, 83677</t>
  </si>
  <si>
    <t>WipperfĂĽrth ,Nordrhein-Westfalen, 51688</t>
  </si>
  <si>
    <t>Sallneck ,Baden-WĂĽrttemberg, 79692</t>
  </si>
  <si>
    <t>Gera ,ThĂĽringen, 7548</t>
  </si>
  <si>
    <t>Bruckberg ,Bayern, 91590</t>
  </si>
  <si>
    <t>Schladt ,Rheinland-Pfalz, 54534</t>
  </si>
  <si>
    <t>Essingen ,Baden-WĂĽrttemberg, 73457</t>
  </si>
  <si>
    <t>Hamburg Winterhude ,Hamburg, 22305</t>
  </si>
  <si>
    <t>WĂĽlknitz ,Sachsen, 1609</t>
  </si>
  <si>
    <t>Wenzenbach ,Bayern, 93173</t>
  </si>
  <si>
    <t>Oberwesel ,Rheinland-Pfalz, 55430</t>
  </si>
  <si>
    <t>Seebach ,ThĂĽringen, 99846</t>
  </si>
  <si>
    <t>Heilingen ,ThĂĽringen, 7407</t>
  </si>
  <si>
    <t>Hamburg Wandsbek ,Hamburg, 22041</t>
  </si>
  <si>
    <t>DĂĽsseldorf ,Nordrhein-Westfalen, 40223</t>
  </si>
  <si>
    <t>SchĂ¶nwald ,Brandenburg, 15910</t>
  </si>
  <si>
    <t>Stolzenau Hibben ,Niedersachsen, 31592</t>
  </si>
  <si>
    <t>Hamburg Barmbek-Nord ,Hamburg, 22309</t>
  </si>
  <si>
    <t>Gaimersheim ,Bayern, 85080</t>
  </si>
  <si>
    <t>Lipporn ,Rheinland-Pfalz, 56357</t>
  </si>
  <si>
    <t>ZĂ¶llnitz ,ThĂĽringen, 7751</t>
  </si>
  <si>
    <t>Reifferscheid ,Rheinland-Pfalz, 53520</t>
  </si>
  <si>
    <t>Bratislava ,Bratislavský, 84104</t>
  </si>
  <si>
    <t>Obernbreit ,Bayern, 97342</t>
  </si>
  <si>
    <t>Eging am See ,Bayern, 94535</t>
  </si>
  <si>
    <t>MankmuĂź ,Brandenburg, 19357</t>
  </si>
  <si>
    <t>Auerbach ,Sachsen, 9392</t>
  </si>
  <si>
    <t>Espenau ,Hessen, 34314</t>
  </si>
  <si>
    <t>WĂĽrzburg ,Bayern, 97080</t>
  </si>
  <si>
    <t>Ihlienworth ,Niedersachsen, 21775</t>
  </si>
  <si>
    <t>Scharnebeck ,Niedersachsen, 21379</t>
  </si>
  <si>
    <t>WeiĂźensberg ,Bayern, 88138</t>
  </si>
  <si>
    <t>Vollersode ,Niedersachsen, 27729</t>
  </si>
  <si>
    <t>Blaubeuren Wennenden ,Baden-WĂĽrttemberg, 89143</t>
  </si>
  <si>
    <t>Stuttgart Zuffenhausen ,Baden-WĂĽrttemberg, 70469</t>
  </si>
  <si>
    <t>WaldbĂ¶ckelheim ,Rheinland-Pfalz, 55596</t>
  </si>
  <si>
    <t>Bennewitz ,Sachsen, 4828</t>
  </si>
  <si>
    <t>Wildeck ,Hessen, 36208</t>
  </si>
  <si>
    <t>HĂ¶nningen ,Rheinland-Pfalz, 53506</t>
  </si>
  <si>
    <t>GroĂźenbrode ,Schleswig-Holstein, 23775</t>
  </si>
  <si>
    <t>Hamburg ,Hamburg, 22457</t>
  </si>
  <si>
    <t>Friedewald ,Rheinland-Pfalz, 57520</t>
  </si>
  <si>
    <t>Gehrweiler ,Rheinland-Pfalz, 67724</t>
  </si>
  <si>
    <t>MĂ¶nkhagen ,Schleswig-Holstein, 23619</t>
  </si>
  <si>
    <t>Dahlem ,Niedersachsen, 21368</t>
  </si>
  <si>
    <t>Lichterfelde ,Sachsen-Anhalt, 39615</t>
  </si>
  <si>
    <t>Schwarzach bei Nabburg ,Bayern, 92548</t>
  </si>
  <si>
    <t>Albaching ,Bayern, 83539</t>
  </si>
  <si>
    <t>Attenweiler ,Baden-WĂĽrttemberg, 88448</t>
  </si>
  <si>
    <t>Brachtendorf ,Rheinland-Pfalz, 56761</t>
  </si>
  <si>
    <t>TĂ¶pen ,Bayern, 95183</t>
  </si>
  <si>
    <t>Dennweiler-Frohnbach ,Rheinland-Pfalz, 66871</t>
  </si>
  <si>
    <t>Ense ,Nordrhein-Westfalen, 59469</t>
  </si>
  <si>
    <t>Reichenwalde Kolpin ,Brandenburg, 15526</t>
  </si>
  <si>
    <t>Beierfeld ,Sachsen, 8340</t>
  </si>
  <si>
    <t>Langenbach bei Kirburg ,Rheinland-Pfalz, 57520</t>
  </si>
  <si>
    <t>Laupheim ,Baden-WĂĽrttemberg, 88471</t>
  </si>
  <si>
    <t>Attenhofen ,Bayern, 84091</t>
  </si>
  <si>
    <t>Bad Lauterberg im Harz ,Niedersachsen, 37431</t>
  </si>
  <si>
    <t>Egglham ,Bayern, 84385</t>
  </si>
  <si>
    <t>Henneberg ,ThĂĽringen, 98617</t>
  </si>
  <si>
    <t>HeckenmĂĽnster ,Rheinland-Pfalz, 54518</t>
  </si>
  <si>
    <t>BechstedtstraĂź ,ThĂĽringen, 99428</t>
  </si>
  <si>
    <t>Hentern ,Rheinland-Pfalz, 54314</t>
  </si>
  <si>
    <t>Rehlingen ,Niedersachsen, 21385</t>
  </si>
  <si>
    <t>DoberschĂĽtz ,Sachsen, 4838</t>
  </si>
  <si>
    <t>Ramstein-Miesenbach ,Rheinland-Pfalz, 66877</t>
  </si>
  <si>
    <t>Bramstedt ,Niedersachsen, 27628</t>
  </si>
  <si>
    <t>Herten ,Nordrhein-Westfalen, 45701</t>
  </si>
  <si>
    <t>Hain ,ThĂĽringen, 7957</t>
  </si>
  <si>
    <t>Ăśckeritz ,Mecklenburg-Vorpommern, 17459</t>
  </si>
  <si>
    <t>Gilzem ,Rheinland-Pfalz, 54298</t>
  </si>
  <si>
    <t>MĂ¶rsdorf ,Rheinland-Pfalz, 56290</t>
  </si>
  <si>
    <t>Hamburg Hohenfelde ,Hamburg, 22089</t>
  </si>
  <si>
    <t>Steinmauern ,Baden-WĂĽrttemberg, 76479</t>
  </si>
  <si>
    <t>Bad Buchau ,Baden-WĂĽrttemberg, 88422</t>
  </si>
  <si>
    <t>Friesoythe ,Niedersachsen, 26169</t>
  </si>
  <si>
    <t>Neustadt am Kulm ,Bayern, 95514</t>
  </si>
  <si>
    <t>Aschaffenburg ,Bayern, 63739</t>
  </si>
  <si>
    <t>Oberhosenbach ,Rheinland-Pfalz, 55758</t>
  </si>
  <si>
    <t>Sande NeustadtgĂ¶dens ,Niedersachsen, 26452</t>
  </si>
  <si>
    <t>Neuenkirchen ,Mecklenburg-Vorpommern, 17039</t>
  </si>
  <si>
    <t>SchĂ¶mberg ,ThĂĽringen, 7570</t>
  </si>
  <si>
    <t>GroĂź Kiesow ,Mecklenburg-Vorpommern, 17495</t>
  </si>
  <si>
    <t>Hartenfels ,Rheinland-Pfalz, 56244</t>
  </si>
  <si>
    <t>Kirchweidach ,Bayern, 84558</t>
  </si>
  <si>
    <t>Baiersdorf ,Bayern, 91083</t>
  </si>
  <si>
    <t>GroĂź Krams ,Mecklenburg-Vorpommern, 19230</t>
  </si>
  <si>
    <t>Ausleben ,Sachsen-Anhalt, 39393</t>
  </si>
  <si>
    <t>Kinding ,Bayern, 85125</t>
  </si>
  <si>
    <t>Rostock ,Mecklenburg-Vorpommern, 18147</t>
  </si>
  <si>
    <t>Sangerhausen ,Sachsen-Anhalt, 6526</t>
  </si>
  <si>
    <t>Krummesse ,Schleswig-Holstein, 23628</t>
  </si>
  <si>
    <t>Erolzheim ,Baden-WĂĽrttemberg, 88453</t>
  </si>
  <si>
    <t>TĂĽchen ,Brandenburg, 16928</t>
  </si>
  <si>
    <t>SchĂ¶nborn ,Rheinland-Pfalz, 67808</t>
  </si>
  <si>
    <t>Belzig ,Brandenburg, 14806</t>
  </si>
  <si>
    <t>WeiĂźewarte ,Sachsen-Anhalt, 39517</t>
  </si>
  <si>
    <t>Vaterstetten ,Bayern, 85591</t>
  </si>
  <si>
    <t>Schwanebeck ,Sachsen-Anhalt, 39397</t>
  </si>
  <si>
    <t>Preist ,Rheinland-Pfalz, 54664</t>
  </si>
  <si>
    <t>Rochau ,Sachsen-Anhalt, 39579</t>
  </si>
  <si>
    <t>Ramsau ,Bayern, 83486</t>
  </si>
  <si>
    <t>Kleinow ,Brandenburg, 19348</t>
  </si>
  <si>
    <t>Heuchlingen ,Baden-WĂĽrttemberg, 73572</t>
  </si>
  <si>
    <t>Bad Krozingen ,Baden-WĂĽrttemberg, 79189</t>
  </si>
  <si>
    <t>Waiblingen ,Baden-WĂĽrttemberg, 71336</t>
  </si>
  <si>
    <t>Almdorf ,Schleswig-Holstein, 25821</t>
  </si>
  <si>
    <t>KrummhĂ¶rn Upleward ,Niedersachsen, 26736</t>
  </si>
  <si>
    <t>Klein GladebrĂĽgge ,Schleswig-Holstein, 23795</t>
  </si>
  <si>
    <t>Storbeck-Frankendorf ,Brandenburg, 16818</t>
  </si>
  <si>
    <t>Kreuzebra ,ThĂĽringen, 37351</t>
  </si>
  <si>
    <t>Hatten ,Niedersachsen, 26209</t>
  </si>
  <si>
    <t>Eschenbach in der Oberpfalz ,Bayern, 92676</t>
  </si>
  <si>
    <t>Angelbachtal ,Baden-WĂĽrttemberg, 74918</t>
  </si>
  <si>
    <t>Rheinbach ,Nordrhein-Westfalen, 53359</t>
  </si>
  <si>
    <t>Treffurt ,ThĂĽringen, 99830</t>
  </si>
  <si>
    <t>Heichelheim ,ThĂĽringen, 99439</t>
  </si>
  <si>
    <t>Clenze BĂ¶sen ,Niedersachsen, 29459</t>
  </si>
  <si>
    <t>Frankfurt am Main ,Hessen, 60596</t>
  </si>
  <si>
    <t>BrĂĽggen ,Nordrhein-Westfalen, 41379</t>
  </si>
  <si>
    <t>Ehingen an der Donau ,Baden-WĂĽrttemberg, 89584</t>
  </si>
  <si>
    <t>Peine ,Niedersachsen, 31228</t>
  </si>
  <si>
    <t>Oderaue NeurĂĽdnitz ,Brandenburg, 16259</t>
  </si>
  <si>
    <t>Dalldorf ,Schleswig-Holstein, 21483</t>
  </si>
  <si>
    <t>Lindhorst ,Niedersachsen, 31698</t>
  </si>
  <si>
    <t>Rietz-Neuendorf Buckow ,Brandenburg, 15848</t>
  </si>
  <si>
    <t>Garzau-Garzin Garzau ,Brandenburg, 15345</t>
  </si>
  <si>
    <t>Bratislava ,Bratislavský, 24870</t>
  </si>
  <si>
    <t>Seeon-Seebruck ,Bayern, 83358</t>
  </si>
  <si>
    <t>Bad Schmiedeberg ,Sachsen-Anhalt, 6905</t>
  </si>
  <si>
    <t>Merkendorf ,Bayern, 91732</t>
  </si>
  <si>
    <t>Holzheim ,Rheinland-Pfalz, 65558</t>
  </si>
  <si>
    <t>Bischweier ,Baden-WĂĽrttemberg, 76476</t>
  </si>
  <si>
    <t>Wiemersdorf ,Schleswig-Holstein, 24649</t>
  </si>
  <si>
    <t>Steinen ,Baden-WĂĽrttemberg, 79578</t>
  </si>
  <si>
    <t>Bergtheim ,Bayern, 97241</t>
  </si>
  <si>
    <t>Brimingen ,Rheinland-Pfalz, 54646</t>
  </si>
  <si>
    <t>Steimbke Wendenborstel ,Niedersachsen, 31634</t>
  </si>
  <si>
    <t>BĂĽlow ,Mecklenburg-Vorpommern, 19089</t>
  </si>
  <si>
    <t>Ransweiler ,Rheinland-Pfalz, 67808</t>
  </si>
  <si>
    <t>Eschwege ,Hessen, 37269</t>
  </si>
  <si>
    <t>Sydower FlieĂź ,Brandenburg, 16230</t>
  </si>
  <si>
    <t>BerĂźel ,Sachsen-Anhalt, 38835</t>
  </si>
  <si>
    <t>Willanzheim ,Bayern, 97348</t>
  </si>
  <si>
    <t>Vorwerk ,Niedersachsen, 27412</t>
  </si>
  <si>
    <t>Tawern ,Rheinland-Pfalz, 54456</t>
  </si>
  <si>
    <t>Ingelheim am Rhein ,Rheinland-Pfalz, 55218</t>
  </si>
  <si>
    <t>Utzerath ,Rheinland-Pfalz, 54552</t>
  </si>
  <si>
    <t>Schnega Loitze ,Niedersachsen, 29465</t>
  </si>
  <si>
    <t>Dortmund ,Nordrhein-Westfalen, 44328</t>
  </si>
  <si>
    <t>Neuberend ,Schleswig-Holstein, 24879</t>
  </si>
  <si>
    <t>MĂĽnchen ,Bayern, 81241</t>
  </si>
  <si>
    <t>Hohenpolding ,Bayern, 84432</t>
  </si>
  <si>
    <t>Meiningen ,ThĂĽringen, 98617</t>
  </si>
  <si>
    <t>GrĂĽnstadt ,Rheinland-Pfalz, 67269</t>
  </si>
  <si>
    <t>Ilmtal ,ThĂĽringen, 99326</t>
  </si>
  <si>
    <t>Mittelfischbach ,Rheinland-Pfalz, 56370</t>
  </si>
  <si>
    <t>mužcek</t>
  </si>
  <si>
    <t>DĂĽsseldorf ,Nordrhein-Westfalen, 40474</t>
  </si>
  <si>
    <t>Freisen ,Saarland, 66629</t>
  </si>
  <si>
    <t>Winnemark ,Schleswig-Holstein, 24398</t>
  </si>
  <si>
    <t>Wiesemscheid ,Rheinland-Pfalz, 53534</t>
  </si>
  <si>
    <t>Forst (Eifel) ,Rheinland-Pfalz, 56754</t>
  </si>
  <si>
    <t>Wilmersdorf ,Brandenburg, 16356</t>
  </si>
  <si>
    <t>LĂ¶wenberger Land ,Brandenburg, 16775</t>
  </si>
  <si>
    <t>Porta Westfalica ,Nordrhein-Westfalen, 32457</t>
  </si>
  <si>
    <t>Passow ,Brandenburg, 16306</t>
  </si>
  <si>
    <t>Heemsen Heemsen ,Niedersachsen, 31622</t>
  </si>
  <si>
    <t>Balzheim ,Baden-WĂĽrttemberg, 88481</t>
  </si>
  <si>
    <t>Bremerhaven ,Bremen, 27578</t>
  </si>
  <si>
    <t>Wassenberg ,Nordrhein-Westfalen, 41849</t>
  </si>
  <si>
    <t>Dieterskirchen ,Bayern, 92542</t>
  </si>
  <si>
    <t>Lollar ,Hessen, 35457</t>
  </si>
  <si>
    <t>Dannewerk ,Schleswig-Holstein, 24867</t>
  </si>
  <si>
    <t>Pelsin ,Mecklenburg-Vorpommern, 17392</t>
  </si>
  <si>
    <t>Berlin ,Berlin, 13593</t>
  </si>
  <si>
    <t>Cottbus ,Brandenburg, 3050</t>
  </si>
  <si>
    <t>HĂ¶chstadt an der Aisch ,Bayern, 91315</t>
  </si>
  <si>
    <t>Schorndorf ,Bayern, 93489</t>
  </si>
  <si>
    <t>Schraden ,Brandenburg, 4928</t>
  </si>
  <si>
    <t>Bad Nenndorf Bad Nenndorf ,Niedersachsen, 31542</t>
  </si>
  <si>
    <t>Friedrichsaue ,Sachsen-Anhalt, 6449</t>
  </si>
  <si>
    <t>NeiĂźemĂĽnde Ratzdorf ,Brandenburg, 15898</t>
  </si>
  <si>
    <t>Heideblick Beesdau ,Brandenburg, 15926</t>
  </si>
  <si>
    <t>Ulmen ,Rheinland-Pfalz, 56766</t>
  </si>
  <si>
    <t>Brietzig ,Mecklenburg-Vorpommern, 17309</t>
  </si>
  <si>
    <t>Berlin ,Berlin, 10707</t>
  </si>
  <si>
    <t>Lichtenborn ,Rheinland-Pfalz, 54619</t>
  </si>
  <si>
    <t>Weilheim ,Baden-WĂĽrttemberg, 79809</t>
  </si>
  <si>
    <t>RĂ¶tha ,Sachsen, 4571</t>
  </si>
  <si>
    <t>Witzwort ,Schleswig-Holstein, 25889</t>
  </si>
  <si>
    <t>Kleinniedesheim ,Rheinland-Pfalz, 67259</t>
  </si>
  <si>
    <t>SchĂ¶nbeck ,Mecklenburg-Vorpommern, 17349</t>
  </si>
  <si>
    <t>Stolberg (Harz) ,Sachsen-Anhalt, 6547</t>
  </si>
  <si>
    <t>Braubach ,Rheinland-Pfalz, 56338</t>
  </si>
  <si>
    <t>Kammin ,Mecklenburg-Vorpommern, 17506</t>
  </si>
  <si>
    <t>Salzkotten ,Nordrhein-Westfalen, 33154</t>
  </si>
  <si>
    <t>Trnava ,Trnavský, 67401</t>
  </si>
  <si>
    <t>Friesenhagen ,Rheinland-Pfalz, 51598</t>
  </si>
  <si>
    <t>Freudenberg ,Bayern, 92272</t>
  </si>
  <si>
    <t>Jeber-Bergfrieden ,Sachsen-Anhalt, 6862</t>
  </si>
  <si>
    <t>Welsleben ,Sachsen-Anhalt, 39221</t>
  </si>
  <si>
    <t>Travenhorst ,Schleswig-Holstein, 23827</t>
  </si>
  <si>
    <t>Buch am Erlbach ,Bayern, 84172</t>
  </si>
  <si>
    <t>Heidelberg ,Baden-WĂĽrttemberg, 69123</t>
  </si>
  <si>
    <t>GroĂźenstein ,ThĂĽringen, 7580</t>
  </si>
  <si>
    <t>Schauenburg ,Hessen, 34270</t>
  </si>
  <si>
    <t>Dorfchemnitz bei Sayda ,Sachsen, 9619</t>
  </si>
  <si>
    <t>LĂĽerdissen ,Niedersachsen, 37635</t>
  </si>
  <si>
    <t>Friedrichstadt ,Schleswig-Holstein, 25840</t>
  </si>
  <si>
    <t>Reinsdorf ,ThĂĽringen, 6556</t>
  </si>
  <si>
    <t>Waddeweitz Klein Gaddau ,Niedersachsen, 29496</t>
  </si>
  <si>
    <t>Ellefeld ,Sachsen, 8236</t>
  </si>
  <si>
    <t>BĂĽckeburg Bergdorf ,Niedersachsen, 31675</t>
  </si>
  <si>
    <t>Berlin ,Berlin, 12347</t>
  </si>
  <si>
    <t>Parchim ,Mecklenburg-Vorpommern, 19370</t>
  </si>
  <si>
    <t>Wagersrott ,Schleswig-Holstein, 24392</t>
  </si>
  <si>
    <t>Gschwend ,Baden-WĂĽrttemberg, 74417</t>
  </si>
  <si>
    <t>Grub am Forst ,Bayern, 96271</t>
  </si>
  <si>
    <t>Altenroda ,Sachsen-Anhalt, 6642</t>
  </si>
  <si>
    <t>Herschberg ,Rheinland-Pfalz, 66919</t>
  </si>
  <si>
    <t>Leutenbach ,Baden-WĂĽrttemberg, 71397</t>
  </si>
  <si>
    <t>Gartow Rucksmoor ,Niedersachsen, 29471</t>
  </si>
  <si>
    <t>Freimersheim ,Rheinland-Pfalz, 67482</t>
  </si>
  <si>
    <t>Kittlitz ,Brandenburg, 3222</t>
  </si>
  <si>
    <t>Ilsfeld ,Baden-WĂĽrttemberg, 74360</t>
  </si>
  <si>
    <t>Kehrberg ,Brandenburg, 16928</t>
  </si>
  <si>
    <t>Schirgiswalde ,Sachsen, 2681</t>
  </si>
  <si>
    <t>Mehren ,Rheinland-Pfalz, 57635</t>
  </si>
  <si>
    <t>Bad Eilsen ,Niedersachsen, 31707</t>
  </si>
  <si>
    <t>Klein Luckow ,Mecklenburg-Vorpommern, 17337</t>
  </si>
  <si>
    <t>Auenwald ,Baden-WĂĽrttemberg, 71549</t>
  </si>
  <si>
    <t>Hurlach ,Bayern, 86857</t>
  </si>
  <si>
    <t>Ringleben ,ThĂĽringen, 99189</t>
  </si>
  <si>
    <t>Katzweiler ,Rheinland-Pfalz, 67734</t>
  </si>
  <si>
    <t>RĂ¶slau ,Bayern, 95195</t>
  </si>
  <si>
    <t>Dornum ,Niedersachsen, 26553</t>
  </si>
  <si>
    <t>Hamburg Harvestehude ,Hamburg, 20144</t>
  </si>
  <si>
    <t>Alikendorf ,Sachsen-Anhalt, 39398</t>
  </si>
  <si>
    <t>Magdeburg ,Sachsen-Anhalt, 39124</t>
  </si>
  <si>
    <t>GrĂĽnwald ,Bayern, 82031</t>
  </si>
  <si>
    <t>Neukirch/Lausitz ,Sachsen, 1904</t>
  </si>
  <si>
    <t>Schliersee ,Bayern, 83727</t>
  </si>
  <si>
    <t>RoĂźdorf ,Sachsen-Anhalt, 39307</t>
  </si>
  <si>
    <t>Reinbek ,Schleswig-Holstein, 21465</t>
  </si>
  <si>
    <t>Wildetaube ,ThĂĽringen, 7980</t>
  </si>
  <si>
    <t>Ăśxheim ,Rheinland-Pfalz, 54579</t>
  </si>
  <si>
    <t>Saubach ,Sachsen-Anhalt, 6647</t>
  </si>
  <si>
    <t>Meitingen ,Bayern, 86405</t>
  </si>
  <si>
    <t>Middelhagen ,Mecklenburg-Vorpommern, 18586</t>
  </si>
  <si>
    <t>Herten ,Nordrhein-Westfalen, 45699</t>
  </si>
  <si>
    <t>LĂĽtjenholm ,Schleswig-Holstein, 25842</t>
  </si>
  <si>
    <t>Ubstadt-Weiher ,Baden-WĂĽrttemberg, 76698</t>
  </si>
  <si>
    <t>Rosow ,Brandenburg, 16307</t>
  </si>
  <si>
    <t>Albstadt ,Baden-WĂĽrttemberg, 72459</t>
  </si>
  <si>
    <t>Bad Berleburg Wunderthausen ,Nordrhein-Westfalen, 57319</t>
  </si>
  <si>
    <t>Kirchberg im Wald ,Bayern, 94259</t>
  </si>
  <si>
    <t>Gusterath ,Rheinland-Pfalz, 54317</t>
  </si>
  <si>
    <t>Altenberga ,ThĂĽringen, 7768</t>
  </si>
  <si>
    <t>Rinteln KohlenstĂ¤dt ,Niedersachsen, 31737</t>
  </si>
  <si>
    <t>Neu Boltenhagen ,Mecklenburg-Vorpommern, 17509</t>
  </si>
  <si>
    <t>Metzels ,ThĂĽringen, 98639</t>
  </si>
  <si>
    <t>Rot am See ,Baden-WĂĽrttemberg, 74585</t>
  </si>
  <si>
    <t>Harth-PĂ¶llnitz Wetzdorf ,ThĂĽringen, 7570</t>
  </si>
  <si>
    <t>Oberheldrungen ,ThĂĽringen, 6577</t>
  </si>
  <si>
    <t>Kundert ,Rheinland-Pfalz, 57629</t>
  </si>
  <si>
    <t>Friesdorf ,Sachsen-Anhalt, 6543</t>
  </si>
  <si>
    <t>Bad Rothenfelde ,Niedersachsen, 49214</t>
  </si>
  <si>
    <t>ZschadraĂź ,Sachsen, 4680</t>
  </si>
  <si>
    <t>Bad Karlshafen ,Hessen, 34385</t>
  </si>
  <si>
    <t>FĂĽrstenberg/Havel ,Brandenburg, 16798</t>
  </si>
  <si>
    <t>Biesenbrow ,Brandenburg, 16278</t>
  </si>
  <si>
    <t>Schnelldorf ,Bayern, 91625</t>
  </si>
  <si>
    <t>KĂ¶nigsee ,ThĂĽringen, 7426</t>
  </si>
  <si>
    <t>Linda (Elster) ,Sachsen-Anhalt, 6928</t>
  </si>
  <si>
    <t>Horb am Neckar ,Baden-WĂĽrttemberg, 72160</t>
  </si>
  <si>
    <t>Metebach ,ThĂĽringen, 99880</t>
  </si>
  <si>
    <t>KĂĽrnach ,Bayern, 97273</t>
  </si>
  <si>
    <t>SaarbrĂĽcken ,Saarland, 66117</t>
  </si>
  <si>
    <t>Gaildorf ,Baden-WĂĽrttemberg, 74405</t>
  </si>
  <si>
    <t>Hoort ,Mecklenburg-Vorpommern, 19230</t>
  </si>
  <si>
    <t>Hamburg ,Hamburg, 20146</t>
  </si>
  <si>
    <t>Taunusstein ,Hessen, 65232</t>
  </si>
  <si>
    <t>Sarkwitz ,Schleswig-Holstein, 23629</t>
  </si>
  <si>
    <t>Parchau ,Sachsen-Anhalt, 39291</t>
  </si>
  <si>
    <t>Dreggers ,Schleswig-Holstein, 23845</t>
  </si>
  <si>
    <t>Nordendorf ,Bayern, 86695</t>
  </si>
  <si>
    <t>Kloster VeĂźra ,ThĂĽringen, 98660</t>
  </si>
  <si>
    <t>Birkenfeld ,Rheinland-Pfalz, 55765</t>
  </si>
  <si>
    <t>HĂĽttblek ,Schleswig-Holstein, 24641</t>
  </si>
  <si>
    <t>Reil ,Rheinland-Pfalz, 56861</t>
  </si>
  <si>
    <t>Gollenberg ,Brandenburg, 14728</t>
  </si>
  <si>
    <t>Hartmannsdorf bei Kirchberg ,Sachsen, 8107</t>
  </si>
  <si>
    <t>GĂĽssefeld ,Sachsen-Anhalt, 39624</t>
  </si>
  <si>
    <t>Leinburg ,Bayern, 91227</t>
  </si>
  <si>
    <t>Strausberg ,Brandenburg, 15344</t>
  </si>
  <si>
    <t>Hemhofen ,Bayern, 91334</t>
  </si>
  <si>
    <t>Kargow ,Mecklenburg-Vorpommern, 17192</t>
  </si>
  <si>
    <t>Berlin ,Berlin, 13507</t>
  </si>
  <si>
    <t>Immenstaad am Bodensee ,Baden-WĂĽrttemberg, 88086</t>
  </si>
  <si>
    <t>Berlin ,Berlin, 13055</t>
  </si>
  <si>
    <t>Hinzenburg ,Rheinland-Pfalz, 54316</t>
  </si>
  <si>
    <t>MĂ¤hren ,Rheinland-Pfalz, 56459</t>
  </si>
  <si>
    <t>ReuĂźen ,Sachsen-Anhalt, 6188</t>
  </si>
  <si>
    <t>Albersweiler ,Rheinland-Pfalz, 76857</t>
  </si>
  <si>
    <t>SchĂ¶neiche ,Brandenburg, 15806</t>
  </si>
  <si>
    <t>Wolferschwenda ,ThĂĽringen, 99713</t>
  </si>
  <si>
    <t>Hamburg LohbrĂĽgge ,Schleswig-Holstein, 22113</t>
  </si>
  <si>
    <t>TodenbĂĽttel ,Schleswig-Holstein, 24819</t>
  </si>
  <si>
    <t>Kaiserslautern ,Rheinland-Pfalz, 67663</t>
  </si>
  <si>
    <t>MĂ¶ntenich ,Rheinland-Pfalz, 56754</t>
  </si>
  <si>
    <t>Heretsried ,Bayern, 86465</t>
  </si>
  <si>
    <t>DĂ¶hren ,Sachsen-Anhalt, 39356</t>
  </si>
  <si>
    <t>Aholming ,Bayern, 94527</t>
  </si>
  <si>
    <t>Gebstedt ,ThĂĽringen, 99510</t>
  </si>
  <si>
    <t>Dummerstorf ,Mecklenburg-Vorpommern, 18196</t>
  </si>
  <si>
    <t>Merlscheid ,Rheinland-Pfalz, 54597</t>
  </si>
  <si>
    <t>Geisa ,ThĂĽringen, 36419</t>
  </si>
  <si>
    <t>Rauschenberg ,Hessen, 35282</t>
  </si>
  <si>
    <t>KrummhĂ¶rn ,Niedersachsen, 26736</t>
  </si>
  <si>
    <t>SĂ¶ren ,Schleswig-Holstein, 24241</t>
  </si>
  <si>
    <t>Sankt Ingbert ,Saarland, 66386</t>
  </si>
  <si>
    <t>Rott ,Bayern, 86935</t>
  </si>
  <si>
    <t>Hamburg Langenhorn ,Hamburg, 22415</t>
  </si>
  <si>
    <t>Hamburg Rissen ,Hamburg, 22587</t>
  </si>
  <si>
    <t>Raunheim ,Hessen, 65479</t>
  </si>
  <si>
    <t>GroĂź Kelle ,Mecklenburg-Vorpommern, 17207</t>
  </si>
  <si>
    <t>Altheim ,Baden-WĂĽrttemberg, 89605</t>
  </si>
  <si>
    <t>Rosenberg ,Baden-WĂĽrttemberg, 74749</t>
  </si>
  <si>
    <t>Dingen ,Schleswig-Holstein, 25715</t>
  </si>
  <si>
    <t>KĂ¶ln ,Nordrhein-Westfalen, 51109</t>
  </si>
  <si>
    <t>Hamburg ,Hamburg, 22763</t>
  </si>
  <si>
    <t>Hohenhorn ,Schleswig-Holstein, 21526</t>
  </si>
  <si>
    <t>MĂ¶nchengladbach ,Nordrhein-Westfalen, 41239</t>
  </si>
  <si>
    <t>Neuendorf-Sachsenbande Sachsenbande ,Schleswig-Holstein, 25554</t>
  </si>
  <si>
    <t>Boberow ,Brandenburg, 19357</t>
  </si>
  <si>
    <t>Halbemond ,Niedersachsen, 26524</t>
  </si>
  <si>
    <t>MĂĽnchen ,Bayern, 80337</t>
  </si>
  <si>
    <t>Windberge ,Sachsen-Anhalt, 39579</t>
  </si>
  <si>
    <t>Schwedeneck ,Schleswig-Holstein, 24229</t>
  </si>
  <si>
    <t>Bischheim ,Rheinland-Pfalz, 67294</t>
  </si>
  <si>
    <t>Feldberg ,Baden-WĂĽrttemberg, 79868</t>
  </si>
  <si>
    <t>Emden ,Niedersachsen, 26723</t>
  </si>
  <si>
    <t>Hamburg Barmbek-SĂĽd ,Hamburg, 22085</t>
  </si>
  <si>
    <t>Braunschweig ,Niedersachsen, 38106</t>
  </si>
  <si>
    <t>Bornstedt ,Sachsen-Anhalt, 6295</t>
  </si>
  <si>
    <t>Neukalen ,Mecklenburg-Vorpommern, 17154</t>
  </si>
  <si>
    <t>Salzgitter Gitter ,Niedersachsen, 38259</t>
  </si>
  <si>
    <t>Schwarzburg ,ThĂĽringen, 7427</t>
  </si>
  <si>
    <t>Brunnhartshausen ,ThĂĽringen, 36452</t>
  </si>
  <si>
    <t>Kirchenthumbach ,Bayern, 91281</t>
  </si>
  <si>
    <t>GeroldsgrĂĽn ,Bayern, 95179</t>
  </si>
  <si>
    <t>Langen ,Niedersachsen, 49838</t>
  </si>
  <si>
    <t>Aufhausen ,Bayern, 93089</t>
  </si>
  <si>
    <t>Matzlow-Garwitz ,Mecklenburg-Vorpommern, 19372</t>
  </si>
  <si>
    <t>Altenhof ,Schleswig-Holstein, 24340</t>
  </si>
  <si>
    <t>Odenbach ,Rheinland-Pfalz, 67748</t>
  </si>
  <si>
    <t>NĂĽrnberg ,Bayern, 90441</t>
  </si>
  <si>
    <t>Eberbach ,Baden-WĂĽrttemberg, 69412</t>
  </si>
  <si>
    <t>Rahden ,Nordrhein-Westfalen, 32369</t>
  </si>
  <si>
    <t>Schierling ,Bayern, 84069</t>
  </si>
  <si>
    <t>Lauterbach ,Hessen, 36341</t>
  </si>
  <si>
    <t>Kornwestheim ,Baden-WĂĽrttemberg, 70806</t>
  </si>
  <si>
    <t>Durbach ,Baden-WĂĽrttemberg, 77770</t>
  </si>
  <si>
    <t>Tornesch ,Schleswig-Holstein, 25436</t>
  </si>
  <si>
    <t>Edderitz ,Sachsen-Anhalt, 6388</t>
  </si>
  <si>
    <t>Weng ,Bayern, 84187</t>
  </si>
  <si>
    <t>Bad Steben ,Bayern, 95138</t>
  </si>
  <si>
    <t>Augsburg ,Bayern, 86161</t>
  </si>
  <si>
    <t>Nieste ,Hessen, 34329</t>
  </si>
  <si>
    <t>Bad Harzburg Harlingerode ,Niedersachsen, 38667</t>
  </si>
  <si>
    <t>Gehlberg ,ThĂĽringen, 98559</t>
  </si>
  <si>
    <t>SeĂźlach ,Bayern, 96145</t>
  </si>
  <si>
    <t>Bratislava ,Bratislavský, 29619</t>
  </si>
  <si>
    <t>Frankenhain ,Brandenburg, 4936</t>
  </si>
  <si>
    <t>Apensen ,Niedersachsen, 21641</t>
  </si>
  <si>
    <t>GĂ¶ssenheim ,Bayern, 97780</t>
  </si>
  <si>
    <t>Salzgitter Hallendorf ,Niedersachsen, 38229</t>
  </si>
  <si>
    <t>Brieden ,Rheinland-Pfalz, 56829</t>
  </si>
  <si>
    <t>Meuselwitz ,ThĂĽringen, 4610</t>
  </si>
  <si>
    <t>Bremm ,Rheinland-Pfalz, 56814</t>
  </si>
  <si>
    <t>Schaafhausen ,Niedersachsen, 29451</t>
  </si>
  <si>
    <t>Buttlar ,ThĂĽringen, 36419</t>
  </si>
  <si>
    <t>GroĂź Welle ,Brandenburg, 16866</t>
  </si>
  <si>
    <t>Breitenhagen ,Sachsen-Anhalt, 39240</t>
  </si>
  <si>
    <t>Luckaitztal ,Brandenburg, 3229</t>
  </si>
  <si>
    <t>Mulda/Sachsen ,Sachsen, 9619</t>
  </si>
  <si>
    <t>Buxtehude ,Niedersachsen, 21614</t>
  </si>
  <si>
    <t>Biersdorf ,Rheinland-Pfalz, 54636</t>
  </si>
  <si>
    <t>Woringen ,Bayern, 87789</t>
  </si>
  <si>
    <t>RĂ¶delhausen ,Rheinland-Pfalz, 56858</t>
  </si>
  <si>
    <t>Lisberg ,Bayern, 96170</t>
  </si>
  <si>
    <t>Hammersbach ,Hessen, 63546</t>
  </si>
  <si>
    <t>Niedergebra ,ThĂĽringen, 99759</t>
  </si>
  <si>
    <t>Osterfeld ,Sachsen-Anhalt, 6721</t>
  </si>
  <si>
    <t>Wolferode ,Sachsen-Anhalt, 6295</t>
  </si>
  <si>
    <t>Haverlah ,Niedersachsen, 38275</t>
  </si>
  <si>
    <t>Erfurt ,ThĂĽringen, 99098</t>
  </si>
  <si>
    <t>Munster ,Niedersachsen, 29633</t>
  </si>
  <si>
    <t>Bad Nauheim ,Hessen, 61231</t>
  </si>
  <si>
    <t>Lauf ,Baden-WĂĽrttemberg, 77886</t>
  </si>
  <si>
    <t>Petersdorf ,Mecklenburg-Vorpommern, 17348</t>
  </si>
  <si>
    <t>Ehrenfriedersdorf ,Sachsen, 9427</t>
  </si>
  <si>
    <t>Remscheid ,Nordrhein-Westfalen, 42859</t>
  </si>
  <si>
    <t>Steinfeld (Oldenburg) ,Niedersachsen, 49439</t>
  </si>
  <si>
    <t>Oelsnitz/Erzgebirge ,Sachsen, 9376</t>
  </si>
  <si>
    <t>Altglietzen ,Brandenburg, 16259</t>
  </si>
  <si>
    <t>Frankfurt am Main ,Hessen, 65936</t>
  </si>
  <si>
    <t>Seulingen ,Niedersachsen, 37136</t>
  </si>
  <si>
    <t>Rosenbach ,Sachsen, 2708</t>
  </si>
  <si>
    <t>Wahlsdorf ,Brandenburg, 14913</t>
  </si>
  <si>
    <t>Nauendorf ,Sachsen-Anhalt, 6193</t>
  </si>
  <si>
    <t>Haag in Oberbayern ,Bayern, 83527</t>
  </si>
  <si>
    <t>Wittstock/Dosse ,Brandenburg, 16909</t>
  </si>
  <si>
    <t>MĂĽnchen ,Bayern, 81545</t>
  </si>
  <si>
    <t>Uphusum ,Schleswig-Holstein, 25923</t>
  </si>
  <si>
    <t>Neuenkirchen ,Nordrhein-Westfalen, 48485</t>
  </si>
  <si>
    <t>Guben ,Brandenburg, 3172</t>
  </si>
  <si>
    <t>Norderstapel ,Schleswig-Holstein, 25868</t>
  </si>
  <si>
    <t>Enzen ,Rheinland-Pfalz, 54646</t>
  </si>
  <si>
    <t>Ostrau ,Sachsen, 4749</t>
  </si>
  <si>
    <t>Dortmund ,Nordrhein-Westfalen, 44287</t>
  </si>
  <si>
    <t>Friedelsheim ,Rheinland-Pfalz, 67159</t>
  </si>
  <si>
    <t>Aspach ,ThĂĽringen, 99880</t>
  </si>
  <si>
    <t>Hohenselchow ,Brandenburg, 16306</t>
  </si>
  <si>
    <t>KĂ¶rdorf ,Rheinland-Pfalz, 56370</t>
  </si>
  <si>
    <t>Langsdorf ,Mecklenburg-Vorpommern, 18334</t>
  </si>
  <si>
    <t>KĂĽsten Karmitz ,Niedersachsen, 29482</t>
  </si>
  <si>
    <t>Lehrberg ,Bayern, 91611</t>
  </si>
  <si>
    <t>Vierlinden Alt Rosenthal ,Brandenburg, 15306</t>
  </si>
  <si>
    <t>Ihringen ,Baden-WĂĽrttemberg, 79241</t>
  </si>
  <si>
    <t>mužah</t>
  </si>
  <si>
    <t>GĂĽtzkow ,Mecklenburg-Vorpommern, 17506</t>
  </si>
  <si>
    <t>Hochdonn ,Schleswig-Holstein, 25712</t>
  </si>
  <si>
    <t>WĂ¶llstein ,Rheinland-Pfalz, 55597</t>
  </si>
  <si>
    <t>Straubenhardt ,Baden-WĂĽrttemberg, 75334</t>
  </si>
  <si>
    <t>Hohen Wangelin ,Mecklenburg-Vorpommern, 17194</t>
  </si>
  <si>
    <t>Dreileben ,Sachsen-Anhalt, 39365</t>
  </si>
  <si>
    <t>Leutenbach ,Bayern, 91359</t>
  </si>
  <si>
    <t>Alpen ,Nordrhein-Westfalen, 46519</t>
  </si>
  <si>
    <t>Werder ,Brandenburg, 15345</t>
  </si>
  <si>
    <t>Sosberg ,Rheinland-Pfalz, 56858</t>
  </si>
  <si>
    <t>Saulheim ,Rheinland-Pfalz, 55291</t>
  </si>
  <si>
    <t>Malchow ,Mecklenburg-Vorpommern, 17213</t>
  </si>
  <si>
    <t>Saalburg-Ebersdorf ,ThĂĽringen, 7368</t>
  </si>
  <si>
    <t>Beierstedt ,Niedersachsen, 38382</t>
  </si>
  <si>
    <t>RĂ¶dgen ,Sachsen-Anhalt, 6766</t>
  </si>
  <si>
    <t>Leinatal ,ThĂĽringen, 99880</t>
  </si>
  <si>
    <t>Hamburg AllermĂ¶he ,Hamburg, 21037</t>
  </si>
  <si>
    <t>Dierhagen ,Mecklenburg-Vorpommern, 18347</t>
  </si>
  <si>
    <t>Schweinitz ,Sachsen-Anhalt, 39279</t>
  </si>
  <si>
    <t>Stuttgart Stuttgart-SĂĽd ,Baden-WĂĽrttemberg, 70184</t>
  </si>
  <si>
    <t>Darmstadt ,Hessen, 64285</t>
  </si>
  <si>
    <t>Erlenmoos ,Baden-WĂĽrttemberg, 88416</t>
  </si>
  <si>
    <t>Steinthaleben ,ThĂĽringen, 99707</t>
  </si>
  <si>
    <t>Altendorf ,Bayern, 96146</t>
  </si>
  <si>
    <t>GrĂ¶Ăźnitz ,Sachsen-Anhalt, 6632</t>
  </si>
  <si>
    <t>Heiligenstedten ,Schleswig-Holstein, 25524</t>
  </si>
  <si>
    <t>KĂ¶nigseggwald ,Baden-WĂĽrttemberg, 88376</t>
  </si>
  <si>
    <t>Lippstadt ,Nordrhein-Westfalen, 59558</t>
  </si>
  <si>
    <t>Sindelfingen ,Baden-WĂĽrttemberg, 71065</t>
  </si>
  <si>
    <t>Hennweiler ,Rheinland-Pfalz, 55619</t>
  </si>
  <si>
    <t>Zendscheid ,Rheinland-Pfalz, 54655</t>
  </si>
  <si>
    <t>GroĂź DĂ¶lln ,Brandenburg, 17268</t>
  </si>
  <si>
    <t>Argenschwang ,Rheinland-Pfalz, 55595</t>
  </si>
  <si>
    <t>Clenze Lefitz ,Niedersachsen, 29459</t>
  </si>
  <si>
    <t>Philippsthal ,Brandenburg, 14532</t>
  </si>
  <si>
    <t>RĂ¶hrsdorf ,Sachsen, 9247</t>
  </si>
  <si>
    <t>Stuttgart Stuttgart-West ,Baden-WĂĽrttemberg, 70176</t>
  </si>
  <si>
    <t>Karolinenkoog ,Schleswig-Holstein, 25774</t>
  </si>
  <si>
    <t>Gusow-Platkow ,Brandenburg, 15306</t>
  </si>
  <si>
    <t>Krien ,Mecklenburg-Vorpommern, 17391</t>
  </si>
  <si>
    <t>Aldersbach ,Bayern, 94501</t>
  </si>
  <si>
    <t>Hofgeismar ,Hessen, 34369</t>
  </si>
  <si>
    <t>LĂĽdersdorf ,Mecklenburg-Vorpommern, 23923</t>
  </si>
  <si>
    <t>Hamburg GroĂź Flottbek ,Hamburg, 22609</t>
  </si>
  <si>
    <t>Wolsdorf ,Niedersachsen, 38379</t>
  </si>
  <si>
    <t>Ellingen ,Bayern, 91792</t>
  </si>
  <si>
    <t>Strasburg ,Mecklenburg-Vorpommern, 17335</t>
  </si>
  <si>
    <t>Hohes Kreuz ,ThĂĽringen, 37308</t>
  </si>
  <si>
    <t>Metten ,Bayern, 94526</t>
  </si>
  <si>
    <t>Linthe ,Brandenburg, 14822</t>
  </si>
  <si>
    <t>Loitz ,Mecklenburg-Vorpommern, 17121</t>
  </si>
  <si>
    <t>Rottenbach ,ThĂĽringen, 7422</t>
  </si>
  <si>
    <t>Roduchelstorf ,Mecklenburg-Vorpommern, 23923</t>
  </si>
  <si>
    <t>MeiĂźner ,Hessen, 37290</t>
  </si>
  <si>
    <t>Rennertshofen ,Bayern, 86643</t>
  </si>
  <si>
    <t>Elstal ,Brandenburg, 14627</t>
  </si>
  <si>
    <t>Hofheim in Unterfranken ,Bayern, 97461</t>
  </si>
  <si>
    <t>LĂ¶snich ,Rheinland-Pfalz, 54492</t>
  </si>
  <si>
    <t>Esselbach ,Bayern, 97839</t>
  </si>
  <si>
    <t>Bernstadt ,Baden-WĂĽrttemberg, 89182</t>
  </si>
  <si>
    <t>Egling an der Paar ,Bayern, 86492</t>
  </si>
  <si>
    <t>Jameln Breese im Bruche ,Niedersachsen, 29479</t>
  </si>
  <si>
    <t>KĂ¤bschĂĽtztal ,Sachsen, 1665</t>
  </si>
  <si>
    <t>Frickenhausen am Main ,Bayern, 97252</t>
  </si>
  <si>
    <t>Marton</t>
  </si>
  <si>
    <t>KĂ¶ln ,Nordrhein-Westfalen, 50933</t>
  </si>
  <si>
    <t>Frellstedt ,Niedersachsen, 38373</t>
  </si>
  <si>
    <t>Wiebelsheim ,Rheinland-Pfalz, 56291</t>
  </si>
  <si>
    <t>MĂĽlheim an der Ruhr ,Nordrhein-Westfalen, 45475</t>
  </si>
  <si>
    <t>Rosenfeld ,Baden-WĂĽrttemberg, 72348</t>
  </si>
  <si>
    <t>Dalberg-Wendelstorf ,Mecklenburg-Vorpommern, 19071</t>
  </si>
  <si>
    <t>Ballhausen ,ThĂĽringen, 99955</t>
  </si>
  <si>
    <t>VogtlĂ¤ndisches Oberland ,ThĂĽringen, 7937</t>
  </si>
  <si>
    <t>Norderstedt ,Schleswig-Holstein, 22850</t>
  </si>
  <si>
    <t>Bensheim ,Hessen, 64625</t>
  </si>
  <si>
    <t>Boiensdorf ,Mecklenburg-Vorpommern, 23974</t>
  </si>
  <si>
    <t>Regensburg ,Bayern, 93057</t>
  </si>
  <si>
    <t>KĂ¶ln ,Nordrhein-Westfalen, 51145</t>
  </si>
  <si>
    <t>Rossau ,Sachsen, 9661</t>
  </si>
  <si>
    <t>Sankt Aldegund ,Rheinland-Pfalz, 56858</t>
  </si>
  <si>
    <t>Koppatz ,Brandenburg, 3058</t>
  </si>
  <si>
    <t>Stuttgart Frauenkopf ,Baden-WĂĽrttemberg, 70184</t>
  </si>
  <si>
    <t>MĂĽnchen ,Bayern, 80805</t>
  </si>
  <si>
    <t>Tauche Giesensdorf ,Brandenburg, 15848</t>
  </si>
  <si>
    <t>Wiesenfeld ,ThĂĽringen, 37308</t>
  </si>
  <si>
    <t>Oldersbek ,Schleswig-Holstein, 25873</t>
  </si>
  <si>
    <t>Alfdorf ,Baden-WĂĽrttemberg, 73553</t>
  </si>
  <si>
    <t>Lampertheim ,Hessen, 68623</t>
  </si>
  <si>
    <t>Allmannsweiler ,Baden-WĂĽrttemberg, 88348</t>
  </si>
  <si>
    <t>Moordiek ,Schleswig-Holstein, 25597</t>
  </si>
  <si>
    <t>Sippersfeld ,Rheinland-Pfalz, 67729</t>
  </si>
  <si>
    <t>Diemelstadt ,Hessen, 34474</t>
  </si>
  <si>
    <t>Klosterkumbd ,Rheinland-Pfalz, 55469</t>
  </si>
  <si>
    <t>Plattling ,Bayern, 94447</t>
  </si>
  <si>
    <t>Bratislava ,Bratislavský, 32441</t>
  </si>
  <si>
    <t>Pfullingen ,Baden-WĂĽrttemberg, 72793</t>
  </si>
  <si>
    <t>Meerbeck Volksdorf ,Niedersachsen, 31715</t>
  </si>
  <si>
    <t>KrĂĽn ,Bayern, 82494</t>
  </si>
  <si>
    <t>Zinndorf ,Brandenburg, 15345</t>
  </si>
  <si>
    <t>Hamburg ,Hamburg, 22175</t>
  </si>
  <si>
    <t>Halle ,Niedersachsen, 49843</t>
  </si>
  <si>
    <t>Eilsdorf ,Sachsen-Anhalt, 38838</t>
  </si>
  <si>
    <t>Bad Lippspringe ,Nordrhein-Westfalen, 33175</t>
  </si>
  <si>
    <t>Hildburghausen ,ThĂĽringen, 98646</t>
  </si>
  <si>
    <t>Wiesau ,Bayern, 95676</t>
  </si>
  <si>
    <t>Friedeburg Marx ,Niedersachsen, 26446</t>
  </si>
  <si>
    <t>Kaiserslautern ,Rheinland-Pfalz, 67653</t>
  </si>
  <si>
    <t>Pressig ,Bayern, 96332</t>
  </si>
  <si>
    <t>Oderaue Altreetz ,Brandenburg, 16259</t>
  </si>
  <si>
    <t>Bellheim ,Rheinland-Pfalz, 76756</t>
  </si>
  <si>
    <t>Hohenthann ,Bayern, 84098</t>
  </si>
  <si>
    <t>Augsburg ,Bayern, 86165</t>
  </si>
  <si>
    <t>Untergruppenbach ,Baden-WĂĽrttemberg, 74199</t>
  </si>
  <si>
    <t>BreitengĂĽĂźbach ,Bayern, 96149</t>
  </si>
  <si>
    <t>Wieck ,Mecklenburg-Vorpommern, 18375</t>
  </si>
  <si>
    <t>Naunhof ,Sachsen, 4683</t>
  </si>
  <si>
    <t>Rammingen ,Bayern, 86871</t>
  </si>
  <si>
    <t>Leipzig ,Sachsen, 4277</t>
  </si>
  <si>
    <t>Lebus Wulkow ,Brandenburg, 15326</t>
  </si>
  <si>
    <t>Ostercappeln ,Niedersachsen, 49179</t>
  </si>
  <si>
    <t>Georgenberg ,Bayern, 92697</t>
  </si>
  <si>
    <t>Buch ,Rheinland-Pfalz, 56290</t>
  </si>
  <si>
    <t>Diedorf ,Bayern, 86420</t>
  </si>
  <si>
    <t>GroĂźengottern ,ThĂĽringen, 99991</t>
  </si>
  <si>
    <t>KĂ¶nigstein/SĂ¤chsische Schweiz ,Sachsen, 1824</t>
  </si>
  <si>
    <t>Reichenhain ,Brandenburg, 4932</t>
  </si>
  <si>
    <t>KissenbrĂĽck ,Niedersachsen, 38324</t>
  </si>
  <si>
    <t>Haiterbach ,Baden-WĂĽrttemberg, 72221</t>
  </si>
  <si>
    <t>Malk GĂ¶hren GĂ¶hren ,Mecklenburg-Vorpommern, 19294</t>
  </si>
  <si>
    <t>Ellenberg ,Sachsen-Anhalt, 29413</t>
  </si>
  <si>
    <t>Frankleben ,Sachsen-Anhalt, 6259</t>
  </si>
  <si>
    <t>GĂ¶llheim ,Rheinland-Pfalz, 67307</t>
  </si>
  <si>
    <t>Langenzenn ,Bayern, 90579</t>
  </si>
  <si>
    <t>Esch ,Rheinland-Pfalz, 54518</t>
  </si>
  <si>
    <t>Langenthal ,Rheinland-Pfalz, 55569</t>
  </si>
  <si>
    <t>Raisting ,Bayern, 82399</t>
  </si>
  <si>
    <t>Liebshausen ,Rheinland-Pfalz, 55494</t>
  </si>
  <si>
    <t>Pantelitz ,Mecklenburg-Vorpommern, 18442</t>
  </si>
  <si>
    <t>Goslar Oker ,Niedersachsen, 38642</t>
  </si>
  <si>
    <t>Hagen ,Nordrhein-Westfalen, 58135</t>
  </si>
  <si>
    <t>Hainau ,Rheinland-Pfalz, 56357</t>
  </si>
  <si>
    <t>Jettenbach ,Rheinland-Pfalz, 66887</t>
  </si>
  <si>
    <t>Dannenberg (Elbe) Sipnitz ,Niedersachsen, 29451</t>
  </si>
  <si>
    <t>Adorf ,Sachsen, 8626</t>
  </si>
  <si>
    <t>Berlin ,Berlin, 10625</t>
  </si>
  <si>
    <t>Schwieberdingen ,Baden-WĂĽrttemberg, 71701</t>
  </si>
  <si>
    <t>Forchheim ,Baden-WĂĽrttemberg, 79362</t>
  </si>
  <si>
    <t>SchĂĽlp bei Nortorf ,Schleswig-Holstein, 24589</t>
  </si>
  <si>
    <t>Stuttgart DĂĽrrlewang ,Baden-WĂĽrttemberg, 70565</t>
  </si>
  <si>
    <t>Ramin ,Mecklenburg-Vorpommern, 17321</t>
  </si>
  <si>
    <t>Burghaun ,Hessen, 36151</t>
  </si>
  <si>
    <t>Nittenau ,Bayern, 93149</t>
  </si>
  <si>
    <t>Bismark (Altmark) ,Sachsen-Anhalt, 39629</t>
  </si>
  <si>
    <t>Niederneisen ,Rheinland-Pfalz, 65629</t>
  </si>
  <si>
    <t>Dietzenrode-Vatterode ,ThĂĽringen, 37318</t>
  </si>
  <si>
    <t>Harpstedt ,Niedersachsen, 27243</t>
  </si>
  <si>
    <t>Thanh</t>
  </si>
  <si>
    <t>Herrenberg ,Baden-WĂĽrttemberg, 71083</t>
  </si>
  <si>
    <t>Ohlweiler ,Rheinland-Pfalz, 55469</t>
  </si>
  <si>
    <t>MĂ¶nchweiler ,Baden-WĂĽrttemberg, 78087</t>
  </si>
  <si>
    <t>JĂ¤mlitz-Klein DĂĽben ,Brandenburg, 3130</t>
  </si>
  <si>
    <t>Waldachtal ,Baden-WĂĽrttemberg, 72178</t>
  </si>
  <si>
    <t>Hoyershausen ,Niedersachsen, 31093</t>
  </si>
  <si>
    <t>Rantzau ,Schleswig-Holstein, 24329</t>
  </si>
  <si>
    <t>Finkenbach-Gersweiler ,Rheinland-Pfalz, 67822</t>
  </si>
  <si>
    <t>Deuna ,ThĂĽringen, 37355</t>
  </si>
  <si>
    <t>Gelnhausen ,Hessen, 63571</t>
  </si>
  <si>
    <t>Hannover ,Niedersachsen, 30625</t>
  </si>
  <si>
    <t>Petershagen-Eggersdorf ,Brandenburg, 15345</t>
  </si>
  <si>
    <t>Todtenweis ,Bayern, 86447</t>
  </si>
  <si>
    <t>Gartow Falkenmoor ,Niedersachsen, 29471</t>
  </si>
  <si>
    <t>Zehna ,Mecklenburg-Vorpommern, 18276</t>
  </si>
  <si>
    <t>Giersleben ,Sachsen-Anhalt, 6449</t>
  </si>
  <si>
    <t>Vietmannsdorf ,Brandenburg, 17268</t>
  </si>
  <si>
    <t>Hoffeld ,Schleswig-Holstein, 24582</t>
  </si>
  <si>
    <t>Niedermurach ,Bayern, 92545</t>
  </si>
  <si>
    <t>Hessen ,Sachsen-Anhalt, 38835</t>
  </si>
  <si>
    <t>Lieth ,Schleswig-Holstein, 25770</t>
  </si>
  <si>
    <t>Wenze ,Sachsen-Anhalt, 38486</t>
  </si>
  <si>
    <t>Almersbach ,Rheinland-Pfalz, 57610</t>
  </si>
  <si>
    <t>GroĂźpaschleben ,Sachsen-Anhalt, 6369</t>
  </si>
  <si>
    <t>Balderschwang ,Bayern, 87538</t>
  </si>
  <si>
    <t>Lonnig ,Rheinland-Pfalz, 56295</t>
  </si>
  <si>
    <t>Lohne (Oldenburg) ,Niedersachsen, 49393</t>
  </si>
  <si>
    <t>Rickert ,Schleswig-Holstein, 24782</t>
  </si>
  <si>
    <t>GroĂźkrotzenburg ,Hessen, 63538</t>
  </si>
  <si>
    <t>Wasenbach ,Rheinland-Pfalz, 56370</t>
  </si>
  <si>
    <t>Wirschweiler ,Rheinland-Pfalz, 55758</t>
  </si>
  <si>
    <t>OberĂ¶fflingen ,Rheinland-Pfalz, 54533</t>
  </si>
  <si>
    <t>Gersdorf ,Sachsen, 9355</t>
  </si>
  <si>
    <t>Kneese ,Mecklenburg-Vorpommern, 19205</t>
  </si>
  <si>
    <t>Esperstedt ,ThĂĽringen, 6567</t>
  </si>
  <si>
    <t>Hamburg Barmbek-Nord ,Hamburg, 22297</t>
  </si>
  <si>
    <t>Zabelsdorf ,Brandenburg, 16775</t>
  </si>
  <si>
    <t>Bristow ,Mecklenburg-Vorpommern, 17166</t>
  </si>
  <si>
    <t>Apelern Kleinhegesdorf ,Niedersachsen, 31552</t>
  </si>
  <si>
    <t>Wannefeld ,Sachsen-Anhalt, 39638</t>
  </si>
  <si>
    <t>SĂ¶mmerda ,ThĂĽringen, 99610</t>
  </si>
  <si>
    <t>Bruttig-Fankel ,Rheinland-Pfalz, 56814</t>
  </si>
  <si>
    <t>Langweid am Lech ,Bayern, 86462</t>
  </si>
  <si>
    <t>Wolframs-Eschenbach ,Bayern, 91639</t>
  </si>
  <si>
    <t>Salzgitter Watenstedt ,Niedersachsen, 38239</t>
  </si>
  <si>
    <t>Berlin ,Berlin, 10717</t>
  </si>
  <si>
    <t>RĂĽlzheim ,Rheinland-Pfalz, 76761</t>
  </si>
  <si>
    <t>Klingenthal/Sachsen ,Sachsen, 8248</t>
  </si>
  <si>
    <t>Guxhagen ,Hessen, 34302</t>
  </si>
  <si>
    <t>Tennenbronn ,Baden-WĂĽrttemberg, 78144</t>
  </si>
  <si>
    <t>Tornow ,Brandenburg, 16775</t>
  </si>
  <si>
    <t>Berlin ,Berlin, 13357</t>
  </si>
  <si>
    <t>Fensterbach ,Bayern, 92269</t>
  </si>
  <si>
    <t>SchmĂ¶lln-Putzkau ,Sachsen, 1877</t>
  </si>
  <si>
    <t>Laatzen ,Niedersachsen, 30880</t>
  </si>
  <si>
    <t>Oederan ,Sachsen, 9569</t>
  </si>
  <si>
    <t>Dernbach (Westerwald) ,Rheinland-Pfalz, 56428</t>
  </si>
  <si>
    <t>Gieseritz ,Sachsen-Anhalt, 29413</t>
  </si>
  <si>
    <t>Freising ,Bayern, 85356</t>
  </si>
  <si>
    <t>EbergĂ¶tzen ,Niedersachsen, 37136</t>
  </si>
  <si>
    <t>Hitzacker Grabau ,Niedersachsen, 29456</t>
  </si>
  <si>
    <t>GrĂ¶mitz ,Schleswig-Holstein, 23743</t>
  </si>
  <si>
    <t>Gosheim ,Baden-WĂĽrttemberg, 78559</t>
  </si>
  <si>
    <t>Pleinfeld ,Bayern, 91785</t>
  </si>
  <si>
    <t>Wittstock/Dosse Gadow ,Brandenburg, 16909</t>
  </si>
  <si>
    <t>Kloschwitz ,Sachsen-Anhalt, 6198</t>
  </si>
  <si>
    <t>BĂĽttstedt ,ThĂĽringen, 37359</t>
  </si>
  <si>
    <t>Lindow (Mark) SchĂ¶nberg (Mark) ,Brandenburg, 16835</t>
  </si>
  <si>
    <t>Leienkaul ,Rheinland-Pfalz, 56759</t>
  </si>
  <si>
    <t>Aalen ,Baden-WĂĽrttemberg, 73433</t>
  </si>
  <si>
    <t>BrĂĽheim ,ThĂĽringen, 99869</t>
  </si>
  <si>
    <t>Arrach ,Bayern, 93474</t>
  </si>
  <si>
    <t>Henau ,Rheinland-Pfalz, 55490</t>
  </si>
  <si>
    <t>Uehlfeld ,Bayern, 91486</t>
  </si>
  <si>
    <t>PlĂĽschow ,Mecklenburg-Vorpommern, 23936</t>
  </si>
  <si>
    <t>BĂĽcken ,Niedersachsen, 27333</t>
  </si>
  <si>
    <t>Hungen ,Hessen, 35410</t>
  </si>
  <si>
    <t>Mauerstetten ,Bayern, 87665</t>
  </si>
  <si>
    <t>Duisburg ,Nordrhein-Westfalen, 47166</t>
  </si>
  <si>
    <t>Marburg ,Hessen, 35037</t>
  </si>
  <si>
    <t>Hagen ,Nordrhein-Westfalen, 58099</t>
  </si>
  <si>
    <t>Guderhandviertel ,Niedersachsen, 21720</t>
  </si>
  <si>
    <t>Bretzenheim ,Rheinland-Pfalz, 55559</t>
  </si>
  <si>
    <t>Maroldsweisach ,Bayern, 96126</t>
  </si>
  <si>
    <t>Clenze Gohlefanz ,Niedersachsen, 29459</t>
  </si>
  <si>
    <t>RĂ¶thenbach (AllgĂ¤u) ,Bayern, 88167</t>
  </si>
  <si>
    <t>Warsow ,Brandenburg, 14662</t>
  </si>
  <si>
    <t>Hamburg Eilbek ,Hamburg, 22089</t>
  </si>
  <si>
    <t>Kritzow ,Mecklenburg-Vorpommern, 19386</t>
  </si>
  <si>
    <t>Joachimsthal ,Brandenburg, 16247</t>
  </si>
  <si>
    <t>Wimmelburg ,Sachsen-Anhalt, 6313</t>
  </si>
  <si>
    <t>Lieskau ,Sachsen-Anhalt, 6120</t>
  </si>
  <si>
    <t>Stralendorf ,Mecklenburg-Vorpommern, 19372</t>
  </si>
  <si>
    <t>WĂ¶rth am Main ,Bayern, 63939</t>
  </si>
  <si>
    <t>Wallgau ,Bayern, 82499</t>
  </si>
  <si>
    <t>Hamburg Hausbruch ,Hamburg, 21075</t>
  </si>
  <si>
    <t>Wilmersdorf ,Brandenburg, 16928</t>
  </si>
  <si>
    <t>Hedwigenkoog ,Schleswig-Holstein, 25761</t>
  </si>
  <si>
    <t>Norden ,Niedersachsen, 26506</t>
  </si>
  <si>
    <t>Elsnig ,Sachsen, 4880</t>
  </si>
  <si>
    <t>Kefferhausen ,ThĂĽringen, 37351</t>
  </si>
  <si>
    <t>Remda-Teichel ,ThĂĽringen, 7407</t>
  </si>
  <si>
    <t>Friedland Weichensdorf ,Brandenburg, 15848</t>
  </si>
  <si>
    <t>Fintel ,Niedersachsen, 27389</t>
  </si>
  <si>
    <t>Libbesdorf ,Sachsen-Anhalt, 6386</t>
  </si>
  <si>
    <t>KrummhĂ¶rn Pewsum ,Niedersachsen, 26736</t>
  </si>
  <si>
    <t>Bestensee ,Brandenburg, 15741</t>
  </si>
  <si>
    <t>Oberbrombach ,Rheinland-Pfalz, 55767</t>
  </si>
  <si>
    <t>Kranenburg ,Nordrhein-Westfalen, 47559</t>
  </si>
  <si>
    <t>Berge ,Brandenburg, 14641</t>
  </si>
  <si>
    <t>NĂĽrnberg ,Bayern, 90443</t>
  </si>
  <si>
    <t>Ăśbersee ,Bayern, 83236</t>
  </si>
  <si>
    <t>Hamburg Hammerbrook ,Hamburg, 30097</t>
  </si>
  <si>
    <t>Bahrenhof ,Schleswig-Holstein, 23845</t>
  </si>
  <si>
    <t>AltdĂ¶bern ,Brandenburg, 3229</t>
  </si>
  <si>
    <t>Schleesen ,Sachsen-Anhalt, 6785</t>
  </si>
  <si>
    <t>MĂĽlheim an der Ruhr ,Nordrhein-Westfalen, 45472</t>
  </si>
  <si>
    <t>muže</t>
  </si>
  <si>
    <t>KrummhĂ¶rn Loquard ,Niedersachsen, 26736</t>
  </si>
  <si>
    <t>Fischbach bei Dahn ,Rheinland-Pfalz, 66996</t>
  </si>
  <si>
    <t>Essel ,Niedersachsen, 29690</t>
  </si>
  <si>
    <t>Hamburg ,Hamburg, 22397</t>
  </si>
  <si>
    <t>Walschleben ,ThĂĽringen, 99189</t>
  </si>
  <si>
    <t>Altbrandsleben ,Sachsen-Anhalt, 39387</t>
  </si>
  <si>
    <t>Elsenfeld ,Bayern, 63820</t>
  </si>
  <si>
    <t>Hamburg Eppendorf ,Hamburg, 20251</t>
  </si>
  <si>
    <t>Balge ,Niedersachsen, 31609</t>
  </si>
  <si>
    <t>Elstra ,Sachsen, 1920</t>
  </si>
  <si>
    <t>Rodden ,Sachsen-Anhalt, 6231</t>
  </si>
  <si>
    <t>OldenhĂĽtten ,Schleswig-Holstein, 24793</t>
  </si>
  <si>
    <t>Leutersdorf ,Sachsen, 2794</t>
  </si>
  <si>
    <t>Burgschwalbach ,Rheinland-Pfalz, 65558</t>
  </si>
  <si>
    <t>Borrentin ,Mecklenburg-Vorpommern, 17111</t>
  </si>
  <si>
    <t>KrummhĂ¶rn Uttum ,Niedersachsen, 26736</t>
  </si>
  <si>
    <t>Neusitz ,Bayern, 91616</t>
  </si>
  <si>
    <t>Aspenstedt ,Sachsen-Anhalt, 38822</t>
  </si>
  <si>
    <t>Berg ,Bayern, 95180</t>
  </si>
  <si>
    <t>GroĂź Leuthen ,Brandenburg, 15913</t>
  </si>
  <si>
    <t>Gollin ,Brandenburg, 17268</t>
  </si>
  <si>
    <t>Stadthagen Stadthagen ,Niedersachsen, 31655</t>
  </si>
  <si>
    <t>WillstĂ¤tt ,Baden-WĂĽrttemberg, 77731</t>
  </si>
  <si>
    <t>Heeslingen ,Niedersachsen, 27404</t>
  </si>
  <si>
    <t>Mechow ,Schleswig-Holstein, 23909</t>
  </si>
  <si>
    <t>Wesseln ,Schleswig-Holstein, 25746</t>
  </si>
  <si>
    <t>TheiĂźen ,Sachsen-Anhalt, 6727</t>
  </si>
  <si>
    <t>Sande ,Niedersachsen, 26452</t>
  </si>
  <si>
    <t>Dannenberg (Elbe) LiepehĂ¶fen ,Niedersachsen, 29451</t>
  </si>
  <si>
    <t>Herne ,Nordrhein-Westfalen, 44628</t>
  </si>
  <si>
    <t>Heiligenhafen ,Schleswig-Holstein, 23774</t>
  </si>
  <si>
    <t>Globig-Bleddin ,Sachsen-Anhalt, 6901</t>
  </si>
  <si>
    <t>Zell ,Bayern, 95239</t>
  </si>
  <si>
    <t>Schlitz ,Hessen, 36110</t>
  </si>
  <si>
    <t>Attenkirchen ,Bayern, 85395</t>
  </si>
  <si>
    <t>Offenbach ,Hessen, 63069</t>
  </si>
  <si>
    <t>Landsberg ,Sachsen-Anhalt, 6188</t>
  </si>
  <si>
    <t>Konz ,Rheinland-Pfalz, 54329</t>
  </si>
  <si>
    <t>Wiernsheim ,Baden-WĂĽrttemberg, 75446</t>
  </si>
  <si>
    <t>Kurtscheid ,Rheinland-Pfalz, 56581</t>
  </si>
  <si>
    <t>Altkalen ,Mecklenburg-Vorpommern, 17179</t>
  </si>
  <si>
    <t>Barenburg ,Niedersachsen, 27245</t>
  </si>
  <si>
    <t>Gersdorf ,Sachsen, 4703</t>
  </si>
  <si>
    <t>Allershausen ,Bayern, 85391</t>
  </si>
  <si>
    <t>Leipzig ,Sachsen, 4318</t>
  </si>
  <si>
    <t>Obererbach ,Rheinland-Pfalz, 57612</t>
  </si>
  <si>
    <t>NeiĂźemĂĽnde Coschen ,Brandenburg, 15898</t>
  </si>
  <si>
    <t>Priesendorf ,Bayern, 96170</t>
  </si>
  <si>
    <t>Untergriesbach ,Bayern, 94107</t>
  </si>
  <si>
    <t>Kastl ,Bayern, 95506</t>
  </si>
  <si>
    <t>Billensbach ,Baden-WĂĽrttemberg, 71718</t>
  </si>
  <si>
    <t>Freiensteinau ,Hessen, 36399</t>
  </si>
  <si>
    <t>Osterwald ,Niedersachsen, 49828</t>
  </si>
  <si>
    <t>Dannenberg (Elbe) ,Niedersachsen, 29451</t>
  </si>
  <si>
    <t>Cadenberge ,Niedersachsen, 21781</t>
  </si>
  <si>
    <t>MĂ¤rkisch Luch Garlitz ,Brandenburg, 14715</t>
  </si>
  <si>
    <t>Oberland am Rennsteig ,ThĂĽringen, 96515</t>
  </si>
  <si>
    <t>HĂĽbingen ,Rheinland-Pfalz, 56412</t>
  </si>
  <si>
    <t>Hamburg ,Hamburg, 22587</t>
  </si>
  <si>
    <t>Bad Griesbach im Rottal ,Bayern, 94086</t>
  </si>
  <si>
    <t>Trabitz ,Bayern, 92724</t>
  </si>
  <si>
    <t>Steinsfeld ,Bayern, 91628</t>
  </si>
  <si>
    <t>Eibelstadt ,Bayern, 97246</t>
  </si>
  <si>
    <t>Rhade ,Niedersachsen, 27404</t>
  </si>
  <si>
    <t>Elbe-Parey ,Sachsen-Anhalt, 39307</t>
  </si>
  <si>
    <t>Breege ,Mecklenburg-Vorpommern, 18556</t>
  </si>
  <si>
    <t>Aldingen ,Baden-WĂĽrttemberg, 78554</t>
  </si>
  <si>
    <t>Pirmasens ,Rheinland-Pfalz, 66954</t>
  </si>
  <si>
    <t>Hohn ,Schleswig-Holstein, 24806</t>
  </si>
  <si>
    <t>Hohendubrau ,Sachsen, 2906</t>
  </si>
  <si>
    <t>Ladeburg ,Sachsen-Anhalt, 39279</t>
  </si>
  <si>
    <t>Buckow ,Brandenburg, 15377</t>
  </si>
  <si>
    <t>Hamfelde in Holstein ,Schleswig-Holstein, 22929</t>
  </si>
  <si>
    <t>Fellen ,Bayern, 97778</t>
  </si>
  <si>
    <t>Lieberose ,Brandenburg, 15868</t>
  </si>
  <si>
    <t>Kochel am See ,Bayern, 82431</t>
  </si>
  <si>
    <t>Mannstedt ,ThĂĽringen, 99628</t>
  </si>
  <si>
    <t>Halle ,Sachsen-Anhalt, 6128</t>
  </si>
  <si>
    <t>Schmužnsee ,Schleswig-Holstein, 24638</t>
  </si>
  <si>
    <t>Salem ,Baden-WĂĽrttemberg, 88682</t>
  </si>
  <si>
    <t>Oberotterbach ,Rheinland-Pfalz, 76889</t>
  </si>
  <si>
    <t>Schacht-Audorf ,Schleswig-Holstein, 24790</t>
  </si>
  <si>
    <t>Heuchelheim ,Hessen, 35452</t>
  </si>
  <si>
    <t>Wieserode ,Sachsen-Anhalt, 6543</t>
  </si>
  <si>
    <t>Bad Pyrmont ,Niedersachsen, 31812</t>
  </si>
  <si>
    <t>MĂ¤rkische HĂ¶he Ringenwalde ,Brandenburg, 15377</t>
  </si>
  <si>
    <t>Waxweiler ,Rheinland-Pfalz, 54649</t>
  </si>
  <si>
    <t>Pobzig ,Sachsen-Anhalt, 6429</t>
  </si>
  <si>
    <t>Eching ,Bayern, 84174</t>
  </si>
  <si>
    <t>Lachen ,Bayern, 87760</t>
  </si>
  <si>
    <t>Niederwallmenach ,Rheinland-Pfalz, 56357</t>
  </si>
  <si>
    <t>Fehl-Ritzhausen ,Rheinland-Pfalz, 56472</t>
  </si>
  <si>
    <t>Jeetze ,Sachsen-Anhalt, 39624</t>
  </si>
  <si>
    <t>Spreenhagen Markgrafpieske ,Brandenburg, 15528</t>
  </si>
  <si>
    <t>Gebroth ,Rheinland-Pfalz, 55595</t>
  </si>
  <si>
    <t>KrummhĂ¶rn Pilsum ,Niedersachsen, 26736</t>
  </si>
  <si>
    <t>Leidersbach ,Bayern, 63849</t>
  </si>
  <si>
    <t>Lohsa ,Sachsen, 2999</t>
  </si>
  <si>
    <t>Hollen ,Niedersachsen, 27616</t>
  </si>
  <si>
    <t>Stuttgart Stuttgart-Mitte ,Baden-WĂĽrttemberg, 70180</t>
  </si>
  <si>
    <t>Egweil ,Bayern, 85116</t>
  </si>
  <si>
    <t>Reichling ,Bayern, 86934</t>
  </si>
  <si>
    <t>Fredenbeck ,Niedersachsen, 21717</t>
  </si>
  <si>
    <t>Dersau ,Schleswig-Holstein, 24326</t>
  </si>
  <si>
    <t>Luhe-Wildenau ,Bayern, 92706</t>
  </si>
  <si>
    <t>Roggentin ,Mecklenburg-Vorpommern, 18184</t>
  </si>
  <si>
    <t>Oyten ,Niedersachsen, 28876</t>
  </si>
  <si>
    <t>MĂĽnchen ,Bayern, 80637</t>
  </si>
  <si>
    <t>Neufra ,Baden-WĂĽrttemberg, 72419</t>
  </si>
  <si>
    <t>Lichtenau ,Baden-WĂĽrttemberg, 77839</t>
  </si>
  <si>
    <t>Sien ,Rheinland-Pfalz, 55758</t>
  </si>
  <si>
    <t>Niederheimbach ,Rheinland-Pfalz, 55413</t>
  </si>
  <si>
    <t>Semmenstedt ,Niedersachsen, 38327</t>
  </si>
  <si>
    <t>Dingelstedt ,Sachsen-Anhalt, 38838</t>
  </si>
  <si>
    <t>Jesewitz ,Sachsen, 4838</t>
  </si>
  <si>
    <t>Pegnitz ,Bayern, 91257</t>
  </si>
  <si>
    <t>SiedenbrĂĽnzow ,Mecklenburg-Vorpommern, 17111</t>
  </si>
  <si>
    <t>SchĂ¶nwalde am Bungsberg ,Schleswig-Holstein, 23744</t>
  </si>
  <si>
    <t>Iffeldorf ,Bayern, 82393</t>
  </si>
  <si>
    <t>MĂ¶ckern ,Sachsen-Anhalt, 39291</t>
  </si>
  <si>
    <t>Gerach ,Bayern, 96161</t>
  </si>
  <si>
    <t>Satzkorn ,Brandenburg, 14476</t>
  </si>
  <si>
    <t>Martinstein ,Rheinland-Pfalz, 55627</t>
  </si>
  <si>
    <t>Hachenburg ,Rheinland-Pfalz, 57627</t>
  </si>
  <si>
    <t>Breitenheim ,Rheinland-Pfalz, 55592</t>
  </si>
  <si>
    <t>Oberried ,Baden-WĂĽrttemberg, 79254</t>
  </si>
  <si>
    <t>Wackerow ,Mecklenburg-Vorpommern, 17498</t>
  </si>
  <si>
    <t>Duisburg ,Nordrhein-Westfalen, 47051</t>
  </si>
  <si>
    <t>Ehrenburg ,Niedersachsen, 27248</t>
  </si>
  <si>
    <t>GĂ¶rgeshausen ,Rheinland-Pfalz, 56412</t>
  </si>
  <si>
    <t>Petersroda ,Sachsen-Anhalt, 6809</t>
  </si>
  <si>
    <t>Kierspe ,Nordrhein-Westfalen, 58566</t>
  </si>
  <si>
    <t>Hillesheim ,Rheinland-Pfalz, 54576</t>
  </si>
  <si>
    <t>Oberfell ,Rheinland-Pfalz, 56332</t>
  </si>
  <si>
    <t>Burgau ,Bayern, 89331</t>
  </si>
  <si>
    <t>Sandersdorf Heideloh ,Sachsen-Anhalt, 6780</t>
  </si>
  <si>
    <t>Gentingen ,Rheinland-Pfalz, 54675</t>
  </si>
  <si>
    <t>Apfeltrach ,Bayern, 87742</t>
  </si>
  <si>
    <t>Oberdreis ,Rheinland-Pfalz, 57639</t>
  </si>
  <si>
    <t>Billroda ,Sachsen-Anhalt, 6647</t>
  </si>
  <si>
    <t>Nebelin ,Brandenburg, 19348</t>
  </si>
  <si>
    <t>Oettingen in Bayern ,Bayern, 86732</t>
  </si>
  <si>
    <t>Schnega Proitzer MĂĽhle ,Niedersachsen, 29465</t>
  </si>
  <si>
    <t>Ahneby ,Schleswig-Holstein, 24996</t>
  </si>
  <si>
    <t>Elxleben ,ThĂĽringen, 99189</t>
  </si>
  <si>
    <t>Cottbus ,Brandenburg, 3046</t>
  </si>
  <si>
    <t>Marpingen ,Saarland, 66646</t>
  </si>
  <si>
    <t>Salzgitter Ohlendorf ,Niedersachsen, 38259</t>
  </si>
  <si>
    <t>HĂ¶henland Steinbeck ,Brandenburg, 16259</t>
  </si>
  <si>
    <t>Forstinning ,Bayern, 85661</t>
  </si>
  <si>
    <t>Rastenberg ,ThĂĽringen, 99636</t>
  </si>
  <si>
    <t>Bad Berleburg StĂĽnzel ,Nordrhein-Westfalen, 57319</t>
  </si>
  <si>
    <t>SchĂ¶nebeck ,Brandenburg, 16928</t>
  </si>
  <si>
    <t>Christiansholm ,Schleswig-Holstein, 24799</t>
  </si>
  <si>
    <t>Neufelderkoog ,Schleswig-Holstein, 25724</t>
  </si>
  <si>
    <t>Schweich ,Rheinland-Pfalz, 54338</t>
  </si>
  <si>
    <t>Stuttgart Botnang ,Baden-WĂĽrttemberg, 70195</t>
  </si>
  <si>
    <t>Wesendorf ,Niedersachsen, 29392</t>
  </si>
  <si>
    <t>Betzweiler-WĂ¤lde ,Baden-WĂĽrttemberg, 72291</t>
  </si>
  <si>
    <t>BĂ¶hen ,Bayern, 87736</t>
  </si>
  <si>
    <t>Bielefeld ,Nordrhein-Westfalen, 33607</t>
  </si>
  <si>
    <t>Neufraunhofen ,Bayern, 84181</t>
  </si>
  <si>
    <t>Bennstedt ,Sachsen-Anhalt, 6179</t>
  </si>
  <si>
    <t>Bodolz ,Bayern, 88131</t>
  </si>
  <si>
    <t>Wimbach ,Rheinland-Pfalz, 53518</t>
  </si>
  <si>
    <t>Herne ,Nordrhein-Westfalen, 44653</t>
  </si>
  <si>
    <t>Schlotheim ,ThĂĽringen, 99994</t>
  </si>
  <si>
    <t>Deutsch Evern ,Niedersachsen, 21407</t>
  </si>
  <si>
    <t>Gahlenz ,Sachsen, 9569</t>
  </si>
  <si>
    <t>Rathenow ,Brandenburg, 14712</t>
  </si>
  <si>
    <t>SchĂ¶ndorf ,Rheinland-Pfalz, 54316</t>
  </si>
  <si>
    <t>Sandersdorf Zscherndorf ,Sachsen-Anhalt, 6794</t>
  </si>
  <si>
    <t>Lambsheim ,Rheinland-Pfalz, 67245</t>
  </si>
  <si>
    <t>Bronkow ,Brandenburg, 3205</t>
  </si>
  <si>
    <t>GrĂ¤ben ,Brandenburg, 14793</t>
  </si>
  <si>
    <t>Insel ,Sachsen-Anhalt, 39599</t>
  </si>
  <si>
    <t>Kleineutersdorf ,ThĂĽringen, 7768</t>
  </si>
  <si>
    <t>Stuttgart ,Baden-WĂĽrttemberg, 70178</t>
  </si>
  <si>
    <t>Neugrimnitz ,Brandenburg, 16247</t>
  </si>
  <si>
    <t>Jessen (Elster) SchĂ¶neicho ,Sachsen-Anhalt, 6917</t>
  </si>
  <si>
    <t>Wiepke ,Sachsen-Anhalt, 39638</t>
  </si>
  <si>
    <t>Schernberg ,ThĂĽringen, 99713</t>
  </si>
  <si>
    <t>Holzgerlingen ,Baden-WĂĽrttemberg, 71088</t>
  </si>
  <si>
    <t>Stavern ,Niedersachsen, 49777</t>
  </si>
  <si>
    <t>Talheim ,Baden-WĂĽrttemberg, 74388</t>
  </si>
  <si>
    <t>Weiden ,Rheinland-Pfalz, 55758</t>
  </si>
  <si>
    <t>Hesel ,Niedersachsen, 26835</t>
  </si>
  <si>
    <t>KrummhĂ¶rn Woltzeten ,Niedersachsen, 26736</t>
  </si>
  <si>
    <t>RĂ¶ckingen ,Bayern, 91740</t>
  </si>
  <si>
    <t>Rustenfelde ,ThĂĽringen, 37318</t>
  </si>
  <si>
    <t>KĂĽsten ,Niedersachsen, 29482</t>
  </si>
  <si>
    <t>Eichstegen ,Baden-WĂĽrttemberg, 88361</t>
  </si>
  <si>
    <t>HĂ¤melhausen ,Niedersachsen, 27324</t>
  </si>
  <si>
    <t>Suthfeld Riehe ,Niedersachsen, 31555</t>
  </si>
  <si>
    <t>Tucheim ,Sachsen-Anhalt, 39307</t>
  </si>
  <si>
    <t>Happurg ,Bayern, 91230</t>
  </si>
  <si>
    <t>BrunsbĂĽttel ,Schleswig-Holstein, 25541</t>
  </si>
  <si>
    <t>LauenbrĂĽck ,Niedersachsen, 27389</t>
  </si>
  <si>
    <t>Berlin ,Berlin, 12205</t>
  </si>
  <si>
    <t>Pfaffenhofen ,Baden-WĂĽrttemberg, 74397</t>
  </si>
  <si>
    <t>Beendorf ,Sachsen-Anhalt, 39343</t>
  </si>
  <si>
    <t>Missen ,Brandenburg, 3205</t>
  </si>
  <si>
    <t>LĂ¶wenstein ,Baden-WĂĽrttemberg, 74245</t>
  </si>
  <si>
    <t>GroĂźkrausnik ,Brandenburg, 3249</t>
  </si>
  <si>
    <t>Heideblick GoĂźmar ,Brandenburg, 15926</t>
  </si>
  <si>
    <t>Rivenich ,Rheinland-Pfalz, 54518</t>
  </si>
  <si>
    <t>Baindt ,Baden-WĂĽrttemberg, 88255</t>
  </si>
  <si>
    <t>NeumĂĽhle ,ThĂĽringen, 7980</t>
  </si>
  <si>
    <t>SĂĽdbrookmerland Moorhusen ,Niedersachsen, 26624</t>
  </si>
  <si>
    <t>Spaichingen ,Baden-WĂĽrttemberg, 78549</t>
  </si>
  <si>
    <t>Oderaue MĂ¤dewitz ,Brandenburg, 16259</t>
  </si>
  <si>
    <t>Wallmerod ,Rheinland-Pfalz, 56414</t>
  </si>
  <si>
    <t>Baltrum ,Niedersachsen, 26579</t>
  </si>
  <si>
    <t>Frankfurt am Main ,Hessen, 60310</t>
  </si>
  <si>
    <t>Gallun ,Brandenburg, 15749</t>
  </si>
  <si>
    <t>Berlin ,Berlin, 10115</t>
  </si>
  <si>
    <t>Utzberg ,ThĂĽringen, 99428</t>
  </si>
  <si>
    <t>Odisheim ,Niedersachsen, 21775</t>
  </si>
  <si>
    <t>Schwickershausen ,ThĂĽringen, 98631</t>
  </si>
  <si>
    <t>Buseck ,Hessen, 35418</t>
  </si>
  <si>
    <t>Hinte Westerhusen ,Niedersachsen, 26759</t>
  </si>
  <si>
    <t>Kleinwallstadt ,Bayern, 63839</t>
  </si>
  <si>
    <t>Damme ,Niedersachsen, 49401</t>
  </si>
  <si>
    <t>Metzingen ,Baden-WĂĽrttemberg, 72555</t>
  </si>
  <si>
    <t>Melpers ,ThĂĽringen, 98634</t>
  </si>
  <si>
    <t>Neustadt (Dosse) ,Brandenburg, 16845</t>
  </si>
  <si>
    <t>Soderstorf ,Niedersachsen, 21388</t>
  </si>
  <si>
    <t>Ostritz ,Sachsen, 2899</t>
  </si>
  <si>
    <t>Siegburg ,Nordrhein-Westfalen, 53721</t>
  </si>
  <si>
    <t>Hatzfeld (Eder) ,Hessen, 35116</t>
  </si>
  <si>
    <t>Schlabendorf ,Brandenburg, 15926</t>
  </si>
  <si>
    <t>Golzow ,Brandenburg, 14778</t>
  </si>
  <si>
    <t>Rohrbach ,Rheinland-Pfalz, 55776</t>
  </si>
  <si>
    <t>Koxhausen ,Rheinland-Pfalz, 54673</t>
  </si>
  <si>
    <t>LĂĽbbow ,Niedersachsen, 29488</t>
  </si>
  <si>
    <t>Elbe ,Niedersachsen, 38274</t>
  </si>
  <si>
    <t>Rosendorf ,ThĂĽringen, 7819</t>
  </si>
  <si>
    <t>Hofbieber ,Hessen, 36145</t>
  </si>
  <si>
    <t>Stuttgart ,Baden-WĂĽrttemberg, 70499</t>
  </si>
  <si>
    <t>domicil</t>
  </si>
  <si>
    <t>Leilani</t>
  </si>
  <si>
    <t>Hanschur</t>
  </si>
  <si>
    <t>F</t>
  </si>
  <si>
    <t>Hainburg, Haide strasse 5</t>
  </si>
  <si>
    <t>Dietershagen</t>
  </si>
  <si>
    <t>M</t>
  </si>
  <si>
    <t>CZ</t>
  </si>
  <si>
    <t>,Bratislava, Hany Melíčkovej 5,CZ</t>
  </si>
  <si>
    <t>Alisar</t>
  </si>
  <si>
    <t>Schoenigan</t>
  </si>
  <si>
    <t>,Trnava,Bratislavská 4,DE</t>
  </si>
  <si>
    <t>Rheinland-Pfalz,Oberrod,AT</t>
  </si>
  <si>
    <t>Sachsen-Anhalt,Ulzigerode,DE</t>
  </si>
  <si>
    <t>Niedersachsen,Wangerland Waddewarden,AT</t>
  </si>
  <si>
    <t>Nasser-Karim</t>
  </si>
  <si>
    <t>Eisenschmied</t>
  </si>
  <si>
    <t>Brandenburg,GroĂź Schulzendorf,DE</t>
  </si>
  <si>
    <t>Sachsen,Hohenstein-Ernstthal,DE</t>
  </si>
  <si>
    <t>Joycelyn</t>
  </si>
  <si>
    <t>Brinkel</t>
  </si>
  <si>
    <t>Schleswig-Holstein,Meggerdorf,AT</t>
  </si>
  <si>
    <t>Sachsen,Elsterheide,AT</t>
  </si>
  <si>
    <t>Rheinland-Pfalz,SchĂ¶merich,SK</t>
  </si>
  <si>
    <t>Berlin,Berlin,AT</t>
  </si>
  <si>
    <t>Bernhild</t>
  </si>
  <si>
    <t>Brandenburg,Gosen Neu Zittau,AT</t>
  </si>
  <si>
    <t>Rheinland-Pfalz,Mannebach,SK</t>
  </si>
  <si>
    <t>Jumaa</t>
  </si>
  <si>
    <t>Dochtermann</t>
  </si>
  <si>
    <t>Sachsen-Anhalt,KĂ¶nigsborn,SK</t>
  </si>
  <si>
    <t>Mittermayr</t>
  </si>
  <si>
    <t>Nordrhein-Westfalen,Simmerath,DE</t>
  </si>
  <si>
    <t>Rheinland-Pfalz,Bergweiler,AT</t>
  </si>
  <si>
    <t>Larissa-Sydney</t>
  </si>
  <si>
    <t>Zellemann</t>
  </si>
  <si>
    <t>Niedersachsen,Vordorf,DE</t>
  </si>
  <si>
    <t>Baden-WĂĽrttemberg,Bad Waldsee,DE</t>
  </si>
  <si>
    <t>Mecklenburg-Vorpommern,Dargelin,SK</t>
  </si>
  <si>
    <t>Brandenburg,Storkow (Mark) GĂ¶rsdorf bei Storkow,SK</t>
  </si>
  <si>
    <t>Schleswig-Holstein,Sophienhamm,AT</t>
  </si>
  <si>
    <t>ThĂĽringen,Bad Klosterlausnitz,SK</t>
  </si>
  <si>
    <t>Mecklenburg-Vorpommern,Jennewitz,SK</t>
  </si>
  <si>
    <t>Schleswig-Holstein,MĂĽhlenrade,SK</t>
  </si>
  <si>
    <t>Edwad</t>
  </si>
  <si>
    <t>Wunderli</t>
  </si>
  <si>
    <t>Bayern,Altendorf,SK</t>
  </si>
  <si>
    <t>Sachsen-Anhalt,Wanzleben,DE</t>
  </si>
  <si>
    <t>Brandenburg,Rehfelde Rehfelde,SK</t>
  </si>
  <si>
    <t>Nordrhein-Westfalen,Gelsenkirchen,DE</t>
  </si>
  <si>
    <t>Baden-WĂĽrttemberg,Stuttgart,SK</t>
  </si>
  <si>
    <t>Schleswig-Holstein,Niesgrau,AT</t>
  </si>
  <si>
    <t>Rheinland-Pfalz,Siefersheim,DE</t>
  </si>
  <si>
    <t>Schleswig-Holstein,Honigsee,AT</t>
  </si>
  <si>
    <t>Linessa</t>
  </si>
  <si>
    <t>Haddad</t>
  </si>
  <si>
    <t>Schleswig-Holstein,Haby,DE</t>
  </si>
  <si>
    <t>Rothhaupt</t>
  </si>
  <si>
    <t>Bayern,Hohenberg an der Eger,SK</t>
  </si>
  <si>
    <t>Bayern,Sulzheim,AT</t>
  </si>
  <si>
    <t>Hessen,Lichtenfels,DE</t>
  </si>
  <si>
    <t>Mecklenburg-Vorpommern,Spornitz,DE</t>
  </si>
  <si>
    <t>Damjanovic</t>
  </si>
  <si>
    <t>Niedersachsen,Frelsdorf,AT</t>
  </si>
  <si>
    <t>Nataniel</t>
  </si>
  <si>
    <t>Niederheide</t>
  </si>
  <si>
    <t>Hamburg,Hamburg,AT</t>
  </si>
  <si>
    <t>HĂĽgens</t>
  </si>
  <si>
    <t>ThĂĽringen,Sonneborn,AT</t>
  </si>
  <si>
    <t>Ossenschmidt</t>
  </si>
  <si>
    <t>Sachsen-Anhalt,Heimburg,DE</t>
  </si>
  <si>
    <t>Bayern,Wattendorf,SK</t>
  </si>
  <si>
    <t>Bayern,Rudelzhausen,SK</t>
  </si>
  <si>
    <t>Rheinland-Pfalz,Wirschweiler,AT</t>
  </si>
  <si>
    <t>Rheinland-Pfalz,Kastellaun,AT</t>
  </si>
  <si>
    <t>Aya</t>
  </si>
  <si>
    <t>Brandenburg,Spreenhagen Markgrafpieske,SK</t>
  </si>
  <si>
    <t>ThĂĽringen,Gehlberg,SK</t>
  </si>
  <si>
    <t>Niedersachsen,Rastdorf,SK</t>
  </si>
  <si>
    <t>Sachsen-Anhalt,Tanne,SK</t>
  </si>
  <si>
    <t>Bayern,Bubesheim,AT</t>
  </si>
  <si>
    <t>Lorene</t>
  </si>
  <si>
    <t>Bayern,Markt Rettenbach,DE</t>
  </si>
  <si>
    <t>LĂ©ane</t>
  </si>
  <si>
    <t>Gronmaier</t>
  </si>
  <si>
    <t>Sachsen,LĂ¶bau,SK</t>
  </si>
  <si>
    <t>Aevers</t>
  </si>
  <si>
    <t>Rheinland-Pfalz,Meddersheim,DE</t>
  </si>
  <si>
    <t>Humele</t>
  </si>
  <si>
    <t>Sachsen-Anhalt,Schwarzholz,DE</t>
  </si>
  <si>
    <t>Niedersachsen,Asendorf,SK</t>
  </si>
  <si>
    <t>Sachsen-Anhalt,Bornitz,DE</t>
  </si>
  <si>
    <t>Sachsen-Anhalt,Jessen (Elster) Schweinitz,AT</t>
  </si>
  <si>
    <t>Brandenburg,HĂ¶henland WĂ¶lsickendorf-Wollenberg,AT</t>
  </si>
  <si>
    <t>Hamburg,Hamburg Rotherbaum,SK</t>
  </si>
  <si>
    <t>Jankowska</t>
  </si>
  <si>
    <t>Rheinland-Pfalz,Bellingen,AT</t>
  </si>
  <si>
    <t>GroĂźkopf</t>
  </si>
  <si>
    <t>Rheinland-Pfalz,WeiĂźenthurm,DE</t>
  </si>
  <si>
    <t>Sotirios</t>
  </si>
  <si>
    <t>Sahinkaya</t>
  </si>
  <si>
    <t>Schleswig-Holstein,GroĂźenrade,DE</t>
  </si>
  <si>
    <t>Niedersachsen,Siedenburg,DE</t>
  </si>
  <si>
    <t>Niedersachsen,SchĂ¶ningen,SK</t>
  </si>
  <si>
    <t>Hamburg,Hamburg Hammerbrook,AT</t>
  </si>
  <si>
    <t>Kovalcsik</t>
  </si>
  <si>
    <t>Brandenburg,Frauendorf,SK</t>
  </si>
  <si>
    <t>Rheinland-Pfalz,Sellerich,DE</t>
  </si>
  <si>
    <t>Rheinland-Pfalz,Orenhofen,DE</t>
  </si>
  <si>
    <t>Baden-WĂĽrttemberg,BerghĂĽlen Treffensbuch,DE</t>
  </si>
  <si>
    <t>Sachsen,Waltersdorf,SK</t>
  </si>
  <si>
    <t>Bayern,Adelschlag,DE</t>
  </si>
  <si>
    <t>Sachsen-Anhalt,Niemberg,AT</t>
  </si>
  <si>
    <t>Mela</t>
  </si>
  <si>
    <t>Sachsen-Anhalt,Neehausen,AT</t>
  </si>
  <si>
    <t>Hessen,Wetzlar,AT</t>
  </si>
  <si>
    <t>Niedersachsen,Wiesmoor Zwischenbergen,DE</t>
  </si>
  <si>
    <t>Nordrhein-Westfalen,MĂĽnster,DE</t>
  </si>
  <si>
    <t>Bastienne</t>
  </si>
  <si>
    <t>Oechsele</t>
  </si>
  <si>
    <t>Brandenburg,Liepe,SK</t>
  </si>
  <si>
    <t>Hellenbrandt</t>
  </si>
  <si>
    <t>Hamburg,Hamburg Alsterdorf,AT</t>
  </si>
  <si>
    <t>Dinah-Doreen</t>
  </si>
  <si>
    <t>Rheinland-Pfalz,Winningen,DE</t>
  </si>
  <si>
    <t>Hessen,Wetzlar,DE</t>
  </si>
  <si>
    <t>Niedersachsen,Hamersen,DE</t>
  </si>
  <si>
    <t>Baden-WĂĽrttemberg,SchĂ¶mberg,AT</t>
  </si>
  <si>
    <t>Leticja</t>
  </si>
  <si>
    <t>Sachsen,Falkenhain,DE</t>
  </si>
  <si>
    <t>Dworatzyk</t>
  </si>
  <si>
    <t>Bayern,Grettstadt,DE</t>
  </si>
  <si>
    <t>Esta</t>
  </si>
  <si>
    <t>Griesshaber</t>
  </si>
  <si>
    <t>Mecklenburg-Vorpommern,SchĂ¶nwalde,AT</t>
  </si>
  <si>
    <t>Baden-WĂĽrttemberg,WĂĽstenrot,AT</t>
  </si>
  <si>
    <t>Saarland,Nonnweiler,DE</t>
  </si>
  <si>
    <t>Hessen,Heuchelheim,AT</t>
  </si>
  <si>
    <t>Rheinland-Pfalz,HĂĽtterscheid,DE</t>
  </si>
  <si>
    <t>Sick</t>
  </si>
  <si>
    <t>Rheinland-Pfalz,Weyher in der Pfalz,DE</t>
  </si>
  <si>
    <t>Schleswig-Holstein,BĂ¤k,AT</t>
  </si>
  <si>
    <t>Bayern,Hohenburg,DE</t>
  </si>
  <si>
    <t>ThĂĽringen,Heyerode,AT</t>
  </si>
  <si>
    <t>Jo</t>
  </si>
  <si>
    <t>Schleswig-Holstein,Bad Oldesloe,AT</t>
  </si>
  <si>
    <t>Sanying</t>
  </si>
  <si>
    <t>Soetebier</t>
  </si>
  <si>
    <t>Sachsen-Anhalt,Beuster,AT</t>
  </si>
  <si>
    <t>Mikolajczak</t>
  </si>
  <si>
    <t>Baden-WĂĽrttemberg,Altdorf,SK</t>
  </si>
  <si>
    <t>Sachsen-Anhalt,Bad DĂĽrrenberg,AT</t>
  </si>
  <si>
    <t>Nordrhein-Westfalen,Meckenheim,AT</t>
  </si>
  <si>
    <t>Niedersachsen,Lilienthal,AT</t>
  </si>
  <si>
    <t>Ho</t>
  </si>
  <si>
    <t>Nagelschmidt</t>
  </si>
  <si>
    <t>Hamburg,Hamburg Bramfeld,AT</t>
  </si>
  <si>
    <t>Ä°sa</t>
  </si>
  <si>
    <t>Vankova</t>
  </si>
  <si>
    <t>Sachsen-Anhalt,Mieste,SK</t>
  </si>
  <si>
    <t>Nordrhein-Westfalen,HĂĽrth,DE</t>
  </si>
  <si>
    <t>Willm</t>
  </si>
  <si>
    <t>Rheinland-Pfalz,Dierdorf,SK</t>
  </si>
  <si>
    <t>IsmirĂĽmeysa</t>
  </si>
  <si>
    <t>Glaesecker</t>
  </si>
  <si>
    <t>Hamburg,Hamburg,DE</t>
  </si>
  <si>
    <t>Sachsen-Anhalt,Nessa,SK</t>
  </si>
  <si>
    <t>Bayern,Murnau am Staffelsee,DE</t>
  </si>
  <si>
    <t>Niedersachsen,KĂ¶nigslutter am Elm,AT</t>
  </si>
  <si>
    <t>ThĂĽringen,Oechsen,SK</t>
  </si>
  <si>
    <t>Mecklenburg-Vorpommern,Satow,DE</t>
  </si>
  <si>
    <t>Johannsdotter</t>
  </si>
  <si>
    <t>Niedersachsen,Schnega Schnega/Bahnhof,SK</t>
  </si>
  <si>
    <t>HelmstĂ¤tter</t>
  </si>
  <si>
    <t>Sachsen-Anhalt,Dessau,DE</t>
  </si>
  <si>
    <t>Joan-Talya</t>
  </si>
  <si>
    <t>Dolejska</t>
  </si>
  <si>
    <t>Bayern,Passau,DE</t>
  </si>
  <si>
    <t>Kuhr</t>
  </si>
  <si>
    <t>Niedersachsen,Algermissen,SK</t>
  </si>
  <si>
    <t>Glasemacher</t>
  </si>
  <si>
    <t>Mecklenburg-Vorpommern,Kittendorf,SK</t>
  </si>
  <si>
    <t>Nordrhein-Westfalen,Ostbevern,DE</t>
  </si>
  <si>
    <t>Baden-WĂĽrttemberg,Sternenfels,DE</t>
  </si>
  <si>
    <t>Nordrhein-Westfalen,Saerbeck,AT</t>
  </si>
  <si>
    <t>LluĂŻsa</t>
  </si>
  <si>
    <t>Gratop</t>
  </si>
  <si>
    <t>Niedersachsen,Damnatz Jasebeck,SK</t>
  </si>
  <si>
    <t>Grahmann</t>
  </si>
  <si>
    <t>ThĂĽringen,Beichlingen,AT</t>
  </si>
  <si>
    <t>Rabie</t>
  </si>
  <si>
    <t>Schepansky</t>
  </si>
  <si>
    <t>Bayern,RoĂźhaupten,AT</t>
  </si>
  <si>
    <t>Baden-WĂĽrttemberg,Lauchringen,DE</t>
  </si>
  <si>
    <t>Sachsen-Anhalt,JĂĽtrichau,AT</t>
  </si>
  <si>
    <t>Brandenburg,GroĂźthiemig,AT</t>
  </si>
  <si>
    <t>Charles-Lennard</t>
  </si>
  <si>
    <t>Sudholtz</t>
  </si>
  <si>
    <t>Niedersachsen,Braunschweig,AT</t>
  </si>
  <si>
    <t>DenisoviÄŤ</t>
  </si>
  <si>
    <t>Sachsen-Anhalt,Danstedt,DE</t>
  </si>
  <si>
    <t>ThĂĽringen,Hermsdorf,DE</t>
  </si>
  <si>
    <t>Mecklenburg-Vorpommern,Penkow,DE</t>
  </si>
  <si>
    <t>Rheinland-Pfalz,SĂ¶rth,AT</t>
  </si>
  <si>
    <t>InĂ©</t>
  </si>
  <si>
    <t>Gaspary</t>
  </si>
  <si>
    <t>Rheinland-Pfalz,Oberweis,AT</t>
  </si>
  <si>
    <t>Winternheimer</t>
  </si>
  <si>
    <t>Baden-WĂĽrttemberg,Neulingen,AT</t>
  </si>
  <si>
    <t>Greitmeier</t>
  </si>
  <si>
    <t>Bayern,Eching am Ammersee,AT</t>
  </si>
  <si>
    <t>Xhenisa</t>
  </si>
  <si>
    <t>Eskici</t>
  </si>
  <si>
    <t>Schleswig-Holstein,GroĂźsolt,AT</t>
  </si>
  <si>
    <t>Rheinland-Pfalz,Bekond,SK</t>
  </si>
  <si>
    <t>Hessen,Eppstein,DE</t>
  </si>
  <si>
    <t>Cassedy-Athena</t>
  </si>
  <si>
    <t>Rheinland-Pfalz,Maring-Noviand,DE</t>
  </si>
  <si>
    <t>Purkart</t>
  </si>
  <si>
    <t>Rheinland-Pfalz,Eitelborn,DE</t>
  </si>
  <si>
    <t>Kiebeler</t>
  </si>
  <si>
    <t>Schleswig-Holstein,Sankt Michaelisdonn,AT</t>
  </si>
  <si>
    <t>Baden-WĂĽrttemberg,Villingen-Schwenningen,AT</t>
  </si>
  <si>
    <t>Schleswig-Holstein,GroĂź Disnack,DE</t>
  </si>
  <si>
    <t>Rheinland-Pfalz,Impflingen,SK</t>
  </si>
  <si>
    <t>Sachsen-Anhalt,Hedersleben,SK</t>
  </si>
  <si>
    <t>Kimmo</t>
  </si>
  <si>
    <t>Hamburg,Hamburg Rotherbaum,AT</t>
  </si>
  <si>
    <t>Meira</t>
  </si>
  <si>
    <t>Lempart</t>
  </si>
  <si>
    <t>Nordrhein-Westfalen,Kerpen,SK</t>
  </si>
  <si>
    <t>Ferysa</t>
  </si>
  <si>
    <t>Pohlschmidt</t>
  </si>
  <si>
    <t>Mecklenburg-Vorpommern,Kirch Jesar,SK</t>
  </si>
  <si>
    <t>Joshi</t>
  </si>
  <si>
    <t>Kuehnel</t>
  </si>
  <si>
    <t>ThĂĽringen,Allendorf,DE</t>
  </si>
  <si>
    <t>Grabmair</t>
  </si>
  <si>
    <t>Mecklenburg-Vorpommern,Camin,SK</t>
  </si>
  <si>
    <t>BĂ¶lĂĽk</t>
  </si>
  <si>
    <t>Brandenburg,Buckautal,DE</t>
  </si>
  <si>
    <t>Rheinland-Pfalz,Brauneberg,DE</t>
  </si>
  <si>
    <t>Hessen,FrĂ¤nkisch-Crumbach,AT</t>
  </si>
  <si>
    <t>Mecklenburg-Vorpommern,Brudersdorf,SK</t>
  </si>
  <si>
    <t>Baden-WĂĽrttemberg,BerghĂĽlen,SK</t>
  </si>
  <si>
    <t>Rheinland-Pfalz,Trierweiler,SK</t>
  </si>
  <si>
    <t>Niedersachsen,Leese,AT</t>
  </si>
  <si>
    <t>Stannis</t>
  </si>
  <si>
    <t>Mecklenburg-Vorpommern,LĂĽbberstorf,AT</t>
  </si>
  <si>
    <t>Schniederbernd</t>
  </si>
  <si>
    <t>Mecklenburg-Vorpommern,Gresse,AT</t>
  </si>
  <si>
    <t>Andersohn</t>
  </si>
  <si>
    <t>Baden-WĂĽrttemberg,Stuttgart Degerloch,AT</t>
  </si>
  <si>
    <t>Cilin</t>
  </si>
  <si>
    <t>Rheinland-Pfalz,Hamm,SK</t>
  </si>
  <si>
    <t>Brandenburg,Wernsdorf,AT</t>
  </si>
  <si>
    <t>Nordrhein-Westfalen,Hagen,AT</t>
  </si>
  <si>
    <t>Nordrhein-Westfalen,LĂĽnen,AT</t>
  </si>
  <si>
    <t>Rheinland-Pfalz,BruchmĂĽhlbach-Miesau,DE</t>
  </si>
  <si>
    <t>Schleswig-Holstein,GroĂźhansdorf,AT</t>
  </si>
  <si>
    <t>Khodor</t>
  </si>
  <si>
    <t>Hessen,HĂ¶chst im Odenwald,DE</t>
  </si>
  <si>
    <t>Menwako</t>
  </si>
  <si>
    <t>Moehlenkamp</t>
  </si>
  <si>
    <t>Nordrhein-Westfalen,Dortmund,DE</t>
  </si>
  <si>
    <t>Alexandra-Christin</t>
  </si>
  <si>
    <t>Alschefski</t>
  </si>
  <si>
    <t>Rheinland-Pfalz,Otterbach,SK</t>
  </si>
  <si>
    <t>Bayern,Osterberg,SK</t>
  </si>
  <si>
    <t>Bayern,Aidhausen,DE</t>
  </si>
  <si>
    <t>Hessen,Habichtswald,DE</t>
  </si>
  <si>
    <t>Brandenburg,Erkner,SK</t>
  </si>
  <si>
    <t>Guadalupe</t>
  </si>
  <si>
    <t>Czarna</t>
  </si>
  <si>
    <t>Rheinland-Pfalz,Weinsheim,AT</t>
  </si>
  <si>
    <t>Eichholzer</t>
  </si>
  <si>
    <t>Baden-WĂĽrttemberg,Bingen,SK</t>
  </si>
  <si>
    <t>Brandenburg,Rietz-Neuendorf GroĂź Rietz,SK</t>
  </si>
  <si>
    <t>Mecklenburg-Vorpommern,GĂ¶Ăźlow,SK</t>
  </si>
  <si>
    <t>Mecklenburg-Vorpommern,Neukloster,AT</t>
  </si>
  <si>
    <t>Nordrhein-Westfalen,Wetter (Ruhr),SK</t>
  </si>
  <si>
    <t>Nordrhein-Westfalen,Balve,DE</t>
  </si>
  <si>
    <t>ThĂĽringen,Ottstedt am Berge,AT</t>
  </si>
  <si>
    <t>ThĂĽringen,Friedelshausen,DE</t>
  </si>
  <si>
    <t>Schleswig-Holstein,Ruhwinkel,SK</t>
  </si>
  <si>
    <t>Guim</t>
  </si>
  <si>
    <t>KrĂ¤mers</t>
  </si>
  <si>
    <t>Rheinland-Pfalz,Rott,DE</t>
  </si>
  <si>
    <t>Zein</t>
  </si>
  <si>
    <t>BachmĂĽller</t>
  </si>
  <si>
    <t>Brandenburg,Duben,DE</t>
  </si>
  <si>
    <t>Sachsen-Anhalt,Horburg-MaĂźlau,DE</t>
  </si>
  <si>
    <t>Rheinland-Pfalz,Riedelberg,SK</t>
  </si>
  <si>
    <t>Bayern,Motten,AT</t>
  </si>
  <si>
    <t>Tamila</t>
  </si>
  <si>
    <t>Kaysers</t>
  </si>
  <si>
    <t>Bayern,Salz,DE</t>
  </si>
  <si>
    <t>Cuhrts</t>
  </si>
  <si>
    <t>Baden-WĂĽrttemberg,SĂĽĂźen,SK</t>
  </si>
  <si>
    <t>Mecklenburg-Vorpommern,Vielist,AT</t>
  </si>
  <si>
    <t>Mecklenburg-Vorpommern,GĂĽltz,DE</t>
  </si>
  <si>
    <t>Sachsen-Anhalt,Mehmke,AT</t>
  </si>
  <si>
    <t>ThĂĽringen,Schleifreisen,SK</t>
  </si>
  <si>
    <t>Mecklenburg-Vorpommern,Schwanbeck,AT</t>
  </si>
  <si>
    <t>Horik</t>
  </si>
  <si>
    <t>Bayern,Geiselbach,AT</t>
  </si>
  <si>
    <t>Seidt</t>
  </si>
  <si>
    <t>Baden-WĂĽrttemberg,Nusplingen,DE</t>
  </si>
  <si>
    <t>Nordrhein-Westfalen,Oer-Erkenschwick,DE</t>
  </si>
  <si>
    <t>Sachsen-Anhalt,Wartenburg,AT</t>
  </si>
  <si>
    <t>Sachsen-Anhalt,Jessen (Elster) SchĂ¶neicho,SK</t>
  </si>
  <si>
    <t>Sauter</t>
  </si>
  <si>
    <t>Nordrhein-Westfalen,Hattingen,SK</t>
  </si>
  <si>
    <t>Azanui</t>
  </si>
  <si>
    <t>Wiszniowski</t>
  </si>
  <si>
    <t>Mecklenburg-Vorpommern,Godern,SK</t>
  </si>
  <si>
    <t>Nordrhein-Westfalen,Bielefeld,SK</t>
  </si>
  <si>
    <t>Mecklenburg-Vorpommern,Glewitz,DE</t>
  </si>
  <si>
    <t>Sachsen-Anhalt,Schkopau,DE</t>
  </si>
  <si>
    <t>Nordrhein-Westfalen,Bad Berleburg Beddelhausen,AT</t>
  </si>
  <si>
    <t>Berlin,Berlin,DE</t>
  </si>
  <si>
    <t>Sachsen-Anhalt,Tollwitz,DE</t>
  </si>
  <si>
    <t>Juna</t>
  </si>
  <si>
    <t>Grundtmann</t>
  </si>
  <si>
    <t>Mecklenburg-Vorpommern,Baabe,DE</t>
  </si>
  <si>
    <t>Armin</t>
  </si>
  <si>
    <t>Nimschik</t>
  </si>
  <si>
    <t>Niedersachsen,Wippingen,AT</t>
  </si>
  <si>
    <t>Niedersachsen,SchwĂĽlper,SK</t>
  </si>
  <si>
    <t>Rheinland-Pfalz,MĂĽllenbach,AT</t>
  </si>
  <si>
    <t>Bayern,NĂĽrnberg,AT</t>
  </si>
  <si>
    <t>Schleswig-Holstein,Appen,AT</t>
  </si>
  <si>
    <t>Niedersachsen,Braunschweig,DE</t>
  </si>
  <si>
    <t>Bayern,Oberbergkirchen,DE</t>
  </si>
  <si>
    <t>Sachsen-Anhalt,Wegenstedt,DE</t>
  </si>
  <si>
    <t>Abaci</t>
  </si>
  <si>
    <t>Baden-WĂĽrttemberg,Schwaikheim,DE</t>
  </si>
  <si>
    <t>Nordrhein-Westfalen,Elsdorf,DE</t>
  </si>
  <si>
    <t>Baden-WĂĽrttemberg,Moosburg,AT</t>
  </si>
  <si>
    <t>ThĂĽringen,Mellenbach-Glasbach,DE</t>
  </si>
  <si>
    <t>Endruhn</t>
  </si>
  <si>
    <t>Rheinland-Pfalz,Irrel,DE</t>
  </si>
  <si>
    <t>Maienkranz</t>
  </si>
  <si>
    <t>Brandenburg,Hohenselchow,SK</t>
  </si>
  <si>
    <t>Rheinland-Pfalz,Nothweiler,AT</t>
  </si>
  <si>
    <t>Tetzloff</t>
  </si>
  <si>
    <t>Schleswig-Holstein,Stangheck,DE</t>
  </si>
  <si>
    <t>Sachsen-Anhalt,Bitterfeld-Wolfen,SK</t>
  </si>
  <si>
    <t>Mecklenburg-Vorpommern,Splietsdorf,DE</t>
  </si>
  <si>
    <t>Kendi</t>
  </si>
  <si>
    <t>Brandenburg,SchĂ¶nflieĂź,DE</t>
  </si>
  <si>
    <t>Arsenij</t>
  </si>
  <si>
    <t>Bilali</t>
  </si>
  <si>
    <t>Baden-WĂĽrttemberg,Hardthausen am Kocher,SK</t>
  </si>
  <si>
    <t>Nordrhein-Westfalen,Versmold,DE</t>
  </si>
  <si>
    <t>Bayern,Ăśbersee,SK</t>
  </si>
  <si>
    <t>Bayern,Rieden,DE</t>
  </si>
  <si>
    <t>Baden-WĂĽrttemberg,Oberriexingen,AT</t>
  </si>
  <si>
    <t>Ă–calan</t>
  </si>
  <si>
    <t>Baden-WĂĽrttemberg,Aichelberg,AT</t>
  </si>
  <si>
    <t>Baden-WĂĽrttemberg,Bodelshausen,SK</t>
  </si>
  <si>
    <t>Rheinland-Pfalz,Dodenburg,AT</t>
  </si>
  <si>
    <t>Rheinland-Pfalz,Demerath,AT</t>
  </si>
  <si>
    <t>Bayern,Egg an der GĂĽnz,AT</t>
  </si>
  <si>
    <t>Baden-WĂĽrttemberg,Horb am Neckar,SK</t>
  </si>
  <si>
    <t>Sobair</t>
  </si>
  <si>
    <t>Huebertz</t>
  </si>
  <si>
    <t>Bayern,Meeder,DE</t>
  </si>
  <si>
    <t>Sachsen-Anhalt,Rothenschirmbach,DE</t>
  </si>
  <si>
    <t>Bayern,Rosenheim,DE</t>
  </si>
  <si>
    <t>Bayern,Augsburg,AT</t>
  </si>
  <si>
    <t>Sachsen,Marsdorf,SK</t>
  </si>
  <si>
    <t>Rheinland-Pfalz,Heuchelheim-Klingen,AT</t>
  </si>
  <si>
    <t>Lital</t>
  </si>
  <si>
    <t>Kreuz</t>
  </si>
  <si>
    <t>Mecklenburg-Vorpommern,Diestelow,AT</t>
  </si>
  <si>
    <t>Brandenburg,Kloster Lehnin,DE</t>
  </si>
  <si>
    <t>Enver</t>
  </si>
  <si>
    <t>Heinrizi</t>
  </si>
  <si>
    <t>Nordrhein-Westfalen,Wuppertal,AT</t>
  </si>
  <si>
    <t>Klinkeis</t>
  </si>
  <si>
    <t>Bayern,Pforzen,DE</t>
  </si>
  <si>
    <t>Brandenburg,Sadenbeck,DE</t>
  </si>
  <si>
    <t>Baden-WĂĽrttemberg,Wittlingen,AT</t>
  </si>
  <si>
    <t>Bayern,Egglham,SK</t>
  </si>
  <si>
    <t>Rheinland-Pfalz,WĂ¶rth am Rhein,AT</t>
  </si>
  <si>
    <t>Hamburg,Hamburg Altenwerder,DE</t>
  </si>
  <si>
    <t>Kei</t>
  </si>
  <si>
    <t>Gunarson</t>
  </si>
  <si>
    <t>Niedersachsen,Jembke,SK</t>
  </si>
  <si>
    <t>Hessen,Trendelburg,AT</t>
  </si>
  <si>
    <t>Sachsen-Anhalt,RogĂ¤tz,AT</t>
  </si>
  <si>
    <t>Mecklenburg-Vorpommern,SchĂ¶nbeck,SK</t>
  </si>
  <si>
    <t>Baden-WĂĽrttemberg,Schlaitdorf,AT</t>
  </si>
  <si>
    <t>Adamski</t>
  </si>
  <si>
    <t>Sachsen-Anhalt,KlĂ¤den,DE</t>
  </si>
  <si>
    <t>Georgiy</t>
  </si>
  <si>
    <t>Avenarius</t>
  </si>
  <si>
    <t>Sachsen-Anhalt,Elbe-Parey,DE</t>
  </si>
  <si>
    <t>Ivana</t>
  </si>
  <si>
    <t>Dargiewicz</t>
  </si>
  <si>
    <t>Rheinland-Pfalz,Pirmasens,DE</t>
  </si>
  <si>
    <t>Sachsen,Bad DĂĽben,AT</t>
  </si>
  <si>
    <t>Hamburg,Hamburg Eppendorf,SK</t>
  </si>
  <si>
    <t>Schleswig-Holstein,Prisdorf,AT</t>
  </si>
  <si>
    <t>Brandenburg,Jacobsdorf Pillgram,DE</t>
  </si>
  <si>
    <t>Amare</t>
  </si>
  <si>
    <t>AbbĂĽhl</t>
  </si>
  <si>
    <t>Baden-WĂĽrttemberg,Walheim,SK</t>
  </si>
  <si>
    <t>Doreen</t>
  </si>
  <si>
    <t>Titzner</t>
  </si>
  <si>
    <t>Bayern,Lengdorf,DE</t>
  </si>
  <si>
    <t>Brandenburg,Rheinsberg Zechow,SK</t>
  </si>
  <si>
    <t>Schleswig-Holstein,Bargum,AT</t>
  </si>
  <si>
    <t>Mecklenburg-Vorpommern,Dambeck,SK</t>
  </si>
  <si>
    <t>Faye-Lee</t>
  </si>
  <si>
    <t>SchniederkĂ¶tter</t>
  </si>
  <si>
    <t>Brandenburg,Pahlsdorf,SK</t>
  </si>
  <si>
    <t>ThĂĽringen,Ziegelheim,SK</t>
  </si>
  <si>
    <t>Niedersachsen,GroĂźefehn Holtrop,SK</t>
  </si>
  <si>
    <t>Varujan</t>
  </si>
  <si>
    <t>Gysen</t>
  </si>
  <si>
    <t>Schleswig-Holstein,Borgstedt,AT</t>
  </si>
  <si>
    <t>Lawnd</t>
  </si>
  <si>
    <t>Baedecker</t>
  </si>
  <si>
    <t>Bayern,Bad Kissingen,DE</t>
  </si>
  <si>
    <t>Bayern,Stammham,AT</t>
  </si>
  <si>
    <t>Reberger</t>
  </si>
  <si>
    <t>Niedersachsen,HĂĽlsede Schmarrie,SK</t>
  </si>
  <si>
    <t>Gehroldt</t>
  </si>
  <si>
    <t>Bayern,Baiern,AT</t>
  </si>
  <si>
    <t>Iulia</t>
  </si>
  <si>
    <t>Nikolaas</t>
  </si>
  <si>
    <t>Brandenburg,Schildow,AT</t>
  </si>
  <si>
    <t>Bayern,Mitwitz,SK</t>
  </si>
  <si>
    <t>Niedersachsen,Bilshausen,AT</t>
  </si>
  <si>
    <t>Rheinland-Pfalz,Weroth,DE</t>
  </si>
  <si>
    <t>Bayern,Buttenwiesen,DE</t>
  </si>
  <si>
    <t>Ofania</t>
  </si>
  <si>
    <t>Robert</t>
  </si>
  <si>
    <t>ThĂĽringen,Gerbershausen,SK</t>
  </si>
  <si>
    <t>Gise</t>
  </si>
  <si>
    <t>Rheinland-Pfalz,Mackenrodt,AT</t>
  </si>
  <si>
    <t>Micheely</t>
  </si>
  <si>
    <t>Mecklenburg-Vorpommern,Krackow,DE</t>
  </si>
  <si>
    <t>Paetzold</t>
  </si>
  <si>
    <t>Sachsen,GroĂźlehna,DE</t>
  </si>
  <si>
    <t>Schleswig-Holstein,Hattstedt,AT</t>
  </si>
  <si>
    <t>Rheinland-Pfalz,Manubach,AT</t>
  </si>
  <si>
    <t>Bayern,Haunsheim,DE</t>
  </si>
  <si>
    <t>Anjali</t>
  </si>
  <si>
    <t>ClaĂźe</t>
  </si>
  <si>
    <t>Mecklenburg-Vorpommern,Warlitz,DE</t>
  </si>
  <si>
    <t>Baden-WĂĽrttemberg,Ingoldingen,AT</t>
  </si>
  <si>
    <t>Baden-WĂĽrttemberg,Neuhausen auf den Fildern,AT</t>
  </si>
  <si>
    <t>Sachsen,Mittelherwigsdorf,SK</t>
  </si>
  <si>
    <t>Malti</t>
  </si>
  <si>
    <t>Claesener</t>
  </si>
  <si>
    <t>Schleswig-Holstein,DĂ¤nischenhagen,SK</t>
  </si>
  <si>
    <t>Hamburg,Hamburg Rissen,AT</t>
  </si>
  <si>
    <t>Schleswig-Holstein,Neuendeich,SK</t>
  </si>
  <si>
    <t>Sachsen-Anhalt,Deuben,SK</t>
  </si>
  <si>
    <t>Sachsen-Anhalt,Kemberg Bergwitz,AT</t>
  </si>
  <si>
    <t>Schults</t>
  </si>
  <si>
    <t>Mecklenburg-Vorpommern,DomsĂĽhl,SK</t>
  </si>
  <si>
    <t>Mayline</t>
  </si>
  <si>
    <t>Niedersachsen,Rinteln Exten,DE</t>
  </si>
  <si>
    <t>Schleswig-Holstein,Brunsmark,SK</t>
  </si>
  <si>
    <t>KĂĽcĂĽkakyĂĽz</t>
  </si>
  <si>
    <t>Hessen,KĂ¶rle,AT</t>
  </si>
  <si>
    <t>Awan</t>
  </si>
  <si>
    <t>Sachsen,Niederdorf,AT</t>
  </si>
  <si>
    <t>Beerheide</t>
  </si>
  <si>
    <t>ThĂĽringen,Gera,DE</t>
  </si>
  <si>
    <t>Zoe-Lou</t>
  </si>
  <si>
    <t>Benik</t>
  </si>
  <si>
    <t>Mecklenburg-Vorpommern,KrĂ¶pelin,DE</t>
  </si>
  <si>
    <t>Mecklenburg-Vorpommern,Neu Poserin,AT</t>
  </si>
  <si>
    <t>Mecklenburg-Vorpommern,Baabe,AT</t>
  </si>
  <si>
    <t>Niedersachsen,Twieflingen,SK</t>
  </si>
  <si>
    <t>Mohrenstecher</t>
  </si>
  <si>
    <t>Sachsen-Anhalt,Letzlingen,DE</t>
  </si>
  <si>
    <t>Bayern,StĂ¶ttwang,SK</t>
  </si>
  <si>
    <t>Niedersachsen,Syke,DE</t>
  </si>
  <si>
    <t>Besey</t>
  </si>
  <si>
    <t>Dworatzek</t>
  </si>
  <si>
    <t>Niedersachsen,Auetal Schoholtensen,AT</t>
  </si>
  <si>
    <t>Trinity</t>
  </si>
  <si>
    <t>Stengl</t>
  </si>
  <si>
    <t>Brandenburg,Storkow (Mark) Wochowsee,SK</t>
  </si>
  <si>
    <t>Corinne</t>
  </si>
  <si>
    <t>Schleswig-Holstein,Kankelau,SK</t>
  </si>
  <si>
    <t>Sachsen-Anhalt,Flechtingen,AT</t>
  </si>
  <si>
    <t>Aoife</t>
  </si>
  <si>
    <t>Mackh</t>
  </si>
  <si>
    <t>Baden-WĂĽrttemberg,Untermarchtal,SK</t>
  </si>
  <si>
    <t>Simeun</t>
  </si>
  <si>
    <t>Ahlf</t>
  </si>
  <si>
    <t>Niedersachsen,KrummhĂ¶rn Upleward,DE</t>
  </si>
  <si>
    <t>Auez</t>
  </si>
  <si>
    <t>Heydekorn</t>
  </si>
  <si>
    <t>Bayern,Kreuzwertheim,DE</t>
  </si>
  <si>
    <t>Niedersachsen,Auetal Poggenhagen,AT</t>
  </si>
  <si>
    <t>Niedersachsen,Ihlow Westerende-Holzloog,AT</t>
  </si>
  <si>
    <t>Baden-WĂĽrttemberg,Wyhl am Kaiserstuhl,SK</t>
  </si>
  <si>
    <t>Sachsen,MĂĽglitztal,SK</t>
  </si>
  <si>
    <t>Vincke</t>
  </si>
  <si>
    <t>Mecklenburg-Vorpommern,BrĂĽsewitz,SK</t>
  </si>
  <si>
    <t>Xamih</t>
  </si>
  <si>
    <t>Kolodzieg</t>
  </si>
  <si>
    <t>Bozena</t>
  </si>
  <si>
    <t>Povileit</t>
  </si>
  <si>
    <t>ThĂĽringen,GroĂźensee,AT</t>
  </si>
  <si>
    <t>ThĂ¶niss</t>
  </si>
  <si>
    <t>Miira</t>
  </si>
  <si>
    <t>SĂĽhsmilch</t>
  </si>
  <si>
    <t>Rheinland-Pfalz,Antweiler,AT</t>
  </si>
  <si>
    <t>Niedersachsen,Hoyershausen,DE</t>
  </si>
  <si>
    <t>Amila</t>
  </si>
  <si>
    <t>ThĂĽringen,Nohra,AT</t>
  </si>
  <si>
    <t>Kameliya</t>
  </si>
  <si>
    <t>Danell</t>
  </si>
  <si>
    <t>Hessen,Lahnau,AT</t>
  </si>
  <si>
    <t>ThĂĽringen,Birkenfelde,AT</t>
  </si>
  <si>
    <t>Mecklenburg-Vorpommern,Steinfeld,SK</t>
  </si>
  <si>
    <t>Rheinland-Pfalz,Kyllburgweiler,AT</t>
  </si>
  <si>
    <t>Bayern,Geiselbach,DE</t>
  </si>
  <si>
    <t>Ratmer</t>
  </si>
  <si>
    <t>Sachsen-Anhalt,Holleben,DE</t>
  </si>
  <si>
    <t>Bayern,Oberhausen,AT</t>
  </si>
  <si>
    <t>Bayern,Hartenstein,DE</t>
  </si>
  <si>
    <t>Meadow</t>
  </si>
  <si>
    <t>Fetterlein</t>
  </si>
  <si>
    <t>Rheinland-Pfalz,Rodershausen,DE</t>
  </si>
  <si>
    <t>Sachsen-Anhalt,Zabitz,DE</t>
  </si>
  <si>
    <t>Sachsen-Anhalt,Zuchau,AT</t>
  </si>
  <si>
    <t>Sachsen,Nauwalde,SK</t>
  </si>
  <si>
    <t>Sachsen,Stauchitz,DE</t>
  </si>
  <si>
    <t>Niedersachsen,Westertimke,SK</t>
  </si>
  <si>
    <t>Salia</t>
  </si>
  <si>
    <t>NiemĂ¶ller</t>
  </si>
  <si>
    <t>Hamburg,Hamburg Wilstorf,AT</t>
  </si>
  <si>
    <t>Elay</t>
  </si>
  <si>
    <t>Pfannkuche</t>
  </si>
  <si>
    <t>Baden-WĂĽrttemberg,Lautenbach,SK</t>
  </si>
  <si>
    <t>Baden-WĂĽrttemberg,Frickingen,AT</t>
  </si>
  <si>
    <t>Schleswig-Holstein,Hemdingen,SK</t>
  </si>
  <si>
    <t>Hillerbrandt</t>
  </si>
  <si>
    <t>Sachsen-Anhalt,JĂĽtrichau,SK</t>
  </si>
  <si>
    <t>Miraz</t>
  </si>
  <si>
    <t>MĂ¤rke</t>
  </si>
  <si>
    <t>Bayern,Sulzemoos,DE</t>
  </si>
  <si>
    <t>Bayern,NĂĽrnberg,DE</t>
  </si>
  <si>
    <t>Baden-WĂĽrttemberg,Stuttgart MĂ¶hringen,DE</t>
  </si>
  <si>
    <t>Schleswig-Holstein,Norderstedt,AT</t>
  </si>
  <si>
    <t>Rheinland-Pfalz,Niederstadtfeld,AT</t>
  </si>
  <si>
    <t>Baden-WĂĽrttemberg,Merzhausen,AT</t>
  </si>
  <si>
    <t>Mecklenburg-Vorpommern,MĂĽhl Rosin,DE</t>
  </si>
  <si>
    <t>Brandenburg,Heckelberg-Brunow Brunow,SK</t>
  </si>
  <si>
    <t>Bulut</t>
  </si>
  <si>
    <t>Usinger</t>
  </si>
  <si>
    <t>Mecklenburg-Vorpommern,Benitz,AT</t>
  </si>
  <si>
    <t>Baden-WĂĽrttemberg,Hemsbach,DE</t>
  </si>
  <si>
    <t>ThĂĽringen,Hausen,SK</t>
  </si>
  <si>
    <t>Sachsen-Anhalt,Kemberg Kemberg,DE</t>
  </si>
  <si>
    <t>Asiye</t>
  </si>
  <si>
    <t>BĂĽyĂĽkyilmaz</t>
  </si>
  <si>
    <t>Brandenburg,GroĂź Pankow,SK</t>
  </si>
  <si>
    <t>Leo-Amadeus</t>
  </si>
  <si>
    <t>Spierling</t>
  </si>
  <si>
    <t>Bayern,Ebern,SK</t>
  </si>
  <si>
    <t>Meybaum</t>
  </si>
  <si>
    <t>Hamburg,Hamburg Curslack,AT</t>
  </si>
  <si>
    <t>Hiltenbrand</t>
  </si>
  <si>
    <t>Niedersachsen,Drebber,AT</t>
  </si>
  <si>
    <t>Bayern,Vestenbergsgreuth,AT</t>
  </si>
  <si>
    <t>Rheinland-Pfalz,Bisterschied,AT</t>
  </si>
  <si>
    <t>Bayern,Hausen bei WĂĽrzburg,AT</t>
  </si>
  <si>
    <t>Aleesa</t>
  </si>
  <si>
    <t>Rheinland-Pfalz,Rumbach,DE</t>
  </si>
  <si>
    <t>Dorart</t>
  </si>
  <si>
    <t>Eidemueller</t>
  </si>
  <si>
    <t>Hessen,Lahntal,SK</t>
  </si>
  <si>
    <t>Baden-WĂĽrttemberg,Ofterdingen,AT</t>
  </si>
  <si>
    <t>Rheinland-Pfalz,Kludenbach,SK</t>
  </si>
  <si>
    <t>ThĂĽringen,Pennewitz,AT</t>
  </si>
  <si>
    <t>Rheinland-Pfalz,Ensch,SK</t>
  </si>
  <si>
    <t>Bayern,Zorneding,SK</t>
  </si>
  <si>
    <t>Edo</t>
  </si>
  <si>
    <t>Malzner</t>
  </si>
  <si>
    <t>Brandenburg,Siehdichum,AT</t>
  </si>
  <si>
    <t>Mak</t>
  </si>
  <si>
    <t>Bayern,Falkenstein,SK</t>
  </si>
  <si>
    <t>Sachsen-Anhalt,Latdorf,AT</t>
  </si>
  <si>
    <t>Nordrhein-Westfalen,Krefeld,DE</t>
  </si>
  <si>
    <t>Sachsen,Stadt Wehlen,DE</t>
  </si>
  <si>
    <t>Kenal</t>
  </si>
  <si>
    <t>Scheel</t>
  </si>
  <si>
    <t>Rheinland-Pfalz,Westheim,DE</t>
  </si>
  <si>
    <t>Schleswig-Holstein,Leezen,DE</t>
  </si>
  <si>
    <t>Rahmah</t>
  </si>
  <si>
    <t>Holdschmidt</t>
  </si>
  <si>
    <t>Schleswig-Holstein,Hamburg Billstedt,SK</t>
  </si>
  <si>
    <t>ThĂĽringen,Niederorschel,SK</t>
  </si>
  <si>
    <t>Brandenburg,Kasel-Golzig,DE</t>
  </si>
  <si>
    <t>Schleswig-Holstein,Aventoft,DE</t>
  </si>
  <si>
    <t>Bayern,Wiedenzhausen,SK</t>
  </si>
  <si>
    <t>Hamburg,Hamburg Billstedt,AT</t>
  </si>
  <si>
    <t>Oguzhan</t>
  </si>
  <si>
    <t>Preusing</t>
  </si>
  <si>
    <t>ThĂĽringen,Erfurt,AT</t>
  </si>
  <si>
    <t>Bayern,Gerzen,SK</t>
  </si>
  <si>
    <t>Sachsen-Anhalt,Pabstorf,AT</t>
  </si>
  <si>
    <t>Niedersachsen,Klein Meckelsen,DE</t>
  </si>
  <si>
    <t>Nordrhein-Westfalen,Bad Salzuflen,DE</t>
  </si>
  <si>
    <t>Diedl</t>
  </si>
  <si>
    <t>Rheinland-Pfalz,Lautersheim,AT</t>
  </si>
  <si>
    <t>Imade</t>
  </si>
  <si>
    <t>Lamberti</t>
  </si>
  <si>
    <t>ThĂĽringen,ZĂ¶llnitz,AT</t>
  </si>
  <si>
    <t>Sachsen,Plauen,AT</t>
  </si>
  <si>
    <t>Sachsen,Zabeltitz,SK</t>
  </si>
  <si>
    <t>Bayern,Pischertshofen,AT</t>
  </si>
  <si>
    <t>Hessen,Lautertal,SK</t>
  </si>
  <si>
    <t>Fynn-Noah</t>
  </si>
  <si>
    <t>KrauĂźkopf</t>
  </si>
  <si>
    <t>Baden-WĂĽrttemberg,Bad Schussenried Dunzenhausen,SK</t>
  </si>
  <si>
    <t>MĂ©lanie</t>
  </si>
  <si>
    <t>Bayern,Regensburg,SK</t>
  </si>
  <si>
    <t>AligĂĽl</t>
  </si>
  <si>
    <t>Bodenmueller</t>
  </si>
  <si>
    <t>Niedersachsen,Ostereistedt,AT</t>
  </si>
  <si>
    <t>Baden-WĂĽrttemberg,Freiberg am Neckar,DE</t>
  </si>
  <si>
    <t>Hoerhold</t>
  </si>
  <si>
    <t>Niedersachsen,SĂĽdbrookmerland,SK</t>
  </si>
  <si>
    <t>Niedersachsen,GroĂźefehn WestgroĂźefehn,DE</t>
  </si>
  <si>
    <t>Sachsen,GlashĂĽtte,SK</t>
  </si>
  <si>
    <t>Jackson</t>
  </si>
  <si>
    <t>Niedersachsen,Nienburg (Weser) Nienburg (Weser),DE</t>
  </si>
  <si>
    <t>ThĂĽringen,Ranis,SK</t>
  </si>
  <si>
    <t>Schleswig-Holstein,Hamweddel,SK</t>
  </si>
  <si>
    <t>Baden-WĂĽrttemberg,Sindelfingen,DE</t>
  </si>
  <si>
    <t>Brandenburg,Ludwigsfelde,SK</t>
  </si>
  <si>
    <t>Juby</t>
  </si>
  <si>
    <t>Janitschke</t>
  </si>
  <si>
    <t>Nordrhein-Westfalen,Bonn,SK</t>
  </si>
  <si>
    <t>Sachsen,Guttau,AT</t>
  </si>
  <si>
    <t>Elham</t>
  </si>
  <si>
    <t>Niedersachsen,Rodenberg,DE</t>
  </si>
  <si>
    <t>Sachsen-Anhalt,LĂ¶bejĂĽn,AT</t>
  </si>
  <si>
    <t>Rheinland-Pfalz,Etgert,SK</t>
  </si>
  <si>
    <t>Niedersachsen,Quernheim,SK</t>
  </si>
  <si>
    <t>Brandenburg,Lindow (Mark) SchĂ¶nberg (Mark),DE</t>
  </si>
  <si>
    <t>Sachsen-Anhalt,Hohenziatz,AT</t>
  </si>
  <si>
    <t>Hessen,Fulda,DE</t>
  </si>
  <si>
    <t>ThĂĽringen,Elxleben,AT</t>
  </si>
  <si>
    <t>Peperkok</t>
  </si>
  <si>
    <t>Bayern,Vorbach,SK</t>
  </si>
  <si>
    <t>TeĂźmann</t>
  </si>
  <si>
    <t>Bayern,Deisenhofen bei MĂĽnchen,DE</t>
  </si>
  <si>
    <t>Brandenburg,Jessern,DE</t>
  </si>
  <si>
    <t>Hamburg,Hamburg Bergedorf,SK</t>
  </si>
  <si>
    <t>Bayern,Bayerisch Eisenstein,AT</t>
  </si>
  <si>
    <t>Mecklenburg-Vorpommern,Tarnow,DE</t>
  </si>
  <si>
    <t>Jorik</t>
  </si>
  <si>
    <t>KleiĂźen</t>
  </si>
  <si>
    <t>Nordrhein-Westfalen,Altena,DE</t>
  </si>
  <si>
    <t>Rheinland-Pfalz,Ockenheim,AT</t>
  </si>
  <si>
    <t>Kubanke</t>
  </si>
  <si>
    <t>ThĂĽringen,Bad KĂ¶stritz,SK</t>
  </si>
  <si>
    <t>Nusayba</t>
  </si>
  <si>
    <t>RothkĂ¶gel</t>
  </si>
  <si>
    <t>Rheinland-Pfalz,Hahn bei Marienberg,DE</t>
  </si>
  <si>
    <t>Schleswig-Holstein,Roseburg,DE</t>
  </si>
  <si>
    <t>Rheinland-Pfalz,Horbruch,AT</t>
  </si>
  <si>
    <t>Rheinland-Pfalz,Ellscheid,DE</t>
  </si>
  <si>
    <t>Ailiyah</t>
  </si>
  <si>
    <t>Bruder</t>
  </si>
  <si>
    <t>Brandenburg,MĂ¤rkisch Buchholz,DE</t>
  </si>
  <si>
    <t>Lilie</t>
  </si>
  <si>
    <t>van der Horst</t>
  </si>
  <si>
    <t>Baden-WĂĽrttemberg,SchwĂ¤bisch GmĂĽnd,SK</t>
  </si>
  <si>
    <t>Marja</t>
  </si>
  <si>
    <t>Niedersachsen,Schnega Schnega,SK</t>
  </si>
  <si>
    <t>Maelys-Zola</t>
  </si>
  <si>
    <t>Veeth</t>
  </si>
  <si>
    <t>Nordrhein-Westfalen,Essen,DE</t>
  </si>
  <si>
    <t>Jasina</t>
  </si>
  <si>
    <t>Boomers</t>
  </si>
  <si>
    <t>Baden-WĂĽrttemberg,Stuttgart Hoffeld,SK</t>
  </si>
  <si>
    <t>Bayern,Freystadt,SK</t>
  </si>
  <si>
    <t>Nordrhein-Westfalen,Bochum,AT</t>
  </si>
  <si>
    <t>Bayern,WeiĂźensberg,DE</t>
  </si>
  <si>
    <t>Baden-WĂĽrttemberg,Schwetzingen,AT</t>
  </si>
  <si>
    <t>MĂ¤usel</t>
  </si>
  <si>
    <t>Niedersachsen,Waddeweitz Klein Gaddau,DE</t>
  </si>
  <si>
    <t>Linsemeier</t>
  </si>
  <si>
    <t>Bayern,Markt Einersheim,AT</t>
  </si>
  <si>
    <t>Baden-WĂĽrttemberg,Albstadt,SK</t>
  </si>
  <si>
    <t>Brandenburg,MĂ¤rkische HĂ¶he Reichenberg,SK</t>
  </si>
  <si>
    <t>Bayern,GlashĂĽtten,DE</t>
  </si>
  <si>
    <t>Hessen,Lampertheim,AT</t>
  </si>
  <si>
    <t>Rheinland-Pfalz,Laubenheim,AT</t>
  </si>
  <si>
    <t>Brandenburg,Glienicke/Nordbahn,AT</t>
  </si>
  <si>
    <t>Kortmeier</t>
  </si>
  <si>
    <t>Hamburg,Hamburg Schnelsen,AT</t>
  </si>
  <si>
    <t>Rheinland-Pfalz,Allendorf,DE</t>
  </si>
  <si>
    <t>MĂĽllerke</t>
  </si>
  <si>
    <t>Rheinland-Pfalz,Kircheib,AT</t>
  </si>
  <si>
    <t>Shota</t>
  </si>
  <si>
    <t>van den Bergh</t>
  </si>
  <si>
    <t>Niedersachsen,Uetze,AT</t>
  </si>
  <si>
    <t>Bremen,Bremen,AT</t>
  </si>
  <si>
    <t>Rheinland-Pfalz,Weinsheim,SK</t>
  </si>
  <si>
    <t>ThĂĽringen,Wolkramshausen,DE</t>
  </si>
  <si>
    <t>Rheinland-Pfalz,Hergenroth,SK</t>
  </si>
  <si>
    <t>Latif</t>
  </si>
  <si>
    <t>Littwin</t>
  </si>
  <si>
    <t>Bayern,Obing,DE</t>
  </si>
  <si>
    <t>Canela</t>
  </si>
  <si>
    <t>Sachsen,Borsdorf,DE</t>
  </si>
  <si>
    <t>Gevatter</t>
  </si>
  <si>
    <t>Schleswig-Holstein,Grinau,AT</t>
  </si>
  <si>
    <t>Bremen,Bremen,DE</t>
  </si>
  <si>
    <t>Niedersachsen,Hameln,AT</t>
  </si>
  <si>
    <t>Niedersachsen,Varrel,AT</t>
  </si>
  <si>
    <t>Bayern,Weilheim in Oberbayern,SK</t>
  </si>
  <si>
    <t>Stĺpec1</t>
  </si>
  <si>
    <t>Adress 1</t>
  </si>
  <si>
    <t>State</t>
  </si>
  <si>
    <t>Danovy domicil2</t>
  </si>
  <si>
    <t>Ă‚n Dietzler</t>
  </si>
  <si>
    <t>66954 Pirmasens</t>
  </si>
  <si>
    <t>Ă‰mile Braendel</t>
  </si>
  <si>
    <t>41065 MĂ¶nchengladbach</t>
  </si>
  <si>
    <t>Ăi Franzk</t>
  </si>
  <si>
    <t>Frau</t>
  </si>
  <si>
    <t>21079 Hamburg Harburg</t>
  </si>
  <si>
    <t>AĂ§alya Straatmann</t>
  </si>
  <si>
    <t>23948 Moor-Rolofshagen</t>
  </si>
  <si>
    <t>Abdelmadjed Lochschmidt</t>
  </si>
  <si>
    <t>15320 Sietzing</t>
  </si>
  <si>
    <t>Abdourahamane Niklahs</t>
  </si>
  <si>
    <t>74376 Gemmrigheim</t>
  </si>
  <si>
    <t>Abena Dixius</t>
  </si>
  <si>
    <t>99518 Schmiedehausen</t>
  </si>
  <si>
    <t>Abu-Bakr Thierschmidt</t>
  </si>
  <si>
    <t>44649 Herne</t>
  </si>
  <si>
    <t>Acacia Dicks</t>
  </si>
  <si>
    <t>29456 Hitzacker Harlingen</t>
  </si>
  <si>
    <t>Adda Cordier</t>
  </si>
  <si>
    <t>24245 Kirchbarkau</t>
  </si>
  <si>
    <t>Addison Joehren</t>
  </si>
  <si>
    <t>15913 Leibchel</t>
  </si>
  <si>
    <t>Adel-Aziz Buschmann</t>
  </si>
  <si>
    <t>63755 Alzenau in Unterfranken</t>
  </si>
  <si>
    <t>Adile Schmiedchen</t>
  </si>
  <si>
    <t>24235 Wendtorf</t>
  </si>
  <si>
    <t>Adriana-Stephania Neffe</t>
  </si>
  <si>
    <t>64560 Riedstadt</t>
  </si>
  <si>
    <t>Adrien Schenk</t>
  </si>
  <si>
    <t>79879 Wutach</t>
  </si>
  <si>
    <t>Adrijan Marquardsen</t>
  </si>
  <si>
    <t>24864 Goltoft</t>
  </si>
  <si>
    <t>Afan Seithe</t>
  </si>
  <si>
    <t>90403 NĂĽrnberg</t>
  </si>
  <si>
    <t>Aggelos Dempwolf</t>
  </si>
  <si>
    <t>6618 Utenbach</t>
  </si>
  <si>
    <t>Agutu Pepers</t>
  </si>
  <si>
    <t>83313 Siegsdorf</t>
  </si>
  <si>
    <t>Agutu Ripsam</t>
  </si>
  <si>
    <t>54614 Niederlauch</t>
  </si>
  <si>
    <t>Ahlija Wollenschleger</t>
  </si>
  <si>
    <t>29459 Clenze Guhreitzen</t>
  </si>
  <si>
    <t>Ahmet Pritzkoleit</t>
  </si>
  <si>
    <t>99955 Blankenburg</t>
  </si>
  <si>
    <t>Ahunna Wukasch</t>
  </si>
  <si>
    <t>56191 Weitersburg</t>
  </si>
  <si>
    <t>Achilles-George Eikholz</t>
  </si>
  <si>
    <t>17419 Kamminke</t>
  </si>
  <si>
    <t>Aischa Schwarten</t>
  </si>
  <si>
    <t>66957 Eppenbrunn</t>
  </si>
  <si>
    <t>Akbar Schenka</t>
  </si>
  <si>
    <t>88179 Oberreute</t>
  </si>
  <si>
    <t>Akelei Karlsson</t>
  </si>
  <si>
    <t>Ako JĂ¶ntgens</t>
  </si>
  <si>
    <t>20251 Hamburg</t>
  </si>
  <si>
    <t>Al-Abedin Nieckel</t>
  </si>
  <si>
    <t>16321 Lindenberg</t>
  </si>
  <si>
    <t>Alabedin Treykorn</t>
  </si>
  <si>
    <t>6528 Edersleben</t>
  </si>
  <si>
    <t>AladĂˇr Dahlkamp</t>
  </si>
  <si>
    <t>79540 LĂ¶rrach</t>
  </si>
  <si>
    <t>Alban Kubiack</t>
  </si>
  <si>
    <t>74933 Neidenstein</t>
  </si>
  <si>
    <t>Alegra Trabschuh</t>
  </si>
  <si>
    <t>29496 Waddeweitz Kiefen</t>
  </si>
  <si>
    <t>Aleksandar Jostl</t>
  </si>
  <si>
    <t>39615 KrĂĽden</t>
  </si>
  <si>
    <t>Alexeevna Rullof</t>
  </si>
  <si>
    <t>93077 Bad Abbach</t>
  </si>
  <si>
    <t>Alexei Esskuche</t>
  </si>
  <si>
    <t>71404 Korb</t>
  </si>
  <si>
    <t>Alfadl Forstmann</t>
  </si>
  <si>
    <t>64380 RoĂźdorf</t>
  </si>
  <si>
    <t>Alicia Wurstius</t>
  </si>
  <si>
    <t>15754 Gussow</t>
  </si>
  <si>
    <t>Alin Gerstmaier</t>
  </si>
  <si>
    <t>18239 Satow</t>
  </si>
  <si>
    <t>Alina Petrascheck</t>
  </si>
  <si>
    <t>7952 VogtlĂ¤ndisches Oberland</t>
  </si>
  <si>
    <t>Alix KrĂĽttgen</t>
  </si>
  <si>
    <t>23827 Krems II</t>
  </si>
  <si>
    <t>Alois Nakajima</t>
  </si>
  <si>
    <t>14641 Bergerdamm</t>
  </si>
  <si>
    <t>Altair Suleiman</t>
  </si>
  <si>
    <t>79367 Weisweil</t>
  </si>
  <si>
    <t>Alvin Mattheiss</t>
  </si>
  <si>
    <t>67742 Heinzenhausen</t>
  </si>
  <si>
    <t>Alysea KlaiĂź</t>
  </si>
  <si>
    <t>61138 Niederdorfelden</t>
  </si>
  <si>
    <t>AĹźir Pietrasz</t>
  </si>
  <si>
    <t>1609 GrĂ¶ditz</t>
  </si>
  <si>
    <t>Amadeu WĂĽrtenberger</t>
  </si>
  <si>
    <t>55595 Roxheim</t>
  </si>
  <si>
    <t>Amadou Siodlaczek</t>
  </si>
  <si>
    <t>25746 Ostrohe</t>
  </si>
  <si>
    <t>Amali Simeit</t>
  </si>
  <si>
    <t>91332 Heiligenstadt</t>
  </si>
  <si>
    <t>Amalija Jostes</t>
  </si>
  <si>
    <t>22049 Hamburg</t>
  </si>
  <si>
    <t>Amanda Worobiec</t>
  </si>
  <si>
    <t>6648 Tromsdorf</t>
  </si>
  <si>
    <t>Amari Bertling</t>
  </si>
  <si>
    <t>96158 Frensdorf</t>
  </si>
  <si>
    <t>Amedzro Shibata</t>
  </si>
  <si>
    <t>26345 Bockhorn Petersgroden</t>
  </si>
  <si>
    <t>Amiel DĂ¶rffling</t>
  </si>
  <si>
    <t>30179 Hannover</t>
  </si>
  <si>
    <t>Amin SĂ¶ntgerath</t>
  </si>
  <si>
    <t>56332 Brodenbach</t>
  </si>
  <si>
    <t>Amponsah Kratofil</t>
  </si>
  <si>
    <t>6295 Burgsdorf</t>
  </si>
  <si>
    <t>Anele Kaczmirek</t>
  </si>
  <si>
    <t>45136 Essen</t>
  </si>
  <si>
    <t>Angelin Bernatova</t>
  </si>
  <si>
    <t>72461 Albstadt</t>
  </si>
  <si>
    <t>Angelin SueĂźemilch</t>
  </si>
  <si>
    <t>24994 Osterby</t>
  </si>
  <si>
    <t>Angelique-Sophie Vorbrot</t>
  </si>
  <si>
    <t>7570 Steinsdorf</t>
  </si>
  <si>
    <t>Angsumalin BrunĂźen</t>
  </si>
  <si>
    <t>29496 Waddeweitz GroĂź Gaddau</t>
  </si>
  <si>
    <t>Aniekan Wulffen</t>
  </si>
  <si>
    <t>21521 AumĂĽhle</t>
  </si>
  <si>
    <t>AnikĂł Janhsen</t>
  </si>
  <si>
    <t>56459 Stockum-PĂĽschen</t>
  </si>
  <si>
    <t>Anila Hettkamp</t>
  </si>
  <si>
    <t>89447 ZĂ¶schingen</t>
  </si>
  <si>
    <t>Anjuli HĂ¶fkens</t>
  </si>
  <si>
    <t>29597 Stoetze</t>
  </si>
  <si>
    <t>Anna Herbst</t>
  </si>
  <si>
    <t>97241 Oberpleichfeld</t>
  </si>
  <si>
    <t>Anna-Josephine CloĂźen</t>
  </si>
  <si>
    <t>56472 Hahn bei Marienberg</t>
  </si>
  <si>
    <t>Anneli Gruenewaldt</t>
  </si>
  <si>
    <t>94149 KĂ¶Ăźlarn</t>
  </si>
  <si>
    <t>Annette Sonnleithner</t>
  </si>
  <si>
    <t>6268 Nemsdorf-GĂ¶hrendorf</t>
  </si>
  <si>
    <t>Ann-MickaĂ«lla Kern</t>
  </si>
  <si>
    <t>39517 Ringfurth</t>
  </si>
  <si>
    <t>Anouk Heinzle</t>
  </si>
  <si>
    <t>21398 Neetze</t>
  </si>
  <si>
    <t>Antonijo Kastory</t>
  </si>
  <si>
    <t>6780 Sandersdorf</t>
  </si>
  <si>
    <t>Antoniya Kaymakci</t>
  </si>
  <si>
    <t>42113 Wuppertal</t>
  </si>
  <si>
    <t>Appiah SchnĂ¶ckel</t>
  </si>
  <si>
    <t>53819 Neunkirchen-Seelscheid</t>
  </si>
  <si>
    <t>Aquila GroĂźheider</t>
  </si>
  <si>
    <t>19258 Wiebendorf</t>
  </si>
  <si>
    <t>Arabea Baldzer</t>
  </si>
  <si>
    <t>16259 Heckelberg-Brunow Heckelberg</t>
  </si>
  <si>
    <t>Arasan Vassileva</t>
  </si>
  <si>
    <t>47053 Duisburg</t>
  </si>
  <si>
    <t>Arda Gernoth</t>
  </si>
  <si>
    <t>59399 Olfen</t>
  </si>
  <si>
    <t>Arda von Schimonsky</t>
  </si>
  <si>
    <t>50259 Pulheim</t>
  </si>
  <si>
    <t>Arek SchĂ¶tzigk</t>
  </si>
  <si>
    <t>32257 BĂĽnde</t>
  </si>
  <si>
    <t>Ario Johnstone</t>
  </si>
  <si>
    <t>56746 Kempenich</t>
  </si>
  <si>
    <t>Ario von Manteuffel</t>
  </si>
  <si>
    <t>54518 Sehlem</t>
  </si>
  <si>
    <t>Armando Kurts</t>
  </si>
  <si>
    <t>6905 Meuro</t>
  </si>
  <si>
    <t>Artd Sommerlot</t>
  </si>
  <si>
    <t>82445 Schwaigen</t>
  </si>
  <si>
    <t>Arton Sesli</t>
  </si>
  <si>
    <t>7646 Renthendorf</t>
  </si>
  <si>
    <t>Artyom Schotte</t>
  </si>
  <si>
    <t>49459 Lembruch</t>
  </si>
  <si>
    <t>Aryaam KleeĂźen</t>
  </si>
  <si>
    <t>7973 Greiz</t>
  </si>
  <si>
    <t>Asena Quasbarth</t>
  </si>
  <si>
    <t>18249 Bernitt</t>
  </si>
  <si>
    <t>Aseye Miebs</t>
  </si>
  <si>
    <t>19057 Schwerin</t>
  </si>
  <si>
    <t>Asja HĂ¶rstkamp</t>
  </si>
  <si>
    <t>56357 Kasdorf</t>
  </si>
  <si>
    <t>Asmar Dicks</t>
  </si>
  <si>
    <t>25495 Kummerfeld</t>
  </si>
  <si>
    <t>Assaley Geissendorf</t>
  </si>
  <si>
    <t>56316 Hanroth</t>
  </si>
  <si>
    <t>ĂŠvgenoviÄŤ Krautschick</t>
  </si>
  <si>
    <t>56729 Lind</t>
  </si>
  <si>
    <t>Atanas Dinckel</t>
  </si>
  <si>
    <t>37115 Duderstadt</t>
  </si>
  <si>
    <t>Atari Fuerstmann</t>
  </si>
  <si>
    <t>18334 Bad SĂĽlze</t>
  </si>
  <si>
    <t>AteĹź Wilss</t>
  </si>
  <si>
    <t>24392 Scheggerott</t>
  </si>
  <si>
    <t>Atta Kowol</t>
  </si>
  <si>
    <t>17039 Warlin</t>
  </si>
  <si>
    <t>AurĂ©lien Christionat</t>
  </si>
  <si>
    <t>9306 Zettlitz</t>
  </si>
  <si>
    <t>Avesta PreuĂźner</t>
  </si>
  <si>
    <t>17089 Breest</t>
  </si>
  <si>
    <t>Awsaim GĂ¶dde</t>
  </si>
  <si>
    <t>34628 Willingshausen</t>
  </si>
  <si>
    <t>AydÄ±n Widemann</t>
  </si>
  <si>
    <t>6502 Warnstedt</t>
  </si>
  <si>
    <t>AyĹźegĂĽl BrathĂ¤rig</t>
  </si>
  <si>
    <t>66887 Elzweiler</t>
  </si>
  <si>
    <t>Ayman Buschmann</t>
  </si>
  <si>
    <t>22043 Hamburg Tonndorf</t>
  </si>
  <si>
    <t>Ayo Gutzlaff</t>
  </si>
  <si>
    <t>56305 DĂ¶ttesfeld</t>
  </si>
  <si>
    <t>AysegĂĽl Paulat</t>
  </si>
  <si>
    <t>15518 Rauen</t>
  </si>
  <si>
    <t>Aziz Hampele</t>
  </si>
  <si>
    <t>8352 Markersbach</t>
  </si>
  <si>
    <t>Äáş·ng Kollorz</t>
  </si>
  <si>
    <t>64390 Erzhausen</t>
  </si>
  <si>
    <t>Äuc Nausedat</t>
  </si>
  <si>
    <t>86742 Fremdingen</t>
  </si>
  <si>
    <t>Bach Cloppenburg</t>
  </si>
  <si>
    <t>6425 Belleben</t>
  </si>
  <si>
    <t>Baigal Mikeit</t>
  </si>
  <si>
    <t>91161 Hilpoltstein</t>
  </si>
  <si>
    <t>Balkis Brinckmeier</t>
  </si>
  <si>
    <t>39434 Hecklingen bei StaĂźfurt</t>
  </si>
  <si>
    <t>Baptist Glatzmaier</t>
  </si>
  <si>
    <t>31177 Harsum</t>
  </si>
  <si>
    <t>Barnabas DĂ¶rfler</t>
  </si>
  <si>
    <t>1561 Priestewitz</t>
  </si>
  <si>
    <t>Barry Bartholmai</t>
  </si>
  <si>
    <t>67466 Lambrecht</t>
  </si>
  <si>
    <t>Basit Hanss</t>
  </si>
  <si>
    <t>16278 Wolletz</t>
  </si>
  <si>
    <t>Bassam Sicklinger</t>
  </si>
  <si>
    <t>6542 Nienstedt</t>
  </si>
  <si>
    <t>Bedran-Isa RothschĂ¤dl</t>
  </si>
  <si>
    <t>54472 Monzelfeld</t>
  </si>
  <si>
    <t>Bengt Kamphues</t>
  </si>
  <si>
    <t>47627 Kevelaer</t>
  </si>
  <si>
    <t>Bente Kurzbein</t>
  </si>
  <si>
    <t>96178 Pommersfelden</t>
  </si>
  <si>
    <t>Beria MĂ¤rtensson</t>
  </si>
  <si>
    <t>42553 Velbert</t>
  </si>
  <si>
    <t>Bhavnoor KlaĂźmeier</t>
  </si>
  <si>
    <t>70192 Stuttgart Feuerbach</t>
  </si>
  <si>
    <t>Biana Ereth</t>
  </si>
  <si>
    <t>24241 Schmalstede</t>
  </si>
  <si>
    <t>Biljana Kreickemeier</t>
  </si>
  <si>
    <t>57319 Bad Berleburg SchĂĽllar</t>
  </si>
  <si>
    <t>Billie Voigtel</t>
  </si>
  <si>
    <t>86609 DonauwĂ¶rth</t>
  </si>
  <si>
    <t>Bilyanov Wallkamp</t>
  </si>
  <si>
    <t>38836 Anderbeck</t>
  </si>
  <si>
    <t>Blane WĂ¶tzel</t>
  </si>
  <si>
    <t>15528 GrĂĽnheide (Mark)</t>
  </si>
  <si>
    <t>Bobbie SchnĂ¶ll</t>
  </si>
  <si>
    <t>38259 Salzgitter GroĂź Mahner</t>
  </si>
  <si>
    <t>Boris Kohlstrung</t>
  </si>
  <si>
    <t>17217 Klein Lukow</t>
  </si>
  <si>
    <t>Bouchra KĂĽmmell</t>
  </si>
  <si>
    <t>16845 Zernitz-Lohm</t>
  </si>
  <si>
    <t>Bowman Waldbauer</t>
  </si>
  <si>
    <t>1156 Dresden Altfranken</t>
  </si>
  <si>
    <t>Boyko EitemĂĽller</t>
  </si>
  <si>
    <t>78598 KĂ¶nigsheim</t>
  </si>
  <si>
    <t>Bozhankeva Meussgeyer</t>
  </si>
  <si>
    <t>49406 Barnstorf</t>
  </si>
  <si>
    <t>Brayden Niclauss</t>
  </si>
  <si>
    <t>26452 Sande</t>
  </si>
  <si>
    <t>Brooklyn Hofnagel</t>
  </si>
  <si>
    <t>72070 TĂĽbingen</t>
  </si>
  <si>
    <t>Bruna Niegerl</t>
  </si>
  <si>
    <t>14165 Berlin</t>
  </si>
  <si>
    <t>Brusk Naeher</t>
  </si>
  <si>
    <t>15910 Kuschkow</t>
  </si>
  <si>
    <t>Bubakar Mattheisen</t>
  </si>
  <si>
    <t>14715 Stechow-Ferchesar</t>
  </si>
  <si>
    <t>Caitlynn Hehrhold</t>
  </si>
  <si>
    <t>18573 Rambin</t>
  </si>
  <si>
    <t>Calliope Heinricht</t>
  </si>
  <si>
    <t>79258 Hartheim</t>
  </si>
  <si>
    <t>Carmelo Brinkkemper</t>
  </si>
  <si>
    <t>17099 Genzkow</t>
  </si>
  <si>
    <t>Carmen Pollag</t>
  </si>
  <si>
    <t>56865 Schauren</t>
  </si>
  <si>
    <t>Carmilla Lux</t>
  </si>
  <si>
    <t>17153 Ritzerow</t>
  </si>
  <si>
    <t>Carus Rover</t>
  </si>
  <si>
    <t>27383 ScheeĂźel</t>
  </si>
  <si>
    <t>Casimira HazenfuĂź</t>
  </si>
  <si>
    <t>60599 Frankfurt am Main</t>
  </si>
  <si>
    <t>Cassius KĂ¤ser</t>
  </si>
  <si>
    <t>56379 Holzappel</t>
  </si>
  <si>
    <t>Castro Fitzel</t>
  </si>
  <si>
    <t>4626 GĂ¶llnitz</t>
  </si>
  <si>
    <t>Catherine Goldberger</t>
  </si>
  <si>
    <t>6268 WeiĂźenschirmbach</t>
  </si>
  <si>
    <t>Cederic Loomann</t>
  </si>
  <si>
    <t>1189 Dresden</t>
  </si>
  <si>
    <t>Celiya Steinheuer</t>
  </si>
  <si>
    <t>53506 Kesseling</t>
  </si>
  <si>
    <t>Civan Wienhardt</t>
  </si>
  <si>
    <t>90599 Dietenhofen</t>
  </si>
  <si>
    <t>Cloe Marschalk</t>
  </si>
  <si>
    <t>56321 Rhens</t>
  </si>
  <si>
    <t>Clotilde Balszus</t>
  </si>
  <si>
    <t>53520 Winnerath</t>
  </si>
  <si>
    <t>Conner RoĂźteuscher</t>
  </si>
  <si>
    <t>21698 Harsefeld</t>
  </si>
  <si>
    <t>Conny Eppelt</t>
  </si>
  <si>
    <t>17217 Puchow</t>
  </si>
  <si>
    <t>Corwin JĂ¤n</t>
  </si>
  <si>
    <t>7557 Hundhaupten</t>
  </si>
  <si>
    <t>Cuong Heydtmann</t>
  </si>
  <si>
    <t>36142 Tann</t>
  </si>
  <si>
    <t>Dafina-Medina FromĂĽller</t>
  </si>
  <si>
    <t>22769 Hamburg Stellingen</t>
  </si>
  <si>
    <t>Dagur Sternbergs</t>
  </si>
  <si>
    <t>4936 Lebusa</t>
  </si>
  <si>
    <t>Damir Dargatsch</t>
  </si>
  <si>
    <t>24119 Kronshagen</t>
  </si>
  <si>
    <t>Danes MĂ¤rtel</t>
  </si>
  <si>
    <t>63939 WĂ¶rth am Main</t>
  </si>
  <si>
    <t>Daniel ZĂ¤ngerlein</t>
  </si>
  <si>
    <t>67368 Westheim</t>
  </si>
  <si>
    <t>Dara Gencel</t>
  </si>
  <si>
    <t>99834 LauchrĂ¶den</t>
  </si>
  <si>
    <t>Dardan Nys</t>
  </si>
  <si>
    <t>7616 Nausnitz</t>
  </si>
  <si>
    <t>Darin Lenarz</t>
  </si>
  <si>
    <t>26506 Norden SĂĽderneuland I</t>
  </si>
  <si>
    <t>Darine Nagelschmitt</t>
  </si>
  <si>
    <t>54587 Lissendorf</t>
  </si>
  <si>
    <t>Dáş·ng Gutberlett</t>
  </si>
  <si>
    <t>17209 Massow</t>
  </si>
  <si>
    <t>Davida Kutlucan</t>
  </si>
  <si>
    <t>19288 GĂ¶hlen</t>
  </si>
  <si>
    <t>David-Eremia Grimmig</t>
  </si>
  <si>
    <t>72531 Hohenstein Ă–denwaldstetten</t>
  </si>
  <si>
    <t>Davio VĂ¶lckert</t>
  </si>
  <si>
    <t>59929 Brilon</t>
  </si>
  <si>
    <t>DaynĂ©e Hardtmann</t>
  </si>
  <si>
    <t>65582 Diez</t>
  </si>
  <si>
    <t>Dayyan KrautkrĂ¤mer</t>
  </si>
  <si>
    <t>25560 Warringholz</t>
  </si>
  <si>
    <t>DÄng Haberkern</t>
  </si>
  <si>
    <t>82497 Unterammergau</t>
  </si>
  <si>
    <t>Defne Bartle</t>
  </si>
  <si>
    <t>10555 Berlin</t>
  </si>
  <si>
    <t>DejesĂşs KĂĽttenbaum</t>
  </si>
  <si>
    <t>93339 Riedenburg</t>
  </si>
  <si>
    <t>Delena Poggenburg</t>
  </si>
  <si>
    <t>48477 HĂ¶rstel</t>
  </si>
  <si>
    <t>Delmar KĂ¶lblin</t>
  </si>
  <si>
    <t>21079 Hamburg Sinstorf</t>
  </si>
  <si>
    <t>Delnaz Neumaier</t>
  </si>
  <si>
    <t>4179 Leipzig</t>
  </si>
  <si>
    <t>Demarco Polozek</t>
  </si>
  <si>
    <t>Denby Schwarzing</t>
  </si>
  <si>
    <t>97849 Roden</t>
  </si>
  <si>
    <t>Deniz Weinzirl</t>
  </si>
  <si>
    <t>18519 Horst</t>
  </si>
  <si>
    <t>Denman Rotkopf</t>
  </si>
  <si>
    <t>33824 Werther</t>
  </si>
  <si>
    <t>Derman Kotter</t>
  </si>
  <si>
    <t>21483 Juliusburg</t>
  </si>
  <si>
    <t>Devin-Pascal KĂĽffner</t>
  </si>
  <si>
    <t>55234 Flomborn</t>
  </si>
  <si>
    <t>Diamon Kreeft</t>
  </si>
  <si>
    <t>7778 Hainichen</t>
  </si>
  <si>
    <t>Dilfiraz Halfbrodt</t>
  </si>
  <si>
    <t>74523 SchwĂ¤bisch Hall</t>
  </si>
  <si>
    <t>Dilsher Folgmann</t>
  </si>
  <si>
    <t>21217 Seevetal</t>
  </si>
  <si>
    <t>Diste BrĂ¶ckemeier</t>
  </si>
  <si>
    <t>6682 Nessa</t>
  </si>
  <si>
    <t>Djibril Amendt</t>
  </si>
  <si>
    <t>56154 Boppard</t>
  </si>
  <si>
    <t>Dobromirova Hoffmans</t>
  </si>
  <si>
    <t>15236 Treplin</t>
  </si>
  <si>
    <t>Domenick-Jaden Korthum</t>
  </si>
  <si>
    <t>88527 Unlingen</t>
  </si>
  <si>
    <t>Donatus Rohlwink</t>
  </si>
  <si>
    <t>31737 Rinteln KohlenstĂ¤dt</t>
  </si>
  <si>
    <t>Donev Gruenenthal</t>
  </si>
  <si>
    <t>54441 Kastel-Staadt</t>
  </si>
  <si>
    <t>Dora Silvester</t>
  </si>
  <si>
    <t>53937 Schleiden</t>
  </si>
  <si>
    <t>Doruk Kreitmeyr</t>
  </si>
  <si>
    <t>17111 Teusin</t>
  </si>
  <si>
    <t>Duong GrĂĽneweg</t>
  </si>
  <si>
    <t>1833 DĂĽrrrĂ¶hrsdorf-Dittersbach</t>
  </si>
  <si>
    <t>Duy Zinkgraef</t>
  </si>
  <si>
    <t>14550 Schmergow</t>
  </si>
  <si>
    <t>Dyo Opperman</t>
  </si>
  <si>
    <t>66450 Bexbach</t>
  </si>
  <si>
    <t>Ebbo Haupers</t>
  </si>
  <si>
    <t>97792 Riedenberg</t>
  </si>
  <si>
    <t>Ebenezer Prentel</t>
  </si>
  <si>
    <t>39638 KlĂĽden</t>
  </si>
  <si>
    <t>Ebot Grausam</t>
  </si>
  <si>
    <t>56220 Bassenheim</t>
  </si>
  <si>
    <t>Ecir Scholaster</t>
  </si>
  <si>
    <t>14715 Milow</t>
  </si>
  <si>
    <t>Eddine Hornung</t>
  </si>
  <si>
    <t>25572 Ecklak</t>
  </si>
  <si>
    <t>Edoardo Scholtisseck</t>
  </si>
  <si>
    <t>49429 Visbek</t>
  </si>
  <si>
    <t>Edon Brokemper</t>
  </si>
  <si>
    <t>6528 BrĂĽcken</t>
  </si>
  <si>
    <t>Eduard Schlichthaar</t>
  </si>
  <si>
    <t>39517 Wenddorf</t>
  </si>
  <si>
    <t>Edwin Leydecker</t>
  </si>
  <si>
    <t>61191 Rosbach vor der HĂ¶he Nieder-Rosbach</t>
  </si>
  <si>
    <t>Edwin-Linus Stoecke</t>
  </si>
  <si>
    <t>15898 Neuzelle Neuzelle</t>
  </si>
  <si>
    <t>Eiji GleĂźner</t>
  </si>
  <si>
    <t>23795 GroĂź RĂ¶nnau</t>
  </si>
  <si>
    <t>Einar KĂĽble</t>
  </si>
  <si>
    <t>39291 Drewitz</t>
  </si>
  <si>
    <t>Elaf Joneck</t>
  </si>
  <si>
    <t>7806 Neustadt an der Orla</t>
  </si>
  <si>
    <t>Eleonorov Kalchbrenner</t>
  </si>
  <si>
    <t>97996 Niederstetten</t>
  </si>
  <si>
    <t>Eleysa Michalko</t>
  </si>
  <si>
    <t>98596 Trusetal</t>
  </si>
  <si>
    <t>Elchanan Kovaleva</t>
  </si>
  <si>
    <t>91230 Happurg</t>
  </si>
  <si>
    <t>Elias-Krishna Pechtl</t>
  </si>
  <si>
    <t>29416 Kerkau</t>
  </si>
  <si>
    <t>Elienne-Diva Reuters</t>
  </si>
  <si>
    <t>55437 Ober-Hilbersheim</t>
  </si>
  <si>
    <t>Elin RocktĂ¤schl</t>
  </si>
  <si>
    <t>6791 MĂ¶hlau</t>
  </si>
  <si>
    <t>Eliud Schuerer</t>
  </si>
  <si>
    <t>6895 Rahnsdorf</t>
  </si>
  <si>
    <t>Elize Matterne</t>
  </si>
  <si>
    <t>29496 Waddeweitz Bischof</t>
  </si>
  <si>
    <t>Ellinor Bal</t>
  </si>
  <si>
    <t>20359 Hamburg</t>
  </si>
  <si>
    <t>Elouise von der Gruen</t>
  </si>
  <si>
    <t>6295 Dederstedt</t>
  </si>
  <si>
    <t>Elsadig Tollsdorf</t>
  </si>
  <si>
    <t>58644 Iserlohn</t>
  </si>
  <si>
    <t>Elvisa Pawlowa</t>
  </si>
  <si>
    <t>19357 Dambeck</t>
  </si>
  <si>
    <t>Elyas JĂĽsten</t>
  </si>
  <si>
    <t>99869 Pferdingsleben</t>
  </si>
  <si>
    <t>Emelie-Sophie Buksbaum</t>
  </si>
  <si>
    <t>72175 Dornhan</t>
  </si>
  <si>
    <t>Emilio Janacek</t>
  </si>
  <si>
    <t>22041 Hamburg Wandsbek</t>
  </si>
  <si>
    <t>Emily-Leah Frickenschmidt</t>
  </si>
  <si>
    <t>24894 Twedt</t>
  </si>
  <si>
    <t>Emmerik SĂ¤tteli</t>
  </si>
  <si>
    <t>65760 Eschborn</t>
  </si>
  <si>
    <t>Engel Nowitzki</t>
  </si>
  <si>
    <t>72124 Pliezhausen</t>
  </si>
  <si>
    <t>Enhar Westerheider</t>
  </si>
  <si>
    <t>54570 Salm</t>
  </si>
  <si>
    <t>Enila Hoseus</t>
  </si>
  <si>
    <t>91541 Rothenburg ob der Tauber</t>
  </si>
  <si>
    <t>Enjei Xeller</t>
  </si>
  <si>
    <t>4460 Kitzen</t>
  </si>
  <si>
    <t>Enok Timmerhans</t>
  </si>
  <si>
    <t>4539 Groitzsch</t>
  </si>
  <si>
    <t>Entissar Boumann</t>
  </si>
  <si>
    <t>27726 Worpswede</t>
  </si>
  <si>
    <t>Erda Lucashen</t>
  </si>
  <si>
    <t>34359 Reinhardshagen</t>
  </si>
  <si>
    <t>ErgĂĽn Schurer</t>
  </si>
  <si>
    <t>26553 Dornum Westerbur</t>
  </si>
  <si>
    <t>Erjona Hauks</t>
  </si>
  <si>
    <t>39118 Magdeburg</t>
  </si>
  <si>
    <t>Ernest Lindlmair</t>
  </si>
  <si>
    <t>29481 Karwitz Lenzen</t>
  </si>
  <si>
    <t>Eun Mattias</t>
  </si>
  <si>
    <t>Evander Bierwirtz</t>
  </si>
  <si>
    <t>67714 Waldfischbach-Burgalben</t>
  </si>
  <si>
    <t>Evelin Freier</t>
  </si>
  <si>
    <t>39167 Niederndodeleben</t>
  </si>
  <si>
    <t>Evelina Zirn</t>
  </si>
  <si>
    <t>39596 Jarchau</t>
  </si>
  <si>
    <t>Evsa LĂ¶schl</t>
  </si>
  <si>
    <t>85114 Buxheim</t>
  </si>
  <si>
    <t>EyĂĽphan Fritzhanns</t>
  </si>
  <si>
    <t>88433 Schemmerhofen</t>
  </si>
  <si>
    <t>Fabrizijo Diethert</t>
  </si>
  <si>
    <t>91725 Ehingen</t>
  </si>
  <si>
    <t>Fadi-Francesco Goroll</t>
  </si>
  <si>
    <t>79694 Utzenfeld</t>
  </si>
  <si>
    <t>Fahad Arntsen</t>
  </si>
  <si>
    <t>36287 Breitenbach am Herzberg</t>
  </si>
  <si>
    <t>Fahd Kuhlemann</t>
  </si>
  <si>
    <t>91054 Erlangen</t>
  </si>
  <si>
    <t>Faina Altmiler</t>
  </si>
  <si>
    <t>42287 Wuppertal</t>
  </si>
  <si>
    <t>Faisal Wullkop</t>
  </si>
  <si>
    <t>90429 NĂĽrnberg</t>
  </si>
  <si>
    <t>Faissal Buttkus</t>
  </si>
  <si>
    <t>47495 Rheinberg</t>
  </si>
  <si>
    <t>Faizah Urbeinczyk</t>
  </si>
  <si>
    <t>6408 GrĂ¶na</t>
  </si>
  <si>
    <t>Famara Meierkord</t>
  </si>
  <si>
    <t>99762 Herrmannsacker</t>
  </si>
  <si>
    <t>FatÄ±matuzehra Klobes</t>
  </si>
  <si>
    <t>24875 Havetoftloit</t>
  </si>
  <si>
    <t>Favilli Bartens</t>
  </si>
  <si>
    <t>14778 Jeserig</t>
  </si>
  <si>
    <t>Fedalina Hardke</t>
  </si>
  <si>
    <t>55424 MĂĽnster-Sarmsheim</t>
  </si>
  <si>
    <t>Feelin HĂ¤rting</t>
  </si>
  <si>
    <t>30171 Hannover</t>
  </si>
  <si>
    <t>Felian Drissen</t>
  </si>
  <si>
    <t>32105 Bad Salzuflen</t>
  </si>
  <si>
    <t>Feliyah-Nur Schoenmeyer</t>
  </si>
  <si>
    <t>35279 Neustadt (Hessen)</t>
  </si>
  <si>
    <t>Feliz Teigeler</t>
  </si>
  <si>
    <t>74076 Heilbronn</t>
  </si>
  <si>
    <t>Felizitas Runke</t>
  </si>
  <si>
    <t>86551 Aichach</t>
  </si>
  <si>
    <t>Fenia Brendl</t>
  </si>
  <si>
    <t>6667 Uichteritz</t>
  </si>
  <si>
    <t>Feryal Nehmeier</t>
  </si>
  <si>
    <t>67583 Guntersblum</t>
  </si>
  <si>
    <t>Fetzo Guggenmoser</t>
  </si>
  <si>
    <t>85737 Ismaning</t>
  </si>
  <si>
    <t>Fiete Leinweber</t>
  </si>
  <si>
    <t>37339 Breitenworbis</t>
  </si>
  <si>
    <t>Fina Martin</t>
  </si>
  <si>
    <t>8527 Plauen</t>
  </si>
  <si>
    <t>Finja Jonckheere</t>
  </si>
  <si>
    <t>31715 Meerbeck</t>
  </si>
  <si>
    <t>Fiona Weckmueller</t>
  </si>
  <si>
    <t>56132 Miellen</t>
  </si>
  <si>
    <t>Fitzgerald Linnenkugel</t>
  </si>
  <si>
    <t>67098 Bad DĂĽrkheim</t>
  </si>
  <si>
    <t>Fivos Hadamczyk</t>
  </si>
  <si>
    <t>76777 Neupotz</t>
  </si>
  <si>
    <t>Flinn Vorholz</t>
  </si>
  <si>
    <t>56588 Waldbreitbach</t>
  </si>
  <si>
    <t>Florentine Ditmann</t>
  </si>
  <si>
    <t>26409 Wittmund Leerhafe</t>
  </si>
  <si>
    <t>Floribella Traudmann</t>
  </si>
  <si>
    <t>37318 Lindewerra</t>
  </si>
  <si>
    <t>Fouad Janetschek</t>
  </si>
  <si>
    <t>97647 Nordheim vor der RhĂ¶n</t>
  </si>
  <si>
    <t>FranĂ§ois Koehne</t>
  </si>
  <si>
    <t>86653 Daiting</t>
  </si>
  <si>
    <t>Francis Nikkeleit</t>
  </si>
  <si>
    <t>39435 Wolmirsleben</t>
  </si>
  <si>
    <t>Franck Koler</t>
  </si>
  <si>
    <t>77756 Hausach</t>
  </si>
  <si>
    <t>Franco Weisser</t>
  </si>
  <si>
    <t>87659 Hopferau</t>
  </si>
  <si>
    <t>Frederice Behrns</t>
  </si>
  <si>
    <t>39606 Boock</t>
  </si>
  <si>
    <t>Frenja Gajevski</t>
  </si>
  <si>
    <t>3130 Spremberg</t>
  </si>
  <si>
    <t>Furaha Stockinger</t>
  </si>
  <si>
    <t>75397 Simmozheim</t>
  </si>
  <si>
    <t>Fynn-Lucas Diettrich</t>
  </si>
  <si>
    <t>6246 Delitz am Berge</t>
  </si>
  <si>
    <t>Galip Driehsen</t>
  </si>
  <si>
    <t>7819 Geroda</t>
  </si>
  <si>
    <t>GĂĽlbahar Schmidbauer</t>
  </si>
  <si>
    <t>76139 Karlsruhe</t>
  </si>
  <si>
    <t>Geras Eppel</t>
  </si>
  <si>
    <t>30451 Hannover</t>
  </si>
  <si>
    <t>Gerd Groenendal</t>
  </si>
  <si>
    <t>25856 Hattstedtermarsch</t>
  </si>
  <si>
    <t>Gerd Lohhuber</t>
  </si>
  <si>
    <t>86833 Ettringen</t>
  </si>
  <si>
    <t>Getrud JĂĽstl</t>
  </si>
  <si>
    <t>6571 Nausitz</t>
  </si>
  <si>
    <t>Ghina Haehn</t>
  </si>
  <si>
    <t>38274 Elbe</t>
  </si>
  <si>
    <t>Gideon Servatius</t>
  </si>
  <si>
    <t>29468 Bergen (Dumme) Banzau</t>
  </si>
  <si>
    <t>GintarÄ— Bruchschmidt</t>
  </si>
  <si>
    <t>26169 Friesoythe</t>
  </si>
  <si>
    <t>Giotto Gutberlett</t>
  </si>
  <si>
    <t>70191 Stuttgart</t>
  </si>
  <si>
    <t>Girolamo Gehrcken</t>
  </si>
  <si>
    <t>63683 Ortenberg</t>
  </si>
  <si>
    <t>Giuliano Krausmann</t>
  </si>
  <si>
    <t>56291 Utzenhain</t>
  </si>
  <si>
    <t>Givan Richardt</t>
  </si>
  <si>
    <t>16278 Herzsprung</t>
  </si>
  <si>
    <t>Gjorgi GĂ¶ttlein</t>
  </si>
  <si>
    <t>8349 Erlabrunn</t>
  </si>
  <si>
    <t>Gloriousvirtue Nothof</t>
  </si>
  <si>
    <t>88524 Uttenweiler</t>
  </si>
  <si>
    <t>Gor Kowalik</t>
  </si>
  <si>
    <t>91282 Betzenstein</t>
  </si>
  <si>
    <t>Graham Messerschmied</t>
  </si>
  <si>
    <t>29459 Clenze Kussebode</t>
  </si>
  <si>
    <t>Gregory Karlbauer</t>
  </si>
  <si>
    <t>Gunda BraukĂ¤mper</t>
  </si>
  <si>
    <t>55469 Pleizenhausen</t>
  </si>
  <si>
    <t>Gustav Schlotfeld</t>
  </si>
  <si>
    <t>6785 Horstdorf</t>
  </si>
  <si>
    <t>Gustaw Clarke</t>
  </si>
  <si>
    <t>66625 Nohfelden</t>
  </si>
  <si>
    <t>HĂ©lĂ¨ne GĂĽnderth</t>
  </si>
  <si>
    <t>6667 Prittitz</t>
  </si>
  <si>
    <t>Hai Herholt</t>
  </si>
  <si>
    <t>86444 Affing</t>
  </si>
  <si>
    <t>Halaa Klingor</t>
  </si>
  <si>
    <t>27432 Ebersdorf</t>
  </si>
  <si>
    <t>Hale Dorpmund</t>
  </si>
  <si>
    <t>6502 Neinstedt</t>
  </si>
  <si>
    <t>Halig GeiĂźendorf</t>
  </si>
  <si>
    <t>26529 Rechtsupweg</t>
  </si>
  <si>
    <t>Halina GrĂĽĂźhaber</t>
  </si>
  <si>
    <t>53547 Dattenberg</t>
  </si>
  <si>
    <t>Haluk Seidlein</t>
  </si>
  <si>
    <t>93161 Sinzing</t>
  </si>
  <si>
    <t>Ha-Min Trauthmann</t>
  </si>
  <si>
    <t>29465 Schnega Schnega/Bahnhof</t>
  </si>
  <si>
    <t>Hamsa Papenheinrich</t>
  </si>
  <si>
    <t>56281 Karbach</t>
  </si>
  <si>
    <t>Hanan Nehles</t>
  </si>
  <si>
    <t>91602 DĂĽrrwangen</t>
  </si>
  <si>
    <t>Hani Brockmann</t>
  </si>
  <si>
    <t>26389 Wilhelmshaven</t>
  </si>
  <si>
    <t>Hansen BĂ¤uerle</t>
  </si>
  <si>
    <t>17089 Bartow</t>
  </si>
  <si>
    <t>Hanyel GĂĽtzlag</t>
  </si>
  <si>
    <t>92331 Lupburg</t>
  </si>
  <si>
    <t>Haoxin Andruleit</t>
  </si>
  <si>
    <t>88444 Ummendorf</t>
  </si>
  <si>
    <t>Hardy Roesel</t>
  </si>
  <si>
    <t>56379 Obernhof</t>
  </si>
  <si>
    <t>HatiĂ§e Gruenbauer</t>
  </si>
  <si>
    <t>49584 FĂĽrstenau</t>
  </si>
  <si>
    <t>Haticenur Berweiler</t>
  </si>
  <si>
    <t>6648 Burgholzhausen</t>
  </si>
  <si>
    <t>Haticenur Koehl</t>
  </si>
  <si>
    <t>25795 Weddingstedt</t>
  </si>
  <si>
    <t>Hauraa Aydogan</t>
  </si>
  <si>
    <t>3053 Cottbus</t>
  </si>
  <si>
    <t>Haylee BerkmĂĽller</t>
  </si>
  <si>
    <t>79115 Freiburg im Breisgau</t>
  </si>
  <si>
    <t>Heinz FrĂ¶schlein</t>
  </si>
  <si>
    <t>91365 Weilersbach</t>
  </si>
  <si>
    <t>Helat Schann</t>
  </si>
  <si>
    <t>17506 Gribow</t>
  </si>
  <si>
    <t>Heleen Osterhuber</t>
  </si>
  <si>
    <t>94574 Wallerfing</t>
  </si>
  <si>
    <t>Hermia Maehder</t>
  </si>
  <si>
    <t>70327 Stuttgart Hedelfingen</t>
  </si>
  <si>
    <t>Hesham Vith</t>
  </si>
  <si>
    <t>17491 Greifswald</t>
  </si>
  <si>
    <t>Hettie Ulbrig</t>
  </si>
  <si>
    <t>7778 Dornburg</t>
  </si>
  <si>
    <t>Hildarson Petershans</t>
  </si>
  <si>
    <t>22559 Hamburg</t>
  </si>
  <si>
    <t>Hilmar Deckerth</t>
  </si>
  <si>
    <t>67661 Kaiserslautern</t>
  </si>
  <si>
    <t>Hubertus Anthoni</t>
  </si>
  <si>
    <t>55471 Reich</t>
  </si>
  <si>
    <t>Huzeyfe Rauffus</t>
  </si>
  <si>
    <t>39291 Vehlitz</t>
  </si>
  <si>
    <t>Hye-Jin Zagelmeyer</t>
  </si>
  <si>
    <t>7426 KĂ¶nigsee</t>
  </si>
  <si>
    <t>Chadi RĂĽdlein</t>
  </si>
  <si>
    <t>63303 Dreieich</t>
  </si>
  <si>
    <t>Chanachon Tonnius</t>
  </si>
  <si>
    <t>26133 Oldenburg (Oldenburg)</t>
  </si>
  <si>
    <t>Chaoqing Seltsam</t>
  </si>
  <si>
    <t>57319 Bad Berleburg Girkhausen</t>
  </si>
  <si>
    <t>Chelsea Steinbrinker</t>
  </si>
  <si>
    <t>54636 Hamm</t>
  </si>
  <si>
    <t>Cheryl Pingenbang</t>
  </si>
  <si>
    <t>24245 Barmissen</t>
  </si>
  <si>
    <t>Chiragbhai Heidemeier</t>
  </si>
  <si>
    <t>85391 Allershausen</t>
  </si>
  <si>
    <t>Christopher Rheinholz</t>
  </si>
  <si>
    <t>26316 Varel Moorhausen</t>
  </si>
  <si>
    <t>I Fritzl</t>
  </si>
  <si>
    <t>99887 Petriroda</t>
  </si>
  <si>
    <t>Ian Eppelsheimer</t>
  </si>
  <si>
    <t>6179 Langenbogen</t>
  </si>
  <si>
    <t>Ian-Son Steinstrasser</t>
  </si>
  <si>
    <t>54619 Heckhuscheid</t>
  </si>
  <si>
    <t>Iasson RĂ¶tger</t>
  </si>
  <si>
    <t>67814 Dannenfels</t>
  </si>
  <si>
    <t>Icke Yagci</t>
  </si>
  <si>
    <t>96106 Ebern</t>
  </si>
  <si>
    <t>Idia Springub</t>
  </si>
  <si>
    <t>89547 Gerstetten</t>
  </si>
  <si>
    <t>Idris Debus</t>
  </si>
  <si>
    <t>71364 Winnenden</t>
  </si>
  <si>
    <t>Idrissa Berlet</t>
  </si>
  <si>
    <t>Iksan GroĂźkaemper</t>
  </si>
  <si>
    <t>91785 Pleinfeld</t>
  </si>
  <si>
    <t>Ilina Kallart</t>
  </si>
  <si>
    <t>8118 Hartenstein Hartenstein</t>
  </si>
  <si>
    <t>Ilyasin Dienhardt</t>
  </si>
  <si>
    <t>23909 Mechow</t>
  </si>
  <si>
    <t>Imara EidemĂĽller</t>
  </si>
  <si>
    <t>95466 Kirchenpingarten</t>
  </si>
  <si>
    <t>Imea GrĂĽnĂ¤rmel</t>
  </si>
  <si>
    <t>72766 Reutlingen</t>
  </si>
  <si>
    <t>Ionatan Dietherich</t>
  </si>
  <si>
    <t>17509 Kemnitz</t>
  </si>
  <si>
    <t>Ira Taspinar</t>
  </si>
  <si>
    <t>2894 Vierkirchen</t>
  </si>
  <si>
    <t>Isioma Rheinholz</t>
  </si>
  <si>
    <t>65604 Elz</t>
  </si>
  <si>
    <t>Ismaele Kiesewetter</t>
  </si>
  <si>
    <t>31606 Warmsen</t>
  </si>
  <si>
    <t>Itandehui Schomacker</t>
  </si>
  <si>
    <t>80802 MĂĽnchen</t>
  </si>
  <si>
    <t>Ivarr Rastede</t>
  </si>
  <si>
    <t>7924 EĂźbach</t>
  </si>
  <si>
    <t>Ivy Siebenhar</t>
  </si>
  <si>
    <t>6408 Aderstedt</t>
  </si>
  <si>
    <t>Iyanuoluwa Klimecek</t>
  </si>
  <si>
    <t>41539 Dormagen</t>
  </si>
  <si>
    <t>JĂ©rĂ©mie Dirksmeyer</t>
  </si>
  <si>
    <t>25590 Osterstedt</t>
  </si>
  <si>
    <t>JĂ¶rg Huberle</t>
  </si>
  <si>
    <t>32825 Blomberg</t>
  </si>
  <si>
    <t>Jaaro Brending</t>
  </si>
  <si>
    <t>49770 Dohren</t>
  </si>
  <si>
    <t>Jad Bozdemir</t>
  </si>
  <si>
    <t>26446 Friedeburg Wiesedermeer</t>
  </si>
  <si>
    <t>JĂĽliye Bechtholdt</t>
  </si>
  <si>
    <t>66482 ZweibrĂĽcken</t>
  </si>
  <si>
    <t>Jam Sedelmeyr</t>
  </si>
  <si>
    <t>17390 Rubkow</t>
  </si>
  <si>
    <t>Jamain Nehls</t>
  </si>
  <si>
    <t>16866 Rehfeld-Berlitt</t>
  </si>
  <si>
    <t>Jamie-Joel Morkam</t>
  </si>
  <si>
    <t>54294 Trier</t>
  </si>
  <si>
    <t>Jamieson Cakirer</t>
  </si>
  <si>
    <t>55481 Maitzborn</t>
  </si>
  <si>
    <t>Janka Maciejewski</t>
  </si>
  <si>
    <t>14476 Satzkorn</t>
  </si>
  <si>
    <t>Jannek Lindenschmidt</t>
  </si>
  <si>
    <t>38644 Goslar</t>
  </si>
  <si>
    <t>Jasleen Bueche</t>
  </si>
  <si>
    <t>24860 Uelsby</t>
  </si>
  <si>
    <t>Jeanelle Kampe</t>
  </si>
  <si>
    <t>48653 Coesfeld</t>
  </si>
  <si>
    <t>Jelle Loefflad</t>
  </si>
  <si>
    <t>16845 StĂĽdenitz-SchĂ¶nermark</t>
  </si>
  <si>
    <t>JerĹŤme Hinderks</t>
  </si>
  <si>
    <t>24888 Loit</t>
  </si>
  <si>
    <t>Jeyan Kronberger</t>
  </si>
  <si>
    <t>38518 Gifhorn</t>
  </si>
  <si>
    <t>Jia Vaterl</t>
  </si>
  <si>
    <t>57520 Kausen</t>
  </si>
  <si>
    <t>Jiawei Zorner</t>
  </si>
  <si>
    <t>17111 Lindenberg</t>
  </si>
  <si>
    <t>Jie-Ling Westheide</t>
  </si>
  <si>
    <t>27793 Wildeshausen</t>
  </si>
  <si>
    <t>Jingxuan Ungermann</t>
  </si>
  <si>
    <t>26434 Wangerland Waddewarden</t>
  </si>
  <si>
    <t>Joao Alexeev</t>
  </si>
  <si>
    <t>86869 Oberostendorf</t>
  </si>
  <si>
    <t>Johanna-Katharina LeichtfuĂź</t>
  </si>
  <si>
    <t>18375 Born a. DarĂź</t>
  </si>
  <si>
    <t>Johnathan Kindla</t>
  </si>
  <si>
    <t>86825 Bad WĂ¶rishofen</t>
  </si>
  <si>
    <t>Joline-Cathlyn Ereth</t>
  </si>
  <si>
    <t>65843 Sulzbach</t>
  </si>
  <si>
    <t>Jonah-Maximilian Bergbauer</t>
  </si>
  <si>
    <t>39629 Bismark (Altmark)</t>
  </si>
  <si>
    <t>Jones Schemat</t>
  </si>
  <si>
    <t>94547 Iggensbach</t>
  </si>
  <si>
    <t>Jonkheer Obernhuber</t>
  </si>
  <si>
    <t>31085 Everode</t>
  </si>
  <si>
    <t>Jonn-Lee Ueberdick</t>
  </si>
  <si>
    <t>18279 Wattmannshagen</t>
  </si>
  <si>
    <t>Jonte Yeniay</t>
  </si>
  <si>
    <t>59759 Arnsberg</t>
  </si>
  <si>
    <t>Josefa SchĂ¤fl</t>
  </si>
  <si>
    <t>63920 GroĂźheubach</t>
  </si>
  <si>
    <t>Josefine Toenns</t>
  </si>
  <si>
    <t>17192 Waren (MĂĽritz)</t>
  </si>
  <si>
    <t>Josche Bohnensteffen</t>
  </si>
  <si>
    <t>22549 Hamburg</t>
  </si>
  <si>
    <t>Joschik Schreiners</t>
  </si>
  <si>
    <t>54340 KĂ¶werich</t>
  </si>
  <si>
    <t>Joud de Vreese</t>
  </si>
  <si>
    <t>6254 Luppenau</t>
  </si>
  <si>
    <t>Juliska Peterhenze</t>
  </si>
  <si>
    <t>25712 Brickeln</t>
  </si>
  <si>
    <t>Jumanah Schaan</t>
  </si>
  <si>
    <t>57644 Welkenbach</t>
  </si>
  <si>
    <t>June Novitskyy</t>
  </si>
  <si>
    <t>38489 Tangeln</t>
  </si>
  <si>
    <t>JustinoviÄŤ Karaosman</t>
  </si>
  <si>
    <t>6679 GranschĂĽtz</t>
  </si>
  <si>
    <t>Kaa Vorobiov</t>
  </si>
  <si>
    <t>57648 BĂ¶lsberg</t>
  </si>
  <si>
    <t>Kaenat Wroblewska</t>
  </si>
  <si>
    <t>25764 Oesterwurth</t>
  </si>
  <si>
    <t>Kai Maurizius</t>
  </si>
  <si>
    <t>35315 Homberg (Ohm)</t>
  </si>
  <si>
    <t>Kaja Niemz</t>
  </si>
  <si>
    <t>17375 Vogelsang-Warsin</t>
  </si>
  <si>
    <t>Kali Tiezel</t>
  </si>
  <si>
    <t>54298 Greimerath</t>
  </si>
  <si>
    <t>Kamil Frerk</t>
  </si>
  <si>
    <t>17449 Trassenheide</t>
  </si>
  <si>
    <t>Kanny Caroli</t>
  </si>
  <si>
    <t>29313 HambĂĽhren</t>
  </si>
  <si>
    <t>Karan-Ayaz Merckx</t>
  </si>
  <si>
    <t>79872 Bernau</t>
  </si>
  <si>
    <t>Kareema Godschalk</t>
  </si>
  <si>
    <t>17255 Priepert</t>
  </si>
  <si>
    <t>Kari Ruzicka</t>
  </si>
  <si>
    <t>15868 Ullersdorf</t>
  </si>
  <si>
    <t>Karina Wischenkemper</t>
  </si>
  <si>
    <t>95494 Gesees</t>
  </si>
  <si>
    <t>Karlsson Zwart</t>
  </si>
  <si>
    <t>17291 Carmzow-Wallmow</t>
  </si>
  <si>
    <t>Kartal Nawroth</t>
  </si>
  <si>
    <t>7557 Harth-PĂ¶llnitz KĂ¶feln</t>
  </si>
  <si>
    <t>Katie SchĂ¤ferlein</t>
  </si>
  <si>
    <t>15518 SteinhĂ¶fel Tempelberg</t>
  </si>
  <si>
    <t>Kay Weingarz</t>
  </si>
  <si>
    <t>25436 Uetersen</t>
  </si>
  <si>
    <t>KÄ±vanĂ§ Zakrzewske</t>
  </si>
  <si>
    <t>26553 Dornum Roggenstede</t>
  </si>
  <si>
    <t>Kelion Kloppstech</t>
  </si>
  <si>
    <t>25927 Neukirchen</t>
  </si>
  <si>
    <t>Kellan Schughart</t>
  </si>
  <si>
    <t>29473 GĂ¶hrde Zienitz</t>
  </si>
  <si>
    <t>Keremcan Niemoeller</t>
  </si>
  <si>
    <t>56653 Wehr</t>
  </si>
  <si>
    <t>Kesiah TyĂźen</t>
  </si>
  <si>
    <t>49809 Lingen</t>
  </si>
  <si>
    <t>Keva Pinarcik</t>
  </si>
  <si>
    <t>35794 Mengerskirchen</t>
  </si>
  <si>
    <t>KhĂˇnh Moros</t>
  </si>
  <si>
    <t>26452 Sande Sanderbusch</t>
  </si>
  <si>
    <t>Khaleesi Schloddarick</t>
  </si>
  <si>
    <t>32049 Herford</t>
  </si>
  <si>
    <t>KhamzatoviÄŤ Hochhuth</t>
  </si>
  <si>
    <t>35282 Rauschenberg</t>
  </si>
  <si>
    <t>Khephren Trauthmann</t>
  </si>
  <si>
    <t>29459 Clenze Satkau</t>
  </si>
  <si>
    <t>Kiet Schuemann</t>
  </si>
  <si>
    <t>14627 Elstal</t>
  </si>
  <si>
    <t>Kilian-Liam GĂ¤nswein</t>
  </si>
  <si>
    <t>37345 Bockelnhagen</t>
  </si>
  <si>
    <t>Kimberley-Jasmin GĂĽntner</t>
  </si>
  <si>
    <t>94469 Deggendorf</t>
  </si>
  <si>
    <t>Kinon PreiĂźel</t>
  </si>
  <si>
    <t>19399 Wendisch Waren</t>
  </si>
  <si>
    <t>Kiril Narejkis</t>
  </si>
  <si>
    <t>57638 Obernau</t>
  </si>
  <si>
    <t>KirilloviÄŤ Olczewski</t>
  </si>
  <si>
    <t>54662 Philippsheim</t>
  </si>
  <si>
    <t>Klaas Regensburger</t>
  </si>
  <si>
    <t>34298 Helsa</t>
  </si>
  <si>
    <t>Klara Gerstenkamp</t>
  </si>
  <si>
    <t>22299 Hamburg Winterhude</t>
  </si>
  <si>
    <t>Klemens Grunemann</t>
  </si>
  <si>
    <t>67305 Ramsen</t>
  </si>
  <si>
    <t>Knut GutkĂ¤Ăź</t>
  </si>
  <si>
    <t>86570 Inchenhofen</t>
  </si>
  <si>
    <t>Koudous GrĂĽnwald</t>
  </si>
  <si>
    <t>56867 Briedel</t>
  </si>
  <si>
    <t>Krasteva Diettler</t>
  </si>
  <si>
    <t>7338 Drognitz</t>
  </si>
  <si>
    <t>Krojana Melchior</t>
  </si>
  <si>
    <t>39307 Parchen</t>
  </si>
  <si>
    <t>Kubra Seuboth</t>
  </si>
  <si>
    <t>67814 Jakobsweiler</t>
  </si>
  <si>
    <t>Ĺ˝ivota Kolodziejcyk</t>
  </si>
  <si>
    <t>86989 Steingaden</t>
  </si>
  <si>
    <t>Laea Bertelsmeyer</t>
  </si>
  <si>
    <t>23972 LĂĽbow</t>
  </si>
  <si>
    <t>Laelia Tscheschlok</t>
  </si>
  <si>
    <t>Laena-Lara LĂĽnert</t>
  </si>
  <si>
    <t>94359 Loitzendorf</t>
  </si>
  <si>
    <t>Lais Baarts</t>
  </si>
  <si>
    <t>76857 Dernbach</t>
  </si>
  <si>
    <t>Lamees Teisz</t>
  </si>
  <si>
    <t>16306 Stendell</t>
  </si>
  <si>
    <t>Lancinet Frischmeier</t>
  </si>
  <si>
    <t>31061 Alfeld (Leine)</t>
  </si>
  <si>
    <t>Lanika Grotejohann</t>
  </si>
  <si>
    <t>26553 Dornum Dornumersiel</t>
  </si>
  <si>
    <t>Lanre SchĂ¶nfuss</t>
  </si>
  <si>
    <t>73119 Zell unter Aichelberg</t>
  </si>
  <si>
    <t>Larissa Urbanneck</t>
  </si>
  <si>
    <t>7751 GroĂźpĂĽrschĂĽtz</t>
  </si>
  <si>
    <t>Laurin Beverunge</t>
  </si>
  <si>
    <t>15230 Frankfurt (Oder)</t>
  </si>
  <si>
    <t>Laurine SchĂ¶nhaar</t>
  </si>
  <si>
    <t>99707 GĂ¶llingen</t>
  </si>
  <si>
    <t>Lav Pollak</t>
  </si>
  <si>
    <t>97259 GreuĂźenheim</t>
  </si>
  <si>
    <t>Lavin-Aliyah Kudrna</t>
  </si>
  <si>
    <t>20354 Hamburg Rotherbaum</t>
  </si>
  <si>
    <t>Lavinia Claudius</t>
  </si>
  <si>
    <t>67259 Kleinniedesheim</t>
  </si>
  <si>
    <t>Laye Sickora</t>
  </si>
  <si>
    <t>6667 Reichardtswerben</t>
  </si>
  <si>
    <t>Lea-Jolie Cool</t>
  </si>
  <si>
    <t>1587 Riesa</t>
  </si>
  <si>
    <t>Leandro-Simeon Wailand</t>
  </si>
  <si>
    <t>53539 Reimerath</t>
  </si>
  <si>
    <t>Lennard-Tristan Bartelme</t>
  </si>
  <si>
    <t>39398 GroĂź Germersleben</t>
  </si>
  <si>
    <t>Lenneth Piehl</t>
  </si>
  <si>
    <t>29471 Gartow Quarnstedt</t>
  </si>
  <si>
    <t>Lenox Rosenthaler</t>
  </si>
  <si>
    <t>47551 Bedburg-Hau</t>
  </si>
  <si>
    <t>Leo-Frederic StĂ¶ckel</t>
  </si>
  <si>
    <t>17268 Herzfelde</t>
  </si>
  <si>
    <t>Leon-Ezio Thielsen</t>
  </si>
  <si>
    <t>20149 Hamburg Rotherbaum</t>
  </si>
  <si>
    <t>Leonie-Letizia Markel</t>
  </si>
  <si>
    <t>15306 Vierlinden Alt Rosenthal</t>
  </si>
  <si>
    <t>Leonilde Karpe</t>
  </si>
  <si>
    <t>83024 Rosenheim</t>
  </si>
  <si>
    <t>Leopold Altunay</t>
  </si>
  <si>
    <t>66111 SaarbrĂĽcken</t>
  </si>
  <si>
    <t>Liam-Dyron Schiekl</t>
  </si>
  <si>
    <t>45475 MĂĽlheim an der Ruhr</t>
  </si>
  <si>
    <t>Liam-Konstantin Hanseler</t>
  </si>
  <si>
    <t>54340 Ensch</t>
  </si>
  <si>
    <t>Lian Ostheider</t>
  </si>
  <si>
    <t>19089 Tramm</t>
  </si>
  <si>
    <t>Liana Hlawatschek</t>
  </si>
  <si>
    <t>16278 Schmiedeberg</t>
  </si>
  <si>
    <t>Liea Foller</t>
  </si>
  <si>
    <t>91788 Pappenheim</t>
  </si>
  <si>
    <t>Lienard Baltruschat</t>
  </si>
  <si>
    <t>1326 Dresden</t>
  </si>
  <si>
    <t>Lilani Sonnleiter</t>
  </si>
  <si>
    <t>54552 HĂ¶rscheid</t>
  </si>
  <si>
    <t>Liljana Kirstgen</t>
  </si>
  <si>
    <t>53506 Heckenbach</t>
  </si>
  <si>
    <t>Lilly-Grace WĂĽlfers</t>
  </si>
  <si>
    <t>54614 SchĂ¶necken</t>
  </si>
  <si>
    <t>Lilly-Mary Stromeyer</t>
  </si>
  <si>
    <t>98590 Wernshausen</t>
  </si>
  <si>
    <t>Limara Fernekess</t>
  </si>
  <si>
    <t>8289 Schneeberg</t>
  </si>
  <si>
    <t>Linay Bruckmeier</t>
  </si>
  <si>
    <t>76229 Karlsruhe</t>
  </si>
  <si>
    <t>Liselle Abas</t>
  </si>
  <si>
    <t>24239 Achterwehr</t>
  </si>
  <si>
    <t>Liv Siegfriedsen</t>
  </si>
  <si>
    <t>4509 DĂ¶bernitz</t>
  </si>
  <si>
    <t>Liv-Grete Mergel</t>
  </si>
  <si>
    <t>12209 Berlin</t>
  </si>
  <si>
    <t>Livingston Dal</t>
  </si>
  <si>
    <t>31600 Uchte</t>
  </si>
  <si>
    <t>Ljubascha Dahlkamp</t>
  </si>
  <si>
    <t>3044 Cottbus</t>
  </si>
  <si>
    <t>lloyd Abele</t>
  </si>
  <si>
    <t>79853 Lenzkirch</t>
  </si>
  <si>
    <t>LoĂŻs Warns</t>
  </si>
  <si>
    <t>66484 Walshausen</t>
  </si>
  <si>
    <t>Loik Schiller</t>
  </si>
  <si>
    <t>23795 Schieren</t>
  </si>
  <si>
    <t>Lojin Soltyseck</t>
  </si>
  <si>
    <t>38536 Meinersen</t>
  </si>
  <si>
    <t>Lorie BlĂ¶dhorn</t>
  </si>
  <si>
    <t>24226 Heikendorf</t>
  </si>
  <si>
    <t>Lou Dinkel</t>
  </si>
  <si>
    <t>98587 Steinbach-Hallenberg</t>
  </si>
  <si>
    <t>Louise-AimĂ©e EĂźkuchen</t>
  </si>
  <si>
    <t>19067 Rubow</t>
  </si>
  <si>
    <t>Lu Klingseisen</t>
  </si>
  <si>
    <t>25569 Bahrenfleth</t>
  </si>
  <si>
    <t>Luan Dittl</t>
  </si>
  <si>
    <t>66887 Erdesbach</t>
  </si>
  <si>
    <t>Luce HopfenmĂĽller</t>
  </si>
  <si>
    <t>49777 Stavern</t>
  </si>
  <si>
    <t>Lucina Kurtzhals</t>
  </si>
  <si>
    <t>89150 Laichingen Feldstetten</t>
  </si>
  <si>
    <t>Ludwig Teyse</t>
  </si>
  <si>
    <t>49434 Neuenkirchen-VĂ¶rden</t>
  </si>
  <si>
    <t>Lumara Hensgens</t>
  </si>
  <si>
    <t>29413 Bonese</t>
  </si>
  <si>
    <t>Luva Balsing</t>
  </si>
  <si>
    <t>6922 Prettin</t>
  </si>
  <si>
    <t>Lydia Seubelt</t>
  </si>
  <si>
    <t>6543 Alterode</t>
  </si>
  <si>
    <t>Lynus Rauschel</t>
  </si>
  <si>
    <t>84034 Landshut</t>
  </si>
  <si>
    <t>Ĺžirinnaz GĂĽrtner</t>
  </si>
  <si>
    <t>38281 WolfenbĂĽttel</t>
  </si>
  <si>
    <t>MaĂ«lle-Christie Goez</t>
  </si>
  <si>
    <t>25884 ViĂ¶l</t>
  </si>
  <si>
    <t>Maath Dupont</t>
  </si>
  <si>
    <t>6766 Bobbau</t>
  </si>
  <si>
    <t>Madlin Bastendorf</t>
  </si>
  <si>
    <t>99991 Altengottern</t>
  </si>
  <si>
    <t>Mahmmoud Sariyildiz</t>
  </si>
  <si>
    <t>67361 Freisbach</t>
  </si>
  <si>
    <t>Maiha Efendi</t>
  </si>
  <si>
    <t>54608 Brandscheid</t>
  </si>
  <si>
    <t>Maja-Felina Oberheide</t>
  </si>
  <si>
    <t>39167 Hohendodeleben</t>
  </si>
  <si>
    <t>Majken Thielemann</t>
  </si>
  <si>
    <t>57632 Ziegenhain</t>
  </si>
  <si>
    <t>Malaika Michalek</t>
  </si>
  <si>
    <t>34314 Espenau</t>
  </si>
  <si>
    <t>Mali VĂ¶lkering</t>
  </si>
  <si>
    <t>97711 Thundorf in Unterfranken</t>
  </si>
  <si>
    <t>Malou Kuhns</t>
  </si>
  <si>
    <t>54668 Kaschenbach</t>
  </si>
  <si>
    <t>Malyn Goepen</t>
  </si>
  <si>
    <t>26736 KrummhĂ¶rn Canum</t>
  </si>
  <si>
    <t>Manuela JĂĽrgenpaschedag</t>
  </si>
  <si>
    <t>59069 Hamm</t>
  </si>
  <si>
    <t>Manuok Pistori</t>
  </si>
  <si>
    <t>69502 Hemsbach</t>
  </si>
  <si>
    <t>Mara-Evangeline Berkcan</t>
  </si>
  <si>
    <t>65221 Taunusstein</t>
  </si>
  <si>
    <t>Marat Werneken</t>
  </si>
  <si>
    <t>84337 SchĂ¶nau</t>
  </si>
  <si>
    <t>Mareen Riger</t>
  </si>
  <si>
    <t>39175 Wahlitz</t>
  </si>
  <si>
    <t>Marenz Lamprich</t>
  </si>
  <si>
    <t>99428 Niederzimmern</t>
  </si>
  <si>
    <t>Maria MĂĽllert</t>
  </si>
  <si>
    <t>24256 Schlesen</t>
  </si>
  <si>
    <t>Maria-Elena Sulaiman</t>
  </si>
  <si>
    <t>84431 Rattenkirchen</t>
  </si>
  <si>
    <t>Marie-Lizar Hartlein</t>
  </si>
  <si>
    <t>18184 Steinfeld</t>
  </si>
  <si>
    <t>Marigo Foelckel</t>
  </si>
  <si>
    <t>89331 Burgau</t>
  </si>
  <si>
    <t>Marilie Schwobe</t>
  </si>
  <si>
    <t>1945 GrĂĽnewald</t>
  </si>
  <si>
    <t>Maripaz Altunel</t>
  </si>
  <si>
    <t>7646 Albersdorf</t>
  </si>
  <si>
    <t>Marketta Hertwig</t>
  </si>
  <si>
    <t>15898 NeiĂźemĂĽnde Coschen</t>
  </si>
  <si>
    <t>Mart WĂ¶ber</t>
  </si>
  <si>
    <t>48485 Neuenkirchen</t>
  </si>
  <si>
    <t>Marten Seyppel</t>
  </si>
  <si>
    <t>19071 BrĂĽsewitz</t>
  </si>
  <si>
    <t>Masud Erlenmaier</t>
  </si>
  <si>
    <t>28203 Bremen</t>
  </si>
  <si>
    <t>Mat GĂ¤nsshirt</t>
  </si>
  <si>
    <t>6188 Niemberg</t>
  </si>
  <si>
    <t>MathĂŻs Woldrich</t>
  </si>
  <si>
    <t>6246 Bad LauchstĂ¤dt</t>
  </si>
  <si>
    <t>Mathies Balcik</t>
  </si>
  <si>
    <t>2991 Lauta</t>
  </si>
  <si>
    <t>Matteo-Elyas Froeschlin</t>
  </si>
  <si>
    <t>94513 SchĂ¶nberg</t>
  </si>
  <si>
    <t>Maximus Merttens</t>
  </si>
  <si>
    <t>6773 JĂĽdenberg</t>
  </si>
  <si>
    <t>Maxymilian-Joell Pfeffle</t>
  </si>
  <si>
    <t>Maxym-Victor Menzlow</t>
  </si>
  <si>
    <t>99762 Buchholz</t>
  </si>
  <si>
    <t>Meeri Kuball</t>
  </si>
  <si>
    <t>6193 Gutenberg</t>
  </si>
  <si>
    <t>Mees BĂĽhl</t>
  </si>
  <si>
    <t>42859 Remscheid</t>
  </si>
  <si>
    <t>Meliah-Alina Mikoleizik</t>
  </si>
  <si>
    <t>76846 Hauenstein</t>
  </si>
  <si>
    <t>Melina-Joyce Dorfschmidt</t>
  </si>
  <si>
    <t>18258 Schwaan</t>
  </si>
  <si>
    <t>Merete Lieberenz</t>
  </si>
  <si>
    <t>19417 Ventschow</t>
  </si>
  <si>
    <t>Merey Korbjuhn</t>
  </si>
  <si>
    <t>76684 Ă–stringen</t>
  </si>
  <si>
    <t>Meriem Giermanns</t>
  </si>
  <si>
    <t>6237 Spergau</t>
  </si>
  <si>
    <t>Merith Vorschneider</t>
  </si>
  <si>
    <t>65558 Cramberg</t>
  </si>
  <si>
    <t>Mi Schliesser</t>
  </si>
  <si>
    <t>49406 Drentwede</t>
  </si>
  <si>
    <t>Miguelson Loeffelad</t>
  </si>
  <si>
    <t>97246 Eibelstadt</t>
  </si>
  <si>
    <t>Milka Rohtermundt</t>
  </si>
  <si>
    <t>54441 Kirf</t>
  </si>
  <si>
    <t>Milon GrĂĽnendahl</t>
  </si>
  <si>
    <t>38835 WĂĽlperode</t>
  </si>
  <si>
    <t>Milorad Kirmaier</t>
  </si>
  <si>
    <t>56357 Obertiefenbach</t>
  </si>
  <si>
    <t>Milyas Rudolphus</t>
  </si>
  <si>
    <t>83071 Stephanskirchen</t>
  </si>
  <si>
    <t>Mingyue Kubatsch</t>
  </si>
  <si>
    <t>1945 Schwarzbach</t>
  </si>
  <si>
    <t>Minosz Ollhorn</t>
  </si>
  <si>
    <t>19077 Rastow</t>
  </si>
  <si>
    <t>Mirac StĂ¶gmĂĽller</t>
  </si>
  <si>
    <t>24601 Ruhwinkel</t>
  </si>
  <si>
    <t>Miran-Deniz Sengstaken</t>
  </si>
  <si>
    <t>65599 Dornburg</t>
  </si>
  <si>
    <t>Mitchell Hahmann</t>
  </si>
  <si>
    <t>86704 Tagmersheim</t>
  </si>
  <si>
    <t>Miyada Taenzer</t>
  </si>
  <si>
    <t>15537 Gosen Gosen</t>
  </si>
  <si>
    <t>Mobina Preisse</t>
  </si>
  <si>
    <t>97650 Fladungen</t>
  </si>
  <si>
    <t>Mohamad Braumiller</t>
  </si>
  <si>
    <t>58093 Hagen</t>
  </si>
  <si>
    <t>Momoka Zabka</t>
  </si>
  <si>
    <t>88422 Oggelshausen</t>
  </si>
  <si>
    <t>Mongoh Wietmaier</t>
  </si>
  <si>
    <t>65582 Hambach</t>
  </si>
  <si>
    <t>Moon WĂ¶hlers</t>
  </si>
  <si>
    <t>92555 Trausnitz</t>
  </si>
  <si>
    <t>Mostafa AltemĂĽller</t>
  </si>
  <si>
    <t>23562 LĂĽbeck</t>
  </si>
  <si>
    <t>Mwaringa Gierlich</t>
  </si>
  <si>
    <t>12524 Berlin</t>
  </si>
  <si>
    <t>Nadir Rulef</t>
  </si>
  <si>
    <t>65199 Wiesbaden</t>
  </si>
  <si>
    <t>Nahide Dickele</t>
  </si>
  <si>
    <t>24969 Lindewitt</t>
  </si>
  <si>
    <t>Naia Krohs</t>
  </si>
  <si>
    <t>21406 Melbeck</t>
  </si>
  <si>
    <t>Name Steuble</t>
  </si>
  <si>
    <t>55592 Breitenheim</t>
  </si>
  <si>
    <t>Nanuk Siebendritt</t>
  </si>
  <si>
    <t>23883 Lehmrade</t>
  </si>
  <si>
    <t>Natali Berntges</t>
  </si>
  <si>
    <t>26316 Varel Hohenberge</t>
  </si>
  <si>
    <t>Natapon Linsenmann</t>
  </si>
  <si>
    <t>88719 Stetten</t>
  </si>
  <si>
    <t>Naufil Jonszies</t>
  </si>
  <si>
    <t>53520 Wershofen</t>
  </si>
  <si>
    <t>Nebahat Jagiello</t>
  </si>
  <si>
    <t>55758 Kempfeld</t>
  </si>
  <si>
    <t>Necla TĂ¶nnesen</t>
  </si>
  <si>
    <t>25336 Elmshorn</t>
  </si>
  <si>
    <t>Neel Smet</t>
  </si>
  <si>
    <t>15806 Telz</t>
  </si>
  <si>
    <t>Nefeli Casper</t>
  </si>
  <si>
    <t>98630 Milz</t>
  </si>
  <si>
    <t>Nefeli Rehse</t>
  </si>
  <si>
    <t>18109 Rostock</t>
  </si>
  <si>
    <t>Nefise Amenth</t>
  </si>
  <si>
    <t>84094 Elsendorf</t>
  </si>
  <si>
    <t>Nelina Franzl</t>
  </si>
  <si>
    <t>98587 UnterschĂ¶nau</t>
  </si>
  <si>
    <t>Neslihan Moosmaier</t>
  </si>
  <si>
    <t>24806 Sophienhamm</t>
  </si>
  <si>
    <t>Nesser SchĂĽhlein</t>
  </si>
  <si>
    <t>48151 MĂĽnster</t>
  </si>
  <si>
    <t>Netka Heyd</t>
  </si>
  <si>
    <t>93180 Deuerling</t>
  </si>
  <si>
    <t>Ngardi Ayoubi</t>
  </si>
  <si>
    <t>17268 Gerswalde</t>
  </si>
  <si>
    <t>Nguyen Uludogan</t>
  </si>
  <si>
    <t>53520 NĂĽrburg</t>
  </si>
  <si>
    <t>NhĂ˘n Geilfuhs</t>
  </si>
  <si>
    <t>56729 Boos</t>
  </si>
  <si>
    <t>Nias Brinck</t>
  </si>
  <si>
    <t>54646 Olsdorf</t>
  </si>
  <si>
    <t>Nias Kavalenko</t>
  </si>
  <si>
    <t>7646 Kleinebersdorf</t>
  </si>
  <si>
    <t>Niclas Srocka</t>
  </si>
  <si>
    <t>33611 Bielefeld</t>
  </si>
  <si>
    <t>Nihel Schlosmacher</t>
  </si>
  <si>
    <t>71560 Sulzbach an der Murr</t>
  </si>
  <si>
    <t>Nijat Wolfrum</t>
  </si>
  <si>
    <t>93183 Holzheim am Forst</t>
  </si>
  <si>
    <t>Nika-Luise Scharff</t>
  </si>
  <si>
    <t>17111 SiedenbrĂĽnzow</t>
  </si>
  <si>
    <t>Nikithaan Kupers</t>
  </si>
  <si>
    <t>17509 Neu Boltenhagen</t>
  </si>
  <si>
    <t>Nilu Kowatsch</t>
  </si>
  <si>
    <t>82067 Kloster SchĂ¤ftlarn</t>
  </si>
  <si>
    <t>Nimarjot Heinl</t>
  </si>
  <si>
    <t>24326 Dersau</t>
  </si>
  <si>
    <t>Noah-Nour FreyhĂ¶fer</t>
  </si>
  <si>
    <t>58507 LĂĽdenscheid</t>
  </si>
  <si>
    <t>Nokuthula Piekarek</t>
  </si>
  <si>
    <t>16928 Alt KrĂĽssow</t>
  </si>
  <si>
    <t>Noto Burkerth</t>
  </si>
  <si>
    <t>54298 Eisenach</t>
  </si>
  <si>
    <t>Nouhad Zirhut</t>
  </si>
  <si>
    <t>17392 Boldekow</t>
  </si>
  <si>
    <t>Nuray Wellandt</t>
  </si>
  <si>
    <t>34513 Waldeck</t>
  </si>
  <si>
    <t>Nusaibah Driesen</t>
  </si>
  <si>
    <t>56370 Berndroth</t>
  </si>
  <si>
    <t>Nuyella Slevoigt</t>
  </si>
  <si>
    <t>38325 Roklum</t>
  </si>
  <si>
    <t>Okubamaryam Offergelt</t>
  </si>
  <si>
    <t>89296 Osterberg</t>
  </si>
  <si>
    <t>Ol'ga Holzmaier</t>
  </si>
  <si>
    <t>32602 Vlotho</t>
  </si>
  <si>
    <t>Olgaova NeuhĂ¤uĂźer</t>
  </si>
  <si>
    <t>83129 HĂ¶slwang</t>
  </si>
  <si>
    <t>Oluwaseun Lukaschus</t>
  </si>
  <si>
    <t>17192 Klink</t>
  </si>
  <si>
    <t>Opeyemi Gundelach</t>
  </si>
  <si>
    <t>27628 Uthlede</t>
  </si>
  <si>
    <t>Opiyo Popova</t>
  </si>
  <si>
    <t>46244 Bottrop</t>
  </si>
  <si>
    <t>Orfan GenctĂĽrk</t>
  </si>
  <si>
    <t>38835 Veltheim</t>
  </si>
  <si>
    <t>Otto FrĂ¤mcke</t>
  </si>
  <si>
    <t>6571 RoĂźleben</t>
  </si>
  <si>
    <t>Oury Thiedemann</t>
  </si>
  <si>
    <t>94339 Leiblfing</t>
  </si>
  <si>
    <t>Paige Buers</t>
  </si>
  <si>
    <t>78713 Schramberg</t>
  </si>
  <si>
    <t>Patrizia Winkelmeyr</t>
  </si>
  <si>
    <t>63839 Kleinwallstadt</t>
  </si>
  <si>
    <t>Pavlovna Wehrlein</t>
  </si>
  <si>
    <t>16259 Beiersdorf-Freudenberg Freudenberg</t>
  </si>
  <si>
    <t>Pax Sibber</t>
  </si>
  <si>
    <t>4618 JĂĽckelberg</t>
  </si>
  <si>
    <t>Payman Voelckers</t>
  </si>
  <si>
    <t>19322 Wittenberge</t>
  </si>
  <si>
    <t>Payten Sensenschmitt</t>
  </si>
  <si>
    <t>65623 Mudershausen</t>
  </si>
  <si>
    <t>PeĂ±as PoggemĂĽller</t>
  </si>
  <si>
    <t>24392 Ekenis</t>
  </si>
  <si>
    <t>Pedro Kristoff</t>
  </si>
  <si>
    <t>70374 Stuttgart</t>
  </si>
  <si>
    <t>Pekka Nottebom</t>
  </si>
  <si>
    <t>22145 Hamburg</t>
  </si>
  <si>
    <t>Petar Petrovitsch</t>
  </si>
  <si>
    <t>7580 RĂĽckersdorf</t>
  </si>
  <si>
    <t>Phaedra Piedboeuf</t>
  </si>
  <si>
    <t>26632 Ihlow Riepsterhammrich</t>
  </si>
  <si>
    <t>PierrĂ© Urbahns</t>
  </si>
  <si>
    <t>83101 Rohrdorf</t>
  </si>
  <si>
    <t>Pietje Hirte</t>
  </si>
  <si>
    <t>22769 Hamburg Altona-Nord</t>
  </si>
  <si>
    <t>Prabesh Aupel</t>
  </si>
  <si>
    <t>18569 Gingst</t>
  </si>
  <si>
    <t>Priya-Laurine Krefft</t>
  </si>
  <si>
    <t>54673 GemĂĽnd</t>
  </si>
  <si>
    <t>Qamil Selmaier</t>
  </si>
  <si>
    <t>6507 Stecklenberg</t>
  </si>
  <si>
    <t>Quetsche Kopecny</t>
  </si>
  <si>
    <t>87448 Waltenhofen</t>
  </si>
  <si>
    <t>Quigley Windischbauer</t>
  </si>
  <si>
    <t>4936 Naundorf</t>
  </si>
  <si>
    <t>Raika Stockenreiter</t>
  </si>
  <si>
    <t>81243 MĂĽnchen</t>
  </si>
  <si>
    <t>Raissa Ruhfus</t>
  </si>
  <si>
    <t>4451 Borsdorf</t>
  </si>
  <si>
    <t>Raknar KĂĽnle</t>
  </si>
  <si>
    <t>24576 Hagen</t>
  </si>
  <si>
    <t>Raoul Dinkl</t>
  </si>
  <si>
    <t>56357 Weyer</t>
  </si>
  <si>
    <t>Rasan Schafmeister</t>
  </si>
  <si>
    <t>87656 Germaringen</t>
  </si>
  <si>
    <t>Rashad Huberty</t>
  </si>
  <si>
    <t>56357 Miehlen</t>
  </si>
  <si>
    <t>Rashida GĂ¶ltzenleuchter</t>
  </si>
  <si>
    <t>29481 Karwitz Pudripp/Bahnhof</t>
  </si>
  <si>
    <t>Raschid Voegtle</t>
  </si>
  <si>
    <t>54673 Berkoth</t>
  </si>
  <si>
    <t>Rawella Adelwarth</t>
  </si>
  <si>
    <t>Rawya Mikolei</t>
  </si>
  <si>
    <t>54675 Hommerdingen</t>
  </si>
  <si>
    <t>Rayna Ungerer</t>
  </si>
  <si>
    <t>7987 Mohlsdorf</t>
  </si>
  <si>
    <t>ReĂ§ep Witzurke</t>
  </si>
  <si>
    <t>6786 Vockerode</t>
  </si>
  <si>
    <t>Remigius Niemant</t>
  </si>
  <si>
    <t>37127 Dransfeld</t>
  </si>
  <si>
    <t>Remy Herrbrechtsmeier</t>
  </si>
  <si>
    <t>79868 Feldberg</t>
  </si>
  <si>
    <t>Remziye Szammetat</t>
  </si>
  <si>
    <t>36286 Neuenstein</t>
  </si>
  <si>
    <t>Rena Kohlstrunk</t>
  </si>
  <si>
    <t>95213 MĂĽnchberg</t>
  </si>
  <si>
    <t>Revin Sieth</t>
  </si>
  <si>
    <t>38239 Salzgitter Bleckenstedt</t>
  </si>
  <si>
    <t>Reyani Hugenschmidt</t>
  </si>
  <si>
    <t>47279 Duisburg</t>
  </si>
  <si>
    <t>Richard-Georg Lemken</t>
  </si>
  <si>
    <t>15377 Oberbarnim Bollersdorf</t>
  </si>
  <si>
    <t>Rinas Deivel</t>
  </si>
  <si>
    <t>20537 Hamburg Borgfelde</t>
  </si>
  <si>
    <t>Rio Beranek</t>
  </si>
  <si>
    <t>22605 Hamburg Othmarschen</t>
  </si>
  <si>
    <t>Ritaj Butvilas</t>
  </si>
  <si>
    <t>39638 Schwiesau</t>
  </si>
  <si>
    <t>Rita-Nanette Gondermann</t>
  </si>
  <si>
    <t>26316 Varel Neudorf</t>
  </si>
  <si>
    <t>River Weitzenmiller</t>
  </si>
  <si>
    <t>17207 RĂ¶bel/MĂĽritz</t>
  </si>
  <si>
    <t>Róbert Tester</t>
  </si>
  <si>
    <t>84103 Hany Melíčkovej 5</t>
  </si>
  <si>
    <t>Rodja Siebendritt</t>
  </si>
  <si>
    <t>91174 Spalt</t>
  </si>
  <si>
    <t>Roger Gerstmayer</t>
  </si>
  <si>
    <t>85395 Wolfersdorf</t>
  </si>
  <si>
    <t>Ronesa Beuks</t>
  </si>
  <si>
    <t>7950 GĂ¶hren-DĂ¶hlen</t>
  </si>
  <si>
    <t>Rosalinda Krautschick</t>
  </si>
  <si>
    <t>94572 SchĂ¶fweg</t>
  </si>
  <si>
    <t>Rosef Wieskotten</t>
  </si>
  <si>
    <t>91257 Pegnitz</t>
  </si>
  <si>
    <t>Rositsova DĂ¶rfling</t>
  </si>
  <si>
    <t>6917 Jessen (Elster) MĂ¶nchenhĂ¶fe</t>
  </si>
  <si>
    <t>Rosleen Viechter</t>
  </si>
  <si>
    <t>33442 Herzebrock-Clarholz</t>
  </si>
  <si>
    <t>Rovan Kadletz</t>
  </si>
  <si>
    <t>26553 Dornum Westeraccum</t>
  </si>
  <si>
    <t>Roy Lutze</t>
  </si>
  <si>
    <t>Ruansh FurtwĂ¤nger</t>
  </si>
  <si>
    <t>20457 Hamburg Klostertor</t>
  </si>
  <si>
    <t>Rufus Symanczik</t>
  </si>
  <si>
    <t>1979 Lauchhammer</t>
  </si>
  <si>
    <t>Rumeyda Lyhsy</t>
  </si>
  <si>
    <t>95179 GeroldsgrĂĽn</t>
  </si>
  <si>
    <t>Rumeysa Jakubiec</t>
  </si>
  <si>
    <t>18445 GroĂź Mohrdorf</t>
  </si>
  <si>
    <t>Sabina NieĂź</t>
  </si>
  <si>
    <t>89614 Ă–pfingen</t>
  </si>
  <si>
    <t>Sabit Schottel</t>
  </si>
  <si>
    <t>17039 Staven</t>
  </si>
  <si>
    <t>Sahel Klaudi</t>
  </si>
  <si>
    <t>6543 Friesdorf</t>
  </si>
  <si>
    <t>Saif Rink</t>
  </si>
  <si>
    <t>95364 Ludwigschorgast</t>
  </si>
  <si>
    <t>Sainab Bernhart</t>
  </si>
  <si>
    <t>56237 Wittgert</t>
  </si>
  <si>
    <t>Salahadin Langkait</t>
  </si>
  <si>
    <t>Saleh Bohnensack</t>
  </si>
  <si>
    <t>87745 Eppishausen</t>
  </si>
  <si>
    <t>Saliba Johannesmeyer</t>
  </si>
  <si>
    <t>68259 Mannheim</t>
  </si>
  <si>
    <t>SĂĽreyya BrinkĂ¤mper</t>
  </si>
  <si>
    <t>73111 Lauterstein</t>
  </si>
  <si>
    <t>Samaa KluĂźmeyer</t>
  </si>
  <si>
    <t>66903 Dittweiler</t>
  </si>
  <si>
    <t>Samaid Filluhn</t>
  </si>
  <si>
    <t>91478 Markt Nordheim</t>
  </si>
  <si>
    <t>Sam-Liam ClausjĂĽrgens</t>
  </si>
  <si>
    <t>67487 Sankt Martin</t>
  </si>
  <si>
    <t>Samuel-Nael Heinzke</t>
  </si>
  <si>
    <t>99510 Wiegendorf</t>
  </si>
  <si>
    <t>Saniye Kaczmarczik</t>
  </si>
  <si>
    <t>37318 Lutter</t>
  </si>
  <si>
    <t>Sapphire-Larimar Bunschuh</t>
  </si>
  <si>
    <t>84547 Emmerting</t>
  </si>
  <si>
    <t>Sara-Jane Augustini</t>
  </si>
  <si>
    <t>8648 Bad Brambach</t>
  </si>
  <si>
    <t>Sarinya Frommke</t>
  </si>
  <si>
    <t>19303 Vielank</t>
  </si>
  <si>
    <t>Saro Dierck</t>
  </si>
  <si>
    <t>55767 Rinzenberg</t>
  </si>
  <si>
    <t>Sarya Gierlichs</t>
  </si>
  <si>
    <t>29478 HĂ¶hbeck BrĂĽnkendorf</t>
  </si>
  <si>
    <t>Sasha-Charlie Pfaltzgraff</t>
  </si>
  <si>
    <t>6869 Senst</t>
  </si>
  <si>
    <t>Sato Ahrendtz</t>
  </si>
  <si>
    <t>SavaĹź-Ali Raddek</t>
  </si>
  <si>
    <t>44263 Dortmund</t>
  </si>
  <si>
    <t>Sean-Constantine Krahl</t>
  </si>
  <si>
    <t>66917 Wallhalben</t>
  </si>
  <si>
    <t>Sean-Paul von Wiegand</t>
  </si>
  <si>
    <t>76756 Bellheim</t>
  </si>
  <si>
    <t>Sejfo Gerstmeir</t>
  </si>
  <si>
    <t>9600 NiederschĂ¶na</t>
  </si>
  <si>
    <t>Selina Holzschuher</t>
  </si>
  <si>
    <t>65558 Holzheim</t>
  </si>
  <si>
    <t>Sem Jebrameck</t>
  </si>
  <si>
    <t>14641 Etzin</t>
  </si>
  <si>
    <t>Semaya GloĂźner</t>
  </si>
  <si>
    <t>2627 Radibor</t>
  </si>
  <si>
    <t>Senta KĂĽmmell</t>
  </si>
  <si>
    <t>2991 Elsterheide</t>
  </si>
  <si>
    <t>Seokhyeon BĂĽhler</t>
  </si>
  <si>
    <t>46414 Rhede</t>
  </si>
  <si>
    <t>Sercan Schimonik</t>
  </si>
  <si>
    <t>63933 MĂ¶nchberg</t>
  </si>
  <si>
    <t>Sergejs Clesen</t>
  </si>
  <si>
    <t>63879 Weibersbrunn</t>
  </si>
  <si>
    <t>Seyd HirsmĂĽller</t>
  </si>
  <si>
    <t>67292 Kirchheimbolanden</t>
  </si>
  <si>
    <t>Seymen Bakir</t>
  </si>
  <si>
    <t>39606 Hohenwulsch</t>
  </si>
  <si>
    <t>Shalima Petrofsky</t>
  </si>
  <si>
    <t>25842 LĂĽtjenholm</t>
  </si>
  <si>
    <t>Shallon Cavus</t>
  </si>
  <si>
    <t>39539 Havelberg</t>
  </si>
  <si>
    <t>Shela Hinzen</t>
  </si>
  <si>
    <t>89287 Bellenberg</t>
  </si>
  <si>
    <t>Shenol KlĂ¶sen</t>
  </si>
  <si>
    <t>8412 Leubnitz</t>
  </si>
  <si>
    <t>Shilou Carolus</t>
  </si>
  <si>
    <t>Shilou Merthin</t>
  </si>
  <si>
    <t>67590 Monsheim</t>
  </si>
  <si>
    <t>Shinna Bertsch</t>
  </si>
  <si>
    <t>37647 Polle</t>
  </si>
  <si>
    <t>Shintaro Kiechle</t>
  </si>
  <si>
    <t>21147 Hamburg</t>
  </si>
  <si>
    <t>Shipelu Spenkoch</t>
  </si>
  <si>
    <t>6347 Gerbstedt</t>
  </si>
  <si>
    <t>Shirin FirmkĂ¤s</t>
  </si>
  <si>
    <t>88260 ArgenbĂĽhl</t>
  </si>
  <si>
    <t>Schadja Preusel</t>
  </si>
  <si>
    <t>56659 Burgbrohl</t>
  </si>
  <si>
    <t>Scheherazade Oertelt</t>
  </si>
  <si>
    <t>17440 GroĂź Ernsthof</t>
  </si>
  <si>
    <t>Sian Sternbergs</t>
  </si>
  <si>
    <t>31789 Hameln</t>
  </si>
  <si>
    <t>Sinian Kirscher</t>
  </si>
  <si>
    <t>4769 Sornzig-AblaĂź</t>
  </si>
  <si>
    <t>Sjard Fuchsbauer</t>
  </si>
  <si>
    <t>19372 Brunow</t>
  </si>
  <si>
    <t>Smilla Allofs</t>
  </si>
  <si>
    <t>79691 Neuenweg</t>
  </si>
  <si>
    <t>Soh Heynoldt</t>
  </si>
  <si>
    <t>6279 Esperstedt</t>
  </si>
  <si>
    <t>Sol Wehrschmidt</t>
  </si>
  <si>
    <t>12349 Berlin</t>
  </si>
  <si>
    <t>Sony Inoue</t>
  </si>
  <si>
    <t>71711 Murr</t>
  </si>
  <si>
    <t>Sophia-Marie Piephans</t>
  </si>
  <si>
    <t>63694 Limeshain</t>
  </si>
  <si>
    <t>Soraja Eppele</t>
  </si>
  <si>
    <t>24790 SchĂĽlldorf</t>
  </si>
  <si>
    <t>Soraya Bohnenberg</t>
  </si>
  <si>
    <t>21641 Apensen</t>
  </si>
  <si>
    <t>Stefanija Roeger</t>
  </si>
  <si>
    <t>37287 Wehretal</t>
  </si>
  <si>
    <t>Stella-Josephine Kleinert</t>
  </si>
  <si>
    <t>29227 Celle</t>
  </si>
  <si>
    <t>Stratos Kleinschmitt</t>
  </si>
  <si>
    <t>39638 Schenkenhorst</t>
  </si>
  <si>
    <t>Suada KlaĂźmĂĽller</t>
  </si>
  <si>
    <t>78582 Balgheim</t>
  </si>
  <si>
    <t>Suade Grosius</t>
  </si>
  <si>
    <t>39307 Gladau</t>
  </si>
  <si>
    <t>Sudais Schimkuss</t>
  </si>
  <si>
    <t>1728 Bannewitz</t>
  </si>
  <si>
    <t>Suhejl JĂ¶stlein</t>
  </si>
  <si>
    <t>53840 Troisdorf</t>
  </si>
  <si>
    <t>Sukayna Yesildag</t>
  </si>
  <si>
    <t>7336 KĂ¶nitz</t>
  </si>
  <si>
    <t>Sukhvir Frohmayer</t>
  </si>
  <si>
    <t>6528 Breitenbach</t>
  </si>
  <si>
    <t>Suna WĂ¶rl</t>
  </si>
  <si>
    <t>14557 Wilhelmshorst</t>
  </si>
  <si>
    <t>Sunanaz Jakobeck</t>
  </si>
  <si>
    <t>34326 Morschen</t>
  </si>
  <si>
    <t>Suri Ehlert</t>
  </si>
  <si>
    <t>56767 Sassen</t>
  </si>
  <si>
    <t>Suriya Reinharz</t>
  </si>
  <si>
    <t>22589 Hamburg</t>
  </si>
  <si>
    <t>Suvi GrĂ¶n</t>
  </si>
  <si>
    <t>90579 Langenzenn</t>
  </si>
  <si>
    <t>Sylva HĂ¶fken</t>
  </si>
  <si>
    <t>97447 Frankenwinheim</t>
  </si>
  <si>
    <t>Tadea Cronenberg</t>
  </si>
  <si>
    <t>80999 MĂĽnchen</t>
  </si>
  <si>
    <t>Takeo Schnaider</t>
  </si>
  <si>
    <t>6333 Welbsleben</t>
  </si>
  <si>
    <t>Talea Thome</t>
  </si>
  <si>
    <t>7927 Hirschberg</t>
  </si>
  <si>
    <t>Taleb Vrobel</t>
  </si>
  <si>
    <t>66957 Ruppertsweiler</t>
  </si>
  <si>
    <t>Taleen Klagges</t>
  </si>
  <si>
    <t>96155 Buttenheim</t>
  </si>
  <si>
    <t>Tami Jacubke</t>
  </si>
  <si>
    <t>94428 Eichendorf</t>
  </si>
  <si>
    <t>Tayler Scherp</t>
  </si>
  <si>
    <t>91327 GĂ¶Ăźweinstein</t>
  </si>
  <si>
    <t>Tea Erduran</t>
  </si>
  <si>
    <t>57632 Berzhausen</t>
  </si>
  <si>
    <t>Tell Gebensleben</t>
  </si>
  <si>
    <t>69198 Schriesheim</t>
  </si>
  <si>
    <t>Tesfaye HĂ¶veler</t>
  </si>
  <si>
    <t>24787 Fockbek</t>
  </si>
  <si>
    <t>ThĂ©odore Noltmeyer</t>
  </si>
  <si>
    <t>25492 Heist</t>
  </si>
  <si>
    <t>Thara Alpert</t>
  </si>
  <si>
    <t>The Karaismailoglu</t>
  </si>
  <si>
    <t>25560 Kaisborstel</t>
  </si>
  <si>
    <t>Theophania Waldbillig</t>
  </si>
  <si>
    <t>51503 RĂ¶srath</t>
  </si>
  <si>
    <t>Theresia DĂ¶rflinger</t>
  </si>
  <si>
    <t>29379 Wittingen</t>
  </si>
  <si>
    <t>Thinh Fricke</t>
  </si>
  <si>
    <t>93173 Wenzenbach</t>
  </si>
  <si>
    <t>Thisara JĂ¤hne</t>
  </si>
  <si>
    <t>86152 Augsburg</t>
  </si>
  <si>
    <t>Thi-Thu KĂĽhirt</t>
  </si>
  <si>
    <t>86701 Rohrenfels</t>
  </si>
  <si>
    <t>Thorin Tessars</t>
  </si>
  <si>
    <t>6779 Salzfurtkapelle</t>
  </si>
  <si>
    <t>Tchakounte Litvin</t>
  </si>
  <si>
    <t>6193 KĂĽtten</t>
  </si>
  <si>
    <t>Tim-Wilhelm Sznayder</t>
  </si>
  <si>
    <t>19217 Schlagsdorf</t>
  </si>
  <si>
    <t>Tiona Bartholmi</t>
  </si>
  <si>
    <t>97337 Dettelbach</t>
  </si>
  <si>
    <t>Tom Balcarik</t>
  </si>
  <si>
    <t>58455 Witten</t>
  </si>
  <si>
    <t>Tomomi Hofreuter</t>
  </si>
  <si>
    <t>24975 Ausacker</t>
  </si>
  <si>
    <t>Ton Simon</t>
  </si>
  <si>
    <t>70437 Stuttgart MĂ¶nchfeld</t>
  </si>
  <si>
    <t>Tonja Altintas</t>
  </si>
  <si>
    <t>72221 Haiterbach</t>
  </si>
  <si>
    <t>Tornik Sisman</t>
  </si>
  <si>
    <t>8280 Aue</t>
  </si>
  <si>
    <t>Toscha Widmeier</t>
  </si>
  <si>
    <t>53902 Bad MĂĽnstereifel</t>
  </si>
  <si>
    <t>Touka Hinzen</t>
  </si>
  <si>
    <t>91477 Markt Bibart</t>
  </si>
  <si>
    <t>TuÄźcan Morgenschweis</t>
  </si>
  <si>
    <t>15848 Tauche GĂ¶rsdorf bei Beeskow</t>
  </si>
  <si>
    <t>Tunay KĂĽcĂĽkkaplan</t>
  </si>
  <si>
    <t>27404 Heeslingen</t>
  </si>
  <si>
    <t>Tym Kueffner</t>
  </si>
  <si>
    <t>64579 Gernsheim</t>
  </si>
  <si>
    <t>Ugochukwu Schwartling</t>
  </si>
  <si>
    <t>84574 Taufkirchen</t>
  </si>
  <si>
    <t>Uli BurkmĂĽller</t>
  </si>
  <si>
    <t>22453 Hamburg</t>
  </si>
  <si>
    <t>Ursel Haverkemper</t>
  </si>
  <si>
    <t>67806 DĂ¶rnbach</t>
  </si>
  <si>
    <t>Uyiosa Naymann</t>
  </si>
  <si>
    <t>66484 GroĂźsteinhausen</t>
  </si>
  <si>
    <t>Vakkas Wondraczek</t>
  </si>
  <si>
    <t>31515 Wunstorf</t>
  </si>
  <si>
    <t>Valeriyovych Kellermann</t>
  </si>
  <si>
    <t>33189 Schlangen</t>
  </si>
  <si>
    <t>Valo Oldrich</t>
  </si>
  <si>
    <t>6110 Halle</t>
  </si>
  <si>
    <t>Vega Frohnwieser</t>
  </si>
  <si>
    <t>14728 Gollenberg</t>
  </si>
  <si>
    <t>Viktorya Brauns</t>
  </si>
  <si>
    <t>95349 Thurnau</t>
  </si>
  <si>
    <t>Vincent-Constantin LĂ¶flad</t>
  </si>
  <si>
    <t>23881 Borstorf</t>
  </si>
  <si>
    <t>Vitus KĂĽhlwein</t>
  </si>
  <si>
    <t>VĹ© Reinschmidt</t>
  </si>
  <si>
    <t>17348 Mildenitz</t>
  </si>
  <si>
    <t>Volker Weissleder</t>
  </si>
  <si>
    <t>19406 Sternberg</t>
  </si>
  <si>
    <t>Walli Rauber</t>
  </si>
  <si>
    <t>89440 Lutzingen</t>
  </si>
  <si>
    <t>Welf Rheinhardt</t>
  </si>
  <si>
    <t>35792 LĂ¶hnberg</t>
  </si>
  <si>
    <t>Wikko Achterkamp</t>
  </si>
  <si>
    <t>94256 Drachselsried</t>
  </si>
  <si>
    <t>Wiko Buchmiller</t>
  </si>
  <si>
    <t>89426 Wittislingen</t>
  </si>
  <si>
    <t>Wilhelm Schlossmann</t>
  </si>
  <si>
    <t>99996 Menteroda</t>
  </si>
  <si>
    <t>Willie SchĂ¤rfer</t>
  </si>
  <si>
    <t>39615 SchĂ¶nberg</t>
  </si>
  <si>
    <t>Wojtek Kreft</t>
  </si>
  <si>
    <t>30952 Ronnenberg</t>
  </si>
  <si>
    <t>Wome Papmeier</t>
  </si>
  <si>
    <t>Wu Bakirtas</t>
  </si>
  <si>
    <t>8262 Tannenbergsthal/Vogtland</t>
  </si>
  <si>
    <t>Xenyus Baraniok</t>
  </si>
  <si>
    <t>76779 Scheibenhardt</t>
  </si>
  <si>
    <t>Yaassin StrĂ¤Ăźle</t>
  </si>
  <si>
    <t>16866 Gumtow</t>
  </si>
  <si>
    <t>Yakob GrĂĽnenthal</t>
  </si>
  <si>
    <t>29633 Munster</t>
  </si>
  <si>
    <t>Yamur Weitzenkorn</t>
  </si>
  <si>
    <t>19217 Wedendorf</t>
  </si>
  <si>
    <t>Yan KohlhĂ¶fer</t>
  </si>
  <si>
    <t>Yanay Szymainski</t>
  </si>
  <si>
    <t>23738 Beschendorf</t>
  </si>
  <si>
    <t>Yasmeen Reychmann</t>
  </si>
  <si>
    <t>12679 Berlin</t>
  </si>
  <si>
    <t>YeĹźim Markardt</t>
  </si>
  <si>
    <t>57610 Ingelbach</t>
  </si>
  <si>
    <t>Ylenia Junker</t>
  </si>
  <si>
    <t>74337 Botenheim</t>
  </si>
  <si>
    <t>Yoko Aksu</t>
  </si>
  <si>
    <t>67742 Herren-Sulzbach</t>
  </si>
  <si>
    <t>Yordan Borgert</t>
  </si>
  <si>
    <t>22089 Hamburg Marienthal</t>
  </si>
  <si>
    <t>Yuechen Weinzirl</t>
  </si>
  <si>
    <t>91480 Markt Taschendorf</t>
  </si>
  <si>
    <t>Yully GraĂźkemper</t>
  </si>
  <si>
    <t>67281 Bissersheim</t>
  </si>
  <si>
    <t>Yunhi Kreickemeier</t>
  </si>
  <si>
    <t>19079 Banzkow</t>
  </si>
  <si>
    <t>Yuval Hadamzik</t>
  </si>
  <si>
    <t>49170 Hagen am Teutoburger Wald</t>
  </si>
  <si>
    <t>Yuzheng Nemetschek</t>
  </si>
  <si>
    <t>98544 Zella-Mehlis</t>
  </si>
  <si>
    <t>Zahid Fahrendholz</t>
  </si>
  <si>
    <t>56112 Lahnstein</t>
  </si>
  <si>
    <t>ZĂĽnbĂĽl Ditchen</t>
  </si>
  <si>
    <t>57629 Steinebach an der Wied</t>
  </si>
  <si>
    <t>Zang-Feng VĂ¶llert</t>
  </si>
  <si>
    <t>79578 Steinen</t>
  </si>
  <si>
    <t>Zavosh Hinze</t>
  </si>
  <si>
    <t>39343 Bregenstedt</t>
  </si>
  <si>
    <t>ZÄ±nar Dittchrist</t>
  </si>
  <si>
    <t>54552 Ăśdersdorf</t>
  </si>
  <si>
    <t>Zbigniew EichmĂĽller</t>
  </si>
  <si>
    <t>83737 Irschenberg</t>
  </si>
  <si>
    <t>Zeki Grabau</t>
  </si>
  <si>
    <t>Zeyn KĂ¶seler</t>
  </si>
  <si>
    <t>91592 Buch am Wald</t>
  </si>
  <si>
    <t>Zierin Klugermann</t>
  </si>
  <si>
    <t>70376 Stuttgart</t>
  </si>
  <si>
    <t>Zoya Deppert</t>
  </si>
  <si>
    <t>1127 Dresden</t>
  </si>
  <si>
    <t>Zozan Mittermeir</t>
  </si>
  <si>
    <t>36148 Kalbach</t>
  </si>
  <si>
    <t>Pohlavie</t>
  </si>
  <si>
    <t>PSČ</t>
  </si>
  <si>
    <t>Mesto</t>
  </si>
  <si>
    <t>Kraj</t>
  </si>
  <si>
    <t>06.50.1993</t>
  </si>
  <si>
    <t>06.50.2004</t>
  </si>
  <si>
    <t>06.51.1933</t>
  </si>
  <si>
    <t>06.51.1955</t>
  </si>
  <si>
    <t>06.51.1964</t>
  </si>
  <si>
    <t>06.51.1967</t>
  </si>
  <si>
    <t>06.51.1989</t>
  </si>
  <si>
    <t>06.51.1993</t>
  </si>
  <si>
    <t>06.52.1922</t>
  </si>
  <si>
    <t>06.52.2000</t>
  </si>
  <si>
    <t>06.53.1923</t>
  </si>
  <si>
    <t>06.53.1927</t>
  </si>
  <si>
    <t>06.53.1932</t>
  </si>
  <si>
    <t>06.53.1952</t>
  </si>
  <si>
    <t>06.53.1975</t>
  </si>
  <si>
    <t>06.54.1933</t>
  </si>
  <si>
    <t>06.54.2004</t>
  </si>
  <si>
    <t>06.54.2008</t>
  </si>
  <si>
    <t>06.55.1930</t>
  </si>
  <si>
    <t>06.55.1944</t>
  </si>
  <si>
    <t>06.55.1957</t>
  </si>
  <si>
    <t>06.55.1959</t>
  </si>
  <si>
    <t>06.55.1960</t>
  </si>
  <si>
    <t>06.55.1969</t>
  </si>
  <si>
    <t>06.55.1972</t>
  </si>
  <si>
    <t>06.55.1999</t>
  </si>
  <si>
    <t>06.55.2001</t>
  </si>
  <si>
    <t>06.55.2008</t>
  </si>
  <si>
    <t>06.56.1932</t>
  </si>
  <si>
    <t>06.56.1942</t>
  </si>
  <si>
    <t>06.56.1957</t>
  </si>
  <si>
    <t>06.56.1959</t>
  </si>
  <si>
    <t>06.57.1924</t>
  </si>
  <si>
    <t>06.57.1928</t>
  </si>
  <si>
    <t>06.57.1930</t>
  </si>
  <si>
    <t>06.57.1946</t>
  </si>
  <si>
    <t>06.57.1948</t>
  </si>
  <si>
    <t>06.57.2001</t>
  </si>
  <si>
    <t>06.58.1928</t>
  </si>
  <si>
    <t>06.58.1940</t>
  </si>
  <si>
    <t>06.58.1988</t>
  </si>
  <si>
    <t>06.58.1996</t>
  </si>
  <si>
    <t>06.59.1936</t>
  </si>
  <si>
    <t>06.59.1944</t>
  </si>
  <si>
    <t>06.59.1958</t>
  </si>
  <si>
    <t>07.00.1948</t>
  </si>
  <si>
    <t>07.00.1990</t>
  </si>
  <si>
    <t>07.00.1992</t>
  </si>
  <si>
    <t>07.00.1999</t>
  </si>
  <si>
    <t>07.00.2001</t>
  </si>
  <si>
    <t>07.13.1936</t>
  </si>
  <si>
    <t>07.13.1943</t>
  </si>
  <si>
    <t>07.13.1952</t>
  </si>
  <si>
    <t>07.13.1963</t>
  </si>
  <si>
    <t>07.13.1986</t>
  </si>
  <si>
    <t>07.14.1926</t>
  </si>
  <si>
    <t>07.14.1932</t>
  </si>
  <si>
    <t>07.14.1943</t>
  </si>
  <si>
    <t>07.14.1977</t>
  </si>
  <si>
    <t>07.14.2004</t>
  </si>
  <si>
    <t>07.15.1926</t>
  </si>
  <si>
    <t>07.15.1929</t>
  </si>
  <si>
    <t>07.15.1941</t>
  </si>
  <si>
    <t>07.15.1973</t>
  </si>
  <si>
    <t>07.16.1966</t>
  </si>
  <si>
    <t>07.16.1973</t>
  </si>
  <si>
    <t>07.16.1980</t>
  </si>
  <si>
    <t>07.16.1988</t>
  </si>
  <si>
    <t>07.17.1935</t>
  </si>
  <si>
    <t>07.17.1943</t>
  </si>
  <si>
    <t>07.17.1948</t>
  </si>
  <si>
    <t>07.17.1976</t>
  </si>
  <si>
    <t>07.17.1985</t>
  </si>
  <si>
    <t>07.17.1987</t>
  </si>
  <si>
    <t>07.17.1995</t>
  </si>
  <si>
    <t>07.17.2004</t>
  </si>
  <si>
    <t>07.18.1922</t>
  </si>
  <si>
    <t>07.18.1937</t>
  </si>
  <si>
    <t>07.18.1951</t>
  </si>
  <si>
    <t>07.18.1961</t>
  </si>
  <si>
    <t>07.18.1978</t>
  </si>
  <si>
    <t>07.18.1992</t>
  </si>
  <si>
    <t>07.19.1923</t>
  </si>
  <si>
    <t>07.19.1931</t>
  </si>
  <si>
    <t>07.19.1934</t>
  </si>
  <si>
    <t>07.19.1945</t>
  </si>
  <si>
    <t>07.19.1970</t>
  </si>
  <si>
    <t>07.19.1988</t>
  </si>
  <si>
    <t>07.19.1992</t>
  </si>
  <si>
    <t>07.19.2000</t>
  </si>
  <si>
    <t>07.20.1941</t>
  </si>
  <si>
    <t>07.20.1957</t>
  </si>
  <si>
    <t>07.20.1960</t>
  </si>
  <si>
    <t>07.20.1961</t>
  </si>
  <si>
    <t>07.20.1982</t>
  </si>
  <si>
    <t>07.20.2002</t>
  </si>
  <si>
    <t>07.21.1933</t>
  </si>
  <si>
    <t>07.21.1949</t>
  </si>
  <si>
    <t>07.21.1959</t>
  </si>
  <si>
    <t>07.21.1960</t>
  </si>
  <si>
    <t>07.21.1971</t>
  </si>
  <si>
    <t>07.21.1999</t>
  </si>
  <si>
    <t>07.22.1926</t>
  </si>
  <si>
    <t>07.22.1961</t>
  </si>
  <si>
    <t>07.22.1997</t>
  </si>
  <si>
    <t>07.23.1943</t>
  </si>
  <si>
    <t>07.23.1968</t>
  </si>
  <si>
    <t>07.23.1969</t>
  </si>
  <si>
    <t>07.23.1980</t>
  </si>
  <si>
    <t>07.23.1982</t>
  </si>
  <si>
    <t>07.23.2008</t>
  </si>
  <si>
    <t>07.24.1925</t>
  </si>
  <si>
    <t>07.24.1928</t>
  </si>
  <si>
    <t>07.24.1946</t>
  </si>
  <si>
    <t>07.24.1973</t>
  </si>
  <si>
    <t>07.24.1985</t>
  </si>
  <si>
    <t>07.24.1995</t>
  </si>
  <si>
    <t>07.25.1940</t>
  </si>
  <si>
    <t>07.25.1954</t>
  </si>
  <si>
    <t>07.25.1960</t>
  </si>
  <si>
    <t>07.25.1966</t>
  </si>
  <si>
    <t>07.25.1967</t>
  </si>
  <si>
    <t>07.25.1968</t>
  </si>
  <si>
    <t>07.25.1971</t>
  </si>
  <si>
    <t>07.25.1975</t>
  </si>
  <si>
    <t>07.25.1990</t>
  </si>
  <si>
    <t>07.25.1992</t>
  </si>
  <si>
    <t>07.25.1994</t>
  </si>
  <si>
    <t>07.26.1922</t>
  </si>
  <si>
    <t>07.26.1934</t>
  </si>
  <si>
    <t>07.26.1961</t>
  </si>
  <si>
    <t>07.26.1981</t>
  </si>
  <si>
    <t>07.26.1991</t>
  </si>
  <si>
    <t>07.26.1994</t>
  </si>
  <si>
    <t>07.26.1998</t>
  </si>
  <si>
    <t>07.26.2004</t>
  </si>
  <si>
    <t>07.26.2005</t>
  </si>
  <si>
    <t>07.27.1939</t>
  </si>
  <si>
    <t>07.27.1946</t>
  </si>
  <si>
    <t>07.27.1963</t>
  </si>
  <si>
    <t>07.27.1981</t>
  </si>
  <si>
    <t>07.27.1985</t>
  </si>
  <si>
    <t>07.28.1963</t>
  </si>
  <si>
    <t>07.28.1991</t>
  </si>
  <si>
    <t>07.28.1992</t>
  </si>
  <si>
    <t>07.28.1996</t>
  </si>
  <si>
    <t>07.28.2005</t>
  </si>
  <si>
    <t>07.29.1921</t>
  </si>
  <si>
    <t>07.29.1936</t>
  </si>
  <si>
    <t>07.29.1959</t>
  </si>
  <si>
    <t>07.29.1971</t>
  </si>
  <si>
    <t>07.29.1985</t>
  </si>
  <si>
    <t>07.29.1996</t>
  </si>
  <si>
    <t>07.30.1925</t>
  </si>
  <si>
    <t>07.30.1932</t>
  </si>
  <si>
    <t>07.30.1954</t>
  </si>
  <si>
    <t>07.30.1992</t>
  </si>
  <si>
    <t>07.31.1938</t>
  </si>
  <si>
    <t>07.31.1945</t>
  </si>
  <si>
    <t>07.31.1965</t>
  </si>
  <si>
    <t>07.31.1978</t>
  </si>
  <si>
    <t>07.31.1982</t>
  </si>
  <si>
    <t>07.31.1992</t>
  </si>
  <si>
    <t>07.31.2002</t>
  </si>
  <si>
    <t>07.32.1933</t>
  </si>
  <si>
    <t>07.32.1948</t>
  </si>
  <si>
    <t>07.32.1951</t>
  </si>
  <si>
    <t>07.32.1953</t>
  </si>
  <si>
    <t>07.32.1960</t>
  </si>
  <si>
    <t>07.32.1967</t>
  </si>
  <si>
    <t>07.32.2003</t>
  </si>
  <si>
    <t>07.33.1921</t>
  </si>
  <si>
    <t>07.33.1962</t>
  </si>
  <si>
    <t>07.33.1966</t>
  </si>
  <si>
    <t>07.33.1981</t>
  </si>
  <si>
    <t>07.33.2003</t>
  </si>
  <si>
    <t>07.34.1922</t>
  </si>
  <si>
    <t>07.34.1927</t>
  </si>
  <si>
    <t>07.34.1933</t>
  </si>
  <si>
    <t>07.34.1939</t>
  </si>
  <si>
    <t>07.34.1944</t>
  </si>
  <si>
    <t>07.34.1949</t>
  </si>
  <si>
    <t>07.34.1952</t>
  </si>
  <si>
    <t>07.34.1968</t>
  </si>
  <si>
    <t>07.34.1982</t>
  </si>
  <si>
    <t>07.34.1986</t>
  </si>
  <si>
    <t>07.34.1995</t>
  </si>
  <si>
    <t>07.35.1929</t>
  </si>
  <si>
    <t>07.35.1937</t>
  </si>
  <si>
    <t>07.35.1970</t>
  </si>
  <si>
    <t>07.35.1998</t>
  </si>
  <si>
    <t>07.35.1999</t>
  </si>
  <si>
    <t>07.36.1923</t>
  </si>
  <si>
    <t>07.36.1935</t>
  </si>
  <si>
    <t>07.36.1937</t>
  </si>
  <si>
    <t>07.36.1943</t>
  </si>
  <si>
    <t>07.36.2008</t>
  </si>
  <si>
    <t>07.37.1922</t>
  </si>
  <si>
    <t>07.37.1936</t>
  </si>
  <si>
    <t>07.37.1952</t>
  </si>
  <si>
    <t>07.38.1929</t>
  </si>
  <si>
    <t>07.38.1939</t>
  </si>
  <si>
    <t>07.38.1964</t>
  </si>
  <si>
    <t>07.38.1966</t>
  </si>
  <si>
    <t>07.38.1975</t>
  </si>
  <si>
    <t>07.38.1992</t>
  </si>
  <si>
    <t>07.38.2002</t>
  </si>
  <si>
    <t>07.38.2004</t>
  </si>
  <si>
    <t>07.39.1923</t>
  </si>
  <si>
    <t>07.39.1931</t>
  </si>
  <si>
    <t>07.39.1939</t>
  </si>
  <si>
    <t>07.39.1946</t>
  </si>
  <si>
    <t>07.39.2006</t>
  </si>
  <si>
    <t>07.40.1971</t>
  </si>
  <si>
    <t>07.40.1987</t>
  </si>
  <si>
    <t>07.41.1927</t>
  </si>
  <si>
    <t>07.41.1942</t>
  </si>
  <si>
    <t>07.41.1943</t>
  </si>
  <si>
    <t>07.41.1944</t>
  </si>
  <si>
    <t>07.41.1958</t>
  </si>
  <si>
    <t>07.41.1997</t>
  </si>
  <si>
    <t>07.42.1920</t>
  </si>
  <si>
    <t>07.42.1940</t>
  </si>
  <si>
    <t>07.42.1969</t>
  </si>
  <si>
    <t>07.42.1989</t>
  </si>
  <si>
    <t>07.42.2001</t>
  </si>
  <si>
    <t>07.43.1930</t>
  </si>
  <si>
    <t>07.43.1934</t>
  </si>
  <si>
    <t>07.43.1944</t>
  </si>
  <si>
    <t>07.43.1963</t>
  </si>
  <si>
    <t>07.43.1969</t>
  </si>
  <si>
    <t>07.43.1980</t>
  </si>
  <si>
    <t>07.43.1992</t>
  </si>
  <si>
    <t>07.43.2007</t>
  </si>
  <si>
    <t>07.43.2009</t>
  </si>
  <si>
    <t>07.44.1932</t>
  </si>
  <si>
    <t>07.44.1953</t>
  </si>
  <si>
    <t>07.44.1959</t>
  </si>
  <si>
    <t>07.44.1964</t>
  </si>
  <si>
    <t>07.45.1927</t>
  </si>
  <si>
    <t>07.45.1948</t>
  </si>
  <si>
    <t>07.45.1961</t>
  </si>
  <si>
    <t>07.45.2000</t>
  </si>
  <si>
    <t>07.45.2005</t>
  </si>
  <si>
    <t>07.46.1923</t>
  </si>
  <si>
    <t>07.46.1944</t>
  </si>
  <si>
    <t>07.46.1960</t>
  </si>
  <si>
    <t>07.46.1966</t>
  </si>
  <si>
    <t>07.46.1985</t>
  </si>
  <si>
    <t>07.46.1986</t>
  </si>
  <si>
    <t>07.46.1992</t>
  </si>
  <si>
    <t>07.47.1956</t>
  </si>
  <si>
    <t>07.47.1968</t>
  </si>
  <si>
    <t>07.47.2005</t>
  </si>
  <si>
    <t>07.48.1935</t>
  </si>
  <si>
    <t>07.48.1942</t>
  </si>
  <si>
    <t>07.48.1963</t>
  </si>
  <si>
    <t>07.48.1965</t>
  </si>
  <si>
    <t>07.48.2007</t>
  </si>
  <si>
    <t>07.49.1931</t>
  </si>
  <si>
    <t>07.49.1951</t>
  </si>
  <si>
    <t>07.49.1965</t>
  </si>
  <si>
    <t>07.49.1967</t>
  </si>
  <si>
    <t>07.49.1972</t>
  </si>
  <si>
    <t>07.49.1982</t>
  </si>
  <si>
    <t>07.49.1985</t>
  </si>
  <si>
    <t>07.49.1996</t>
  </si>
  <si>
    <t>07.49.2006</t>
  </si>
  <si>
    <t>07.50.1920</t>
  </si>
  <si>
    <t>07.50.1933</t>
  </si>
  <si>
    <t>07.50.1948</t>
  </si>
  <si>
    <t>07.50.1949</t>
  </si>
  <si>
    <t>07.50.1990</t>
  </si>
  <si>
    <t>07.51.1966</t>
  </si>
  <si>
    <t>07.51.1999</t>
  </si>
  <si>
    <t>07.51.2004</t>
  </si>
  <si>
    <t>07.52.1947</t>
  </si>
  <si>
    <t>07.52.1949</t>
  </si>
  <si>
    <t>07.52.1958</t>
  </si>
  <si>
    <t>07.53.1923</t>
  </si>
  <si>
    <t>07.53.1939</t>
  </si>
  <si>
    <t>07.53.1945</t>
  </si>
  <si>
    <t>07.53.1974</t>
  </si>
  <si>
    <t>07.53.1985</t>
  </si>
  <si>
    <t>07.53.1992</t>
  </si>
  <si>
    <t>07.54.1922</t>
  </si>
  <si>
    <t>07.54.1937</t>
  </si>
  <si>
    <t>07.54.1974</t>
  </si>
  <si>
    <t>07.54.1988</t>
  </si>
  <si>
    <t>07.54.2000</t>
  </si>
  <si>
    <t>07.55.1922</t>
  </si>
  <si>
    <t>07.55.1942</t>
  </si>
  <si>
    <t>07.55.1956</t>
  </si>
  <si>
    <t>07.55.1964</t>
  </si>
  <si>
    <t>07.55.1975</t>
  </si>
  <si>
    <t>07.55.1990</t>
  </si>
  <si>
    <t>07.55.1996</t>
  </si>
  <si>
    <t>07.55.2001</t>
  </si>
  <si>
    <t>07.56.1922</t>
  </si>
  <si>
    <t>07.56.1933</t>
  </si>
  <si>
    <t>07.56.1934</t>
  </si>
  <si>
    <t>07.56.1949</t>
  </si>
  <si>
    <t>07.56.1961</t>
  </si>
  <si>
    <t>07.56.1993</t>
  </si>
  <si>
    <t>07.57.1935</t>
  </si>
  <si>
    <t>07.57.1952</t>
  </si>
  <si>
    <t>07.57.1956</t>
  </si>
  <si>
    <t>07.57.1986</t>
  </si>
  <si>
    <t>07.57.2009</t>
  </si>
  <si>
    <t>07.58.1950</t>
  </si>
  <si>
    <t>07.58.1990</t>
  </si>
  <si>
    <t>07.59.1940</t>
  </si>
  <si>
    <t>07.59.1949</t>
  </si>
  <si>
    <t>07.59.1953</t>
  </si>
  <si>
    <t>07.59.1965</t>
  </si>
  <si>
    <t>07.59.2008</t>
  </si>
  <si>
    <t>08.00.1930</t>
  </si>
  <si>
    <t>08.00.2002</t>
  </si>
  <si>
    <t>08.13.1928</t>
  </si>
  <si>
    <t>08.13.1935</t>
  </si>
  <si>
    <t>08.13.1967</t>
  </si>
  <si>
    <t>08.13.1989</t>
  </si>
  <si>
    <t>08.13.2006</t>
  </si>
  <si>
    <t>08.14.1922</t>
  </si>
  <si>
    <t>08.14.1941</t>
  </si>
  <si>
    <t>08.14.1946</t>
  </si>
  <si>
    <t>08.14.1948</t>
  </si>
  <si>
    <t>08.14.1965</t>
  </si>
  <si>
    <t>08.14.1966</t>
  </si>
  <si>
    <t>08.14.1982</t>
  </si>
  <si>
    <t>08.14.2000</t>
  </si>
  <si>
    <t>08.14.2001</t>
  </si>
  <si>
    <t>08.14.2002</t>
  </si>
  <si>
    <t>08.15.1937</t>
  </si>
  <si>
    <t>08.15.1954</t>
  </si>
  <si>
    <t>08.15.1971</t>
  </si>
  <si>
    <t>08.15.1977</t>
  </si>
  <si>
    <t>08.15.1994</t>
  </si>
  <si>
    <t>08.15.2001</t>
  </si>
  <si>
    <t>08.16.1981</t>
  </si>
  <si>
    <t>08.16.2005</t>
  </si>
  <si>
    <t>08.17.1939</t>
  </si>
  <si>
    <t>08.17.2001</t>
  </si>
  <si>
    <t>08.17.2007</t>
  </si>
  <si>
    <t>08.18.1920</t>
  </si>
  <si>
    <t>08.18.1940</t>
  </si>
  <si>
    <t>08.18.1989</t>
  </si>
  <si>
    <t>08.18.1991</t>
  </si>
  <si>
    <t>08.18.2009</t>
  </si>
  <si>
    <t>08.19.1941</t>
  </si>
  <si>
    <t>08.19.1974</t>
  </si>
  <si>
    <t>08.19.1989</t>
  </si>
  <si>
    <t>08.19.2001</t>
  </si>
  <si>
    <t>08.19.2008</t>
  </si>
  <si>
    <t>08.20.1921</t>
  </si>
  <si>
    <t>08.20.1943</t>
  </si>
  <si>
    <t>08.20.1954</t>
  </si>
  <si>
    <t>08.20.1970</t>
  </si>
  <si>
    <t>08.20.2009</t>
  </si>
  <si>
    <t>08.21.1927</t>
  </si>
  <si>
    <t>08.21.1939</t>
  </si>
  <si>
    <t>08.21.2003</t>
  </si>
  <si>
    <t>08.21.2006</t>
  </si>
  <si>
    <t>08.22.1923</t>
  </si>
  <si>
    <t>08.22.1954</t>
  </si>
  <si>
    <t>08.22.1972</t>
  </si>
  <si>
    <t>08.22.1975</t>
  </si>
  <si>
    <t>08.22.1984</t>
  </si>
  <si>
    <t>08.22.1990</t>
  </si>
  <si>
    <t>08.22.1994</t>
  </si>
  <si>
    <t>08.23.1934</t>
  </si>
  <si>
    <t>08.23.1964</t>
  </si>
  <si>
    <t>08.23.1970</t>
  </si>
  <si>
    <t>08.24.1922</t>
  </si>
  <si>
    <t>08.24.1954</t>
  </si>
  <si>
    <t>08.24.1963</t>
  </si>
  <si>
    <t>08.24.1965</t>
  </si>
  <si>
    <t>08.24.2005</t>
  </si>
  <si>
    <t>08.25.1920</t>
  </si>
  <si>
    <t>08.25.1923</t>
  </si>
  <si>
    <t>08.25.1931</t>
  </si>
  <si>
    <t>08.25.1945</t>
  </si>
  <si>
    <t>08.25.1961</t>
  </si>
  <si>
    <t>08.25.1966</t>
  </si>
  <si>
    <t>08.25.1969</t>
  </si>
  <si>
    <t>08.25.1973</t>
  </si>
  <si>
    <t>08.25.1990</t>
  </si>
  <si>
    <t>08.25.1999</t>
  </si>
  <si>
    <t>08.26.1929</t>
  </si>
  <si>
    <t>08.26.1930</t>
  </si>
  <si>
    <t>08.26.1936</t>
  </si>
  <si>
    <t>08.26.1956</t>
  </si>
  <si>
    <t>08.26.1960</t>
  </si>
  <si>
    <t>08.26.1984</t>
  </si>
  <si>
    <t>08.26.1995</t>
  </si>
  <si>
    <t>08.27.1935</t>
  </si>
  <si>
    <t>08.27.1943</t>
  </si>
  <si>
    <t>08.27.1958</t>
  </si>
  <si>
    <t>08.27.1969</t>
  </si>
  <si>
    <t>08.27.1978</t>
  </si>
  <si>
    <t>08.27.1981</t>
  </si>
  <si>
    <t>08.27.1992</t>
  </si>
  <si>
    <t>08.28.1937</t>
  </si>
  <si>
    <t>08.28.1938</t>
  </si>
  <si>
    <t>08.28.1939</t>
  </si>
  <si>
    <t>08.28.1942</t>
  </si>
  <si>
    <t>08.28.1954</t>
  </si>
  <si>
    <t>08.28.1967</t>
  </si>
  <si>
    <t>08.28.1968</t>
  </si>
  <si>
    <t>08.28.2006</t>
  </si>
  <si>
    <t>08.29.1931</t>
  </si>
  <si>
    <t>08.29.1936</t>
  </si>
  <si>
    <t>08.29.1949</t>
  </si>
  <si>
    <t>08.29.1972</t>
  </si>
  <si>
    <t>08.29.1986</t>
  </si>
  <si>
    <t>08.29.2001</t>
  </si>
  <si>
    <t>08.30.1920</t>
  </si>
  <si>
    <t>08.30.1925</t>
  </si>
  <si>
    <t>08.30.1941</t>
  </si>
  <si>
    <t>08.30.1942</t>
  </si>
  <si>
    <t>08.30.1948</t>
  </si>
  <si>
    <t>08.30.1955</t>
  </si>
  <si>
    <t>08.30.1990</t>
  </si>
  <si>
    <t>08.31.1931</t>
  </si>
  <si>
    <t>08.31.1944</t>
  </si>
  <si>
    <t>08.31.1946</t>
  </si>
  <si>
    <t>08.31.1949</t>
  </si>
  <si>
    <t>08.31.1971</t>
  </si>
  <si>
    <t>08.31.1986</t>
  </si>
  <si>
    <t>08.31.1992</t>
  </si>
  <si>
    <t>08.32.1924</t>
  </si>
  <si>
    <t>08.32.1925</t>
  </si>
  <si>
    <t>08.32.1960</t>
  </si>
  <si>
    <t>08.32.1962</t>
  </si>
  <si>
    <t>08.32.1979</t>
  </si>
  <si>
    <t>08.32.1986</t>
  </si>
  <si>
    <t>08.32.1988</t>
  </si>
  <si>
    <t>08.32.2000</t>
  </si>
  <si>
    <t>08.33.1924</t>
  </si>
  <si>
    <t>08.33.1930</t>
  </si>
  <si>
    <t>08.33.1950</t>
  </si>
  <si>
    <t>08.33.1974</t>
  </si>
  <si>
    <t>08.33.1980</t>
  </si>
  <si>
    <t>08.33.2006</t>
  </si>
  <si>
    <t>08.34.1921</t>
  </si>
  <si>
    <t>08.34.1954</t>
  </si>
  <si>
    <t>08.35.1940</t>
  </si>
  <si>
    <t>08.35.1956</t>
  </si>
  <si>
    <t>08.35.1965</t>
  </si>
  <si>
    <t>08.35.1990</t>
  </si>
  <si>
    <t>08.35.1991</t>
  </si>
  <si>
    <t>08.35.1999</t>
  </si>
  <si>
    <t>08.36.1946</t>
  </si>
  <si>
    <t>08.36.1970</t>
  </si>
  <si>
    <t>08.37.1926</t>
  </si>
  <si>
    <t>08.37.1942</t>
  </si>
  <si>
    <t>08.37.1988</t>
  </si>
  <si>
    <t>08.37.1996</t>
  </si>
  <si>
    <t>08.38.1986</t>
  </si>
  <si>
    <t>08.38.1997</t>
  </si>
  <si>
    <t>08.38.1999</t>
  </si>
  <si>
    <t>08.39.1927</t>
  </si>
  <si>
    <t>08.39.1948</t>
  </si>
  <si>
    <t>08.39.1960</t>
  </si>
  <si>
    <t>08.39.1988</t>
  </si>
  <si>
    <t>08.39.2002</t>
  </si>
  <si>
    <t>08.39.2004</t>
  </si>
  <si>
    <t>08.40.1933</t>
  </si>
  <si>
    <t>08.40.1945</t>
  </si>
  <si>
    <t>08.40.1974</t>
  </si>
  <si>
    <t>08.40.1997</t>
  </si>
  <si>
    <t>08.41.1966</t>
  </si>
  <si>
    <t>08.41.1981</t>
  </si>
  <si>
    <t>08.41.2002</t>
  </si>
  <si>
    <t>08.42.1954</t>
  </si>
  <si>
    <t>08.42.1972</t>
  </si>
  <si>
    <t>08.42.1987</t>
  </si>
  <si>
    <t>08.42.1992</t>
  </si>
  <si>
    <t>08.42.2002</t>
  </si>
  <si>
    <t>08.42.2008</t>
  </si>
  <si>
    <t>08.42.2009</t>
  </si>
  <si>
    <t>08.43.1930</t>
  </si>
  <si>
    <t>08.43.1935</t>
  </si>
  <si>
    <t>08.43.1951</t>
  </si>
  <si>
    <t>08.43.1975</t>
  </si>
  <si>
    <t>08.43.2003</t>
  </si>
  <si>
    <t>08.44.1939</t>
  </si>
  <si>
    <t>08.44.1942</t>
  </si>
  <si>
    <t>08.44.1955</t>
  </si>
  <si>
    <t>08.44.1970</t>
  </si>
  <si>
    <t>08.44.2006</t>
  </si>
  <si>
    <t>08.45.1940</t>
  </si>
  <si>
    <t>08.45.1943</t>
  </si>
  <si>
    <t>08.45.1967</t>
  </si>
  <si>
    <t>08.45.1977</t>
  </si>
  <si>
    <t>08.46.1923</t>
  </si>
  <si>
    <t>08.46.1928</t>
  </si>
  <si>
    <t>08.46.1954</t>
  </si>
  <si>
    <t>08.46.1993</t>
  </si>
  <si>
    <t>08.46.1998</t>
  </si>
  <si>
    <t>08.46.2007</t>
  </si>
  <si>
    <t>08.47.1922</t>
  </si>
  <si>
    <t>08.47.1936</t>
  </si>
  <si>
    <t>08.47.1941</t>
  </si>
  <si>
    <t>08.47.1945</t>
  </si>
  <si>
    <t>08.47.1988</t>
  </si>
  <si>
    <t>08.48.1920</t>
  </si>
  <si>
    <t>08.48.1930</t>
  </si>
  <si>
    <t>08.48.1950</t>
  </si>
  <si>
    <t>08.48.1953</t>
  </si>
  <si>
    <t>08.48.1958</t>
  </si>
  <si>
    <t>08.48.1962</t>
  </si>
  <si>
    <t>08.48.1996</t>
  </si>
  <si>
    <t>08.48.1997</t>
  </si>
  <si>
    <t>08.48.2006</t>
  </si>
  <si>
    <t>08.49.1937</t>
  </si>
  <si>
    <t>08.49.1947</t>
  </si>
  <si>
    <t>08.49.1971</t>
  </si>
  <si>
    <t>08.49.1974</t>
  </si>
  <si>
    <t>08.50.1925</t>
  </si>
  <si>
    <t>08.50.1926</t>
  </si>
  <si>
    <t>08.50.1951</t>
  </si>
  <si>
    <t>08.50.1957</t>
  </si>
  <si>
    <t>08.50.1966</t>
  </si>
  <si>
    <t>08.50.1977</t>
  </si>
  <si>
    <t>08.50.1987</t>
  </si>
  <si>
    <t>08.50.2002</t>
  </si>
  <si>
    <t>08.50.2009</t>
  </si>
  <si>
    <t>08.51.1930</t>
  </si>
  <si>
    <t>08.51.1968</t>
  </si>
  <si>
    <t>08.51.1988</t>
  </si>
  <si>
    <t>08.52.1921</t>
  </si>
  <si>
    <t>08.52.1976</t>
  </si>
  <si>
    <t>08.52.1985</t>
  </si>
  <si>
    <t>08.53.1962</t>
  </si>
  <si>
    <t>08.53.1970</t>
  </si>
  <si>
    <t>08.53.2004</t>
  </si>
  <si>
    <t>08.54.1920</t>
  </si>
  <si>
    <t>08.54.1932</t>
  </si>
  <si>
    <t>08.54.1952</t>
  </si>
  <si>
    <t>08.54.1953</t>
  </si>
  <si>
    <t>08.54.1971</t>
  </si>
  <si>
    <t>08.54.2007</t>
  </si>
  <si>
    <t>08.55.1927</t>
  </si>
  <si>
    <t>08.55.1942</t>
  </si>
  <si>
    <t>08.55.1953</t>
  </si>
  <si>
    <t>08.56.1925</t>
  </si>
  <si>
    <t>08.56.1940</t>
  </si>
  <si>
    <t>08.56.1952</t>
  </si>
  <si>
    <t>08.56.1954</t>
  </si>
  <si>
    <t>08.56.1958</t>
  </si>
  <si>
    <t>08.56.1967</t>
  </si>
  <si>
    <t>08.56.1998</t>
  </si>
  <si>
    <t>08.57.1921</t>
  </si>
  <si>
    <t>08.57.1964</t>
  </si>
  <si>
    <t>08.57.1991</t>
  </si>
  <si>
    <t>08.58.1921</t>
  </si>
  <si>
    <t>08.58.1959</t>
  </si>
  <si>
    <t>08.58.1975</t>
  </si>
  <si>
    <t>08.58.1976</t>
  </si>
  <si>
    <t>08.58.1977</t>
  </si>
  <si>
    <t>08.58.1983</t>
  </si>
  <si>
    <t>08.58.1986</t>
  </si>
  <si>
    <t>08.58.1996</t>
  </si>
  <si>
    <t>08.58.1997</t>
  </si>
  <si>
    <t>08.59.1931</t>
  </si>
  <si>
    <t>08.59.1935</t>
  </si>
  <si>
    <t>08.59.1949</t>
  </si>
  <si>
    <t>08.59.1958</t>
  </si>
  <si>
    <t>08.59.1983</t>
  </si>
  <si>
    <t>08.59.1988</t>
  </si>
  <si>
    <t>09.00.1952</t>
  </si>
  <si>
    <t>09.00.1958</t>
  </si>
  <si>
    <t>09.00.1961</t>
  </si>
  <si>
    <t>09.00.1964</t>
  </si>
  <si>
    <t>09.00.1977</t>
  </si>
  <si>
    <t>09.00.1990</t>
  </si>
  <si>
    <t>09.00.1995</t>
  </si>
  <si>
    <t>09.00.1999</t>
  </si>
  <si>
    <t>09.13.1929</t>
  </si>
  <si>
    <t>09.13.1931</t>
  </si>
  <si>
    <t>09.13.1952</t>
  </si>
  <si>
    <t>09.13.1979</t>
  </si>
  <si>
    <t>09.13.1983</t>
  </si>
  <si>
    <t>09.13.1989</t>
  </si>
  <si>
    <t>09.13.1990</t>
  </si>
  <si>
    <t>09.13.1994</t>
  </si>
  <si>
    <t>09.13.2008</t>
  </si>
  <si>
    <t>09.14.1920</t>
  </si>
  <si>
    <t>09.14.1941</t>
  </si>
  <si>
    <t>09.14.1956</t>
  </si>
  <si>
    <t>09.14.1966</t>
  </si>
  <si>
    <t>09.14.1968</t>
  </si>
  <si>
    <t>09.14.1974</t>
  </si>
  <si>
    <t>09.14.1975</t>
  </si>
  <si>
    <t>09.14.1977</t>
  </si>
  <si>
    <t>09.15.1926</t>
  </si>
  <si>
    <t>09.15.1928</t>
  </si>
  <si>
    <t>09.15.1930</t>
  </si>
  <si>
    <t>09.15.1934</t>
  </si>
  <si>
    <t>09.15.1981</t>
  </si>
  <si>
    <t>09.15.1984</t>
  </si>
  <si>
    <t>09.15.1985</t>
  </si>
  <si>
    <t>09.16.1925</t>
  </si>
  <si>
    <t>09.16.1926</t>
  </si>
  <si>
    <t>09.16.1940</t>
  </si>
  <si>
    <t>09.16.1942</t>
  </si>
  <si>
    <t>09.16.1955</t>
  </si>
  <si>
    <t>09.16.1956</t>
  </si>
  <si>
    <t>09.16.1964</t>
  </si>
  <si>
    <t>09.16.1968</t>
  </si>
  <si>
    <t>09.16.1984</t>
  </si>
  <si>
    <t>09.16.2004</t>
  </si>
  <si>
    <t>09.17.1924</t>
  </si>
  <si>
    <t>09.17.1989</t>
  </si>
  <si>
    <t>09.17.1991</t>
  </si>
  <si>
    <t>09.17.2001</t>
  </si>
  <si>
    <t>09.17.2003</t>
  </si>
  <si>
    <t>09.18.1934</t>
  </si>
  <si>
    <t>09.18.1939</t>
  </si>
  <si>
    <t>09.18.1940</t>
  </si>
  <si>
    <t>09.18.1956</t>
  </si>
  <si>
    <t>09.18.1957</t>
  </si>
  <si>
    <t>09.18.1972</t>
  </si>
  <si>
    <t>09.18.1981</t>
  </si>
  <si>
    <t>09.18.1995</t>
  </si>
  <si>
    <t>09.18.2005</t>
  </si>
  <si>
    <t>09.18.2007</t>
  </si>
  <si>
    <t>09.18.2008</t>
  </si>
  <si>
    <t>09.19.1922</t>
  </si>
  <si>
    <t>09.19.1947</t>
  </si>
  <si>
    <t>09.19.1981</t>
  </si>
  <si>
    <t>09.19.1995</t>
  </si>
  <si>
    <t>09.19.2004</t>
  </si>
  <si>
    <t>09.20.1927</t>
  </si>
  <si>
    <t>09.20.1936</t>
  </si>
  <si>
    <t>09.20.1991</t>
  </si>
  <si>
    <t>09.20.2003</t>
  </si>
  <si>
    <t>09.21.1921</t>
  </si>
  <si>
    <t>09.21.1928</t>
  </si>
  <si>
    <t>09.21.1938</t>
  </si>
  <si>
    <t>09.21.1983</t>
  </si>
  <si>
    <t>09.21.1988</t>
  </si>
  <si>
    <t>09.21.1994</t>
  </si>
  <si>
    <t>09.22.2000</t>
  </si>
  <si>
    <t>09.23.1979</t>
  </si>
  <si>
    <t>09.23.1982</t>
  </si>
  <si>
    <t>09.23.2005</t>
  </si>
  <si>
    <t>09.23.2008</t>
  </si>
  <si>
    <t>09.24.1928</t>
  </si>
  <si>
    <t>09.24.1931</t>
  </si>
  <si>
    <t>09.24.1955</t>
  </si>
  <si>
    <t>09.24.1967</t>
  </si>
  <si>
    <t>09.24.1992</t>
  </si>
  <si>
    <t>09.24.1997</t>
  </si>
  <si>
    <t>09.24.2008</t>
  </si>
  <si>
    <t>09.25.1929</t>
  </si>
  <si>
    <t>09.25.1957</t>
  </si>
  <si>
    <t>09.25.1965</t>
  </si>
  <si>
    <t>09.25.1991</t>
  </si>
  <si>
    <t>09.26.1934</t>
  </si>
  <si>
    <t>09.26.1939</t>
  </si>
  <si>
    <t>09.26.1947</t>
  </si>
  <si>
    <t>09.27.1924</t>
  </si>
  <si>
    <t>09.27.1941</t>
  </si>
  <si>
    <t>09.27.1951</t>
  </si>
  <si>
    <t>09.27.1972</t>
  </si>
  <si>
    <t>09.27.1982</t>
  </si>
  <si>
    <t>09.27.1991</t>
  </si>
  <si>
    <t>09.27.1995</t>
  </si>
  <si>
    <t>09.27.2003</t>
  </si>
  <si>
    <t>09.27.2009</t>
  </si>
  <si>
    <t>09.28.1920</t>
  </si>
  <si>
    <t>09.28.1944</t>
  </si>
  <si>
    <t>09.28.1957</t>
  </si>
  <si>
    <t>09.28.1966</t>
  </si>
  <si>
    <t>09.28.1968</t>
  </si>
  <si>
    <t>09.28.1975</t>
  </si>
  <si>
    <t>09.28.2006</t>
  </si>
  <si>
    <t>09.29.1940</t>
  </si>
  <si>
    <t>09.29.1965</t>
  </si>
  <si>
    <t>09.29.1994</t>
  </si>
  <si>
    <t>09.30.1922</t>
  </si>
  <si>
    <t>09.30.1927</t>
  </si>
  <si>
    <t>09.30.1970</t>
  </si>
  <si>
    <t>09.30.1973</t>
  </si>
  <si>
    <t>09.30.1979</t>
  </si>
  <si>
    <t>09.30.2009</t>
  </si>
  <si>
    <t>09.31.1921</t>
  </si>
  <si>
    <t>09.31.1973</t>
  </si>
  <si>
    <t>09.31.1991</t>
  </si>
  <si>
    <t>09.32.1950</t>
  </si>
  <si>
    <t>09.32.1954</t>
  </si>
  <si>
    <t>09.32.1964</t>
  </si>
  <si>
    <t>09.32.1970</t>
  </si>
  <si>
    <t>09.32.1973</t>
  </si>
  <si>
    <t>09.33.1944</t>
  </si>
  <si>
    <t>09.33.1946</t>
  </si>
  <si>
    <t>09.33.1954</t>
  </si>
  <si>
    <t>09.33.1959</t>
  </si>
  <si>
    <t>09.33.1965</t>
  </si>
  <si>
    <t>09.33.1967</t>
  </si>
  <si>
    <t>09.33.1999</t>
  </si>
  <si>
    <t>09.34.1938</t>
  </si>
  <si>
    <t>09.34.1966</t>
  </si>
  <si>
    <t>09.34.1982</t>
  </si>
  <si>
    <t>09.34.1989</t>
  </si>
  <si>
    <t>09.34.2000</t>
  </si>
  <si>
    <t>09.34.2001</t>
  </si>
  <si>
    <t>09.34.2002</t>
  </si>
  <si>
    <t>09.34.2004</t>
  </si>
  <si>
    <t>09.35.1951</t>
  </si>
  <si>
    <t>09.35.1955</t>
  </si>
  <si>
    <t>09.35.1993</t>
  </si>
  <si>
    <t>09.36.1936</t>
  </si>
  <si>
    <t>09.36.1967</t>
  </si>
  <si>
    <t>09.36.1996</t>
  </si>
  <si>
    <t>09.37.1937</t>
  </si>
  <si>
    <t>09.37.1951</t>
  </si>
  <si>
    <t>09.37.1961</t>
  </si>
  <si>
    <t>09.37.1980</t>
  </si>
  <si>
    <t>09.37.1998</t>
  </si>
  <si>
    <t>09.37.2009</t>
  </si>
  <si>
    <t>09.38.1972</t>
  </si>
  <si>
    <t>09.38.1983</t>
  </si>
  <si>
    <t>09.39.1946</t>
  </si>
  <si>
    <t>09.39.1947</t>
  </si>
  <si>
    <t>09.39.1972</t>
  </si>
  <si>
    <t>09.39.1978</t>
  </si>
  <si>
    <t>09.39.1982</t>
  </si>
  <si>
    <t>09.39.1993</t>
  </si>
  <si>
    <t>09.39.1999</t>
  </si>
  <si>
    <t>09.40.1932</t>
  </si>
  <si>
    <t>09.40.1956</t>
  </si>
  <si>
    <t>09.40.1957</t>
  </si>
  <si>
    <t>09.40.1967</t>
  </si>
  <si>
    <t>09.40.1971</t>
  </si>
  <si>
    <t>09.40.1974</t>
  </si>
  <si>
    <t>09.41.1939</t>
  </si>
  <si>
    <t>09.41.1960</t>
  </si>
  <si>
    <t>09.41.1989</t>
  </si>
  <si>
    <t>09.41.1995</t>
  </si>
  <si>
    <t>09.42.1923</t>
  </si>
  <si>
    <t>09.42.1928</t>
  </si>
  <si>
    <t>09.42.1937</t>
  </si>
  <si>
    <t>09.42.1951</t>
  </si>
  <si>
    <t>09.42.1954</t>
  </si>
  <si>
    <t>09.42.1976</t>
  </si>
  <si>
    <t>09.42.1995</t>
  </si>
  <si>
    <t>09.43.1972</t>
  </si>
  <si>
    <t>09.43.2001</t>
  </si>
  <si>
    <t>09.44.1929</t>
  </si>
  <si>
    <t>09.44.1963</t>
  </si>
  <si>
    <t>09.44.1970</t>
  </si>
  <si>
    <t>09.44.1991</t>
  </si>
  <si>
    <t>09.44.2001</t>
  </si>
  <si>
    <t>09.45.1921</t>
  </si>
  <si>
    <t>09.45.1966</t>
  </si>
  <si>
    <t>09.45.1969</t>
  </si>
  <si>
    <t>09.45.1983</t>
  </si>
  <si>
    <t>09.46.1922</t>
  </si>
  <si>
    <t>09.46.1935</t>
  </si>
  <si>
    <t>09.46.1942</t>
  </si>
  <si>
    <t>09.46.1943</t>
  </si>
  <si>
    <t>09.46.1952</t>
  </si>
  <si>
    <t>09.46.1987</t>
  </si>
  <si>
    <t>09.46.2004</t>
  </si>
  <si>
    <t>09.47.1934</t>
  </si>
  <si>
    <t>09.47.1945</t>
  </si>
  <si>
    <t>09.47.1951</t>
  </si>
  <si>
    <t>09.47.1964</t>
  </si>
  <si>
    <t>09.47.1979</t>
  </si>
  <si>
    <t>09.48.1941</t>
  </si>
  <si>
    <t>09.48.1953</t>
  </si>
  <si>
    <t>09.48.1954</t>
  </si>
  <si>
    <t>09.48.1962</t>
  </si>
  <si>
    <t>09.48.1994</t>
  </si>
  <si>
    <t>09.49.1938</t>
  </si>
  <si>
    <t>09.49.1945</t>
  </si>
  <si>
    <t>09.49.1946</t>
  </si>
  <si>
    <t>09.49.1951</t>
  </si>
  <si>
    <t>09.49.1956</t>
  </si>
  <si>
    <t>09.49.1997</t>
  </si>
  <si>
    <t>09.50.1928</t>
  </si>
  <si>
    <t>09.50.1937</t>
  </si>
  <si>
    <t>09.50.1944</t>
  </si>
  <si>
    <t>09.50.1958</t>
  </si>
  <si>
    <t>09.51.1930</t>
  </si>
  <si>
    <t>09.51.1933</t>
  </si>
  <si>
    <t>09.51.1934</t>
  </si>
  <si>
    <t>09.51.1956</t>
  </si>
  <si>
    <t>09.51.1963</t>
  </si>
  <si>
    <t>09.51.1998</t>
  </si>
  <si>
    <t>09.52.1927</t>
  </si>
  <si>
    <t>09.52.1937</t>
  </si>
  <si>
    <t>09.52.1940</t>
  </si>
  <si>
    <t>09.52.1959</t>
  </si>
  <si>
    <t>09.52.1973</t>
  </si>
  <si>
    <t>09.52.1974</t>
  </si>
  <si>
    <t>09.52.1996</t>
  </si>
  <si>
    <t>09.53.1924</t>
  </si>
  <si>
    <t>09.53.1928</t>
  </si>
  <si>
    <t>09.53.1942</t>
  </si>
  <si>
    <t>09.53.1954</t>
  </si>
  <si>
    <t>09.53.1961</t>
  </si>
  <si>
    <t>09.53.1962</t>
  </si>
  <si>
    <t>09.53.1973</t>
  </si>
  <si>
    <t>09.53.1990</t>
  </si>
  <si>
    <t>09.53.1994</t>
  </si>
  <si>
    <t>09.54.1931</t>
  </si>
  <si>
    <t>09.54.1999</t>
  </si>
  <si>
    <t>09.55.1931</t>
  </si>
  <si>
    <t>09.55.1938</t>
  </si>
  <si>
    <t>09.55.1940</t>
  </si>
  <si>
    <t>09.55.1958</t>
  </si>
  <si>
    <t>09.55.1960</t>
  </si>
  <si>
    <t>09.55.1978</t>
  </si>
  <si>
    <t>09.55.1989</t>
  </si>
  <si>
    <t>09.55.2002</t>
  </si>
  <si>
    <t>09.56.1922</t>
  </si>
  <si>
    <t>09.56.1949</t>
  </si>
  <si>
    <t>09.56.1955</t>
  </si>
  <si>
    <t>09.56.1959</t>
  </si>
  <si>
    <t>09.56.1964</t>
  </si>
  <si>
    <t>09.56.1974</t>
  </si>
  <si>
    <t>09.56.1993</t>
  </si>
  <si>
    <t>09.56.2003</t>
  </si>
  <si>
    <t>09.57.1933</t>
  </si>
  <si>
    <t>09.57.1940</t>
  </si>
  <si>
    <t>09.57.1952</t>
  </si>
  <si>
    <t>09.57.1966</t>
  </si>
  <si>
    <t>09.57.1973</t>
  </si>
  <si>
    <t>09.58.1922</t>
  </si>
  <si>
    <t>09.58.1927</t>
  </si>
  <si>
    <t>09.58.1955</t>
  </si>
  <si>
    <t>09.58.1958</t>
  </si>
  <si>
    <t>09.58.1972</t>
  </si>
  <si>
    <t>09.58.1982</t>
  </si>
  <si>
    <t>09.58.1990</t>
  </si>
  <si>
    <t>09.59.1954</t>
  </si>
  <si>
    <t>09.59.1961</t>
  </si>
  <si>
    <t>09.59.1980</t>
  </si>
  <si>
    <t>09.59.1985</t>
  </si>
  <si>
    <t>10.00.1925</t>
  </si>
  <si>
    <t>10.00.1959</t>
  </si>
  <si>
    <t>10.00.2007</t>
  </si>
  <si>
    <t>10.13.1940</t>
  </si>
  <si>
    <t>10.13.1957</t>
  </si>
  <si>
    <t>10.13.1979</t>
  </si>
  <si>
    <t>10.13.2007</t>
  </si>
  <si>
    <t>10.14.1920</t>
  </si>
  <si>
    <t>10.14.1955</t>
  </si>
  <si>
    <t>10.14.1956</t>
  </si>
  <si>
    <t>10.14.1959</t>
  </si>
  <si>
    <t>10.14.1969</t>
  </si>
  <si>
    <t>10.14.1980</t>
  </si>
  <si>
    <t>10.14.1983</t>
  </si>
  <si>
    <t>10.14.1994</t>
  </si>
  <si>
    <t>10.14.1996</t>
  </si>
  <si>
    <t>10.14.2000</t>
  </si>
  <si>
    <t>10.15.1948</t>
  </si>
  <si>
    <t>10.15.1973</t>
  </si>
  <si>
    <t>10.15.1977</t>
  </si>
  <si>
    <t>10.15.1982</t>
  </si>
  <si>
    <t>10.16.1940</t>
  </si>
  <si>
    <t>10.16.1953</t>
  </si>
  <si>
    <t>10.16.1955</t>
  </si>
  <si>
    <t>10.16.1988</t>
  </si>
  <si>
    <t>10.17.1941</t>
  </si>
  <si>
    <t>10.17.1942</t>
  </si>
  <si>
    <t>10.17.1948</t>
  </si>
  <si>
    <t>10.17.1959</t>
  </si>
  <si>
    <t>10.17.1971</t>
  </si>
  <si>
    <t>10.17.1990</t>
  </si>
  <si>
    <t>10.17.1996</t>
  </si>
  <si>
    <t>10.18.1937</t>
  </si>
  <si>
    <t>10.18.1967</t>
  </si>
  <si>
    <t>10.18.1998</t>
  </si>
  <si>
    <t>10.18.2008</t>
  </si>
  <si>
    <t>10.19.1926</t>
  </si>
  <si>
    <t>10.19.1937</t>
  </si>
  <si>
    <t>10.19.1944</t>
  </si>
  <si>
    <t>10.19.1961</t>
  </si>
  <si>
    <t>10.19.1987</t>
  </si>
  <si>
    <t>10.19.1997</t>
  </si>
  <si>
    <t>10.19.1998</t>
  </si>
  <si>
    <t>10.20.1941</t>
  </si>
  <si>
    <t>10.20.1949</t>
  </si>
  <si>
    <t>10.20.1955</t>
  </si>
  <si>
    <t>10.20.1971</t>
  </si>
  <si>
    <t>10.20.1990</t>
  </si>
  <si>
    <t>10.20.1994</t>
  </si>
  <si>
    <t>10.20.2004</t>
  </si>
  <si>
    <t>10.21.1945</t>
  </si>
  <si>
    <t>10.21.1953</t>
  </si>
  <si>
    <t>10.21.1956</t>
  </si>
  <si>
    <t>10.21.1965</t>
  </si>
  <si>
    <t>10.21.1976</t>
  </si>
  <si>
    <t>10.21.1989</t>
  </si>
  <si>
    <t>10.21.1999</t>
  </si>
  <si>
    <t>10.22.1950</t>
  </si>
  <si>
    <t>10.22.1962</t>
  </si>
  <si>
    <t>10.22.1966</t>
  </si>
  <si>
    <t>10.22.1998</t>
  </si>
  <si>
    <t>10.22.2003</t>
  </si>
  <si>
    <t>10.22.2006</t>
  </si>
  <si>
    <t>10.23.1921</t>
  </si>
  <si>
    <t>10.23.1928</t>
  </si>
  <si>
    <t>10.23.1939</t>
  </si>
  <si>
    <t>10.23.1969</t>
  </si>
  <si>
    <t>10.23.1970</t>
  </si>
  <si>
    <t>10.24.1934</t>
  </si>
  <si>
    <t>10.24.1946</t>
  </si>
  <si>
    <t>10.24.1950</t>
  </si>
  <si>
    <t>10.24.1967</t>
  </si>
  <si>
    <t>10.25.1928</t>
  </si>
  <si>
    <t>10.25.1930</t>
  </si>
  <si>
    <t>10.25.1955</t>
  </si>
  <si>
    <t>10.25.1970</t>
  </si>
  <si>
    <t>10.25.1992</t>
  </si>
  <si>
    <t>10.25.1998</t>
  </si>
  <si>
    <t>10.26.1921</t>
  </si>
  <si>
    <t>10.26.1978</t>
  </si>
  <si>
    <t>10.27.1920</t>
  </si>
  <si>
    <t>10.27.1927</t>
  </si>
  <si>
    <t>10.27.1931</t>
  </si>
  <si>
    <t>10.27.1939</t>
  </si>
  <si>
    <t>10.27.1966</t>
  </si>
  <si>
    <t>10.27.1972</t>
  </si>
  <si>
    <t>10.27.1980</t>
  </si>
  <si>
    <t>10.27.1984</t>
  </si>
  <si>
    <t>10.28.1939</t>
  </si>
  <si>
    <t>10.28.1944</t>
  </si>
  <si>
    <t>10.28.1948</t>
  </si>
  <si>
    <t>10.28.1960</t>
  </si>
  <si>
    <t>10.28.1975</t>
  </si>
  <si>
    <t>10.29.1945</t>
  </si>
  <si>
    <t>10.29.1961</t>
  </si>
  <si>
    <t>10.29.1967</t>
  </si>
  <si>
    <t>10.29.1968</t>
  </si>
  <si>
    <t>10.29.1975</t>
  </si>
  <si>
    <t>10.29.1982</t>
  </si>
  <si>
    <t>10.29.1987</t>
  </si>
  <si>
    <t>10.29.2004</t>
  </si>
  <si>
    <t>10.29.2006</t>
  </si>
  <si>
    <t>10.30.1921</t>
  </si>
  <si>
    <t>10.30.1922</t>
  </si>
  <si>
    <t>10.30.1957</t>
  </si>
  <si>
    <t>10.30.1964</t>
  </si>
  <si>
    <t>10.30.1965</t>
  </si>
  <si>
    <t>10.30.1985</t>
  </si>
  <si>
    <t>10.31.1924</t>
  </si>
  <si>
    <t>10.31.1934</t>
  </si>
  <si>
    <t>10.31.1935</t>
  </si>
  <si>
    <t>10.31.1942</t>
  </si>
  <si>
    <t>10.31.1943</t>
  </si>
  <si>
    <t>10.31.1948</t>
  </si>
  <si>
    <t>10.31.1960</t>
  </si>
  <si>
    <t>10.31.1976</t>
  </si>
  <si>
    <t>10.31.1988</t>
  </si>
  <si>
    <t>10.31.1998</t>
  </si>
  <si>
    <t>10.32.1926</t>
  </si>
  <si>
    <t>10.32.1943</t>
  </si>
  <si>
    <t>10.32.2005</t>
  </si>
  <si>
    <t>10.33.1935</t>
  </si>
  <si>
    <t>10.33.1954</t>
  </si>
  <si>
    <t>10.33.1962</t>
  </si>
  <si>
    <t>10.33.1984</t>
  </si>
  <si>
    <t>10.33.1991</t>
  </si>
  <si>
    <t>10.33.1998</t>
  </si>
  <si>
    <t>10.33.2008</t>
  </si>
  <si>
    <t>10.34.1943</t>
  </si>
  <si>
    <t>10.34.1968</t>
  </si>
  <si>
    <t>10.34.1969</t>
  </si>
  <si>
    <t>10.34.1986</t>
  </si>
  <si>
    <t>10.35.1937</t>
  </si>
  <si>
    <t>10.35.1954</t>
  </si>
  <si>
    <t>10.35.1956</t>
  </si>
  <si>
    <t>10.35.1960</t>
  </si>
  <si>
    <t>10.35.1961</t>
  </si>
  <si>
    <t>10.35.1962</t>
  </si>
  <si>
    <t>10.35.1972</t>
  </si>
  <si>
    <t>10.35.1990</t>
  </si>
  <si>
    <t>10.35.1996</t>
  </si>
  <si>
    <t>10.36.1945</t>
  </si>
  <si>
    <t>10.36.1957</t>
  </si>
  <si>
    <t>10.36.1962</t>
  </si>
  <si>
    <t>10.36.1988</t>
  </si>
  <si>
    <t>10.36.2004</t>
  </si>
  <si>
    <t>10.37.1922</t>
  </si>
  <si>
    <t>10.37.1926</t>
  </si>
  <si>
    <t>10.37.1929</t>
  </si>
  <si>
    <t>10.37.1963</t>
  </si>
  <si>
    <t>10.37.1996</t>
  </si>
  <si>
    <t>10.38.1927</t>
  </si>
  <si>
    <t>10.38.1928</t>
  </si>
  <si>
    <t>10.38.1937</t>
  </si>
  <si>
    <t>10.38.1949</t>
  </si>
  <si>
    <t>10.38.1978</t>
  </si>
  <si>
    <t>10.38.1996</t>
  </si>
  <si>
    <t>10.38.2000</t>
  </si>
  <si>
    <t>10.39.1923</t>
  </si>
  <si>
    <t>10.39.1931</t>
  </si>
  <si>
    <t>10.39.1945</t>
  </si>
  <si>
    <t>10.39.1986</t>
  </si>
  <si>
    <t>10.39.1991</t>
  </si>
  <si>
    <t>10.39.1999</t>
  </si>
  <si>
    <t>10.40.1920</t>
  </si>
  <si>
    <t>10.40.1954</t>
  </si>
  <si>
    <t>10.40.1961</t>
  </si>
  <si>
    <t>10.40.1970</t>
  </si>
  <si>
    <t>10.40.1985</t>
  </si>
  <si>
    <t>10.40.1993</t>
  </si>
  <si>
    <t>10.41.1956</t>
  </si>
  <si>
    <t>10.41.1967</t>
  </si>
  <si>
    <t>10.41.1984</t>
  </si>
  <si>
    <t>10.41.1985</t>
  </si>
  <si>
    <t>10.41.1989</t>
  </si>
  <si>
    <t>10.41.1994</t>
  </si>
  <si>
    <t>10.42.1934</t>
  </si>
  <si>
    <t>10.42.1939</t>
  </si>
  <si>
    <t>10.42.1944</t>
  </si>
  <si>
    <t>10.42.1957</t>
  </si>
  <si>
    <t>10.42.1972</t>
  </si>
  <si>
    <t>10.42.1977</t>
  </si>
  <si>
    <t>10.43.1952</t>
  </si>
  <si>
    <t>10.43.1969</t>
  </si>
  <si>
    <t>10.43.1978</t>
  </si>
  <si>
    <t>10.43.1993</t>
  </si>
  <si>
    <t>10.44.1924</t>
  </si>
  <si>
    <t>10.44.1936</t>
  </si>
  <si>
    <t>10.44.1948</t>
  </si>
  <si>
    <t>10.44.1974</t>
  </si>
  <si>
    <t>10.44.1982</t>
  </si>
  <si>
    <t>10.44.1999</t>
  </si>
  <si>
    <t>10.45.1920</t>
  </si>
  <si>
    <t>10.45.1966</t>
  </si>
  <si>
    <t>10.45.1974</t>
  </si>
  <si>
    <t>10.45.1994</t>
  </si>
  <si>
    <t>10.46.1952</t>
  </si>
  <si>
    <t>10.46.1961</t>
  </si>
  <si>
    <t>10.46.1988</t>
  </si>
  <si>
    <t>10.46.1996</t>
  </si>
  <si>
    <t>10.46.2004</t>
  </si>
  <si>
    <t>10.46.2009</t>
  </si>
  <si>
    <t>10.47.1922</t>
  </si>
  <si>
    <t>10.47.1954</t>
  </si>
  <si>
    <t>10.47.1962</t>
  </si>
  <si>
    <t>10.47.1971</t>
  </si>
  <si>
    <t>10.47.1975</t>
  </si>
  <si>
    <t>10.47.1978</t>
  </si>
  <si>
    <t>10.47.1979</t>
  </si>
  <si>
    <t>10.47.1986</t>
  </si>
  <si>
    <t>10.48.1930</t>
  </si>
  <si>
    <t>10.48.1935</t>
  </si>
  <si>
    <t>10.48.1946</t>
  </si>
  <si>
    <t>10.48.1973</t>
  </si>
  <si>
    <t>10.49.1929</t>
  </si>
  <si>
    <t>10.49.1933</t>
  </si>
  <si>
    <t>10.49.1977</t>
  </si>
  <si>
    <t>10.49.1987</t>
  </si>
  <si>
    <t>10.50.1923</t>
  </si>
  <si>
    <t>10.50.1941</t>
  </si>
  <si>
    <t>10.50.1952</t>
  </si>
  <si>
    <t>10.50.1990</t>
  </si>
  <si>
    <t>10.51.1925</t>
  </si>
  <si>
    <t>10.51.1938</t>
  </si>
  <si>
    <t>10.51.1969</t>
  </si>
  <si>
    <t>10.51.1973</t>
  </si>
  <si>
    <t>10.51.1974</t>
  </si>
  <si>
    <t>10.51.1978</t>
  </si>
  <si>
    <t>10.51.1980</t>
  </si>
  <si>
    <t>10.51.1999</t>
  </si>
  <si>
    <t>10.52.1947</t>
  </si>
  <si>
    <t>10.52.1963</t>
  </si>
  <si>
    <t>10.52.1988</t>
  </si>
  <si>
    <t>10.52.1992</t>
  </si>
  <si>
    <t>10.53.1927</t>
  </si>
  <si>
    <t>10.53.1952</t>
  </si>
  <si>
    <t>10.53.1954</t>
  </si>
  <si>
    <t>10.53.1981</t>
  </si>
  <si>
    <t>10.53.1985</t>
  </si>
  <si>
    <t>10.53.1987</t>
  </si>
  <si>
    <t>10.54.1942</t>
  </si>
  <si>
    <t>10.54.2003</t>
  </si>
  <si>
    <t>10.55.1924</t>
  </si>
  <si>
    <t>10.55.1928</t>
  </si>
  <si>
    <t>10.55.1967</t>
  </si>
  <si>
    <t>10.55.1994</t>
  </si>
  <si>
    <t>10.55.2000</t>
  </si>
  <si>
    <t>10.55.2001</t>
  </si>
  <si>
    <t>10.55.2004</t>
  </si>
  <si>
    <t>10.55.2005</t>
  </si>
  <si>
    <t>10.56.1922</t>
  </si>
  <si>
    <t>10.56.1941</t>
  </si>
  <si>
    <t>10.56.1954</t>
  </si>
  <si>
    <t>10.56.1964</t>
  </si>
  <si>
    <t>10.57.1951</t>
  </si>
  <si>
    <t>10.57.1954</t>
  </si>
  <si>
    <t>10.57.1995</t>
  </si>
  <si>
    <t>10.58.1932</t>
  </si>
  <si>
    <t>10.58.1942</t>
  </si>
  <si>
    <t>10.58.1961</t>
  </si>
  <si>
    <t>10.58.1968</t>
  </si>
  <si>
    <t>10.58.1971</t>
  </si>
  <si>
    <t>10.59.1920</t>
  </si>
  <si>
    <t>10.59.1921</t>
  </si>
  <si>
    <t>10.59.1930</t>
  </si>
  <si>
    <t>10.59.1940</t>
  </si>
  <si>
    <t>10.59.1969</t>
  </si>
  <si>
    <t>10.59.1981</t>
  </si>
  <si>
    <t>10.59.2006</t>
  </si>
  <si>
    <t>11.00.1923</t>
  </si>
  <si>
    <t>11.00.1953</t>
  </si>
  <si>
    <t>11.00.1964</t>
  </si>
  <si>
    <t>11.13.1931</t>
  </si>
  <si>
    <t>11.13.1934</t>
  </si>
  <si>
    <t>11.13.1968</t>
  </si>
  <si>
    <t>11.13.1969</t>
  </si>
  <si>
    <t>11.13.2000</t>
  </si>
  <si>
    <t>11.14.1938</t>
  </si>
  <si>
    <t>11.14.1958</t>
  </si>
  <si>
    <t>11.14.1978</t>
  </si>
  <si>
    <t>11.15.1938</t>
  </si>
  <si>
    <t>11.15.1961</t>
  </si>
  <si>
    <t>11.16.1923</t>
  </si>
  <si>
    <t>11.16.1940</t>
  </si>
  <si>
    <t>11.16.1946</t>
  </si>
  <si>
    <t>11.16.1952</t>
  </si>
  <si>
    <t>11.16.1963</t>
  </si>
  <si>
    <t>11.16.1985</t>
  </si>
  <si>
    <t>11.16.1998</t>
  </si>
  <si>
    <t>11.17.1924</t>
  </si>
  <si>
    <t>11.17.1953</t>
  </si>
  <si>
    <t>11.17.1980</t>
  </si>
  <si>
    <t>11.17.1983</t>
  </si>
  <si>
    <t>11.17.1996</t>
  </si>
  <si>
    <t>11.17.2005</t>
  </si>
  <si>
    <t>11.18.1947</t>
  </si>
  <si>
    <t>11.18.1963</t>
  </si>
  <si>
    <t>11.18.1969</t>
  </si>
  <si>
    <t>11.18.2007</t>
  </si>
  <si>
    <t>11.19.1924</t>
  </si>
  <si>
    <t>11.19.1940</t>
  </si>
  <si>
    <t>11.19.1945</t>
  </si>
  <si>
    <t>11.19.1956</t>
  </si>
  <si>
    <t>11.19.1989</t>
  </si>
  <si>
    <t>11.20.1925</t>
  </si>
  <si>
    <t>11.20.1933</t>
  </si>
  <si>
    <t>11.20.1952</t>
  </si>
  <si>
    <t>11.20.1986</t>
  </si>
  <si>
    <t>11.20.1990</t>
  </si>
  <si>
    <t>11.21.1931</t>
  </si>
  <si>
    <t>11.21.1935</t>
  </si>
  <si>
    <t>mužnte</t>
  </si>
  <si>
    <t>11.21.1959</t>
  </si>
  <si>
    <t>11.21.1976</t>
  </si>
  <si>
    <t>11.21.1990</t>
  </si>
  <si>
    <t>11.21.1993</t>
  </si>
  <si>
    <t>11.22.1923</t>
  </si>
  <si>
    <t>11.22.1951</t>
  </si>
  <si>
    <t>11.22.1963</t>
  </si>
  <si>
    <t>11.22.2003</t>
  </si>
  <si>
    <t>11.23.1922</t>
  </si>
  <si>
    <t>11.23.1969</t>
  </si>
  <si>
    <t>11.23.1989</t>
  </si>
  <si>
    <t>11.24.1925</t>
  </si>
  <si>
    <t>11.24.1929</t>
  </si>
  <si>
    <t>11.24.1943</t>
  </si>
  <si>
    <t>11.24.1954</t>
  </si>
  <si>
    <t>11.24.1964</t>
  </si>
  <si>
    <t>11.24.1975</t>
  </si>
  <si>
    <t>11.24.1980</t>
  </si>
  <si>
    <t>11.24.1982</t>
  </si>
  <si>
    <t>11.24.1989</t>
  </si>
  <si>
    <t>11.24.2005</t>
  </si>
  <si>
    <t>11.25.1982</t>
  </si>
  <si>
    <t>11.25.1987</t>
  </si>
  <si>
    <t>11.25.1989</t>
  </si>
  <si>
    <t>11.25.1997</t>
  </si>
  <si>
    <t>11.25.2008</t>
  </si>
  <si>
    <t>11.26.1926</t>
  </si>
  <si>
    <t>11.26.1931</t>
  </si>
  <si>
    <t>11.26.1952</t>
  </si>
  <si>
    <t>11.26.1960</t>
  </si>
  <si>
    <t>11.26.1964</t>
  </si>
  <si>
    <t>11.26.1971</t>
  </si>
  <si>
    <t>11.26.1980</t>
  </si>
  <si>
    <t>11.26.1991</t>
  </si>
  <si>
    <t>11.26.2006</t>
  </si>
  <si>
    <t>11.26.2008</t>
  </si>
  <si>
    <t>11.27.1933</t>
  </si>
  <si>
    <t>11.27.1976</t>
  </si>
  <si>
    <t>11.27.1988</t>
  </si>
  <si>
    <t>11.28.1929</t>
  </si>
  <si>
    <t>11.28.1934</t>
  </si>
  <si>
    <t>11.28.1959</t>
  </si>
  <si>
    <t>11.28.1986</t>
  </si>
  <si>
    <t>11.28.1994</t>
  </si>
  <si>
    <t>11.28.2003</t>
  </si>
  <si>
    <t>11.29.1934</t>
  </si>
  <si>
    <t>11.29.1939</t>
  </si>
  <si>
    <t>11.29.1953</t>
  </si>
  <si>
    <t>11.29.1996</t>
  </si>
  <si>
    <t>11.29.1998</t>
  </si>
  <si>
    <t>11.30.1982</t>
  </si>
  <si>
    <t>11.30.1988</t>
  </si>
  <si>
    <t>11.30.1992</t>
  </si>
  <si>
    <t>11.31.1948</t>
  </si>
  <si>
    <t>11.31.1951</t>
  </si>
  <si>
    <t>11.31.1967</t>
  </si>
  <si>
    <t>11.31.1988</t>
  </si>
  <si>
    <t>11.32.1920</t>
  </si>
  <si>
    <t>11.32.1922</t>
  </si>
  <si>
    <t>11.32.1923</t>
  </si>
  <si>
    <t>11.32.1955</t>
  </si>
  <si>
    <t>11.32.2004</t>
  </si>
  <si>
    <t>11.32.2005</t>
  </si>
  <si>
    <t>11.33.1920</t>
  </si>
  <si>
    <t>11.33.1935</t>
  </si>
  <si>
    <t>11.33.1950</t>
  </si>
  <si>
    <t>11.33.1954</t>
  </si>
  <si>
    <t>11.33.1998</t>
  </si>
  <si>
    <t>11.34.1928</t>
  </si>
  <si>
    <t>11.34.1946</t>
  </si>
  <si>
    <t>11.34.1950</t>
  </si>
  <si>
    <t>11.34.1968</t>
  </si>
  <si>
    <t>11.34.2009</t>
  </si>
  <si>
    <t>11.35.1929</t>
  </si>
  <si>
    <t>11.35.1970</t>
  </si>
  <si>
    <t>11.36.1931</t>
  </si>
  <si>
    <t>11.36.1957</t>
  </si>
  <si>
    <t>11.36.1964</t>
  </si>
  <si>
    <t>11.36.1974</t>
  </si>
  <si>
    <t>11.36.2001</t>
  </si>
  <si>
    <t>11.36.2005</t>
  </si>
  <si>
    <t>11.37.1945</t>
  </si>
  <si>
    <t>11.37.1979</t>
  </si>
  <si>
    <t>11.37.1993</t>
  </si>
  <si>
    <t>11.37.1995</t>
  </si>
  <si>
    <t>11.37.2002</t>
  </si>
  <si>
    <t>11.38.1939</t>
  </si>
  <si>
    <t>11.38.1943</t>
  </si>
  <si>
    <t>11.38.1962</t>
  </si>
  <si>
    <t>11.38.1999</t>
  </si>
  <si>
    <t>11.38.2005</t>
  </si>
  <si>
    <t>11.39.1928</t>
  </si>
  <si>
    <t>11.39.1949</t>
  </si>
  <si>
    <t>11.39.1950</t>
  </si>
  <si>
    <t>11.39.1962</t>
  </si>
  <si>
    <t>11.39.1996</t>
  </si>
  <si>
    <t>11.40.1929</t>
  </si>
  <si>
    <t>11.40.1933</t>
  </si>
  <si>
    <t>11.40.1957</t>
  </si>
  <si>
    <t>11.40.1959</t>
  </si>
  <si>
    <t>11.40.1974</t>
  </si>
  <si>
    <t>11.40.2001</t>
  </si>
  <si>
    <t>11.41.1934</t>
  </si>
  <si>
    <t>11.41.1951</t>
  </si>
  <si>
    <t>11.41.1986</t>
  </si>
  <si>
    <t>11.42.1924</t>
  </si>
  <si>
    <t>11.42.1986</t>
  </si>
  <si>
    <t>11.42.1987</t>
  </si>
  <si>
    <t>11.42.1997</t>
  </si>
  <si>
    <t>11.43.1955</t>
  </si>
  <si>
    <t>11.43.1978</t>
  </si>
  <si>
    <t>11.44.1925</t>
  </si>
  <si>
    <t>11.44.1936</t>
  </si>
  <si>
    <t>11.44.1945</t>
  </si>
  <si>
    <t>11.44.1964</t>
  </si>
  <si>
    <t>11.44.1972</t>
  </si>
  <si>
    <t>11.44.1976</t>
  </si>
  <si>
    <t>11.44.1999</t>
  </si>
  <si>
    <t>11.45.1925</t>
  </si>
  <si>
    <t>11.45.1926</t>
  </si>
  <si>
    <t>11.45.1949</t>
  </si>
  <si>
    <t>11.45.1960</t>
  </si>
  <si>
    <t>11.45.1975</t>
  </si>
  <si>
    <t>11.45.1984</t>
  </si>
  <si>
    <t>11.45.1985</t>
  </si>
  <si>
    <t>11.45.1997</t>
  </si>
  <si>
    <t>11.46.1927</t>
  </si>
  <si>
    <t>11.46.1935</t>
  </si>
  <si>
    <t>11.46.1942</t>
  </si>
  <si>
    <t>11.46.1944</t>
  </si>
  <si>
    <t>11.46.1954</t>
  </si>
  <si>
    <t>11.46.1968</t>
  </si>
  <si>
    <t>11.46.1995</t>
  </si>
  <si>
    <t>11.47.1940</t>
  </si>
  <si>
    <t>11.47.1972</t>
  </si>
  <si>
    <t>11.47.1984</t>
  </si>
  <si>
    <t>11.47.1994</t>
  </si>
  <si>
    <t>11.48.1943</t>
  </si>
  <si>
    <t>11.48.1965</t>
  </si>
  <si>
    <t>11.48.1989</t>
  </si>
  <si>
    <t>11.48.2001</t>
  </si>
  <si>
    <t>11.49.1924</t>
  </si>
  <si>
    <t>11.49.1969</t>
  </si>
  <si>
    <t>11.49.1973</t>
  </si>
  <si>
    <t>11.49.2006</t>
  </si>
  <si>
    <t>11.50.1925</t>
  </si>
  <si>
    <t>11.50.1928</t>
  </si>
  <si>
    <t>11.50.1957</t>
  </si>
  <si>
    <t>11.50.1960</t>
  </si>
  <si>
    <t>11.50.1962</t>
  </si>
  <si>
    <t>11.50.1974</t>
  </si>
  <si>
    <t>11.50.1994</t>
  </si>
  <si>
    <t>11.50.2004</t>
  </si>
  <si>
    <t>11.51.1931</t>
  </si>
  <si>
    <t>11.51.1953</t>
  </si>
  <si>
    <t>11.51.1961</t>
  </si>
  <si>
    <t>11.51.1982</t>
  </si>
  <si>
    <t>11.52.1958</t>
  </si>
  <si>
    <t>11.52.1977</t>
  </si>
  <si>
    <t>11.52.1980</t>
  </si>
  <si>
    <t>11.53.1947</t>
  </si>
  <si>
    <t>11.53.1965</t>
  </si>
  <si>
    <t>11.53.1986</t>
  </si>
  <si>
    <t>11.53.2006</t>
  </si>
  <si>
    <t>11.53.2007</t>
  </si>
  <si>
    <t>11.54.1941</t>
  </si>
  <si>
    <t>11.54.1948</t>
  </si>
  <si>
    <t>11.54.1951</t>
  </si>
  <si>
    <t>11.54.1963</t>
  </si>
  <si>
    <t>11.54.1964</t>
  </si>
  <si>
    <t>11.54.1966</t>
  </si>
  <si>
    <t>11.54.1994</t>
  </si>
  <si>
    <t>11.55.1928</t>
  </si>
  <si>
    <t>11.55.1950</t>
  </si>
  <si>
    <t>11.55.1988</t>
  </si>
  <si>
    <t>11.55.2000</t>
  </si>
  <si>
    <t>11.56.1920</t>
  </si>
  <si>
    <t>11.56.1930</t>
  </si>
  <si>
    <t>11.56.1974</t>
  </si>
  <si>
    <t>11.56.1975</t>
  </si>
  <si>
    <t>11.56.1978</t>
  </si>
  <si>
    <t>11.56.1982</t>
  </si>
  <si>
    <t>11.57.1925</t>
  </si>
  <si>
    <t>11.57.1939</t>
  </si>
  <si>
    <t>11.57.1949</t>
  </si>
  <si>
    <t>11.57.1972</t>
  </si>
  <si>
    <t>11.57.1973</t>
  </si>
  <si>
    <t>11.57.1974</t>
  </si>
  <si>
    <t>11.57.1998</t>
  </si>
  <si>
    <t>11.58.1923</t>
  </si>
  <si>
    <t>11.58.1959</t>
  </si>
  <si>
    <t>11.58.1963</t>
  </si>
  <si>
    <t>11.58.1979</t>
  </si>
  <si>
    <t>11.58.2009</t>
  </si>
  <si>
    <t>11.59.1922</t>
  </si>
  <si>
    <t>11.59.1939</t>
  </si>
  <si>
    <t>11.59.1967</t>
  </si>
  <si>
    <t>11.59.1974</t>
  </si>
  <si>
    <t>11.59.1990</t>
  </si>
  <si>
    <t>11.59.1996</t>
  </si>
  <si>
    <t>12.00.1980</t>
  </si>
  <si>
    <t>12.00.1996</t>
  </si>
  <si>
    <t>12.13.1939</t>
  </si>
  <si>
    <t>12.13.1978</t>
  </si>
  <si>
    <t>12.13.1981</t>
  </si>
  <si>
    <t>12.13.2004</t>
  </si>
  <si>
    <t>12.14.2004</t>
  </si>
  <si>
    <t>12.15.1934</t>
  </si>
  <si>
    <t>12.15.1964</t>
  </si>
  <si>
    <t>12.15.1966</t>
  </si>
  <si>
    <t>12.15.1980</t>
  </si>
  <si>
    <t>12.15.2003</t>
  </si>
  <si>
    <t>12.16.1951</t>
  </si>
  <si>
    <t>12.16.1961</t>
  </si>
  <si>
    <t>12.16.1985</t>
  </si>
  <si>
    <t>12.16.1986</t>
  </si>
  <si>
    <t>12.16.1988</t>
  </si>
  <si>
    <t>12.17.1928</t>
  </si>
  <si>
    <t>12.17.1929</t>
  </si>
  <si>
    <t>12.17.1930</t>
  </si>
  <si>
    <t>12.17.1934</t>
  </si>
  <si>
    <t>12.17.1942</t>
  </si>
  <si>
    <t>12.17.1950</t>
  </si>
  <si>
    <t>12.17.1951</t>
  </si>
  <si>
    <t>12.17.1960</t>
  </si>
  <si>
    <t>12.17.1970</t>
  </si>
  <si>
    <t>12.17.1995</t>
  </si>
  <si>
    <t>12.17.1999</t>
  </si>
  <si>
    <t>12.18.1936</t>
  </si>
  <si>
    <t>12.18.1964</t>
  </si>
  <si>
    <t>12.18.1965</t>
  </si>
  <si>
    <t>12.18.1967</t>
  </si>
  <si>
    <t>12.18.1985</t>
  </si>
  <si>
    <t>12.18.2009</t>
  </si>
  <si>
    <t>12.19.1967</t>
  </si>
  <si>
    <t>12.19.1971</t>
  </si>
  <si>
    <t>12.19.1976</t>
  </si>
  <si>
    <t>12.19.1996</t>
  </si>
  <si>
    <t>12.20.1932</t>
  </si>
  <si>
    <t>12.20.1983</t>
  </si>
  <si>
    <t>12.20.1986</t>
  </si>
  <si>
    <t>12.20.1992</t>
  </si>
  <si>
    <t>12.20.1996</t>
  </si>
  <si>
    <t>12.21.1929</t>
  </si>
  <si>
    <t>12.21.1948</t>
  </si>
  <si>
    <t>12.21.1963</t>
  </si>
  <si>
    <t>12.21.1966</t>
  </si>
  <si>
    <t>12.21.1985</t>
  </si>
  <si>
    <t>12.22.1930</t>
  </si>
  <si>
    <t>12.22.1932</t>
  </si>
  <si>
    <t>12.22.1954</t>
  </si>
  <si>
    <t>12.22.1970</t>
  </si>
  <si>
    <t>12.22.1971</t>
  </si>
  <si>
    <t>12.22.1980</t>
  </si>
  <si>
    <t>12.23.1986</t>
  </si>
  <si>
    <t>12.23.2002</t>
  </si>
  <si>
    <t>12.24.1949</t>
  </si>
  <si>
    <t>12.24.1973</t>
  </si>
  <si>
    <t>12.24.1990</t>
  </si>
  <si>
    <t>12.24.2002</t>
  </si>
  <si>
    <t>12.24.2009</t>
  </si>
  <si>
    <t>12.25.1968</t>
  </si>
  <si>
    <t>12.26.1921</t>
  </si>
  <si>
    <t>12.26.1969</t>
  </si>
  <si>
    <t>12.26.1980</t>
  </si>
  <si>
    <t>12.26.1981</t>
  </si>
  <si>
    <t>12.26.1984</t>
  </si>
  <si>
    <t>12.27.1927</t>
  </si>
  <si>
    <t>12.27.1933</t>
  </si>
  <si>
    <t>12.27.1956</t>
  </si>
  <si>
    <t>12.27.2001</t>
  </si>
  <si>
    <t>12.27.2008</t>
  </si>
  <si>
    <t>12.28.1929</t>
  </si>
  <si>
    <t>12.29.1930</t>
  </si>
  <si>
    <t>12.29.1950</t>
  </si>
  <si>
    <t>12.29.1959</t>
  </si>
  <si>
    <t>12.29.1963</t>
  </si>
  <si>
    <t>12.29.1971</t>
  </si>
  <si>
    <t>12.29.1986</t>
  </si>
  <si>
    <t>12.29.1994</t>
  </si>
  <si>
    <t>12.29.2009</t>
  </si>
  <si>
    <t>12.30.1928</t>
  </si>
  <si>
    <t>12.30.1936</t>
  </si>
  <si>
    <t>12.30.1941</t>
  </si>
  <si>
    <t>12.30.1946</t>
  </si>
  <si>
    <t>12.30.1958</t>
  </si>
  <si>
    <t>12.30.1973</t>
  </si>
  <si>
    <t>12.30.2000</t>
  </si>
  <si>
    <t>12.31.1929</t>
  </si>
  <si>
    <t>12.31.1935</t>
  </si>
  <si>
    <t>12.31.1946</t>
  </si>
  <si>
    <t>12.31.1968</t>
  </si>
  <si>
    <t>12.31.1976</t>
  </si>
  <si>
    <t>12.31.2000</t>
  </si>
  <si>
    <t>12.31.2002</t>
  </si>
  <si>
    <t>12.31.2003</t>
  </si>
  <si>
    <t>12.31.2006</t>
  </si>
  <si>
    <t>12.32.1923</t>
  </si>
  <si>
    <t>12.32.1968</t>
  </si>
  <si>
    <t>12.33.1927</t>
  </si>
  <si>
    <t>12.33.1942</t>
  </si>
  <si>
    <t>12.33.1955</t>
  </si>
  <si>
    <t>12.33.1965</t>
  </si>
  <si>
    <t>12.33.1973</t>
  </si>
  <si>
    <t>12.33.1975</t>
  </si>
  <si>
    <t>12.34.1921</t>
  </si>
  <si>
    <t>12.34.1946</t>
  </si>
  <si>
    <t>12.35.1945</t>
  </si>
  <si>
    <t>12.35.1974</t>
  </si>
  <si>
    <t>12.35.2006</t>
  </si>
  <si>
    <t>12.36.1946</t>
  </si>
  <si>
    <t>12.36.1970</t>
  </si>
  <si>
    <t>12.36.1978</t>
  </si>
  <si>
    <t>12.37.1922</t>
  </si>
  <si>
    <t>12.37.1935</t>
  </si>
  <si>
    <t>12.37.1975</t>
  </si>
  <si>
    <t>12.37.1977</t>
  </si>
  <si>
    <t>12.37.1993</t>
  </si>
  <si>
    <t>12.37.2001</t>
  </si>
  <si>
    <t>12.38.1940</t>
  </si>
  <si>
    <t>12.38.1956</t>
  </si>
  <si>
    <t>12.38.1981</t>
  </si>
  <si>
    <t>12.38.1984</t>
  </si>
  <si>
    <t>12.38.1995</t>
  </si>
  <si>
    <t>12.38.1997</t>
  </si>
  <si>
    <t>12.38.2000</t>
  </si>
  <si>
    <t>12.38.2001</t>
  </si>
  <si>
    <t>12.39.1926</t>
  </si>
  <si>
    <t>12.39.1932</t>
  </si>
  <si>
    <t>12.39.1967</t>
  </si>
  <si>
    <t>12.39.2002</t>
  </si>
  <si>
    <t>12.40.1941</t>
  </si>
  <si>
    <t>12.40.1945</t>
  </si>
  <si>
    <t>12.40.1950</t>
  </si>
  <si>
    <t>12.40.1957</t>
  </si>
  <si>
    <t>12.40.1973</t>
  </si>
  <si>
    <t>12.40.1977</t>
  </si>
  <si>
    <t>12.40.1980</t>
  </si>
  <si>
    <t>12.40.1985</t>
  </si>
  <si>
    <t>12.40.1992</t>
  </si>
  <si>
    <t>12.40.2001</t>
  </si>
  <si>
    <t>12.40.2008</t>
  </si>
  <si>
    <t>12.41.1932</t>
  </si>
  <si>
    <t>12.41.1949</t>
  </si>
  <si>
    <t>12.41.1960</t>
  </si>
  <si>
    <t>12.41.2006</t>
  </si>
  <si>
    <t>12.42.1945</t>
  </si>
  <si>
    <t>12.42.1946</t>
  </si>
  <si>
    <t>12.42.1955</t>
  </si>
  <si>
    <t>12.42.1960</t>
  </si>
  <si>
    <t>12.42.2000</t>
  </si>
  <si>
    <t>12.43.1941</t>
  </si>
  <si>
    <t>12.43.1951</t>
  </si>
  <si>
    <t>12.43.1957</t>
  </si>
  <si>
    <t>12.43.1961</t>
  </si>
  <si>
    <t>12.43.1964</t>
  </si>
  <si>
    <t>12.43.1966</t>
  </si>
  <si>
    <t>12.43.1973</t>
  </si>
  <si>
    <t>12.44.1927</t>
  </si>
  <si>
    <t>12.44.1966</t>
  </si>
  <si>
    <t>12.44.1985</t>
  </si>
  <si>
    <t>12.44.2008</t>
  </si>
  <si>
    <t>12.45.1959</t>
  </si>
  <si>
    <t>12.45.1962</t>
  </si>
  <si>
    <t>12.45.1976</t>
  </si>
  <si>
    <t>12.45.2009</t>
  </si>
  <si>
    <t>12.46.1929</t>
  </si>
  <si>
    <t>12.46.1943</t>
  </si>
  <si>
    <t>12.46.1944</t>
  </si>
  <si>
    <t>12.46.1970</t>
  </si>
  <si>
    <t>12.46.1985</t>
  </si>
  <si>
    <t>12.46.1999</t>
  </si>
  <si>
    <t>12.47.1932</t>
  </si>
  <si>
    <t>12.47.1940</t>
  </si>
  <si>
    <t>12.47.1942</t>
  </si>
  <si>
    <t>12.47.1960</t>
  </si>
  <si>
    <t>12.47.1968</t>
  </si>
  <si>
    <t>12.47.1988</t>
  </si>
  <si>
    <t>12.48.1952</t>
  </si>
  <si>
    <t>12.48.1962</t>
  </si>
  <si>
    <t>12.48.1982</t>
  </si>
  <si>
    <t>12.48.1995</t>
  </si>
  <si>
    <t>12.49.1937</t>
  </si>
  <si>
    <t>12.49.1977</t>
  </si>
  <si>
    <t>12.49.1980</t>
  </si>
  <si>
    <t>12.50.1927</t>
  </si>
  <si>
    <t>12.50.1928</t>
  </si>
  <si>
    <t>12.50.1932</t>
  </si>
  <si>
    <t>12.50.1975</t>
  </si>
  <si>
    <t>12.50.1980</t>
  </si>
  <si>
    <t>12.50.2006</t>
  </si>
  <si>
    <t>12.50.2007</t>
  </si>
  <si>
    <t>12.51.1982</t>
  </si>
  <si>
    <t>12.51.1984</t>
  </si>
  <si>
    <t>12.51.1997</t>
  </si>
  <si>
    <t>12.51.2004</t>
  </si>
  <si>
    <t>12.51.2005</t>
  </si>
  <si>
    <t>12.52.1938</t>
  </si>
  <si>
    <t>12.52.1952</t>
  </si>
  <si>
    <t>12.52.1965</t>
  </si>
  <si>
    <t>12.52.1990</t>
  </si>
  <si>
    <t>12.52.1993</t>
  </si>
  <si>
    <t>12.52.1998</t>
  </si>
  <si>
    <t>12.53.1920</t>
  </si>
  <si>
    <t>12.53.1932</t>
  </si>
  <si>
    <t>12.53.1945</t>
  </si>
  <si>
    <t>12.53.1947</t>
  </si>
  <si>
    <t>12.53.1958</t>
  </si>
  <si>
    <t>12.53.1963</t>
  </si>
  <si>
    <t>12.53.1966</t>
  </si>
  <si>
    <t>12.53.1968</t>
  </si>
  <si>
    <t>12.53.1989</t>
  </si>
  <si>
    <t>12.53.2004</t>
  </si>
  <si>
    <t>12.54.1925</t>
  </si>
  <si>
    <t>12.54.1926</t>
  </si>
  <si>
    <t>12.54.1931</t>
  </si>
  <si>
    <t>12.54.1954</t>
  </si>
  <si>
    <t>12.54.1960</t>
  </si>
  <si>
    <t>12.54.1970</t>
  </si>
  <si>
    <t>12.54.1983</t>
  </si>
  <si>
    <t>12.54.1990</t>
  </si>
  <si>
    <t>12.55.1929</t>
  </si>
  <si>
    <t>12.55.1940</t>
  </si>
  <si>
    <t>12.55.1942</t>
  </si>
  <si>
    <t>12.55.1954</t>
  </si>
  <si>
    <t>12.55.1956</t>
  </si>
  <si>
    <t>12.55.1973</t>
  </si>
  <si>
    <t>12.55.1981</t>
  </si>
  <si>
    <t>12.55.1982</t>
  </si>
  <si>
    <t>12.55.1999</t>
  </si>
  <si>
    <t>12.56.1922</t>
  </si>
  <si>
    <t>12.56.1923</t>
  </si>
  <si>
    <t>12.56.1935</t>
  </si>
  <si>
    <t>12.56.1955</t>
  </si>
  <si>
    <t>12.56.1967</t>
  </si>
  <si>
    <t>12.56.1983</t>
  </si>
  <si>
    <t>12.56.1991</t>
  </si>
  <si>
    <t>12.57.1922</t>
  </si>
  <si>
    <t>12.57.1959</t>
  </si>
  <si>
    <t>12.57.1962</t>
  </si>
  <si>
    <t>12.57.1967</t>
  </si>
  <si>
    <t>12.57.1986</t>
  </si>
  <si>
    <t>12.57.1990</t>
  </si>
  <si>
    <t>12.57.2000</t>
  </si>
  <si>
    <t>12.57.2008</t>
  </si>
  <si>
    <t>12.58.1922</t>
  </si>
  <si>
    <t>12.58.1934</t>
  </si>
  <si>
    <t>12.58.1953</t>
  </si>
  <si>
    <t>12.58.2005</t>
  </si>
  <si>
    <t>12.59.1928</t>
  </si>
  <si>
    <t>12.59.1931</t>
  </si>
  <si>
    <t>12.59.1982</t>
  </si>
  <si>
    <t>12.59.1998</t>
  </si>
  <si>
    <t>12.59.2006</t>
  </si>
  <si>
    <t>12.59.2009</t>
  </si>
  <si>
    <t>13.00.1934</t>
  </si>
  <si>
    <t>13.00.1938</t>
  </si>
  <si>
    <t>13.00.1954</t>
  </si>
  <si>
    <t>13.00.1966</t>
  </si>
  <si>
    <t>13.00.1975</t>
  </si>
  <si>
    <t>13.00.1976</t>
  </si>
  <si>
    <t>13.00.1989</t>
  </si>
  <si>
    <t>13.13.1989</t>
  </si>
  <si>
    <t>13.13.2001</t>
  </si>
  <si>
    <t>13.13.2002</t>
  </si>
  <si>
    <t>13.14.1951</t>
  </si>
  <si>
    <t>13.14.1952</t>
  </si>
  <si>
    <t>13.14.1975</t>
  </si>
  <si>
    <t>13.14.1977</t>
  </si>
  <si>
    <t>13.15.1930</t>
  </si>
  <si>
    <t>13.15.1957</t>
  </si>
  <si>
    <t>13.15.1960</t>
  </si>
  <si>
    <t>13.15.1981</t>
  </si>
  <si>
    <t>13.16.1942</t>
  </si>
  <si>
    <t>13.16.1955</t>
  </si>
  <si>
    <t>13.16.1956</t>
  </si>
  <si>
    <t>13.16.1986</t>
  </si>
  <si>
    <t>13.16.1990</t>
  </si>
  <si>
    <t>13.16.1999</t>
  </si>
  <si>
    <t>13.16.2009</t>
  </si>
  <si>
    <t>13.17.1923</t>
  </si>
  <si>
    <t>13.17.1967</t>
  </si>
  <si>
    <t>13.18.1939</t>
  </si>
  <si>
    <t>13.18.1978</t>
  </si>
  <si>
    <t>13.18.1998</t>
  </si>
  <si>
    <t>13.18.2001</t>
  </si>
  <si>
    <t>13.18.2007</t>
  </si>
  <si>
    <t>13.19.1922</t>
  </si>
  <si>
    <t>13.19.1941</t>
  </si>
  <si>
    <t>13.19.1945</t>
  </si>
  <si>
    <t>13.19.1950</t>
  </si>
  <si>
    <t>13.19.1961</t>
  </si>
  <si>
    <t>13.19.1979</t>
  </si>
  <si>
    <t>13.19.1991</t>
  </si>
  <si>
    <t>13.19.1994</t>
  </si>
  <si>
    <t>13.19.1999</t>
  </si>
  <si>
    <t>13.20.1935</t>
  </si>
  <si>
    <t>13.20.1957</t>
  </si>
  <si>
    <t>13.20.1959</t>
  </si>
  <si>
    <t>13.20.1966</t>
  </si>
  <si>
    <t>13.20.1977</t>
  </si>
  <si>
    <t>13.20.1980</t>
  </si>
  <si>
    <t>13.20.1987</t>
  </si>
  <si>
    <t>13.20.2003</t>
  </si>
  <si>
    <t>13.21.1937</t>
  </si>
  <si>
    <t>13.21.1958</t>
  </si>
  <si>
    <t>13.21.2003</t>
  </si>
  <si>
    <t>13.21.2006</t>
  </si>
  <si>
    <t>13.22.1948</t>
  </si>
  <si>
    <t>13.22.1950</t>
  </si>
  <si>
    <t>13.22.1959</t>
  </si>
  <si>
    <t>13.22.1971</t>
  </si>
  <si>
    <t>13.23.1930</t>
  </si>
  <si>
    <t>13.23.1969</t>
  </si>
  <si>
    <t>13.23.1991</t>
  </si>
  <si>
    <t>13.23.1995</t>
  </si>
  <si>
    <t>13.24.1964</t>
  </si>
  <si>
    <t>13.24.2006</t>
  </si>
  <si>
    <t>13.25.1940</t>
  </si>
  <si>
    <t>13.25.1946</t>
  </si>
  <si>
    <t>13.25.1972</t>
  </si>
  <si>
    <t>13.25.1974</t>
  </si>
  <si>
    <t>13.25.2000</t>
  </si>
  <si>
    <t>13.26.1921</t>
  </si>
  <si>
    <t>13.26.1935</t>
  </si>
  <si>
    <t>13.26.1943</t>
  </si>
  <si>
    <t>13.26.1975</t>
  </si>
  <si>
    <t>13.26.1982</t>
  </si>
  <si>
    <t>13.26.2002</t>
  </si>
  <si>
    <t>13.26.2003</t>
  </si>
  <si>
    <t>13.27.1937</t>
  </si>
  <si>
    <t>13.27.1938</t>
  </si>
  <si>
    <t>13.27.1947</t>
  </si>
  <si>
    <t>13.27.1948</t>
  </si>
  <si>
    <t>13.27.1961</t>
  </si>
  <si>
    <t>13.27.1968</t>
  </si>
  <si>
    <t>13.27.1973</t>
  </si>
  <si>
    <t>13.27.1985</t>
  </si>
  <si>
    <t>13.27.1994</t>
  </si>
  <si>
    <t>13.28.1925</t>
  </si>
  <si>
    <t>13.28.1932</t>
  </si>
  <si>
    <t>13.28.1970</t>
  </si>
  <si>
    <t>13.28.1976</t>
  </si>
  <si>
    <t>13.28.1982</t>
  </si>
  <si>
    <t>13.28.1993</t>
  </si>
  <si>
    <t>13.28.1998</t>
  </si>
  <si>
    <t>13.29.1932</t>
  </si>
  <si>
    <t>13.29.1944</t>
  </si>
  <si>
    <t>13.29.1963</t>
  </si>
  <si>
    <t>13.29.1966</t>
  </si>
  <si>
    <t>13.29.1971</t>
  </si>
  <si>
    <t>13.29.1978</t>
  </si>
  <si>
    <t>13.29.1986</t>
  </si>
  <si>
    <t>13.29.1990</t>
  </si>
  <si>
    <t>13.29.1996</t>
  </si>
  <si>
    <t>13.29.1999</t>
  </si>
  <si>
    <t>13.29.2001</t>
  </si>
  <si>
    <t>13.29.2004</t>
  </si>
  <si>
    <t>13.30.1926</t>
  </si>
  <si>
    <t>13.30.1941</t>
  </si>
  <si>
    <t>13.30.1947</t>
  </si>
  <si>
    <t>13.30.1953</t>
  </si>
  <si>
    <t>13.30.1961</t>
  </si>
  <si>
    <t>13.30.1966</t>
  </si>
  <si>
    <t>13.30.1993</t>
  </si>
  <si>
    <t>13.31.1961</t>
  </si>
  <si>
    <t>13.31.1965</t>
  </si>
  <si>
    <t>13.31.1969</t>
  </si>
  <si>
    <t>13.31.1978</t>
  </si>
  <si>
    <t>13.31.1987</t>
  </si>
  <si>
    <t>13.32.1949</t>
  </si>
  <si>
    <t>13.32.1957</t>
  </si>
  <si>
    <t>13.32.1958</t>
  </si>
  <si>
    <t>13.32.1984</t>
  </si>
  <si>
    <t>13.32.2005</t>
  </si>
  <si>
    <t>13.33.1950</t>
  </si>
  <si>
    <t>13.33.1974</t>
  </si>
  <si>
    <t>13.33.1976</t>
  </si>
  <si>
    <t>13.33.2005</t>
  </si>
  <si>
    <t>13.34.1993</t>
  </si>
  <si>
    <t>13.35.1923</t>
  </si>
  <si>
    <t>13.35.1940</t>
  </si>
  <si>
    <t>13.35.1942</t>
  </si>
  <si>
    <t>13.35.1965</t>
  </si>
  <si>
    <t>13.35.1967</t>
  </si>
  <si>
    <t>13.35.1982</t>
  </si>
  <si>
    <t>13.35.1989</t>
  </si>
  <si>
    <t>13.36.1941</t>
  </si>
  <si>
    <t>13.36.1954</t>
  </si>
  <si>
    <t>13.36.1960</t>
  </si>
  <si>
    <t>13.36.1970</t>
  </si>
  <si>
    <t>13.36.1987</t>
  </si>
  <si>
    <t>13.36.2003</t>
  </si>
  <si>
    <t>13.36.2004</t>
  </si>
  <si>
    <t>13.36.2005</t>
  </si>
  <si>
    <t>13.37.1932</t>
  </si>
  <si>
    <t>13.37.1946</t>
  </si>
  <si>
    <t>13.37.1962</t>
  </si>
  <si>
    <t>13.37.1973</t>
  </si>
  <si>
    <t>13.37.1974</t>
  </si>
  <si>
    <t>13.38.1920</t>
  </si>
  <si>
    <t>13.38.1925</t>
  </si>
  <si>
    <t>13.38.1952</t>
  </si>
  <si>
    <t>13.38.1955</t>
  </si>
  <si>
    <t>13.38.1998</t>
  </si>
  <si>
    <t>13.38.2000</t>
  </si>
  <si>
    <t>13.39.1935</t>
  </si>
  <si>
    <t>13.39.1991</t>
  </si>
  <si>
    <t>13.39.1998</t>
  </si>
  <si>
    <t>13.39.2005</t>
  </si>
  <si>
    <t>13.40.1938</t>
  </si>
  <si>
    <t>13.40.1973</t>
  </si>
  <si>
    <t>13.40.2000</t>
  </si>
  <si>
    <t>13.40.2005</t>
  </si>
  <si>
    <t>13.41.1932</t>
  </si>
  <si>
    <t>13.41.1954</t>
  </si>
  <si>
    <t>13.41.1981</t>
  </si>
  <si>
    <t>13.41.1995</t>
  </si>
  <si>
    <t>13.42.1935</t>
  </si>
  <si>
    <t>13.42.1942</t>
  </si>
  <si>
    <t>13.42.1973</t>
  </si>
  <si>
    <t>13.42.1986</t>
  </si>
  <si>
    <t>13.42.1989</t>
  </si>
  <si>
    <t>13.43.1925</t>
  </si>
  <si>
    <t>13.43.1968</t>
  </si>
  <si>
    <t>13.43.2004</t>
  </si>
  <si>
    <t>13.44.1930</t>
  </si>
  <si>
    <t>13.44.1932</t>
  </si>
  <si>
    <t>13.44.1949</t>
  </si>
  <si>
    <t>13.44.1974</t>
  </si>
  <si>
    <t>13.44.1997</t>
  </si>
  <si>
    <t>13.45.1941</t>
  </si>
  <si>
    <t>13.45.1942</t>
  </si>
  <si>
    <t>13.45.1947</t>
  </si>
  <si>
    <t>13.45.1956</t>
  </si>
  <si>
    <t>13.45.1965</t>
  </si>
  <si>
    <t>13.45.1971</t>
  </si>
  <si>
    <t>13.45.1974</t>
  </si>
  <si>
    <t>13.45.2002</t>
  </si>
  <si>
    <t>13.45.2006</t>
  </si>
  <si>
    <t>13.46.1927</t>
  </si>
  <si>
    <t>13.46.1951</t>
  </si>
  <si>
    <t>13.46.1980</t>
  </si>
  <si>
    <t>13.46.1981</t>
  </si>
  <si>
    <t>13.46.1993</t>
  </si>
  <si>
    <t>13.47.1930</t>
  </si>
  <si>
    <t>13.47.1963</t>
  </si>
  <si>
    <t>13.47.1969</t>
  </si>
  <si>
    <t>13.48.1944</t>
  </si>
  <si>
    <t>13.48.1951</t>
  </si>
  <si>
    <t>13.48.1953</t>
  </si>
  <si>
    <t>13.48.1954</t>
  </si>
  <si>
    <t>13.48.1991</t>
  </si>
  <si>
    <t>13.49.1930</t>
  </si>
  <si>
    <t>13.49.1939</t>
  </si>
  <si>
    <t>13.49.1942</t>
  </si>
  <si>
    <t>13.49.1964</t>
  </si>
  <si>
    <t>13.49.1973</t>
  </si>
  <si>
    <t>13.49.1986</t>
  </si>
  <si>
    <t>13.49.1989</t>
  </si>
  <si>
    <t>13.49.1998</t>
  </si>
  <si>
    <t>13.49.2006</t>
  </si>
  <si>
    <t>13.50.1920</t>
  </si>
  <si>
    <t>13.50.1938</t>
  </si>
  <si>
    <t>13.50.1980</t>
  </si>
  <si>
    <t>13.50.1999</t>
  </si>
  <si>
    <t>13.51.2003</t>
  </si>
  <si>
    <t>13.52.1946</t>
  </si>
  <si>
    <t>13.52.1948</t>
  </si>
  <si>
    <t>13.52.1956</t>
  </si>
  <si>
    <t>13.52.1957</t>
  </si>
  <si>
    <t>13.52.1968</t>
  </si>
  <si>
    <t>13.53.1940</t>
  </si>
  <si>
    <t>13.53.1962</t>
  </si>
  <si>
    <t>13.53.1987</t>
  </si>
  <si>
    <t>13.54.1933</t>
  </si>
  <si>
    <t>13.54.1958</t>
  </si>
  <si>
    <t>13.54.1959</t>
  </si>
  <si>
    <t>13.54.1981</t>
  </si>
  <si>
    <t>13.54.1982</t>
  </si>
  <si>
    <t>13.54.2004</t>
  </si>
  <si>
    <t>13.54.2009</t>
  </si>
  <si>
    <t>13.55.1936</t>
  </si>
  <si>
    <t>13.55.1938</t>
  </si>
  <si>
    <t>13.55.1940</t>
  </si>
  <si>
    <t>13.55.1955</t>
  </si>
  <si>
    <t>13.55.1968</t>
  </si>
  <si>
    <t>13.56.1958</t>
  </si>
  <si>
    <t>13.56.1965</t>
  </si>
  <si>
    <t>13.56.1972</t>
  </si>
  <si>
    <t>13.56.1986</t>
  </si>
  <si>
    <t>13.57.1961</t>
  </si>
  <si>
    <t>13.57.1967</t>
  </si>
  <si>
    <t>13.57.2003</t>
  </si>
  <si>
    <t>13.57.2005</t>
  </si>
  <si>
    <t>13.58.1927</t>
  </si>
  <si>
    <t>13.58.1937</t>
  </si>
  <si>
    <t>13.58.1965</t>
  </si>
  <si>
    <t>13.58.1980</t>
  </si>
  <si>
    <t>13.58.1981</t>
  </si>
  <si>
    <t>13.58.2006</t>
  </si>
  <si>
    <t>13.58.2009</t>
  </si>
  <si>
    <t>13.59.1921</t>
  </si>
  <si>
    <t>13.59.1925</t>
  </si>
  <si>
    <t>13.59.1977</t>
  </si>
  <si>
    <t>13.59.1985</t>
  </si>
  <si>
    <t>13.59.1993</t>
  </si>
  <si>
    <t>14.00.1942</t>
  </si>
  <si>
    <t>14.00.1971</t>
  </si>
  <si>
    <t>14.00.1977</t>
  </si>
  <si>
    <t>14.00.1981</t>
  </si>
  <si>
    <t>14.00.1983</t>
  </si>
  <si>
    <t>14.00.1995</t>
  </si>
  <si>
    <t>14.13.1942</t>
  </si>
  <si>
    <t>14.13.1956</t>
  </si>
  <si>
    <t>14.13.1959</t>
  </si>
  <si>
    <t>14.13.1984</t>
  </si>
  <si>
    <t>14.13.2003</t>
  </si>
  <si>
    <t>14.13.2008</t>
  </si>
  <si>
    <t>14.14.1934</t>
  </si>
  <si>
    <t>14.14.1964</t>
  </si>
  <si>
    <t>14.15.1931</t>
  </si>
  <si>
    <t>14.15.1978</t>
  </si>
  <si>
    <t>14.15.2001</t>
  </si>
  <si>
    <t>14.15.2002</t>
  </si>
  <si>
    <t>14.15.2004</t>
  </si>
  <si>
    <t>14.16.1940</t>
  </si>
  <si>
    <t>14.16.1967</t>
  </si>
  <si>
    <t>14.16.1984</t>
  </si>
  <si>
    <t>14.16.1991</t>
  </si>
  <si>
    <t>14.17.1923</t>
  </si>
  <si>
    <t>14.17.1947</t>
  </si>
  <si>
    <t>14.17.1953</t>
  </si>
  <si>
    <t>14.17.1960</t>
  </si>
  <si>
    <t>14.17.1962</t>
  </si>
  <si>
    <t>14.17.1996</t>
  </si>
  <si>
    <t>14.18.1920</t>
  </si>
  <si>
    <t>14.18.1930</t>
  </si>
  <si>
    <t>14.18.1941</t>
  </si>
  <si>
    <t>14.18.1950</t>
  </si>
  <si>
    <t>14.18.1976</t>
  </si>
  <si>
    <t>14.18.1983</t>
  </si>
  <si>
    <t>14.18.2003</t>
  </si>
  <si>
    <t>14.19.1932</t>
  </si>
  <si>
    <t>14.19.1977</t>
  </si>
  <si>
    <t>14.19.1998</t>
  </si>
  <si>
    <t>14.19.2002</t>
  </si>
  <si>
    <t>14.20.1922</t>
  </si>
  <si>
    <t>14.20.1965</t>
  </si>
  <si>
    <t>14.20.1978</t>
  </si>
  <si>
    <t>14.20.2000</t>
  </si>
  <si>
    <t>14.21.1937</t>
  </si>
  <si>
    <t>14.21.1939</t>
  </si>
  <si>
    <t>14.21.1956</t>
  </si>
  <si>
    <t>14.21.1988</t>
  </si>
  <si>
    <t>14.21.2004</t>
  </si>
  <si>
    <t>14.22.1922</t>
  </si>
  <si>
    <t>14.22.1932</t>
  </si>
  <si>
    <t>14.22.1951</t>
  </si>
  <si>
    <t>14.22.1977</t>
  </si>
  <si>
    <t>14.22.2000</t>
  </si>
  <si>
    <t>14.22.2004</t>
  </si>
  <si>
    <t>14.23.1920</t>
  </si>
  <si>
    <t>14.23.1930</t>
  </si>
  <si>
    <t>14.23.1941</t>
  </si>
  <si>
    <t>14.23.1947</t>
  </si>
  <si>
    <t>14.23.1957</t>
  </si>
  <si>
    <t>14.23.1959</t>
  </si>
  <si>
    <t>14.23.1963</t>
  </si>
  <si>
    <t>14.23.1972</t>
  </si>
  <si>
    <t>14.23.2007</t>
  </si>
  <si>
    <t>14.24.1956</t>
  </si>
  <si>
    <t>14.24.1960</t>
  </si>
  <si>
    <t>14.24.1966</t>
  </si>
  <si>
    <t>14.24.1993</t>
  </si>
  <si>
    <t>14.25.1929</t>
  </si>
  <si>
    <t>14.25.1930</t>
  </si>
  <si>
    <t>14.25.1935</t>
  </si>
  <si>
    <t>14.25.1942</t>
  </si>
  <si>
    <t>14.25.1952</t>
  </si>
  <si>
    <t>14.25.1993</t>
  </si>
  <si>
    <t>14.25.1997</t>
  </si>
  <si>
    <t>14.25.2000</t>
  </si>
  <si>
    <t>14.25.2002</t>
  </si>
  <si>
    <t>14.26.1922</t>
  </si>
  <si>
    <t>14.26.1961</t>
  </si>
  <si>
    <t>14.26.1991</t>
  </si>
  <si>
    <t>14.27.1936</t>
  </si>
  <si>
    <t>14.27.1981</t>
  </si>
  <si>
    <t>14.28.1921</t>
  </si>
  <si>
    <t>14.28.1982</t>
  </si>
  <si>
    <t>14.28.1986</t>
  </si>
  <si>
    <t>14.28.1989</t>
  </si>
  <si>
    <t>14.28.1990</t>
  </si>
  <si>
    <t>14.29.1960</t>
  </si>
  <si>
    <t>14.29.1962</t>
  </si>
  <si>
    <t>14.29.1981</t>
  </si>
  <si>
    <t>14.29.1982</t>
  </si>
  <si>
    <t>14.30.1933</t>
  </si>
  <si>
    <t>14.30.1936</t>
  </si>
  <si>
    <t>14.30.1953</t>
  </si>
  <si>
    <t>14.30.1958</t>
  </si>
  <si>
    <t>14.31.1926</t>
  </si>
  <si>
    <t>14.31.1938</t>
  </si>
  <si>
    <t>14.31.1951</t>
  </si>
  <si>
    <t>14.31.1976</t>
  </si>
  <si>
    <t>14.31.2001</t>
  </si>
  <si>
    <t>14.32.1933</t>
  </si>
  <si>
    <t>14.32.1936</t>
  </si>
  <si>
    <t>14.32.1964</t>
  </si>
  <si>
    <t>14.32.1965</t>
  </si>
  <si>
    <t>14.32.1970</t>
  </si>
  <si>
    <t>14.32.1973</t>
  </si>
  <si>
    <t>14.32.1974</t>
  </si>
  <si>
    <t>14.32.1979</t>
  </si>
  <si>
    <t>14.33.1937</t>
  </si>
  <si>
    <t>14.33.1955</t>
  </si>
  <si>
    <t>14.33.1963</t>
  </si>
  <si>
    <t>14.33.1970</t>
  </si>
  <si>
    <t>14.33.2003</t>
  </si>
  <si>
    <t>14.34.1930</t>
  </si>
  <si>
    <t>14.34.1932</t>
  </si>
  <si>
    <t>14.34.1934</t>
  </si>
  <si>
    <t>14.34.1965</t>
  </si>
  <si>
    <t>14.34.1977</t>
  </si>
  <si>
    <t>14.34.1987</t>
  </si>
  <si>
    <t>14.35.1926</t>
  </si>
  <si>
    <t>14.35.1927</t>
  </si>
  <si>
    <t>14.35.1967</t>
  </si>
  <si>
    <t>14.35.1974</t>
  </si>
  <si>
    <t>14.36.1936</t>
  </si>
  <si>
    <t>14.36.1944</t>
  </si>
  <si>
    <t>14.36.1969</t>
  </si>
  <si>
    <t>14.36.1996</t>
  </si>
  <si>
    <t>14.37.1921</t>
  </si>
  <si>
    <t>14.37.1923</t>
  </si>
  <si>
    <t>14.37.1924</t>
  </si>
  <si>
    <t>14.37.1938</t>
  </si>
  <si>
    <t>14.37.1953</t>
  </si>
  <si>
    <t>14.37.1966</t>
  </si>
  <si>
    <t>14.37.2008</t>
  </si>
  <si>
    <t>14.38.1962</t>
  </si>
  <si>
    <t>14.38.1998</t>
  </si>
  <si>
    <t>14.39.1923</t>
  </si>
  <si>
    <t>14.39.1927</t>
  </si>
  <si>
    <t>14.39.1963</t>
  </si>
  <si>
    <t>14.39.1967</t>
  </si>
  <si>
    <t>14.39.1969</t>
  </si>
  <si>
    <t>14.39.1992</t>
  </si>
  <si>
    <t>14.39.2004</t>
  </si>
  <si>
    <t>14.40.1930</t>
  </si>
  <si>
    <t>14.40.1964</t>
  </si>
  <si>
    <t>14.40.1982</t>
  </si>
  <si>
    <t>14.41.1937</t>
  </si>
  <si>
    <t>14.41.1943</t>
  </si>
  <si>
    <t>14.41.1960</t>
  </si>
  <si>
    <t>14.41.1989</t>
  </si>
  <si>
    <t>14.41.2003</t>
  </si>
  <si>
    <t>14.42.1925</t>
  </si>
  <si>
    <t>14.42.1965</t>
  </si>
  <si>
    <t>14.42.1973</t>
  </si>
  <si>
    <t>14.42.1984</t>
  </si>
  <si>
    <t>14.42.2002</t>
  </si>
  <si>
    <t>14.43.1929</t>
  </si>
  <si>
    <t>14.43.1951</t>
  </si>
  <si>
    <t>14.43.1955</t>
  </si>
  <si>
    <t>14.43.1958</t>
  </si>
  <si>
    <t>14.43.1967</t>
  </si>
  <si>
    <t>14.43.1977</t>
  </si>
  <si>
    <t>14.43.1991</t>
  </si>
  <si>
    <t>14.43.1992</t>
  </si>
  <si>
    <t>14.43.2008</t>
  </si>
  <si>
    <t>14.44.1920</t>
  </si>
  <si>
    <t>14.44.1921</t>
  </si>
  <si>
    <t>14.44.1922</t>
  </si>
  <si>
    <t>14.44.1934</t>
  </si>
  <si>
    <t>14.44.1957</t>
  </si>
  <si>
    <t>14.44.1979</t>
  </si>
  <si>
    <t>14.44.2005</t>
  </si>
  <si>
    <t>14.45.1976</t>
  </si>
  <si>
    <t>14.45.1985</t>
  </si>
  <si>
    <t>14.45.1988</t>
  </si>
  <si>
    <t>14.45.1994</t>
  </si>
  <si>
    <t>14.45.2005</t>
  </si>
  <si>
    <t>14.46.1922</t>
  </si>
  <si>
    <t>14.46.1935</t>
  </si>
  <si>
    <t>14.46.1967</t>
  </si>
  <si>
    <t>14.46.1982</t>
  </si>
  <si>
    <t>14.46.1988</t>
  </si>
  <si>
    <t>14.46.1992</t>
  </si>
  <si>
    <t>14.47.1950</t>
  </si>
  <si>
    <t>14.47.1966</t>
  </si>
  <si>
    <t>14.47.1968</t>
  </si>
  <si>
    <t>14.47.1999</t>
  </si>
  <si>
    <t>14.48.1920</t>
  </si>
  <si>
    <t>14.48.1923</t>
  </si>
  <si>
    <t>14.48.1944</t>
  </si>
  <si>
    <t>14.48.1969</t>
  </si>
  <si>
    <t>14.48.1973</t>
  </si>
  <si>
    <t>14.48.1979</t>
  </si>
  <si>
    <t>14.49.1924</t>
  </si>
  <si>
    <t>14.49.1930</t>
  </si>
  <si>
    <t>14.49.1931</t>
  </si>
  <si>
    <t>14.49.1945</t>
  </si>
  <si>
    <t>14.49.1946</t>
  </si>
  <si>
    <t>14.49.1957</t>
  </si>
  <si>
    <t>14.49.1965</t>
  </si>
  <si>
    <t>14.49.1967</t>
  </si>
  <si>
    <t>14.49.1996</t>
  </si>
  <si>
    <t>14.50.1926</t>
  </si>
  <si>
    <t>14.50.1944</t>
  </si>
  <si>
    <t>14.50.1990</t>
  </si>
  <si>
    <t>14.50.1993</t>
  </si>
  <si>
    <t>14.51.1925</t>
  </si>
  <si>
    <t>14.51.1956</t>
  </si>
  <si>
    <t>14.51.1962</t>
  </si>
  <si>
    <t>14.51.1966</t>
  </si>
  <si>
    <t>14.51.1986</t>
  </si>
  <si>
    <t>14.51.2006</t>
  </si>
  <si>
    <t>14.52.1942</t>
  </si>
  <si>
    <t>14.52.1944</t>
  </si>
  <si>
    <t>14.52.1947</t>
  </si>
  <si>
    <t>14.52.1976</t>
  </si>
  <si>
    <t>14.52.1981</t>
  </si>
  <si>
    <t>14.53.1958</t>
  </si>
  <si>
    <t>14.53.1960</t>
  </si>
  <si>
    <t>14.53.1984</t>
  </si>
  <si>
    <t>14.53.2004</t>
  </si>
  <si>
    <t>14.54.1927</t>
  </si>
  <si>
    <t>14.54.1952</t>
  </si>
  <si>
    <t>14.54.1954</t>
  </si>
  <si>
    <t>14.54.1966</t>
  </si>
  <si>
    <t>14.54.1985</t>
  </si>
  <si>
    <t>14.54.2003</t>
  </si>
  <si>
    <t>14.54.2006</t>
  </si>
  <si>
    <t>14.54.2007</t>
  </si>
  <si>
    <t>14.54.2009</t>
  </si>
  <si>
    <t>14.55.1949</t>
  </si>
  <si>
    <t>14.55.1966</t>
  </si>
  <si>
    <t>14.55.1987</t>
  </si>
  <si>
    <t>14.55.1998</t>
  </si>
  <si>
    <t>14.55.2004</t>
  </si>
  <si>
    <t>14.56.1930</t>
  </si>
  <si>
    <t>14.56.1931</t>
  </si>
  <si>
    <t>14.56.1954</t>
  </si>
  <si>
    <t>14.56.1970</t>
  </si>
  <si>
    <t>14.56.1994</t>
  </si>
  <si>
    <t>14.56.1997</t>
  </si>
  <si>
    <t>14.57.1920</t>
  </si>
  <si>
    <t>14.57.1934</t>
  </si>
  <si>
    <t>14.57.1938</t>
  </si>
  <si>
    <t>14.57.1949</t>
  </si>
  <si>
    <t>14.57.1951</t>
  </si>
  <si>
    <t>14.57.1964</t>
  </si>
  <si>
    <t>14.57.1980</t>
  </si>
  <si>
    <t>14.57.2009</t>
  </si>
  <si>
    <t>14.58.1924</t>
  </si>
  <si>
    <t>14.58.1926</t>
  </si>
  <si>
    <t>14.58.1929</t>
  </si>
  <si>
    <t>14.58.1936</t>
  </si>
  <si>
    <t>14.58.1943</t>
  </si>
  <si>
    <t>14.58.1969</t>
  </si>
  <si>
    <t>14.58.1976</t>
  </si>
  <si>
    <t>14.59.1925</t>
  </si>
  <si>
    <t>14.59.1941</t>
  </si>
  <si>
    <t>14.59.1952</t>
  </si>
  <si>
    <t>14.59.1971</t>
  </si>
  <si>
    <t>14.59.1972</t>
  </si>
  <si>
    <t>14.59.1985</t>
  </si>
  <si>
    <t>14.59.1995</t>
  </si>
  <si>
    <t>15.00.1925</t>
  </si>
  <si>
    <t>15.00.1935</t>
  </si>
  <si>
    <t>15.00.1937</t>
  </si>
  <si>
    <t>15.00.1939</t>
  </si>
  <si>
    <t>15.00.1944</t>
  </si>
  <si>
    <t>15.00.1957</t>
  </si>
  <si>
    <t>15.00.1993</t>
  </si>
  <si>
    <t>15.00.1996</t>
  </si>
  <si>
    <t>15.00.2004</t>
  </si>
  <si>
    <t>15.13.1983</t>
  </si>
  <si>
    <t>15.13.1993</t>
  </si>
  <si>
    <t>15.13.2002</t>
  </si>
  <si>
    <t>15.14.1921</t>
  </si>
  <si>
    <t>15.14.1956</t>
  </si>
  <si>
    <t>15.14.1962</t>
  </si>
  <si>
    <t>15.14.2000</t>
  </si>
  <si>
    <t>15.15.1930</t>
  </si>
  <si>
    <t>15.15.1936</t>
  </si>
  <si>
    <t>15.15.1940</t>
  </si>
  <si>
    <t>15.15.1957</t>
  </si>
  <si>
    <t>15.15.1976</t>
  </si>
  <si>
    <t>15.15.2003</t>
  </si>
  <si>
    <t>15.15.2004</t>
  </si>
  <si>
    <t>15.16.1924</t>
  </si>
  <si>
    <t>15.16.1931</t>
  </si>
  <si>
    <t>15.16.1958</t>
  </si>
  <si>
    <t>15.16.1961</t>
  </si>
  <si>
    <t>15.16.1974</t>
  </si>
  <si>
    <t>15.17.1921</t>
  </si>
  <si>
    <t>15.17.1979</t>
  </si>
  <si>
    <t>15.18.1921</t>
  </si>
  <si>
    <t>15.18.1958</t>
  </si>
  <si>
    <t>15.18.1992</t>
  </si>
  <si>
    <t>15.18.2003</t>
  </si>
  <si>
    <t>15.19.1938</t>
  </si>
  <si>
    <t>15.19.1942</t>
  </si>
  <si>
    <t>15.19.1958</t>
  </si>
  <si>
    <t>15.19.1966</t>
  </si>
  <si>
    <t>15.19.1972</t>
  </si>
  <si>
    <t>15.19.1987</t>
  </si>
  <si>
    <t>15.19.1999</t>
  </si>
  <si>
    <t>15.19.2004</t>
  </si>
  <si>
    <t>15.20.1937</t>
  </si>
  <si>
    <t>15.20.1953</t>
  </si>
  <si>
    <t>15.20.1971</t>
  </si>
  <si>
    <t>15.20.1980</t>
  </si>
  <si>
    <t>15.20.1994</t>
  </si>
  <si>
    <t>15.21.1921</t>
  </si>
  <si>
    <t>15.21.1925</t>
  </si>
  <si>
    <t>15.21.1935</t>
  </si>
  <si>
    <t>15.21.1991</t>
  </si>
  <si>
    <t>15.21.2008</t>
  </si>
  <si>
    <t>15.22.1926</t>
  </si>
  <si>
    <t>15.22.1927</t>
  </si>
  <si>
    <t>15.22.1967</t>
  </si>
  <si>
    <t>15.22.1970</t>
  </si>
  <si>
    <t>15.22.1985</t>
  </si>
  <si>
    <t>15.22.1987</t>
  </si>
  <si>
    <t>15.23.1920</t>
  </si>
  <si>
    <t>15.23.1938</t>
  </si>
  <si>
    <t>15.23.1949</t>
  </si>
  <si>
    <t>15.23.1972</t>
  </si>
  <si>
    <t>15.23.1973</t>
  </si>
  <si>
    <t>15.23.1989</t>
  </si>
  <si>
    <t>15.23.1992</t>
  </si>
  <si>
    <t>15.23.2002</t>
  </si>
  <si>
    <t>15.24.1933</t>
  </si>
  <si>
    <t>15.24.1952</t>
  </si>
  <si>
    <t>15.24.1970</t>
  </si>
  <si>
    <t>15.24.1975</t>
  </si>
  <si>
    <t>15.24.1985</t>
  </si>
  <si>
    <t>15.24.1993</t>
  </si>
  <si>
    <t>15.25.1926</t>
  </si>
  <si>
    <t>15.25.1928</t>
  </si>
  <si>
    <t>15.25.1933</t>
  </si>
  <si>
    <t>15.25.1954</t>
  </si>
  <si>
    <t>15.25.1965</t>
  </si>
  <si>
    <t>15.25.1984</t>
  </si>
  <si>
    <t>15.25.1989</t>
  </si>
  <si>
    <t>15.25.2002</t>
  </si>
  <si>
    <t>15.25.2008</t>
  </si>
  <si>
    <t>15.26.1958</t>
  </si>
  <si>
    <t>15.27.1921</t>
  </si>
  <si>
    <t>15.27.1935</t>
  </si>
  <si>
    <t>15.27.1945</t>
  </si>
  <si>
    <t>15.27.1983</t>
  </si>
  <si>
    <t>15.27.1990</t>
  </si>
  <si>
    <t>15.27.2003</t>
  </si>
  <si>
    <t>15.27.2004</t>
  </si>
  <si>
    <t>15.28.1920</t>
  </si>
  <si>
    <t>15.28.1962</t>
  </si>
  <si>
    <t>15.28.1964</t>
  </si>
  <si>
    <t>15.28.1975</t>
  </si>
  <si>
    <t>15.28.1978</t>
  </si>
  <si>
    <t>15.28.2002</t>
  </si>
  <si>
    <t>15.29.1938</t>
  </si>
  <si>
    <t>15.29.1939</t>
  </si>
  <si>
    <t>15.29.1950</t>
  </si>
  <si>
    <t>15.29.1953</t>
  </si>
  <si>
    <t>15.29.1984</t>
  </si>
  <si>
    <t>15.30.1970</t>
  </si>
  <si>
    <t>15.30.1996</t>
  </si>
  <si>
    <t>15.30.1998</t>
  </si>
  <si>
    <t>15.31.1938</t>
  </si>
  <si>
    <t>15.31.1942</t>
  </si>
  <si>
    <t>15.31.1951</t>
  </si>
  <si>
    <t>15.31.1999</t>
  </si>
  <si>
    <t>15.32.1930</t>
  </si>
  <si>
    <t>15.32.1931</t>
  </si>
  <si>
    <t>15.32.1935</t>
  </si>
  <si>
    <t>15.32.1938</t>
  </si>
  <si>
    <t>15.32.1939</t>
  </si>
  <si>
    <t>15.32.1947</t>
  </si>
  <si>
    <t>15.32.2003</t>
  </si>
  <si>
    <t>15.33.1977</t>
  </si>
  <si>
    <t>15.33.2005</t>
  </si>
  <si>
    <t>15.34.1929</t>
  </si>
  <si>
    <t>15.34.1932</t>
  </si>
  <si>
    <t>15.34.1938</t>
  </si>
  <si>
    <t>15.34.1949</t>
  </si>
  <si>
    <t>15.34.1962</t>
  </si>
  <si>
    <t>15.34.1971</t>
  </si>
  <si>
    <t>15.34.1973</t>
  </si>
  <si>
    <t>15.34.1981</t>
  </si>
  <si>
    <t>15.35.1922</t>
  </si>
  <si>
    <t>15.35.1946</t>
  </si>
  <si>
    <t>15.35.1947</t>
  </si>
  <si>
    <t>15.35.1952</t>
  </si>
  <si>
    <t>15.35.1970</t>
  </si>
  <si>
    <t>15.35.1978</t>
  </si>
  <si>
    <t>15.36.1959</t>
  </si>
  <si>
    <t>15.36.1971</t>
  </si>
  <si>
    <t>15.36.1977</t>
  </si>
  <si>
    <t>15.36.1978</t>
  </si>
  <si>
    <t>15.36.2002</t>
  </si>
  <si>
    <t>15.36.2009</t>
  </si>
  <si>
    <t>15.37.1937</t>
  </si>
  <si>
    <t>15.37.1983</t>
  </si>
  <si>
    <t>15.37.1998</t>
  </si>
  <si>
    <t>15.37.2005</t>
  </si>
  <si>
    <t>15.37.2006</t>
  </si>
  <si>
    <t>15.38.1924</t>
  </si>
  <si>
    <t>15.38.1939</t>
  </si>
  <si>
    <t>15.38.1947</t>
  </si>
  <si>
    <t>15.38.1977</t>
  </si>
  <si>
    <t>15.38.1986</t>
  </si>
  <si>
    <t>15.38.1989</t>
  </si>
  <si>
    <t>15.38.1999</t>
  </si>
  <si>
    <t>15.39.1928</t>
  </si>
  <si>
    <t>15.39.1937</t>
  </si>
  <si>
    <t>15.39.1944</t>
  </si>
  <si>
    <t>15.39.1949</t>
  </si>
  <si>
    <t>15.39.1960</t>
  </si>
  <si>
    <t>15.39.1969</t>
  </si>
  <si>
    <t>15.39.1987</t>
  </si>
  <si>
    <t>15.40.1935</t>
  </si>
  <si>
    <t>15.40.1940</t>
  </si>
  <si>
    <t>15.40.1949</t>
  </si>
  <si>
    <t>15.40.1952</t>
  </si>
  <si>
    <t>15.40.1967</t>
  </si>
  <si>
    <t>15.40.1979</t>
  </si>
  <si>
    <t>15.40.1981</t>
  </si>
  <si>
    <t>15.40.1985</t>
  </si>
  <si>
    <t>15.40.1998</t>
  </si>
  <si>
    <t>15.41.1926</t>
  </si>
  <si>
    <t>15.41.1932</t>
  </si>
  <si>
    <t>15.41.1933</t>
  </si>
  <si>
    <t>15.41.1953</t>
  </si>
  <si>
    <t>15.41.1958</t>
  </si>
  <si>
    <t>15.41.1960</t>
  </si>
  <si>
    <t>15.41.1969</t>
  </si>
  <si>
    <t>15.41.1973</t>
  </si>
  <si>
    <t>15.41.1975</t>
  </si>
  <si>
    <t>15.41.1985</t>
  </si>
  <si>
    <t>15.41.1991</t>
  </si>
  <si>
    <t>15.41.1992</t>
  </si>
  <si>
    <t>15.41.1994</t>
  </si>
  <si>
    <t>15.42.1921</t>
  </si>
  <si>
    <t>15.42.1945</t>
  </si>
  <si>
    <t>15.42.1963</t>
  </si>
  <si>
    <t>15.43.1943</t>
  </si>
  <si>
    <t>15.43.1958</t>
  </si>
  <si>
    <t>15.43.1964</t>
  </si>
  <si>
    <t>15.43.1966</t>
  </si>
  <si>
    <t>15.44.1953</t>
  </si>
  <si>
    <t>15.44.1963</t>
  </si>
  <si>
    <t>15.44.1983</t>
  </si>
  <si>
    <t>15.44.1987</t>
  </si>
  <si>
    <t>15.45.1979</t>
  </si>
  <si>
    <t>15.45.1983</t>
  </si>
  <si>
    <t>15.46.1931</t>
  </si>
  <si>
    <t>15.46.1963</t>
  </si>
  <si>
    <t>15.46.1973</t>
  </si>
  <si>
    <t>15.46.1977</t>
  </si>
  <si>
    <t>15.46.1987</t>
  </si>
  <si>
    <t>15.46.1991</t>
  </si>
  <si>
    <t>15.46.1994</t>
  </si>
  <si>
    <t>15.46.2006</t>
  </si>
  <si>
    <t>15.47.1944</t>
  </si>
  <si>
    <t>15.47.1955</t>
  </si>
  <si>
    <t>15.47.1961</t>
  </si>
  <si>
    <t>15.47.2001</t>
  </si>
  <si>
    <t>15.47.2005</t>
  </si>
  <si>
    <t>15.48.1950</t>
  </si>
  <si>
    <t>15.48.1951</t>
  </si>
  <si>
    <t>15.49.1920</t>
  </si>
  <si>
    <t>15.49.1921</t>
  </si>
  <si>
    <t>15.49.1941</t>
  </si>
  <si>
    <t>15.49.1948</t>
  </si>
  <si>
    <t>15.49.1962</t>
  </si>
  <si>
    <t>15.49.2005</t>
  </si>
  <si>
    <t>15.50.1921</t>
  </si>
  <si>
    <t>15.50.1928</t>
  </si>
  <si>
    <t>15.50.1932</t>
  </si>
  <si>
    <t>15.50.1940</t>
  </si>
  <si>
    <t>15.50.1946</t>
  </si>
  <si>
    <t>15.50.1962</t>
  </si>
  <si>
    <t>15.50.1985</t>
  </si>
  <si>
    <t>15.51.1922</t>
  </si>
  <si>
    <t>15.51.1946</t>
  </si>
  <si>
    <t>15.51.1950</t>
  </si>
  <si>
    <t>15.51.1964</t>
  </si>
  <si>
    <t>15.51.1995</t>
  </si>
  <si>
    <t>15.52.1921</t>
  </si>
  <si>
    <t>15.52.1944</t>
  </si>
  <si>
    <t>15.52.1985</t>
  </si>
  <si>
    <t>15.52.1988</t>
  </si>
  <si>
    <t>15.52.2006</t>
  </si>
  <si>
    <t>15.52.2008</t>
  </si>
  <si>
    <t>15.53.1930</t>
  </si>
  <si>
    <t>15.53.1941</t>
  </si>
  <si>
    <t>15.53.1949</t>
  </si>
  <si>
    <t>15.53.1950</t>
  </si>
  <si>
    <t>15.53.1957</t>
  </si>
  <si>
    <t>15.53.1964</t>
  </si>
  <si>
    <t>15.53.1967</t>
  </si>
  <si>
    <t>15.53.1970</t>
  </si>
  <si>
    <t>15.53.1983</t>
  </si>
  <si>
    <t>15.54.1978</t>
  </si>
  <si>
    <t>15.55.1934</t>
  </si>
  <si>
    <t>15.55.1951</t>
  </si>
  <si>
    <t>15.55.1953</t>
  </si>
  <si>
    <t>15.56.1922</t>
  </si>
  <si>
    <t>15.56.1958</t>
  </si>
  <si>
    <t>15.56.1961</t>
  </si>
  <si>
    <t>15.56.1966</t>
  </si>
  <si>
    <t>15.56.1989</t>
  </si>
  <si>
    <t>15.56.1992</t>
  </si>
  <si>
    <t>15.56.2009</t>
  </si>
  <si>
    <t>15.57.1922</t>
  </si>
  <si>
    <t>15.57.1951</t>
  </si>
  <si>
    <t>15.57.1955</t>
  </si>
  <si>
    <t>15.58.1925</t>
  </si>
  <si>
    <t>15.58.1932</t>
  </si>
  <si>
    <t>15.58.1949</t>
  </si>
  <si>
    <t>15.58.1954</t>
  </si>
  <si>
    <t>15.58.1980</t>
  </si>
  <si>
    <t>15.59.1921</t>
  </si>
  <si>
    <t>15.59.1934</t>
  </si>
  <si>
    <t>15.59.1940</t>
  </si>
  <si>
    <t>15.59.1948</t>
  </si>
  <si>
    <t>15.59.1956</t>
  </si>
  <si>
    <t>15.59.1960</t>
  </si>
  <si>
    <t>15.59.1993</t>
  </si>
  <si>
    <t>15.59.1996</t>
  </si>
  <si>
    <t>15.59.2005</t>
  </si>
  <si>
    <t>16.00.1924</t>
  </si>
  <si>
    <t>16.00.1925</t>
  </si>
  <si>
    <t>16.00.1936</t>
  </si>
  <si>
    <t>16.00.1977</t>
  </si>
  <si>
    <t>16.13.1966</t>
  </si>
  <si>
    <t>16.13.1974</t>
  </si>
  <si>
    <t>16.13.1999</t>
  </si>
  <si>
    <t>16.13.2003</t>
  </si>
  <si>
    <t>16.14.1921</t>
  </si>
  <si>
    <t>16.14.1926</t>
  </si>
  <si>
    <t>16.14.1959</t>
  </si>
  <si>
    <t>16.14.1972</t>
  </si>
  <si>
    <t>16.15.1928</t>
  </si>
  <si>
    <t>16.15.1948</t>
  </si>
  <si>
    <t>16.15.1952</t>
  </si>
  <si>
    <t>16.15.1957</t>
  </si>
  <si>
    <t>16.15.2000</t>
  </si>
  <si>
    <t>16.15.2005</t>
  </si>
  <si>
    <t>16.16.1922</t>
  </si>
  <si>
    <t>16.16.1924</t>
  </si>
  <si>
    <t>16.16.1943</t>
  </si>
  <si>
    <t>16.16.1962</t>
  </si>
  <si>
    <t>16.16.1966</t>
  </si>
  <si>
    <t>16.16.1972</t>
  </si>
  <si>
    <t>16.16.1987</t>
  </si>
  <si>
    <t>16.16.1998</t>
  </si>
  <si>
    <t>16.16.2004</t>
  </si>
  <si>
    <t>16.17.1927</t>
  </si>
  <si>
    <t>16.17.1940</t>
  </si>
  <si>
    <t>16.17.1956</t>
  </si>
  <si>
    <t>16.17.1999</t>
  </si>
  <si>
    <t>16.17.2004</t>
  </si>
  <si>
    <t>16.17.2008</t>
  </si>
  <si>
    <t>16.18.1926</t>
  </si>
  <si>
    <t>16.18.1930</t>
  </si>
  <si>
    <t>16.18.1962</t>
  </si>
  <si>
    <t>16.18.1971</t>
  </si>
  <si>
    <t>16.18.2005</t>
  </si>
  <si>
    <t>16.19.1925</t>
  </si>
  <si>
    <t>16.19.1931</t>
  </si>
  <si>
    <t>16.19.1944</t>
  </si>
  <si>
    <t>16.19.1946</t>
  </si>
  <si>
    <t>16.19.1957</t>
  </si>
  <si>
    <t>16.19.1964</t>
  </si>
  <si>
    <t>16.19.1970</t>
  </si>
  <si>
    <t>16.19.1971</t>
  </si>
  <si>
    <t>16.19.1978</t>
  </si>
  <si>
    <t>16.19.1986</t>
  </si>
  <si>
    <t>16.19.2003</t>
  </si>
  <si>
    <t>16.20.1928</t>
  </si>
  <si>
    <t>16.20.1956</t>
  </si>
  <si>
    <t>16.20.1959</t>
  </si>
  <si>
    <t>16.20.1960</t>
  </si>
  <si>
    <t>16.20.1963</t>
  </si>
  <si>
    <t>16.20.1984</t>
  </si>
  <si>
    <t>16.21.1937</t>
  </si>
  <si>
    <t>16.21.1947</t>
  </si>
  <si>
    <t>16.22.1920</t>
  </si>
  <si>
    <t>16.22.1937</t>
  </si>
  <si>
    <t>16.22.1938</t>
  </si>
  <si>
    <t>16.22.1941</t>
  </si>
  <si>
    <t>16.22.1955</t>
  </si>
  <si>
    <t>16.22.1988</t>
  </si>
  <si>
    <t>16.22.2002</t>
  </si>
  <si>
    <t>16.23.1939</t>
  </si>
  <si>
    <t>16.23.1940</t>
  </si>
  <si>
    <t>16.23.1950</t>
  </si>
  <si>
    <t>16.23.1959</t>
  </si>
  <si>
    <t>16.23.1985</t>
  </si>
  <si>
    <t>16.23.1990</t>
  </si>
  <si>
    <t>16.23.2003</t>
  </si>
  <si>
    <t>16.23.2005</t>
  </si>
  <si>
    <t>16.23.2006</t>
  </si>
  <si>
    <t>16.24.1933</t>
  </si>
  <si>
    <t>16.24.1954</t>
  </si>
  <si>
    <t>16.24.1986</t>
  </si>
  <si>
    <t>16.24.1989</t>
  </si>
  <si>
    <t>16.25.1953</t>
  </si>
  <si>
    <t>16.25.1984</t>
  </si>
  <si>
    <t>16.25.2009</t>
  </si>
  <si>
    <t>16.26.1976</t>
  </si>
  <si>
    <t>16.27.1935</t>
  </si>
  <si>
    <t>16.27.1952</t>
  </si>
  <si>
    <t>16.27.1966</t>
  </si>
  <si>
    <t>16.27.1968</t>
  </si>
  <si>
    <t>16.27.1970</t>
  </si>
  <si>
    <t>16.27.2000</t>
  </si>
  <si>
    <t>16.28.1920</t>
  </si>
  <si>
    <t>16.28.1936</t>
  </si>
  <si>
    <t>16.28.1943</t>
  </si>
  <si>
    <t>16.28.1953</t>
  </si>
  <si>
    <t>16.28.1955</t>
  </si>
  <si>
    <t>16.28.1974</t>
  </si>
  <si>
    <t>16.28.1975</t>
  </si>
  <si>
    <t>16.29.1937</t>
  </si>
  <si>
    <t>16.29.1938</t>
  </si>
  <si>
    <t>16.29.1949</t>
  </si>
  <si>
    <t>16.29.1952</t>
  </si>
  <si>
    <t>16.29.1955</t>
  </si>
  <si>
    <t>16.29.1972</t>
  </si>
  <si>
    <t>16.30.1931</t>
  </si>
  <si>
    <t>16.30.1933</t>
  </si>
  <si>
    <t>16.30.1939</t>
  </si>
  <si>
    <t>16.30.1946</t>
  </si>
  <si>
    <t>16.30.1960</t>
  </si>
  <si>
    <t>16.31.1929</t>
  </si>
  <si>
    <t>16.31.1948</t>
  </si>
  <si>
    <t>16.31.1950</t>
  </si>
  <si>
    <t>16.31.1966</t>
  </si>
  <si>
    <t>16.31.1980</t>
  </si>
  <si>
    <t>16.31.2005</t>
  </si>
  <si>
    <t>16.32.1956</t>
  </si>
  <si>
    <t>16.33.1942</t>
  </si>
  <si>
    <t>16.33.1951</t>
  </si>
  <si>
    <t>16.34.1927</t>
  </si>
  <si>
    <t>16.34.1929</t>
  </si>
  <si>
    <t>16.34.1937</t>
  </si>
  <si>
    <t>16.34.1940</t>
  </si>
  <si>
    <t>16.34.1948</t>
  </si>
  <si>
    <t>16.34.1972</t>
  </si>
  <si>
    <t>16.34.1990</t>
  </si>
  <si>
    <t>16.34.1994</t>
  </si>
  <si>
    <t>16.35.1922</t>
  </si>
  <si>
    <t>16.35.1965</t>
  </si>
  <si>
    <t>16.35.1968</t>
  </si>
  <si>
    <t>16.35.1996</t>
  </si>
  <si>
    <t>16.36.1922</t>
  </si>
  <si>
    <t>16.36.1923</t>
  </si>
  <si>
    <t>16.36.1983</t>
  </si>
  <si>
    <t>16.36.1987</t>
  </si>
  <si>
    <t>16.36.2006</t>
  </si>
  <si>
    <t>16.37.1939</t>
  </si>
  <si>
    <t>16.37.1989</t>
  </si>
  <si>
    <t>16.37.1992</t>
  </si>
  <si>
    <t>16.37.1997</t>
  </si>
  <si>
    <t>16.38.1922</t>
  </si>
  <si>
    <t>16.38.1930</t>
  </si>
  <si>
    <t>16.38.1936</t>
  </si>
  <si>
    <t>16.38.1965</t>
  </si>
  <si>
    <t>16.38.1985</t>
  </si>
  <si>
    <t>16.38.2005</t>
  </si>
  <si>
    <t>16.38.2007</t>
  </si>
  <si>
    <t>16.39.1952</t>
  </si>
  <si>
    <t>16.39.1975</t>
  </si>
  <si>
    <t>16.39.1996</t>
  </si>
  <si>
    <t>16.39.2001</t>
  </si>
  <si>
    <t>16.39.2002</t>
  </si>
  <si>
    <t>16.40.1950</t>
  </si>
  <si>
    <t>16.40.1955</t>
  </si>
  <si>
    <t>16.40.1966</t>
  </si>
  <si>
    <t>16.40.1973</t>
  </si>
  <si>
    <t>16.40.1992</t>
  </si>
  <si>
    <t>16.40.1999</t>
  </si>
  <si>
    <t>16.40.2005</t>
  </si>
  <si>
    <t>16.41.1930</t>
  </si>
  <si>
    <t>16.41.1950</t>
  </si>
  <si>
    <t>16.41.1956</t>
  </si>
  <si>
    <t>16.41.1966</t>
  </si>
  <si>
    <t>16.41.2004</t>
  </si>
  <si>
    <t>16.42.1955</t>
  </si>
  <si>
    <t>16.42.1992</t>
  </si>
  <si>
    <t>16.43.1921</t>
  </si>
  <si>
    <t>16.43.1933</t>
  </si>
  <si>
    <t>16.43.1947</t>
  </si>
  <si>
    <t>16.43.1952</t>
  </si>
  <si>
    <t>16.43.1953</t>
  </si>
  <si>
    <t>16.43.1979</t>
  </si>
  <si>
    <t>16.43.1993</t>
  </si>
  <si>
    <t>16.43.1994</t>
  </si>
  <si>
    <t>16.43.2005</t>
  </si>
  <si>
    <t>16.44.1927</t>
  </si>
  <si>
    <t>16.44.1954</t>
  </si>
  <si>
    <t>16.44.1977</t>
  </si>
  <si>
    <t>16.44.1979</t>
  </si>
  <si>
    <t>16.44.1987</t>
  </si>
  <si>
    <t>16.44.1991</t>
  </si>
  <si>
    <t>16.44.1994</t>
  </si>
  <si>
    <t>16.45.1929</t>
  </si>
  <si>
    <t>16.45.1930</t>
  </si>
  <si>
    <t>16.45.1935</t>
  </si>
  <si>
    <t>16.45.1942</t>
  </si>
  <si>
    <t>16.45.1949</t>
  </si>
  <si>
    <t>16.45.1961</t>
  </si>
  <si>
    <t>16.45.2007</t>
  </si>
  <si>
    <t>16.45.2009</t>
  </si>
  <si>
    <t>16.46.1985</t>
  </si>
  <si>
    <t>16.46.2004</t>
  </si>
  <si>
    <t>16.46.2008</t>
  </si>
  <si>
    <t>16.47.1923</t>
  </si>
  <si>
    <t>16.47.1950</t>
  </si>
  <si>
    <t>16.47.1954</t>
  </si>
  <si>
    <t>16.47.1959</t>
  </si>
  <si>
    <t>16.47.2006</t>
  </si>
  <si>
    <t>16.48.1922</t>
  </si>
  <si>
    <t>16.48.1927</t>
  </si>
  <si>
    <t>16.48.1947</t>
  </si>
  <si>
    <t>16.48.1951</t>
  </si>
  <si>
    <t>16.48.1979</t>
  </si>
  <si>
    <t>16.48.1981</t>
  </si>
  <si>
    <t>16.48.1982</t>
  </si>
  <si>
    <t>16.48.1996</t>
  </si>
  <si>
    <t>16.49.1962</t>
  </si>
  <si>
    <t>16.49.1978</t>
  </si>
  <si>
    <t>16.49.1991</t>
  </si>
  <si>
    <t>16.49.2009</t>
  </si>
  <si>
    <t>16.50.1921</t>
  </si>
  <si>
    <t>16.50.1954</t>
  </si>
  <si>
    <t>16.50.1957</t>
  </si>
  <si>
    <t>16.50.1958</t>
  </si>
  <si>
    <t>16.50.1960</t>
  </si>
  <si>
    <t>16.50.1962</t>
  </si>
  <si>
    <t>16.50.1983</t>
  </si>
  <si>
    <t>16.50.2001</t>
  </si>
  <si>
    <t>16.51.1923</t>
  </si>
  <si>
    <t>16.51.1925</t>
  </si>
  <si>
    <t>16.51.1935</t>
  </si>
  <si>
    <t>16.51.1962</t>
  </si>
  <si>
    <t>16.51.1996</t>
  </si>
  <si>
    <t>16.52.1934</t>
  </si>
  <si>
    <t>16.52.1939</t>
  </si>
  <si>
    <t>16.52.1986</t>
  </si>
  <si>
    <t>16.52.1990</t>
  </si>
  <si>
    <t>16.52.2006</t>
  </si>
  <si>
    <t>16.52.2009</t>
  </si>
  <si>
    <t>16.53.1929</t>
  </si>
  <si>
    <t>16.53.1940</t>
  </si>
  <si>
    <t>16.53.1952</t>
  </si>
  <si>
    <t>16.53.1960</t>
  </si>
  <si>
    <t>16.53.1984</t>
  </si>
  <si>
    <t>16.53.1995</t>
  </si>
  <si>
    <t>16.53.2008</t>
  </si>
  <si>
    <t>16.54.1921</t>
  </si>
  <si>
    <t>16.54.1932</t>
  </si>
  <si>
    <t>16.54.1950</t>
  </si>
  <si>
    <t>16.54.1953</t>
  </si>
  <si>
    <t>16.54.1962</t>
  </si>
  <si>
    <t>16.54.1970</t>
  </si>
  <si>
    <t>16.55.1934</t>
  </si>
  <si>
    <t>16.55.1961</t>
  </si>
  <si>
    <t>16.55.1975</t>
  </si>
  <si>
    <t>16.55.1998</t>
  </si>
  <si>
    <t>16.56.1923</t>
  </si>
  <si>
    <t>16.56.1967</t>
  </si>
  <si>
    <t>16.56.1969</t>
  </si>
  <si>
    <t>16.57.1922</t>
  </si>
  <si>
    <t>16.57.1930</t>
  </si>
  <si>
    <t>16.57.1937</t>
  </si>
  <si>
    <t>16.57.1943</t>
  </si>
  <si>
    <t>16.57.1971</t>
  </si>
  <si>
    <t>16.57.1980</t>
  </si>
  <si>
    <t>16.57.1986</t>
  </si>
  <si>
    <t>16.57.1990</t>
  </si>
  <si>
    <t>16.58.1921</t>
  </si>
  <si>
    <t>16.58.1926</t>
  </si>
  <si>
    <t>16.58.1940</t>
  </si>
  <si>
    <t>16.58.1957</t>
  </si>
  <si>
    <t>16.58.1959</t>
  </si>
  <si>
    <t>16.58.1960</t>
  </si>
  <si>
    <t>16.58.2002</t>
  </si>
  <si>
    <t>16.58.2005</t>
  </si>
  <si>
    <t>16.59.1955</t>
  </si>
  <si>
    <t>16.59.1963</t>
  </si>
  <si>
    <t>17.00.1948</t>
  </si>
  <si>
    <t>17.00.1985</t>
  </si>
  <si>
    <t>17.00.1995</t>
  </si>
  <si>
    <t>17.00.2006</t>
  </si>
  <si>
    <t>17.13.1953</t>
  </si>
  <si>
    <t>17.13.1954</t>
  </si>
  <si>
    <t>17.13.1957</t>
  </si>
  <si>
    <t>17.13.1960</t>
  </si>
  <si>
    <t>17.13.1977</t>
  </si>
  <si>
    <t>17.13.1998</t>
  </si>
  <si>
    <t>17.13.2008</t>
  </si>
  <si>
    <t>17.14.1922</t>
  </si>
  <si>
    <t>17.14.1941</t>
  </si>
  <si>
    <t>17.14.1976</t>
  </si>
  <si>
    <t>17.14.1978</t>
  </si>
  <si>
    <t>17.14.1998</t>
  </si>
  <si>
    <t>17.14.2004</t>
  </si>
  <si>
    <t>17.15.1941</t>
  </si>
  <si>
    <t>17.15.1966</t>
  </si>
  <si>
    <t>17.15.1984</t>
  </si>
  <si>
    <t>17.15.1990</t>
  </si>
  <si>
    <t>17.15.2001</t>
  </si>
  <si>
    <t>17.16.1921</t>
  </si>
  <si>
    <t>17.16.1927</t>
  </si>
  <si>
    <t>17.16.1938</t>
  </si>
  <si>
    <t>17.16.1951</t>
  </si>
  <si>
    <t>17.16.1959</t>
  </si>
  <si>
    <t>17.16.1968</t>
  </si>
  <si>
    <t>17.17.1960</t>
  </si>
  <si>
    <t>17.17.1975</t>
  </si>
  <si>
    <t>17.17.1986</t>
  </si>
  <si>
    <t>17.18.1920</t>
  </si>
  <si>
    <t>17.18.1932</t>
  </si>
  <si>
    <t>17.18.1945</t>
  </si>
  <si>
    <t>17.18.1957</t>
  </si>
  <si>
    <t>17.18.1958</t>
  </si>
  <si>
    <t>17.18.1976</t>
  </si>
  <si>
    <t>17.18.2004</t>
  </si>
  <si>
    <t>17.19.1978</t>
  </si>
  <si>
    <t>17.19.1980</t>
  </si>
  <si>
    <t>17.19.1987</t>
  </si>
  <si>
    <t>17.19.2004</t>
  </si>
  <si>
    <t>17.20.1931</t>
  </si>
  <si>
    <t>17.20.1961</t>
  </si>
  <si>
    <t>17.20.1982</t>
  </si>
  <si>
    <t>17.20.1988</t>
  </si>
  <si>
    <t>17.21.1946</t>
  </si>
  <si>
    <t>17.21.1962</t>
  </si>
  <si>
    <t>17.21.1976</t>
  </si>
  <si>
    <t>17.21.1981</t>
  </si>
  <si>
    <t>17.22.1944</t>
  </si>
  <si>
    <t>17.22.2009</t>
  </si>
  <si>
    <t>17.23.1934</t>
  </si>
  <si>
    <t>17.23.1948</t>
  </si>
  <si>
    <t>17.23.1950</t>
  </si>
  <si>
    <t>17.23.1978</t>
  </si>
  <si>
    <t>17.23.1979</t>
  </si>
  <si>
    <t>17.23.1981</t>
  </si>
  <si>
    <t>17.23.1986</t>
  </si>
  <si>
    <t>17.23.1999</t>
  </si>
  <si>
    <t>17.24.1925</t>
  </si>
  <si>
    <t>17.24.1927</t>
  </si>
  <si>
    <t>17.24.1942</t>
  </si>
  <si>
    <t>17.24.1957</t>
  </si>
  <si>
    <t>17.24.1970</t>
  </si>
  <si>
    <t>17.25.1928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</si>
</sst>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d/m/yyyy;@"/>
    <numFmt numFmtId="166" formatCode="mm/\ dd/\ yyyy"/>
  </numFmts>
  <fonts count="4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1" xfId="0" applyNumberFormat="1" applyBorder="1"/>
    <xf numFmtId="164" fontId="0" fillId="2" borderId="1" xfId="0" applyNumberFormat="1" applyFill="1" applyBorder="1"/>
    <xf numFmtId="166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12">
    <dxf>
      <numFmt numFmtId="19" formatCode="d/m/yyyy"/>
    </dxf>
    <dxf>
      <numFmt numFmtId="19" formatCode="d/m/yyyy"/>
    </dxf>
    <dxf>
      <numFmt numFmtId="19" formatCode="d/m/yyyy"/>
    </dxf>
    <dxf>
      <numFmt numFmtId="166" formatCode="mm/\ dd/\ yyyy"/>
    </dxf>
    <dxf>
      <numFmt numFmtId="166" formatCode="mm/\ dd/\ yyyy"/>
    </dxf>
    <dxf>
      <numFmt numFmtId="0" formatCode="General"/>
    </dxf>
    <dxf>
      <numFmt numFmtId="1" formatCode="0"/>
    </dxf>
    <dxf>
      <numFmt numFmtId="165" formatCode="d/m/yyyy;@"/>
    </dxf>
    <dxf>
      <numFmt numFmtId="0" formatCode="General"/>
    </dxf>
    <dxf>
      <numFmt numFmtId="1" formatCode="0"/>
    </dxf>
    <dxf>
      <numFmt numFmtId="164" formatCode="yyyy\-mm\-dd;@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0A6DDF-818B-40A1-9B4C-1CC023123154}" name="Tabuľka1" displayName="Tabuľka1" ref="A1:K10" totalsRowShown="0">
  <autoFilter ref="A1:K10" xr:uid="{F20A6DDF-818B-40A1-9B4C-1CC023123154}"/>
  <tableColumns count="11">
    <tableColumn id="1" xr3:uid="{04495B0F-B353-41F2-B181-152760DC9403}" name="CID"/>
    <tableColumn id="2" xr3:uid="{16EC4907-39D1-4264-BEA1-7503B7867E25}" name="Meno"/>
    <tableColumn id="3" xr3:uid="{F17A5C87-E2B3-4E77-8C42-E460835580C8}" name="Priezvisko"/>
    <tableColumn id="4" xr3:uid="{A5FFAF8A-84E4-4310-8C5A-00A12E5DB9B8}" name="Tituly pred"/>
    <tableColumn id="5" xr3:uid="{97B7ACFB-E549-45F8-9275-F15A2B635D70}" name="tituly za"/>
    <tableColumn id="6" xr3:uid="{CF1D55C1-5E57-4D93-82D1-0911789485E9}" name="Datum narodenia" dataDxfId="11"/>
    <tableColumn id="7" xr3:uid="{3C6894F9-905C-4228-8481-B77A334E41BC}" name="Rodne cislo"/>
    <tableColumn id="8" xr3:uid="{ACC03E89-CD4E-4738-8DF2-7F5DC076122F}" name="Adresa Bydliska"/>
    <tableColumn id="9" xr3:uid="{FA219471-BECF-468F-8207-43E6B8057D95}" name="Danovy domicil"/>
    <tableColumn id="10" xr3:uid="{B0D0B303-F834-49F6-86AE-18767622F5A1}" name="Identifikatory"/>
    <tableColumn id="11" xr3:uid="{DC1F24AA-B9FD-40E0-AC19-EA48AAF475C9}" name="poznamk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EDF636-6736-4845-B615-983DAE232CC5}" name="Tabuľka183" displayName="Tabuľka183" ref="A1:L9754" totalsRowShown="0">
  <autoFilter ref="A1:L9754" xr:uid="{2FEDF636-6736-4845-B615-983DAE232CC5}"/>
  <sortState xmlns:xlrd2="http://schemas.microsoft.com/office/spreadsheetml/2017/richdata2" ref="A2:L9754">
    <sortCondition descending="1" ref="F1:F9754"/>
  </sortState>
  <tableColumns count="12">
    <tableColumn id="1" xr3:uid="{7C0E5377-77C6-4BF3-9116-0E14A8299FFB}" name="CID"/>
    <tableColumn id="2" xr3:uid="{38DE9475-6666-4130-AA22-BAC54A77481F}" name="Meno/Priezvisko"/>
    <tableColumn id="3" xr3:uid="{A656908C-0922-42C9-89CF-DA4C5BDAF7FE}" name="Priezvisko"/>
    <tableColumn id="10" xr3:uid="{48572A33-352D-4CBE-A175-214F15F54293}" name="Tituly"/>
    <tableColumn id="4" xr3:uid="{8C76BA43-E93E-44BC-B60D-9A7BD26D2AEF}" name="sex"/>
    <tableColumn id="5" xr3:uid="{44A89B1D-59CC-413A-AB49-7CAAE7A86946}" name="Datum narodenia" dataDxfId="10"/>
    <tableColumn id="6" xr3:uid="{029D6B3D-C48A-4885-953F-99F85306E6A3}" name="PSC" dataDxfId="9"/>
    <tableColumn id="7" xr3:uid="{4367C0F5-676E-4CF4-A564-BFE660B87BD3}" name="mesto"/>
    <tableColumn id="8" xr3:uid="{6500E9F3-980D-48F5-AFAA-0AD95E5C6553}" name="kraj"/>
    <tableColumn id="9" xr3:uid="{F6A3CF5E-D62C-4081-A537-B14341AD8B61}" name="Danovy domicil"/>
    <tableColumn id="12" xr3:uid="{A657A2BF-049A-4244-A85A-B30EDD15A9BF}" name="Stĺpec2"/>
    <tableColumn id="13" xr3:uid="{D1F7DD6E-D0A0-43F9-95BB-C755F8B1F70C}" name="dom2" dataDxfId="8">
      <calculatedColumnFormula>IF(Tabuľka183[[#This Row],[Stĺpec2]]=0, "SK", IF(Tabuľka183[[#This Row],[Stĺpec2]]=1, "DE", IF(Tabuľka183[[#This Row],[Stĺpec2]]=2, "AT", "CZ")))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4539FE-BCA5-440F-A21B-1F6F11608F62}" name="Tabuľka18" displayName="Tabuľka18" ref="A1:J1894" totalsRowShown="0">
  <autoFilter ref="A1:J1894" xr:uid="{CD4539FE-BCA5-440F-A21B-1F6F11608F62}"/>
  <sortState xmlns:xlrd2="http://schemas.microsoft.com/office/spreadsheetml/2017/richdata2" ref="A2:H1894">
    <sortCondition ref="F1:F1894"/>
  </sortState>
  <tableColumns count="10">
    <tableColumn id="1" xr3:uid="{764769B9-149D-42F6-BC00-FD6901DECF64}" name="CID"/>
    <tableColumn id="2" xr3:uid="{DC2A725D-3601-4132-B186-46B1C0287246}" name="Meno/Priezvisko"/>
    <tableColumn id="3" xr3:uid="{B1270C10-1E46-407A-9977-BF38A5695013}" name="Priezvisko"/>
    <tableColumn id="10" xr3:uid="{AFD83053-1AE7-4DF8-82A6-110248DCEA6A}" name="Tituly"/>
    <tableColumn id="4" xr3:uid="{159ED349-939E-49E0-A1DA-4AE76D4DAC8B}" name="pohlavie"/>
    <tableColumn id="5" xr3:uid="{26FA8DD5-649E-4952-BD05-92F6005CD106}" name="Datum narodenia" dataDxfId="7"/>
    <tableColumn id="14" xr3:uid="{B9FD8148-FFF7-4AFC-BB42-938288FF94F7}" name="Adresa" dataDxfId="6"/>
    <tableColumn id="9" xr3:uid="{1AB5D602-2DA1-41D2-BE08-48C2A550E6B0}" name="Danovy domicil"/>
    <tableColumn id="13" xr3:uid="{B5E71D3F-C2B1-49E7-B25E-798807A849BB}" name="Stĺpec2"/>
    <tableColumn id="15" xr3:uid="{1E679267-E6CE-4B3A-A25F-628F6ADBB72E}" name="Stĺpec3" dataDxfId="5">
      <calculatedColumnFormula>IF(Tabuľka18[[#This Row],[Stĺpec2]]=0, "SK", IF(Tabuľka18[[#This Row],[Stĺpec2]]=1, "DE", IF(Tabuľka18[[#This Row],[Stĺpec2]]=2, "AT", "CZ")))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50173B-40B9-4EF6-A84A-B766A94723C4}" name="Tabuľka19" displayName="Tabuľka19" ref="A1:F477" totalsRowShown="0">
  <autoFilter ref="A1:F477" xr:uid="{0050173B-40B9-4EF6-A84A-B766A94723C4}"/>
  <sortState xmlns:xlrd2="http://schemas.microsoft.com/office/spreadsheetml/2017/richdata2" ref="A2:F477">
    <sortCondition descending="1" ref="E1:E477"/>
  </sortState>
  <tableColumns count="6">
    <tableColumn id="1" xr3:uid="{E110B5D3-6ED6-4DEC-919D-ABDCB9A6E862}" name="CID"/>
    <tableColumn id="2" xr3:uid="{4DEE1E9C-3041-4458-9432-FCA82AA7A3A1}" name="Meno"/>
    <tableColumn id="3" xr3:uid="{1FF3E791-9DE9-4EC2-BD5D-A6E4A738952E}" name="Priezvisko"/>
    <tableColumn id="5" xr3:uid="{A293ED70-263A-44D6-BC83-BD8ACC520067}" name="sex"/>
    <tableColumn id="6" xr3:uid="{87D9DE38-DA06-4F31-B99A-DEC0D9496894}" name="Datum narodenia" dataDxfId="4"/>
    <tableColumn id="7" xr3:uid="{FBE4B3DC-13B3-48DF-B358-C2499448D7CC}" name="PSC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0CD8B9C-6CAF-4CA1-B4B7-FDD482F9284E}" name="Tabuľka9" displayName="Tabuľka9" ref="G1:H477" totalsRowShown="0">
  <autoFilter ref="G1:H477" xr:uid="{10CD8B9C-6CAF-4CA1-B4B7-FDD482F9284E}"/>
  <tableColumns count="2">
    <tableColumn id="1" xr3:uid="{2B4AA481-0ADB-40FA-852B-36DF7117590D}" name="domicil" dataDxfId="3"/>
    <tableColumn id="2" xr3:uid="{DA12B26E-D879-4CAF-AABC-9DBD8CA649E4}" name="Adres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2C8ED94-F4DD-4AAA-ABBD-A741177C64B2}" name="Tabuľka14" displayName="Tabuľka14" ref="A1:G814" totalsRowShown="0">
  <autoFilter ref="A1:G814" xr:uid="{52C8ED94-F4DD-4AAA-ABBD-A741177C64B2}"/>
  <sortState xmlns:xlrd2="http://schemas.microsoft.com/office/spreadsheetml/2017/richdata2" ref="A2:G814">
    <sortCondition ref="B1:B814"/>
  </sortState>
  <tableColumns count="7">
    <tableColumn id="1" xr3:uid="{3102C2C8-C91A-4217-B064-5E907024B4B2}" name="CID"/>
    <tableColumn id="11" xr3:uid="{21FE0083-E2E8-4646-83AD-76723EB66D56}" name="Stĺpec1"/>
    <tableColumn id="5" xr3:uid="{6AE7870E-0F94-41A3-A4F5-01EBC82FB53F}" name="pohlavie"/>
    <tableColumn id="6" xr3:uid="{B1C2A9F3-1590-43F6-A29F-16FCD0565073}" name="Datum narodenia" dataDxfId="2"/>
    <tableColumn id="13" xr3:uid="{97C39A3F-591F-4C27-A5B8-D7A24928F6A4}" name="Adress 1"/>
    <tableColumn id="9" xr3:uid="{235CA05B-1EEE-41E5-A386-798450D4D6B1}" name="State"/>
    <tableColumn id="10" xr3:uid="{A9920746-9345-434A-8318-D896BCC366D5}" name="Danovy domicil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B2E9D-2C3B-4712-A3BD-9C12EA078628}" name="Tabuľka15" displayName="Tabuľka15" ref="A1:J1027" totalsRowShown="0">
  <autoFilter ref="A1:J1027" xr:uid="{A54B2E9D-2C3B-4712-A3BD-9C12EA078628}"/>
  <tableColumns count="10">
    <tableColumn id="1" xr3:uid="{50F0833D-6381-41AB-8CEC-AA513915E90D}" name="CID"/>
    <tableColumn id="2" xr3:uid="{23511D18-BB2D-4132-9550-1F012572F86F}" name="Meno/Priezvisko"/>
    <tableColumn id="3" xr3:uid="{4B470B63-B850-4A54-9C2D-74DB69962BCE}" name="Priezvisko"/>
    <tableColumn id="4" xr3:uid="{45F3ED4C-09A8-4F6E-9E74-9169B76C6228}" name="Tituly pred"/>
    <tableColumn id="5" xr3:uid="{88C5E9A0-1331-46D7-9126-11F1D30AA7D9}" name="Pohlavie"/>
    <tableColumn id="6" xr3:uid="{DEA4DE05-898E-43F8-BAE4-7E43ADEED177}" name="Datum narodenia" dataDxfId="1"/>
    <tableColumn id="7" xr3:uid="{E2B847D0-7703-46E4-BECF-ED518F23784D}" name="PSČ"/>
    <tableColumn id="8" xr3:uid="{E9D11800-F05C-40AB-93A5-62241B0CC11F}" name="Mesto"/>
    <tableColumn id="9" xr3:uid="{7433F028-D711-4457-82EF-C9C2B4AAFD6E}" name="Kraj"/>
    <tableColumn id="10" xr3:uid="{20F60F51-999A-4418-80EA-D404C1BDABCB}" name="Danovy domicil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B58CE2-704C-4ABE-A626-D91E0DB7A534}" name="Tabuľka16" displayName="Tabuľka16" ref="A1:J1761" totalsRowShown="0">
  <autoFilter ref="A1:J1761" xr:uid="{7FB58CE2-704C-4ABE-A626-D91E0DB7A534}"/>
  <tableColumns count="10">
    <tableColumn id="1" xr3:uid="{D7E81B93-BD0A-4390-86B6-E5EF54251823}" name="CID"/>
    <tableColumn id="2" xr3:uid="{F2132C81-4D5D-460C-A5DB-B99388EF91AF}" name="Meno/Priezvisko"/>
    <tableColumn id="3" xr3:uid="{9C66E631-5435-43F5-AFEA-0794C278CAD9}" name="Priezvisko"/>
    <tableColumn id="4" xr3:uid="{76240564-5C5B-4A0F-8E03-D83D5AD4F5A2}" name="Tituly pred"/>
    <tableColumn id="5" xr3:uid="{8F9B993E-4422-436F-81C6-A26141793D30}" name="Pohlavie"/>
    <tableColumn id="6" xr3:uid="{63C06F03-84BB-41A6-942E-68683A53ED1C}" name="Datum narodenia" dataDxfId="0"/>
    <tableColumn id="7" xr3:uid="{13B77255-75EE-409C-8EA9-0C89D934FD66}" name="PSČ"/>
    <tableColumn id="8" xr3:uid="{6A7EED5B-F439-4480-96A6-857EEF2737CB}" name="Mesto"/>
    <tableColumn id="9" xr3:uid="{A467BA74-D620-4A2B-8702-19E159C577E7}" name="Kraj"/>
    <tableColumn id="10" xr3:uid="{CF5BF70D-A797-422B-80D4-A844209B3E38}" name="Danovy domicil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206AC-AB43-4FFE-AD61-54A9F921D015}">
  <dimension ref="A1:V48"/>
  <sheetViews>
    <sheetView topLeftCell="A16" workbookViewId="0">
      <selection activeCell="D48" sqref="D48"/>
    </sheetView>
  </sheetViews>
  <sheetFormatPr defaultRowHeight="15" x14ac:dyDescent="0.25"/>
  <cols>
    <col min="2" max="2" width="10.7109375" bestFit="1" customWidth="1"/>
    <col min="3" max="3" width="12.140625" bestFit="1" customWidth="1"/>
    <col min="4" max="4" width="9.85546875" bestFit="1" customWidth="1"/>
    <col min="5" max="5" width="13.42578125" bestFit="1" customWidth="1"/>
    <col min="6" max="6" width="13" bestFit="1" customWidth="1"/>
  </cols>
  <sheetData>
    <row r="1" spans="1:22" x14ac:dyDescent="0.25">
      <c r="A1" t="s">
        <v>0</v>
      </c>
    </row>
    <row r="3" spans="1:22" x14ac:dyDescent="0.25">
      <c r="A3" s="9" t="s">
        <v>1</v>
      </c>
    </row>
    <row r="4" spans="1:22" x14ac:dyDescent="0.25">
      <c r="A4" t="s">
        <v>2</v>
      </c>
      <c r="C4" s="10" t="s">
        <v>3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1:22" x14ac:dyDescent="0.25">
      <c r="A5" t="s">
        <v>4</v>
      </c>
      <c r="C5" s="11" t="s">
        <v>5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x14ac:dyDescent="0.25">
      <c r="C6" s="8"/>
    </row>
    <row r="7" spans="1:22" x14ac:dyDescent="0.25">
      <c r="A7" s="9" t="s">
        <v>6</v>
      </c>
    </row>
    <row r="8" spans="1:22" x14ac:dyDescent="0.25">
      <c r="B8" t="s">
        <v>7</v>
      </c>
      <c r="C8" t="s">
        <v>8</v>
      </c>
      <c r="D8" t="s">
        <v>9</v>
      </c>
      <c r="E8" t="s">
        <v>10</v>
      </c>
      <c r="F8" t="s">
        <v>11</v>
      </c>
    </row>
    <row r="9" spans="1:22" x14ac:dyDescent="0.25">
      <c r="B9" t="s">
        <v>12</v>
      </c>
      <c r="C9">
        <v>2000200</v>
      </c>
      <c r="D9">
        <v>2000200</v>
      </c>
      <c r="E9" t="s">
        <v>13</v>
      </c>
      <c r="F9" t="s">
        <v>14</v>
      </c>
    </row>
    <row r="10" spans="1:22" x14ac:dyDescent="0.25">
      <c r="B10" t="s">
        <v>12</v>
      </c>
      <c r="C10">
        <v>2000200</v>
      </c>
      <c r="D10">
        <v>2010000</v>
      </c>
      <c r="E10" t="s">
        <v>15</v>
      </c>
      <c r="F10" t="s">
        <v>16</v>
      </c>
    </row>
    <row r="11" spans="1:22" x14ac:dyDescent="0.25">
      <c r="B11" t="s">
        <v>12</v>
      </c>
      <c r="C11">
        <v>2001200</v>
      </c>
      <c r="D11">
        <v>2001200</v>
      </c>
      <c r="E11" t="s">
        <v>17</v>
      </c>
      <c r="F11" t="s">
        <v>18</v>
      </c>
    </row>
    <row r="12" spans="1:22" x14ac:dyDescent="0.25">
      <c r="B12" t="s">
        <v>12</v>
      </c>
      <c r="C12">
        <v>2001200</v>
      </c>
      <c r="D12">
        <v>2010001</v>
      </c>
      <c r="E12" t="s">
        <v>19</v>
      </c>
      <c r="F12" t="s">
        <v>20</v>
      </c>
    </row>
    <row r="13" spans="1:22" x14ac:dyDescent="0.25">
      <c r="B13" t="s">
        <v>12</v>
      </c>
      <c r="C13">
        <v>2002000</v>
      </c>
      <c r="D13">
        <v>2002000</v>
      </c>
      <c r="E13" t="s">
        <v>21</v>
      </c>
      <c r="F13" t="s">
        <v>22</v>
      </c>
    </row>
    <row r="14" spans="1:22" x14ac:dyDescent="0.25">
      <c r="B14" t="s">
        <v>12</v>
      </c>
      <c r="C14">
        <v>2002000</v>
      </c>
      <c r="D14">
        <v>2010002</v>
      </c>
      <c r="E14" t="s">
        <v>23</v>
      </c>
      <c r="F14" t="s">
        <v>24</v>
      </c>
    </row>
    <row r="15" spans="1:22" x14ac:dyDescent="0.25">
      <c r="B15" t="s">
        <v>12</v>
      </c>
      <c r="C15">
        <v>2002002</v>
      </c>
      <c r="D15">
        <v>2002002</v>
      </c>
      <c r="E15" t="s">
        <v>25</v>
      </c>
      <c r="F15" t="s">
        <v>26</v>
      </c>
    </row>
    <row r="16" spans="1:22" x14ac:dyDescent="0.25">
      <c r="B16" t="s">
        <v>12</v>
      </c>
      <c r="C16">
        <v>2002002</v>
      </c>
      <c r="D16">
        <v>2010003</v>
      </c>
      <c r="E16" t="s">
        <v>27</v>
      </c>
      <c r="F16" t="s">
        <v>28</v>
      </c>
    </row>
    <row r="17" spans="2:6" x14ac:dyDescent="0.25">
      <c r="B17" t="s">
        <v>12</v>
      </c>
      <c r="C17">
        <v>2002003</v>
      </c>
      <c r="D17">
        <v>2002003</v>
      </c>
      <c r="E17" t="s">
        <v>29</v>
      </c>
      <c r="F17" t="s">
        <v>30</v>
      </c>
    </row>
    <row r="18" spans="2:6" x14ac:dyDescent="0.25">
      <c r="B18" t="s">
        <v>12</v>
      </c>
      <c r="C18">
        <v>2002003</v>
      </c>
      <c r="D18">
        <v>2010004</v>
      </c>
      <c r="E18" t="s">
        <v>31</v>
      </c>
      <c r="F18" t="s">
        <v>32</v>
      </c>
    </row>
    <row r="19" spans="2:6" x14ac:dyDescent="0.25">
      <c r="B19" t="s">
        <v>12</v>
      </c>
      <c r="C19">
        <v>2002004</v>
      </c>
      <c r="D19">
        <v>2002004</v>
      </c>
      <c r="E19" t="s">
        <v>33</v>
      </c>
      <c r="F19" t="s">
        <v>34</v>
      </c>
    </row>
    <row r="20" spans="2:6" x14ac:dyDescent="0.25">
      <c r="B20" t="s">
        <v>12</v>
      </c>
      <c r="C20">
        <v>2002004</v>
      </c>
      <c r="D20">
        <v>2010005</v>
      </c>
      <c r="E20" t="s">
        <v>35</v>
      </c>
      <c r="F20" t="s">
        <v>36</v>
      </c>
    </row>
    <row r="21" spans="2:6" x14ac:dyDescent="0.25">
      <c r="B21" t="s">
        <v>12</v>
      </c>
      <c r="C21">
        <v>2002005</v>
      </c>
      <c r="D21">
        <v>2002005</v>
      </c>
      <c r="E21" t="s">
        <v>37</v>
      </c>
      <c r="F21" t="s">
        <v>38</v>
      </c>
    </row>
    <row r="22" spans="2:6" x14ac:dyDescent="0.25">
      <c r="B22" t="s">
        <v>12</v>
      </c>
      <c r="C22">
        <v>2002005</v>
      </c>
      <c r="D22">
        <v>2010006</v>
      </c>
      <c r="E22" t="s">
        <v>39</v>
      </c>
      <c r="F22" t="s">
        <v>40</v>
      </c>
    </row>
    <row r="23" spans="2:6" x14ac:dyDescent="0.25">
      <c r="B23" t="s">
        <v>12</v>
      </c>
      <c r="C23">
        <v>2002007</v>
      </c>
      <c r="D23">
        <v>2002007</v>
      </c>
      <c r="E23" t="s">
        <v>41</v>
      </c>
      <c r="F23" t="s">
        <v>42</v>
      </c>
    </row>
    <row r="24" spans="2:6" x14ac:dyDescent="0.25">
      <c r="B24" t="s">
        <v>12</v>
      </c>
      <c r="C24">
        <v>2002007</v>
      </c>
      <c r="D24">
        <v>2010007</v>
      </c>
      <c r="E24" t="s">
        <v>43</v>
      </c>
      <c r="F24" t="s">
        <v>44</v>
      </c>
    </row>
    <row r="25" spans="2:6" x14ac:dyDescent="0.25">
      <c r="B25" t="s">
        <v>12</v>
      </c>
      <c r="C25">
        <v>2002008</v>
      </c>
      <c r="D25">
        <v>2002008</v>
      </c>
      <c r="E25" t="s">
        <v>45</v>
      </c>
      <c r="F25" t="s">
        <v>46</v>
      </c>
    </row>
    <row r="26" spans="2:6" x14ac:dyDescent="0.25">
      <c r="B26" t="s">
        <v>12</v>
      </c>
      <c r="C26">
        <v>2002008</v>
      </c>
      <c r="D26">
        <v>2010008</v>
      </c>
      <c r="E26" t="s">
        <v>47</v>
      </c>
      <c r="F26" t="s">
        <v>48</v>
      </c>
    </row>
    <row r="27" spans="2:6" x14ac:dyDescent="0.25">
      <c r="B27" t="s">
        <v>12</v>
      </c>
      <c r="C27">
        <v>2002009</v>
      </c>
      <c r="D27">
        <v>2002009</v>
      </c>
      <c r="E27" t="s">
        <v>49</v>
      </c>
      <c r="F27" t="s">
        <v>50</v>
      </c>
    </row>
    <row r="28" spans="2:6" x14ac:dyDescent="0.25">
      <c r="B28" t="s">
        <v>12</v>
      </c>
      <c r="C28">
        <v>2002009</v>
      </c>
      <c r="D28">
        <v>2010009</v>
      </c>
      <c r="E28" t="s">
        <v>51</v>
      </c>
      <c r="F28" t="s">
        <v>52</v>
      </c>
    </row>
    <row r="29" spans="2:6" x14ac:dyDescent="0.25">
      <c r="B29" t="s">
        <v>12</v>
      </c>
      <c r="C29">
        <v>2002200</v>
      </c>
      <c r="D29">
        <v>2002200</v>
      </c>
      <c r="E29" t="s">
        <v>53</v>
      </c>
      <c r="F29" t="s">
        <v>54</v>
      </c>
    </row>
    <row r="30" spans="2:6" x14ac:dyDescent="0.25">
      <c r="B30" t="s">
        <v>12</v>
      </c>
      <c r="C30">
        <v>2002200</v>
      </c>
      <c r="D30">
        <v>2010010</v>
      </c>
      <c r="E30" t="s">
        <v>55</v>
      </c>
      <c r="F30" t="s">
        <v>56</v>
      </c>
    </row>
    <row r="31" spans="2:6" x14ac:dyDescent="0.25">
      <c r="B31" t="s">
        <v>12</v>
      </c>
      <c r="C31">
        <v>2003200</v>
      </c>
      <c r="D31">
        <v>2003200</v>
      </c>
      <c r="E31" t="s">
        <v>57</v>
      </c>
      <c r="F31" t="s">
        <v>58</v>
      </c>
    </row>
    <row r="32" spans="2:6" x14ac:dyDescent="0.25">
      <c r="B32" t="s">
        <v>12</v>
      </c>
      <c r="C32">
        <v>2003200</v>
      </c>
      <c r="D32">
        <v>2010011</v>
      </c>
      <c r="E32" t="s">
        <v>59</v>
      </c>
      <c r="F32" t="s">
        <v>60</v>
      </c>
    </row>
    <row r="33" spans="2:6" x14ac:dyDescent="0.25">
      <c r="B33" t="s">
        <v>12</v>
      </c>
      <c r="C33">
        <v>2004200</v>
      </c>
      <c r="D33">
        <v>2004200</v>
      </c>
      <c r="E33" t="s">
        <v>61</v>
      </c>
      <c r="F33" t="s">
        <v>62</v>
      </c>
    </row>
    <row r="34" spans="2:6" x14ac:dyDescent="0.25">
      <c r="B34" t="s">
        <v>12</v>
      </c>
      <c r="C34">
        <v>2004200</v>
      </c>
      <c r="D34">
        <v>2010012</v>
      </c>
      <c r="E34" t="s">
        <v>63</v>
      </c>
      <c r="F34" t="s">
        <v>64</v>
      </c>
    </row>
    <row r="35" spans="2:6" x14ac:dyDescent="0.25">
      <c r="B35" t="s">
        <v>12</v>
      </c>
      <c r="C35">
        <v>2005200</v>
      </c>
      <c r="D35">
        <v>2005200</v>
      </c>
      <c r="E35" t="s">
        <v>65</v>
      </c>
      <c r="F35" t="s">
        <v>66</v>
      </c>
    </row>
    <row r="36" spans="2:6" x14ac:dyDescent="0.25">
      <c r="B36" t="s">
        <v>12</v>
      </c>
      <c r="C36">
        <v>2005200</v>
      </c>
      <c r="D36">
        <v>2010013</v>
      </c>
      <c r="E36" t="s">
        <v>67</v>
      </c>
      <c r="F36" t="s">
        <v>68</v>
      </c>
    </row>
    <row r="37" spans="2:6" x14ac:dyDescent="0.25">
      <c r="B37" t="s">
        <v>12</v>
      </c>
      <c r="C37">
        <v>2006200</v>
      </c>
      <c r="D37">
        <v>2006200</v>
      </c>
      <c r="E37" t="s">
        <v>69</v>
      </c>
      <c r="F37" t="s">
        <v>70</v>
      </c>
    </row>
    <row r="38" spans="2:6" x14ac:dyDescent="0.25">
      <c r="B38" t="s">
        <v>12</v>
      </c>
      <c r="C38">
        <v>2006200</v>
      </c>
      <c r="D38">
        <v>2010014</v>
      </c>
      <c r="E38" t="s">
        <v>71</v>
      </c>
      <c r="F38" t="s">
        <v>72</v>
      </c>
    </row>
    <row r="39" spans="2:6" x14ac:dyDescent="0.25">
      <c r="B39" t="s">
        <v>12</v>
      </c>
      <c r="C39">
        <v>2007200</v>
      </c>
      <c r="D39">
        <v>2007200</v>
      </c>
      <c r="E39" t="s">
        <v>73</v>
      </c>
      <c r="F39" t="s">
        <v>74</v>
      </c>
    </row>
    <row r="40" spans="2:6" x14ac:dyDescent="0.25">
      <c r="B40" t="s">
        <v>12</v>
      </c>
      <c r="C40">
        <v>2007200</v>
      </c>
      <c r="D40">
        <v>2010015</v>
      </c>
      <c r="E40" t="s">
        <v>75</v>
      </c>
      <c r="F40" t="s">
        <v>76</v>
      </c>
    </row>
    <row r="41" spans="2:6" x14ac:dyDescent="0.25">
      <c r="B41" t="s">
        <v>12</v>
      </c>
      <c r="C41">
        <v>2008200</v>
      </c>
      <c r="D41">
        <v>2008200</v>
      </c>
      <c r="E41" t="s">
        <v>77</v>
      </c>
      <c r="F41" t="s">
        <v>78</v>
      </c>
    </row>
    <row r="42" spans="2:6" x14ac:dyDescent="0.25">
      <c r="B42" t="s">
        <v>12</v>
      </c>
      <c r="C42">
        <v>2008200</v>
      </c>
      <c r="D42">
        <v>2010016</v>
      </c>
      <c r="E42" t="s">
        <v>79</v>
      </c>
      <c r="F42" t="s">
        <v>80</v>
      </c>
    </row>
    <row r="43" spans="2:6" x14ac:dyDescent="0.25">
      <c r="B43" t="s">
        <v>12</v>
      </c>
      <c r="C43">
        <v>2009200</v>
      </c>
      <c r="D43">
        <v>2009200</v>
      </c>
      <c r="E43" t="s">
        <v>81</v>
      </c>
      <c r="F43" t="s">
        <v>82</v>
      </c>
    </row>
    <row r="44" spans="2:6" x14ac:dyDescent="0.25">
      <c r="B44" t="s">
        <v>12</v>
      </c>
      <c r="C44">
        <v>2009200</v>
      </c>
      <c r="D44">
        <v>2010017</v>
      </c>
      <c r="E44" t="s">
        <v>83</v>
      </c>
      <c r="F44" t="s">
        <v>84</v>
      </c>
    </row>
    <row r="45" spans="2:6" x14ac:dyDescent="0.25">
      <c r="B45" t="s">
        <v>85</v>
      </c>
      <c r="C45">
        <v>30003007</v>
      </c>
      <c r="D45">
        <v>30003007</v>
      </c>
      <c r="E45" t="s">
        <v>86</v>
      </c>
      <c r="F45" t="s">
        <v>87</v>
      </c>
    </row>
    <row r="46" spans="2:6" x14ac:dyDescent="0.25">
      <c r="B46" t="s">
        <v>85</v>
      </c>
      <c r="C46">
        <v>30003007</v>
      </c>
      <c r="D46">
        <v>30010000</v>
      </c>
      <c r="E46" t="s">
        <v>88</v>
      </c>
      <c r="F46" t="s">
        <v>89</v>
      </c>
    </row>
    <row r="47" spans="2:6" x14ac:dyDescent="0.25">
      <c r="B47" t="s">
        <v>85</v>
      </c>
      <c r="C47">
        <v>30006300</v>
      </c>
      <c r="D47">
        <v>30006300</v>
      </c>
      <c r="E47" t="s">
        <v>71</v>
      </c>
      <c r="F47" t="s">
        <v>72</v>
      </c>
    </row>
    <row r="48" spans="2:6" x14ac:dyDescent="0.25">
      <c r="B48" t="s">
        <v>85</v>
      </c>
      <c r="C48">
        <v>30006300</v>
      </c>
      <c r="D48">
        <v>30010001</v>
      </c>
      <c r="E48" t="s">
        <v>90</v>
      </c>
      <c r="F48" t="s">
        <v>91</v>
      </c>
    </row>
  </sheetData>
  <mergeCells count="2">
    <mergeCell ref="C4:V4"/>
    <mergeCell ref="C5:V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C59D-17FA-4457-AA09-4F09A89220AE}">
  <dimension ref="A1:K23"/>
  <sheetViews>
    <sheetView workbookViewId="0">
      <selection activeCell="E15" sqref="E15"/>
    </sheetView>
  </sheetViews>
  <sheetFormatPr defaultRowHeight="15" x14ac:dyDescent="0.25"/>
  <cols>
    <col min="2" max="2" width="10.7109375" bestFit="1" customWidth="1"/>
    <col min="3" max="3" width="13.7109375" bestFit="1" customWidth="1"/>
    <col min="4" max="4" width="11.7109375" customWidth="1"/>
    <col min="5" max="5" width="9.42578125" customWidth="1"/>
    <col min="6" max="6" width="17.5703125" customWidth="1"/>
    <col min="7" max="7" width="12.42578125" customWidth="1"/>
    <col min="8" max="8" width="25" bestFit="1" customWidth="1"/>
    <col min="9" max="9" width="15.7109375" customWidth="1"/>
    <col min="10" max="10" width="68.5703125" customWidth="1"/>
  </cols>
  <sheetData>
    <row r="1" spans="1:11" x14ac:dyDescent="0.25">
      <c r="A1" t="s">
        <v>92</v>
      </c>
      <c r="B1" t="s">
        <v>10</v>
      </c>
      <c r="C1" t="s">
        <v>11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</row>
    <row r="2" spans="1:11" x14ac:dyDescent="0.25">
      <c r="A2" t="s">
        <v>101</v>
      </c>
      <c r="B2" t="s">
        <v>102</v>
      </c>
      <c r="C2" t="s">
        <v>103</v>
      </c>
      <c r="D2" t="s">
        <v>104</v>
      </c>
      <c r="E2" t="s">
        <v>105</v>
      </c>
      <c r="F2" s="1">
        <v>23120</v>
      </c>
      <c r="G2" t="s">
        <v>106</v>
      </c>
      <c r="H2" t="s">
        <v>107</v>
      </c>
      <c r="I2" t="s">
        <v>108</v>
      </c>
      <c r="J2" t="s">
        <v>109</v>
      </c>
      <c r="K2" t="s">
        <v>110</v>
      </c>
    </row>
    <row r="3" spans="1:11" x14ac:dyDescent="0.25">
      <c r="A3">
        <v>22157247</v>
      </c>
      <c r="B3" t="s">
        <v>111</v>
      </c>
      <c r="C3" t="s">
        <v>112</v>
      </c>
      <c r="D3" t="s">
        <v>113</v>
      </c>
      <c r="F3" s="1">
        <v>25314</v>
      </c>
      <c r="G3" t="s">
        <v>114</v>
      </c>
      <c r="H3" t="s">
        <v>115</v>
      </c>
      <c r="I3" t="s">
        <v>108</v>
      </c>
    </row>
    <row r="4" spans="1:11" x14ac:dyDescent="0.25">
      <c r="A4">
        <v>20102546</v>
      </c>
      <c r="B4" t="s">
        <v>116</v>
      </c>
      <c r="C4" t="s">
        <v>117</v>
      </c>
      <c r="D4" t="s">
        <v>118</v>
      </c>
      <c r="F4" s="1">
        <v>26022</v>
      </c>
      <c r="G4" t="s">
        <v>119</v>
      </c>
      <c r="H4" t="s">
        <v>120</v>
      </c>
      <c r="I4" t="s">
        <v>108</v>
      </c>
      <c r="J4" t="s">
        <v>121</v>
      </c>
    </row>
    <row r="5" spans="1:11" x14ac:dyDescent="0.25">
      <c r="A5">
        <v>23227968</v>
      </c>
      <c r="B5" t="s">
        <v>122</v>
      </c>
      <c r="C5" t="s">
        <v>123</v>
      </c>
      <c r="D5" t="s">
        <v>118</v>
      </c>
      <c r="F5" s="1">
        <v>24870</v>
      </c>
      <c r="G5" t="s">
        <v>124</v>
      </c>
      <c r="H5" t="s">
        <v>125</v>
      </c>
      <c r="I5" t="s">
        <v>108</v>
      </c>
      <c r="J5" t="s">
        <v>126</v>
      </c>
    </row>
    <row r="6" spans="1:11" x14ac:dyDescent="0.25">
      <c r="A6">
        <v>20589632</v>
      </c>
      <c r="B6" t="s">
        <v>127</v>
      </c>
      <c r="C6" t="s">
        <v>128</v>
      </c>
      <c r="D6" t="s">
        <v>104</v>
      </c>
      <c r="E6" t="s">
        <v>129</v>
      </c>
      <c r="F6" s="1">
        <v>29181</v>
      </c>
      <c r="G6" t="s">
        <v>130</v>
      </c>
      <c r="H6" t="s">
        <v>131</v>
      </c>
      <c r="I6" t="s">
        <v>108</v>
      </c>
    </row>
    <row r="7" spans="1:11" x14ac:dyDescent="0.25">
      <c r="A7">
        <v>27220301</v>
      </c>
      <c r="B7" t="s">
        <v>102</v>
      </c>
      <c r="C7" t="s">
        <v>103</v>
      </c>
      <c r="D7" t="s">
        <v>104</v>
      </c>
      <c r="F7" s="1">
        <v>32441</v>
      </c>
      <c r="G7" t="s">
        <v>132</v>
      </c>
      <c r="H7" t="s">
        <v>107</v>
      </c>
      <c r="I7" t="s">
        <v>108</v>
      </c>
      <c r="J7" t="s">
        <v>133</v>
      </c>
      <c r="K7" t="s">
        <v>110</v>
      </c>
    </row>
    <row r="8" spans="1:11" x14ac:dyDescent="0.25">
      <c r="A8">
        <v>24457968</v>
      </c>
      <c r="B8" t="s">
        <v>134</v>
      </c>
      <c r="C8" t="s">
        <v>135</v>
      </c>
      <c r="D8" t="s">
        <v>113</v>
      </c>
      <c r="F8" s="1">
        <v>29619</v>
      </c>
      <c r="G8" t="s">
        <v>136</v>
      </c>
      <c r="H8" t="s">
        <v>137</v>
      </c>
      <c r="I8" t="s">
        <v>108</v>
      </c>
      <c r="J8" t="s">
        <v>138</v>
      </c>
    </row>
    <row r="9" spans="1:11" x14ac:dyDescent="0.25">
      <c r="A9">
        <v>24457969</v>
      </c>
      <c r="B9" t="s">
        <v>134</v>
      </c>
      <c r="C9" t="s">
        <v>135</v>
      </c>
      <c r="D9" t="s">
        <v>113</v>
      </c>
      <c r="F9" s="1">
        <v>29619</v>
      </c>
      <c r="G9" t="s">
        <v>139</v>
      </c>
      <c r="H9" t="s">
        <v>140</v>
      </c>
      <c r="I9" t="s">
        <v>108</v>
      </c>
    </row>
    <row r="10" spans="1:11" x14ac:dyDescent="0.25">
      <c r="A10" t="s">
        <v>141</v>
      </c>
      <c r="F10" s="1"/>
      <c r="I10" t="s">
        <v>110</v>
      </c>
      <c r="J10" t="s">
        <v>142</v>
      </c>
      <c r="K10" t="s">
        <v>143</v>
      </c>
    </row>
    <row r="23" spans="3:3" x14ac:dyDescent="0.25">
      <c r="C23" s="8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589E4-D844-468D-AFAE-D88DEBCFE70C}">
  <dimension ref="A1:L9754"/>
  <sheetViews>
    <sheetView workbookViewId="0">
      <selection activeCell="E30" sqref="E30"/>
    </sheetView>
  </sheetViews>
  <sheetFormatPr defaultRowHeight="15" x14ac:dyDescent="0.25"/>
  <cols>
    <col min="2" max="2" width="22.140625" bestFit="1" customWidth="1"/>
    <col min="3" max="3" width="18.140625" bestFit="1" customWidth="1"/>
    <col min="5" max="6" width="18" style="3" bestFit="1" customWidth="1"/>
    <col min="9" max="9" width="23.28515625" bestFit="1" customWidth="1"/>
  </cols>
  <sheetData>
    <row r="1" spans="1:12" x14ac:dyDescent="0.25">
      <c r="A1" t="s">
        <v>92</v>
      </c>
      <c r="B1" t="s">
        <v>144</v>
      </c>
      <c r="C1" t="s">
        <v>11</v>
      </c>
      <c r="D1" t="s">
        <v>145</v>
      </c>
      <c r="E1" t="s">
        <v>146</v>
      </c>
      <c r="F1" s="3" t="s">
        <v>95</v>
      </c>
      <c r="G1" s="2" t="s">
        <v>147</v>
      </c>
      <c r="H1" t="s">
        <v>148</v>
      </c>
      <c r="I1" t="s">
        <v>149</v>
      </c>
      <c r="J1" t="s">
        <v>98</v>
      </c>
      <c r="K1" t="s">
        <v>150</v>
      </c>
      <c r="L1" t="s">
        <v>151</v>
      </c>
    </row>
    <row r="2" spans="1:12" x14ac:dyDescent="0.25">
      <c r="A2">
        <v>2003426</v>
      </c>
      <c r="B2" t="s">
        <v>152</v>
      </c>
      <c r="C2" t="s">
        <v>153</v>
      </c>
      <c r="E2" t="s">
        <v>154</v>
      </c>
      <c r="F2" s="3">
        <v>35946</v>
      </c>
      <c r="G2" s="2">
        <v>65558</v>
      </c>
      <c r="H2" t="s">
        <v>155</v>
      </c>
      <c r="I2" t="s">
        <v>156</v>
      </c>
      <c r="J2" t="s">
        <v>143</v>
      </c>
      <c r="K2">
        <v>0</v>
      </c>
      <c r="L2" t="str">
        <f>IF(Tabuľka183[[#This Row],[Stĺpec2]]=0, "SK", IF(Tabuľka183[[#This Row],[Stĺpec2]]=1, "DE", IF(Tabuľka183[[#This Row],[Stĺpec2]]=2, "AT", "CZ")))</f>
        <v>SK</v>
      </c>
    </row>
    <row r="3" spans="1:12" x14ac:dyDescent="0.25">
      <c r="A3">
        <v>2009726</v>
      </c>
      <c r="B3" t="s">
        <v>157</v>
      </c>
      <c r="C3" t="s">
        <v>158</v>
      </c>
      <c r="E3" t="s">
        <v>159</v>
      </c>
      <c r="F3" s="3">
        <v>33024</v>
      </c>
      <c r="G3" s="2">
        <v>18445</v>
      </c>
      <c r="H3" t="s">
        <v>160</v>
      </c>
      <c r="I3" t="s">
        <v>161</v>
      </c>
      <c r="J3" t="s">
        <v>143</v>
      </c>
      <c r="K3">
        <v>0</v>
      </c>
      <c r="L3" t="str">
        <f>IF(Tabuľka183[[#This Row],[Stĺpec2]]=0, "SK", IF(Tabuľka183[[#This Row],[Stĺpec2]]=1, "DE", IF(Tabuľka183[[#This Row],[Stĺpec2]]=2, "AT", "CZ")))</f>
        <v>SK</v>
      </c>
    </row>
    <row r="4" spans="1:12" x14ac:dyDescent="0.25">
      <c r="A4">
        <v>2002959</v>
      </c>
      <c r="B4" t="s">
        <v>162</v>
      </c>
      <c r="C4" t="s">
        <v>163</v>
      </c>
      <c r="E4" t="s">
        <v>154</v>
      </c>
      <c r="F4" s="3">
        <v>28641</v>
      </c>
      <c r="G4" s="2">
        <v>14662</v>
      </c>
      <c r="H4" t="s">
        <v>164</v>
      </c>
      <c r="I4" t="s">
        <v>165</v>
      </c>
      <c r="J4" t="s">
        <v>143</v>
      </c>
      <c r="K4">
        <v>0</v>
      </c>
      <c r="L4" t="str">
        <f>IF(Tabuľka183[[#This Row],[Stĺpec2]]=0, "SK", IF(Tabuľka183[[#This Row],[Stĺpec2]]=1, "DE", IF(Tabuľka183[[#This Row],[Stĺpec2]]=2, "AT", "CZ")))</f>
        <v>SK</v>
      </c>
    </row>
    <row r="5" spans="1:12" x14ac:dyDescent="0.25">
      <c r="A5">
        <v>2006301</v>
      </c>
      <c r="B5" t="s">
        <v>166</v>
      </c>
      <c r="C5" t="s">
        <v>167</v>
      </c>
      <c r="E5" t="s">
        <v>159</v>
      </c>
      <c r="F5" s="3">
        <v>19510</v>
      </c>
      <c r="G5" s="2">
        <v>54498</v>
      </c>
      <c r="H5" t="s">
        <v>168</v>
      </c>
      <c r="I5" t="s">
        <v>156</v>
      </c>
      <c r="J5" t="s">
        <v>143</v>
      </c>
      <c r="K5">
        <v>0</v>
      </c>
      <c r="L5" t="str">
        <f>IF(Tabuľka183[[#This Row],[Stĺpec2]]=0, "SK", IF(Tabuľka183[[#This Row],[Stĺpec2]]=1, "DE", IF(Tabuľka183[[#This Row],[Stĺpec2]]=2, "AT", "CZ")))</f>
        <v>SK</v>
      </c>
    </row>
    <row r="6" spans="1:12" x14ac:dyDescent="0.25">
      <c r="A6">
        <v>2002347</v>
      </c>
      <c r="B6" t="s">
        <v>169</v>
      </c>
      <c r="C6" t="s">
        <v>170</v>
      </c>
      <c r="E6" t="s">
        <v>159</v>
      </c>
      <c r="F6" s="3">
        <v>15127</v>
      </c>
      <c r="G6" s="2">
        <v>38170</v>
      </c>
      <c r="H6" t="s">
        <v>171</v>
      </c>
      <c r="I6" t="s">
        <v>172</v>
      </c>
      <c r="J6" t="s">
        <v>110</v>
      </c>
      <c r="K6">
        <v>1</v>
      </c>
      <c r="L6" t="str">
        <f>IF(Tabuľka183[[#This Row],[Stĺpec2]]=0, "SK", IF(Tabuľka183[[#This Row],[Stĺpec2]]=1, "DE", IF(Tabuľka183[[#This Row],[Stĺpec2]]=2, "AT", "CZ")))</f>
        <v>DE</v>
      </c>
    </row>
    <row r="7" spans="1:12" x14ac:dyDescent="0.25">
      <c r="A7">
        <v>2009680</v>
      </c>
      <c r="B7" t="s">
        <v>173</v>
      </c>
      <c r="C7" t="s">
        <v>174</v>
      </c>
      <c r="E7" t="s">
        <v>159</v>
      </c>
      <c r="F7" s="3" t="s">
        <v>175</v>
      </c>
      <c r="G7" s="2">
        <v>15890</v>
      </c>
      <c r="H7" t="s">
        <v>176</v>
      </c>
      <c r="I7" t="s">
        <v>165</v>
      </c>
      <c r="J7" t="s">
        <v>110</v>
      </c>
      <c r="K7">
        <v>1</v>
      </c>
      <c r="L7" t="str">
        <f>IF(Tabuľka183[[#This Row],[Stĺpec2]]=0, "SK", IF(Tabuľka183[[#This Row],[Stĺpec2]]=1, "DE", IF(Tabuľka183[[#This Row],[Stĺpec2]]=2, "AT", "CZ")))</f>
        <v>DE</v>
      </c>
    </row>
    <row r="8" spans="1:12" x14ac:dyDescent="0.25">
      <c r="A8">
        <v>2003208</v>
      </c>
      <c r="B8" t="s">
        <v>81</v>
      </c>
      <c r="C8" t="s">
        <v>177</v>
      </c>
      <c r="E8" t="s">
        <v>159</v>
      </c>
      <c r="F8" s="3" t="s">
        <v>178</v>
      </c>
      <c r="G8" s="2">
        <v>58640</v>
      </c>
      <c r="H8" t="s">
        <v>179</v>
      </c>
      <c r="I8" t="s">
        <v>180</v>
      </c>
      <c r="J8" t="s">
        <v>181</v>
      </c>
      <c r="K8">
        <v>2</v>
      </c>
      <c r="L8" t="str">
        <f>IF(Tabuľka183[[#This Row],[Stĺpec2]]=0, "SK", IF(Tabuľka183[[#This Row],[Stĺpec2]]=1, "DE", IF(Tabuľka183[[#This Row],[Stĺpec2]]=2, "AT", "CZ")))</f>
        <v>AT</v>
      </c>
    </row>
    <row r="9" spans="1:12" x14ac:dyDescent="0.25">
      <c r="A9">
        <v>2006840</v>
      </c>
      <c r="B9" t="s">
        <v>182</v>
      </c>
      <c r="C9" t="s">
        <v>183</v>
      </c>
      <c r="E9" t="s">
        <v>154</v>
      </c>
      <c r="F9" s="3" t="s">
        <v>184</v>
      </c>
      <c r="G9" s="2">
        <v>49586</v>
      </c>
      <c r="H9" t="s">
        <v>185</v>
      </c>
      <c r="I9" t="s">
        <v>172</v>
      </c>
      <c r="J9" t="s">
        <v>181</v>
      </c>
      <c r="K9">
        <v>2</v>
      </c>
      <c r="L9" t="str">
        <f>IF(Tabuľka183[[#This Row],[Stĺpec2]]=0, "SK", IF(Tabuľka183[[#This Row],[Stĺpec2]]=1, "DE", IF(Tabuľka183[[#This Row],[Stĺpec2]]=2, "AT", "CZ")))</f>
        <v>AT</v>
      </c>
    </row>
    <row r="10" spans="1:12" x14ac:dyDescent="0.25">
      <c r="A10">
        <v>2002264</v>
      </c>
      <c r="B10" t="s">
        <v>186</v>
      </c>
      <c r="C10" t="s">
        <v>187</v>
      </c>
      <c r="E10" t="s">
        <v>159</v>
      </c>
      <c r="F10" s="3" t="s">
        <v>184</v>
      </c>
      <c r="G10" s="2">
        <v>67105</v>
      </c>
      <c r="H10" t="s">
        <v>188</v>
      </c>
      <c r="I10" t="s">
        <v>156</v>
      </c>
      <c r="J10" t="s">
        <v>181</v>
      </c>
      <c r="K10">
        <v>2</v>
      </c>
      <c r="L10" t="str">
        <f>IF(Tabuľka183[[#This Row],[Stĺpec2]]=0, "SK", IF(Tabuľka183[[#This Row],[Stĺpec2]]=1, "DE", IF(Tabuľka183[[#This Row],[Stĺpec2]]=2, "AT", "CZ")))</f>
        <v>AT</v>
      </c>
    </row>
    <row r="11" spans="1:12" x14ac:dyDescent="0.25">
      <c r="A11">
        <v>2002538</v>
      </c>
      <c r="B11" t="s">
        <v>189</v>
      </c>
      <c r="C11" t="s">
        <v>190</v>
      </c>
      <c r="E11" t="s">
        <v>159</v>
      </c>
      <c r="F11" s="3" t="s">
        <v>191</v>
      </c>
      <c r="G11" s="2">
        <v>37339</v>
      </c>
      <c r="H11" t="s">
        <v>192</v>
      </c>
      <c r="I11" t="s">
        <v>193</v>
      </c>
      <c r="J11" t="s">
        <v>143</v>
      </c>
      <c r="K11">
        <v>0</v>
      </c>
      <c r="L11" t="str">
        <f>IF(Tabuľka183[[#This Row],[Stĺpec2]]=0, "SK", IF(Tabuľka183[[#This Row],[Stĺpec2]]=1, "DE", IF(Tabuľka183[[#This Row],[Stĺpec2]]=2, "AT", "CZ")))</f>
        <v>SK</v>
      </c>
    </row>
    <row r="12" spans="1:12" x14ac:dyDescent="0.25">
      <c r="A12">
        <v>2008681</v>
      </c>
      <c r="B12" t="s">
        <v>194</v>
      </c>
      <c r="C12" t="s">
        <v>195</v>
      </c>
      <c r="E12" t="s">
        <v>154</v>
      </c>
      <c r="F12" s="3" t="s">
        <v>196</v>
      </c>
      <c r="G12" s="2">
        <v>82494</v>
      </c>
      <c r="H12" t="s">
        <v>197</v>
      </c>
      <c r="I12" t="s">
        <v>198</v>
      </c>
      <c r="J12" t="s">
        <v>143</v>
      </c>
      <c r="K12">
        <v>0</v>
      </c>
      <c r="L12" t="str">
        <f>IF(Tabuľka183[[#This Row],[Stĺpec2]]=0, "SK", IF(Tabuľka183[[#This Row],[Stĺpec2]]=1, "DE", IF(Tabuľka183[[#This Row],[Stĺpec2]]=2, "AT", "CZ")))</f>
        <v>SK</v>
      </c>
    </row>
    <row r="13" spans="1:12" x14ac:dyDescent="0.25">
      <c r="A13">
        <v>2000668</v>
      </c>
      <c r="B13" t="s">
        <v>199</v>
      </c>
      <c r="C13" t="s">
        <v>200</v>
      </c>
      <c r="E13" t="s">
        <v>154</v>
      </c>
      <c r="F13" s="3" t="s">
        <v>201</v>
      </c>
      <c r="G13" s="2">
        <v>4617</v>
      </c>
      <c r="H13" t="s">
        <v>202</v>
      </c>
      <c r="I13" t="s">
        <v>193</v>
      </c>
      <c r="J13" t="s">
        <v>143</v>
      </c>
      <c r="K13">
        <v>0</v>
      </c>
      <c r="L13" t="str">
        <f>IF(Tabuľka183[[#This Row],[Stĺpec2]]=0, "SK", IF(Tabuľka183[[#This Row],[Stĺpec2]]=1, "DE", IF(Tabuľka183[[#This Row],[Stĺpec2]]=2, "AT", "CZ")))</f>
        <v>SK</v>
      </c>
    </row>
    <row r="14" spans="1:12" x14ac:dyDescent="0.25">
      <c r="A14">
        <v>2007801</v>
      </c>
      <c r="B14" t="s">
        <v>203</v>
      </c>
      <c r="C14" t="s">
        <v>204</v>
      </c>
      <c r="E14" t="s">
        <v>154</v>
      </c>
      <c r="F14" s="3" t="s">
        <v>205</v>
      </c>
      <c r="G14" s="2">
        <v>67251</v>
      </c>
      <c r="H14" t="s">
        <v>206</v>
      </c>
      <c r="I14" t="s">
        <v>156</v>
      </c>
      <c r="J14" t="s">
        <v>181</v>
      </c>
      <c r="K14">
        <v>2</v>
      </c>
      <c r="L14" t="str">
        <f>IF(Tabuľka183[[#This Row],[Stĺpec2]]=0, "SK", IF(Tabuľka183[[#This Row],[Stĺpec2]]=1, "DE", IF(Tabuľka183[[#This Row],[Stĺpec2]]=2, "AT", "CZ")))</f>
        <v>AT</v>
      </c>
    </row>
    <row r="15" spans="1:12" x14ac:dyDescent="0.25">
      <c r="A15">
        <v>2008262</v>
      </c>
      <c r="B15" t="s">
        <v>207</v>
      </c>
      <c r="C15" t="s">
        <v>208</v>
      </c>
      <c r="E15" t="s">
        <v>159</v>
      </c>
      <c r="F15" s="3" t="s">
        <v>209</v>
      </c>
      <c r="G15" s="2">
        <v>18107</v>
      </c>
      <c r="H15" t="s">
        <v>210</v>
      </c>
      <c r="I15" t="s">
        <v>161</v>
      </c>
      <c r="J15" t="s">
        <v>181</v>
      </c>
      <c r="K15">
        <v>2</v>
      </c>
      <c r="L15" t="str">
        <f>IF(Tabuľka183[[#This Row],[Stĺpec2]]=0, "SK", IF(Tabuľka183[[#This Row],[Stĺpec2]]=1, "DE", IF(Tabuľka183[[#This Row],[Stĺpec2]]=2, "AT", "CZ")))</f>
        <v>AT</v>
      </c>
    </row>
    <row r="16" spans="1:12" x14ac:dyDescent="0.25">
      <c r="A16">
        <v>2001884</v>
      </c>
      <c r="B16" t="s">
        <v>211</v>
      </c>
      <c r="C16" t="s">
        <v>212</v>
      </c>
      <c r="E16" t="s">
        <v>154</v>
      </c>
      <c r="F16" s="3" t="s">
        <v>209</v>
      </c>
      <c r="G16" s="2">
        <v>99834</v>
      </c>
      <c r="H16" t="s">
        <v>213</v>
      </c>
      <c r="I16" t="s">
        <v>193</v>
      </c>
      <c r="J16" t="s">
        <v>181</v>
      </c>
      <c r="K16">
        <v>2</v>
      </c>
      <c r="L16" t="str">
        <f>IF(Tabuľka183[[#This Row],[Stĺpec2]]=0, "SK", IF(Tabuľka183[[#This Row],[Stĺpec2]]=1, "DE", IF(Tabuľka183[[#This Row],[Stĺpec2]]=2, "AT", "CZ")))</f>
        <v>AT</v>
      </c>
    </row>
    <row r="17" spans="1:12" x14ac:dyDescent="0.25">
      <c r="A17">
        <v>2005769</v>
      </c>
      <c r="B17" t="s">
        <v>214</v>
      </c>
      <c r="C17" t="s">
        <v>215</v>
      </c>
      <c r="E17" t="s">
        <v>154</v>
      </c>
      <c r="F17" s="3" t="s">
        <v>216</v>
      </c>
      <c r="G17" s="2">
        <v>95517</v>
      </c>
      <c r="H17" t="s">
        <v>217</v>
      </c>
      <c r="I17" t="s">
        <v>198</v>
      </c>
      <c r="J17" t="s">
        <v>181</v>
      </c>
      <c r="K17">
        <v>2</v>
      </c>
      <c r="L17" t="str">
        <f>IF(Tabuľka183[[#This Row],[Stĺpec2]]=0, "SK", IF(Tabuľka183[[#This Row],[Stĺpec2]]=1, "DE", IF(Tabuľka183[[#This Row],[Stĺpec2]]=2, "AT", "CZ")))</f>
        <v>AT</v>
      </c>
    </row>
    <row r="18" spans="1:12" x14ac:dyDescent="0.25">
      <c r="A18">
        <v>2009063</v>
      </c>
      <c r="B18" t="s">
        <v>218</v>
      </c>
      <c r="C18" t="s">
        <v>219</v>
      </c>
      <c r="E18" t="s">
        <v>154</v>
      </c>
      <c r="F18" s="3" t="s">
        <v>220</v>
      </c>
      <c r="G18" s="2">
        <v>55758</v>
      </c>
      <c r="H18" t="s">
        <v>221</v>
      </c>
      <c r="I18" t="s">
        <v>156</v>
      </c>
      <c r="J18" t="s">
        <v>181</v>
      </c>
      <c r="K18">
        <v>2</v>
      </c>
      <c r="L18" t="str">
        <f>IF(Tabuľka183[[#This Row],[Stĺpec2]]=0, "SK", IF(Tabuľka183[[#This Row],[Stĺpec2]]=1, "DE", IF(Tabuľka183[[#This Row],[Stĺpec2]]=2, "AT", "CZ")))</f>
        <v>AT</v>
      </c>
    </row>
    <row r="19" spans="1:12" x14ac:dyDescent="0.25">
      <c r="A19">
        <v>2003797</v>
      </c>
      <c r="B19" t="s">
        <v>222</v>
      </c>
      <c r="C19" t="s">
        <v>223</v>
      </c>
      <c r="E19" t="s">
        <v>154</v>
      </c>
      <c r="F19" s="3" t="s">
        <v>224</v>
      </c>
      <c r="G19" s="2">
        <v>24864</v>
      </c>
      <c r="H19" t="s">
        <v>225</v>
      </c>
      <c r="I19" t="s">
        <v>226</v>
      </c>
      <c r="J19" t="s">
        <v>110</v>
      </c>
      <c r="K19">
        <v>1</v>
      </c>
      <c r="L19" t="str">
        <f>IF(Tabuľka183[[#This Row],[Stĺpec2]]=0, "SK", IF(Tabuľka183[[#This Row],[Stĺpec2]]=1, "DE", IF(Tabuľka183[[#This Row],[Stĺpec2]]=2, "AT", "CZ")))</f>
        <v>DE</v>
      </c>
    </row>
    <row r="20" spans="1:12" x14ac:dyDescent="0.25">
      <c r="A20">
        <v>2004507</v>
      </c>
      <c r="B20" t="s">
        <v>227</v>
      </c>
      <c r="C20" t="s">
        <v>228</v>
      </c>
      <c r="E20" t="s">
        <v>154</v>
      </c>
      <c r="F20" s="3" t="s">
        <v>229</v>
      </c>
      <c r="G20" s="2">
        <v>15936</v>
      </c>
      <c r="H20" t="s">
        <v>230</v>
      </c>
      <c r="I20" t="s">
        <v>165</v>
      </c>
      <c r="J20" t="s">
        <v>110</v>
      </c>
      <c r="K20">
        <v>1</v>
      </c>
      <c r="L20" t="str">
        <f>IF(Tabuľka183[[#This Row],[Stĺpec2]]=0, "SK", IF(Tabuľka183[[#This Row],[Stĺpec2]]=1, "DE", IF(Tabuľka183[[#This Row],[Stĺpec2]]=2, "AT", "CZ")))</f>
        <v>DE</v>
      </c>
    </row>
    <row r="21" spans="1:12" x14ac:dyDescent="0.25">
      <c r="A21">
        <v>2004195</v>
      </c>
      <c r="B21" t="s">
        <v>231</v>
      </c>
      <c r="C21" t="s">
        <v>232</v>
      </c>
      <c r="E21" t="s">
        <v>154</v>
      </c>
      <c r="F21" s="3" t="s">
        <v>233</v>
      </c>
      <c r="G21" s="2">
        <v>85655</v>
      </c>
      <c r="H21" t="s">
        <v>234</v>
      </c>
      <c r="I21" t="s">
        <v>198</v>
      </c>
      <c r="J21" t="s">
        <v>181</v>
      </c>
      <c r="K21">
        <v>2</v>
      </c>
      <c r="L21" t="str">
        <f>IF(Tabuľka183[[#This Row],[Stĺpec2]]=0, "SK", IF(Tabuľka183[[#This Row],[Stĺpec2]]=1, "DE", IF(Tabuľka183[[#This Row],[Stĺpec2]]=2, "AT", "CZ")))</f>
        <v>AT</v>
      </c>
    </row>
    <row r="22" spans="1:12" x14ac:dyDescent="0.25">
      <c r="A22">
        <v>2000630</v>
      </c>
      <c r="B22" t="s">
        <v>235</v>
      </c>
      <c r="C22" t="s">
        <v>236</v>
      </c>
      <c r="E22" t="s">
        <v>154</v>
      </c>
      <c r="F22" s="3" t="s">
        <v>233</v>
      </c>
      <c r="G22" s="2">
        <v>86486</v>
      </c>
      <c r="H22" t="s">
        <v>237</v>
      </c>
      <c r="I22" t="s">
        <v>198</v>
      </c>
      <c r="J22" t="s">
        <v>181</v>
      </c>
      <c r="K22">
        <v>2</v>
      </c>
      <c r="L22" t="str">
        <f>IF(Tabuľka183[[#This Row],[Stĺpec2]]=0, "SK", IF(Tabuľka183[[#This Row],[Stĺpec2]]=1, "DE", IF(Tabuľka183[[#This Row],[Stĺpec2]]=2, "AT", "CZ")))</f>
        <v>AT</v>
      </c>
    </row>
    <row r="23" spans="1:12" x14ac:dyDescent="0.25">
      <c r="A23">
        <v>2002958</v>
      </c>
      <c r="B23" t="s">
        <v>238</v>
      </c>
      <c r="C23" t="s">
        <v>239</v>
      </c>
      <c r="E23" t="s">
        <v>154</v>
      </c>
      <c r="F23" s="3" t="s">
        <v>240</v>
      </c>
      <c r="G23" s="2">
        <v>15372</v>
      </c>
      <c r="H23" t="s">
        <v>241</v>
      </c>
      <c r="I23" t="s">
        <v>165</v>
      </c>
      <c r="J23" t="s">
        <v>143</v>
      </c>
      <c r="K23">
        <v>0</v>
      </c>
      <c r="L23" t="str">
        <f>IF(Tabuľka183[[#This Row],[Stĺpec2]]=0, "SK", IF(Tabuľka183[[#This Row],[Stĺpec2]]=1, "DE", IF(Tabuľka183[[#This Row],[Stĺpec2]]=2, "AT", "CZ")))</f>
        <v>SK</v>
      </c>
    </row>
    <row r="24" spans="1:12" x14ac:dyDescent="0.25">
      <c r="A24">
        <v>2001678</v>
      </c>
      <c r="B24" t="s">
        <v>242</v>
      </c>
      <c r="C24" t="s">
        <v>243</v>
      </c>
      <c r="E24" t="s">
        <v>154</v>
      </c>
      <c r="F24" s="3" t="s">
        <v>244</v>
      </c>
      <c r="G24" s="2">
        <v>24882</v>
      </c>
      <c r="H24" t="s">
        <v>245</v>
      </c>
      <c r="I24" t="s">
        <v>226</v>
      </c>
      <c r="J24" t="s">
        <v>181</v>
      </c>
      <c r="K24">
        <v>2</v>
      </c>
      <c r="L24" t="str">
        <f>IF(Tabuľka183[[#This Row],[Stĺpec2]]=0, "SK", IF(Tabuľka183[[#This Row],[Stĺpec2]]=1, "DE", IF(Tabuľka183[[#This Row],[Stĺpec2]]=2, "AT", "CZ")))</f>
        <v>AT</v>
      </c>
    </row>
    <row r="25" spans="1:12" x14ac:dyDescent="0.25">
      <c r="A25">
        <v>2001627</v>
      </c>
      <c r="B25" t="s">
        <v>246</v>
      </c>
      <c r="C25" t="s">
        <v>247</v>
      </c>
      <c r="E25" t="s">
        <v>159</v>
      </c>
      <c r="F25" s="3" t="s">
        <v>248</v>
      </c>
      <c r="G25" s="2">
        <v>41066</v>
      </c>
      <c r="H25" t="s">
        <v>249</v>
      </c>
      <c r="I25" t="s">
        <v>180</v>
      </c>
      <c r="J25" t="s">
        <v>110</v>
      </c>
      <c r="K25">
        <v>1</v>
      </c>
      <c r="L25" t="str">
        <f>IF(Tabuľka183[[#This Row],[Stĺpec2]]=0, "SK", IF(Tabuľka183[[#This Row],[Stĺpec2]]=1, "DE", IF(Tabuľka183[[#This Row],[Stĺpec2]]=2, "AT", "CZ")))</f>
        <v>DE</v>
      </c>
    </row>
    <row r="26" spans="1:12" x14ac:dyDescent="0.25">
      <c r="A26">
        <v>2002610</v>
      </c>
      <c r="B26" t="s">
        <v>250</v>
      </c>
      <c r="C26" t="s">
        <v>251</v>
      </c>
      <c r="E26" t="s">
        <v>154</v>
      </c>
      <c r="F26" s="3" t="s">
        <v>252</v>
      </c>
      <c r="G26" s="2">
        <v>19243</v>
      </c>
      <c r="H26" t="s">
        <v>253</v>
      </c>
      <c r="I26" t="s">
        <v>161</v>
      </c>
      <c r="J26" t="s">
        <v>143</v>
      </c>
      <c r="K26">
        <v>0</v>
      </c>
      <c r="L26" t="str">
        <f>IF(Tabuľka183[[#This Row],[Stĺpec2]]=0, "SK", IF(Tabuľka183[[#This Row],[Stĺpec2]]=1, "DE", IF(Tabuľka183[[#This Row],[Stĺpec2]]=2, "AT", "CZ")))</f>
        <v>SK</v>
      </c>
    </row>
    <row r="27" spans="1:12" x14ac:dyDescent="0.25">
      <c r="A27">
        <v>2008825</v>
      </c>
      <c r="B27" t="s">
        <v>254</v>
      </c>
      <c r="C27" t="s">
        <v>255</v>
      </c>
      <c r="E27" t="s">
        <v>159</v>
      </c>
      <c r="F27" s="3" t="s">
        <v>256</v>
      </c>
      <c r="G27" s="2">
        <v>15236</v>
      </c>
      <c r="H27" t="s">
        <v>257</v>
      </c>
      <c r="I27" t="s">
        <v>165</v>
      </c>
      <c r="J27" t="s">
        <v>181</v>
      </c>
      <c r="K27">
        <v>2</v>
      </c>
      <c r="L27" t="str">
        <f>IF(Tabuľka183[[#This Row],[Stĺpec2]]=0, "SK", IF(Tabuľka183[[#This Row],[Stĺpec2]]=1, "DE", IF(Tabuľka183[[#This Row],[Stĺpec2]]=2, "AT", "CZ")))</f>
        <v>AT</v>
      </c>
    </row>
    <row r="28" spans="1:12" x14ac:dyDescent="0.25">
      <c r="A28">
        <v>2001898</v>
      </c>
      <c r="B28" t="s">
        <v>258</v>
      </c>
      <c r="C28" t="s">
        <v>259</v>
      </c>
      <c r="E28" t="s">
        <v>159</v>
      </c>
      <c r="F28" s="3" t="s">
        <v>260</v>
      </c>
      <c r="G28" s="2">
        <v>55758</v>
      </c>
      <c r="H28" t="s">
        <v>261</v>
      </c>
      <c r="I28" t="s">
        <v>156</v>
      </c>
      <c r="J28" t="s">
        <v>110</v>
      </c>
      <c r="K28">
        <v>1</v>
      </c>
      <c r="L28" t="str">
        <f>IF(Tabuľka183[[#This Row],[Stĺpec2]]=0, "SK", IF(Tabuľka183[[#This Row],[Stĺpec2]]=1, "DE", IF(Tabuľka183[[#This Row],[Stĺpec2]]=2, "AT", "CZ")))</f>
        <v>DE</v>
      </c>
    </row>
    <row r="29" spans="1:12" x14ac:dyDescent="0.25">
      <c r="A29">
        <v>2000676</v>
      </c>
      <c r="B29" t="s">
        <v>262</v>
      </c>
      <c r="C29" t="s">
        <v>263</v>
      </c>
      <c r="E29" t="s">
        <v>154</v>
      </c>
      <c r="F29" s="5">
        <v>10228</v>
      </c>
      <c r="G29" s="2">
        <v>1819</v>
      </c>
      <c r="H29" t="s">
        <v>264</v>
      </c>
      <c r="I29" t="s">
        <v>265</v>
      </c>
      <c r="J29" t="s">
        <v>181</v>
      </c>
      <c r="K29">
        <v>2</v>
      </c>
      <c r="L29" t="str">
        <f>IF(Tabuľka183[[#This Row],[Stĺpec2]]=0, "SK", IF(Tabuľka183[[#This Row],[Stĺpec2]]=1, "DE", IF(Tabuľka183[[#This Row],[Stĺpec2]]=2, "AT", "CZ")))</f>
        <v>AT</v>
      </c>
    </row>
    <row r="30" spans="1:12" x14ac:dyDescent="0.25">
      <c r="A30">
        <v>2000594</v>
      </c>
      <c r="B30" t="s">
        <v>266</v>
      </c>
      <c r="C30" t="s">
        <v>267</v>
      </c>
      <c r="E30" t="s">
        <v>159</v>
      </c>
      <c r="F30" s="6">
        <v>37987</v>
      </c>
      <c r="G30" s="2">
        <v>71292</v>
      </c>
      <c r="H30" t="s">
        <v>268</v>
      </c>
      <c r="I30" t="s">
        <v>269</v>
      </c>
      <c r="J30" t="s">
        <v>110</v>
      </c>
      <c r="K30">
        <v>1</v>
      </c>
      <c r="L30" t="str">
        <f>IF(Tabuľka183[[#This Row],[Stĺpec2]]=0, "SK", IF(Tabuľka183[[#This Row],[Stĺpec2]]=1, "DE", IF(Tabuľka183[[#This Row],[Stĺpec2]]=2, "AT", "CZ")))</f>
        <v>DE</v>
      </c>
    </row>
    <row r="31" spans="1:12" x14ac:dyDescent="0.25">
      <c r="A31">
        <v>2009248</v>
      </c>
      <c r="B31" t="s">
        <v>270</v>
      </c>
      <c r="C31" t="s">
        <v>271</v>
      </c>
      <c r="E31" t="s">
        <v>154</v>
      </c>
      <c r="F31" s="5">
        <v>13516</v>
      </c>
      <c r="G31" s="2">
        <v>6638</v>
      </c>
      <c r="H31" t="s">
        <v>272</v>
      </c>
      <c r="I31" t="s">
        <v>273</v>
      </c>
      <c r="J31" t="s">
        <v>143</v>
      </c>
      <c r="K31">
        <v>0</v>
      </c>
      <c r="L31" t="str">
        <f>IF(Tabuľka183[[#This Row],[Stĺpec2]]=0, "SK", IF(Tabuľka183[[#This Row],[Stĺpec2]]=1, "DE", IF(Tabuľka183[[#This Row],[Stĺpec2]]=2, "AT", "CZ")))</f>
        <v>SK</v>
      </c>
    </row>
    <row r="32" spans="1:12" x14ac:dyDescent="0.25">
      <c r="A32">
        <v>2000258</v>
      </c>
      <c r="B32" t="s">
        <v>274</v>
      </c>
      <c r="C32" t="s">
        <v>275</v>
      </c>
      <c r="E32" t="s">
        <v>154</v>
      </c>
      <c r="F32" s="6">
        <v>10959</v>
      </c>
      <c r="G32" s="2">
        <v>45259</v>
      </c>
      <c r="H32" t="s">
        <v>276</v>
      </c>
      <c r="I32" t="s">
        <v>180</v>
      </c>
      <c r="J32" t="s">
        <v>143</v>
      </c>
      <c r="K32">
        <v>0</v>
      </c>
      <c r="L32" t="str">
        <f>IF(Tabuľka183[[#This Row],[Stĺpec2]]=0, "SK", IF(Tabuľka183[[#This Row],[Stĺpec2]]=1, "DE", IF(Tabuľka183[[#This Row],[Stĺpec2]]=2, "AT", "CZ")))</f>
        <v>SK</v>
      </c>
    </row>
    <row r="33" spans="1:12" x14ac:dyDescent="0.25">
      <c r="A33">
        <v>2000593</v>
      </c>
      <c r="B33" t="s">
        <v>277</v>
      </c>
      <c r="C33" t="s">
        <v>278</v>
      </c>
      <c r="E33" t="s">
        <v>154</v>
      </c>
      <c r="F33" s="5">
        <v>29618</v>
      </c>
      <c r="G33" s="2">
        <v>22946</v>
      </c>
      <c r="H33" t="s">
        <v>279</v>
      </c>
      <c r="I33" t="s">
        <v>226</v>
      </c>
      <c r="J33" t="s">
        <v>181</v>
      </c>
      <c r="K33">
        <v>2</v>
      </c>
      <c r="L33" t="str">
        <f>IF(Tabuľka183[[#This Row],[Stĺpec2]]=0, "SK", IF(Tabuľka183[[#This Row],[Stĺpec2]]=1, "DE", IF(Tabuľka183[[#This Row],[Stĺpec2]]=2, "AT", "CZ")))</f>
        <v>AT</v>
      </c>
    </row>
    <row r="34" spans="1:12" x14ac:dyDescent="0.25">
      <c r="A34">
        <v>2006011</v>
      </c>
      <c r="B34" t="s">
        <v>280</v>
      </c>
      <c r="C34" t="s">
        <v>281</v>
      </c>
      <c r="E34" t="s">
        <v>154</v>
      </c>
      <c r="F34" s="6">
        <v>19025</v>
      </c>
      <c r="G34" s="2">
        <v>3055</v>
      </c>
      <c r="H34" t="s">
        <v>282</v>
      </c>
      <c r="I34" t="s">
        <v>165</v>
      </c>
      <c r="J34" t="s">
        <v>110</v>
      </c>
      <c r="K34">
        <v>1</v>
      </c>
      <c r="L34" t="str">
        <f>IF(Tabuľka183[[#This Row],[Stĺpec2]]=0, "SK", IF(Tabuľka183[[#This Row],[Stĺpec2]]=1, "DE", IF(Tabuľka183[[#This Row],[Stĺpec2]]=2, "AT", "CZ")))</f>
        <v>DE</v>
      </c>
    </row>
    <row r="35" spans="1:12" x14ac:dyDescent="0.25">
      <c r="A35">
        <v>3010063</v>
      </c>
      <c r="B35" t="s">
        <v>283</v>
      </c>
      <c r="C35" t="s">
        <v>284</v>
      </c>
      <c r="E35" t="s">
        <v>159</v>
      </c>
      <c r="F35" s="5">
        <v>11720</v>
      </c>
      <c r="G35" s="2">
        <v>89143</v>
      </c>
      <c r="H35" t="s">
        <v>285</v>
      </c>
      <c r="I35" t="s">
        <v>269</v>
      </c>
      <c r="J35" t="s">
        <v>143</v>
      </c>
      <c r="K35">
        <v>0</v>
      </c>
      <c r="L35" t="str">
        <f>IF(Tabuľka183[[#This Row],[Stĺpec2]]=0, "SK", IF(Tabuľka183[[#This Row],[Stĺpec2]]=1, "DE", IF(Tabuľka183[[#This Row],[Stĺpec2]]=2, "AT", "CZ")))</f>
        <v>SK</v>
      </c>
    </row>
    <row r="36" spans="1:12" x14ac:dyDescent="0.25">
      <c r="A36">
        <v>2004845</v>
      </c>
      <c r="B36" t="s">
        <v>286</v>
      </c>
      <c r="C36" t="s">
        <v>287</v>
      </c>
      <c r="E36" t="s">
        <v>154</v>
      </c>
      <c r="F36" s="6">
        <v>37288</v>
      </c>
      <c r="G36" s="2">
        <v>6386</v>
      </c>
      <c r="H36" t="s">
        <v>288</v>
      </c>
      <c r="I36" t="s">
        <v>273</v>
      </c>
      <c r="J36" t="s">
        <v>143</v>
      </c>
      <c r="K36">
        <v>0</v>
      </c>
      <c r="L36" t="str">
        <f>IF(Tabuľka183[[#This Row],[Stĺpec2]]=0, "SK", IF(Tabuľka183[[#This Row],[Stĺpec2]]=1, "DE", IF(Tabuľka183[[#This Row],[Stĺpec2]]=2, "AT", "CZ")))</f>
        <v>SK</v>
      </c>
    </row>
    <row r="37" spans="1:12" x14ac:dyDescent="0.25">
      <c r="A37">
        <v>2007023</v>
      </c>
      <c r="B37" t="s">
        <v>289</v>
      </c>
      <c r="C37" t="s">
        <v>290</v>
      </c>
      <c r="E37" t="s">
        <v>159</v>
      </c>
      <c r="F37" s="5">
        <v>23043</v>
      </c>
      <c r="G37" s="2">
        <v>20359</v>
      </c>
      <c r="H37" t="s">
        <v>291</v>
      </c>
      <c r="I37" t="s">
        <v>291</v>
      </c>
      <c r="J37" t="s">
        <v>110</v>
      </c>
      <c r="K37">
        <v>1</v>
      </c>
      <c r="L37" t="str">
        <f>IF(Tabuľka183[[#This Row],[Stĺpec2]]=0, "SK", IF(Tabuľka183[[#This Row],[Stĺpec2]]=1, "DE", IF(Tabuľka183[[#This Row],[Stĺpec2]]=2, "AT", "CZ")))</f>
        <v>DE</v>
      </c>
    </row>
    <row r="38" spans="1:12" x14ac:dyDescent="0.25">
      <c r="A38">
        <v>2002503</v>
      </c>
      <c r="B38" t="s">
        <v>292</v>
      </c>
      <c r="C38" t="s">
        <v>293</v>
      </c>
      <c r="E38" t="s">
        <v>154</v>
      </c>
      <c r="F38" s="6">
        <v>15738</v>
      </c>
      <c r="G38" s="2">
        <v>38259</v>
      </c>
      <c r="H38" t="s">
        <v>294</v>
      </c>
      <c r="I38" t="s">
        <v>172</v>
      </c>
      <c r="J38" t="s">
        <v>110</v>
      </c>
      <c r="K38">
        <v>1</v>
      </c>
      <c r="L38" t="str">
        <f>IF(Tabuľka183[[#This Row],[Stĺpec2]]=0, "SK", IF(Tabuľka183[[#This Row],[Stĺpec2]]=1, "DE", IF(Tabuľka183[[#This Row],[Stĺpec2]]=2, "AT", "CZ")))</f>
        <v>DE</v>
      </c>
    </row>
    <row r="39" spans="1:12" x14ac:dyDescent="0.25">
      <c r="A39">
        <v>2000528</v>
      </c>
      <c r="B39" t="s">
        <v>295</v>
      </c>
      <c r="C39" t="s">
        <v>296</v>
      </c>
      <c r="E39" t="s">
        <v>154</v>
      </c>
      <c r="F39" s="5">
        <v>11355</v>
      </c>
      <c r="G39" s="2">
        <v>24975</v>
      </c>
      <c r="H39" t="s">
        <v>297</v>
      </c>
      <c r="I39" t="s">
        <v>226</v>
      </c>
      <c r="J39" t="s">
        <v>181</v>
      </c>
      <c r="K39">
        <v>2</v>
      </c>
      <c r="L39" t="str">
        <f>IF(Tabuľka183[[#This Row],[Stĺpec2]]=0, "SK", IF(Tabuľka183[[#This Row],[Stĺpec2]]=1, "DE", IF(Tabuľka183[[#This Row],[Stĺpec2]]=2, "AT", "CZ")))</f>
        <v>AT</v>
      </c>
    </row>
    <row r="40" spans="1:12" x14ac:dyDescent="0.25">
      <c r="A40">
        <v>2005798</v>
      </c>
      <c r="B40" t="s">
        <v>298</v>
      </c>
      <c r="C40" t="s">
        <v>299</v>
      </c>
      <c r="E40" t="s">
        <v>159</v>
      </c>
      <c r="F40" s="6">
        <v>16469</v>
      </c>
      <c r="G40" s="2">
        <v>69126</v>
      </c>
      <c r="H40" t="s">
        <v>300</v>
      </c>
      <c r="I40" t="s">
        <v>269</v>
      </c>
      <c r="J40" t="s">
        <v>181</v>
      </c>
      <c r="K40">
        <v>2</v>
      </c>
      <c r="L40" t="str">
        <f>IF(Tabuľka183[[#This Row],[Stĺpec2]]=0, "SK", IF(Tabuľka183[[#This Row],[Stĺpec2]]=1, "DE", IF(Tabuľka183[[#This Row],[Stĺpec2]]=2, "AT", "CZ")))</f>
        <v>AT</v>
      </c>
    </row>
    <row r="41" spans="1:12" x14ac:dyDescent="0.25">
      <c r="A41">
        <v>2007298</v>
      </c>
      <c r="B41" t="s">
        <v>301</v>
      </c>
      <c r="C41" t="s">
        <v>302</v>
      </c>
      <c r="E41" t="s">
        <v>154</v>
      </c>
      <c r="F41" s="5">
        <v>15766</v>
      </c>
      <c r="G41" s="2">
        <v>24357</v>
      </c>
      <c r="H41" t="s">
        <v>303</v>
      </c>
      <c r="I41" t="s">
        <v>226</v>
      </c>
      <c r="J41" t="s">
        <v>143</v>
      </c>
      <c r="K41">
        <v>0</v>
      </c>
      <c r="L41" t="str">
        <f>IF(Tabuľka183[[#This Row],[Stĺpec2]]=0, "SK", IF(Tabuľka183[[#This Row],[Stĺpec2]]=1, "DE", IF(Tabuľka183[[#This Row],[Stĺpec2]]=2, "AT", "CZ")))</f>
        <v>SK</v>
      </c>
    </row>
    <row r="42" spans="1:12" x14ac:dyDescent="0.25">
      <c r="A42">
        <v>2008600</v>
      </c>
      <c r="B42" t="s">
        <v>304</v>
      </c>
      <c r="C42" t="s">
        <v>305</v>
      </c>
      <c r="E42" t="s">
        <v>159</v>
      </c>
      <c r="F42" s="6">
        <v>13575</v>
      </c>
      <c r="G42" s="2">
        <v>6369</v>
      </c>
      <c r="H42" t="s">
        <v>306</v>
      </c>
      <c r="I42" t="s">
        <v>273</v>
      </c>
      <c r="J42" t="s">
        <v>143</v>
      </c>
      <c r="K42">
        <v>0</v>
      </c>
      <c r="L42" t="str">
        <f>IF(Tabuľka183[[#This Row],[Stĺpec2]]=0, "SK", IF(Tabuľka183[[#This Row],[Stĺpec2]]=1, "DE", IF(Tabuľka183[[#This Row],[Stĺpec2]]=2, "AT", "CZ")))</f>
        <v>SK</v>
      </c>
    </row>
    <row r="43" spans="1:12" x14ac:dyDescent="0.25">
      <c r="A43">
        <v>2009130</v>
      </c>
      <c r="B43" t="s">
        <v>307</v>
      </c>
      <c r="C43" t="s">
        <v>308</v>
      </c>
      <c r="E43" t="s">
        <v>159</v>
      </c>
      <c r="F43" s="5">
        <v>11018</v>
      </c>
      <c r="G43" s="2">
        <v>70597</v>
      </c>
      <c r="H43" t="s">
        <v>309</v>
      </c>
      <c r="I43" t="s">
        <v>269</v>
      </c>
      <c r="J43" t="s">
        <v>143</v>
      </c>
      <c r="K43">
        <v>0</v>
      </c>
      <c r="L43" t="str">
        <f>IF(Tabuľka183[[#This Row],[Stĺpec2]]=0, "SK", IF(Tabuľka183[[#This Row],[Stĺpec2]]=1, "DE", IF(Tabuľka183[[#This Row],[Stĺpec2]]=2, "AT", "CZ")))</f>
        <v>SK</v>
      </c>
    </row>
    <row r="44" spans="1:12" x14ac:dyDescent="0.25">
      <c r="A44">
        <v>2004669</v>
      </c>
      <c r="B44" t="s">
        <v>310</v>
      </c>
      <c r="C44" t="s">
        <v>311</v>
      </c>
      <c r="E44" t="s">
        <v>159</v>
      </c>
      <c r="F44" s="6">
        <v>9922</v>
      </c>
      <c r="G44" s="2">
        <v>98744</v>
      </c>
      <c r="H44" t="s">
        <v>312</v>
      </c>
      <c r="I44" t="s">
        <v>193</v>
      </c>
      <c r="J44" t="s">
        <v>143</v>
      </c>
      <c r="K44">
        <v>0</v>
      </c>
      <c r="L44" t="str">
        <f>IF(Tabuľka183[[#This Row],[Stĺpec2]]=0, "SK", IF(Tabuľka183[[#This Row],[Stĺpec2]]=1, "DE", IF(Tabuľka183[[#This Row],[Stĺpec2]]=2, "AT", "CZ")))</f>
        <v>SK</v>
      </c>
    </row>
    <row r="45" spans="1:12" x14ac:dyDescent="0.25">
      <c r="A45">
        <v>2006013</v>
      </c>
      <c r="B45" t="s">
        <v>313</v>
      </c>
      <c r="C45" t="s">
        <v>314</v>
      </c>
      <c r="E45" t="s">
        <v>159</v>
      </c>
      <c r="F45" s="5">
        <v>24532</v>
      </c>
      <c r="G45" s="2">
        <v>24613</v>
      </c>
      <c r="H45" t="s">
        <v>315</v>
      </c>
      <c r="I45" t="s">
        <v>226</v>
      </c>
      <c r="J45" t="s">
        <v>143</v>
      </c>
      <c r="K45">
        <v>0</v>
      </c>
      <c r="L45" t="str">
        <f>IF(Tabuľka183[[#This Row],[Stĺpec2]]=0, "SK", IF(Tabuľka183[[#This Row],[Stĺpec2]]=1, "DE", IF(Tabuľka183[[#This Row],[Stĺpec2]]=2, "AT", "CZ")))</f>
        <v>SK</v>
      </c>
    </row>
    <row r="46" spans="1:12" x14ac:dyDescent="0.25">
      <c r="A46">
        <v>2008602</v>
      </c>
      <c r="B46" t="s">
        <v>316</v>
      </c>
      <c r="C46" t="s">
        <v>317</v>
      </c>
      <c r="E46" t="s">
        <v>154</v>
      </c>
      <c r="F46" s="6">
        <v>24532</v>
      </c>
      <c r="G46" s="2">
        <v>54675</v>
      </c>
      <c r="H46" t="s">
        <v>318</v>
      </c>
      <c r="I46" t="s">
        <v>156</v>
      </c>
      <c r="J46" t="s">
        <v>181</v>
      </c>
      <c r="K46">
        <v>2</v>
      </c>
      <c r="L46" t="str">
        <f>IF(Tabuľka183[[#This Row],[Stĺpec2]]=0, "SK", IF(Tabuľka183[[#This Row],[Stĺpec2]]=1, "DE", IF(Tabuľka183[[#This Row],[Stĺpec2]]=2, "AT", "CZ")))</f>
        <v>AT</v>
      </c>
    </row>
    <row r="47" spans="1:12" x14ac:dyDescent="0.25">
      <c r="A47">
        <v>2005498</v>
      </c>
      <c r="B47" t="s">
        <v>319</v>
      </c>
      <c r="C47" t="s">
        <v>320</v>
      </c>
      <c r="E47" t="s">
        <v>159</v>
      </c>
      <c r="F47" s="5">
        <v>21610</v>
      </c>
      <c r="G47" s="2">
        <v>99510</v>
      </c>
      <c r="H47" t="s">
        <v>321</v>
      </c>
      <c r="I47" t="s">
        <v>193</v>
      </c>
      <c r="J47" t="s">
        <v>143</v>
      </c>
      <c r="K47">
        <v>0</v>
      </c>
      <c r="L47" t="str">
        <f>IF(Tabuľka183[[#This Row],[Stĺpec2]]=0, "SK", IF(Tabuľka183[[#This Row],[Stĺpec2]]=1, "DE", IF(Tabuľka183[[#This Row],[Stĺpec2]]=2, "AT", "CZ")))</f>
        <v>SK</v>
      </c>
    </row>
    <row r="48" spans="1:12" x14ac:dyDescent="0.25">
      <c r="A48">
        <v>2001267</v>
      </c>
      <c r="B48" t="s">
        <v>322</v>
      </c>
      <c r="C48" t="s">
        <v>323</v>
      </c>
      <c r="E48" t="s">
        <v>159</v>
      </c>
      <c r="F48" s="6">
        <v>35855</v>
      </c>
      <c r="G48" s="2">
        <v>88422</v>
      </c>
      <c r="H48" t="s">
        <v>324</v>
      </c>
      <c r="I48" t="s">
        <v>269</v>
      </c>
      <c r="J48" t="s">
        <v>110</v>
      </c>
      <c r="K48">
        <v>1</v>
      </c>
      <c r="L48" t="str">
        <f>IF(Tabuľka183[[#This Row],[Stĺpec2]]=0, "SK", IF(Tabuľka183[[#This Row],[Stĺpec2]]=1, "DE", IF(Tabuľka183[[#This Row],[Stĺpec2]]=2, "AT", "CZ")))</f>
        <v>DE</v>
      </c>
    </row>
    <row r="49" spans="1:12" x14ac:dyDescent="0.25">
      <c r="A49">
        <v>2008313</v>
      </c>
      <c r="B49" t="s">
        <v>325</v>
      </c>
      <c r="C49" t="s">
        <v>326</v>
      </c>
      <c r="E49" t="s">
        <v>154</v>
      </c>
      <c r="F49" s="5">
        <v>33664</v>
      </c>
      <c r="G49" s="2">
        <v>6895</v>
      </c>
      <c r="H49" t="s">
        <v>327</v>
      </c>
      <c r="I49" t="s">
        <v>273</v>
      </c>
      <c r="J49" t="s">
        <v>110</v>
      </c>
      <c r="K49">
        <v>1</v>
      </c>
      <c r="L49" t="str">
        <f>IF(Tabuľka183[[#This Row],[Stĺpec2]]=0, "SK", IF(Tabuľka183[[#This Row],[Stĺpec2]]=1, "DE", IF(Tabuľka183[[#This Row],[Stĺpec2]]=2, "AT", "CZ")))</f>
        <v>DE</v>
      </c>
    </row>
    <row r="50" spans="1:12" x14ac:dyDescent="0.25">
      <c r="A50">
        <v>2000313</v>
      </c>
      <c r="B50" t="s">
        <v>328</v>
      </c>
      <c r="C50" t="s">
        <v>329</v>
      </c>
      <c r="E50" t="s">
        <v>154</v>
      </c>
      <c r="F50" s="6">
        <v>29646</v>
      </c>
      <c r="G50" s="2">
        <v>17166</v>
      </c>
      <c r="H50" t="s">
        <v>330</v>
      </c>
      <c r="I50" t="s">
        <v>161</v>
      </c>
      <c r="J50" t="s">
        <v>181</v>
      </c>
      <c r="K50">
        <v>2</v>
      </c>
      <c r="L50" t="str">
        <f>IF(Tabuľka183[[#This Row],[Stĺpec2]]=0, "SK", IF(Tabuľka183[[#This Row],[Stĺpec2]]=1, "DE", IF(Tabuľka183[[#This Row],[Stĺpec2]]=2, "AT", "CZ")))</f>
        <v>AT</v>
      </c>
    </row>
    <row r="51" spans="1:12" x14ac:dyDescent="0.25">
      <c r="A51">
        <v>2002318</v>
      </c>
      <c r="B51" t="s">
        <v>331</v>
      </c>
      <c r="C51" t="s">
        <v>332</v>
      </c>
      <c r="E51" t="s">
        <v>159</v>
      </c>
      <c r="F51" s="5">
        <v>20149</v>
      </c>
      <c r="G51" s="2">
        <v>33100</v>
      </c>
      <c r="H51" t="s">
        <v>333</v>
      </c>
      <c r="I51" t="s">
        <v>180</v>
      </c>
      <c r="J51" t="s">
        <v>110</v>
      </c>
      <c r="K51">
        <v>1</v>
      </c>
      <c r="L51" t="str">
        <f>IF(Tabuľka183[[#This Row],[Stĺpec2]]=0, "SK", IF(Tabuľka183[[#This Row],[Stĺpec2]]=1, "DE", IF(Tabuľka183[[#This Row],[Stĺpec2]]=2, "AT", "CZ")))</f>
        <v>DE</v>
      </c>
    </row>
    <row r="52" spans="1:12" x14ac:dyDescent="0.25">
      <c r="A52">
        <v>2001571</v>
      </c>
      <c r="B52" t="s">
        <v>334</v>
      </c>
      <c r="C52" t="s">
        <v>335</v>
      </c>
      <c r="E52" t="s">
        <v>159</v>
      </c>
      <c r="F52" s="6">
        <v>12479</v>
      </c>
      <c r="G52" s="2">
        <v>23883</v>
      </c>
      <c r="H52" t="s">
        <v>336</v>
      </c>
      <c r="I52" t="s">
        <v>226</v>
      </c>
      <c r="J52" t="s">
        <v>110</v>
      </c>
      <c r="K52">
        <v>1</v>
      </c>
      <c r="L52" t="str">
        <f>IF(Tabuľka183[[#This Row],[Stĺpec2]]=0, "SK", IF(Tabuľka183[[#This Row],[Stĺpec2]]=1, "DE", IF(Tabuľka183[[#This Row],[Stĺpec2]]=2, "AT", "CZ")))</f>
        <v>DE</v>
      </c>
    </row>
    <row r="53" spans="1:12" x14ac:dyDescent="0.25">
      <c r="A53">
        <v>2002271</v>
      </c>
      <c r="B53" t="s">
        <v>337</v>
      </c>
      <c r="C53" t="s">
        <v>338</v>
      </c>
      <c r="E53" t="s">
        <v>154</v>
      </c>
      <c r="F53" s="5">
        <v>7731</v>
      </c>
      <c r="G53" s="2">
        <v>6528</v>
      </c>
      <c r="H53" t="s">
        <v>339</v>
      </c>
      <c r="I53" t="s">
        <v>273</v>
      </c>
      <c r="J53" t="s">
        <v>143</v>
      </c>
      <c r="K53">
        <v>0</v>
      </c>
      <c r="L53" t="str">
        <f>IF(Tabuľka183[[#This Row],[Stĺpec2]]=0, "SK", IF(Tabuľka183[[#This Row],[Stĺpec2]]=1, "DE", IF(Tabuľka183[[#This Row],[Stĺpec2]]=2, "AT", "CZ")))</f>
        <v>SK</v>
      </c>
    </row>
    <row r="54" spans="1:12" x14ac:dyDescent="0.25">
      <c r="A54">
        <v>2001244</v>
      </c>
      <c r="B54" t="s">
        <v>340</v>
      </c>
      <c r="C54" t="s">
        <v>341</v>
      </c>
      <c r="E54" t="s">
        <v>154</v>
      </c>
      <c r="F54" s="6">
        <v>37377</v>
      </c>
      <c r="G54" s="2">
        <v>95339</v>
      </c>
      <c r="H54" t="s">
        <v>342</v>
      </c>
      <c r="I54" t="s">
        <v>198</v>
      </c>
      <c r="J54" t="s">
        <v>143</v>
      </c>
      <c r="K54">
        <v>0</v>
      </c>
      <c r="L54" t="str">
        <f>IF(Tabuľka183[[#This Row],[Stĺpec2]]=0, "SK", IF(Tabuľka183[[#This Row],[Stĺpec2]]=1, "DE", IF(Tabuľka183[[#This Row],[Stĺpec2]]=2, "AT", "CZ")))</f>
        <v>SK</v>
      </c>
    </row>
    <row r="55" spans="1:12" x14ac:dyDescent="0.25">
      <c r="A55">
        <v>2003056</v>
      </c>
      <c r="B55" t="s">
        <v>343</v>
      </c>
      <c r="C55" t="s">
        <v>344</v>
      </c>
      <c r="E55" t="s">
        <v>159</v>
      </c>
      <c r="F55" s="5">
        <v>9983</v>
      </c>
      <c r="G55" s="2">
        <v>22885</v>
      </c>
      <c r="H55" t="s">
        <v>345</v>
      </c>
      <c r="I55" t="s">
        <v>226</v>
      </c>
      <c r="J55" t="s">
        <v>143</v>
      </c>
      <c r="K55">
        <v>0</v>
      </c>
      <c r="L55" t="str">
        <f>IF(Tabuľka183[[#This Row],[Stĺpec2]]=0, "SK", IF(Tabuľka183[[#This Row],[Stĺpec2]]=1, "DE", IF(Tabuľka183[[#This Row],[Stĺpec2]]=2, "AT", "CZ")))</f>
        <v>SK</v>
      </c>
    </row>
    <row r="56" spans="1:12" x14ac:dyDescent="0.25">
      <c r="A56">
        <v>2001220</v>
      </c>
      <c r="B56" t="s">
        <v>346</v>
      </c>
      <c r="C56" t="s">
        <v>347</v>
      </c>
      <c r="E56" t="s">
        <v>159</v>
      </c>
      <c r="F56" s="6">
        <v>36647</v>
      </c>
      <c r="G56" s="2">
        <v>23816</v>
      </c>
      <c r="H56" t="s">
        <v>348</v>
      </c>
      <c r="I56" t="s">
        <v>226</v>
      </c>
      <c r="J56" t="s">
        <v>110</v>
      </c>
      <c r="K56">
        <v>1</v>
      </c>
      <c r="L56" t="str">
        <f>IF(Tabuľka183[[#This Row],[Stĺpec2]]=0, "SK", IF(Tabuľka183[[#This Row],[Stĺpec2]]=1, "DE", IF(Tabuľka183[[#This Row],[Stĺpec2]]=2, "AT", "CZ")))</f>
        <v>DE</v>
      </c>
    </row>
    <row r="57" spans="1:12" x14ac:dyDescent="0.25">
      <c r="A57">
        <v>2009645</v>
      </c>
      <c r="B57" t="s">
        <v>349</v>
      </c>
      <c r="C57" t="s">
        <v>350</v>
      </c>
      <c r="E57" t="s">
        <v>159</v>
      </c>
      <c r="F57" s="5">
        <v>30803</v>
      </c>
      <c r="G57" s="2">
        <v>66917</v>
      </c>
      <c r="H57" t="s">
        <v>351</v>
      </c>
      <c r="I57" t="s">
        <v>156</v>
      </c>
      <c r="J57" t="s">
        <v>143</v>
      </c>
      <c r="K57">
        <v>0</v>
      </c>
      <c r="L57" t="str">
        <f>IF(Tabuľka183[[#This Row],[Stĺpec2]]=0, "SK", IF(Tabuľka183[[#This Row],[Stĺpec2]]=1, "DE", IF(Tabuľka183[[#This Row],[Stĺpec2]]=2, "AT", "CZ")))</f>
        <v>SK</v>
      </c>
    </row>
    <row r="58" spans="1:12" x14ac:dyDescent="0.25">
      <c r="A58">
        <v>2004841</v>
      </c>
      <c r="B58" t="s">
        <v>352</v>
      </c>
      <c r="C58" t="s">
        <v>353</v>
      </c>
      <c r="E58" t="s">
        <v>159</v>
      </c>
      <c r="F58" s="6">
        <v>10349</v>
      </c>
      <c r="G58" s="2">
        <v>99718</v>
      </c>
      <c r="H58" t="s">
        <v>354</v>
      </c>
      <c r="I58" t="s">
        <v>193</v>
      </c>
      <c r="J58" t="s">
        <v>181</v>
      </c>
      <c r="K58">
        <v>2</v>
      </c>
      <c r="L58" t="str">
        <f>IF(Tabuľka183[[#This Row],[Stĺpec2]]=0, "SK", IF(Tabuľka183[[#This Row],[Stĺpec2]]=1, "DE", IF(Tabuľka183[[#This Row],[Stĺpec2]]=2, "AT", "CZ")))</f>
        <v>AT</v>
      </c>
    </row>
    <row r="59" spans="1:12" x14ac:dyDescent="0.25">
      <c r="A59">
        <v>2006772</v>
      </c>
      <c r="B59" t="s">
        <v>355</v>
      </c>
      <c r="C59" t="s">
        <v>356</v>
      </c>
      <c r="E59" t="s">
        <v>154</v>
      </c>
      <c r="F59" s="5">
        <v>25689</v>
      </c>
      <c r="G59" s="2">
        <v>93466</v>
      </c>
      <c r="H59" t="s">
        <v>357</v>
      </c>
      <c r="I59" t="s">
        <v>198</v>
      </c>
      <c r="J59" t="s">
        <v>110</v>
      </c>
      <c r="K59">
        <v>1</v>
      </c>
      <c r="L59" t="str">
        <f>IF(Tabuľka183[[#This Row],[Stĺpec2]]=0, "SK", IF(Tabuľka183[[#This Row],[Stĺpec2]]=1, "DE", IF(Tabuľka183[[#This Row],[Stĺpec2]]=2, "AT", "CZ")))</f>
        <v>DE</v>
      </c>
    </row>
    <row r="60" spans="1:12" x14ac:dyDescent="0.25">
      <c r="A60">
        <v>2002138</v>
      </c>
      <c r="B60" t="s">
        <v>358</v>
      </c>
      <c r="C60" t="s">
        <v>359</v>
      </c>
      <c r="E60" t="s">
        <v>159</v>
      </c>
      <c r="F60" s="6">
        <v>15827</v>
      </c>
      <c r="G60" s="2">
        <v>12459</v>
      </c>
      <c r="H60" t="s">
        <v>360</v>
      </c>
      <c r="I60" t="s">
        <v>360</v>
      </c>
      <c r="J60" t="s">
        <v>110</v>
      </c>
      <c r="K60">
        <v>1</v>
      </c>
      <c r="L60" t="str">
        <f>IF(Tabuľka183[[#This Row],[Stĺpec2]]=0, "SK", IF(Tabuľka183[[#This Row],[Stĺpec2]]=1, "DE", IF(Tabuľka183[[#This Row],[Stĺpec2]]=2, "AT", "CZ")))</f>
        <v>DE</v>
      </c>
    </row>
    <row r="61" spans="1:12" x14ac:dyDescent="0.25">
      <c r="A61">
        <v>2008462</v>
      </c>
      <c r="B61" t="s">
        <v>361</v>
      </c>
      <c r="C61" t="s">
        <v>362</v>
      </c>
      <c r="E61" t="s">
        <v>154</v>
      </c>
      <c r="F61" s="5">
        <v>8157</v>
      </c>
      <c r="G61" s="2">
        <v>87675</v>
      </c>
      <c r="H61" t="s">
        <v>363</v>
      </c>
      <c r="I61" t="s">
        <v>198</v>
      </c>
      <c r="J61" t="s">
        <v>181</v>
      </c>
      <c r="K61">
        <v>2</v>
      </c>
      <c r="L61" t="str">
        <f>IF(Tabuľka183[[#This Row],[Stĺpec2]]=0, "SK", IF(Tabuľka183[[#This Row],[Stĺpec2]]=1, "DE", IF(Tabuľka183[[#This Row],[Stĺpec2]]=2, "AT", "CZ")))</f>
        <v>AT</v>
      </c>
    </row>
    <row r="62" spans="1:12" x14ac:dyDescent="0.25">
      <c r="A62">
        <v>2003535</v>
      </c>
      <c r="B62" t="s">
        <v>364</v>
      </c>
      <c r="C62" t="s">
        <v>365</v>
      </c>
      <c r="E62" t="s">
        <v>159</v>
      </c>
      <c r="F62" s="6">
        <v>38504</v>
      </c>
      <c r="G62" s="2">
        <v>79585</v>
      </c>
      <c r="H62" t="s">
        <v>366</v>
      </c>
      <c r="I62" t="s">
        <v>269</v>
      </c>
      <c r="J62" t="s">
        <v>110</v>
      </c>
      <c r="K62">
        <v>1</v>
      </c>
      <c r="L62" t="str">
        <f>IF(Tabuľka183[[#This Row],[Stĺpec2]]=0, "SK", IF(Tabuľka183[[#This Row],[Stĺpec2]]=1, "DE", IF(Tabuľka183[[#This Row],[Stĺpec2]]=2, "AT", "CZ")))</f>
        <v>DE</v>
      </c>
    </row>
    <row r="63" spans="1:12" x14ac:dyDescent="0.25">
      <c r="A63">
        <v>2009458</v>
      </c>
      <c r="B63" t="s">
        <v>367</v>
      </c>
      <c r="C63" t="s">
        <v>368</v>
      </c>
      <c r="E63" t="s">
        <v>154</v>
      </c>
      <c r="F63" s="5">
        <v>26816</v>
      </c>
      <c r="G63" s="2">
        <v>54455</v>
      </c>
      <c r="H63" t="s">
        <v>369</v>
      </c>
      <c r="I63" t="s">
        <v>156</v>
      </c>
      <c r="J63" t="s">
        <v>110</v>
      </c>
      <c r="K63">
        <v>1</v>
      </c>
      <c r="L63" t="str">
        <f>IF(Tabuľka183[[#This Row],[Stĺpec2]]=0, "SK", IF(Tabuľka183[[#This Row],[Stĺpec2]]=1, "DE", IF(Tabuľka183[[#This Row],[Stĺpec2]]=2, "AT", "CZ")))</f>
        <v>DE</v>
      </c>
    </row>
    <row r="64" spans="1:12" x14ac:dyDescent="0.25">
      <c r="A64">
        <v>2000776</v>
      </c>
      <c r="B64" t="s">
        <v>370</v>
      </c>
      <c r="C64" t="s">
        <v>371</v>
      </c>
      <c r="E64" t="s">
        <v>159</v>
      </c>
      <c r="F64" s="6">
        <v>37408</v>
      </c>
      <c r="G64" s="2">
        <v>55234</v>
      </c>
      <c r="H64" t="s">
        <v>372</v>
      </c>
      <c r="I64" t="s">
        <v>156</v>
      </c>
      <c r="J64" t="s">
        <v>110</v>
      </c>
      <c r="K64">
        <v>1</v>
      </c>
      <c r="L64" t="str">
        <f>IF(Tabuľka183[[#This Row],[Stĺpec2]]=0, "SK", IF(Tabuľka183[[#This Row],[Stĺpec2]]=1, "DE", IF(Tabuľka183[[#This Row],[Stĺpec2]]=2, "AT", "CZ")))</f>
        <v>DE</v>
      </c>
    </row>
    <row r="65" spans="1:12" x14ac:dyDescent="0.25">
      <c r="A65">
        <v>2004340</v>
      </c>
      <c r="B65" t="s">
        <v>373</v>
      </c>
      <c r="C65" t="s">
        <v>374</v>
      </c>
      <c r="E65" t="s">
        <v>159</v>
      </c>
      <c r="F65" s="5">
        <v>29373</v>
      </c>
      <c r="G65" s="2">
        <v>17440</v>
      </c>
      <c r="H65" t="s">
        <v>375</v>
      </c>
      <c r="I65" t="s">
        <v>161</v>
      </c>
      <c r="J65" t="s">
        <v>143</v>
      </c>
      <c r="K65">
        <v>0</v>
      </c>
      <c r="L65" t="str">
        <f>IF(Tabuľka183[[#This Row],[Stĺpec2]]=0, "SK", IF(Tabuľka183[[#This Row],[Stĺpec2]]=1, "DE", IF(Tabuľka183[[#This Row],[Stĺpec2]]=2, "AT", "CZ")))</f>
        <v>SK</v>
      </c>
    </row>
    <row r="66" spans="1:12" x14ac:dyDescent="0.25">
      <c r="A66">
        <v>2006027</v>
      </c>
      <c r="B66" t="s">
        <v>376</v>
      </c>
      <c r="C66" t="s">
        <v>377</v>
      </c>
      <c r="E66" t="s">
        <v>159</v>
      </c>
      <c r="F66" s="6">
        <v>36465</v>
      </c>
      <c r="G66" s="2">
        <v>54689</v>
      </c>
      <c r="H66" t="s">
        <v>378</v>
      </c>
      <c r="I66" t="s">
        <v>156</v>
      </c>
      <c r="J66" t="s">
        <v>143</v>
      </c>
      <c r="K66">
        <v>0</v>
      </c>
      <c r="L66" t="str">
        <f>IF(Tabuľka183[[#This Row],[Stĺpec2]]=0, "SK", IF(Tabuľka183[[#This Row],[Stĺpec2]]=1, "DE", IF(Tabuľka183[[#This Row],[Stĺpec2]]=2, "AT", "CZ")))</f>
        <v>SK</v>
      </c>
    </row>
    <row r="67" spans="1:12" x14ac:dyDescent="0.25">
      <c r="A67">
        <v>2008674</v>
      </c>
      <c r="B67" t="s">
        <v>379</v>
      </c>
      <c r="C67" t="s">
        <v>380</v>
      </c>
      <c r="E67" t="s">
        <v>159</v>
      </c>
      <c r="F67" s="5">
        <v>29891</v>
      </c>
      <c r="G67" s="2">
        <v>12529</v>
      </c>
      <c r="H67" t="s">
        <v>360</v>
      </c>
      <c r="I67" t="s">
        <v>360</v>
      </c>
      <c r="J67" t="s">
        <v>143</v>
      </c>
      <c r="K67">
        <v>0</v>
      </c>
      <c r="L67" t="str">
        <f>IF(Tabuľka183[[#This Row],[Stĺpec2]]=0, "SK", IF(Tabuľka183[[#This Row],[Stĺpec2]]=1, "DE", IF(Tabuľka183[[#This Row],[Stĺpec2]]=2, "AT", "CZ")))</f>
        <v>SK</v>
      </c>
    </row>
    <row r="68" spans="1:12" x14ac:dyDescent="0.25">
      <c r="A68">
        <v>2007029</v>
      </c>
      <c r="B68" t="s">
        <v>381</v>
      </c>
      <c r="C68" t="s">
        <v>382</v>
      </c>
      <c r="E68" t="s">
        <v>159</v>
      </c>
      <c r="F68" s="6">
        <v>21855</v>
      </c>
      <c r="G68" s="2">
        <v>70178</v>
      </c>
      <c r="H68" t="s">
        <v>383</v>
      </c>
      <c r="I68" t="s">
        <v>269</v>
      </c>
      <c r="J68" t="s">
        <v>110</v>
      </c>
      <c r="K68">
        <v>1</v>
      </c>
      <c r="L68" t="str">
        <f>IF(Tabuľka183[[#This Row],[Stĺpec2]]=0, "SK", IF(Tabuľka183[[#This Row],[Stĺpec2]]=1, "DE", IF(Tabuľka183[[#This Row],[Stĺpec2]]=2, "AT", "CZ")))</f>
        <v>DE</v>
      </c>
    </row>
    <row r="69" spans="1:12" x14ac:dyDescent="0.25">
      <c r="A69">
        <v>2007678</v>
      </c>
      <c r="B69" t="s">
        <v>384</v>
      </c>
      <c r="C69" t="s">
        <v>385</v>
      </c>
      <c r="E69" t="s">
        <v>159</v>
      </c>
      <c r="F69" s="5">
        <v>15281</v>
      </c>
      <c r="G69" s="2">
        <v>72336</v>
      </c>
      <c r="H69" t="s">
        <v>386</v>
      </c>
      <c r="I69" t="s">
        <v>269</v>
      </c>
      <c r="J69" t="s">
        <v>110</v>
      </c>
      <c r="K69">
        <v>1</v>
      </c>
      <c r="L69" t="str">
        <f>IF(Tabuľka183[[#This Row],[Stĺpec2]]=0, "SK", IF(Tabuľka183[[#This Row],[Stĺpec2]]=1, "DE", IF(Tabuľka183[[#This Row],[Stĺpec2]]=2, "AT", "CZ")))</f>
        <v>DE</v>
      </c>
    </row>
    <row r="70" spans="1:12" x14ac:dyDescent="0.25">
      <c r="A70">
        <v>2003826</v>
      </c>
      <c r="B70" t="s">
        <v>387</v>
      </c>
      <c r="C70" t="s">
        <v>388</v>
      </c>
      <c r="E70" t="s">
        <v>154</v>
      </c>
      <c r="F70" s="6">
        <v>12359</v>
      </c>
      <c r="G70" s="2">
        <v>80796</v>
      </c>
      <c r="H70" t="s">
        <v>389</v>
      </c>
      <c r="I70" t="s">
        <v>198</v>
      </c>
      <c r="J70" t="s">
        <v>181</v>
      </c>
      <c r="K70">
        <v>2</v>
      </c>
      <c r="L70" t="str">
        <f>IF(Tabuľka183[[#This Row],[Stĺpec2]]=0, "SK", IF(Tabuľka183[[#This Row],[Stĺpec2]]=1, "DE", IF(Tabuľka183[[#This Row],[Stĺpec2]]=2, "AT", "CZ")))</f>
        <v>AT</v>
      </c>
    </row>
    <row r="71" spans="1:12" x14ac:dyDescent="0.25">
      <c r="A71">
        <v>2008826</v>
      </c>
      <c r="B71" t="s">
        <v>390</v>
      </c>
      <c r="C71" t="s">
        <v>391</v>
      </c>
      <c r="E71" t="s">
        <v>159</v>
      </c>
      <c r="F71" s="5">
        <v>38231</v>
      </c>
      <c r="G71" s="2">
        <v>32758</v>
      </c>
      <c r="H71" t="s">
        <v>392</v>
      </c>
      <c r="I71" t="s">
        <v>180</v>
      </c>
      <c r="J71" t="s">
        <v>110</v>
      </c>
      <c r="K71">
        <v>1</v>
      </c>
      <c r="L71" t="str">
        <f>IF(Tabuľka183[[#This Row],[Stĺpec2]]=0, "SK", IF(Tabuľka183[[#This Row],[Stĺpec2]]=1, "DE", IF(Tabuľka183[[#This Row],[Stĺpec2]]=2, "AT", "CZ")))</f>
        <v>DE</v>
      </c>
    </row>
    <row r="72" spans="1:12" x14ac:dyDescent="0.25">
      <c r="A72">
        <v>2007369</v>
      </c>
      <c r="B72" t="s">
        <v>393</v>
      </c>
      <c r="C72" t="s">
        <v>394</v>
      </c>
      <c r="E72" t="s">
        <v>159</v>
      </c>
      <c r="F72" s="6">
        <v>34943</v>
      </c>
      <c r="G72" s="2">
        <v>29465</v>
      </c>
      <c r="H72" t="s">
        <v>395</v>
      </c>
      <c r="I72" t="s">
        <v>172</v>
      </c>
      <c r="J72" t="s">
        <v>143</v>
      </c>
      <c r="K72">
        <v>0</v>
      </c>
      <c r="L72" t="str">
        <f>IF(Tabuľka183[[#This Row],[Stĺpec2]]=0, "SK", IF(Tabuľka183[[#This Row],[Stĺpec2]]=1, "DE", IF(Tabuľka183[[#This Row],[Stĺpec2]]=2, "AT", "CZ")))</f>
        <v>SK</v>
      </c>
    </row>
    <row r="73" spans="1:12" x14ac:dyDescent="0.25">
      <c r="A73">
        <v>2003039</v>
      </c>
      <c r="B73" t="s">
        <v>396</v>
      </c>
      <c r="C73" t="s">
        <v>397</v>
      </c>
      <c r="E73" t="s">
        <v>154</v>
      </c>
      <c r="F73" s="5">
        <v>26543</v>
      </c>
      <c r="G73" s="2">
        <v>56858</v>
      </c>
      <c r="H73" t="s">
        <v>398</v>
      </c>
      <c r="I73" t="s">
        <v>156</v>
      </c>
      <c r="J73" t="s">
        <v>143</v>
      </c>
      <c r="K73">
        <v>0</v>
      </c>
      <c r="L73" t="str">
        <f>IF(Tabuľka183[[#This Row],[Stĺpec2]]=0, "SK", IF(Tabuľka183[[#This Row],[Stĺpec2]]=1, "DE", IF(Tabuľka183[[#This Row],[Stĺpec2]]=2, "AT", "CZ")))</f>
        <v>SK</v>
      </c>
    </row>
    <row r="74" spans="1:12" x14ac:dyDescent="0.25">
      <c r="A74">
        <v>2007250</v>
      </c>
      <c r="B74" t="s">
        <v>399</v>
      </c>
      <c r="C74" t="s">
        <v>400</v>
      </c>
      <c r="E74" t="s">
        <v>159</v>
      </c>
      <c r="F74" s="6">
        <v>19603</v>
      </c>
      <c r="G74" s="2">
        <v>15848</v>
      </c>
      <c r="H74" t="s">
        <v>401</v>
      </c>
      <c r="I74" t="s">
        <v>165</v>
      </c>
      <c r="J74" t="s">
        <v>143</v>
      </c>
      <c r="K74">
        <v>0</v>
      </c>
      <c r="L74" t="str">
        <f>IF(Tabuľka183[[#This Row],[Stĺpec2]]=0, "SK", IF(Tabuľka183[[#This Row],[Stĺpec2]]=1, "DE", IF(Tabuľka183[[#This Row],[Stĺpec2]]=2, "AT", "CZ")))</f>
        <v>SK</v>
      </c>
    </row>
    <row r="75" spans="1:12" x14ac:dyDescent="0.25">
      <c r="A75">
        <v>2005575</v>
      </c>
      <c r="B75" t="s">
        <v>402</v>
      </c>
      <c r="C75" t="s">
        <v>403</v>
      </c>
      <c r="E75" t="s">
        <v>159</v>
      </c>
      <c r="F75" s="5">
        <v>14489</v>
      </c>
      <c r="G75" s="2">
        <v>19322</v>
      </c>
      <c r="H75" t="s">
        <v>404</v>
      </c>
      <c r="I75" t="s">
        <v>165</v>
      </c>
      <c r="J75" t="s">
        <v>143</v>
      </c>
      <c r="K75">
        <v>0</v>
      </c>
      <c r="L75" t="str">
        <f>IF(Tabuľka183[[#This Row],[Stĺpec2]]=0, "SK", IF(Tabuľka183[[#This Row],[Stĺpec2]]=1, "DE", IF(Tabuľka183[[#This Row],[Stĺpec2]]=2, "AT", "CZ")))</f>
        <v>SK</v>
      </c>
    </row>
    <row r="76" spans="1:12" x14ac:dyDescent="0.25">
      <c r="A76">
        <v>2008419</v>
      </c>
      <c r="B76" t="s">
        <v>405</v>
      </c>
      <c r="C76" t="s">
        <v>406</v>
      </c>
      <c r="E76" t="s">
        <v>159</v>
      </c>
      <c r="F76" s="6">
        <v>10837</v>
      </c>
      <c r="G76" s="2">
        <v>29481</v>
      </c>
      <c r="H76" t="s">
        <v>407</v>
      </c>
      <c r="I76" t="s">
        <v>172</v>
      </c>
      <c r="J76" t="s">
        <v>110</v>
      </c>
      <c r="K76">
        <v>1</v>
      </c>
      <c r="L76" t="str">
        <f>IF(Tabuľka183[[#This Row],[Stĺpec2]]=0, "SK", IF(Tabuľka183[[#This Row],[Stĺpec2]]=1, "DE", IF(Tabuľka183[[#This Row],[Stĺpec2]]=2, "AT", "CZ")))</f>
        <v>DE</v>
      </c>
    </row>
    <row r="77" spans="1:12" x14ac:dyDescent="0.25">
      <c r="A77">
        <v>2002800</v>
      </c>
      <c r="B77" t="s">
        <v>408</v>
      </c>
      <c r="C77" t="s">
        <v>409</v>
      </c>
      <c r="E77" t="s">
        <v>159</v>
      </c>
      <c r="F77" s="5">
        <v>9011</v>
      </c>
      <c r="G77" s="2">
        <v>55291</v>
      </c>
      <c r="H77" t="s">
        <v>410</v>
      </c>
      <c r="I77" t="s">
        <v>156</v>
      </c>
      <c r="J77" t="s">
        <v>181</v>
      </c>
      <c r="K77">
        <v>2</v>
      </c>
      <c r="L77" t="str">
        <f>IF(Tabuľka183[[#This Row],[Stĺpec2]]=0, "SK", IF(Tabuľka183[[#This Row],[Stĺpec2]]=1, "DE", IF(Tabuľka183[[#This Row],[Stĺpec2]]=2, "AT", "CZ")))</f>
        <v>AT</v>
      </c>
    </row>
    <row r="78" spans="1:12" x14ac:dyDescent="0.25">
      <c r="A78">
        <v>2000875</v>
      </c>
      <c r="B78" t="s">
        <v>411</v>
      </c>
      <c r="C78" t="s">
        <v>412</v>
      </c>
      <c r="E78" t="s">
        <v>159</v>
      </c>
      <c r="F78" s="6">
        <v>38869</v>
      </c>
      <c r="G78" s="2">
        <v>26316</v>
      </c>
      <c r="H78" t="s">
        <v>413</v>
      </c>
      <c r="I78" t="s">
        <v>172</v>
      </c>
      <c r="J78" t="s">
        <v>181</v>
      </c>
      <c r="K78">
        <v>2</v>
      </c>
      <c r="L78" t="str">
        <f>IF(Tabuľka183[[#This Row],[Stĺpec2]]=0, "SK", IF(Tabuľka183[[#This Row],[Stĺpec2]]=1, "DE", IF(Tabuľka183[[#This Row],[Stĺpec2]]=2, "AT", "CZ")))</f>
        <v>AT</v>
      </c>
    </row>
    <row r="79" spans="1:12" x14ac:dyDescent="0.25">
      <c r="A79">
        <v>2006116</v>
      </c>
      <c r="B79" t="s">
        <v>414</v>
      </c>
      <c r="C79" t="s">
        <v>415</v>
      </c>
      <c r="E79" t="s">
        <v>159</v>
      </c>
      <c r="F79" s="5">
        <v>25720</v>
      </c>
      <c r="G79" s="2">
        <v>16248</v>
      </c>
      <c r="H79" t="s">
        <v>416</v>
      </c>
      <c r="I79" t="s">
        <v>165</v>
      </c>
      <c r="J79" t="s">
        <v>143</v>
      </c>
      <c r="K79">
        <v>0</v>
      </c>
      <c r="L79" t="str">
        <f>IF(Tabuľka183[[#This Row],[Stĺpec2]]=0, "SK", IF(Tabuľka183[[#This Row],[Stĺpec2]]=1, "DE", IF(Tabuľka183[[#This Row],[Stĺpec2]]=2, "AT", "CZ")))</f>
        <v>SK</v>
      </c>
    </row>
    <row r="80" spans="1:12" x14ac:dyDescent="0.25">
      <c r="A80">
        <v>2005063</v>
      </c>
      <c r="B80" t="s">
        <v>417</v>
      </c>
      <c r="C80" t="s">
        <v>418</v>
      </c>
      <c r="E80" t="s">
        <v>159</v>
      </c>
      <c r="F80" s="6">
        <v>21702</v>
      </c>
      <c r="G80" s="2">
        <v>19395</v>
      </c>
      <c r="H80" t="s">
        <v>419</v>
      </c>
      <c r="I80" t="s">
        <v>161</v>
      </c>
      <c r="J80" t="s">
        <v>110</v>
      </c>
      <c r="K80">
        <v>1</v>
      </c>
      <c r="L80" t="str">
        <f>IF(Tabuľka183[[#This Row],[Stĺpec2]]=0, "SK", IF(Tabuľka183[[#This Row],[Stĺpec2]]=1, "DE", IF(Tabuľka183[[#This Row],[Stĺpec2]]=2, "AT", "CZ")))</f>
        <v>DE</v>
      </c>
    </row>
    <row r="81" spans="1:12" x14ac:dyDescent="0.25">
      <c r="A81">
        <v>2007780</v>
      </c>
      <c r="B81" t="s">
        <v>420</v>
      </c>
      <c r="C81" t="s">
        <v>421</v>
      </c>
      <c r="E81" t="s">
        <v>154</v>
      </c>
      <c r="F81" s="5">
        <v>16954</v>
      </c>
      <c r="G81" s="2">
        <v>56370</v>
      </c>
      <c r="H81" t="s">
        <v>422</v>
      </c>
      <c r="I81" t="s">
        <v>156</v>
      </c>
      <c r="J81" t="s">
        <v>181</v>
      </c>
      <c r="K81">
        <v>2</v>
      </c>
      <c r="L81" t="str">
        <f>IF(Tabuľka183[[#This Row],[Stĺpec2]]=0, "SK", IF(Tabuľka183[[#This Row],[Stĺpec2]]=1, "DE", IF(Tabuľka183[[#This Row],[Stĺpec2]]=2, "AT", "CZ")))</f>
        <v>AT</v>
      </c>
    </row>
    <row r="82" spans="1:12" x14ac:dyDescent="0.25">
      <c r="A82">
        <v>2006089</v>
      </c>
      <c r="B82" t="s">
        <v>423</v>
      </c>
      <c r="C82" t="s">
        <v>424</v>
      </c>
      <c r="E82" t="s">
        <v>159</v>
      </c>
      <c r="F82" s="6">
        <v>9649</v>
      </c>
      <c r="G82" s="2">
        <v>65934</v>
      </c>
      <c r="H82" t="s">
        <v>425</v>
      </c>
      <c r="I82" t="s">
        <v>426</v>
      </c>
      <c r="J82" t="s">
        <v>143</v>
      </c>
      <c r="K82">
        <v>0</v>
      </c>
      <c r="L82" t="str">
        <f>IF(Tabuľka183[[#This Row],[Stĺpec2]]=0, "SK", IF(Tabuľka183[[#This Row],[Stĺpec2]]=1, "DE", IF(Tabuľka183[[#This Row],[Stĺpec2]]=2, "AT", "CZ")))</f>
        <v>SK</v>
      </c>
    </row>
    <row r="83" spans="1:12" x14ac:dyDescent="0.25">
      <c r="A83">
        <v>2001131</v>
      </c>
      <c r="B83" t="s">
        <v>427</v>
      </c>
      <c r="C83" t="s">
        <v>428</v>
      </c>
      <c r="E83" t="s">
        <v>159</v>
      </c>
      <c r="F83" s="5">
        <v>39539</v>
      </c>
      <c r="G83" s="2">
        <v>98743</v>
      </c>
      <c r="H83" t="s">
        <v>429</v>
      </c>
      <c r="I83" t="s">
        <v>193</v>
      </c>
      <c r="J83" t="s">
        <v>143</v>
      </c>
      <c r="K83">
        <v>0</v>
      </c>
      <c r="L83" t="str">
        <f>IF(Tabuľka183[[#This Row],[Stĺpec2]]=0, "SK", IF(Tabuľka183[[#This Row],[Stĺpec2]]=1, "DE", IF(Tabuľka183[[#This Row],[Stĺpec2]]=2, "AT", "CZ")))</f>
        <v>SK</v>
      </c>
    </row>
    <row r="84" spans="1:12" x14ac:dyDescent="0.25">
      <c r="A84">
        <v>2009554</v>
      </c>
      <c r="B84" t="s">
        <v>430</v>
      </c>
      <c r="C84" t="s">
        <v>431</v>
      </c>
      <c r="E84" t="s">
        <v>159</v>
      </c>
      <c r="F84" s="6">
        <v>26390</v>
      </c>
      <c r="G84" s="2">
        <v>83313</v>
      </c>
      <c r="H84" t="s">
        <v>432</v>
      </c>
      <c r="I84" t="s">
        <v>198</v>
      </c>
      <c r="J84" t="s">
        <v>143</v>
      </c>
      <c r="K84">
        <v>0</v>
      </c>
      <c r="L84" t="str">
        <f>IF(Tabuľka183[[#This Row],[Stĺpec2]]=0, "SK", IF(Tabuľka183[[#This Row],[Stĺpec2]]=1, "DE", IF(Tabuľka183[[#This Row],[Stĺpec2]]=2, "AT", "CZ")))</f>
        <v>SK</v>
      </c>
    </row>
    <row r="85" spans="1:12" x14ac:dyDescent="0.25">
      <c r="A85">
        <v>2001584</v>
      </c>
      <c r="B85" t="s">
        <v>433</v>
      </c>
      <c r="C85" t="s">
        <v>434</v>
      </c>
      <c r="E85" t="s">
        <v>154</v>
      </c>
      <c r="F85" s="5">
        <v>26024</v>
      </c>
      <c r="G85" s="2">
        <v>45657</v>
      </c>
      <c r="H85" t="s">
        <v>435</v>
      </c>
      <c r="I85" t="s">
        <v>180</v>
      </c>
      <c r="J85" t="s">
        <v>181</v>
      </c>
      <c r="K85">
        <v>2</v>
      </c>
      <c r="L85" t="str">
        <f>IF(Tabuľka183[[#This Row],[Stĺpec2]]=0, "SK", IF(Tabuľka183[[#This Row],[Stĺpec2]]=1, "DE", IF(Tabuľka183[[#This Row],[Stĺpec2]]=2, "AT", "CZ")))</f>
        <v>AT</v>
      </c>
    </row>
    <row r="86" spans="1:12" x14ac:dyDescent="0.25">
      <c r="A86">
        <v>2007125</v>
      </c>
      <c r="B86" t="s">
        <v>436</v>
      </c>
      <c r="C86" t="s">
        <v>437</v>
      </c>
      <c r="E86" t="s">
        <v>159</v>
      </c>
      <c r="F86" s="6">
        <v>20180</v>
      </c>
      <c r="G86" s="2">
        <v>82447</v>
      </c>
      <c r="H86" t="s">
        <v>438</v>
      </c>
      <c r="I86" t="s">
        <v>198</v>
      </c>
      <c r="J86" t="s">
        <v>110</v>
      </c>
      <c r="K86">
        <v>1</v>
      </c>
      <c r="L86" t="str">
        <f>IF(Tabuľka183[[#This Row],[Stĺpec2]]=0, "SK", IF(Tabuľka183[[#This Row],[Stĺpec2]]=1, "DE", IF(Tabuľka183[[#This Row],[Stĺpec2]]=2, "AT", "CZ")))</f>
        <v>DE</v>
      </c>
    </row>
    <row r="87" spans="1:12" x14ac:dyDescent="0.25">
      <c r="A87">
        <v>2004585</v>
      </c>
      <c r="B87" t="s">
        <v>439</v>
      </c>
      <c r="C87" t="s">
        <v>440</v>
      </c>
      <c r="E87" t="s">
        <v>154</v>
      </c>
      <c r="F87" s="5">
        <v>38749</v>
      </c>
      <c r="G87" s="2">
        <v>25557</v>
      </c>
      <c r="H87" t="s">
        <v>441</v>
      </c>
      <c r="I87" t="s">
        <v>226</v>
      </c>
      <c r="J87" t="s">
        <v>181</v>
      </c>
      <c r="K87">
        <v>2</v>
      </c>
      <c r="L87" t="str">
        <f>IF(Tabuľka183[[#This Row],[Stĺpec2]]=0, "SK", IF(Tabuľka183[[#This Row],[Stĺpec2]]=1, "DE", IF(Tabuľka183[[#This Row],[Stĺpec2]]=2, "AT", "CZ")))</f>
        <v>AT</v>
      </c>
    </row>
    <row r="88" spans="1:12" x14ac:dyDescent="0.25">
      <c r="A88">
        <v>2007859</v>
      </c>
      <c r="B88" t="s">
        <v>442</v>
      </c>
      <c r="C88" t="s">
        <v>443</v>
      </c>
      <c r="E88" t="s">
        <v>159</v>
      </c>
      <c r="F88" s="6">
        <v>37653</v>
      </c>
      <c r="G88" s="2">
        <v>53534</v>
      </c>
      <c r="H88" t="s">
        <v>444</v>
      </c>
      <c r="I88" t="s">
        <v>156</v>
      </c>
      <c r="J88" t="s">
        <v>110</v>
      </c>
      <c r="K88">
        <v>1</v>
      </c>
      <c r="L88" t="str">
        <f>IF(Tabuľka183[[#This Row],[Stĺpec2]]=0, "SK", IF(Tabuľka183[[#This Row],[Stĺpec2]]=1, "DE", IF(Tabuľka183[[#This Row],[Stĺpec2]]=2, "AT", "CZ")))</f>
        <v>DE</v>
      </c>
    </row>
    <row r="89" spans="1:12" x14ac:dyDescent="0.25">
      <c r="A89">
        <v>2008928</v>
      </c>
      <c r="B89" t="s">
        <v>445</v>
      </c>
      <c r="C89" t="s">
        <v>446</v>
      </c>
      <c r="E89" t="s">
        <v>159</v>
      </c>
      <c r="F89" s="5">
        <v>36192</v>
      </c>
      <c r="G89" s="2">
        <v>1994</v>
      </c>
      <c r="H89" t="s">
        <v>447</v>
      </c>
      <c r="I89" t="s">
        <v>165</v>
      </c>
      <c r="J89" t="s">
        <v>181</v>
      </c>
      <c r="K89">
        <v>2</v>
      </c>
      <c r="L89" t="str">
        <f>IF(Tabuľka183[[#This Row],[Stĺpec2]]=0, "SK", IF(Tabuľka183[[#This Row],[Stĺpec2]]=1, "DE", IF(Tabuľka183[[#This Row],[Stĺpec2]]=2, "AT", "CZ")))</f>
        <v>AT</v>
      </c>
    </row>
    <row r="90" spans="1:12" x14ac:dyDescent="0.25">
      <c r="A90">
        <v>2006387</v>
      </c>
      <c r="B90" t="s">
        <v>448</v>
      </c>
      <c r="C90" t="s">
        <v>449</v>
      </c>
      <c r="E90" t="s">
        <v>154</v>
      </c>
      <c r="F90" s="6">
        <v>35462</v>
      </c>
      <c r="G90" s="2">
        <v>57548</v>
      </c>
      <c r="H90" t="s">
        <v>450</v>
      </c>
      <c r="I90" t="s">
        <v>156</v>
      </c>
      <c r="J90" t="s">
        <v>181</v>
      </c>
      <c r="K90">
        <v>2</v>
      </c>
      <c r="L90" t="str">
        <f>IF(Tabuľka183[[#This Row],[Stĺpec2]]=0, "SK", IF(Tabuľka183[[#This Row],[Stĺpec2]]=1, "DE", IF(Tabuľka183[[#This Row],[Stĺpec2]]=2, "AT", "CZ")))</f>
        <v>AT</v>
      </c>
    </row>
    <row r="91" spans="1:12" x14ac:dyDescent="0.25">
      <c r="A91">
        <v>2007500</v>
      </c>
      <c r="B91" t="s">
        <v>451</v>
      </c>
      <c r="C91" t="s">
        <v>452</v>
      </c>
      <c r="E91" t="s">
        <v>154</v>
      </c>
      <c r="F91" s="5">
        <v>34001</v>
      </c>
      <c r="G91" s="2">
        <v>91350</v>
      </c>
      <c r="H91" t="s">
        <v>453</v>
      </c>
      <c r="I91" t="s">
        <v>198</v>
      </c>
      <c r="J91" t="s">
        <v>110</v>
      </c>
      <c r="K91">
        <v>1</v>
      </c>
      <c r="L91" t="str">
        <f>IF(Tabuľka183[[#This Row],[Stĺpec2]]=0, "SK", IF(Tabuľka183[[#This Row],[Stĺpec2]]=1, "DE", IF(Tabuľka183[[#This Row],[Stĺpec2]]=2, "AT", "CZ")))</f>
        <v>DE</v>
      </c>
    </row>
    <row r="92" spans="1:12" x14ac:dyDescent="0.25">
      <c r="A92">
        <v>2006173</v>
      </c>
      <c r="B92" t="s">
        <v>454</v>
      </c>
      <c r="C92" t="s">
        <v>455</v>
      </c>
      <c r="E92" t="s">
        <v>159</v>
      </c>
      <c r="F92" s="6">
        <v>33635</v>
      </c>
      <c r="G92" s="2">
        <v>21423</v>
      </c>
      <c r="H92" t="s">
        <v>456</v>
      </c>
      <c r="I92" t="s">
        <v>172</v>
      </c>
      <c r="J92" t="s">
        <v>143</v>
      </c>
      <c r="K92">
        <v>0</v>
      </c>
      <c r="L92" t="str">
        <f>IF(Tabuľka183[[#This Row],[Stĺpec2]]=0, "SK", IF(Tabuľka183[[#This Row],[Stĺpec2]]=1, "DE", IF(Tabuľka183[[#This Row],[Stĺpec2]]=2, "AT", "CZ")))</f>
        <v>SK</v>
      </c>
    </row>
    <row r="93" spans="1:12" x14ac:dyDescent="0.25">
      <c r="A93">
        <v>2009366</v>
      </c>
      <c r="B93" t="s">
        <v>457</v>
      </c>
      <c r="C93" t="s">
        <v>458</v>
      </c>
      <c r="E93" t="s">
        <v>159</v>
      </c>
      <c r="F93" s="5">
        <v>32540</v>
      </c>
      <c r="G93" s="2">
        <v>92555</v>
      </c>
      <c r="H93" t="s">
        <v>459</v>
      </c>
      <c r="I93" t="s">
        <v>198</v>
      </c>
      <c r="J93" t="s">
        <v>181</v>
      </c>
      <c r="K93">
        <v>2</v>
      </c>
      <c r="L93" t="str">
        <f>IF(Tabuľka183[[#This Row],[Stĺpec2]]=0, "SK", IF(Tabuľka183[[#This Row],[Stĺpec2]]=1, "DE", IF(Tabuľka183[[#This Row],[Stĺpec2]]=2, "AT", "CZ")))</f>
        <v>AT</v>
      </c>
    </row>
    <row r="94" spans="1:12" x14ac:dyDescent="0.25">
      <c r="A94">
        <v>2002178</v>
      </c>
      <c r="B94" t="s">
        <v>460</v>
      </c>
      <c r="C94" t="s">
        <v>461</v>
      </c>
      <c r="E94" t="s">
        <v>154</v>
      </c>
      <c r="F94" s="6">
        <v>31809</v>
      </c>
      <c r="G94" s="2">
        <v>53227</v>
      </c>
      <c r="H94" t="s">
        <v>462</v>
      </c>
      <c r="I94" t="s">
        <v>180</v>
      </c>
      <c r="J94" t="s">
        <v>181</v>
      </c>
      <c r="K94">
        <v>2</v>
      </c>
      <c r="L94" t="str">
        <f>IF(Tabuľka183[[#This Row],[Stĺpec2]]=0, "SK", IF(Tabuľka183[[#This Row],[Stĺpec2]]=1, "DE", IF(Tabuľka183[[#This Row],[Stĺpec2]]=2, "AT", "CZ")))</f>
        <v>AT</v>
      </c>
    </row>
    <row r="95" spans="1:12" x14ac:dyDescent="0.25">
      <c r="A95">
        <v>2007416</v>
      </c>
      <c r="B95" t="s">
        <v>463</v>
      </c>
      <c r="C95" t="s">
        <v>464</v>
      </c>
      <c r="E95" t="s">
        <v>154</v>
      </c>
      <c r="F95" s="5">
        <v>31809</v>
      </c>
      <c r="G95" s="2">
        <v>49448</v>
      </c>
      <c r="H95" t="s">
        <v>465</v>
      </c>
      <c r="I95" t="s">
        <v>172</v>
      </c>
      <c r="J95" t="s">
        <v>110</v>
      </c>
      <c r="K95">
        <v>1</v>
      </c>
      <c r="L95" t="str">
        <f>IF(Tabuľka183[[#This Row],[Stĺpec2]]=0, "SK", IF(Tabuľka183[[#This Row],[Stĺpec2]]=1, "DE", IF(Tabuľka183[[#This Row],[Stĺpec2]]=2, "AT", "CZ")))</f>
        <v>DE</v>
      </c>
    </row>
    <row r="96" spans="1:12" x14ac:dyDescent="0.25">
      <c r="A96">
        <v>2001746</v>
      </c>
      <c r="B96" t="s">
        <v>466</v>
      </c>
      <c r="C96" t="s">
        <v>467</v>
      </c>
      <c r="E96" t="s">
        <v>154</v>
      </c>
      <c r="F96" s="6">
        <v>31079</v>
      </c>
      <c r="G96" s="2">
        <v>72184</v>
      </c>
      <c r="H96" t="s">
        <v>468</v>
      </c>
      <c r="I96" t="s">
        <v>269</v>
      </c>
      <c r="J96" t="s">
        <v>110</v>
      </c>
      <c r="K96">
        <v>1</v>
      </c>
      <c r="L96" t="str">
        <f>IF(Tabuľka183[[#This Row],[Stĺpec2]]=0, "SK", IF(Tabuľka183[[#This Row],[Stĺpec2]]=1, "DE", IF(Tabuľka183[[#This Row],[Stĺpec2]]=2, "AT", "CZ")))</f>
        <v>DE</v>
      </c>
    </row>
    <row r="97" spans="1:12" x14ac:dyDescent="0.25">
      <c r="A97">
        <v>2006976</v>
      </c>
      <c r="B97" t="s">
        <v>469</v>
      </c>
      <c r="C97" t="s">
        <v>470</v>
      </c>
      <c r="E97" t="s">
        <v>154</v>
      </c>
      <c r="F97" s="5">
        <v>29983</v>
      </c>
      <c r="G97" s="2">
        <v>17039</v>
      </c>
      <c r="H97" t="s">
        <v>471</v>
      </c>
      <c r="I97" t="s">
        <v>161</v>
      </c>
      <c r="J97" t="s">
        <v>181</v>
      </c>
      <c r="K97">
        <v>2</v>
      </c>
      <c r="L97" t="str">
        <f>IF(Tabuľka183[[#This Row],[Stĺpec2]]=0, "SK", IF(Tabuľka183[[#This Row],[Stĺpec2]]=1, "DE", IF(Tabuľka183[[#This Row],[Stĺpec2]]=2, "AT", "CZ")))</f>
        <v>AT</v>
      </c>
    </row>
    <row r="98" spans="1:12" x14ac:dyDescent="0.25">
      <c r="A98">
        <v>2002769</v>
      </c>
      <c r="B98" t="s">
        <v>472</v>
      </c>
      <c r="C98" t="s">
        <v>473</v>
      </c>
      <c r="E98" t="s">
        <v>154</v>
      </c>
      <c r="F98" s="6">
        <v>29252</v>
      </c>
      <c r="G98" s="2">
        <v>99735</v>
      </c>
      <c r="H98" t="s">
        <v>474</v>
      </c>
      <c r="I98" t="s">
        <v>193</v>
      </c>
      <c r="J98" t="s">
        <v>181</v>
      </c>
      <c r="K98">
        <v>2</v>
      </c>
      <c r="L98" t="str">
        <f>IF(Tabuľka183[[#This Row],[Stĺpec2]]=0, "SK", IF(Tabuľka183[[#This Row],[Stĺpec2]]=1, "DE", IF(Tabuľka183[[#This Row],[Stĺpec2]]=2, "AT", "CZ")))</f>
        <v>AT</v>
      </c>
    </row>
    <row r="99" spans="1:12" x14ac:dyDescent="0.25">
      <c r="A99">
        <v>2009873</v>
      </c>
      <c r="B99" t="s">
        <v>475</v>
      </c>
      <c r="C99" t="s">
        <v>476</v>
      </c>
      <c r="E99" t="s">
        <v>154</v>
      </c>
      <c r="F99" s="5">
        <v>28887</v>
      </c>
      <c r="G99" s="2">
        <v>76327</v>
      </c>
      <c r="H99" t="s">
        <v>477</v>
      </c>
      <c r="I99" t="s">
        <v>269</v>
      </c>
      <c r="J99" t="s">
        <v>143</v>
      </c>
      <c r="K99">
        <v>0</v>
      </c>
      <c r="L99" t="str">
        <f>IF(Tabuľka183[[#This Row],[Stĺpec2]]=0, "SK", IF(Tabuľka183[[#This Row],[Stĺpec2]]=1, "DE", IF(Tabuľka183[[#This Row],[Stĺpec2]]=2, "AT", "CZ")))</f>
        <v>SK</v>
      </c>
    </row>
    <row r="100" spans="1:12" x14ac:dyDescent="0.25">
      <c r="A100">
        <v>2007820</v>
      </c>
      <c r="B100" t="s">
        <v>478</v>
      </c>
      <c r="C100" t="s">
        <v>479</v>
      </c>
      <c r="E100" t="s">
        <v>154</v>
      </c>
      <c r="F100" s="6">
        <v>27791</v>
      </c>
      <c r="G100" s="2">
        <v>16833</v>
      </c>
      <c r="H100" t="s">
        <v>480</v>
      </c>
      <c r="I100" t="s">
        <v>165</v>
      </c>
      <c r="J100" t="s">
        <v>181</v>
      </c>
      <c r="K100">
        <v>2</v>
      </c>
      <c r="L100" t="str">
        <f>IF(Tabuľka183[[#This Row],[Stĺpec2]]=0, "SK", IF(Tabuľka183[[#This Row],[Stĺpec2]]=1, "DE", IF(Tabuľka183[[#This Row],[Stĺpec2]]=2, "AT", "CZ")))</f>
        <v>AT</v>
      </c>
    </row>
    <row r="101" spans="1:12" x14ac:dyDescent="0.25">
      <c r="A101">
        <v>2000647</v>
      </c>
      <c r="B101" t="s">
        <v>481</v>
      </c>
      <c r="C101" t="s">
        <v>482</v>
      </c>
      <c r="E101" t="s">
        <v>159</v>
      </c>
      <c r="F101" s="5">
        <v>25235</v>
      </c>
      <c r="G101" s="2">
        <v>23911</v>
      </c>
      <c r="H101" t="s">
        <v>483</v>
      </c>
      <c r="I101" t="s">
        <v>226</v>
      </c>
      <c r="J101" t="s">
        <v>143</v>
      </c>
      <c r="K101">
        <v>0</v>
      </c>
      <c r="L101" t="str">
        <f>IF(Tabuľka183[[#This Row],[Stĺpec2]]=0, "SK", IF(Tabuľka183[[#This Row],[Stĺpec2]]=1, "DE", IF(Tabuľka183[[#This Row],[Stĺpec2]]=2, "AT", "CZ")))</f>
        <v>SK</v>
      </c>
    </row>
    <row r="102" spans="1:12" x14ac:dyDescent="0.25">
      <c r="A102">
        <v>2002451</v>
      </c>
      <c r="B102" t="s">
        <v>484</v>
      </c>
      <c r="C102" t="s">
        <v>485</v>
      </c>
      <c r="E102" t="s">
        <v>159</v>
      </c>
      <c r="F102" s="6">
        <v>23408</v>
      </c>
      <c r="G102" s="2">
        <v>55546</v>
      </c>
      <c r="H102" t="s">
        <v>486</v>
      </c>
      <c r="I102" t="s">
        <v>156</v>
      </c>
      <c r="J102" t="s">
        <v>110</v>
      </c>
      <c r="K102">
        <v>1</v>
      </c>
      <c r="L102" t="str">
        <f>IF(Tabuľka183[[#This Row],[Stĺpec2]]=0, "SK", IF(Tabuľka183[[#This Row],[Stĺpec2]]=1, "DE", IF(Tabuľka183[[#This Row],[Stĺpec2]]=2, "AT", "CZ")))</f>
        <v>DE</v>
      </c>
    </row>
    <row r="103" spans="1:12" x14ac:dyDescent="0.25">
      <c r="A103">
        <v>2009220</v>
      </c>
      <c r="B103" t="s">
        <v>487</v>
      </c>
      <c r="C103" t="s">
        <v>488</v>
      </c>
      <c r="E103" t="s">
        <v>154</v>
      </c>
      <c r="F103" s="5">
        <v>22313</v>
      </c>
      <c r="G103" s="2">
        <v>2699</v>
      </c>
      <c r="H103" t="s">
        <v>489</v>
      </c>
      <c r="I103" t="s">
        <v>265</v>
      </c>
      <c r="J103" t="s">
        <v>181</v>
      </c>
      <c r="K103">
        <v>2</v>
      </c>
      <c r="L103" t="str">
        <f>IF(Tabuľka183[[#This Row],[Stĺpec2]]=0, "SK", IF(Tabuľka183[[#This Row],[Stĺpec2]]=1, "DE", IF(Tabuľka183[[#This Row],[Stĺpec2]]=2, "AT", "CZ")))</f>
        <v>AT</v>
      </c>
    </row>
    <row r="104" spans="1:12" x14ac:dyDescent="0.25">
      <c r="A104">
        <v>2008140</v>
      </c>
      <c r="B104" t="s">
        <v>490</v>
      </c>
      <c r="C104" t="s">
        <v>491</v>
      </c>
      <c r="E104" t="s">
        <v>154</v>
      </c>
      <c r="F104" s="6">
        <v>17930</v>
      </c>
      <c r="G104" s="2">
        <v>67304</v>
      </c>
      <c r="H104" t="s">
        <v>492</v>
      </c>
      <c r="I104" t="s">
        <v>156</v>
      </c>
      <c r="J104" t="s">
        <v>143</v>
      </c>
      <c r="K104">
        <v>0</v>
      </c>
      <c r="L104" t="str">
        <f>IF(Tabuľka183[[#This Row],[Stĺpec2]]=0, "SK", IF(Tabuľka183[[#This Row],[Stĺpec2]]=1, "DE", IF(Tabuľka183[[#This Row],[Stĺpec2]]=2, "AT", "CZ")))</f>
        <v>SK</v>
      </c>
    </row>
    <row r="105" spans="1:12" x14ac:dyDescent="0.25">
      <c r="A105">
        <v>2005369</v>
      </c>
      <c r="B105" t="s">
        <v>493</v>
      </c>
      <c r="C105" t="s">
        <v>494</v>
      </c>
      <c r="E105" t="s">
        <v>159</v>
      </c>
      <c r="F105" s="5">
        <v>17930</v>
      </c>
      <c r="G105" s="2">
        <v>36404</v>
      </c>
      <c r="H105" t="s">
        <v>495</v>
      </c>
      <c r="I105" t="s">
        <v>193</v>
      </c>
      <c r="J105" t="s">
        <v>143</v>
      </c>
      <c r="K105">
        <v>0</v>
      </c>
      <c r="L105" t="str">
        <f>IF(Tabuľka183[[#This Row],[Stĺpec2]]=0, "SK", IF(Tabuľka183[[#This Row],[Stĺpec2]]=1, "DE", IF(Tabuľka183[[#This Row],[Stĺpec2]]=2, "AT", "CZ")))</f>
        <v>SK</v>
      </c>
    </row>
    <row r="106" spans="1:12" x14ac:dyDescent="0.25">
      <c r="A106">
        <v>2000631</v>
      </c>
      <c r="B106" t="s">
        <v>496</v>
      </c>
      <c r="C106" t="s">
        <v>497</v>
      </c>
      <c r="E106" t="s">
        <v>154</v>
      </c>
      <c r="F106" s="6">
        <v>16103</v>
      </c>
      <c r="G106" s="2">
        <v>87745</v>
      </c>
      <c r="H106" t="s">
        <v>498</v>
      </c>
      <c r="I106" t="s">
        <v>198</v>
      </c>
      <c r="J106" t="s">
        <v>143</v>
      </c>
      <c r="K106">
        <v>0</v>
      </c>
      <c r="L106" t="str">
        <f>IF(Tabuľka183[[#This Row],[Stĺpec2]]=0, "SK", IF(Tabuľka183[[#This Row],[Stĺpec2]]=1, "DE", IF(Tabuľka183[[#This Row],[Stĺpec2]]=2, "AT", "CZ")))</f>
        <v>SK</v>
      </c>
    </row>
    <row r="107" spans="1:12" x14ac:dyDescent="0.25">
      <c r="A107">
        <v>2002755</v>
      </c>
      <c r="B107" t="s">
        <v>499</v>
      </c>
      <c r="C107" t="s">
        <v>500</v>
      </c>
      <c r="E107" t="s">
        <v>154</v>
      </c>
      <c r="F107" s="5">
        <v>15738</v>
      </c>
      <c r="G107" s="2">
        <v>69190</v>
      </c>
      <c r="H107" t="s">
        <v>501</v>
      </c>
      <c r="I107" t="s">
        <v>269</v>
      </c>
      <c r="J107" t="s">
        <v>110</v>
      </c>
      <c r="K107">
        <v>1</v>
      </c>
      <c r="L107" t="str">
        <f>IF(Tabuľka183[[#This Row],[Stĺpec2]]=0, "SK", IF(Tabuľka183[[#This Row],[Stĺpec2]]=1, "DE", IF(Tabuľka183[[#This Row],[Stĺpec2]]=2, "AT", "CZ")))</f>
        <v>DE</v>
      </c>
    </row>
    <row r="108" spans="1:12" x14ac:dyDescent="0.25">
      <c r="A108">
        <v>2005093</v>
      </c>
      <c r="B108" t="s">
        <v>502</v>
      </c>
      <c r="C108" t="s">
        <v>503</v>
      </c>
      <c r="E108" t="s">
        <v>154</v>
      </c>
      <c r="F108" s="6">
        <v>11720</v>
      </c>
      <c r="G108" s="2">
        <v>38486</v>
      </c>
      <c r="H108" t="s">
        <v>504</v>
      </c>
      <c r="I108" t="s">
        <v>273</v>
      </c>
      <c r="J108" t="s">
        <v>181</v>
      </c>
      <c r="K108">
        <v>2</v>
      </c>
      <c r="L108" t="str">
        <f>IF(Tabuľka183[[#This Row],[Stĺpec2]]=0, "SK", IF(Tabuľka183[[#This Row],[Stĺpec2]]=1, "DE", IF(Tabuľka183[[#This Row],[Stĺpec2]]=2, "AT", "CZ")))</f>
        <v>AT</v>
      </c>
    </row>
    <row r="109" spans="1:12" x14ac:dyDescent="0.25">
      <c r="A109">
        <v>2005002</v>
      </c>
      <c r="B109" t="s">
        <v>505</v>
      </c>
      <c r="C109" t="s">
        <v>506</v>
      </c>
      <c r="E109" t="s">
        <v>159</v>
      </c>
      <c r="F109" s="5">
        <v>10625</v>
      </c>
      <c r="G109" s="2">
        <v>7639</v>
      </c>
      <c r="H109" t="s">
        <v>507</v>
      </c>
      <c r="I109" t="s">
        <v>193</v>
      </c>
      <c r="J109" t="s">
        <v>181</v>
      </c>
      <c r="K109">
        <v>2</v>
      </c>
      <c r="L109" t="str">
        <f>IF(Tabuľka183[[#This Row],[Stĺpec2]]=0, "SK", IF(Tabuľka183[[#This Row],[Stĺpec2]]=1, "DE", IF(Tabuľka183[[#This Row],[Stĺpec2]]=2, "AT", "CZ")))</f>
        <v>AT</v>
      </c>
    </row>
    <row r="110" spans="1:12" x14ac:dyDescent="0.25">
      <c r="A110">
        <v>2009306</v>
      </c>
      <c r="B110" t="s">
        <v>508</v>
      </c>
      <c r="C110" t="s">
        <v>509</v>
      </c>
      <c r="E110" t="s">
        <v>154</v>
      </c>
      <c r="F110" s="6">
        <v>10625</v>
      </c>
      <c r="G110" s="2">
        <v>15230</v>
      </c>
      <c r="H110" t="s">
        <v>257</v>
      </c>
      <c r="I110" t="s">
        <v>165</v>
      </c>
      <c r="J110" t="s">
        <v>143</v>
      </c>
      <c r="K110">
        <v>0</v>
      </c>
      <c r="L110" t="str">
        <f>IF(Tabuľka183[[#This Row],[Stĺpec2]]=0, "SK", IF(Tabuľka183[[#This Row],[Stĺpec2]]=1, "DE", IF(Tabuľka183[[#This Row],[Stĺpec2]]=2, "AT", "CZ")))</f>
        <v>SK</v>
      </c>
    </row>
    <row r="111" spans="1:12" x14ac:dyDescent="0.25">
      <c r="A111">
        <v>2001167</v>
      </c>
      <c r="B111" t="s">
        <v>510</v>
      </c>
      <c r="C111" t="s">
        <v>511</v>
      </c>
      <c r="E111" t="s">
        <v>159</v>
      </c>
      <c r="F111" s="5">
        <v>9529</v>
      </c>
      <c r="G111" s="2">
        <v>35117</v>
      </c>
      <c r="H111" t="s">
        <v>512</v>
      </c>
      <c r="I111" t="s">
        <v>426</v>
      </c>
      <c r="J111" t="s">
        <v>143</v>
      </c>
      <c r="K111">
        <v>0</v>
      </c>
      <c r="L111" t="str">
        <f>IF(Tabuľka183[[#This Row],[Stĺpec2]]=0, "SK", IF(Tabuľka183[[#This Row],[Stĺpec2]]=1, "DE", IF(Tabuľka183[[#This Row],[Stĺpec2]]=2, "AT", "CZ")))</f>
        <v>SK</v>
      </c>
    </row>
    <row r="112" spans="1:12" x14ac:dyDescent="0.25">
      <c r="A112">
        <v>2007123</v>
      </c>
      <c r="B112" t="s">
        <v>513</v>
      </c>
      <c r="C112" t="s">
        <v>514</v>
      </c>
      <c r="E112" t="s">
        <v>159</v>
      </c>
      <c r="F112" s="6">
        <v>9529</v>
      </c>
      <c r="G112" s="2">
        <v>97342</v>
      </c>
      <c r="H112" t="s">
        <v>515</v>
      </c>
      <c r="I112" t="s">
        <v>198</v>
      </c>
      <c r="J112" t="s">
        <v>181</v>
      </c>
      <c r="K112">
        <v>2</v>
      </c>
      <c r="L112" t="str">
        <f>IF(Tabuľka183[[#This Row],[Stĺpec2]]=0, "SK", IF(Tabuľka183[[#This Row],[Stĺpec2]]=1, "DE", IF(Tabuľka183[[#This Row],[Stĺpec2]]=2, "AT", "CZ")))</f>
        <v>AT</v>
      </c>
    </row>
    <row r="113" spans="1:12" x14ac:dyDescent="0.25">
      <c r="A113">
        <v>2008612</v>
      </c>
      <c r="B113" t="s">
        <v>516</v>
      </c>
      <c r="C113" t="s">
        <v>517</v>
      </c>
      <c r="E113" t="s">
        <v>154</v>
      </c>
      <c r="F113" s="5">
        <v>8068</v>
      </c>
      <c r="G113" s="2">
        <v>17398</v>
      </c>
      <c r="H113" t="s">
        <v>518</v>
      </c>
      <c r="I113" t="s">
        <v>161</v>
      </c>
      <c r="J113" t="s">
        <v>110</v>
      </c>
      <c r="K113">
        <v>1</v>
      </c>
      <c r="L113" t="str">
        <f>IF(Tabuľka183[[#This Row],[Stĺpec2]]=0, "SK", IF(Tabuľka183[[#This Row],[Stĺpec2]]=1, "DE", IF(Tabuľka183[[#This Row],[Stĺpec2]]=2, "AT", "CZ")))</f>
        <v>DE</v>
      </c>
    </row>
    <row r="114" spans="1:12" x14ac:dyDescent="0.25">
      <c r="A114">
        <v>2001049</v>
      </c>
      <c r="B114" t="s">
        <v>519</v>
      </c>
      <c r="C114" t="s">
        <v>520</v>
      </c>
      <c r="E114" t="s">
        <v>159</v>
      </c>
      <c r="F114" s="3">
        <v>35945</v>
      </c>
      <c r="G114" s="2">
        <v>71576</v>
      </c>
      <c r="H114" t="s">
        <v>521</v>
      </c>
      <c r="I114" t="s">
        <v>269</v>
      </c>
      <c r="J114" t="s">
        <v>181</v>
      </c>
      <c r="K114">
        <v>2</v>
      </c>
      <c r="L114" t="str">
        <f>IF(Tabuľka183[[#This Row],[Stĺpec2]]=0, "SK", IF(Tabuľka183[[#This Row],[Stĺpec2]]=1, "DE", IF(Tabuľka183[[#This Row],[Stĺpec2]]=2, "AT", "CZ")))</f>
        <v>AT</v>
      </c>
    </row>
    <row r="115" spans="1:12" x14ac:dyDescent="0.25">
      <c r="A115">
        <v>2008465</v>
      </c>
      <c r="B115" t="s">
        <v>522</v>
      </c>
      <c r="C115" t="s">
        <v>523</v>
      </c>
      <c r="E115" t="s">
        <v>154</v>
      </c>
      <c r="F115" s="3">
        <v>12569</v>
      </c>
      <c r="G115" s="2">
        <v>36039</v>
      </c>
      <c r="H115" t="s">
        <v>524</v>
      </c>
      <c r="I115" t="s">
        <v>426</v>
      </c>
      <c r="J115" t="s">
        <v>110</v>
      </c>
      <c r="K115">
        <v>1</v>
      </c>
      <c r="L115" t="str">
        <f>IF(Tabuľka183[[#This Row],[Stĺpec2]]=0, "SK", IF(Tabuľka183[[#This Row],[Stĺpec2]]=1, "DE", IF(Tabuľka183[[#This Row],[Stĺpec2]]=2, "AT", "CZ")))</f>
        <v>DE</v>
      </c>
    </row>
    <row r="116" spans="1:12" x14ac:dyDescent="0.25">
      <c r="A116">
        <v>2007213</v>
      </c>
      <c r="B116" t="s">
        <v>525</v>
      </c>
      <c r="C116" t="s">
        <v>526</v>
      </c>
      <c r="E116" t="s">
        <v>159</v>
      </c>
      <c r="F116" s="3">
        <v>38382</v>
      </c>
      <c r="G116" s="2">
        <v>25938</v>
      </c>
      <c r="H116" t="s">
        <v>527</v>
      </c>
      <c r="I116" t="s">
        <v>226</v>
      </c>
      <c r="J116" t="s">
        <v>181</v>
      </c>
      <c r="K116">
        <v>2</v>
      </c>
      <c r="L116" t="str">
        <f>IF(Tabuľka183[[#This Row],[Stĺpec2]]=0, "SK", IF(Tabuľka183[[#This Row],[Stĺpec2]]=1, "DE", IF(Tabuľka183[[#This Row],[Stĺpec2]]=2, "AT", "CZ")))</f>
        <v>AT</v>
      </c>
    </row>
    <row r="117" spans="1:12" x14ac:dyDescent="0.25">
      <c r="A117">
        <v>2004130</v>
      </c>
      <c r="B117" t="s">
        <v>528</v>
      </c>
      <c r="C117" t="s">
        <v>529</v>
      </c>
      <c r="E117" t="s">
        <v>154</v>
      </c>
      <c r="F117" s="3">
        <v>26694</v>
      </c>
      <c r="G117" s="2">
        <v>6918</v>
      </c>
      <c r="H117" t="s">
        <v>530</v>
      </c>
      <c r="I117" t="s">
        <v>273</v>
      </c>
      <c r="J117" t="s">
        <v>143</v>
      </c>
      <c r="K117">
        <v>0</v>
      </c>
      <c r="L117" t="str">
        <f>IF(Tabuľka183[[#This Row],[Stĺpec2]]=0, "SK", IF(Tabuľka183[[#This Row],[Stĺpec2]]=1, "DE", IF(Tabuľka183[[#This Row],[Stĺpec2]]=2, "AT", "CZ")))</f>
        <v>SK</v>
      </c>
    </row>
    <row r="118" spans="1:12" x14ac:dyDescent="0.25">
      <c r="A118">
        <v>2001827</v>
      </c>
      <c r="B118" t="s">
        <v>531</v>
      </c>
      <c r="C118" t="s">
        <v>532</v>
      </c>
      <c r="E118" t="s">
        <v>154</v>
      </c>
      <c r="F118" s="3">
        <v>26328</v>
      </c>
      <c r="G118" s="2">
        <v>39291</v>
      </c>
      <c r="H118" t="s">
        <v>533</v>
      </c>
      <c r="I118" t="s">
        <v>273</v>
      </c>
      <c r="J118" t="s">
        <v>110</v>
      </c>
      <c r="K118">
        <v>1</v>
      </c>
      <c r="L118" t="str">
        <f>IF(Tabuľka183[[#This Row],[Stĺpec2]]=0, "SK", IF(Tabuľka183[[#This Row],[Stĺpec2]]=1, "DE", IF(Tabuľka183[[#This Row],[Stĺpec2]]=2, "AT", "CZ")))</f>
        <v>DE</v>
      </c>
    </row>
    <row r="119" spans="1:12" x14ac:dyDescent="0.25">
      <c r="A119">
        <v>2004825</v>
      </c>
      <c r="B119" t="s">
        <v>534</v>
      </c>
      <c r="C119" t="s">
        <v>535</v>
      </c>
      <c r="E119" t="s">
        <v>159</v>
      </c>
      <c r="F119" s="3">
        <v>21945</v>
      </c>
      <c r="G119" s="2">
        <v>99510</v>
      </c>
      <c r="H119" t="s">
        <v>536</v>
      </c>
      <c r="I119" t="s">
        <v>193</v>
      </c>
      <c r="J119" t="s">
        <v>143</v>
      </c>
      <c r="K119">
        <v>0</v>
      </c>
      <c r="L119" t="str">
        <f>IF(Tabuľka183[[#This Row],[Stĺpec2]]=0, "SK", IF(Tabuľka183[[#This Row],[Stĺpec2]]=1, "DE", IF(Tabuľka183[[#This Row],[Stĺpec2]]=2, "AT", "CZ")))</f>
        <v>SK</v>
      </c>
    </row>
    <row r="120" spans="1:12" x14ac:dyDescent="0.25">
      <c r="A120">
        <v>2006719</v>
      </c>
      <c r="B120" t="s">
        <v>537</v>
      </c>
      <c r="C120" t="s">
        <v>538</v>
      </c>
      <c r="E120" t="s">
        <v>159</v>
      </c>
      <c r="F120" s="3">
        <v>11718</v>
      </c>
      <c r="G120" s="2">
        <v>69207</v>
      </c>
      <c r="H120" t="s">
        <v>539</v>
      </c>
      <c r="I120" t="s">
        <v>269</v>
      </c>
      <c r="J120" t="s">
        <v>110</v>
      </c>
      <c r="K120">
        <v>1</v>
      </c>
      <c r="L120" t="str">
        <f>IF(Tabuľka183[[#This Row],[Stĺpec2]]=0, "SK", IF(Tabuľka183[[#This Row],[Stĺpec2]]=1, "DE", IF(Tabuľka183[[#This Row],[Stĺpec2]]=2, "AT", "CZ")))</f>
        <v>DE</v>
      </c>
    </row>
    <row r="121" spans="1:12" x14ac:dyDescent="0.25">
      <c r="A121">
        <v>2001473</v>
      </c>
      <c r="B121" t="s">
        <v>540</v>
      </c>
      <c r="C121" t="s">
        <v>541</v>
      </c>
      <c r="E121" t="s">
        <v>159</v>
      </c>
      <c r="F121" s="3">
        <v>8431</v>
      </c>
      <c r="G121" s="2">
        <v>1877</v>
      </c>
      <c r="H121" t="s">
        <v>542</v>
      </c>
      <c r="I121" t="s">
        <v>265</v>
      </c>
      <c r="J121" t="s">
        <v>143</v>
      </c>
      <c r="K121">
        <v>0</v>
      </c>
      <c r="L121" t="str">
        <f>IF(Tabuľka183[[#This Row],[Stĺpec2]]=0, "SK", IF(Tabuľka183[[#This Row],[Stĺpec2]]=1, "DE", IF(Tabuľka183[[#This Row],[Stĺpec2]]=2, "AT", "CZ")))</f>
        <v>SK</v>
      </c>
    </row>
    <row r="122" spans="1:12" x14ac:dyDescent="0.25">
      <c r="A122">
        <v>2005125</v>
      </c>
      <c r="B122" t="s">
        <v>543</v>
      </c>
      <c r="C122" t="s">
        <v>544</v>
      </c>
      <c r="E122" t="s">
        <v>154</v>
      </c>
      <c r="F122" s="3">
        <v>37651</v>
      </c>
      <c r="G122" s="2">
        <v>6386</v>
      </c>
      <c r="H122" t="s">
        <v>545</v>
      </c>
      <c r="I122" t="s">
        <v>273</v>
      </c>
      <c r="J122" t="s">
        <v>143</v>
      </c>
      <c r="K122">
        <v>0</v>
      </c>
      <c r="L122" t="str">
        <f>IF(Tabuľka183[[#This Row],[Stĺpec2]]=0, "SK", IF(Tabuľka183[[#This Row],[Stĺpec2]]=1, "DE", IF(Tabuľka183[[#This Row],[Stĺpec2]]=2, "AT", "CZ")))</f>
        <v>SK</v>
      </c>
    </row>
    <row r="123" spans="1:12" x14ac:dyDescent="0.25">
      <c r="A123">
        <v>2005032</v>
      </c>
      <c r="B123" t="s">
        <v>546</v>
      </c>
      <c r="C123" t="s">
        <v>547</v>
      </c>
      <c r="E123" t="s">
        <v>154</v>
      </c>
      <c r="F123" s="3">
        <v>20119</v>
      </c>
      <c r="G123" s="2">
        <v>53539</v>
      </c>
      <c r="H123" t="s">
        <v>548</v>
      </c>
      <c r="I123" t="s">
        <v>156</v>
      </c>
      <c r="J123" t="s">
        <v>110</v>
      </c>
      <c r="K123">
        <v>1</v>
      </c>
      <c r="L123" t="str">
        <f>IF(Tabuľka183[[#This Row],[Stĺpec2]]=0, "SK", IF(Tabuľka183[[#This Row],[Stĺpec2]]=1, "DE", IF(Tabuľka183[[#This Row],[Stĺpec2]]=2, "AT", "CZ")))</f>
        <v>DE</v>
      </c>
    </row>
    <row r="124" spans="1:12" x14ac:dyDescent="0.25">
      <c r="A124">
        <v>2003974</v>
      </c>
      <c r="B124" t="s">
        <v>549</v>
      </c>
      <c r="C124" t="s">
        <v>550</v>
      </c>
      <c r="E124" t="s">
        <v>154</v>
      </c>
      <c r="F124" s="3">
        <v>16101</v>
      </c>
      <c r="G124" s="2">
        <v>93053</v>
      </c>
      <c r="H124" t="s">
        <v>551</v>
      </c>
      <c r="I124" t="s">
        <v>198</v>
      </c>
      <c r="J124" t="s">
        <v>143</v>
      </c>
      <c r="K124">
        <v>0</v>
      </c>
      <c r="L124" t="str">
        <f>IF(Tabuľka183[[#This Row],[Stĺpec2]]=0, "SK", IF(Tabuľka183[[#This Row],[Stĺpec2]]=1, "DE", IF(Tabuľka183[[#This Row],[Stĺpec2]]=2, "AT", "CZ")))</f>
        <v>SK</v>
      </c>
    </row>
    <row r="125" spans="1:12" x14ac:dyDescent="0.25">
      <c r="A125">
        <v>2008208</v>
      </c>
      <c r="B125" t="s">
        <v>552</v>
      </c>
      <c r="C125" t="s">
        <v>553</v>
      </c>
      <c r="E125" t="s">
        <v>159</v>
      </c>
      <c r="F125" s="3">
        <v>14275</v>
      </c>
      <c r="G125" s="2">
        <v>39359</v>
      </c>
      <c r="H125" t="s">
        <v>554</v>
      </c>
      <c r="I125" t="s">
        <v>273</v>
      </c>
      <c r="J125" t="s">
        <v>110</v>
      </c>
      <c r="K125">
        <v>1</v>
      </c>
      <c r="L125" t="str">
        <f>IF(Tabuľka183[[#This Row],[Stĺpec2]]=0, "SK", IF(Tabuľka183[[#This Row],[Stĺpec2]]=1, "DE", IF(Tabuľka183[[#This Row],[Stĺpec2]]=2, "AT", "CZ")))</f>
        <v>DE</v>
      </c>
    </row>
    <row r="126" spans="1:12" x14ac:dyDescent="0.25">
      <c r="A126">
        <v>2009082</v>
      </c>
      <c r="B126" t="s">
        <v>555</v>
      </c>
      <c r="C126" t="s">
        <v>556</v>
      </c>
      <c r="E126" t="s">
        <v>159</v>
      </c>
      <c r="F126" s="3">
        <v>13910</v>
      </c>
      <c r="G126" s="2">
        <v>91626</v>
      </c>
      <c r="H126" t="s">
        <v>557</v>
      </c>
      <c r="I126" t="s">
        <v>198</v>
      </c>
      <c r="J126" t="s">
        <v>110</v>
      </c>
      <c r="K126">
        <v>1</v>
      </c>
      <c r="L126" t="str">
        <f>IF(Tabuľka183[[#This Row],[Stĺpec2]]=0, "SK", IF(Tabuľka183[[#This Row],[Stĺpec2]]=1, "DE", IF(Tabuľka183[[#This Row],[Stĺpec2]]=2, "AT", "CZ")))</f>
        <v>DE</v>
      </c>
    </row>
    <row r="127" spans="1:12" x14ac:dyDescent="0.25">
      <c r="A127">
        <v>2003898</v>
      </c>
      <c r="B127" t="s">
        <v>558</v>
      </c>
      <c r="C127" t="s">
        <v>559</v>
      </c>
      <c r="E127" t="s">
        <v>159</v>
      </c>
      <c r="F127" s="3">
        <v>12449</v>
      </c>
      <c r="G127" s="2">
        <v>31552</v>
      </c>
      <c r="H127" t="s">
        <v>560</v>
      </c>
      <c r="I127" t="s">
        <v>172</v>
      </c>
      <c r="J127" t="s">
        <v>110</v>
      </c>
      <c r="K127">
        <v>1</v>
      </c>
      <c r="L127" t="str">
        <f>IF(Tabuľka183[[#This Row],[Stĺpec2]]=0, "SK", IF(Tabuľka183[[#This Row],[Stĺpec2]]=1, "DE", IF(Tabuľka183[[#This Row],[Stĺpec2]]=2, "AT", "CZ")))</f>
        <v>DE</v>
      </c>
    </row>
    <row r="128" spans="1:12" x14ac:dyDescent="0.25">
      <c r="A128">
        <v>2008485</v>
      </c>
      <c r="B128" t="s">
        <v>561</v>
      </c>
      <c r="C128" t="s">
        <v>562</v>
      </c>
      <c r="E128" t="s">
        <v>154</v>
      </c>
      <c r="F128" s="3">
        <v>8796</v>
      </c>
      <c r="G128" s="2">
        <v>56295</v>
      </c>
      <c r="H128" t="s">
        <v>563</v>
      </c>
      <c r="I128" t="s">
        <v>156</v>
      </c>
      <c r="J128" t="s">
        <v>181</v>
      </c>
      <c r="K128">
        <v>2</v>
      </c>
      <c r="L128" t="str">
        <f>IF(Tabuľka183[[#This Row],[Stĺpec2]]=0, "SK", IF(Tabuľka183[[#This Row],[Stĺpec2]]=1, "DE", IF(Tabuľka183[[#This Row],[Stĺpec2]]=2, "AT", "CZ")))</f>
        <v>AT</v>
      </c>
    </row>
    <row r="129" spans="1:12" x14ac:dyDescent="0.25">
      <c r="A129">
        <v>2007351</v>
      </c>
      <c r="B129" t="s">
        <v>564</v>
      </c>
      <c r="C129" t="s">
        <v>565</v>
      </c>
      <c r="E129" t="s">
        <v>154</v>
      </c>
      <c r="F129" s="3" t="s">
        <v>566</v>
      </c>
      <c r="G129" s="2">
        <v>76835</v>
      </c>
      <c r="H129" t="s">
        <v>567</v>
      </c>
      <c r="I129" t="s">
        <v>156</v>
      </c>
      <c r="J129" t="s">
        <v>143</v>
      </c>
      <c r="K129">
        <v>0</v>
      </c>
      <c r="L129" t="str">
        <f>IF(Tabuľka183[[#This Row],[Stĺpec2]]=0, "SK", IF(Tabuľka183[[#This Row],[Stĺpec2]]=1, "DE", IF(Tabuľka183[[#This Row],[Stĺpec2]]=2, "AT", "CZ")))</f>
        <v>SK</v>
      </c>
    </row>
    <row r="130" spans="1:12" x14ac:dyDescent="0.25">
      <c r="A130">
        <v>2000379</v>
      </c>
      <c r="B130" t="s">
        <v>568</v>
      </c>
      <c r="C130" t="s">
        <v>569</v>
      </c>
      <c r="E130" t="s">
        <v>159</v>
      </c>
      <c r="F130" s="3" t="s">
        <v>570</v>
      </c>
      <c r="G130" s="2">
        <v>6917</v>
      </c>
      <c r="H130" t="s">
        <v>571</v>
      </c>
      <c r="I130" t="s">
        <v>273</v>
      </c>
      <c r="J130" t="s">
        <v>110</v>
      </c>
      <c r="K130">
        <v>1</v>
      </c>
      <c r="L130" t="str">
        <f>IF(Tabuľka183[[#This Row],[Stĺpec2]]=0, "SK", IF(Tabuľka183[[#This Row],[Stĺpec2]]=1, "DE", IF(Tabuľka183[[#This Row],[Stĺpec2]]=2, "AT", "CZ")))</f>
        <v>DE</v>
      </c>
    </row>
    <row r="131" spans="1:12" x14ac:dyDescent="0.25">
      <c r="A131">
        <v>2004132</v>
      </c>
      <c r="B131" t="s">
        <v>572</v>
      </c>
      <c r="C131" t="s">
        <v>573</v>
      </c>
      <c r="E131" t="s">
        <v>154</v>
      </c>
      <c r="F131" s="3" t="s">
        <v>574</v>
      </c>
      <c r="G131" s="2">
        <v>40589</v>
      </c>
      <c r="H131" t="s">
        <v>575</v>
      </c>
      <c r="I131" t="s">
        <v>180</v>
      </c>
      <c r="J131" t="s">
        <v>143</v>
      </c>
      <c r="K131">
        <v>0</v>
      </c>
      <c r="L131" t="str">
        <f>IF(Tabuľka183[[#This Row],[Stĺpec2]]=0, "SK", IF(Tabuľka183[[#This Row],[Stĺpec2]]=1, "DE", IF(Tabuľka183[[#This Row],[Stĺpec2]]=2, "AT", "CZ")))</f>
        <v>SK</v>
      </c>
    </row>
    <row r="132" spans="1:12" x14ac:dyDescent="0.25">
      <c r="A132">
        <v>2009344</v>
      </c>
      <c r="B132" t="s">
        <v>576</v>
      </c>
      <c r="C132" t="s">
        <v>577</v>
      </c>
      <c r="E132" t="s">
        <v>159</v>
      </c>
      <c r="F132" s="3" t="s">
        <v>578</v>
      </c>
      <c r="G132" s="2">
        <v>96129</v>
      </c>
      <c r="H132" t="s">
        <v>579</v>
      </c>
      <c r="I132" t="s">
        <v>198</v>
      </c>
      <c r="J132" t="s">
        <v>181</v>
      </c>
      <c r="K132">
        <v>2</v>
      </c>
      <c r="L132" t="str">
        <f>IF(Tabuľka183[[#This Row],[Stĺpec2]]=0, "SK", IF(Tabuľka183[[#This Row],[Stĺpec2]]=1, "DE", IF(Tabuľka183[[#This Row],[Stĺpec2]]=2, "AT", "CZ")))</f>
        <v>AT</v>
      </c>
    </row>
    <row r="133" spans="1:12" x14ac:dyDescent="0.25">
      <c r="A133">
        <v>2000918</v>
      </c>
      <c r="B133" t="s">
        <v>580</v>
      </c>
      <c r="C133" t="s">
        <v>581</v>
      </c>
      <c r="E133" t="s">
        <v>154</v>
      </c>
      <c r="F133" s="3" t="s">
        <v>582</v>
      </c>
      <c r="G133" s="2">
        <v>24214</v>
      </c>
      <c r="H133" t="s">
        <v>583</v>
      </c>
      <c r="I133" t="s">
        <v>226</v>
      </c>
      <c r="J133" t="s">
        <v>143</v>
      </c>
      <c r="K133">
        <v>0</v>
      </c>
      <c r="L133" t="str">
        <f>IF(Tabuľka183[[#This Row],[Stĺpec2]]=0, "SK", IF(Tabuľka183[[#This Row],[Stĺpec2]]=1, "DE", IF(Tabuľka183[[#This Row],[Stĺpec2]]=2, "AT", "CZ")))</f>
        <v>SK</v>
      </c>
    </row>
    <row r="134" spans="1:12" x14ac:dyDescent="0.25">
      <c r="A134">
        <v>2002984</v>
      </c>
      <c r="B134" t="s">
        <v>584</v>
      </c>
      <c r="C134" t="s">
        <v>585</v>
      </c>
      <c r="E134" t="s">
        <v>154</v>
      </c>
      <c r="F134" s="3" t="s">
        <v>586</v>
      </c>
      <c r="G134" s="2">
        <v>54636</v>
      </c>
      <c r="H134" t="s">
        <v>587</v>
      </c>
      <c r="I134" t="s">
        <v>156</v>
      </c>
      <c r="J134" t="s">
        <v>181</v>
      </c>
      <c r="K134">
        <v>2</v>
      </c>
      <c r="L134" t="str">
        <f>IF(Tabuľka183[[#This Row],[Stĺpec2]]=0, "SK", IF(Tabuľka183[[#This Row],[Stĺpec2]]=1, "DE", IF(Tabuľka183[[#This Row],[Stĺpec2]]=2, "AT", "CZ")))</f>
        <v>AT</v>
      </c>
    </row>
    <row r="135" spans="1:12" x14ac:dyDescent="0.25">
      <c r="A135">
        <v>2002953</v>
      </c>
      <c r="B135" t="s">
        <v>588</v>
      </c>
      <c r="C135" t="s">
        <v>589</v>
      </c>
      <c r="E135" t="s">
        <v>154</v>
      </c>
      <c r="F135" s="3" t="s">
        <v>590</v>
      </c>
      <c r="G135" s="2">
        <v>16306</v>
      </c>
      <c r="H135" t="s">
        <v>591</v>
      </c>
      <c r="I135" t="s">
        <v>165</v>
      </c>
      <c r="J135" t="s">
        <v>143</v>
      </c>
      <c r="K135">
        <v>0</v>
      </c>
      <c r="L135" t="str">
        <f>IF(Tabuľka183[[#This Row],[Stĺpec2]]=0, "SK", IF(Tabuľka183[[#This Row],[Stĺpec2]]=1, "DE", IF(Tabuľka183[[#This Row],[Stĺpec2]]=2, "AT", "CZ")))</f>
        <v>SK</v>
      </c>
    </row>
    <row r="136" spans="1:12" x14ac:dyDescent="0.25">
      <c r="A136">
        <v>2004224</v>
      </c>
      <c r="B136" t="s">
        <v>592</v>
      </c>
      <c r="C136" t="s">
        <v>593</v>
      </c>
      <c r="E136" t="s">
        <v>154</v>
      </c>
      <c r="F136" s="3" t="s">
        <v>594</v>
      </c>
      <c r="G136" s="2">
        <v>88348</v>
      </c>
      <c r="H136" t="s">
        <v>595</v>
      </c>
      <c r="I136" t="s">
        <v>269</v>
      </c>
      <c r="J136" t="s">
        <v>143</v>
      </c>
      <c r="K136">
        <v>0</v>
      </c>
      <c r="L136" t="str">
        <f>IF(Tabuľka183[[#This Row],[Stĺpec2]]=0, "SK", IF(Tabuľka183[[#This Row],[Stĺpec2]]=1, "DE", IF(Tabuľka183[[#This Row],[Stĺpec2]]=2, "AT", "CZ")))</f>
        <v>SK</v>
      </c>
    </row>
    <row r="137" spans="1:12" x14ac:dyDescent="0.25">
      <c r="A137">
        <v>2007800</v>
      </c>
      <c r="B137" t="s">
        <v>596</v>
      </c>
      <c r="C137" t="s">
        <v>597</v>
      </c>
      <c r="E137" t="s">
        <v>154</v>
      </c>
      <c r="F137" s="3" t="s">
        <v>598</v>
      </c>
      <c r="G137" s="2">
        <v>24405</v>
      </c>
      <c r="H137" t="s">
        <v>599</v>
      </c>
      <c r="I137" t="s">
        <v>226</v>
      </c>
      <c r="J137" t="s">
        <v>110</v>
      </c>
      <c r="K137">
        <v>1</v>
      </c>
      <c r="L137" t="str">
        <f>IF(Tabuľka183[[#This Row],[Stĺpec2]]=0, "SK", IF(Tabuľka183[[#This Row],[Stĺpec2]]=1, "DE", IF(Tabuľka183[[#This Row],[Stĺpec2]]=2, "AT", "CZ")))</f>
        <v>DE</v>
      </c>
    </row>
    <row r="138" spans="1:12" x14ac:dyDescent="0.25">
      <c r="A138">
        <v>2009748</v>
      </c>
      <c r="B138" t="s">
        <v>600</v>
      </c>
      <c r="C138" t="s">
        <v>601</v>
      </c>
      <c r="E138" t="s">
        <v>159</v>
      </c>
      <c r="F138" s="3" t="s">
        <v>602</v>
      </c>
      <c r="G138" s="2">
        <v>98617</v>
      </c>
      <c r="H138" t="s">
        <v>603</v>
      </c>
      <c r="I138" t="s">
        <v>193</v>
      </c>
      <c r="J138" t="s">
        <v>181</v>
      </c>
      <c r="K138">
        <v>2</v>
      </c>
      <c r="L138" t="str">
        <f>IF(Tabuľka183[[#This Row],[Stĺpec2]]=0, "SK", IF(Tabuľka183[[#This Row],[Stĺpec2]]=1, "DE", IF(Tabuľka183[[#This Row],[Stĺpec2]]=2, "AT", "CZ")))</f>
        <v>AT</v>
      </c>
    </row>
    <row r="139" spans="1:12" x14ac:dyDescent="0.25">
      <c r="A139">
        <v>2006726</v>
      </c>
      <c r="B139" t="s">
        <v>604</v>
      </c>
      <c r="C139" t="s">
        <v>605</v>
      </c>
      <c r="E139" t="s">
        <v>159</v>
      </c>
      <c r="F139" s="3" t="s">
        <v>606</v>
      </c>
      <c r="G139" s="2">
        <v>99510</v>
      </c>
      <c r="H139" t="s">
        <v>607</v>
      </c>
      <c r="I139" t="s">
        <v>193</v>
      </c>
      <c r="J139" t="s">
        <v>110</v>
      </c>
      <c r="K139">
        <v>1</v>
      </c>
      <c r="L139" t="str">
        <f>IF(Tabuľka183[[#This Row],[Stĺpec2]]=0, "SK", IF(Tabuľka183[[#This Row],[Stĺpec2]]=1, "DE", IF(Tabuľka183[[#This Row],[Stĺpec2]]=2, "AT", "CZ")))</f>
        <v>DE</v>
      </c>
    </row>
    <row r="140" spans="1:12" x14ac:dyDescent="0.25">
      <c r="A140">
        <v>2002415</v>
      </c>
      <c r="B140" t="s">
        <v>608</v>
      </c>
      <c r="C140" t="s">
        <v>609</v>
      </c>
      <c r="E140" t="s">
        <v>159</v>
      </c>
      <c r="F140" s="3" t="s">
        <v>610</v>
      </c>
      <c r="G140" s="2">
        <v>57632</v>
      </c>
      <c r="H140" t="s">
        <v>611</v>
      </c>
      <c r="I140" t="s">
        <v>156</v>
      </c>
      <c r="J140" t="s">
        <v>110</v>
      </c>
      <c r="K140">
        <v>1</v>
      </c>
      <c r="L140" t="str">
        <f>IF(Tabuľka183[[#This Row],[Stĺpec2]]=0, "SK", IF(Tabuľka183[[#This Row],[Stĺpec2]]=1, "DE", IF(Tabuľka183[[#This Row],[Stĺpec2]]=2, "AT", "CZ")))</f>
        <v>DE</v>
      </c>
    </row>
    <row r="141" spans="1:12" x14ac:dyDescent="0.25">
      <c r="A141">
        <v>2001334</v>
      </c>
      <c r="B141" t="s">
        <v>612</v>
      </c>
      <c r="C141" t="s">
        <v>613</v>
      </c>
      <c r="E141" t="s">
        <v>154</v>
      </c>
      <c r="F141" s="3" t="s">
        <v>614</v>
      </c>
      <c r="G141" s="2">
        <v>7381</v>
      </c>
      <c r="H141" t="s">
        <v>615</v>
      </c>
      <c r="I141" t="s">
        <v>193</v>
      </c>
      <c r="J141" t="s">
        <v>110</v>
      </c>
      <c r="K141">
        <v>1</v>
      </c>
      <c r="L141" t="str">
        <f>IF(Tabuľka183[[#This Row],[Stĺpec2]]=0, "SK", IF(Tabuľka183[[#This Row],[Stĺpec2]]=1, "DE", IF(Tabuľka183[[#This Row],[Stĺpec2]]=2, "AT", "CZ")))</f>
        <v>DE</v>
      </c>
    </row>
    <row r="142" spans="1:12" x14ac:dyDescent="0.25">
      <c r="A142">
        <v>2004595</v>
      </c>
      <c r="B142" t="s">
        <v>616</v>
      </c>
      <c r="C142" t="s">
        <v>617</v>
      </c>
      <c r="E142" t="s">
        <v>159</v>
      </c>
      <c r="F142" s="3" t="s">
        <v>618</v>
      </c>
      <c r="G142" s="2">
        <v>99762</v>
      </c>
      <c r="H142" t="s">
        <v>619</v>
      </c>
      <c r="I142" t="s">
        <v>193</v>
      </c>
      <c r="J142" t="s">
        <v>181</v>
      </c>
      <c r="K142">
        <v>2</v>
      </c>
      <c r="L142" t="str">
        <f>IF(Tabuľka183[[#This Row],[Stĺpec2]]=0, "SK", IF(Tabuľka183[[#This Row],[Stĺpec2]]=1, "DE", IF(Tabuľka183[[#This Row],[Stĺpec2]]=2, "AT", "CZ")))</f>
        <v>AT</v>
      </c>
    </row>
    <row r="143" spans="1:12" x14ac:dyDescent="0.25">
      <c r="A143">
        <v>2000670</v>
      </c>
      <c r="B143" t="s">
        <v>620</v>
      </c>
      <c r="C143" t="s">
        <v>621</v>
      </c>
      <c r="E143" t="s">
        <v>159</v>
      </c>
      <c r="F143" s="3" t="s">
        <v>622</v>
      </c>
      <c r="G143" s="2">
        <v>38170</v>
      </c>
      <c r="H143" t="s">
        <v>623</v>
      </c>
      <c r="I143" t="s">
        <v>172</v>
      </c>
      <c r="J143" t="s">
        <v>181</v>
      </c>
      <c r="K143">
        <v>2</v>
      </c>
      <c r="L143" t="str">
        <f>IF(Tabuľka183[[#This Row],[Stĺpec2]]=0, "SK", IF(Tabuľka183[[#This Row],[Stĺpec2]]=1, "DE", IF(Tabuľka183[[#This Row],[Stĺpec2]]=2, "AT", "CZ")))</f>
        <v>AT</v>
      </c>
    </row>
    <row r="144" spans="1:12" x14ac:dyDescent="0.25">
      <c r="A144">
        <v>2003033</v>
      </c>
      <c r="B144" t="s">
        <v>624</v>
      </c>
      <c r="C144" t="s">
        <v>625</v>
      </c>
      <c r="E144" t="s">
        <v>159</v>
      </c>
      <c r="F144" s="3" t="s">
        <v>626</v>
      </c>
      <c r="G144" s="2">
        <v>60320</v>
      </c>
      <c r="H144" t="s">
        <v>425</v>
      </c>
      <c r="I144" t="s">
        <v>426</v>
      </c>
      <c r="J144" t="s">
        <v>143</v>
      </c>
      <c r="K144">
        <v>0</v>
      </c>
      <c r="L144" t="str">
        <f>IF(Tabuľka183[[#This Row],[Stĺpec2]]=0, "SK", IF(Tabuľka183[[#This Row],[Stĺpec2]]=1, "DE", IF(Tabuľka183[[#This Row],[Stĺpec2]]=2, "AT", "CZ")))</f>
        <v>SK</v>
      </c>
    </row>
    <row r="145" spans="1:12" x14ac:dyDescent="0.25">
      <c r="A145">
        <v>2001783</v>
      </c>
      <c r="B145" t="s">
        <v>627</v>
      </c>
      <c r="C145" t="s">
        <v>628</v>
      </c>
      <c r="E145" t="s">
        <v>154</v>
      </c>
      <c r="F145" s="3" t="s">
        <v>629</v>
      </c>
      <c r="G145" s="2">
        <v>1731</v>
      </c>
      <c r="H145" t="s">
        <v>630</v>
      </c>
      <c r="I145" t="s">
        <v>265</v>
      </c>
      <c r="J145" t="s">
        <v>143</v>
      </c>
      <c r="K145">
        <v>0</v>
      </c>
      <c r="L145" t="str">
        <f>IF(Tabuľka183[[#This Row],[Stĺpec2]]=0, "SK", IF(Tabuľka183[[#This Row],[Stĺpec2]]=1, "DE", IF(Tabuľka183[[#This Row],[Stĺpec2]]=2, "AT", "CZ")))</f>
        <v>SK</v>
      </c>
    </row>
    <row r="146" spans="1:12" x14ac:dyDescent="0.25">
      <c r="A146">
        <v>2002245</v>
      </c>
      <c r="B146" t="s">
        <v>631</v>
      </c>
      <c r="C146" t="s">
        <v>632</v>
      </c>
      <c r="E146" t="s">
        <v>154</v>
      </c>
      <c r="F146" s="3" t="s">
        <v>633</v>
      </c>
      <c r="G146" s="2">
        <v>10587</v>
      </c>
      <c r="H146" t="s">
        <v>360</v>
      </c>
      <c r="I146" t="s">
        <v>360</v>
      </c>
      <c r="J146" t="s">
        <v>181</v>
      </c>
      <c r="K146">
        <v>2</v>
      </c>
      <c r="L146" t="str">
        <f>IF(Tabuľka183[[#This Row],[Stĺpec2]]=0, "SK", IF(Tabuľka183[[#This Row],[Stĺpec2]]=1, "DE", IF(Tabuľka183[[#This Row],[Stĺpec2]]=2, "AT", "CZ")))</f>
        <v>AT</v>
      </c>
    </row>
    <row r="147" spans="1:12" x14ac:dyDescent="0.25">
      <c r="A147">
        <v>2004914</v>
      </c>
      <c r="B147" t="s">
        <v>634</v>
      </c>
      <c r="C147" t="s">
        <v>635</v>
      </c>
      <c r="E147" t="s">
        <v>159</v>
      </c>
      <c r="F147" s="3" t="s">
        <v>636</v>
      </c>
      <c r="G147" s="2">
        <v>64665</v>
      </c>
      <c r="H147" t="s">
        <v>637</v>
      </c>
      <c r="I147" t="s">
        <v>426</v>
      </c>
      <c r="J147" t="s">
        <v>143</v>
      </c>
      <c r="K147">
        <v>0</v>
      </c>
      <c r="L147" t="str">
        <f>IF(Tabuľka183[[#This Row],[Stĺpec2]]=0, "SK", IF(Tabuľka183[[#This Row],[Stĺpec2]]=1, "DE", IF(Tabuľka183[[#This Row],[Stĺpec2]]=2, "AT", "CZ")))</f>
        <v>SK</v>
      </c>
    </row>
    <row r="148" spans="1:12" x14ac:dyDescent="0.25">
      <c r="A148">
        <v>2005961</v>
      </c>
      <c r="B148" t="s">
        <v>638</v>
      </c>
      <c r="C148" t="s">
        <v>639</v>
      </c>
      <c r="E148" t="s">
        <v>154</v>
      </c>
      <c r="F148" s="3" t="s">
        <v>640</v>
      </c>
      <c r="G148" s="2">
        <v>24598</v>
      </c>
      <c r="H148" t="s">
        <v>641</v>
      </c>
      <c r="I148" t="s">
        <v>226</v>
      </c>
      <c r="J148" t="s">
        <v>181</v>
      </c>
      <c r="K148">
        <v>2</v>
      </c>
      <c r="L148" t="str">
        <f>IF(Tabuľka183[[#This Row],[Stĺpec2]]=0, "SK", IF(Tabuľka183[[#This Row],[Stĺpec2]]=1, "DE", IF(Tabuľka183[[#This Row],[Stĺpec2]]=2, "AT", "CZ")))</f>
        <v>AT</v>
      </c>
    </row>
    <row r="149" spans="1:12" x14ac:dyDescent="0.25">
      <c r="A149">
        <v>2005650</v>
      </c>
      <c r="B149" t="s">
        <v>642</v>
      </c>
      <c r="C149" t="s">
        <v>643</v>
      </c>
      <c r="E149" t="s">
        <v>159</v>
      </c>
      <c r="F149" s="3">
        <v>29675</v>
      </c>
      <c r="G149" s="2">
        <v>15848</v>
      </c>
      <c r="H149" t="s">
        <v>644</v>
      </c>
      <c r="I149" t="s">
        <v>165</v>
      </c>
      <c r="J149" t="s">
        <v>181</v>
      </c>
      <c r="K149">
        <v>2</v>
      </c>
      <c r="L149" t="str">
        <f>IF(Tabuľka183[[#This Row],[Stĺpec2]]=0, "SK", IF(Tabuľka183[[#This Row],[Stĺpec2]]=1, "DE", IF(Tabuľka183[[#This Row],[Stĺpec2]]=2, "AT", "CZ")))</f>
        <v>AT</v>
      </c>
    </row>
    <row r="150" spans="1:12" x14ac:dyDescent="0.25">
      <c r="A150">
        <v>2005633</v>
      </c>
      <c r="B150" t="s">
        <v>645</v>
      </c>
      <c r="C150" t="s">
        <v>646</v>
      </c>
      <c r="E150" t="s">
        <v>159</v>
      </c>
      <c r="F150" s="3">
        <v>29310</v>
      </c>
      <c r="G150" s="2">
        <v>83128</v>
      </c>
      <c r="H150" t="s">
        <v>647</v>
      </c>
      <c r="I150" t="s">
        <v>198</v>
      </c>
      <c r="J150" t="s">
        <v>143</v>
      </c>
      <c r="K150">
        <v>0</v>
      </c>
      <c r="L150" t="str">
        <f>IF(Tabuľka183[[#This Row],[Stĺpec2]]=0, "SK", IF(Tabuľka183[[#This Row],[Stĺpec2]]=1, "DE", IF(Tabuľka183[[#This Row],[Stĺpec2]]=2, "AT", "CZ")))</f>
        <v>SK</v>
      </c>
    </row>
    <row r="151" spans="1:12" x14ac:dyDescent="0.25">
      <c r="A151">
        <v>2001665</v>
      </c>
      <c r="B151" t="s">
        <v>648</v>
      </c>
      <c r="C151" t="s">
        <v>649</v>
      </c>
      <c r="E151" t="s">
        <v>154</v>
      </c>
      <c r="F151" s="3">
        <v>24927</v>
      </c>
      <c r="G151" s="2">
        <v>65187</v>
      </c>
      <c r="H151" t="s">
        <v>650</v>
      </c>
      <c r="I151" t="s">
        <v>426</v>
      </c>
      <c r="J151" t="s">
        <v>143</v>
      </c>
      <c r="K151">
        <v>0</v>
      </c>
      <c r="L151" t="str">
        <f>IF(Tabuľka183[[#This Row],[Stĺpec2]]=0, "SK", IF(Tabuľka183[[#This Row],[Stĺpec2]]=1, "DE", IF(Tabuľka183[[#This Row],[Stĺpec2]]=2, "AT", "CZ")))</f>
        <v>SK</v>
      </c>
    </row>
    <row r="152" spans="1:12" x14ac:dyDescent="0.25">
      <c r="A152">
        <v>2008224</v>
      </c>
      <c r="B152" t="s">
        <v>651</v>
      </c>
      <c r="C152" t="s">
        <v>652</v>
      </c>
      <c r="E152" t="s">
        <v>159</v>
      </c>
      <c r="F152" s="3">
        <v>19813</v>
      </c>
      <c r="G152" s="2">
        <v>83646</v>
      </c>
      <c r="H152" t="s">
        <v>653</v>
      </c>
      <c r="I152" t="s">
        <v>198</v>
      </c>
      <c r="J152" t="s">
        <v>143</v>
      </c>
      <c r="K152">
        <v>0</v>
      </c>
      <c r="L152" t="str">
        <f>IF(Tabuľka183[[#This Row],[Stĺpec2]]=0, "SK", IF(Tabuľka183[[#This Row],[Stĺpec2]]=1, "DE", IF(Tabuľka183[[#This Row],[Stĺpec2]]=2, "AT", "CZ")))</f>
        <v>SK</v>
      </c>
    </row>
    <row r="153" spans="1:12" x14ac:dyDescent="0.25">
      <c r="A153">
        <v>2008986</v>
      </c>
      <c r="B153" t="s">
        <v>654</v>
      </c>
      <c r="C153" t="s">
        <v>655</v>
      </c>
      <c r="E153" t="s">
        <v>154</v>
      </c>
      <c r="F153" s="3">
        <v>15065</v>
      </c>
      <c r="G153" s="2">
        <v>25563</v>
      </c>
      <c r="H153" t="s">
        <v>656</v>
      </c>
      <c r="I153" t="s">
        <v>226</v>
      </c>
      <c r="J153" t="s">
        <v>143</v>
      </c>
      <c r="K153">
        <v>0</v>
      </c>
      <c r="L153" t="str">
        <f>IF(Tabuľka183[[#This Row],[Stĺpec2]]=0, "SK", IF(Tabuľka183[[#This Row],[Stĺpec2]]=1, "DE", IF(Tabuľka183[[#This Row],[Stĺpec2]]=2, "AT", "CZ")))</f>
        <v>SK</v>
      </c>
    </row>
    <row r="154" spans="1:12" x14ac:dyDescent="0.25">
      <c r="A154">
        <v>2001668</v>
      </c>
      <c r="B154" t="s">
        <v>657</v>
      </c>
      <c r="C154" t="s">
        <v>658</v>
      </c>
      <c r="E154" t="s">
        <v>159</v>
      </c>
      <c r="F154" s="3">
        <v>12143</v>
      </c>
      <c r="G154" s="2">
        <v>16909</v>
      </c>
      <c r="H154" t="s">
        <v>659</v>
      </c>
      <c r="I154" t="s">
        <v>165</v>
      </c>
      <c r="J154" t="s">
        <v>181</v>
      </c>
      <c r="K154">
        <v>2</v>
      </c>
      <c r="L154" t="str">
        <f>IF(Tabuľka183[[#This Row],[Stĺpec2]]=0, "SK", IF(Tabuľka183[[#This Row],[Stĺpec2]]=1, "DE", IF(Tabuľka183[[#This Row],[Stĺpec2]]=2, "AT", "CZ")))</f>
        <v>AT</v>
      </c>
    </row>
    <row r="155" spans="1:12" x14ac:dyDescent="0.25">
      <c r="A155">
        <v>2001684</v>
      </c>
      <c r="B155" t="s">
        <v>660</v>
      </c>
      <c r="C155" t="s">
        <v>661</v>
      </c>
      <c r="E155" t="s">
        <v>154</v>
      </c>
      <c r="F155" s="3">
        <v>10317</v>
      </c>
      <c r="G155" s="2">
        <v>65391</v>
      </c>
      <c r="H155" t="s">
        <v>662</v>
      </c>
      <c r="I155" t="s">
        <v>156</v>
      </c>
      <c r="J155" t="s">
        <v>110</v>
      </c>
      <c r="K155">
        <v>1</v>
      </c>
      <c r="L155" t="str">
        <f>IF(Tabuľka183[[#This Row],[Stĺpec2]]=0, "SK", IF(Tabuľka183[[#This Row],[Stĺpec2]]=1, "DE", IF(Tabuľka183[[#This Row],[Stĺpec2]]=2, "AT", "CZ")))</f>
        <v>DE</v>
      </c>
    </row>
    <row r="156" spans="1:12" x14ac:dyDescent="0.25">
      <c r="A156">
        <v>2004932</v>
      </c>
      <c r="B156" t="s">
        <v>663</v>
      </c>
      <c r="C156" t="s">
        <v>664</v>
      </c>
      <c r="E156" t="s">
        <v>154</v>
      </c>
      <c r="F156" s="3">
        <v>39171</v>
      </c>
      <c r="G156" s="2">
        <v>14715</v>
      </c>
      <c r="H156" t="s">
        <v>665</v>
      </c>
      <c r="I156" t="s">
        <v>165</v>
      </c>
      <c r="J156" t="s">
        <v>181</v>
      </c>
      <c r="K156">
        <v>2</v>
      </c>
      <c r="L156" t="str">
        <f>IF(Tabuľka183[[#This Row],[Stĺpec2]]=0, "SK", IF(Tabuľka183[[#This Row],[Stĺpec2]]=1, "DE", IF(Tabuľka183[[#This Row],[Stĺpec2]]=2, "AT", "CZ")))</f>
        <v>AT</v>
      </c>
    </row>
    <row r="157" spans="1:12" x14ac:dyDescent="0.25">
      <c r="A157">
        <v>2001908</v>
      </c>
      <c r="B157" t="s">
        <v>666</v>
      </c>
      <c r="C157" t="s">
        <v>667</v>
      </c>
      <c r="E157" t="s">
        <v>154</v>
      </c>
      <c r="F157" s="3">
        <v>38806</v>
      </c>
      <c r="G157" s="2">
        <v>6493</v>
      </c>
      <c r="H157" t="s">
        <v>668</v>
      </c>
      <c r="I157" t="s">
        <v>273</v>
      </c>
      <c r="J157" t="s">
        <v>181</v>
      </c>
      <c r="K157">
        <v>2</v>
      </c>
      <c r="L157" t="str">
        <f>IF(Tabuľka183[[#This Row],[Stĺpec2]]=0, "SK", IF(Tabuľka183[[#This Row],[Stĺpec2]]=1, "DE", IF(Tabuľka183[[#This Row],[Stĺpec2]]=2, "AT", "CZ")))</f>
        <v>AT</v>
      </c>
    </row>
    <row r="158" spans="1:12" x14ac:dyDescent="0.25">
      <c r="A158">
        <v>2003784</v>
      </c>
      <c r="B158" t="s">
        <v>669</v>
      </c>
      <c r="C158" t="s">
        <v>670</v>
      </c>
      <c r="E158" t="s">
        <v>154</v>
      </c>
      <c r="F158" s="3">
        <v>27483</v>
      </c>
      <c r="G158" s="2">
        <v>49762</v>
      </c>
      <c r="H158" t="s">
        <v>671</v>
      </c>
      <c r="I158" t="s">
        <v>172</v>
      </c>
      <c r="J158" t="s">
        <v>110</v>
      </c>
      <c r="K158">
        <v>1</v>
      </c>
      <c r="L158" t="str">
        <f>IF(Tabuľka183[[#This Row],[Stĺpec2]]=0, "SK", IF(Tabuľka183[[#This Row],[Stĺpec2]]=1, "DE", IF(Tabuľka183[[#This Row],[Stĺpec2]]=2, "AT", "CZ")))</f>
        <v>DE</v>
      </c>
    </row>
    <row r="159" spans="1:12" x14ac:dyDescent="0.25">
      <c r="A159">
        <v>3010074</v>
      </c>
      <c r="B159" t="s">
        <v>672</v>
      </c>
      <c r="C159" t="s">
        <v>673</v>
      </c>
      <c r="E159" t="s">
        <v>154</v>
      </c>
      <c r="F159" s="3">
        <v>22735</v>
      </c>
      <c r="G159" s="2">
        <v>89281</v>
      </c>
      <c r="H159" t="s">
        <v>674</v>
      </c>
      <c r="I159" t="s">
        <v>198</v>
      </c>
      <c r="J159" t="s">
        <v>110</v>
      </c>
      <c r="K159">
        <v>1</v>
      </c>
      <c r="L159" t="str">
        <f>IF(Tabuľka183[[#This Row],[Stĺpec2]]=0, "SK", IF(Tabuľka183[[#This Row],[Stĺpec2]]=1, "DE", IF(Tabuľka183[[#This Row],[Stĺpec2]]=2, "AT", "CZ")))</f>
        <v>DE</v>
      </c>
    </row>
    <row r="160" spans="1:12" x14ac:dyDescent="0.25">
      <c r="A160">
        <v>2008728</v>
      </c>
      <c r="B160" t="s">
        <v>675</v>
      </c>
      <c r="C160" t="s">
        <v>676</v>
      </c>
      <c r="E160" t="s">
        <v>154</v>
      </c>
      <c r="F160" s="3">
        <v>12873</v>
      </c>
      <c r="G160" s="2">
        <v>75331</v>
      </c>
      <c r="H160" t="s">
        <v>677</v>
      </c>
      <c r="I160" t="s">
        <v>269</v>
      </c>
      <c r="J160" t="s">
        <v>181</v>
      </c>
      <c r="K160">
        <v>2</v>
      </c>
      <c r="L160" t="str">
        <f>IF(Tabuľka183[[#This Row],[Stĺpec2]]=0, "SK", IF(Tabuľka183[[#This Row],[Stĺpec2]]=1, "DE", IF(Tabuľka183[[#This Row],[Stĺpec2]]=2, "AT", "CZ")))</f>
        <v>AT</v>
      </c>
    </row>
    <row r="161" spans="1:12" x14ac:dyDescent="0.25">
      <c r="A161">
        <v>2006149</v>
      </c>
      <c r="B161" t="s">
        <v>678</v>
      </c>
      <c r="C161" t="s">
        <v>679</v>
      </c>
      <c r="E161" t="s">
        <v>154</v>
      </c>
      <c r="F161" s="3">
        <v>9951</v>
      </c>
      <c r="G161" s="2">
        <v>54634</v>
      </c>
      <c r="H161" t="s">
        <v>680</v>
      </c>
      <c r="I161" t="s">
        <v>156</v>
      </c>
      <c r="J161" t="s">
        <v>143</v>
      </c>
      <c r="K161">
        <v>0</v>
      </c>
      <c r="L161" t="str">
        <f>IF(Tabuľka183[[#This Row],[Stĺpec2]]=0, "SK", IF(Tabuľka183[[#This Row],[Stĺpec2]]=1, "DE", IF(Tabuľka183[[#This Row],[Stĺpec2]]=2, "AT", "CZ")))</f>
        <v>SK</v>
      </c>
    </row>
    <row r="162" spans="1:12" x14ac:dyDescent="0.25">
      <c r="A162">
        <v>2006820</v>
      </c>
      <c r="B162" t="s">
        <v>681</v>
      </c>
      <c r="C162" t="s">
        <v>682</v>
      </c>
      <c r="E162" t="s">
        <v>159</v>
      </c>
      <c r="F162" s="3">
        <v>7395</v>
      </c>
      <c r="G162" s="2">
        <v>39624</v>
      </c>
      <c r="H162" t="s">
        <v>683</v>
      </c>
      <c r="I162" t="s">
        <v>273</v>
      </c>
      <c r="J162" t="s">
        <v>181</v>
      </c>
      <c r="K162">
        <v>2</v>
      </c>
      <c r="L162" t="str">
        <f>IF(Tabuľka183[[#This Row],[Stĺpec2]]=0, "SK", IF(Tabuľka183[[#This Row],[Stĺpec2]]=1, "DE", IF(Tabuľka183[[#This Row],[Stĺpec2]]=2, "AT", "CZ")))</f>
        <v>AT</v>
      </c>
    </row>
    <row r="163" spans="1:12" x14ac:dyDescent="0.25">
      <c r="A163">
        <v>2009962</v>
      </c>
      <c r="B163" t="s">
        <v>684</v>
      </c>
      <c r="C163" t="s">
        <v>685</v>
      </c>
      <c r="E163" t="s">
        <v>159</v>
      </c>
      <c r="F163" s="3">
        <v>39902</v>
      </c>
      <c r="G163" s="2">
        <v>84076</v>
      </c>
      <c r="H163" t="s">
        <v>686</v>
      </c>
      <c r="I163" t="s">
        <v>198</v>
      </c>
      <c r="J163" t="s">
        <v>143</v>
      </c>
      <c r="K163">
        <v>0</v>
      </c>
      <c r="L163" t="str">
        <f>IF(Tabuľka183[[#This Row],[Stĺpec2]]=0, "SK", IF(Tabuľka183[[#This Row],[Stĺpec2]]=1, "DE", IF(Tabuľka183[[#This Row],[Stĺpec2]]=2, "AT", "CZ")))</f>
        <v>SK</v>
      </c>
    </row>
    <row r="164" spans="1:12" x14ac:dyDescent="0.25">
      <c r="A164">
        <v>2003928</v>
      </c>
      <c r="B164" t="s">
        <v>687</v>
      </c>
      <c r="C164" t="s">
        <v>688</v>
      </c>
      <c r="E164" t="s">
        <v>154</v>
      </c>
      <c r="F164" s="3">
        <v>23466</v>
      </c>
      <c r="G164" s="2">
        <v>27637</v>
      </c>
      <c r="H164" t="s">
        <v>689</v>
      </c>
      <c r="I164" t="s">
        <v>172</v>
      </c>
      <c r="J164" t="s">
        <v>143</v>
      </c>
      <c r="K164">
        <v>0</v>
      </c>
      <c r="L164" t="str">
        <f>IF(Tabuľka183[[#This Row],[Stĺpec2]]=0, "SK", IF(Tabuľka183[[#This Row],[Stĺpec2]]=1, "DE", IF(Tabuľka183[[#This Row],[Stĺpec2]]=2, "AT", "CZ")))</f>
        <v>SK</v>
      </c>
    </row>
    <row r="165" spans="1:12" x14ac:dyDescent="0.25">
      <c r="A165">
        <v>2009766</v>
      </c>
      <c r="B165" t="s">
        <v>690</v>
      </c>
      <c r="C165" t="s">
        <v>691</v>
      </c>
      <c r="E165" t="s">
        <v>159</v>
      </c>
      <c r="F165" s="3">
        <v>21274</v>
      </c>
      <c r="G165" s="2">
        <v>71263</v>
      </c>
      <c r="H165" t="s">
        <v>692</v>
      </c>
      <c r="I165" t="s">
        <v>269</v>
      </c>
      <c r="J165" t="s">
        <v>110</v>
      </c>
      <c r="K165">
        <v>1</v>
      </c>
      <c r="L165" t="str">
        <f>IF(Tabuľka183[[#This Row],[Stĺpec2]]=0, "SK", IF(Tabuľka183[[#This Row],[Stĺpec2]]=1, "DE", IF(Tabuľka183[[#This Row],[Stĺpec2]]=2, "AT", "CZ")))</f>
        <v>DE</v>
      </c>
    </row>
    <row r="166" spans="1:12" x14ac:dyDescent="0.25">
      <c r="A166">
        <v>2005417</v>
      </c>
      <c r="B166" t="s">
        <v>693</v>
      </c>
      <c r="C166" t="s">
        <v>694</v>
      </c>
      <c r="E166" t="s">
        <v>159</v>
      </c>
      <c r="F166" s="3">
        <v>11047</v>
      </c>
      <c r="G166" s="2">
        <v>38259</v>
      </c>
      <c r="H166" t="s">
        <v>695</v>
      </c>
      <c r="I166" t="s">
        <v>172</v>
      </c>
      <c r="J166" t="s">
        <v>181</v>
      </c>
      <c r="K166">
        <v>2</v>
      </c>
      <c r="L166" t="str">
        <f>IF(Tabuľka183[[#This Row],[Stĺpec2]]=0, "SK", IF(Tabuľka183[[#This Row],[Stĺpec2]]=1, "DE", IF(Tabuľka183[[#This Row],[Stĺpec2]]=2, "AT", "CZ")))</f>
        <v>AT</v>
      </c>
    </row>
    <row r="167" spans="1:12" x14ac:dyDescent="0.25">
      <c r="A167">
        <v>2009417</v>
      </c>
      <c r="B167" t="s">
        <v>696</v>
      </c>
      <c r="C167" t="s">
        <v>697</v>
      </c>
      <c r="E167" t="s">
        <v>154</v>
      </c>
      <c r="F167" s="3">
        <v>7395</v>
      </c>
      <c r="G167" s="2">
        <v>36277</v>
      </c>
      <c r="H167" t="s">
        <v>698</v>
      </c>
      <c r="I167" t="s">
        <v>426</v>
      </c>
      <c r="J167" t="s">
        <v>181</v>
      </c>
      <c r="K167">
        <v>2</v>
      </c>
      <c r="L167" t="str">
        <f>IF(Tabuľka183[[#This Row],[Stĺpec2]]=0, "SK", IF(Tabuľka183[[#This Row],[Stĺpec2]]=1, "DE", IF(Tabuľka183[[#This Row],[Stĺpec2]]=2, "AT", "CZ")))</f>
        <v>AT</v>
      </c>
    </row>
    <row r="168" spans="1:12" x14ac:dyDescent="0.25">
      <c r="A168">
        <v>2001835</v>
      </c>
      <c r="B168" t="s">
        <v>699</v>
      </c>
      <c r="C168" t="s">
        <v>700</v>
      </c>
      <c r="E168" t="s">
        <v>159</v>
      </c>
      <c r="F168" s="3">
        <v>38137</v>
      </c>
      <c r="G168" s="2">
        <v>9634</v>
      </c>
      <c r="H168" t="s">
        <v>701</v>
      </c>
      <c r="I168" t="s">
        <v>265</v>
      </c>
      <c r="J168" t="s">
        <v>143</v>
      </c>
      <c r="K168">
        <v>0</v>
      </c>
      <c r="L168" t="str">
        <f>IF(Tabuľka183[[#This Row],[Stĺpec2]]=0, "SK", IF(Tabuľka183[[#This Row],[Stĺpec2]]=1, "DE", IF(Tabuľka183[[#This Row],[Stĺpec2]]=2, "AT", "CZ")))</f>
        <v>SK</v>
      </c>
    </row>
    <row r="169" spans="1:12" x14ac:dyDescent="0.25">
      <c r="A169">
        <v>2007452</v>
      </c>
      <c r="B169" t="s">
        <v>702</v>
      </c>
      <c r="C169" t="s">
        <v>703</v>
      </c>
      <c r="E169" t="s">
        <v>154</v>
      </c>
      <c r="F169" s="3">
        <v>26083</v>
      </c>
      <c r="G169" s="2">
        <v>54426</v>
      </c>
      <c r="H169" t="s">
        <v>704</v>
      </c>
      <c r="I169" t="s">
        <v>156</v>
      </c>
      <c r="J169" t="s">
        <v>143</v>
      </c>
      <c r="K169">
        <v>0</v>
      </c>
      <c r="L169" t="str">
        <f>IF(Tabuľka183[[#This Row],[Stĺpec2]]=0, "SK", IF(Tabuľka183[[#This Row],[Stĺpec2]]=1, "DE", IF(Tabuľka183[[#This Row],[Stĺpec2]]=2, "AT", "CZ")))</f>
        <v>SK</v>
      </c>
    </row>
    <row r="170" spans="1:12" x14ac:dyDescent="0.25">
      <c r="A170">
        <v>2007558</v>
      </c>
      <c r="B170" t="s">
        <v>705</v>
      </c>
      <c r="C170" t="s">
        <v>706</v>
      </c>
      <c r="E170" t="s">
        <v>154</v>
      </c>
      <c r="F170" s="3">
        <v>23161</v>
      </c>
      <c r="G170" s="2">
        <v>14641</v>
      </c>
      <c r="H170" t="s">
        <v>707</v>
      </c>
      <c r="I170" t="s">
        <v>165</v>
      </c>
      <c r="J170" t="s">
        <v>181</v>
      </c>
      <c r="K170">
        <v>2</v>
      </c>
      <c r="L170" t="str">
        <f>IF(Tabuľka183[[#This Row],[Stĺpec2]]=0, "SK", IF(Tabuľka183[[#This Row],[Stĺpec2]]=1, "DE", IF(Tabuľka183[[#This Row],[Stĺpec2]]=2, "AT", "CZ")))</f>
        <v>AT</v>
      </c>
    </row>
    <row r="171" spans="1:12" x14ac:dyDescent="0.25">
      <c r="A171">
        <v>2006675</v>
      </c>
      <c r="B171" t="s">
        <v>708</v>
      </c>
      <c r="C171" t="s">
        <v>709</v>
      </c>
      <c r="E171" t="s">
        <v>159</v>
      </c>
      <c r="F171" s="3">
        <v>17317</v>
      </c>
      <c r="G171" s="2">
        <v>1454</v>
      </c>
      <c r="H171" t="s">
        <v>710</v>
      </c>
      <c r="I171" t="s">
        <v>265</v>
      </c>
      <c r="J171" t="s">
        <v>110</v>
      </c>
      <c r="K171">
        <v>1</v>
      </c>
      <c r="L171" t="str">
        <f>IF(Tabuľka183[[#This Row],[Stĺpec2]]=0, "SK", IF(Tabuľka183[[#This Row],[Stĺpec2]]=1, "DE", IF(Tabuľka183[[#This Row],[Stĺpec2]]=2, "AT", "CZ")))</f>
        <v>DE</v>
      </c>
    </row>
    <row r="172" spans="1:12" x14ac:dyDescent="0.25">
      <c r="A172">
        <v>2001024</v>
      </c>
      <c r="B172" t="s">
        <v>711</v>
      </c>
      <c r="C172" t="s">
        <v>712</v>
      </c>
      <c r="E172" t="s">
        <v>154</v>
      </c>
      <c r="F172" s="3">
        <v>36676</v>
      </c>
      <c r="G172" s="2">
        <v>86947</v>
      </c>
      <c r="H172" t="s">
        <v>713</v>
      </c>
      <c r="I172" t="s">
        <v>198</v>
      </c>
      <c r="J172" t="s">
        <v>110</v>
      </c>
      <c r="K172">
        <v>1</v>
      </c>
      <c r="L172" t="str">
        <f>IF(Tabuľka183[[#This Row],[Stĺpec2]]=0, "SK", IF(Tabuľka183[[#This Row],[Stĺpec2]]=1, "DE", IF(Tabuľka183[[#This Row],[Stĺpec2]]=2, "AT", "CZ")))</f>
        <v>DE</v>
      </c>
    </row>
    <row r="173" spans="1:12" x14ac:dyDescent="0.25">
      <c r="A173">
        <v>3010062</v>
      </c>
      <c r="B173" t="s">
        <v>714</v>
      </c>
      <c r="C173" t="s">
        <v>715</v>
      </c>
      <c r="E173" t="s">
        <v>159</v>
      </c>
      <c r="F173" s="3">
        <v>30832</v>
      </c>
      <c r="G173" s="2">
        <v>39387</v>
      </c>
      <c r="H173" t="s">
        <v>716</v>
      </c>
      <c r="I173" t="s">
        <v>273</v>
      </c>
      <c r="J173" t="s">
        <v>110</v>
      </c>
      <c r="K173">
        <v>1</v>
      </c>
      <c r="L173" t="str">
        <f>IF(Tabuľka183[[#This Row],[Stĺpec2]]=0, "SK", IF(Tabuľka183[[#This Row],[Stĺpec2]]=1, "DE", IF(Tabuľka183[[#This Row],[Stĺpec2]]=2, "AT", "CZ")))</f>
        <v>DE</v>
      </c>
    </row>
    <row r="174" spans="1:12" x14ac:dyDescent="0.25">
      <c r="A174">
        <v>2007779</v>
      </c>
      <c r="B174" t="s">
        <v>717</v>
      </c>
      <c r="C174" t="s">
        <v>718</v>
      </c>
      <c r="E174" t="s">
        <v>159</v>
      </c>
      <c r="F174" s="3">
        <v>27179</v>
      </c>
      <c r="G174" s="2">
        <v>7646</v>
      </c>
      <c r="H174" t="s">
        <v>719</v>
      </c>
      <c r="I174" t="s">
        <v>193</v>
      </c>
      <c r="J174" t="s">
        <v>181</v>
      </c>
      <c r="K174">
        <v>2</v>
      </c>
      <c r="L174" t="str">
        <f>IF(Tabuľka183[[#This Row],[Stĺpec2]]=0, "SK", IF(Tabuľka183[[#This Row],[Stĺpec2]]=1, "DE", IF(Tabuľka183[[#This Row],[Stĺpec2]]=2, "AT", "CZ")))</f>
        <v>AT</v>
      </c>
    </row>
    <row r="175" spans="1:12" x14ac:dyDescent="0.25">
      <c r="A175">
        <v>2001693</v>
      </c>
      <c r="B175" t="s">
        <v>720</v>
      </c>
      <c r="C175" t="s">
        <v>721</v>
      </c>
      <c r="E175" t="s">
        <v>159</v>
      </c>
      <c r="F175" s="3">
        <v>22431</v>
      </c>
      <c r="G175" s="2">
        <v>67580</v>
      </c>
      <c r="H175" t="s">
        <v>722</v>
      </c>
      <c r="I175" t="s">
        <v>156</v>
      </c>
      <c r="J175" t="s">
        <v>143</v>
      </c>
      <c r="K175">
        <v>0</v>
      </c>
      <c r="L175" t="str">
        <f>IF(Tabuľka183[[#This Row],[Stĺpec2]]=0, "SK", IF(Tabuľka183[[#This Row],[Stĺpec2]]=1, "DE", IF(Tabuľka183[[#This Row],[Stĺpec2]]=2, "AT", "CZ")))</f>
        <v>SK</v>
      </c>
    </row>
    <row r="176" spans="1:12" x14ac:dyDescent="0.25">
      <c r="A176">
        <v>2003359</v>
      </c>
      <c r="B176" t="s">
        <v>723</v>
      </c>
      <c r="C176" t="s">
        <v>724</v>
      </c>
      <c r="E176" t="s">
        <v>159</v>
      </c>
      <c r="F176" s="3">
        <v>8551</v>
      </c>
      <c r="G176" s="2">
        <v>15926</v>
      </c>
      <c r="H176" t="s">
        <v>725</v>
      </c>
      <c r="I176" t="s">
        <v>165</v>
      </c>
      <c r="J176" t="s">
        <v>181</v>
      </c>
      <c r="K176">
        <v>2</v>
      </c>
      <c r="L176" t="str">
        <f>IF(Tabuľka183[[#This Row],[Stĺpec2]]=0, "SK", IF(Tabuľka183[[#This Row],[Stĺpec2]]=1, "DE", IF(Tabuľka183[[#This Row],[Stĺpec2]]=2, "AT", "CZ")))</f>
        <v>AT</v>
      </c>
    </row>
    <row r="177" spans="1:12" x14ac:dyDescent="0.25">
      <c r="A177">
        <v>2000928</v>
      </c>
      <c r="B177" t="s">
        <v>726</v>
      </c>
      <c r="C177" t="s">
        <v>727</v>
      </c>
      <c r="E177" t="s">
        <v>159</v>
      </c>
      <c r="F177" s="3">
        <v>7456</v>
      </c>
      <c r="G177" s="2">
        <v>13409</v>
      </c>
      <c r="H177" t="s">
        <v>360</v>
      </c>
      <c r="I177" t="s">
        <v>360</v>
      </c>
      <c r="J177" t="s">
        <v>143</v>
      </c>
      <c r="K177">
        <v>0</v>
      </c>
      <c r="L177" t="str">
        <f>IF(Tabuľka183[[#This Row],[Stĺpec2]]=0, "SK", IF(Tabuľka183[[#This Row],[Stĺpec2]]=1, "DE", IF(Tabuľka183[[#This Row],[Stĺpec2]]=2, "AT", "CZ")))</f>
        <v>SK</v>
      </c>
    </row>
    <row r="178" spans="1:12" x14ac:dyDescent="0.25">
      <c r="A178">
        <v>2002868</v>
      </c>
      <c r="B178" t="s">
        <v>728</v>
      </c>
      <c r="C178" t="s">
        <v>729</v>
      </c>
      <c r="E178" t="s">
        <v>159</v>
      </c>
      <c r="F178" s="3">
        <v>39598</v>
      </c>
      <c r="G178" s="2">
        <v>86495</v>
      </c>
      <c r="H178" t="s">
        <v>730</v>
      </c>
      <c r="I178" t="s">
        <v>198</v>
      </c>
      <c r="J178" t="s">
        <v>143</v>
      </c>
      <c r="K178">
        <v>0</v>
      </c>
      <c r="L178" t="str">
        <f>IF(Tabuľka183[[#This Row],[Stĺpec2]]=0, "SK", IF(Tabuľka183[[#This Row],[Stĺpec2]]=1, "DE", IF(Tabuľka183[[#This Row],[Stĺpec2]]=2, "AT", "CZ")))</f>
        <v>SK</v>
      </c>
    </row>
    <row r="179" spans="1:12" x14ac:dyDescent="0.25">
      <c r="A179">
        <v>2008771</v>
      </c>
      <c r="B179" t="s">
        <v>731</v>
      </c>
      <c r="C179" t="s">
        <v>732</v>
      </c>
      <c r="E179" t="s">
        <v>159</v>
      </c>
      <c r="F179" s="3">
        <v>22796</v>
      </c>
      <c r="G179" s="2">
        <v>93413</v>
      </c>
      <c r="H179" t="s">
        <v>733</v>
      </c>
      <c r="I179" t="s">
        <v>198</v>
      </c>
      <c r="J179" t="s">
        <v>110</v>
      </c>
      <c r="K179">
        <v>1</v>
      </c>
      <c r="L179" t="str">
        <f>IF(Tabuľka183[[#This Row],[Stĺpec2]]=0, "SK", IF(Tabuľka183[[#This Row],[Stĺpec2]]=1, "DE", IF(Tabuľka183[[#This Row],[Stĺpec2]]=2, "AT", "CZ")))</f>
        <v>DE</v>
      </c>
    </row>
    <row r="180" spans="1:12" x14ac:dyDescent="0.25">
      <c r="A180">
        <v>2009664</v>
      </c>
      <c r="B180" t="s">
        <v>734</v>
      </c>
      <c r="C180" t="s">
        <v>735</v>
      </c>
      <c r="E180" t="s">
        <v>154</v>
      </c>
      <c r="F180" s="3">
        <v>38533</v>
      </c>
      <c r="G180" s="2">
        <v>47495</v>
      </c>
      <c r="H180" t="s">
        <v>736</v>
      </c>
      <c r="I180" t="s">
        <v>180</v>
      </c>
      <c r="J180" t="s">
        <v>110</v>
      </c>
      <c r="K180">
        <v>1</v>
      </c>
      <c r="L180" t="str">
        <f>IF(Tabuľka183[[#This Row],[Stĺpec2]]=0, "SK", IF(Tabuľka183[[#This Row],[Stĺpec2]]=1, "DE", IF(Tabuľka183[[#This Row],[Stĺpec2]]=2, "AT", "CZ")))</f>
        <v>DE</v>
      </c>
    </row>
    <row r="181" spans="1:12" x14ac:dyDescent="0.25">
      <c r="A181">
        <v>2007832</v>
      </c>
      <c r="B181" t="s">
        <v>737</v>
      </c>
      <c r="C181" t="s">
        <v>738</v>
      </c>
      <c r="E181" t="s">
        <v>159</v>
      </c>
      <c r="F181" s="3">
        <v>27575</v>
      </c>
      <c r="G181" s="2">
        <v>17192</v>
      </c>
      <c r="H181" t="s">
        <v>739</v>
      </c>
      <c r="I181" t="s">
        <v>161</v>
      </c>
      <c r="J181" t="s">
        <v>143</v>
      </c>
      <c r="K181">
        <v>0</v>
      </c>
      <c r="L181" t="str">
        <f>IF(Tabuľka183[[#This Row],[Stĺpec2]]=0, "SK", IF(Tabuľka183[[#This Row],[Stĺpec2]]=1, "DE", IF(Tabuľka183[[#This Row],[Stĺpec2]]=2, "AT", "CZ")))</f>
        <v>SK</v>
      </c>
    </row>
    <row r="182" spans="1:12" x14ac:dyDescent="0.25">
      <c r="A182">
        <v>2008022</v>
      </c>
      <c r="B182" t="s">
        <v>740</v>
      </c>
      <c r="C182" t="s">
        <v>741</v>
      </c>
      <c r="E182" t="s">
        <v>154</v>
      </c>
      <c r="F182" s="3">
        <v>16983</v>
      </c>
      <c r="G182" s="2">
        <v>6809</v>
      </c>
      <c r="H182" t="s">
        <v>742</v>
      </c>
      <c r="I182" t="s">
        <v>273</v>
      </c>
      <c r="J182" t="s">
        <v>143</v>
      </c>
      <c r="K182">
        <v>0</v>
      </c>
      <c r="L182" t="str">
        <f>IF(Tabuľka183[[#This Row],[Stĺpec2]]=0, "SK", IF(Tabuľka183[[#This Row],[Stĺpec2]]=1, "DE", IF(Tabuľka183[[#This Row],[Stĺpec2]]=2, "AT", "CZ")))</f>
        <v>SK</v>
      </c>
    </row>
    <row r="183" spans="1:12" x14ac:dyDescent="0.25">
      <c r="A183">
        <v>2008110</v>
      </c>
      <c r="B183" t="s">
        <v>743</v>
      </c>
      <c r="C183" t="s">
        <v>744</v>
      </c>
      <c r="E183" t="s">
        <v>154</v>
      </c>
      <c r="F183" s="3">
        <v>13696</v>
      </c>
      <c r="G183" s="2">
        <v>24376</v>
      </c>
      <c r="H183" t="s">
        <v>745</v>
      </c>
      <c r="I183" t="s">
        <v>226</v>
      </c>
      <c r="J183" t="s">
        <v>110</v>
      </c>
      <c r="K183">
        <v>1</v>
      </c>
      <c r="L183" t="str">
        <f>IF(Tabuľka183[[#This Row],[Stĺpec2]]=0, "SK", IF(Tabuľka183[[#This Row],[Stĺpec2]]=1, "DE", IF(Tabuľka183[[#This Row],[Stĺpec2]]=2, "AT", "CZ")))</f>
        <v>DE</v>
      </c>
    </row>
    <row r="184" spans="1:12" x14ac:dyDescent="0.25">
      <c r="A184">
        <v>2000634</v>
      </c>
      <c r="B184" t="s">
        <v>746</v>
      </c>
      <c r="C184" t="s">
        <v>747</v>
      </c>
      <c r="E184" t="s">
        <v>154</v>
      </c>
      <c r="F184" s="3">
        <v>8948</v>
      </c>
      <c r="G184" s="2">
        <v>91242</v>
      </c>
      <c r="H184" t="s">
        <v>748</v>
      </c>
      <c r="I184" t="s">
        <v>198</v>
      </c>
      <c r="J184" t="s">
        <v>110</v>
      </c>
      <c r="K184">
        <v>1</v>
      </c>
      <c r="L184" t="str">
        <f>IF(Tabuľka183[[#This Row],[Stĺpec2]]=0, "SK", IF(Tabuľka183[[#This Row],[Stĺpec2]]=1, "DE", IF(Tabuľka183[[#This Row],[Stĺpec2]]=2, "AT", "CZ")))</f>
        <v>DE</v>
      </c>
    </row>
    <row r="185" spans="1:12" x14ac:dyDescent="0.25">
      <c r="A185">
        <v>2007729</v>
      </c>
      <c r="B185" t="s">
        <v>749</v>
      </c>
      <c r="C185" t="s">
        <v>750</v>
      </c>
      <c r="E185" t="s">
        <v>154</v>
      </c>
      <c r="F185" s="3">
        <v>8948</v>
      </c>
      <c r="G185" s="2">
        <v>72469</v>
      </c>
      <c r="H185" t="s">
        <v>751</v>
      </c>
      <c r="I185" t="s">
        <v>269</v>
      </c>
      <c r="J185" t="s">
        <v>110</v>
      </c>
      <c r="K185">
        <v>1</v>
      </c>
      <c r="L185" t="str">
        <f>IF(Tabuľka183[[#This Row],[Stĺpec2]]=0, "SK", IF(Tabuľka183[[#This Row],[Stĺpec2]]=1, "DE", IF(Tabuľka183[[#This Row],[Stĺpec2]]=2, "AT", "CZ")))</f>
        <v>DE</v>
      </c>
    </row>
    <row r="186" spans="1:12" x14ac:dyDescent="0.25">
      <c r="A186">
        <v>2005788</v>
      </c>
      <c r="B186" t="s">
        <v>752</v>
      </c>
      <c r="C186" t="s">
        <v>753</v>
      </c>
      <c r="E186" t="s">
        <v>159</v>
      </c>
      <c r="F186" s="3">
        <v>36707</v>
      </c>
      <c r="G186" s="2">
        <v>54552</v>
      </c>
      <c r="H186" t="s">
        <v>754</v>
      </c>
      <c r="I186" t="s">
        <v>156</v>
      </c>
      <c r="J186" t="s">
        <v>143</v>
      </c>
      <c r="K186">
        <v>0</v>
      </c>
      <c r="L186" t="str">
        <f>IF(Tabuľka183[[#This Row],[Stĺpec2]]=0, "SK", IF(Tabuľka183[[#This Row],[Stĺpec2]]=1, "DE", IF(Tabuľka183[[#This Row],[Stĺpec2]]=2, "AT", "CZ")))</f>
        <v>SK</v>
      </c>
    </row>
    <row r="187" spans="1:12" x14ac:dyDescent="0.25">
      <c r="A187">
        <v>2009107</v>
      </c>
      <c r="B187" t="s">
        <v>755</v>
      </c>
      <c r="C187" t="s">
        <v>756</v>
      </c>
      <c r="E187" t="s">
        <v>154</v>
      </c>
      <c r="F187" s="3">
        <v>35976</v>
      </c>
      <c r="G187" s="2">
        <v>15898</v>
      </c>
      <c r="H187" t="s">
        <v>757</v>
      </c>
      <c r="I187" t="s">
        <v>165</v>
      </c>
      <c r="J187" t="s">
        <v>181</v>
      </c>
      <c r="K187">
        <v>2</v>
      </c>
      <c r="L187" t="str">
        <f>IF(Tabuľka183[[#This Row],[Stĺpec2]]=0, "SK", IF(Tabuľka183[[#This Row],[Stĺpec2]]=1, "DE", IF(Tabuľka183[[#This Row],[Stĺpec2]]=2, "AT", "CZ")))</f>
        <v>AT</v>
      </c>
    </row>
    <row r="188" spans="1:12" x14ac:dyDescent="0.25">
      <c r="A188">
        <v>2003290</v>
      </c>
      <c r="B188" t="s">
        <v>758</v>
      </c>
      <c r="C188" t="s">
        <v>759</v>
      </c>
      <c r="E188" t="s">
        <v>159</v>
      </c>
      <c r="F188" s="3">
        <v>33054</v>
      </c>
      <c r="G188" s="2">
        <v>6925</v>
      </c>
      <c r="H188" t="s">
        <v>760</v>
      </c>
      <c r="I188" t="s">
        <v>273</v>
      </c>
      <c r="J188" t="s">
        <v>143</v>
      </c>
      <c r="K188">
        <v>0</v>
      </c>
      <c r="L188" t="str">
        <f>IF(Tabuľka183[[#This Row],[Stĺpec2]]=0, "SK", IF(Tabuľka183[[#This Row],[Stĺpec2]]=1, "DE", IF(Tabuľka183[[#This Row],[Stĺpec2]]=2, "AT", "CZ")))</f>
        <v>SK</v>
      </c>
    </row>
    <row r="189" spans="1:12" x14ac:dyDescent="0.25">
      <c r="A189">
        <v>2005024</v>
      </c>
      <c r="B189" t="s">
        <v>761</v>
      </c>
      <c r="C189" t="s">
        <v>762</v>
      </c>
      <c r="E189" t="s">
        <v>159</v>
      </c>
      <c r="F189" s="3">
        <v>31958</v>
      </c>
      <c r="G189" s="2">
        <v>26345</v>
      </c>
      <c r="H189" t="s">
        <v>763</v>
      </c>
      <c r="I189" t="s">
        <v>172</v>
      </c>
      <c r="J189" t="s">
        <v>110</v>
      </c>
      <c r="K189">
        <v>1</v>
      </c>
      <c r="L189" t="str">
        <f>IF(Tabuľka183[[#This Row],[Stĺpec2]]=0, "SK", IF(Tabuľka183[[#This Row],[Stĺpec2]]=1, "DE", IF(Tabuľka183[[#This Row],[Stĺpec2]]=2, "AT", "CZ")))</f>
        <v>DE</v>
      </c>
    </row>
    <row r="190" spans="1:12" x14ac:dyDescent="0.25">
      <c r="A190">
        <v>2005036</v>
      </c>
      <c r="B190" t="s">
        <v>764</v>
      </c>
      <c r="C190" t="s">
        <v>765</v>
      </c>
      <c r="E190" t="s">
        <v>159</v>
      </c>
      <c r="F190" s="3">
        <v>29036</v>
      </c>
      <c r="G190" s="2">
        <v>4916</v>
      </c>
      <c r="H190" t="s">
        <v>766</v>
      </c>
      <c r="I190" t="s">
        <v>165</v>
      </c>
      <c r="J190" t="s">
        <v>181</v>
      </c>
      <c r="K190">
        <v>2</v>
      </c>
      <c r="L190" t="str">
        <f>IF(Tabuľka183[[#This Row],[Stĺpec2]]=0, "SK", IF(Tabuľka183[[#This Row],[Stĺpec2]]=1, "DE", IF(Tabuľka183[[#This Row],[Stĺpec2]]=2, "AT", "CZ")))</f>
        <v>AT</v>
      </c>
    </row>
    <row r="191" spans="1:12" x14ac:dyDescent="0.25">
      <c r="A191">
        <v>2006254</v>
      </c>
      <c r="B191" t="s">
        <v>767</v>
      </c>
      <c r="C191" t="s">
        <v>768</v>
      </c>
      <c r="E191" t="s">
        <v>154</v>
      </c>
      <c r="F191" s="3">
        <v>26480</v>
      </c>
      <c r="G191" s="2">
        <v>38479</v>
      </c>
      <c r="H191" t="s">
        <v>769</v>
      </c>
      <c r="I191" t="s">
        <v>172</v>
      </c>
      <c r="J191" t="s">
        <v>110</v>
      </c>
      <c r="K191">
        <v>1</v>
      </c>
      <c r="L191" t="str">
        <f>IF(Tabuľka183[[#This Row],[Stĺpec2]]=0, "SK", IF(Tabuľka183[[#This Row],[Stĺpec2]]=1, "DE", IF(Tabuľka183[[#This Row],[Stĺpec2]]=2, "AT", "CZ")))</f>
        <v>DE</v>
      </c>
    </row>
    <row r="192" spans="1:12" x14ac:dyDescent="0.25">
      <c r="A192">
        <v>2002847</v>
      </c>
      <c r="B192" t="s">
        <v>770</v>
      </c>
      <c r="C192" t="s">
        <v>771</v>
      </c>
      <c r="E192" t="s">
        <v>159</v>
      </c>
      <c r="F192" s="3">
        <v>15157</v>
      </c>
      <c r="G192" s="2">
        <v>91595</v>
      </c>
      <c r="H192" t="s">
        <v>772</v>
      </c>
      <c r="I192" t="s">
        <v>198</v>
      </c>
      <c r="J192" t="s">
        <v>110</v>
      </c>
      <c r="K192">
        <v>1</v>
      </c>
      <c r="L192" t="str">
        <f>IF(Tabuľka183[[#This Row],[Stĺpec2]]=0, "SK", IF(Tabuľka183[[#This Row],[Stĺpec2]]=1, "DE", IF(Tabuľka183[[#This Row],[Stĺpec2]]=2, "AT", "CZ")))</f>
        <v>DE</v>
      </c>
    </row>
    <row r="193" spans="1:12" x14ac:dyDescent="0.25">
      <c r="A193">
        <v>2007565</v>
      </c>
      <c r="B193" t="s">
        <v>773</v>
      </c>
      <c r="C193" t="s">
        <v>774</v>
      </c>
      <c r="E193" t="s">
        <v>154</v>
      </c>
      <c r="F193" s="3" t="s">
        <v>775</v>
      </c>
      <c r="G193" s="2">
        <v>98617</v>
      </c>
      <c r="H193" t="s">
        <v>776</v>
      </c>
      <c r="I193" t="s">
        <v>193</v>
      </c>
      <c r="J193" t="s">
        <v>110</v>
      </c>
      <c r="K193">
        <v>1</v>
      </c>
      <c r="L193" t="str">
        <f>IF(Tabuľka183[[#This Row],[Stĺpec2]]=0, "SK", IF(Tabuľka183[[#This Row],[Stĺpec2]]=1, "DE", IF(Tabuľka183[[#This Row],[Stĺpec2]]=2, "AT", "CZ")))</f>
        <v>DE</v>
      </c>
    </row>
    <row r="194" spans="1:12" x14ac:dyDescent="0.25">
      <c r="A194">
        <v>2007461</v>
      </c>
      <c r="B194" t="s">
        <v>777</v>
      </c>
      <c r="C194" t="s">
        <v>778</v>
      </c>
      <c r="E194" t="s">
        <v>154</v>
      </c>
      <c r="F194" s="3" t="s">
        <v>779</v>
      </c>
      <c r="G194" s="2">
        <v>54646</v>
      </c>
      <c r="H194" t="s">
        <v>780</v>
      </c>
      <c r="I194" t="s">
        <v>156</v>
      </c>
      <c r="J194" t="s">
        <v>110</v>
      </c>
      <c r="K194">
        <v>1</v>
      </c>
      <c r="L194" t="str">
        <f>IF(Tabuľka183[[#This Row],[Stĺpec2]]=0, "SK", IF(Tabuľka183[[#This Row],[Stĺpec2]]=1, "DE", IF(Tabuľka183[[#This Row],[Stĺpec2]]=2, "AT", "CZ")))</f>
        <v>DE</v>
      </c>
    </row>
    <row r="195" spans="1:12" x14ac:dyDescent="0.25">
      <c r="A195">
        <v>2008502</v>
      </c>
      <c r="B195" t="s">
        <v>781</v>
      </c>
      <c r="C195" t="s">
        <v>782</v>
      </c>
      <c r="E195" t="s">
        <v>159</v>
      </c>
      <c r="F195" s="3" t="s">
        <v>783</v>
      </c>
      <c r="G195" s="2">
        <v>17179</v>
      </c>
      <c r="H195" t="s">
        <v>784</v>
      </c>
      <c r="I195" t="s">
        <v>161</v>
      </c>
      <c r="J195" t="s">
        <v>181</v>
      </c>
      <c r="K195">
        <v>2</v>
      </c>
      <c r="L195" t="str">
        <f>IF(Tabuľka183[[#This Row],[Stĺpec2]]=0, "SK", IF(Tabuľka183[[#This Row],[Stĺpec2]]=1, "DE", IF(Tabuľka183[[#This Row],[Stĺpec2]]=2, "AT", "CZ")))</f>
        <v>AT</v>
      </c>
    </row>
    <row r="196" spans="1:12" x14ac:dyDescent="0.25">
      <c r="A196">
        <v>2009098</v>
      </c>
      <c r="B196" t="s">
        <v>785</v>
      </c>
      <c r="C196" t="s">
        <v>786</v>
      </c>
      <c r="E196" t="s">
        <v>159</v>
      </c>
      <c r="F196" s="3" t="s">
        <v>787</v>
      </c>
      <c r="G196" s="2">
        <v>95365</v>
      </c>
      <c r="H196" t="s">
        <v>788</v>
      </c>
      <c r="I196" t="s">
        <v>198</v>
      </c>
      <c r="J196" t="s">
        <v>181</v>
      </c>
      <c r="K196">
        <v>2</v>
      </c>
      <c r="L196" t="str">
        <f>IF(Tabuľka183[[#This Row],[Stĺpec2]]=0, "SK", IF(Tabuľka183[[#This Row],[Stĺpec2]]=1, "DE", IF(Tabuľka183[[#This Row],[Stĺpec2]]=2, "AT", "CZ")))</f>
        <v>AT</v>
      </c>
    </row>
    <row r="197" spans="1:12" x14ac:dyDescent="0.25">
      <c r="A197">
        <v>2002632</v>
      </c>
      <c r="B197" t="s">
        <v>789</v>
      </c>
      <c r="C197" t="s">
        <v>790</v>
      </c>
      <c r="E197" t="s">
        <v>159</v>
      </c>
      <c r="F197" s="3" t="s">
        <v>791</v>
      </c>
      <c r="G197" s="2">
        <v>6198</v>
      </c>
      <c r="H197" t="s">
        <v>792</v>
      </c>
      <c r="I197" t="s">
        <v>273</v>
      </c>
      <c r="J197" t="s">
        <v>181</v>
      </c>
      <c r="K197">
        <v>2</v>
      </c>
      <c r="L197" t="str">
        <f>IF(Tabuľka183[[#This Row],[Stĺpec2]]=0, "SK", IF(Tabuľka183[[#This Row],[Stĺpec2]]=1, "DE", IF(Tabuľka183[[#This Row],[Stĺpec2]]=2, "AT", "CZ")))</f>
        <v>AT</v>
      </c>
    </row>
    <row r="198" spans="1:12" x14ac:dyDescent="0.25">
      <c r="A198">
        <v>2004279</v>
      </c>
      <c r="B198" t="s">
        <v>793</v>
      </c>
      <c r="C198" t="s">
        <v>794</v>
      </c>
      <c r="E198" t="s">
        <v>159</v>
      </c>
      <c r="F198" s="3" t="s">
        <v>795</v>
      </c>
      <c r="G198" s="2">
        <v>97209</v>
      </c>
      <c r="H198" t="s">
        <v>796</v>
      </c>
      <c r="I198" t="s">
        <v>198</v>
      </c>
      <c r="J198" t="s">
        <v>181</v>
      </c>
      <c r="K198">
        <v>2</v>
      </c>
      <c r="L198" t="str">
        <f>IF(Tabuľka183[[#This Row],[Stĺpec2]]=0, "SK", IF(Tabuľka183[[#This Row],[Stĺpec2]]=1, "DE", IF(Tabuľka183[[#This Row],[Stĺpec2]]=2, "AT", "CZ")))</f>
        <v>AT</v>
      </c>
    </row>
    <row r="199" spans="1:12" x14ac:dyDescent="0.25">
      <c r="A199">
        <v>2003451</v>
      </c>
      <c r="B199" t="s">
        <v>797</v>
      </c>
      <c r="C199" t="s">
        <v>798</v>
      </c>
      <c r="E199" t="s">
        <v>159</v>
      </c>
      <c r="F199" s="3" t="s">
        <v>799</v>
      </c>
      <c r="G199" s="2">
        <v>39606</v>
      </c>
      <c r="H199" t="s">
        <v>800</v>
      </c>
      <c r="I199" t="s">
        <v>273</v>
      </c>
      <c r="J199" t="s">
        <v>181</v>
      </c>
      <c r="K199">
        <v>2</v>
      </c>
      <c r="L199" t="str">
        <f>IF(Tabuľka183[[#This Row],[Stĺpec2]]=0, "SK", IF(Tabuľka183[[#This Row],[Stĺpec2]]=1, "DE", IF(Tabuľka183[[#This Row],[Stĺpec2]]=2, "AT", "CZ")))</f>
        <v>AT</v>
      </c>
    </row>
    <row r="200" spans="1:12" x14ac:dyDescent="0.25">
      <c r="A200">
        <v>2009701</v>
      </c>
      <c r="B200" t="s">
        <v>801</v>
      </c>
      <c r="C200" t="s">
        <v>802</v>
      </c>
      <c r="E200" t="s">
        <v>154</v>
      </c>
      <c r="F200" s="3" t="s">
        <v>803</v>
      </c>
      <c r="G200" s="2">
        <v>38829</v>
      </c>
      <c r="H200" t="s">
        <v>804</v>
      </c>
      <c r="I200" t="s">
        <v>273</v>
      </c>
      <c r="J200" t="s">
        <v>143</v>
      </c>
      <c r="K200">
        <v>0</v>
      </c>
      <c r="L200" t="str">
        <f>IF(Tabuľka183[[#This Row],[Stĺpec2]]=0, "SK", IF(Tabuľka183[[#This Row],[Stĺpec2]]=1, "DE", IF(Tabuľka183[[#This Row],[Stĺpec2]]=2, "AT", "CZ")))</f>
        <v>SK</v>
      </c>
    </row>
    <row r="201" spans="1:12" x14ac:dyDescent="0.25">
      <c r="A201">
        <v>2009297</v>
      </c>
      <c r="B201" t="s">
        <v>805</v>
      </c>
      <c r="C201" t="s">
        <v>806</v>
      </c>
      <c r="E201" t="s">
        <v>159</v>
      </c>
      <c r="F201" s="3" t="s">
        <v>807</v>
      </c>
      <c r="G201" s="2">
        <v>6458</v>
      </c>
      <c r="H201" t="s">
        <v>808</v>
      </c>
      <c r="I201" t="s">
        <v>273</v>
      </c>
      <c r="J201" t="s">
        <v>143</v>
      </c>
      <c r="K201">
        <v>0</v>
      </c>
      <c r="L201" t="str">
        <f>IF(Tabuľka183[[#This Row],[Stĺpec2]]=0, "SK", IF(Tabuľka183[[#This Row],[Stĺpec2]]=1, "DE", IF(Tabuľka183[[#This Row],[Stĺpec2]]=2, "AT", "CZ")))</f>
        <v>SK</v>
      </c>
    </row>
    <row r="202" spans="1:12" x14ac:dyDescent="0.25">
      <c r="A202">
        <v>2006879</v>
      </c>
      <c r="B202" t="s">
        <v>809</v>
      </c>
      <c r="C202" t="s">
        <v>810</v>
      </c>
      <c r="E202" t="s">
        <v>154</v>
      </c>
      <c r="F202" s="3" t="s">
        <v>811</v>
      </c>
      <c r="G202" s="2">
        <v>55595</v>
      </c>
      <c r="H202" t="s">
        <v>812</v>
      </c>
      <c r="I202" t="s">
        <v>156</v>
      </c>
      <c r="J202" t="s">
        <v>181</v>
      </c>
      <c r="K202">
        <v>2</v>
      </c>
      <c r="L202" t="str">
        <f>IF(Tabuľka183[[#This Row],[Stĺpec2]]=0, "SK", IF(Tabuľka183[[#This Row],[Stĺpec2]]=1, "DE", IF(Tabuľka183[[#This Row],[Stĺpec2]]=2, "AT", "CZ")))</f>
        <v>AT</v>
      </c>
    </row>
    <row r="203" spans="1:12" x14ac:dyDescent="0.25">
      <c r="A203">
        <v>2001656</v>
      </c>
      <c r="B203" t="s">
        <v>813</v>
      </c>
      <c r="C203" t="s">
        <v>814</v>
      </c>
      <c r="E203" t="s">
        <v>159</v>
      </c>
      <c r="F203" s="3" t="s">
        <v>815</v>
      </c>
      <c r="G203" s="2">
        <v>29479</v>
      </c>
      <c r="H203" t="s">
        <v>816</v>
      </c>
      <c r="I203" t="s">
        <v>172</v>
      </c>
      <c r="J203" t="s">
        <v>181</v>
      </c>
      <c r="K203">
        <v>2</v>
      </c>
      <c r="L203" t="str">
        <f>IF(Tabuľka183[[#This Row],[Stĺpec2]]=0, "SK", IF(Tabuľka183[[#This Row],[Stĺpec2]]=1, "DE", IF(Tabuľka183[[#This Row],[Stĺpec2]]=2, "AT", "CZ")))</f>
        <v>AT</v>
      </c>
    </row>
    <row r="204" spans="1:12" x14ac:dyDescent="0.25">
      <c r="A204">
        <v>2005227</v>
      </c>
      <c r="B204" t="s">
        <v>817</v>
      </c>
      <c r="C204" t="s">
        <v>818</v>
      </c>
      <c r="E204" t="s">
        <v>154</v>
      </c>
      <c r="F204" s="3" t="s">
        <v>819</v>
      </c>
      <c r="G204" s="2">
        <v>31559</v>
      </c>
      <c r="H204" t="s">
        <v>820</v>
      </c>
      <c r="I204" t="s">
        <v>172</v>
      </c>
      <c r="J204" t="s">
        <v>181</v>
      </c>
      <c r="K204">
        <v>2</v>
      </c>
      <c r="L204" t="str">
        <f>IF(Tabuľka183[[#This Row],[Stĺpec2]]=0, "SK", IF(Tabuľka183[[#This Row],[Stĺpec2]]=1, "DE", IF(Tabuľka183[[#This Row],[Stĺpec2]]=2, "AT", "CZ")))</f>
        <v>AT</v>
      </c>
    </row>
    <row r="205" spans="1:12" x14ac:dyDescent="0.25">
      <c r="A205">
        <v>2001181</v>
      </c>
      <c r="B205" t="s">
        <v>821</v>
      </c>
      <c r="C205" t="s">
        <v>822</v>
      </c>
      <c r="E205" t="s">
        <v>154</v>
      </c>
      <c r="F205" s="3" t="s">
        <v>823</v>
      </c>
      <c r="G205" s="2">
        <v>17375</v>
      </c>
      <c r="H205" t="s">
        <v>824</v>
      </c>
      <c r="I205" t="s">
        <v>161</v>
      </c>
      <c r="J205" t="s">
        <v>181</v>
      </c>
      <c r="K205">
        <v>2</v>
      </c>
      <c r="L205" t="str">
        <f>IF(Tabuľka183[[#This Row],[Stĺpec2]]=0, "SK", IF(Tabuľka183[[#This Row],[Stĺpec2]]=1, "DE", IF(Tabuľka183[[#This Row],[Stĺpec2]]=2, "AT", "CZ")))</f>
        <v>AT</v>
      </c>
    </row>
    <row r="206" spans="1:12" x14ac:dyDescent="0.25">
      <c r="A206">
        <v>2004551</v>
      </c>
      <c r="B206" t="s">
        <v>825</v>
      </c>
      <c r="C206" t="s">
        <v>826</v>
      </c>
      <c r="E206" t="s">
        <v>159</v>
      </c>
      <c r="F206" s="3" t="s">
        <v>823</v>
      </c>
      <c r="G206" s="2">
        <v>6449</v>
      </c>
      <c r="H206" t="s">
        <v>827</v>
      </c>
      <c r="I206" t="s">
        <v>273</v>
      </c>
      <c r="J206" t="s">
        <v>143</v>
      </c>
      <c r="K206">
        <v>0</v>
      </c>
      <c r="L206" t="str">
        <f>IF(Tabuľka183[[#This Row],[Stĺpec2]]=0, "SK", IF(Tabuľka183[[#This Row],[Stĺpec2]]=1, "DE", IF(Tabuľka183[[#This Row],[Stĺpec2]]=2, "AT", "CZ")))</f>
        <v>SK</v>
      </c>
    </row>
    <row r="207" spans="1:12" x14ac:dyDescent="0.25">
      <c r="A207">
        <v>2001348</v>
      </c>
      <c r="B207" t="s">
        <v>828</v>
      </c>
      <c r="C207" t="s">
        <v>829</v>
      </c>
      <c r="E207" t="s">
        <v>154</v>
      </c>
      <c r="F207" s="3" t="s">
        <v>830</v>
      </c>
      <c r="G207" s="2">
        <v>19071</v>
      </c>
      <c r="H207" t="s">
        <v>831</v>
      </c>
      <c r="I207" t="s">
        <v>161</v>
      </c>
      <c r="J207" t="s">
        <v>110</v>
      </c>
      <c r="K207">
        <v>1</v>
      </c>
      <c r="L207" t="str">
        <f>IF(Tabuľka183[[#This Row],[Stĺpec2]]=0, "SK", IF(Tabuľka183[[#This Row],[Stĺpec2]]=1, "DE", IF(Tabuľka183[[#This Row],[Stĺpec2]]=2, "AT", "CZ")))</f>
        <v>DE</v>
      </c>
    </row>
    <row r="208" spans="1:12" x14ac:dyDescent="0.25">
      <c r="A208">
        <v>2009805</v>
      </c>
      <c r="B208" t="s">
        <v>832</v>
      </c>
      <c r="C208" t="s">
        <v>833</v>
      </c>
      <c r="E208" t="s">
        <v>159</v>
      </c>
      <c r="F208" s="3" t="s">
        <v>834</v>
      </c>
      <c r="G208" s="2">
        <v>31622</v>
      </c>
      <c r="H208" t="s">
        <v>835</v>
      </c>
      <c r="I208" t="s">
        <v>172</v>
      </c>
      <c r="J208" t="s">
        <v>110</v>
      </c>
      <c r="K208">
        <v>1</v>
      </c>
      <c r="L208" t="str">
        <f>IF(Tabuľka183[[#This Row],[Stĺpec2]]=0, "SK", IF(Tabuľka183[[#This Row],[Stĺpec2]]=1, "DE", IF(Tabuľka183[[#This Row],[Stĺpec2]]=2, "AT", "CZ")))</f>
        <v>DE</v>
      </c>
    </row>
    <row r="209" spans="1:12" x14ac:dyDescent="0.25">
      <c r="A209">
        <v>2005531</v>
      </c>
      <c r="B209" t="s">
        <v>836</v>
      </c>
      <c r="C209" t="s">
        <v>837</v>
      </c>
      <c r="E209" t="s">
        <v>154</v>
      </c>
      <c r="F209" s="3" t="s">
        <v>838</v>
      </c>
      <c r="G209" s="2">
        <v>37308</v>
      </c>
      <c r="H209" t="s">
        <v>839</v>
      </c>
      <c r="I209" t="s">
        <v>193</v>
      </c>
      <c r="J209" t="s">
        <v>143</v>
      </c>
      <c r="K209">
        <v>0</v>
      </c>
      <c r="L209" t="str">
        <f>IF(Tabuľka183[[#This Row],[Stĺpec2]]=0, "SK", IF(Tabuľka183[[#This Row],[Stĺpec2]]=1, "DE", IF(Tabuľka183[[#This Row],[Stĺpec2]]=2, "AT", "CZ")))</f>
        <v>SK</v>
      </c>
    </row>
    <row r="210" spans="1:12" x14ac:dyDescent="0.25">
      <c r="A210">
        <v>2003335</v>
      </c>
      <c r="B210" t="s">
        <v>840</v>
      </c>
      <c r="C210" t="s">
        <v>841</v>
      </c>
      <c r="E210" t="s">
        <v>154</v>
      </c>
      <c r="F210" s="3" t="s">
        <v>842</v>
      </c>
      <c r="G210" s="2">
        <v>35683</v>
      </c>
      <c r="H210" t="s">
        <v>843</v>
      </c>
      <c r="I210" t="s">
        <v>426</v>
      </c>
      <c r="J210" t="s">
        <v>143</v>
      </c>
      <c r="K210">
        <v>0</v>
      </c>
      <c r="L210" t="str">
        <f>IF(Tabuľka183[[#This Row],[Stĺpec2]]=0, "SK", IF(Tabuľka183[[#This Row],[Stĺpec2]]=1, "DE", IF(Tabuľka183[[#This Row],[Stĺpec2]]=2, "AT", "CZ")))</f>
        <v>SK</v>
      </c>
    </row>
    <row r="211" spans="1:12" x14ac:dyDescent="0.25">
      <c r="A211">
        <v>2006464</v>
      </c>
      <c r="B211" t="s">
        <v>844</v>
      </c>
      <c r="C211" t="s">
        <v>845</v>
      </c>
      <c r="E211" t="s">
        <v>159</v>
      </c>
      <c r="F211" s="3" t="s">
        <v>846</v>
      </c>
      <c r="G211" s="2">
        <v>39443</v>
      </c>
      <c r="H211" t="s">
        <v>847</v>
      </c>
      <c r="I211" t="s">
        <v>273</v>
      </c>
      <c r="J211" t="s">
        <v>110</v>
      </c>
      <c r="K211">
        <v>1</v>
      </c>
      <c r="L211" t="str">
        <f>IF(Tabuľka183[[#This Row],[Stĺpec2]]=0, "SK", IF(Tabuľka183[[#This Row],[Stĺpec2]]=1, "DE", IF(Tabuľka183[[#This Row],[Stĺpec2]]=2, "AT", "CZ")))</f>
        <v>DE</v>
      </c>
    </row>
    <row r="212" spans="1:12" x14ac:dyDescent="0.25">
      <c r="A212">
        <v>2004325</v>
      </c>
      <c r="B212" t="s">
        <v>848</v>
      </c>
      <c r="C212" t="s">
        <v>849</v>
      </c>
      <c r="E212" t="s">
        <v>154</v>
      </c>
      <c r="F212" s="3" t="s">
        <v>850</v>
      </c>
      <c r="G212" s="2">
        <v>6268</v>
      </c>
      <c r="H212" t="s">
        <v>851</v>
      </c>
      <c r="I212" t="s">
        <v>273</v>
      </c>
      <c r="J212" t="s">
        <v>143</v>
      </c>
      <c r="K212">
        <v>0</v>
      </c>
      <c r="L212" t="str">
        <f>IF(Tabuľka183[[#This Row],[Stĺpec2]]=0, "SK", IF(Tabuľka183[[#This Row],[Stĺpec2]]=1, "DE", IF(Tabuľka183[[#This Row],[Stĺpec2]]=2, "AT", "CZ")))</f>
        <v>SK</v>
      </c>
    </row>
    <row r="213" spans="1:12" x14ac:dyDescent="0.25">
      <c r="A213">
        <v>2007323</v>
      </c>
      <c r="B213" t="s">
        <v>654</v>
      </c>
      <c r="C213" t="s">
        <v>852</v>
      </c>
      <c r="E213" t="s">
        <v>154</v>
      </c>
      <c r="F213" s="3" t="s">
        <v>853</v>
      </c>
      <c r="G213" s="2">
        <v>42119</v>
      </c>
      <c r="H213" t="s">
        <v>854</v>
      </c>
      <c r="I213" t="s">
        <v>180</v>
      </c>
      <c r="J213" t="s">
        <v>143</v>
      </c>
      <c r="K213">
        <v>0</v>
      </c>
      <c r="L213" t="str">
        <f>IF(Tabuľka183[[#This Row],[Stĺpec2]]=0, "SK", IF(Tabuľka183[[#This Row],[Stĺpec2]]=1, "DE", IF(Tabuľka183[[#This Row],[Stĺpec2]]=2, "AT", "CZ")))</f>
        <v>SK</v>
      </c>
    </row>
    <row r="214" spans="1:12" x14ac:dyDescent="0.25">
      <c r="A214">
        <v>2003777</v>
      </c>
      <c r="B214" t="s">
        <v>855</v>
      </c>
      <c r="C214" t="s">
        <v>856</v>
      </c>
      <c r="E214" t="s">
        <v>159</v>
      </c>
      <c r="F214" s="3" t="s">
        <v>857</v>
      </c>
      <c r="G214" s="2">
        <v>20459</v>
      </c>
      <c r="H214" t="s">
        <v>291</v>
      </c>
      <c r="I214" t="s">
        <v>291</v>
      </c>
      <c r="J214" t="s">
        <v>110</v>
      </c>
      <c r="K214">
        <v>1</v>
      </c>
      <c r="L214" t="str">
        <f>IF(Tabuľka183[[#This Row],[Stĺpec2]]=0, "SK", IF(Tabuľka183[[#This Row],[Stĺpec2]]=1, "DE", IF(Tabuľka183[[#This Row],[Stĺpec2]]=2, "AT", "CZ")))</f>
        <v>DE</v>
      </c>
    </row>
    <row r="215" spans="1:12" x14ac:dyDescent="0.25">
      <c r="A215">
        <v>2009926</v>
      </c>
      <c r="B215" t="s">
        <v>858</v>
      </c>
      <c r="C215" t="s">
        <v>859</v>
      </c>
      <c r="E215" t="s">
        <v>159</v>
      </c>
      <c r="F215" s="3" t="s">
        <v>860</v>
      </c>
      <c r="G215" s="2">
        <v>58762</v>
      </c>
      <c r="H215" t="s">
        <v>861</v>
      </c>
      <c r="I215" t="s">
        <v>180</v>
      </c>
      <c r="J215" t="s">
        <v>143</v>
      </c>
      <c r="K215">
        <v>0</v>
      </c>
      <c r="L215" t="str">
        <f>IF(Tabuľka183[[#This Row],[Stĺpec2]]=0, "SK", IF(Tabuľka183[[#This Row],[Stĺpec2]]=1, "DE", IF(Tabuľka183[[#This Row],[Stĺpec2]]=2, "AT", "CZ")))</f>
        <v>SK</v>
      </c>
    </row>
    <row r="216" spans="1:12" x14ac:dyDescent="0.25">
      <c r="A216">
        <v>2009219</v>
      </c>
      <c r="B216" t="s">
        <v>862</v>
      </c>
      <c r="C216" t="s">
        <v>863</v>
      </c>
      <c r="E216" t="s">
        <v>154</v>
      </c>
      <c r="F216" s="3" t="s">
        <v>864</v>
      </c>
      <c r="G216" s="2">
        <v>17217</v>
      </c>
      <c r="H216" t="s">
        <v>865</v>
      </c>
      <c r="I216" t="s">
        <v>161</v>
      </c>
      <c r="J216" t="s">
        <v>181</v>
      </c>
      <c r="K216">
        <v>2</v>
      </c>
      <c r="L216" t="str">
        <f>IF(Tabuľka183[[#This Row],[Stĺpec2]]=0, "SK", IF(Tabuľka183[[#This Row],[Stĺpec2]]=1, "DE", IF(Tabuľka183[[#This Row],[Stĺpec2]]=2, "AT", "CZ")))</f>
        <v>AT</v>
      </c>
    </row>
    <row r="217" spans="1:12" x14ac:dyDescent="0.25">
      <c r="A217">
        <v>2000637</v>
      </c>
      <c r="B217" t="s">
        <v>866</v>
      </c>
      <c r="C217" t="s">
        <v>867</v>
      </c>
      <c r="E217" t="s">
        <v>154</v>
      </c>
      <c r="F217" s="3" t="s">
        <v>868</v>
      </c>
      <c r="G217" s="2">
        <v>86753</v>
      </c>
      <c r="H217" t="s">
        <v>869</v>
      </c>
      <c r="I217" t="s">
        <v>198</v>
      </c>
      <c r="J217" t="s">
        <v>110</v>
      </c>
      <c r="K217">
        <v>1</v>
      </c>
      <c r="L217" t="str">
        <f>IF(Tabuľka183[[#This Row],[Stĺpec2]]=0, "SK", IF(Tabuľka183[[#This Row],[Stĺpec2]]=1, "DE", IF(Tabuľka183[[#This Row],[Stĺpec2]]=2, "AT", "CZ")))</f>
        <v>DE</v>
      </c>
    </row>
    <row r="218" spans="1:12" x14ac:dyDescent="0.25">
      <c r="A218">
        <v>2009104</v>
      </c>
      <c r="B218" t="s">
        <v>870</v>
      </c>
      <c r="C218" t="s">
        <v>871</v>
      </c>
      <c r="E218" t="s">
        <v>159</v>
      </c>
      <c r="F218" s="3" t="s">
        <v>872</v>
      </c>
      <c r="G218" s="2">
        <v>3051</v>
      </c>
      <c r="H218" t="s">
        <v>282</v>
      </c>
      <c r="I218" t="s">
        <v>165</v>
      </c>
      <c r="J218" t="s">
        <v>181</v>
      </c>
      <c r="K218">
        <v>2</v>
      </c>
      <c r="L218" t="str">
        <f>IF(Tabuľka183[[#This Row],[Stĺpec2]]=0, "SK", IF(Tabuľka183[[#This Row],[Stĺpec2]]=1, "DE", IF(Tabuľka183[[#This Row],[Stĺpec2]]=2, "AT", "CZ")))</f>
        <v>AT</v>
      </c>
    </row>
    <row r="219" spans="1:12" x14ac:dyDescent="0.25">
      <c r="A219">
        <v>2000639</v>
      </c>
      <c r="B219" t="s">
        <v>873</v>
      </c>
      <c r="C219" t="s">
        <v>874</v>
      </c>
      <c r="E219" t="s">
        <v>154</v>
      </c>
      <c r="F219" s="3" t="s">
        <v>875</v>
      </c>
      <c r="G219" s="2">
        <v>24782</v>
      </c>
      <c r="H219" t="s">
        <v>876</v>
      </c>
      <c r="I219" t="s">
        <v>226</v>
      </c>
      <c r="J219" t="s">
        <v>181</v>
      </c>
      <c r="K219">
        <v>2</v>
      </c>
      <c r="L219" t="str">
        <f>IF(Tabuľka183[[#This Row],[Stĺpec2]]=0, "SK", IF(Tabuľka183[[#This Row],[Stĺpec2]]=1, "DE", IF(Tabuľka183[[#This Row],[Stĺpec2]]=2, "AT", "CZ")))</f>
        <v>AT</v>
      </c>
    </row>
    <row r="220" spans="1:12" x14ac:dyDescent="0.25">
      <c r="A220">
        <v>2009450</v>
      </c>
      <c r="B220" t="s">
        <v>877</v>
      </c>
      <c r="C220" t="s">
        <v>878</v>
      </c>
      <c r="E220" t="s">
        <v>154</v>
      </c>
      <c r="F220" s="3" t="s">
        <v>879</v>
      </c>
      <c r="G220" s="2">
        <v>57627</v>
      </c>
      <c r="H220" t="s">
        <v>880</v>
      </c>
      <c r="I220" t="s">
        <v>156</v>
      </c>
      <c r="J220" t="s">
        <v>143</v>
      </c>
      <c r="K220">
        <v>0</v>
      </c>
      <c r="L220" t="str">
        <f>IF(Tabuľka183[[#This Row],[Stĺpec2]]=0, "SK", IF(Tabuľka183[[#This Row],[Stĺpec2]]=1, "DE", IF(Tabuľka183[[#This Row],[Stĺpec2]]=2, "AT", "CZ")))</f>
        <v>SK</v>
      </c>
    </row>
    <row r="221" spans="1:12" x14ac:dyDescent="0.25">
      <c r="A221">
        <v>2007926</v>
      </c>
      <c r="B221" t="s">
        <v>881</v>
      </c>
      <c r="C221" t="s">
        <v>882</v>
      </c>
      <c r="E221" t="s">
        <v>159</v>
      </c>
      <c r="F221" s="3" t="s">
        <v>879</v>
      </c>
      <c r="G221" s="2">
        <v>16278</v>
      </c>
      <c r="H221" t="s">
        <v>883</v>
      </c>
      <c r="I221" t="s">
        <v>165</v>
      </c>
      <c r="J221" t="s">
        <v>181</v>
      </c>
      <c r="K221">
        <v>2</v>
      </c>
      <c r="L221" t="str">
        <f>IF(Tabuľka183[[#This Row],[Stĺpec2]]=0, "SK", IF(Tabuľka183[[#This Row],[Stĺpec2]]=1, "DE", IF(Tabuľka183[[#This Row],[Stĺpec2]]=2, "AT", "CZ")))</f>
        <v>AT</v>
      </c>
    </row>
    <row r="222" spans="1:12" x14ac:dyDescent="0.25">
      <c r="A222">
        <v>2002296</v>
      </c>
      <c r="B222" t="s">
        <v>884</v>
      </c>
      <c r="C222" t="s">
        <v>885</v>
      </c>
      <c r="E222" t="s">
        <v>159</v>
      </c>
      <c r="F222" s="3" t="s">
        <v>886</v>
      </c>
      <c r="G222" s="2">
        <v>99762</v>
      </c>
      <c r="H222" t="s">
        <v>887</v>
      </c>
      <c r="I222" t="s">
        <v>193</v>
      </c>
      <c r="J222" t="s">
        <v>110</v>
      </c>
      <c r="K222">
        <v>1</v>
      </c>
      <c r="L222" t="str">
        <f>IF(Tabuľka183[[#This Row],[Stĺpec2]]=0, "SK", IF(Tabuľka183[[#This Row],[Stĺpec2]]=1, "DE", IF(Tabuľka183[[#This Row],[Stĺpec2]]=2, "AT", "CZ")))</f>
        <v>DE</v>
      </c>
    </row>
    <row r="223" spans="1:12" x14ac:dyDescent="0.25">
      <c r="A223">
        <v>2005429</v>
      </c>
      <c r="B223" t="s">
        <v>888</v>
      </c>
      <c r="C223" t="s">
        <v>889</v>
      </c>
      <c r="E223" t="s">
        <v>159</v>
      </c>
      <c r="F223" s="3" t="s">
        <v>890</v>
      </c>
      <c r="G223" s="2">
        <v>25554</v>
      </c>
      <c r="H223" t="s">
        <v>891</v>
      </c>
      <c r="I223" t="s">
        <v>226</v>
      </c>
      <c r="J223" t="s">
        <v>181</v>
      </c>
      <c r="K223">
        <v>2</v>
      </c>
      <c r="L223" t="str">
        <f>IF(Tabuľka183[[#This Row],[Stĺpec2]]=0, "SK", IF(Tabuľka183[[#This Row],[Stĺpec2]]=1, "DE", IF(Tabuľka183[[#This Row],[Stĺpec2]]=2, "AT", "CZ")))</f>
        <v>AT</v>
      </c>
    </row>
    <row r="224" spans="1:12" x14ac:dyDescent="0.25">
      <c r="A224">
        <v>2004031</v>
      </c>
      <c r="B224" t="s">
        <v>892</v>
      </c>
      <c r="C224" t="s">
        <v>893</v>
      </c>
      <c r="E224" t="s">
        <v>154</v>
      </c>
      <c r="F224" s="3" t="s">
        <v>894</v>
      </c>
      <c r="G224" s="2">
        <v>37359</v>
      </c>
      <c r="H224" t="s">
        <v>895</v>
      </c>
      <c r="I224" t="s">
        <v>193</v>
      </c>
      <c r="J224" t="s">
        <v>110</v>
      </c>
      <c r="K224">
        <v>1</v>
      </c>
      <c r="L224" t="str">
        <f>IF(Tabuľka183[[#This Row],[Stĺpec2]]=0, "SK", IF(Tabuľka183[[#This Row],[Stĺpec2]]=1, "DE", IF(Tabuľka183[[#This Row],[Stĺpec2]]=2, "AT", "CZ")))</f>
        <v>DE</v>
      </c>
    </row>
    <row r="225" spans="1:12" x14ac:dyDescent="0.25">
      <c r="A225">
        <v>2001823</v>
      </c>
      <c r="B225" t="s">
        <v>896</v>
      </c>
      <c r="C225" t="s">
        <v>897</v>
      </c>
      <c r="E225" t="s">
        <v>159</v>
      </c>
      <c r="F225" s="3" t="s">
        <v>894</v>
      </c>
      <c r="G225" s="2">
        <v>25795</v>
      </c>
      <c r="H225" t="s">
        <v>898</v>
      </c>
      <c r="I225" t="s">
        <v>226</v>
      </c>
      <c r="J225" t="s">
        <v>110</v>
      </c>
      <c r="K225">
        <v>1</v>
      </c>
      <c r="L225" t="str">
        <f>IF(Tabuľka183[[#This Row],[Stĺpec2]]=0, "SK", IF(Tabuľka183[[#This Row],[Stĺpec2]]=1, "DE", IF(Tabuľka183[[#This Row],[Stĺpec2]]=2, "AT", "CZ")))</f>
        <v>DE</v>
      </c>
    </row>
    <row r="226" spans="1:12" x14ac:dyDescent="0.25">
      <c r="A226">
        <v>2008857</v>
      </c>
      <c r="B226" t="s">
        <v>899</v>
      </c>
      <c r="C226" t="s">
        <v>900</v>
      </c>
      <c r="E226" t="s">
        <v>159</v>
      </c>
      <c r="F226" s="3" t="s">
        <v>901</v>
      </c>
      <c r="G226" s="2">
        <v>29599</v>
      </c>
      <c r="H226" t="s">
        <v>902</v>
      </c>
      <c r="I226" t="s">
        <v>172</v>
      </c>
      <c r="J226" t="s">
        <v>110</v>
      </c>
      <c r="K226">
        <v>1</v>
      </c>
      <c r="L226" t="str">
        <f>IF(Tabuľka183[[#This Row],[Stĺpec2]]=0, "SK", IF(Tabuľka183[[#This Row],[Stĺpec2]]=1, "DE", IF(Tabuľka183[[#This Row],[Stĺpec2]]=2, "AT", "CZ")))</f>
        <v>DE</v>
      </c>
    </row>
    <row r="227" spans="1:12" x14ac:dyDescent="0.25">
      <c r="A227">
        <v>2003785</v>
      </c>
      <c r="B227" t="s">
        <v>903</v>
      </c>
      <c r="C227" t="s">
        <v>904</v>
      </c>
      <c r="E227" t="s">
        <v>154</v>
      </c>
      <c r="F227" s="3" t="s">
        <v>905</v>
      </c>
      <c r="G227" s="2">
        <v>6712</v>
      </c>
      <c r="H227" t="s">
        <v>906</v>
      </c>
      <c r="I227" t="s">
        <v>273</v>
      </c>
      <c r="J227" t="s">
        <v>110</v>
      </c>
      <c r="K227">
        <v>1</v>
      </c>
      <c r="L227" t="str">
        <f>IF(Tabuľka183[[#This Row],[Stĺpec2]]=0, "SK", IF(Tabuľka183[[#This Row],[Stĺpec2]]=1, "DE", IF(Tabuľka183[[#This Row],[Stĺpec2]]=2, "AT", "CZ")))</f>
        <v>DE</v>
      </c>
    </row>
    <row r="228" spans="1:12" x14ac:dyDescent="0.25">
      <c r="A228">
        <v>2003962</v>
      </c>
      <c r="B228" t="s">
        <v>907</v>
      </c>
      <c r="C228" t="s">
        <v>908</v>
      </c>
      <c r="E228" t="s">
        <v>159</v>
      </c>
      <c r="F228" s="3" t="s">
        <v>905</v>
      </c>
      <c r="G228" s="2">
        <v>52477</v>
      </c>
      <c r="H228" t="s">
        <v>909</v>
      </c>
      <c r="I228" t="s">
        <v>180</v>
      </c>
      <c r="J228" t="s">
        <v>110</v>
      </c>
      <c r="K228">
        <v>1</v>
      </c>
      <c r="L228" t="str">
        <f>IF(Tabuľka183[[#This Row],[Stĺpec2]]=0, "SK", IF(Tabuľka183[[#This Row],[Stĺpec2]]=1, "DE", IF(Tabuľka183[[#This Row],[Stĺpec2]]=2, "AT", "CZ")))</f>
        <v>DE</v>
      </c>
    </row>
    <row r="229" spans="1:12" x14ac:dyDescent="0.25">
      <c r="A229">
        <v>2005578</v>
      </c>
      <c r="B229" t="s">
        <v>910</v>
      </c>
      <c r="C229" t="s">
        <v>911</v>
      </c>
      <c r="E229" t="s">
        <v>154</v>
      </c>
      <c r="F229" s="3" t="s">
        <v>912</v>
      </c>
      <c r="G229" s="2">
        <v>71701</v>
      </c>
      <c r="H229" t="s">
        <v>913</v>
      </c>
      <c r="I229" t="s">
        <v>269</v>
      </c>
      <c r="J229" t="s">
        <v>143</v>
      </c>
      <c r="K229">
        <v>0</v>
      </c>
      <c r="L229" t="str">
        <f>IF(Tabuľka183[[#This Row],[Stĺpec2]]=0, "SK", IF(Tabuľka183[[#This Row],[Stĺpec2]]=1, "DE", IF(Tabuľka183[[#This Row],[Stĺpec2]]=2, "AT", "CZ")))</f>
        <v>SK</v>
      </c>
    </row>
    <row r="230" spans="1:12" x14ac:dyDescent="0.25">
      <c r="A230">
        <v>2001544</v>
      </c>
      <c r="B230" t="s">
        <v>914</v>
      </c>
      <c r="C230" t="s">
        <v>915</v>
      </c>
      <c r="E230" t="s">
        <v>159</v>
      </c>
      <c r="F230" s="3" t="s">
        <v>916</v>
      </c>
      <c r="G230" s="2">
        <v>15518</v>
      </c>
      <c r="H230" t="s">
        <v>917</v>
      </c>
      <c r="I230" t="s">
        <v>165</v>
      </c>
      <c r="J230" t="s">
        <v>181</v>
      </c>
      <c r="K230">
        <v>2</v>
      </c>
      <c r="L230" t="str">
        <f>IF(Tabuľka183[[#This Row],[Stĺpec2]]=0, "SK", IF(Tabuľka183[[#This Row],[Stĺpec2]]=1, "DE", IF(Tabuľka183[[#This Row],[Stĺpec2]]=2, "AT", "CZ")))</f>
        <v>AT</v>
      </c>
    </row>
    <row r="231" spans="1:12" x14ac:dyDescent="0.25">
      <c r="A231">
        <v>2008591</v>
      </c>
      <c r="B231" t="s">
        <v>918</v>
      </c>
      <c r="C231" t="s">
        <v>919</v>
      </c>
      <c r="E231" t="s">
        <v>154</v>
      </c>
      <c r="F231" s="3" t="s">
        <v>916</v>
      </c>
      <c r="G231" s="2">
        <v>54649</v>
      </c>
      <c r="H231" t="s">
        <v>920</v>
      </c>
      <c r="I231" t="s">
        <v>156</v>
      </c>
      <c r="J231" t="s">
        <v>181</v>
      </c>
      <c r="K231">
        <v>2</v>
      </c>
      <c r="L231" t="str">
        <f>IF(Tabuľka183[[#This Row],[Stĺpec2]]=0, "SK", IF(Tabuľka183[[#This Row],[Stĺpec2]]=1, "DE", IF(Tabuľka183[[#This Row],[Stĺpec2]]=2, "AT", "CZ")))</f>
        <v>AT</v>
      </c>
    </row>
    <row r="232" spans="1:12" x14ac:dyDescent="0.25">
      <c r="A232">
        <v>2001100</v>
      </c>
      <c r="B232" t="s">
        <v>921</v>
      </c>
      <c r="C232" t="s">
        <v>922</v>
      </c>
      <c r="E232" t="s">
        <v>154</v>
      </c>
      <c r="F232" s="3" t="s">
        <v>923</v>
      </c>
      <c r="G232" s="2">
        <v>16230</v>
      </c>
      <c r="H232" t="s">
        <v>924</v>
      </c>
      <c r="I232" t="s">
        <v>165</v>
      </c>
      <c r="J232" t="s">
        <v>143</v>
      </c>
      <c r="K232">
        <v>0</v>
      </c>
      <c r="L232" t="str">
        <f>IF(Tabuľka183[[#This Row],[Stĺpec2]]=0, "SK", IF(Tabuľka183[[#This Row],[Stĺpec2]]=1, "DE", IF(Tabuľka183[[#This Row],[Stĺpec2]]=2, "AT", "CZ")))</f>
        <v>SK</v>
      </c>
    </row>
    <row r="233" spans="1:12" x14ac:dyDescent="0.25">
      <c r="A233">
        <v>2007763</v>
      </c>
      <c r="B233" t="s">
        <v>925</v>
      </c>
      <c r="C233" t="s">
        <v>926</v>
      </c>
      <c r="E233" t="s">
        <v>154</v>
      </c>
      <c r="F233" s="3">
        <v>36675</v>
      </c>
      <c r="G233" s="2">
        <v>70597</v>
      </c>
      <c r="H233" t="s">
        <v>927</v>
      </c>
      <c r="I233" t="s">
        <v>269</v>
      </c>
      <c r="J233" t="s">
        <v>110</v>
      </c>
      <c r="K233">
        <v>1</v>
      </c>
      <c r="L233" t="str">
        <f>IF(Tabuľka183[[#This Row],[Stĺpec2]]=0, "SK", IF(Tabuľka183[[#This Row],[Stĺpec2]]=1, "DE", IF(Tabuľka183[[#This Row],[Stĺpec2]]=2, "AT", "CZ")))</f>
        <v>DE</v>
      </c>
    </row>
    <row r="234" spans="1:12" x14ac:dyDescent="0.25">
      <c r="A234">
        <v>2007247</v>
      </c>
      <c r="B234" t="s">
        <v>928</v>
      </c>
      <c r="C234" t="s">
        <v>929</v>
      </c>
      <c r="E234" t="s">
        <v>154</v>
      </c>
      <c r="F234" s="3">
        <v>22065</v>
      </c>
      <c r="G234" s="2">
        <v>79650</v>
      </c>
      <c r="H234" t="s">
        <v>930</v>
      </c>
      <c r="I234" t="s">
        <v>269</v>
      </c>
      <c r="J234" t="s">
        <v>143</v>
      </c>
      <c r="K234">
        <v>0</v>
      </c>
      <c r="L234" t="str">
        <f>IF(Tabuľka183[[#This Row],[Stĺpec2]]=0, "SK", IF(Tabuľka183[[#This Row],[Stĺpec2]]=1, "DE", IF(Tabuľka183[[#This Row],[Stĺpec2]]=2, "AT", "CZ")))</f>
        <v>SK</v>
      </c>
    </row>
    <row r="235" spans="1:12" x14ac:dyDescent="0.25">
      <c r="A235">
        <v>2004593</v>
      </c>
      <c r="B235" t="s">
        <v>931</v>
      </c>
      <c r="C235" t="s">
        <v>932</v>
      </c>
      <c r="E235" t="s">
        <v>154</v>
      </c>
      <c r="F235" s="3">
        <v>20969</v>
      </c>
      <c r="G235" s="2">
        <v>59320</v>
      </c>
      <c r="H235" t="s">
        <v>933</v>
      </c>
      <c r="I235" t="s">
        <v>180</v>
      </c>
      <c r="J235" t="s">
        <v>181</v>
      </c>
      <c r="K235">
        <v>2</v>
      </c>
      <c r="L235" t="str">
        <f>IF(Tabuľka183[[#This Row],[Stĺpec2]]=0, "SK", IF(Tabuľka183[[#This Row],[Stĺpec2]]=1, "DE", IF(Tabuľka183[[#This Row],[Stĺpec2]]=2, "AT", "CZ")))</f>
        <v>AT</v>
      </c>
    </row>
    <row r="236" spans="1:12" x14ac:dyDescent="0.25">
      <c r="A236">
        <v>2003915</v>
      </c>
      <c r="B236" t="s">
        <v>934</v>
      </c>
      <c r="C236" t="s">
        <v>935</v>
      </c>
      <c r="E236" t="s">
        <v>154</v>
      </c>
      <c r="F236" s="3">
        <v>14029</v>
      </c>
      <c r="G236" s="2">
        <v>31867</v>
      </c>
      <c r="H236" t="s">
        <v>936</v>
      </c>
      <c r="I236" t="s">
        <v>172</v>
      </c>
      <c r="J236" t="s">
        <v>181</v>
      </c>
      <c r="K236">
        <v>2</v>
      </c>
      <c r="L236" t="str">
        <f>IF(Tabuľka183[[#This Row],[Stĺpec2]]=0, "SK", IF(Tabuľka183[[#This Row],[Stĺpec2]]=1, "DE", IF(Tabuľka183[[#This Row],[Stĺpec2]]=2, "AT", "CZ")))</f>
        <v>AT</v>
      </c>
    </row>
    <row r="237" spans="1:12" x14ac:dyDescent="0.25">
      <c r="A237">
        <v>2003583</v>
      </c>
      <c r="B237" t="s">
        <v>937</v>
      </c>
      <c r="C237" t="s">
        <v>938</v>
      </c>
      <c r="E237" t="s">
        <v>154</v>
      </c>
      <c r="F237" s="3">
        <v>12933</v>
      </c>
      <c r="G237" s="2">
        <v>93482</v>
      </c>
      <c r="H237" t="s">
        <v>939</v>
      </c>
      <c r="I237" t="s">
        <v>198</v>
      </c>
      <c r="J237" t="s">
        <v>110</v>
      </c>
      <c r="K237">
        <v>1</v>
      </c>
      <c r="L237" t="str">
        <f>IF(Tabuľka183[[#This Row],[Stĺpec2]]=0, "SK", IF(Tabuľka183[[#This Row],[Stĺpec2]]=1, "DE", IF(Tabuľka183[[#This Row],[Stĺpec2]]=2, "AT", "CZ")))</f>
        <v>DE</v>
      </c>
    </row>
    <row r="238" spans="1:12" x14ac:dyDescent="0.25">
      <c r="A238">
        <v>2006230</v>
      </c>
      <c r="B238" t="s">
        <v>940</v>
      </c>
      <c r="C238" t="s">
        <v>941</v>
      </c>
      <c r="E238" t="s">
        <v>159</v>
      </c>
      <c r="F238" s="3">
        <v>12568</v>
      </c>
      <c r="G238" s="2">
        <v>57635</v>
      </c>
      <c r="H238" t="s">
        <v>942</v>
      </c>
      <c r="I238" t="s">
        <v>156</v>
      </c>
      <c r="J238" t="s">
        <v>110</v>
      </c>
      <c r="K238">
        <v>1</v>
      </c>
      <c r="L238" t="str">
        <f>IF(Tabuľka183[[#This Row],[Stĺpec2]]=0, "SK", IF(Tabuľka183[[#This Row],[Stĺpec2]]=1, "DE", IF(Tabuľka183[[#This Row],[Stĺpec2]]=2, "AT", "CZ")))</f>
        <v>DE</v>
      </c>
    </row>
    <row r="239" spans="1:12" x14ac:dyDescent="0.25">
      <c r="A239">
        <v>2000568</v>
      </c>
      <c r="B239" t="s">
        <v>373</v>
      </c>
      <c r="C239" t="s">
        <v>943</v>
      </c>
      <c r="E239" t="s">
        <v>159</v>
      </c>
      <c r="F239" s="3">
        <v>10011</v>
      </c>
      <c r="G239" s="2">
        <v>67731</v>
      </c>
      <c r="H239" t="s">
        <v>944</v>
      </c>
      <c r="I239" t="s">
        <v>156</v>
      </c>
      <c r="J239" t="s">
        <v>181</v>
      </c>
      <c r="K239">
        <v>2</v>
      </c>
      <c r="L239" t="str">
        <f>IF(Tabuľka183[[#This Row],[Stĺpec2]]=0, "SK", IF(Tabuľka183[[#This Row],[Stĺpec2]]=1, "DE", IF(Tabuľka183[[#This Row],[Stĺpec2]]=2, "AT", "CZ")))</f>
        <v>AT</v>
      </c>
    </row>
    <row r="240" spans="1:12" x14ac:dyDescent="0.25">
      <c r="A240">
        <v>2009425</v>
      </c>
      <c r="B240" t="s">
        <v>945</v>
      </c>
      <c r="C240" t="s">
        <v>946</v>
      </c>
      <c r="E240" t="s">
        <v>159</v>
      </c>
      <c r="F240" s="3">
        <v>39476</v>
      </c>
      <c r="G240" s="2">
        <v>99510</v>
      </c>
      <c r="H240" t="s">
        <v>947</v>
      </c>
      <c r="I240" t="s">
        <v>193</v>
      </c>
      <c r="J240" t="s">
        <v>181</v>
      </c>
      <c r="K240">
        <v>2</v>
      </c>
      <c r="L240" t="str">
        <f>IF(Tabuľka183[[#This Row],[Stĺpec2]]=0, "SK", IF(Tabuľka183[[#This Row],[Stĺpec2]]=1, "DE", IF(Tabuľka183[[#This Row],[Stĺpec2]]=2, "AT", "CZ")))</f>
        <v>AT</v>
      </c>
    </row>
    <row r="241" spans="1:12" x14ac:dyDescent="0.25">
      <c r="A241">
        <v>2003670</v>
      </c>
      <c r="B241" t="s">
        <v>948</v>
      </c>
      <c r="C241" t="s">
        <v>949</v>
      </c>
      <c r="E241" t="s">
        <v>154</v>
      </c>
      <c r="F241" s="3">
        <v>38015</v>
      </c>
      <c r="G241" s="2">
        <v>20459</v>
      </c>
      <c r="H241" t="s">
        <v>291</v>
      </c>
      <c r="I241" t="s">
        <v>291</v>
      </c>
      <c r="J241" t="s">
        <v>181</v>
      </c>
      <c r="K241">
        <v>2</v>
      </c>
      <c r="L241" t="str">
        <f>IF(Tabuľka183[[#This Row],[Stĺpec2]]=0, "SK", IF(Tabuľka183[[#This Row],[Stĺpec2]]=1, "DE", IF(Tabuľka183[[#This Row],[Stĺpec2]]=2, "AT", "CZ")))</f>
        <v>AT</v>
      </c>
    </row>
    <row r="242" spans="1:12" x14ac:dyDescent="0.25">
      <c r="A242">
        <v>2002324</v>
      </c>
      <c r="B242" t="s">
        <v>950</v>
      </c>
      <c r="C242" t="s">
        <v>951</v>
      </c>
      <c r="E242" t="s">
        <v>159</v>
      </c>
      <c r="F242" s="3">
        <v>10987</v>
      </c>
      <c r="G242" s="2">
        <v>21039</v>
      </c>
      <c r="H242" t="s">
        <v>952</v>
      </c>
      <c r="I242" t="s">
        <v>226</v>
      </c>
      <c r="J242" t="s">
        <v>143</v>
      </c>
      <c r="K242">
        <v>0</v>
      </c>
      <c r="L242" t="str">
        <f>IF(Tabuľka183[[#This Row],[Stĺpec2]]=0, "SK", IF(Tabuľka183[[#This Row],[Stĺpec2]]=1, "DE", IF(Tabuľka183[[#This Row],[Stĺpec2]]=2, "AT", "CZ")))</f>
        <v>SK</v>
      </c>
    </row>
    <row r="243" spans="1:12" x14ac:dyDescent="0.25">
      <c r="A243">
        <v>2002164</v>
      </c>
      <c r="B243" t="s">
        <v>953</v>
      </c>
      <c r="C243" t="s">
        <v>954</v>
      </c>
      <c r="E243" t="s">
        <v>159</v>
      </c>
      <c r="F243" s="3">
        <v>9526</v>
      </c>
      <c r="G243" s="2">
        <v>21037</v>
      </c>
      <c r="H243" t="s">
        <v>955</v>
      </c>
      <c r="I243" t="s">
        <v>291</v>
      </c>
      <c r="J243" t="s">
        <v>110</v>
      </c>
      <c r="K243">
        <v>1</v>
      </c>
      <c r="L243" t="str">
        <f>IF(Tabuľka183[[#This Row],[Stĺpec2]]=0, "SK", IF(Tabuľka183[[#This Row],[Stĺpec2]]=1, "DE", IF(Tabuľka183[[#This Row],[Stĺpec2]]=2, "AT", "CZ")))</f>
        <v>DE</v>
      </c>
    </row>
    <row r="244" spans="1:12" x14ac:dyDescent="0.25">
      <c r="A244">
        <v>2006501</v>
      </c>
      <c r="B244" t="s">
        <v>956</v>
      </c>
      <c r="C244" t="s">
        <v>957</v>
      </c>
      <c r="E244" t="s">
        <v>154</v>
      </c>
      <c r="F244" s="3">
        <v>9161</v>
      </c>
      <c r="G244" s="2">
        <v>83059</v>
      </c>
      <c r="H244" t="s">
        <v>958</v>
      </c>
      <c r="I244" t="s">
        <v>198</v>
      </c>
      <c r="J244" t="s">
        <v>110</v>
      </c>
      <c r="K244">
        <v>1</v>
      </c>
      <c r="L244" t="str">
        <f>IF(Tabuľka183[[#This Row],[Stĺpec2]]=0, "SK", IF(Tabuľka183[[#This Row],[Stĺpec2]]=1, "DE", IF(Tabuľka183[[#This Row],[Stĺpec2]]=2, "AT", "CZ")))</f>
        <v>DE</v>
      </c>
    </row>
    <row r="245" spans="1:12" x14ac:dyDescent="0.25">
      <c r="A245">
        <v>2007816</v>
      </c>
      <c r="B245" t="s">
        <v>959</v>
      </c>
      <c r="C245" t="s">
        <v>960</v>
      </c>
      <c r="E245" t="s">
        <v>159</v>
      </c>
      <c r="F245" s="3">
        <v>39111</v>
      </c>
      <c r="G245" s="2">
        <v>2742</v>
      </c>
      <c r="H245" t="s">
        <v>961</v>
      </c>
      <c r="I245" t="s">
        <v>265</v>
      </c>
      <c r="J245" t="s">
        <v>181</v>
      </c>
      <c r="K245">
        <v>2</v>
      </c>
      <c r="L245" t="str">
        <f>IF(Tabuľka183[[#This Row],[Stĺpec2]]=0, "SK", IF(Tabuľka183[[#This Row],[Stĺpec2]]=1, "DE", IF(Tabuľka183[[#This Row],[Stĺpec2]]=2, "AT", "CZ")))</f>
        <v>AT</v>
      </c>
    </row>
    <row r="246" spans="1:12" x14ac:dyDescent="0.25">
      <c r="A246">
        <v>2004411</v>
      </c>
      <c r="B246" t="s">
        <v>962</v>
      </c>
      <c r="C246" t="s">
        <v>963</v>
      </c>
      <c r="E246" t="s">
        <v>159</v>
      </c>
      <c r="F246" s="3">
        <v>28884</v>
      </c>
      <c r="G246" s="2">
        <v>56414</v>
      </c>
      <c r="H246" t="s">
        <v>964</v>
      </c>
      <c r="I246" t="s">
        <v>156</v>
      </c>
      <c r="J246" t="s">
        <v>110</v>
      </c>
      <c r="K246">
        <v>1</v>
      </c>
      <c r="L246" t="str">
        <f>IF(Tabuľka183[[#This Row],[Stĺpec2]]=0, "SK", IF(Tabuľka183[[#This Row],[Stĺpec2]]=1, "DE", IF(Tabuľka183[[#This Row],[Stĺpec2]]=2, "AT", "CZ")))</f>
        <v>DE</v>
      </c>
    </row>
    <row r="247" spans="1:12" x14ac:dyDescent="0.25">
      <c r="A247">
        <v>2007022</v>
      </c>
      <c r="B247" t="s">
        <v>965</v>
      </c>
      <c r="C247" t="s">
        <v>966</v>
      </c>
      <c r="E247" t="s">
        <v>154</v>
      </c>
      <c r="F247" s="3">
        <v>26327</v>
      </c>
      <c r="G247" s="2">
        <v>48301</v>
      </c>
      <c r="H247" t="s">
        <v>967</v>
      </c>
      <c r="I247" t="s">
        <v>180</v>
      </c>
      <c r="J247" t="s">
        <v>181</v>
      </c>
      <c r="K247">
        <v>2</v>
      </c>
      <c r="L247" t="str">
        <f>IF(Tabuľka183[[#This Row],[Stĺpec2]]=0, "SK", IF(Tabuľka183[[#This Row],[Stĺpec2]]=1, "DE", IF(Tabuľka183[[#This Row],[Stĺpec2]]=2, "AT", "CZ")))</f>
        <v>AT</v>
      </c>
    </row>
    <row r="248" spans="1:12" x14ac:dyDescent="0.25">
      <c r="A248">
        <v>2001387</v>
      </c>
      <c r="B248" t="s">
        <v>968</v>
      </c>
      <c r="C248" t="s">
        <v>969</v>
      </c>
      <c r="E248" t="s">
        <v>154</v>
      </c>
      <c r="F248" s="3">
        <v>16466</v>
      </c>
      <c r="G248" s="2">
        <v>71296</v>
      </c>
      <c r="H248" t="s">
        <v>970</v>
      </c>
      <c r="I248" t="s">
        <v>269</v>
      </c>
      <c r="J248" t="s">
        <v>143</v>
      </c>
      <c r="K248">
        <v>0</v>
      </c>
      <c r="L248" t="str">
        <f>IF(Tabuľka183[[#This Row],[Stĺpec2]]=0, "SK", IF(Tabuľka183[[#This Row],[Stĺpec2]]=1, "DE", IF(Tabuľka183[[#This Row],[Stĺpec2]]=2, "AT", "CZ")))</f>
        <v>SK</v>
      </c>
    </row>
    <row r="249" spans="1:12" x14ac:dyDescent="0.25">
      <c r="A249">
        <v>2006322</v>
      </c>
      <c r="B249" t="s">
        <v>971</v>
      </c>
      <c r="C249" t="s">
        <v>972</v>
      </c>
      <c r="E249" t="s">
        <v>154</v>
      </c>
      <c r="F249" s="3">
        <v>8430</v>
      </c>
      <c r="G249" s="2">
        <v>45525</v>
      </c>
      <c r="H249" t="s">
        <v>973</v>
      </c>
      <c r="I249" t="s">
        <v>180</v>
      </c>
      <c r="J249" t="s">
        <v>143</v>
      </c>
      <c r="K249">
        <v>0</v>
      </c>
      <c r="L249" t="str">
        <f>IF(Tabuľka183[[#This Row],[Stĺpec2]]=0, "SK", IF(Tabuľka183[[#This Row],[Stĺpec2]]=1, "DE", IF(Tabuľka183[[#This Row],[Stĺpec2]]=2, "AT", "CZ")))</f>
        <v>SK</v>
      </c>
    </row>
    <row r="250" spans="1:12" x14ac:dyDescent="0.25">
      <c r="A250">
        <v>2005745</v>
      </c>
      <c r="B250" t="s">
        <v>974</v>
      </c>
      <c r="C250" t="s">
        <v>975</v>
      </c>
      <c r="E250" t="s">
        <v>159</v>
      </c>
      <c r="F250" s="3">
        <v>38746</v>
      </c>
      <c r="G250" s="2">
        <v>24220</v>
      </c>
      <c r="H250" t="s">
        <v>976</v>
      </c>
      <c r="I250" t="s">
        <v>226</v>
      </c>
      <c r="J250" t="s">
        <v>181</v>
      </c>
      <c r="K250">
        <v>2</v>
      </c>
      <c r="L250" t="str">
        <f>IF(Tabuľka183[[#This Row],[Stĺpec2]]=0, "SK", IF(Tabuľka183[[#This Row],[Stĺpec2]]=1, "DE", IF(Tabuľka183[[#This Row],[Stĺpec2]]=2, "AT", "CZ")))</f>
        <v>AT</v>
      </c>
    </row>
    <row r="251" spans="1:12" x14ac:dyDescent="0.25">
      <c r="A251">
        <v>2000152</v>
      </c>
      <c r="B251" t="s">
        <v>977</v>
      </c>
      <c r="C251" t="s">
        <v>978</v>
      </c>
      <c r="E251" t="s">
        <v>159</v>
      </c>
      <c r="F251" s="3">
        <v>33267</v>
      </c>
      <c r="G251" s="2">
        <v>39110</v>
      </c>
      <c r="H251" t="s">
        <v>979</v>
      </c>
      <c r="I251" t="s">
        <v>273</v>
      </c>
      <c r="J251" t="s">
        <v>143</v>
      </c>
      <c r="K251">
        <v>0</v>
      </c>
      <c r="L251" t="str">
        <f>IF(Tabuľka183[[#This Row],[Stĺpec2]]=0, "SK", IF(Tabuľka183[[#This Row],[Stĺpec2]]=1, "DE", IF(Tabuľka183[[#This Row],[Stĺpec2]]=2, "AT", "CZ")))</f>
        <v>SK</v>
      </c>
    </row>
    <row r="252" spans="1:12" x14ac:dyDescent="0.25">
      <c r="A252">
        <v>2005366</v>
      </c>
      <c r="B252" t="s">
        <v>980</v>
      </c>
      <c r="C252" t="s">
        <v>981</v>
      </c>
      <c r="E252" t="s">
        <v>154</v>
      </c>
      <c r="F252" s="3">
        <v>25597</v>
      </c>
      <c r="G252" s="2">
        <v>14772</v>
      </c>
      <c r="H252" t="s">
        <v>982</v>
      </c>
      <c r="I252" t="s">
        <v>165</v>
      </c>
      <c r="J252" t="s">
        <v>181</v>
      </c>
      <c r="K252">
        <v>2</v>
      </c>
      <c r="L252" t="str">
        <f>IF(Tabuľka183[[#This Row],[Stĺpec2]]=0, "SK", IF(Tabuľka183[[#This Row],[Stĺpec2]]=1, "DE", IF(Tabuľka183[[#This Row],[Stĺpec2]]=2, "AT", "CZ")))</f>
        <v>AT</v>
      </c>
    </row>
    <row r="253" spans="1:12" x14ac:dyDescent="0.25">
      <c r="A253">
        <v>2009072</v>
      </c>
      <c r="B253" t="s">
        <v>983</v>
      </c>
      <c r="C253" t="s">
        <v>984</v>
      </c>
      <c r="E253" t="s">
        <v>159</v>
      </c>
      <c r="F253" s="3">
        <v>24501</v>
      </c>
      <c r="G253" s="2">
        <v>23746</v>
      </c>
      <c r="H253" t="s">
        <v>985</v>
      </c>
      <c r="I253" t="s">
        <v>226</v>
      </c>
      <c r="J253" t="s">
        <v>110</v>
      </c>
      <c r="K253">
        <v>1</v>
      </c>
      <c r="L253" t="str">
        <f>IF(Tabuľka183[[#This Row],[Stĺpec2]]=0, "SK", IF(Tabuľka183[[#This Row],[Stĺpec2]]=1, "DE", IF(Tabuľka183[[#This Row],[Stĺpec2]]=2, "AT", "CZ")))</f>
        <v>DE</v>
      </c>
    </row>
    <row r="254" spans="1:12" x14ac:dyDescent="0.25">
      <c r="A254">
        <v>2004275</v>
      </c>
      <c r="B254" t="s">
        <v>986</v>
      </c>
      <c r="C254" t="s">
        <v>987</v>
      </c>
      <c r="E254" t="s">
        <v>154</v>
      </c>
      <c r="F254" s="3">
        <v>22675</v>
      </c>
      <c r="G254" s="2">
        <v>8340</v>
      </c>
      <c r="H254" t="s">
        <v>988</v>
      </c>
      <c r="I254" t="s">
        <v>265</v>
      </c>
      <c r="J254" t="s">
        <v>143</v>
      </c>
      <c r="K254">
        <v>0</v>
      </c>
      <c r="L254" t="str">
        <f>IF(Tabuľka183[[#This Row],[Stĺpec2]]=0, "SK", IF(Tabuľka183[[#This Row],[Stĺpec2]]=1, "DE", IF(Tabuľka183[[#This Row],[Stĺpec2]]=2, "AT", "CZ")))</f>
        <v>SK</v>
      </c>
    </row>
    <row r="255" spans="1:12" x14ac:dyDescent="0.25">
      <c r="A255">
        <v>2006062</v>
      </c>
      <c r="B255" t="s">
        <v>989</v>
      </c>
      <c r="C255" t="s">
        <v>990</v>
      </c>
      <c r="E255" t="s">
        <v>154</v>
      </c>
      <c r="F255" s="3">
        <v>13909</v>
      </c>
      <c r="G255" s="2">
        <v>24991</v>
      </c>
      <c r="H255" t="s">
        <v>991</v>
      </c>
      <c r="I255" t="s">
        <v>226</v>
      </c>
      <c r="J255" t="s">
        <v>110</v>
      </c>
      <c r="K255">
        <v>1</v>
      </c>
      <c r="L255" t="str">
        <f>IF(Tabuľka183[[#This Row],[Stĺpec2]]=0, "SK", IF(Tabuľka183[[#This Row],[Stĺpec2]]=1, "DE", IF(Tabuľka183[[#This Row],[Stĺpec2]]=2, "AT", "CZ")))</f>
        <v>DE</v>
      </c>
    </row>
    <row r="256" spans="1:12" x14ac:dyDescent="0.25">
      <c r="A256">
        <v>2003264</v>
      </c>
      <c r="B256" t="s">
        <v>992</v>
      </c>
      <c r="C256" t="s">
        <v>993</v>
      </c>
      <c r="E256" t="s">
        <v>159</v>
      </c>
      <c r="F256" s="3" t="s">
        <v>994</v>
      </c>
      <c r="G256" s="2">
        <v>17459</v>
      </c>
      <c r="H256" t="s">
        <v>995</v>
      </c>
      <c r="I256" t="s">
        <v>161</v>
      </c>
      <c r="J256" t="s">
        <v>110</v>
      </c>
      <c r="K256">
        <v>1</v>
      </c>
      <c r="L256" t="str">
        <f>IF(Tabuľka183[[#This Row],[Stĺpec2]]=0, "SK", IF(Tabuľka183[[#This Row],[Stĺpec2]]=1, "DE", IF(Tabuľka183[[#This Row],[Stĺpec2]]=2, "AT", "CZ")))</f>
        <v>DE</v>
      </c>
    </row>
    <row r="257" spans="1:12" x14ac:dyDescent="0.25">
      <c r="A257">
        <v>2004666</v>
      </c>
      <c r="B257" t="s">
        <v>996</v>
      </c>
      <c r="C257" t="s">
        <v>997</v>
      </c>
      <c r="E257" t="s">
        <v>159</v>
      </c>
      <c r="F257" s="3" t="s">
        <v>998</v>
      </c>
      <c r="G257" s="2">
        <v>89365</v>
      </c>
      <c r="H257" t="s">
        <v>999</v>
      </c>
      <c r="I257" t="s">
        <v>198</v>
      </c>
      <c r="J257" t="s">
        <v>181</v>
      </c>
      <c r="K257">
        <v>2</v>
      </c>
      <c r="L257" t="str">
        <f>IF(Tabuľka183[[#This Row],[Stĺpec2]]=0, "SK", IF(Tabuľka183[[#This Row],[Stĺpec2]]=1, "DE", IF(Tabuľka183[[#This Row],[Stĺpec2]]=2, "AT", "CZ")))</f>
        <v>AT</v>
      </c>
    </row>
    <row r="258" spans="1:12" x14ac:dyDescent="0.25">
      <c r="A258">
        <v>2007152</v>
      </c>
      <c r="B258" t="s">
        <v>1000</v>
      </c>
      <c r="C258" t="s">
        <v>1001</v>
      </c>
      <c r="E258" t="s">
        <v>154</v>
      </c>
      <c r="F258" s="3" t="s">
        <v>1002</v>
      </c>
      <c r="G258" s="2">
        <v>15518</v>
      </c>
      <c r="H258" t="s">
        <v>1003</v>
      </c>
      <c r="I258" t="s">
        <v>165</v>
      </c>
      <c r="J258" t="s">
        <v>181</v>
      </c>
      <c r="K258">
        <v>2</v>
      </c>
      <c r="L258" t="str">
        <f>IF(Tabuľka183[[#This Row],[Stĺpec2]]=0, "SK", IF(Tabuľka183[[#This Row],[Stĺpec2]]=1, "DE", IF(Tabuľka183[[#This Row],[Stĺpec2]]=2, "AT", "CZ")))</f>
        <v>AT</v>
      </c>
    </row>
    <row r="259" spans="1:12" x14ac:dyDescent="0.25">
      <c r="A259">
        <v>2004685</v>
      </c>
      <c r="B259" t="s">
        <v>1004</v>
      </c>
      <c r="C259" t="s">
        <v>1005</v>
      </c>
      <c r="E259" t="s">
        <v>154</v>
      </c>
      <c r="F259" s="3" t="s">
        <v>1006</v>
      </c>
      <c r="G259" s="2">
        <v>79650</v>
      </c>
      <c r="H259" t="s">
        <v>930</v>
      </c>
      <c r="I259" t="s">
        <v>269</v>
      </c>
      <c r="J259" t="s">
        <v>181</v>
      </c>
      <c r="K259">
        <v>2</v>
      </c>
      <c r="L259" t="str">
        <f>IF(Tabuľka183[[#This Row],[Stĺpec2]]=0, "SK", IF(Tabuľka183[[#This Row],[Stĺpec2]]=1, "DE", IF(Tabuľka183[[#This Row],[Stĺpec2]]=2, "AT", "CZ")))</f>
        <v>AT</v>
      </c>
    </row>
    <row r="260" spans="1:12" x14ac:dyDescent="0.25">
      <c r="A260">
        <v>3010025</v>
      </c>
      <c r="B260" t="s">
        <v>1007</v>
      </c>
      <c r="C260" t="s">
        <v>1008</v>
      </c>
      <c r="E260" t="s">
        <v>159</v>
      </c>
      <c r="F260" s="3" t="s">
        <v>1009</v>
      </c>
      <c r="G260" s="2">
        <v>99891</v>
      </c>
      <c r="H260" t="s">
        <v>1010</v>
      </c>
      <c r="I260" t="s">
        <v>193</v>
      </c>
      <c r="J260" t="s">
        <v>181</v>
      </c>
      <c r="K260">
        <v>2</v>
      </c>
      <c r="L260" t="str">
        <f>IF(Tabuľka183[[#This Row],[Stĺpec2]]=0, "SK", IF(Tabuľka183[[#This Row],[Stĺpec2]]=1, "DE", IF(Tabuľka183[[#This Row],[Stĺpec2]]=2, "AT", "CZ")))</f>
        <v>AT</v>
      </c>
    </row>
    <row r="261" spans="1:12" x14ac:dyDescent="0.25">
      <c r="A261">
        <v>2007789</v>
      </c>
      <c r="B261" t="s">
        <v>1011</v>
      </c>
      <c r="C261" t="s">
        <v>1012</v>
      </c>
      <c r="E261" t="s">
        <v>154</v>
      </c>
      <c r="F261" s="3">
        <v>13209</v>
      </c>
      <c r="G261" s="2">
        <v>49832</v>
      </c>
      <c r="H261" t="s">
        <v>1013</v>
      </c>
      <c r="I261" t="s">
        <v>172</v>
      </c>
      <c r="J261" t="s">
        <v>143</v>
      </c>
      <c r="K261">
        <v>0</v>
      </c>
      <c r="L261" t="str">
        <f>IF(Tabuľka183[[#This Row],[Stĺpec2]]=0, "SK", IF(Tabuľka183[[#This Row],[Stĺpec2]]=1, "DE", IF(Tabuľka183[[#This Row],[Stĺpec2]]=2, "AT", "CZ")))</f>
        <v>SK</v>
      </c>
    </row>
    <row r="262" spans="1:12" x14ac:dyDescent="0.25">
      <c r="A262">
        <v>2005560</v>
      </c>
      <c r="B262" t="s">
        <v>1014</v>
      </c>
      <c r="C262" t="s">
        <v>1015</v>
      </c>
      <c r="E262" t="s">
        <v>159</v>
      </c>
      <c r="F262" s="3" t="s">
        <v>1016</v>
      </c>
      <c r="G262" s="2">
        <v>17419</v>
      </c>
      <c r="H262" t="s">
        <v>1017</v>
      </c>
      <c r="I262" t="s">
        <v>161</v>
      </c>
      <c r="J262" t="s">
        <v>143</v>
      </c>
      <c r="K262">
        <v>0</v>
      </c>
      <c r="L262" t="str">
        <f>IF(Tabuľka183[[#This Row],[Stĺpec2]]=0, "SK", IF(Tabuľka183[[#This Row],[Stĺpec2]]=1, "DE", IF(Tabuľka183[[#This Row],[Stĺpec2]]=2, "AT", "CZ")))</f>
        <v>SK</v>
      </c>
    </row>
    <row r="263" spans="1:12" x14ac:dyDescent="0.25">
      <c r="A263">
        <v>2003460</v>
      </c>
      <c r="B263" t="s">
        <v>1018</v>
      </c>
      <c r="C263" t="s">
        <v>1019</v>
      </c>
      <c r="E263" t="s">
        <v>159</v>
      </c>
      <c r="F263" s="3" t="s">
        <v>1020</v>
      </c>
      <c r="G263" s="2">
        <v>55767</v>
      </c>
      <c r="H263" t="s">
        <v>1021</v>
      </c>
      <c r="I263" t="s">
        <v>156</v>
      </c>
      <c r="J263" t="s">
        <v>110</v>
      </c>
      <c r="K263">
        <v>1</v>
      </c>
      <c r="L263" t="str">
        <f>IF(Tabuľka183[[#This Row],[Stĺpec2]]=0, "SK", IF(Tabuľka183[[#This Row],[Stĺpec2]]=1, "DE", IF(Tabuľka183[[#This Row],[Stĺpec2]]=2, "AT", "CZ")))</f>
        <v>DE</v>
      </c>
    </row>
    <row r="264" spans="1:12" x14ac:dyDescent="0.25">
      <c r="A264">
        <v>2004410</v>
      </c>
      <c r="B264" t="s">
        <v>1022</v>
      </c>
      <c r="C264" t="s">
        <v>1023</v>
      </c>
      <c r="E264" t="s">
        <v>159</v>
      </c>
      <c r="F264" s="3" t="s">
        <v>1024</v>
      </c>
      <c r="G264" s="2">
        <v>66887</v>
      </c>
      <c r="H264" t="s">
        <v>1025</v>
      </c>
      <c r="I264" t="s">
        <v>156</v>
      </c>
      <c r="J264" t="s">
        <v>181</v>
      </c>
      <c r="K264">
        <v>2</v>
      </c>
      <c r="L264" t="str">
        <f>IF(Tabuľka183[[#This Row],[Stĺpec2]]=0, "SK", IF(Tabuľka183[[#This Row],[Stĺpec2]]=1, "DE", IF(Tabuľka183[[#This Row],[Stĺpec2]]=2, "AT", "CZ")))</f>
        <v>AT</v>
      </c>
    </row>
    <row r="265" spans="1:12" x14ac:dyDescent="0.25">
      <c r="A265">
        <v>2002393</v>
      </c>
      <c r="B265" t="s">
        <v>1026</v>
      </c>
      <c r="C265" t="s">
        <v>1027</v>
      </c>
      <c r="E265" t="s">
        <v>154</v>
      </c>
      <c r="F265" s="3" t="s">
        <v>1028</v>
      </c>
      <c r="G265" s="2">
        <v>56244</v>
      </c>
      <c r="H265" t="s">
        <v>1029</v>
      </c>
      <c r="I265" t="s">
        <v>156</v>
      </c>
      <c r="J265" t="s">
        <v>181</v>
      </c>
      <c r="K265">
        <v>2</v>
      </c>
      <c r="L265" t="str">
        <f>IF(Tabuľka183[[#This Row],[Stĺpec2]]=0, "SK", IF(Tabuľka183[[#This Row],[Stĺpec2]]=1, "DE", IF(Tabuľka183[[#This Row],[Stĺpec2]]=2, "AT", "CZ")))</f>
        <v>AT</v>
      </c>
    </row>
    <row r="266" spans="1:12" x14ac:dyDescent="0.25">
      <c r="A266">
        <v>2003450</v>
      </c>
      <c r="B266" t="s">
        <v>1030</v>
      </c>
      <c r="C266" t="s">
        <v>1031</v>
      </c>
      <c r="E266" t="s">
        <v>154</v>
      </c>
      <c r="F266" s="3" t="s">
        <v>1032</v>
      </c>
      <c r="G266" s="2">
        <v>54689</v>
      </c>
      <c r="H266" t="s">
        <v>378</v>
      </c>
      <c r="I266" t="s">
        <v>156</v>
      </c>
      <c r="J266" t="s">
        <v>143</v>
      </c>
      <c r="K266">
        <v>0</v>
      </c>
      <c r="L266" t="str">
        <f>IF(Tabuľka183[[#This Row],[Stĺpec2]]=0, "SK", IF(Tabuľka183[[#This Row],[Stĺpec2]]=1, "DE", IF(Tabuľka183[[#This Row],[Stĺpec2]]=2, "AT", "CZ")))</f>
        <v>SK</v>
      </c>
    </row>
    <row r="267" spans="1:12" x14ac:dyDescent="0.25">
      <c r="A267">
        <v>2003781</v>
      </c>
      <c r="B267" t="s">
        <v>1033</v>
      </c>
      <c r="C267" t="s">
        <v>1034</v>
      </c>
      <c r="E267" t="s">
        <v>154</v>
      </c>
      <c r="F267" s="3" t="s">
        <v>994</v>
      </c>
      <c r="G267" s="2">
        <v>19372</v>
      </c>
      <c r="H267" t="s">
        <v>1035</v>
      </c>
      <c r="I267" t="s">
        <v>161</v>
      </c>
      <c r="J267" t="s">
        <v>181</v>
      </c>
      <c r="K267">
        <v>2</v>
      </c>
      <c r="L267" t="str">
        <f>IF(Tabuľka183[[#This Row],[Stĺpec2]]=0, "SK", IF(Tabuľka183[[#This Row],[Stĺpec2]]=1, "DE", IF(Tabuľka183[[#This Row],[Stĺpec2]]=2, "AT", "CZ")))</f>
        <v>AT</v>
      </c>
    </row>
    <row r="268" spans="1:12" x14ac:dyDescent="0.25">
      <c r="A268">
        <v>2009585</v>
      </c>
      <c r="B268" t="s">
        <v>1036</v>
      </c>
      <c r="C268" t="s">
        <v>1037</v>
      </c>
      <c r="E268" t="s">
        <v>154</v>
      </c>
      <c r="F268" s="3">
        <v>19053</v>
      </c>
      <c r="G268" s="2">
        <v>54310</v>
      </c>
      <c r="H268" t="s">
        <v>1038</v>
      </c>
      <c r="I268" t="s">
        <v>156</v>
      </c>
      <c r="J268" t="s">
        <v>110</v>
      </c>
      <c r="K268">
        <v>1</v>
      </c>
      <c r="L268" t="str">
        <f>IF(Tabuľka183[[#This Row],[Stĺpec2]]=0, "SK", IF(Tabuľka183[[#This Row],[Stĺpec2]]=1, "DE", IF(Tabuľka183[[#This Row],[Stĺpec2]]=2, "AT", "CZ")))</f>
        <v>DE</v>
      </c>
    </row>
    <row r="269" spans="1:12" x14ac:dyDescent="0.25">
      <c r="A269">
        <v>2005406</v>
      </c>
      <c r="B269" t="s">
        <v>1039</v>
      </c>
      <c r="C269" t="s">
        <v>1040</v>
      </c>
      <c r="E269" t="s">
        <v>159</v>
      </c>
      <c r="F269" s="3">
        <v>30741</v>
      </c>
      <c r="G269" s="2">
        <v>77886</v>
      </c>
      <c r="H269" t="s">
        <v>1041</v>
      </c>
      <c r="I269" t="s">
        <v>269</v>
      </c>
      <c r="J269" t="s">
        <v>110</v>
      </c>
      <c r="K269">
        <v>1</v>
      </c>
      <c r="L269" t="str">
        <f>IF(Tabuľka183[[#This Row],[Stĺpec2]]=0, "SK", IF(Tabuľka183[[#This Row],[Stĺpec2]]=1, "DE", IF(Tabuľka183[[#This Row],[Stĺpec2]]=2, "AT", "CZ")))</f>
        <v>DE</v>
      </c>
    </row>
    <row r="270" spans="1:12" x14ac:dyDescent="0.25">
      <c r="A270">
        <v>2002721</v>
      </c>
      <c r="B270" t="s">
        <v>1042</v>
      </c>
      <c r="C270" t="s">
        <v>1043</v>
      </c>
      <c r="E270" t="s">
        <v>154</v>
      </c>
      <c r="F270" s="3" t="s">
        <v>1044</v>
      </c>
      <c r="G270" s="2">
        <v>46395</v>
      </c>
      <c r="H270" t="s">
        <v>1045</v>
      </c>
      <c r="I270" t="s">
        <v>180</v>
      </c>
      <c r="J270" t="s">
        <v>143</v>
      </c>
      <c r="K270">
        <v>0</v>
      </c>
      <c r="L270" t="str">
        <f>IF(Tabuľka183[[#This Row],[Stĺpec2]]=0, "SK", IF(Tabuľka183[[#This Row],[Stĺpec2]]=1, "DE", IF(Tabuľka183[[#This Row],[Stĺpec2]]=2, "AT", "CZ")))</f>
        <v>SK</v>
      </c>
    </row>
    <row r="271" spans="1:12" x14ac:dyDescent="0.25">
      <c r="A271">
        <v>2002944</v>
      </c>
      <c r="B271" t="s">
        <v>1046</v>
      </c>
      <c r="C271" t="s">
        <v>1047</v>
      </c>
      <c r="E271" t="s">
        <v>154</v>
      </c>
      <c r="F271" s="3" t="s">
        <v>1048</v>
      </c>
      <c r="G271" s="2">
        <v>24966</v>
      </c>
      <c r="H271" t="s">
        <v>1049</v>
      </c>
      <c r="I271" t="s">
        <v>226</v>
      </c>
      <c r="J271" t="s">
        <v>110</v>
      </c>
      <c r="K271">
        <v>1</v>
      </c>
      <c r="L271" t="str">
        <f>IF(Tabuľka183[[#This Row],[Stĺpec2]]=0, "SK", IF(Tabuľka183[[#This Row],[Stĺpec2]]=1, "DE", IF(Tabuľka183[[#This Row],[Stĺpec2]]=2, "AT", "CZ")))</f>
        <v>DE</v>
      </c>
    </row>
    <row r="272" spans="1:12" x14ac:dyDescent="0.25">
      <c r="A272">
        <v>2004332</v>
      </c>
      <c r="B272" t="s">
        <v>1050</v>
      </c>
      <c r="C272" t="s">
        <v>1051</v>
      </c>
      <c r="E272" t="s">
        <v>154</v>
      </c>
      <c r="F272" s="3">
        <v>38805</v>
      </c>
      <c r="G272" s="2">
        <v>99625</v>
      </c>
      <c r="H272" t="s">
        <v>1052</v>
      </c>
      <c r="I272" t="s">
        <v>193</v>
      </c>
      <c r="J272" t="s">
        <v>181</v>
      </c>
      <c r="K272">
        <v>2</v>
      </c>
      <c r="L272" t="str">
        <f>IF(Tabuľka183[[#This Row],[Stĺpec2]]=0, "SK", IF(Tabuľka183[[#This Row],[Stĺpec2]]=1, "DE", IF(Tabuľka183[[#This Row],[Stĺpec2]]=2, "AT", "CZ")))</f>
        <v>AT</v>
      </c>
    </row>
    <row r="273" spans="1:12" x14ac:dyDescent="0.25">
      <c r="A273">
        <v>2006264</v>
      </c>
      <c r="B273" t="s">
        <v>1053</v>
      </c>
      <c r="C273" t="s">
        <v>1054</v>
      </c>
      <c r="E273" t="s">
        <v>159</v>
      </c>
      <c r="F273" s="3">
        <v>38805</v>
      </c>
      <c r="G273" s="2">
        <v>54552</v>
      </c>
      <c r="H273" t="s">
        <v>1055</v>
      </c>
      <c r="I273" t="s">
        <v>156</v>
      </c>
      <c r="J273" t="s">
        <v>143</v>
      </c>
      <c r="K273">
        <v>0</v>
      </c>
      <c r="L273" t="str">
        <f>IF(Tabuľka183[[#This Row],[Stĺpec2]]=0, "SK", IF(Tabuľka183[[#This Row],[Stĺpec2]]=1, "DE", IF(Tabuľka183[[#This Row],[Stĺpec2]]=2, "AT", "CZ")))</f>
        <v>SK</v>
      </c>
    </row>
    <row r="274" spans="1:12" x14ac:dyDescent="0.25">
      <c r="A274">
        <v>2005423</v>
      </c>
      <c r="B274" t="s">
        <v>1056</v>
      </c>
      <c r="C274" t="s">
        <v>1057</v>
      </c>
      <c r="E274" t="s">
        <v>154</v>
      </c>
      <c r="F274" s="3">
        <v>30404</v>
      </c>
      <c r="G274" s="2">
        <v>20148</v>
      </c>
      <c r="H274" t="s">
        <v>1058</v>
      </c>
      <c r="I274" t="s">
        <v>291</v>
      </c>
      <c r="J274" t="s">
        <v>110</v>
      </c>
      <c r="K274">
        <v>1</v>
      </c>
      <c r="L274" t="str">
        <f>IF(Tabuľka183[[#This Row],[Stĺpec2]]=0, "SK", IF(Tabuľka183[[#This Row],[Stĺpec2]]=1, "DE", IF(Tabuľka183[[#This Row],[Stĺpec2]]=2, "AT", "CZ")))</f>
        <v>DE</v>
      </c>
    </row>
    <row r="275" spans="1:12" x14ac:dyDescent="0.25">
      <c r="A275">
        <v>2005512</v>
      </c>
      <c r="B275" t="s">
        <v>1059</v>
      </c>
      <c r="C275" t="s">
        <v>1060</v>
      </c>
      <c r="E275" t="s">
        <v>159</v>
      </c>
      <c r="F275" s="3">
        <v>30039</v>
      </c>
      <c r="G275" s="2">
        <v>67822</v>
      </c>
      <c r="H275" t="s">
        <v>1061</v>
      </c>
      <c r="I275" t="s">
        <v>156</v>
      </c>
      <c r="J275" t="s">
        <v>110</v>
      </c>
      <c r="K275">
        <v>1</v>
      </c>
      <c r="L275" t="str">
        <f>IF(Tabuľka183[[#This Row],[Stĺpec2]]=0, "SK", IF(Tabuľka183[[#This Row],[Stĺpec2]]=1, "DE", IF(Tabuľka183[[#This Row],[Stĺpec2]]=2, "AT", "CZ")))</f>
        <v>DE</v>
      </c>
    </row>
    <row r="276" spans="1:12" x14ac:dyDescent="0.25">
      <c r="A276">
        <v>2002094</v>
      </c>
      <c r="B276" t="s">
        <v>1062</v>
      </c>
      <c r="C276" t="s">
        <v>1063</v>
      </c>
      <c r="E276" t="s">
        <v>159</v>
      </c>
      <c r="F276" s="3">
        <v>19812</v>
      </c>
      <c r="G276" s="2">
        <v>56379</v>
      </c>
      <c r="H276" t="s">
        <v>1064</v>
      </c>
      <c r="I276" t="s">
        <v>156</v>
      </c>
      <c r="J276" t="s">
        <v>143</v>
      </c>
      <c r="K276">
        <v>0</v>
      </c>
      <c r="L276" t="str">
        <f>IF(Tabuľka183[[#This Row],[Stĺpec2]]=0, "SK", IF(Tabuľka183[[#This Row],[Stĺpec2]]=1, "DE", IF(Tabuľka183[[#This Row],[Stĺpec2]]=2, "AT", "CZ")))</f>
        <v>SK</v>
      </c>
    </row>
    <row r="277" spans="1:12" x14ac:dyDescent="0.25">
      <c r="A277">
        <v>2008733</v>
      </c>
      <c r="B277" t="s">
        <v>1065</v>
      </c>
      <c r="C277" t="s">
        <v>1066</v>
      </c>
      <c r="E277" t="s">
        <v>159</v>
      </c>
      <c r="F277" s="3">
        <v>14333</v>
      </c>
      <c r="G277" s="2">
        <v>25524</v>
      </c>
      <c r="H277" t="s">
        <v>1067</v>
      </c>
      <c r="I277" t="s">
        <v>226</v>
      </c>
      <c r="J277" t="s">
        <v>181</v>
      </c>
      <c r="K277">
        <v>2</v>
      </c>
      <c r="L277" t="str">
        <f>IF(Tabuľka183[[#This Row],[Stĺpec2]]=0, "SK", IF(Tabuľka183[[#This Row],[Stĺpec2]]=1, "DE", IF(Tabuľka183[[#This Row],[Stĺpec2]]=2, "AT", "CZ")))</f>
        <v>AT</v>
      </c>
    </row>
    <row r="278" spans="1:12" x14ac:dyDescent="0.25">
      <c r="A278">
        <v>2009734</v>
      </c>
      <c r="B278" t="s">
        <v>1068</v>
      </c>
      <c r="C278" t="s">
        <v>1069</v>
      </c>
      <c r="E278" t="s">
        <v>159</v>
      </c>
      <c r="F278" s="3">
        <v>38805</v>
      </c>
      <c r="G278" s="2">
        <v>24794</v>
      </c>
      <c r="H278" t="s">
        <v>1070</v>
      </c>
      <c r="I278" t="s">
        <v>226</v>
      </c>
      <c r="J278" t="s">
        <v>143</v>
      </c>
      <c r="K278">
        <v>0</v>
      </c>
      <c r="L278" t="str">
        <f>IF(Tabuľka183[[#This Row],[Stĺpec2]]=0, "SK", IF(Tabuľka183[[#This Row],[Stĺpec2]]=1, "DE", IF(Tabuľka183[[#This Row],[Stĺpec2]]=2, "AT", "CZ")))</f>
        <v>SK</v>
      </c>
    </row>
    <row r="279" spans="1:12" x14ac:dyDescent="0.25">
      <c r="A279">
        <v>2001491</v>
      </c>
      <c r="B279" t="s">
        <v>1071</v>
      </c>
      <c r="C279" t="s">
        <v>1072</v>
      </c>
      <c r="E279" t="s">
        <v>159</v>
      </c>
      <c r="F279" s="3">
        <v>32596</v>
      </c>
      <c r="G279" s="2">
        <v>54589</v>
      </c>
      <c r="H279" t="s">
        <v>1073</v>
      </c>
      <c r="I279" t="s">
        <v>156</v>
      </c>
      <c r="J279" t="s">
        <v>181</v>
      </c>
      <c r="K279">
        <v>2</v>
      </c>
      <c r="L279" t="str">
        <f>IF(Tabuľka183[[#This Row],[Stĺpec2]]=0, "SK", IF(Tabuľka183[[#This Row],[Stĺpec2]]=1, "DE", IF(Tabuľka183[[#This Row],[Stĺpec2]]=2, "AT", "CZ")))</f>
        <v>AT</v>
      </c>
    </row>
    <row r="280" spans="1:12" x14ac:dyDescent="0.25">
      <c r="A280">
        <v>2006368</v>
      </c>
      <c r="B280" t="s">
        <v>1074</v>
      </c>
      <c r="C280" t="s">
        <v>1075</v>
      </c>
      <c r="E280" t="s">
        <v>159</v>
      </c>
      <c r="F280" s="3">
        <v>18716</v>
      </c>
      <c r="G280" s="2">
        <v>88374</v>
      </c>
      <c r="H280" t="s">
        <v>1076</v>
      </c>
      <c r="I280" t="s">
        <v>269</v>
      </c>
      <c r="J280" t="s">
        <v>181</v>
      </c>
      <c r="K280">
        <v>2</v>
      </c>
      <c r="L280" t="str">
        <f>IF(Tabuľka183[[#This Row],[Stĺpec2]]=0, "SK", IF(Tabuľka183[[#This Row],[Stĺpec2]]=1, "DE", IF(Tabuľka183[[#This Row],[Stĺpec2]]=2, "AT", "CZ")))</f>
        <v>AT</v>
      </c>
    </row>
    <row r="281" spans="1:12" x14ac:dyDescent="0.25">
      <c r="A281">
        <v>2002599</v>
      </c>
      <c r="B281" t="s">
        <v>1077</v>
      </c>
      <c r="C281" t="s">
        <v>1078</v>
      </c>
      <c r="E281" t="s">
        <v>159</v>
      </c>
      <c r="F281" s="3">
        <v>16890</v>
      </c>
      <c r="G281" s="2">
        <v>7774</v>
      </c>
      <c r="H281" t="s">
        <v>1079</v>
      </c>
      <c r="I281" t="s">
        <v>193</v>
      </c>
      <c r="J281" t="s">
        <v>181</v>
      </c>
      <c r="K281">
        <v>2</v>
      </c>
      <c r="L281" t="str">
        <f>IF(Tabuľka183[[#This Row],[Stĺpec2]]=0, "SK", IF(Tabuľka183[[#This Row],[Stĺpec2]]=1, "DE", IF(Tabuľka183[[#This Row],[Stĺpec2]]=2, "AT", "CZ")))</f>
        <v>AT</v>
      </c>
    </row>
    <row r="282" spans="1:12" x14ac:dyDescent="0.25">
      <c r="A282">
        <v>2004330</v>
      </c>
      <c r="B282" t="s">
        <v>1080</v>
      </c>
      <c r="C282" t="s">
        <v>1081</v>
      </c>
      <c r="E282" t="s">
        <v>154</v>
      </c>
      <c r="F282" s="3">
        <v>39536</v>
      </c>
      <c r="G282" s="2">
        <v>89079</v>
      </c>
      <c r="H282" t="s">
        <v>1082</v>
      </c>
      <c r="I282" t="s">
        <v>269</v>
      </c>
      <c r="J282" t="s">
        <v>143</v>
      </c>
      <c r="K282">
        <v>0</v>
      </c>
      <c r="L282" t="str">
        <f>IF(Tabuľka183[[#This Row],[Stĺpec2]]=0, "SK", IF(Tabuľka183[[#This Row],[Stĺpec2]]=1, "DE", IF(Tabuľka183[[#This Row],[Stĺpec2]]=2, "AT", "CZ")))</f>
        <v>SK</v>
      </c>
    </row>
    <row r="283" spans="1:12" x14ac:dyDescent="0.25">
      <c r="A283">
        <v>2002641</v>
      </c>
      <c r="B283" t="s">
        <v>1083</v>
      </c>
      <c r="C283" t="s">
        <v>1084</v>
      </c>
      <c r="E283" t="s">
        <v>159</v>
      </c>
      <c r="F283" s="3">
        <v>23099</v>
      </c>
      <c r="G283" s="2">
        <v>6543</v>
      </c>
      <c r="H283" t="s">
        <v>1085</v>
      </c>
      <c r="I283" t="s">
        <v>273</v>
      </c>
      <c r="J283" t="s">
        <v>181</v>
      </c>
      <c r="K283">
        <v>2</v>
      </c>
      <c r="L283" t="str">
        <f>IF(Tabuľka183[[#This Row],[Stĺpec2]]=0, "SK", IF(Tabuľka183[[#This Row],[Stĺpec2]]=1, "DE", IF(Tabuľka183[[#This Row],[Stĺpec2]]=2, "AT", "CZ")))</f>
        <v>AT</v>
      </c>
    </row>
    <row r="284" spans="1:12" x14ac:dyDescent="0.25">
      <c r="A284">
        <v>2009728</v>
      </c>
      <c r="B284" t="s">
        <v>1086</v>
      </c>
      <c r="C284" t="s">
        <v>1087</v>
      </c>
      <c r="E284" t="s">
        <v>154</v>
      </c>
      <c r="F284" s="3">
        <v>18351</v>
      </c>
      <c r="G284" s="2">
        <v>6184</v>
      </c>
      <c r="H284" t="s">
        <v>1088</v>
      </c>
      <c r="I284" t="s">
        <v>273</v>
      </c>
      <c r="J284" t="s">
        <v>181</v>
      </c>
      <c r="K284">
        <v>2</v>
      </c>
      <c r="L284" t="str">
        <f>IF(Tabuľka183[[#This Row],[Stĺpec2]]=0, "SK", IF(Tabuľka183[[#This Row],[Stĺpec2]]=1, "DE", IF(Tabuľka183[[#This Row],[Stĺpec2]]=2, "AT", "CZ")))</f>
        <v>AT</v>
      </c>
    </row>
    <row r="285" spans="1:12" x14ac:dyDescent="0.25">
      <c r="A285">
        <v>2003477</v>
      </c>
      <c r="B285" t="s">
        <v>1089</v>
      </c>
      <c r="C285" t="s">
        <v>1090</v>
      </c>
      <c r="E285" t="s">
        <v>154</v>
      </c>
      <c r="F285" s="3">
        <v>11777</v>
      </c>
      <c r="G285" s="2">
        <v>22045</v>
      </c>
      <c r="H285" t="s">
        <v>1091</v>
      </c>
      <c r="I285" t="s">
        <v>291</v>
      </c>
      <c r="J285" t="s">
        <v>110</v>
      </c>
      <c r="K285">
        <v>1</v>
      </c>
      <c r="L285" t="str">
        <f>IF(Tabuľka183[[#This Row],[Stĺpec2]]=0, "SK", IF(Tabuľka183[[#This Row],[Stĺpec2]]=1, "DE", IF(Tabuľka183[[#This Row],[Stĺpec2]]=2, "AT", "CZ")))</f>
        <v>DE</v>
      </c>
    </row>
    <row r="286" spans="1:12" x14ac:dyDescent="0.25">
      <c r="A286">
        <v>2008051</v>
      </c>
      <c r="B286" t="s">
        <v>1092</v>
      </c>
      <c r="C286" t="s">
        <v>1093</v>
      </c>
      <c r="E286" t="s">
        <v>154</v>
      </c>
      <c r="F286" s="3">
        <v>11411</v>
      </c>
      <c r="G286" s="2">
        <v>97511</v>
      </c>
      <c r="H286" t="s">
        <v>1094</v>
      </c>
      <c r="I286" t="s">
        <v>198</v>
      </c>
      <c r="J286" t="s">
        <v>110</v>
      </c>
      <c r="K286">
        <v>1</v>
      </c>
      <c r="L286" t="str">
        <f>IF(Tabuľka183[[#This Row],[Stĺpec2]]=0, "SK", IF(Tabuľka183[[#This Row],[Stĺpec2]]=1, "DE", IF(Tabuľka183[[#This Row],[Stĺpec2]]=2, "AT", "CZ")))</f>
        <v>DE</v>
      </c>
    </row>
    <row r="287" spans="1:12" x14ac:dyDescent="0.25">
      <c r="A287">
        <v>2007854</v>
      </c>
      <c r="B287" t="s">
        <v>1095</v>
      </c>
      <c r="C287" t="s">
        <v>1096</v>
      </c>
      <c r="E287" t="s">
        <v>154</v>
      </c>
      <c r="F287" s="3">
        <v>38866</v>
      </c>
      <c r="G287" s="2">
        <v>38836</v>
      </c>
      <c r="H287" t="s">
        <v>1097</v>
      </c>
      <c r="I287" t="s">
        <v>273</v>
      </c>
      <c r="J287" t="s">
        <v>143</v>
      </c>
      <c r="K287">
        <v>0</v>
      </c>
      <c r="L287" t="str">
        <f>IF(Tabuľka183[[#This Row],[Stĺpec2]]=0, "SK", IF(Tabuľka183[[#This Row],[Stĺpec2]]=1, "DE", IF(Tabuľka183[[#This Row],[Stĺpec2]]=2, "AT", "CZ")))</f>
        <v>SK</v>
      </c>
    </row>
    <row r="288" spans="1:12" x14ac:dyDescent="0.25">
      <c r="A288">
        <v>2004408</v>
      </c>
      <c r="B288" t="s">
        <v>1098</v>
      </c>
      <c r="C288" t="s">
        <v>1099</v>
      </c>
      <c r="E288" t="s">
        <v>159</v>
      </c>
      <c r="F288" s="3">
        <v>32292</v>
      </c>
      <c r="G288" s="2">
        <v>66132</v>
      </c>
      <c r="H288" t="s">
        <v>1100</v>
      </c>
      <c r="I288" t="s">
        <v>1101</v>
      </c>
      <c r="J288" t="s">
        <v>110</v>
      </c>
      <c r="K288">
        <v>1</v>
      </c>
      <c r="L288" t="str">
        <f>IF(Tabuľka183[[#This Row],[Stĺpec2]]=0, "SK", IF(Tabuľka183[[#This Row],[Stĺpec2]]=1, "DE", IF(Tabuľka183[[#This Row],[Stĺpec2]]=2, "AT", "CZ")))</f>
        <v>DE</v>
      </c>
    </row>
    <row r="289" spans="1:12" x14ac:dyDescent="0.25">
      <c r="A289">
        <v>2003567</v>
      </c>
      <c r="B289" t="s">
        <v>1102</v>
      </c>
      <c r="C289" t="s">
        <v>1103</v>
      </c>
      <c r="E289" t="s">
        <v>154</v>
      </c>
      <c r="F289" s="3">
        <v>24987</v>
      </c>
      <c r="G289" s="2">
        <v>49586</v>
      </c>
      <c r="H289" t="s">
        <v>1104</v>
      </c>
      <c r="I289" t="s">
        <v>172</v>
      </c>
      <c r="J289" t="s">
        <v>143</v>
      </c>
      <c r="K289">
        <v>0</v>
      </c>
      <c r="L289" t="str">
        <f>IF(Tabuľka183[[#This Row],[Stĺpec2]]=0, "SK", IF(Tabuľka183[[#This Row],[Stĺpec2]]=1, "DE", IF(Tabuľka183[[#This Row],[Stĺpec2]]=2, "AT", "CZ")))</f>
        <v>SK</v>
      </c>
    </row>
    <row r="290" spans="1:12" x14ac:dyDescent="0.25">
      <c r="A290">
        <v>2001961</v>
      </c>
      <c r="B290" t="s">
        <v>1105</v>
      </c>
      <c r="C290" t="s">
        <v>1106</v>
      </c>
      <c r="E290" t="s">
        <v>154</v>
      </c>
      <c r="F290" s="3">
        <v>16586</v>
      </c>
      <c r="G290" s="2">
        <v>78176</v>
      </c>
      <c r="H290" t="s">
        <v>1107</v>
      </c>
      <c r="I290" t="s">
        <v>269</v>
      </c>
      <c r="J290" t="s">
        <v>143</v>
      </c>
      <c r="K290">
        <v>0</v>
      </c>
      <c r="L290" t="str">
        <f>IF(Tabuľka183[[#This Row],[Stĺpec2]]=0, "SK", IF(Tabuľka183[[#This Row],[Stĺpec2]]=1, "DE", IF(Tabuľka183[[#This Row],[Stĺpec2]]=2, "AT", "CZ")))</f>
        <v>SK</v>
      </c>
    </row>
    <row r="291" spans="1:12" x14ac:dyDescent="0.25">
      <c r="A291">
        <v>2007743</v>
      </c>
      <c r="B291" t="s">
        <v>1108</v>
      </c>
      <c r="C291" t="s">
        <v>1109</v>
      </c>
      <c r="E291" t="s">
        <v>154</v>
      </c>
      <c r="F291" s="3">
        <v>25717</v>
      </c>
      <c r="G291" s="2">
        <v>53229</v>
      </c>
      <c r="H291" t="s">
        <v>462</v>
      </c>
      <c r="I291" t="s">
        <v>180</v>
      </c>
      <c r="J291" t="s">
        <v>110</v>
      </c>
      <c r="K291">
        <v>1</v>
      </c>
      <c r="L291" t="str">
        <f>IF(Tabuľka183[[#This Row],[Stĺpec2]]=0, "SK", IF(Tabuľka183[[#This Row],[Stĺpec2]]=1, "DE", IF(Tabuľka183[[#This Row],[Stĺpec2]]=2, "AT", "CZ")))</f>
        <v>DE</v>
      </c>
    </row>
    <row r="292" spans="1:12" x14ac:dyDescent="0.25">
      <c r="A292">
        <v>2006044</v>
      </c>
      <c r="B292" t="s">
        <v>1110</v>
      </c>
      <c r="C292" t="s">
        <v>1111</v>
      </c>
      <c r="E292" t="s">
        <v>154</v>
      </c>
      <c r="F292" s="3">
        <v>17316</v>
      </c>
      <c r="G292" s="2">
        <v>82067</v>
      </c>
      <c r="H292" t="s">
        <v>1112</v>
      </c>
      <c r="I292" t="s">
        <v>198</v>
      </c>
      <c r="J292" t="s">
        <v>181</v>
      </c>
      <c r="K292">
        <v>2</v>
      </c>
      <c r="L292" t="str">
        <f>IF(Tabuľka183[[#This Row],[Stĺpec2]]=0, "SK", IF(Tabuľka183[[#This Row],[Stĺpec2]]=1, "DE", IF(Tabuľka183[[#This Row],[Stĺpec2]]=2, "AT", "CZ")))</f>
        <v>AT</v>
      </c>
    </row>
    <row r="293" spans="1:12" x14ac:dyDescent="0.25">
      <c r="A293">
        <v>2008310</v>
      </c>
      <c r="B293" t="s">
        <v>1113</v>
      </c>
      <c r="C293" t="s">
        <v>1114</v>
      </c>
      <c r="E293" t="s">
        <v>154</v>
      </c>
      <c r="F293" s="3">
        <v>16951</v>
      </c>
      <c r="G293" s="2">
        <v>88453</v>
      </c>
      <c r="H293" t="s">
        <v>1115</v>
      </c>
      <c r="I293" t="s">
        <v>269</v>
      </c>
      <c r="J293" t="s">
        <v>181</v>
      </c>
      <c r="K293">
        <v>2</v>
      </c>
      <c r="L293" t="str">
        <f>IF(Tabuľka183[[#This Row],[Stĺpec2]]=0, "SK", IF(Tabuľka183[[#This Row],[Stĺpec2]]=1, "DE", IF(Tabuľka183[[#This Row],[Stĺpec2]]=2, "AT", "CZ")))</f>
        <v>AT</v>
      </c>
    </row>
    <row r="294" spans="1:12" x14ac:dyDescent="0.25">
      <c r="A294">
        <v>2008693</v>
      </c>
      <c r="B294" t="s">
        <v>1116</v>
      </c>
      <c r="C294" t="s">
        <v>1117</v>
      </c>
      <c r="E294" t="s">
        <v>154</v>
      </c>
      <c r="F294" s="3">
        <v>16221</v>
      </c>
      <c r="G294" s="2">
        <v>18279</v>
      </c>
      <c r="H294" t="s">
        <v>1118</v>
      </c>
      <c r="I294" t="s">
        <v>161</v>
      </c>
      <c r="J294" t="s">
        <v>181</v>
      </c>
      <c r="K294">
        <v>2</v>
      </c>
      <c r="L294" t="str">
        <f>IF(Tabuľka183[[#This Row],[Stĺpec2]]=0, "SK", IF(Tabuľka183[[#This Row],[Stĺpec2]]=1, "DE", IF(Tabuľka183[[#This Row],[Stĺpec2]]=2, "AT", "CZ")))</f>
        <v>AT</v>
      </c>
    </row>
    <row r="295" spans="1:12" x14ac:dyDescent="0.25">
      <c r="A295">
        <v>2002626</v>
      </c>
      <c r="B295" t="s">
        <v>1119</v>
      </c>
      <c r="C295" t="s">
        <v>1120</v>
      </c>
      <c r="E295" t="s">
        <v>154</v>
      </c>
      <c r="F295" s="3">
        <v>13664</v>
      </c>
      <c r="G295" s="2">
        <v>81675</v>
      </c>
      <c r="H295" t="s">
        <v>389</v>
      </c>
      <c r="I295" t="s">
        <v>198</v>
      </c>
      <c r="J295" t="s">
        <v>181</v>
      </c>
      <c r="K295">
        <v>2</v>
      </c>
      <c r="L295" t="str">
        <f>IF(Tabuľka183[[#This Row],[Stĺpec2]]=0, "SK", IF(Tabuľka183[[#This Row],[Stĺpec2]]=1, "DE", IF(Tabuľka183[[#This Row],[Stĺpec2]]=2, "AT", "CZ")))</f>
        <v>AT</v>
      </c>
    </row>
    <row r="296" spans="1:12" x14ac:dyDescent="0.25">
      <c r="A296">
        <v>2008920</v>
      </c>
      <c r="B296" t="s">
        <v>1121</v>
      </c>
      <c r="C296" t="s">
        <v>1122</v>
      </c>
      <c r="E296" t="s">
        <v>154</v>
      </c>
      <c r="F296" s="3">
        <v>14029</v>
      </c>
      <c r="G296" s="2">
        <v>38116</v>
      </c>
      <c r="H296" t="s">
        <v>1123</v>
      </c>
      <c r="I296" t="s">
        <v>172</v>
      </c>
      <c r="J296" t="s">
        <v>110</v>
      </c>
      <c r="K296">
        <v>1</v>
      </c>
      <c r="L296" t="str">
        <f>IF(Tabuľka183[[#This Row],[Stĺpec2]]=0, "SK", IF(Tabuľka183[[#This Row],[Stĺpec2]]=1, "DE", IF(Tabuľka183[[#This Row],[Stĺpec2]]=2, "AT", "CZ")))</f>
        <v>DE</v>
      </c>
    </row>
    <row r="297" spans="1:12" x14ac:dyDescent="0.25">
      <c r="A297">
        <v>2008424</v>
      </c>
      <c r="B297" t="s">
        <v>1124</v>
      </c>
      <c r="C297" t="s">
        <v>1125</v>
      </c>
      <c r="E297" t="s">
        <v>154</v>
      </c>
      <c r="F297" s="3">
        <v>13664</v>
      </c>
      <c r="G297" s="2">
        <v>54426</v>
      </c>
      <c r="H297" t="s">
        <v>1126</v>
      </c>
      <c r="I297" t="s">
        <v>156</v>
      </c>
      <c r="J297" t="s">
        <v>181</v>
      </c>
      <c r="K297">
        <v>2</v>
      </c>
      <c r="L297" t="str">
        <f>IF(Tabuľka183[[#This Row],[Stĺpec2]]=0, "SK", IF(Tabuľka183[[#This Row],[Stĺpec2]]=1, "DE", IF(Tabuľka183[[#This Row],[Stĺpec2]]=2, "AT", "CZ")))</f>
        <v>AT</v>
      </c>
    </row>
    <row r="298" spans="1:12" x14ac:dyDescent="0.25">
      <c r="A298">
        <v>2004223</v>
      </c>
      <c r="B298" t="s">
        <v>1127</v>
      </c>
      <c r="C298" t="s">
        <v>1128</v>
      </c>
      <c r="E298" t="s">
        <v>154</v>
      </c>
      <c r="F298" s="3">
        <v>37436</v>
      </c>
      <c r="G298" s="2">
        <v>19406</v>
      </c>
      <c r="H298" t="s">
        <v>1129</v>
      </c>
      <c r="I298" t="s">
        <v>161</v>
      </c>
      <c r="J298" t="s">
        <v>143</v>
      </c>
      <c r="K298">
        <v>0</v>
      </c>
      <c r="L298" t="str">
        <f>IF(Tabuľka183[[#This Row],[Stĺpec2]]=0, "SK", IF(Tabuľka183[[#This Row],[Stĺpec2]]=1, "DE", IF(Tabuľka183[[#This Row],[Stĺpec2]]=2, "AT", "CZ")))</f>
        <v>SK</v>
      </c>
    </row>
    <row r="299" spans="1:12" x14ac:dyDescent="0.25">
      <c r="A299">
        <v>2003608</v>
      </c>
      <c r="B299" t="s">
        <v>1130</v>
      </c>
      <c r="C299" t="s">
        <v>1131</v>
      </c>
      <c r="E299" t="s">
        <v>154</v>
      </c>
      <c r="F299" s="3">
        <v>36706</v>
      </c>
      <c r="G299" s="2">
        <v>39596</v>
      </c>
      <c r="H299" t="s">
        <v>1132</v>
      </c>
      <c r="I299" t="s">
        <v>273</v>
      </c>
      <c r="J299" t="s">
        <v>110</v>
      </c>
      <c r="K299">
        <v>1</v>
      </c>
      <c r="L299" t="str">
        <f>IF(Tabuľka183[[#This Row],[Stĺpec2]]=0, "SK", IF(Tabuľka183[[#This Row],[Stĺpec2]]=1, "DE", IF(Tabuľka183[[#This Row],[Stĺpec2]]=2, "AT", "CZ")))</f>
        <v>DE</v>
      </c>
    </row>
    <row r="300" spans="1:12" x14ac:dyDescent="0.25">
      <c r="A300">
        <v>2000998</v>
      </c>
      <c r="B300" t="s">
        <v>1133</v>
      </c>
      <c r="C300" t="s">
        <v>1134</v>
      </c>
      <c r="E300" t="s">
        <v>154</v>
      </c>
      <c r="F300" s="3">
        <v>36340</v>
      </c>
      <c r="G300" s="2">
        <v>89597</v>
      </c>
      <c r="H300" t="s">
        <v>1135</v>
      </c>
      <c r="I300" t="s">
        <v>269</v>
      </c>
      <c r="J300" t="s">
        <v>181</v>
      </c>
      <c r="K300">
        <v>2</v>
      </c>
      <c r="L300" t="str">
        <f>IF(Tabuľka183[[#This Row],[Stĺpec2]]=0, "SK", IF(Tabuľka183[[#This Row],[Stĺpec2]]=1, "DE", IF(Tabuľka183[[#This Row],[Stĺpec2]]=2, "AT", "CZ")))</f>
        <v>AT</v>
      </c>
    </row>
    <row r="301" spans="1:12" x14ac:dyDescent="0.25">
      <c r="A301">
        <v>2006305</v>
      </c>
      <c r="B301" t="s">
        <v>1136</v>
      </c>
      <c r="C301" t="s">
        <v>1137</v>
      </c>
      <c r="E301" t="s">
        <v>159</v>
      </c>
      <c r="F301" s="3">
        <v>30862</v>
      </c>
      <c r="G301" s="2">
        <v>99848</v>
      </c>
      <c r="H301" t="s">
        <v>1138</v>
      </c>
      <c r="I301" t="s">
        <v>193</v>
      </c>
      <c r="J301" t="s">
        <v>181</v>
      </c>
      <c r="K301">
        <v>2</v>
      </c>
      <c r="L301" t="str">
        <f>IF(Tabuľka183[[#This Row],[Stĺpec2]]=0, "SK", IF(Tabuľka183[[#This Row],[Stĺpec2]]=1, "DE", IF(Tabuľka183[[#This Row],[Stĺpec2]]=2, "AT", "CZ")))</f>
        <v>AT</v>
      </c>
    </row>
    <row r="302" spans="1:12" x14ac:dyDescent="0.25">
      <c r="A302">
        <v>2003845</v>
      </c>
      <c r="B302" t="s">
        <v>1139</v>
      </c>
      <c r="C302" t="s">
        <v>1140</v>
      </c>
      <c r="E302" t="s">
        <v>159</v>
      </c>
      <c r="F302" s="3">
        <v>26844</v>
      </c>
      <c r="G302" s="2">
        <v>53177</v>
      </c>
      <c r="H302" t="s">
        <v>462</v>
      </c>
      <c r="I302" t="s">
        <v>180</v>
      </c>
      <c r="J302" t="s">
        <v>110</v>
      </c>
      <c r="K302">
        <v>1</v>
      </c>
      <c r="L302" t="str">
        <f>IF(Tabuľka183[[#This Row],[Stĺpec2]]=0, "SK", IF(Tabuľka183[[#This Row],[Stĺpec2]]=1, "DE", IF(Tabuľka183[[#This Row],[Stĺpec2]]=2, "AT", "CZ")))</f>
        <v>DE</v>
      </c>
    </row>
    <row r="303" spans="1:12" x14ac:dyDescent="0.25">
      <c r="A303">
        <v>2008999</v>
      </c>
      <c r="B303" t="s">
        <v>1141</v>
      </c>
      <c r="C303" t="s">
        <v>1142</v>
      </c>
      <c r="E303" t="s">
        <v>159</v>
      </c>
      <c r="F303" s="3">
        <v>26113</v>
      </c>
      <c r="G303" s="2">
        <v>19089</v>
      </c>
      <c r="H303" t="s">
        <v>1143</v>
      </c>
      <c r="I303" t="s">
        <v>161</v>
      </c>
      <c r="J303" t="s">
        <v>143</v>
      </c>
      <c r="K303">
        <v>0</v>
      </c>
      <c r="L303" t="str">
        <f>IF(Tabuľka183[[#This Row],[Stĺpec2]]=0, "SK", IF(Tabuľka183[[#This Row],[Stĺpec2]]=1, "DE", IF(Tabuľka183[[#This Row],[Stĺpec2]]=2, "AT", "CZ")))</f>
        <v>SK</v>
      </c>
    </row>
    <row r="304" spans="1:12" x14ac:dyDescent="0.25">
      <c r="A304">
        <v>2006393</v>
      </c>
      <c r="B304" t="s">
        <v>1144</v>
      </c>
      <c r="C304" t="s">
        <v>1145</v>
      </c>
      <c r="E304" t="s">
        <v>154</v>
      </c>
      <c r="F304" s="3">
        <v>15886</v>
      </c>
      <c r="G304" s="2">
        <v>22113</v>
      </c>
      <c r="H304" t="s">
        <v>1146</v>
      </c>
      <c r="I304" t="s">
        <v>226</v>
      </c>
      <c r="J304" t="s">
        <v>181</v>
      </c>
      <c r="K304">
        <v>2</v>
      </c>
      <c r="L304" t="str">
        <f>IF(Tabuľka183[[#This Row],[Stĺpec2]]=0, "SK", IF(Tabuľka183[[#This Row],[Stĺpec2]]=1, "DE", IF(Tabuľka183[[#This Row],[Stĺpec2]]=2, "AT", "CZ")))</f>
        <v>AT</v>
      </c>
    </row>
    <row r="305" spans="1:12" x14ac:dyDescent="0.25">
      <c r="A305">
        <v>2004020</v>
      </c>
      <c r="B305" t="s">
        <v>1147</v>
      </c>
      <c r="C305" t="s">
        <v>1148</v>
      </c>
      <c r="E305" t="s">
        <v>154</v>
      </c>
      <c r="F305" s="3">
        <v>26479</v>
      </c>
      <c r="G305" s="2">
        <v>34127</v>
      </c>
      <c r="H305" t="s">
        <v>1149</v>
      </c>
      <c r="I305" t="s">
        <v>426</v>
      </c>
      <c r="J305" t="s">
        <v>143</v>
      </c>
      <c r="K305">
        <v>0</v>
      </c>
      <c r="L305" t="str">
        <f>IF(Tabuľka183[[#This Row],[Stĺpec2]]=0, "SK", IF(Tabuľka183[[#This Row],[Stĺpec2]]=1, "DE", IF(Tabuľka183[[#This Row],[Stĺpec2]]=2, "AT", "CZ")))</f>
        <v>SK</v>
      </c>
    </row>
    <row r="306" spans="1:12" x14ac:dyDescent="0.25">
      <c r="A306">
        <v>2006287</v>
      </c>
      <c r="B306" t="s">
        <v>1150</v>
      </c>
      <c r="C306" t="s">
        <v>1151</v>
      </c>
      <c r="E306" t="s">
        <v>154</v>
      </c>
      <c r="F306" s="3">
        <v>26113</v>
      </c>
      <c r="G306" s="2">
        <v>66879</v>
      </c>
      <c r="H306" t="s">
        <v>1152</v>
      </c>
      <c r="I306" t="s">
        <v>156</v>
      </c>
      <c r="J306" t="s">
        <v>110</v>
      </c>
      <c r="K306">
        <v>1</v>
      </c>
      <c r="L306" t="str">
        <f>IF(Tabuľka183[[#This Row],[Stĺpec2]]=0, "SK", IF(Tabuľka183[[#This Row],[Stĺpec2]]=1, "DE", IF(Tabuľka183[[#This Row],[Stĺpec2]]=2, "AT", "CZ")))</f>
        <v>DE</v>
      </c>
    </row>
    <row r="307" spans="1:12" x14ac:dyDescent="0.25">
      <c r="A307">
        <v>2002671</v>
      </c>
      <c r="B307" t="s">
        <v>1153</v>
      </c>
      <c r="C307" t="s">
        <v>1154</v>
      </c>
      <c r="E307" t="s">
        <v>154</v>
      </c>
      <c r="F307" s="3">
        <v>18078</v>
      </c>
      <c r="G307" s="2">
        <v>10319</v>
      </c>
      <c r="H307" t="s">
        <v>360</v>
      </c>
      <c r="I307" t="s">
        <v>360</v>
      </c>
      <c r="J307" t="s">
        <v>143</v>
      </c>
      <c r="K307">
        <v>0</v>
      </c>
      <c r="L307" t="str">
        <f>IF(Tabuľka183[[#This Row],[Stĺpec2]]=0, "SK", IF(Tabuľka183[[#This Row],[Stĺpec2]]=1, "DE", IF(Tabuľka183[[#This Row],[Stĺpec2]]=2, "AT", "CZ")))</f>
        <v>SK</v>
      </c>
    </row>
    <row r="308" spans="1:12" x14ac:dyDescent="0.25">
      <c r="A308">
        <v>2009667</v>
      </c>
      <c r="B308" t="s">
        <v>1155</v>
      </c>
      <c r="C308" t="s">
        <v>1156</v>
      </c>
      <c r="E308" t="s">
        <v>159</v>
      </c>
      <c r="F308" s="3">
        <v>13330</v>
      </c>
      <c r="G308" s="2">
        <v>26736</v>
      </c>
      <c r="H308" t="s">
        <v>1157</v>
      </c>
      <c r="I308" t="s">
        <v>172</v>
      </c>
      <c r="J308" t="s">
        <v>143</v>
      </c>
      <c r="K308">
        <v>0</v>
      </c>
      <c r="L308" t="str">
        <f>IF(Tabuľka183[[#This Row],[Stĺpec2]]=0, "SK", IF(Tabuľka183[[#This Row],[Stĺpec2]]=1, "DE", IF(Tabuľka183[[#This Row],[Stĺpec2]]=2, "AT", "CZ")))</f>
        <v>SK</v>
      </c>
    </row>
    <row r="309" spans="1:12" x14ac:dyDescent="0.25">
      <c r="A309">
        <v>2008645</v>
      </c>
      <c r="B309" t="s">
        <v>1158</v>
      </c>
      <c r="C309" t="s">
        <v>1159</v>
      </c>
      <c r="E309" t="s">
        <v>154</v>
      </c>
      <c r="F309" s="3" t="s">
        <v>1160</v>
      </c>
      <c r="G309" s="2">
        <v>15907</v>
      </c>
      <c r="H309" t="s">
        <v>1161</v>
      </c>
      <c r="I309" t="s">
        <v>165</v>
      </c>
      <c r="J309" t="s">
        <v>110</v>
      </c>
      <c r="K309">
        <v>1</v>
      </c>
      <c r="L309" t="str">
        <f>IF(Tabuľka183[[#This Row],[Stĺpec2]]=0, "SK", IF(Tabuľka183[[#This Row],[Stĺpec2]]=1, "DE", IF(Tabuľka183[[#This Row],[Stĺpec2]]=2, "AT", "CZ")))</f>
        <v>DE</v>
      </c>
    </row>
    <row r="310" spans="1:12" x14ac:dyDescent="0.25">
      <c r="A310">
        <v>2006851</v>
      </c>
      <c r="B310" t="s">
        <v>1162</v>
      </c>
      <c r="C310" t="s">
        <v>1163</v>
      </c>
      <c r="E310" t="s">
        <v>154</v>
      </c>
      <c r="F310" s="3" t="s">
        <v>1164</v>
      </c>
      <c r="G310" s="2">
        <v>38239</v>
      </c>
      <c r="H310" t="s">
        <v>1165</v>
      </c>
      <c r="I310" t="s">
        <v>172</v>
      </c>
      <c r="J310" t="s">
        <v>181</v>
      </c>
      <c r="K310">
        <v>2</v>
      </c>
      <c r="L310" t="str">
        <f>IF(Tabuľka183[[#This Row],[Stĺpec2]]=0, "SK", IF(Tabuľka183[[#This Row],[Stĺpec2]]=1, "DE", IF(Tabuľka183[[#This Row],[Stĺpec2]]=2, "AT", "CZ")))</f>
        <v>AT</v>
      </c>
    </row>
    <row r="311" spans="1:12" x14ac:dyDescent="0.25">
      <c r="A311">
        <v>2000445</v>
      </c>
      <c r="B311" t="s">
        <v>1166</v>
      </c>
      <c r="C311" t="s">
        <v>1167</v>
      </c>
      <c r="E311" t="s">
        <v>154</v>
      </c>
      <c r="F311" s="3" t="s">
        <v>1168</v>
      </c>
      <c r="G311" s="2">
        <v>74426</v>
      </c>
      <c r="H311" t="s">
        <v>1169</v>
      </c>
      <c r="I311" t="s">
        <v>269</v>
      </c>
      <c r="J311" t="s">
        <v>181</v>
      </c>
      <c r="K311">
        <v>2</v>
      </c>
      <c r="L311" t="str">
        <f>IF(Tabuľka183[[#This Row],[Stĺpec2]]=0, "SK", IF(Tabuľka183[[#This Row],[Stĺpec2]]=1, "DE", IF(Tabuľka183[[#This Row],[Stĺpec2]]=2, "AT", "CZ")))</f>
        <v>AT</v>
      </c>
    </row>
    <row r="312" spans="1:12" x14ac:dyDescent="0.25">
      <c r="A312">
        <v>2007145</v>
      </c>
      <c r="B312" t="s">
        <v>1170</v>
      </c>
      <c r="C312" t="s">
        <v>1171</v>
      </c>
      <c r="E312" t="s">
        <v>154</v>
      </c>
      <c r="F312" s="3" t="s">
        <v>1172</v>
      </c>
      <c r="G312" s="2">
        <v>16306</v>
      </c>
      <c r="H312" t="s">
        <v>1173</v>
      </c>
      <c r="I312" t="s">
        <v>165</v>
      </c>
      <c r="J312" t="s">
        <v>143</v>
      </c>
      <c r="K312">
        <v>0</v>
      </c>
      <c r="L312" t="str">
        <f>IF(Tabuľka183[[#This Row],[Stĺpec2]]=0, "SK", IF(Tabuľka183[[#This Row],[Stĺpec2]]=1, "DE", IF(Tabuľka183[[#This Row],[Stĺpec2]]=2, "AT", "CZ")))</f>
        <v>SK</v>
      </c>
    </row>
    <row r="313" spans="1:12" x14ac:dyDescent="0.25">
      <c r="A313">
        <v>2004153</v>
      </c>
      <c r="B313" t="s">
        <v>1174</v>
      </c>
      <c r="C313" t="s">
        <v>1175</v>
      </c>
      <c r="E313" t="s">
        <v>154</v>
      </c>
      <c r="F313" s="3" t="s">
        <v>1176</v>
      </c>
      <c r="G313" s="2">
        <v>95362</v>
      </c>
      <c r="H313" t="s">
        <v>1177</v>
      </c>
      <c r="I313" t="s">
        <v>198</v>
      </c>
      <c r="J313" t="s">
        <v>143</v>
      </c>
      <c r="K313">
        <v>0</v>
      </c>
      <c r="L313" t="str">
        <f>IF(Tabuľka183[[#This Row],[Stĺpec2]]=0, "SK", IF(Tabuľka183[[#This Row],[Stĺpec2]]=1, "DE", IF(Tabuľka183[[#This Row],[Stĺpec2]]=2, "AT", "CZ")))</f>
        <v>SK</v>
      </c>
    </row>
    <row r="314" spans="1:12" x14ac:dyDescent="0.25">
      <c r="A314">
        <v>2000507</v>
      </c>
      <c r="B314" t="s">
        <v>1178</v>
      </c>
      <c r="C314" t="s">
        <v>1179</v>
      </c>
      <c r="E314" t="s">
        <v>159</v>
      </c>
      <c r="F314" s="3" t="s">
        <v>1180</v>
      </c>
      <c r="G314" s="2">
        <v>26386</v>
      </c>
      <c r="H314" t="s">
        <v>1181</v>
      </c>
      <c r="I314" t="s">
        <v>172</v>
      </c>
      <c r="J314" t="s">
        <v>181</v>
      </c>
      <c r="K314">
        <v>2</v>
      </c>
      <c r="L314" t="str">
        <f>IF(Tabuľka183[[#This Row],[Stĺpec2]]=0, "SK", IF(Tabuľka183[[#This Row],[Stĺpec2]]=1, "DE", IF(Tabuľka183[[#This Row],[Stĺpec2]]=2, "AT", "CZ")))</f>
        <v>AT</v>
      </c>
    </row>
    <row r="315" spans="1:12" x14ac:dyDescent="0.25">
      <c r="A315">
        <v>2007616</v>
      </c>
      <c r="B315" t="s">
        <v>1182</v>
      </c>
      <c r="C315" t="s">
        <v>1183</v>
      </c>
      <c r="E315" t="s">
        <v>159</v>
      </c>
      <c r="F315" s="3" t="s">
        <v>1184</v>
      </c>
      <c r="G315" s="2">
        <v>50829</v>
      </c>
      <c r="H315" t="s">
        <v>1185</v>
      </c>
      <c r="I315" t="s">
        <v>180</v>
      </c>
      <c r="J315" t="s">
        <v>143</v>
      </c>
      <c r="K315">
        <v>0</v>
      </c>
      <c r="L315" t="str">
        <f>IF(Tabuľka183[[#This Row],[Stĺpec2]]=0, "SK", IF(Tabuľka183[[#This Row],[Stĺpec2]]=1, "DE", IF(Tabuľka183[[#This Row],[Stĺpec2]]=2, "AT", "CZ")))</f>
        <v>SK</v>
      </c>
    </row>
    <row r="316" spans="1:12" x14ac:dyDescent="0.25">
      <c r="A316">
        <v>2009081</v>
      </c>
      <c r="B316" t="s">
        <v>1186</v>
      </c>
      <c r="C316" t="s">
        <v>1187</v>
      </c>
      <c r="E316" t="s">
        <v>154</v>
      </c>
      <c r="F316" s="3" t="s">
        <v>1188</v>
      </c>
      <c r="G316" s="2">
        <v>91564</v>
      </c>
      <c r="H316" t="s">
        <v>1189</v>
      </c>
      <c r="I316" t="s">
        <v>198</v>
      </c>
      <c r="J316" t="s">
        <v>110</v>
      </c>
      <c r="K316">
        <v>1</v>
      </c>
      <c r="L316" t="str">
        <f>IF(Tabuľka183[[#This Row],[Stĺpec2]]=0, "SK", IF(Tabuľka183[[#This Row],[Stĺpec2]]=1, "DE", IF(Tabuľka183[[#This Row],[Stĺpec2]]=2, "AT", "CZ")))</f>
        <v>DE</v>
      </c>
    </row>
    <row r="317" spans="1:12" x14ac:dyDescent="0.25">
      <c r="A317">
        <v>2000697</v>
      </c>
      <c r="B317" t="s">
        <v>1190</v>
      </c>
      <c r="C317" t="s">
        <v>1191</v>
      </c>
      <c r="E317" t="s">
        <v>159</v>
      </c>
      <c r="F317" s="3" t="s">
        <v>1192</v>
      </c>
      <c r="G317" s="2">
        <v>65830</v>
      </c>
      <c r="H317" t="s">
        <v>1193</v>
      </c>
      <c r="I317" t="s">
        <v>426</v>
      </c>
      <c r="J317" t="s">
        <v>143</v>
      </c>
      <c r="K317">
        <v>0</v>
      </c>
      <c r="L317" t="str">
        <f>IF(Tabuľka183[[#This Row],[Stĺpec2]]=0, "SK", IF(Tabuľka183[[#This Row],[Stĺpec2]]=1, "DE", IF(Tabuľka183[[#This Row],[Stĺpec2]]=2, "AT", "CZ")))</f>
        <v>SK</v>
      </c>
    </row>
    <row r="318" spans="1:12" x14ac:dyDescent="0.25">
      <c r="A318">
        <v>2002547</v>
      </c>
      <c r="B318" t="s">
        <v>1194</v>
      </c>
      <c r="C318" t="s">
        <v>1195</v>
      </c>
      <c r="E318" t="s">
        <v>159</v>
      </c>
      <c r="F318" s="3" t="s">
        <v>1196</v>
      </c>
      <c r="G318" s="2">
        <v>18059</v>
      </c>
      <c r="H318" t="s">
        <v>210</v>
      </c>
      <c r="I318" t="s">
        <v>161</v>
      </c>
      <c r="J318" t="s">
        <v>181</v>
      </c>
      <c r="K318">
        <v>2</v>
      </c>
      <c r="L318" t="str">
        <f>IF(Tabuľka183[[#This Row],[Stĺpec2]]=0, "SK", IF(Tabuľka183[[#This Row],[Stĺpec2]]=1, "DE", IF(Tabuľka183[[#This Row],[Stĺpec2]]=2, "AT", "CZ")))</f>
        <v>AT</v>
      </c>
    </row>
    <row r="319" spans="1:12" x14ac:dyDescent="0.25">
      <c r="A319">
        <v>2007690</v>
      </c>
      <c r="B319" t="s">
        <v>1197</v>
      </c>
      <c r="C319" t="s">
        <v>1198</v>
      </c>
      <c r="E319" t="s">
        <v>159</v>
      </c>
      <c r="F319" s="3" t="s">
        <v>1199</v>
      </c>
      <c r="G319" s="2">
        <v>25980</v>
      </c>
      <c r="H319" t="s">
        <v>1200</v>
      </c>
      <c r="I319" t="s">
        <v>226</v>
      </c>
      <c r="J319" t="s">
        <v>181</v>
      </c>
      <c r="K319">
        <v>2</v>
      </c>
      <c r="L319" t="str">
        <f>IF(Tabuľka183[[#This Row],[Stĺpec2]]=0, "SK", IF(Tabuľka183[[#This Row],[Stĺpec2]]=1, "DE", IF(Tabuľka183[[#This Row],[Stĺpec2]]=2, "AT", "CZ")))</f>
        <v>AT</v>
      </c>
    </row>
    <row r="320" spans="1:12" x14ac:dyDescent="0.25">
      <c r="A320">
        <v>2002369</v>
      </c>
      <c r="B320" t="s">
        <v>1201</v>
      </c>
      <c r="C320" t="s">
        <v>1202</v>
      </c>
      <c r="E320" t="s">
        <v>159</v>
      </c>
      <c r="F320" s="3" t="s">
        <v>1203</v>
      </c>
      <c r="G320" s="2">
        <v>29482</v>
      </c>
      <c r="H320" t="s">
        <v>1204</v>
      </c>
      <c r="I320" t="s">
        <v>172</v>
      </c>
      <c r="J320" t="s">
        <v>181</v>
      </c>
      <c r="K320">
        <v>2</v>
      </c>
      <c r="L320" t="str">
        <f>IF(Tabuľka183[[#This Row],[Stĺpec2]]=0, "SK", IF(Tabuľka183[[#This Row],[Stĺpec2]]=1, "DE", IF(Tabuľka183[[#This Row],[Stĺpec2]]=2, "AT", "CZ")))</f>
        <v>AT</v>
      </c>
    </row>
    <row r="321" spans="1:12" x14ac:dyDescent="0.25">
      <c r="A321">
        <v>2008050</v>
      </c>
      <c r="B321" t="s">
        <v>1205</v>
      </c>
      <c r="C321" t="s">
        <v>1206</v>
      </c>
      <c r="E321" t="s">
        <v>154</v>
      </c>
      <c r="F321" s="3" t="s">
        <v>1207</v>
      </c>
      <c r="G321" s="2">
        <v>19260</v>
      </c>
      <c r="H321" t="s">
        <v>1208</v>
      </c>
      <c r="I321" t="s">
        <v>161</v>
      </c>
      <c r="J321" t="s">
        <v>143</v>
      </c>
      <c r="K321">
        <v>0</v>
      </c>
      <c r="L321" t="str">
        <f>IF(Tabuľka183[[#This Row],[Stĺpec2]]=0, "SK", IF(Tabuľka183[[#This Row],[Stĺpec2]]=1, "DE", IF(Tabuľka183[[#This Row],[Stĺpec2]]=2, "AT", "CZ")))</f>
        <v>SK</v>
      </c>
    </row>
    <row r="322" spans="1:12" x14ac:dyDescent="0.25">
      <c r="A322">
        <v>2007084</v>
      </c>
      <c r="B322" t="s">
        <v>1209</v>
      </c>
      <c r="C322" t="s">
        <v>1210</v>
      </c>
      <c r="E322" t="s">
        <v>154</v>
      </c>
      <c r="F322" s="3" t="s">
        <v>1211</v>
      </c>
      <c r="G322" s="2">
        <v>18519</v>
      </c>
      <c r="H322" t="s">
        <v>1212</v>
      </c>
      <c r="I322" t="s">
        <v>161</v>
      </c>
      <c r="J322" t="s">
        <v>143</v>
      </c>
      <c r="K322">
        <v>0</v>
      </c>
      <c r="L322" t="str">
        <f>IF(Tabuľka183[[#This Row],[Stĺpec2]]=0, "SK", IF(Tabuľka183[[#This Row],[Stĺpec2]]=1, "DE", IF(Tabuľka183[[#This Row],[Stĺpec2]]=2, "AT", "CZ")))</f>
        <v>SK</v>
      </c>
    </row>
    <row r="323" spans="1:12" x14ac:dyDescent="0.25">
      <c r="A323">
        <v>2009309</v>
      </c>
      <c r="B323" t="s">
        <v>1213</v>
      </c>
      <c r="C323" t="s">
        <v>1214</v>
      </c>
      <c r="E323" t="s">
        <v>154</v>
      </c>
      <c r="F323" s="3" t="s">
        <v>1215</v>
      </c>
      <c r="G323" s="2">
        <v>18469</v>
      </c>
      <c r="H323" t="s">
        <v>1216</v>
      </c>
      <c r="I323" t="s">
        <v>161</v>
      </c>
      <c r="J323" t="s">
        <v>110</v>
      </c>
      <c r="K323">
        <v>1</v>
      </c>
      <c r="L323" t="str">
        <f>IF(Tabuľka183[[#This Row],[Stĺpec2]]=0, "SK", IF(Tabuľka183[[#This Row],[Stĺpec2]]=1, "DE", IF(Tabuľka183[[#This Row],[Stĺpec2]]=2, "AT", "CZ")))</f>
        <v>DE</v>
      </c>
    </row>
    <row r="324" spans="1:12" x14ac:dyDescent="0.25">
      <c r="A324">
        <v>2004010</v>
      </c>
      <c r="B324" t="s">
        <v>1217</v>
      </c>
      <c r="C324" t="s">
        <v>1218</v>
      </c>
      <c r="E324" t="s">
        <v>159</v>
      </c>
      <c r="F324" s="3" t="s">
        <v>1219</v>
      </c>
      <c r="G324" s="2">
        <v>23942</v>
      </c>
      <c r="H324" t="s">
        <v>1220</v>
      </c>
      <c r="I324" t="s">
        <v>161</v>
      </c>
      <c r="J324" t="s">
        <v>143</v>
      </c>
      <c r="K324">
        <v>0</v>
      </c>
      <c r="L324" t="str">
        <f>IF(Tabuľka183[[#This Row],[Stĺpec2]]=0, "SK", IF(Tabuľka183[[#This Row],[Stĺpec2]]=1, "DE", IF(Tabuľka183[[#This Row],[Stĺpec2]]=2, "AT", "CZ")))</f>
        <v>SK</v>
      </c>
    </row>
    <row r="325" spans="1:12" x14ac:dyDescent="0.25">
      <c r="A325">
        <v>2000837</v>
      </c>
      <c r="B325" t="s">
        <v>1221</v>
      </c>
      <c r="C325" t="s">
        <v>1222</v>
      </c>
      <c r="E325" t="s">
        <v>154</v>
      </c>
      <c r="F325" s="3" t="s">
        <v>1223</v>
      </c>
      <c r="G325" s="2">
        <v>85293</v>
      </c>
      <c r="H325" t="s">
        <v>1224</v>
      </c>
      <c r="I325" t="s">
        <v>198</v>
      </c>
      <c r="J325" t="s">
        <v>110</v>
      </c>
      <c r="K325">
        <v>1</v>
      </c>
      <c r="L325" t="str">
        <f>IF(Tabuľka183[[#This Row],[Stĺpec2]]=0, "SK", IF(Tabuľka183[[#This Row],[Stĺpec2]]=1, "DE", IF(Tabuľka183[[#This Row],[Stĺpec2]]=2, "AT", "CZ")))</f>
        <v>DE</v>
      </c>
    </row>
    <row r="326" spans="1:12" x14ac:dyDescent="0.25">
      <c r="A326">
        <v>2004707</v>
      </c>
      <c r="B326" t="s">
        <v>1225</v>
      </c>
      <c r="C326" t="s">
        <v>1226</v>
      </c>
      <c r="E326" t="s">
        <v>159</v>
      </c>
      <c r="F326" s="3" t="s">
        <v>1227</v>
      </c>
      <c r="G326" s="2">
        <v>4936</v>
      </c>
      <c r="H326" t="s">
        <v>1228</v>
      </c>
      <c r="I326" t="s">
        <v>165</v>
      </c>
      <c r="J326" t="s">
        <v>143</v>
      </c>
      <c r="K326">
        <v>0</v>
      </c>
      <c r="L326" t="str">
        <f>IF(Tabuľka183[[#This Row],[Stĺpec2]]=0, "SK", IF(Tabuľka183[[#This Row],[Stĺpec2]]=1, "DE", IF(Tabuľka183[[#This Row],[Stĺpec2]]=2, "AT", "CZ")))</f>
        <v>SK</v>
      </c>
    </row>
    <row r="327" spans="1:12" x14ac:dyDescent="0.25">
      <c r="A327">
        <v>2003725</v>
      </c>
      <c r="B327" t="s">
        <v>1229</v>
      </c>
      <c r="C327" t="s">
        <v>1230</v>
      </c>
      <c r="E327" t="s">
        <v>159</v>
      </c>
      <c r="F327" s="3" t="s">
        <v>1231</v>
      </c>
      <c r="G327" s="2">
        <v>36329</v>
      </c>
      <c r="H327" t="s">
        <v>1232</v>
      </c>
      <c r="I327" t="s">
        <v>426</v>
      </c>
      <c r="J327" t="s">
        <v>181</v>
      </c>
      <c r="K327">
        <v>2</v>
      </c>
      <c r="L327" t="str">
        <f>IF(Tabuľka183[[#This Row],[Stĺpec2]]=0, "SK", IF(Tabuľka183[[#This Row],[Stĺpec2]]=1, "DE", IF(Tabuľka183[[#This Row],[Stĺpec2]]=2, "AT", "CZ")))</f>
        <v>AT</v>
      </c>
    </row>
    <row r="328" spans="1:12" x14ac:dyDescent="0.25">
      <c r="A328">
        <v>2006235</v>
      </c>
      <c r="B328" t="s">
        <v>1233</v>
      </c>
      <c r="C328" t="s">
        <v>1234</v>
      </c>
      <c r="E328" t="s">
        <v>154</v>
      </c>
      <c r="F328" s="3" t="s">
        <v>1235</v>
      </c>
      <c r="G328" s="2">
        <v>14728</v>
      </c>
      <c r="H328" t="s">
        <v>1236</v>
      </c>
      <c r="I328" t="s">
        <v>165</v>
      </c>
      <c r="J328" t="s">
        <v>181</v>
      </c>
      <c r="K328">
        <v>2</v>
      </c>
      <c r="L328" t="str">
        <f>IF(Tabuľka183[[#This Row],[Stĺpec2]]=0, "SK", IF(Tabuľka183[[#This Row],[Stĺpec2]]=1, "DE", IF(Tabuľka183[[#This Row],[Stĺpec2]]=2, "AT", "CZ")))</f>
        <v>AT</v>
      </c>
    </row>
    <row r="329" spans="1:12" x14ac:dyDescent="0.25">
      <c r="A329">
        <v>2000987</v>
      </c>
      <c r="B329" t="s">
        <v>1237</v>
      </c>
      <c r="C329" t="s">
        <v>1238</v>
      </c>
      <c r="E329" t="s">
        <v>154</v>
      </c>
      <c r="F329" s="3" t="s">
        <v>1235</v>
      </c>
      <c r="G329" s="2">
        <v>94439</v>
      </c>
      <c r="H329" t="s">
        <v>1239</v>
      </c>
      <c r="I329" t="s">
        <v>198</v>
      </c>
      <c r="J329" t="s">
        <v>110</v>
      </c>
      <c r="K329">
        <v>1</v>
      </c>
      <c r="L329" t="str">
        <f>IF(Tabuľka183[[#This Row],[Stĺpec2]]=0, "SK", IF(Tabuľka183[[#This Row],[Stĺpec2]]=1, "DE", IF(Tabuľka183[[#This Row],[Stĺpec2]]=2, "AT", "CZ")))</f>
        <v>DE</v>
      </c>
    </row>
    <row r="330" spans="1:12" x14ac:dyDescent="0.25">
      <c r="A330">
        <v>2008005</v>
      </c>
      <c r="B330" t="s">
        <v>1240</v>
      </c>
      <c r="C330" t="s">
        <v>1241</v>
      </c>
      <c r="E330" t="s">
        <v>154</v>
      </c>
      <c r="F330" s="3" t="s">
        <v>1242</v>
      </c>
      <c r="G330" s="2">
        <v>23898</v>
      </c>
      <c r="H330" t="s">
        <v>1243</v>
      </c>
      <c r="I330" t="s">
        <v>226</v>
      </c>
      <c r="J330" t="s">
        <v>143</v>
      </c>
      <c r="K330">
        <v>0</v>
      </c>
      <c r="L330" t="str">
        <f>IF(Tabuľka183[[#This Row],[Stĺpec2]]=0, "SK", IF(Tabuľka183[[#This Row],[Stĺpec2]]=1, "DE", IF(Tabuľka183[[#This Row],[Stĺpec2]]=2, "AT", "CZ")))</f>
        <v>SK</v>
      </c>
    </row>
    <row r="331" spans="1:12" x14ac:dyDescent="0.25">
      <c r="A331">
        <v>2006886</v>
      </c>
      <c r="B331" t="s">
        <v>1244</v>
      </c>
      <c r="C331" t="s">
        <v>1245</v>
      </c>
      <c r="E331" t="s">
        <v>154</v>
      </c>
      <c r="F331" s="3">
        <v>37404</v>
      </c>
      <c r="G331" s="2">
        <v>1877</v>
      </c>
      <c r="H331" t="s">
        <v>1246</v>
      </c>
      <c r="I331" t="s">
        <v>265</v>
      </c>
      <c r="J331" t="s">
        <v>143</v>
      </c>
      <c r="K331">
        <v>0</v>
      </c>
      <c r="L331" t="str">
        <f>IF(Tabuľka183[[#This Row],[Stĺpec2]]=0, "SK", IF(Tabuľka183[[#This Row],[Stĺpec2]]=1, "DE", IF(Tabuľka183[[#This Row],[Stĺpec2]]=2, "AT", "CZ")))</f>
        <v>SK</v>
      </c>
    </row>
    <row r="332" spans="1:12" x14ac:dyDescent="0.25">
      <c r="A332">
        <v>2005266</v>
      </c>
      <c r="B332" t="s">
        <v>1247</v>
      </c>
      <c r="C332" t="s">
        <v>1248</v>
      </c>
      <c r="E332" t="s">
        <v>159</v>
      </c>
      <c r="F332" s="3">
        <v>32291</v>
      </c>
      <c r="G332" s="2">
        <v>75233</v>
      </c>
      <c r="H332" t="s">
        <v>1249</v>
      </c>
      <c r="I332" t="s">
        <v>269</v>
      </c>
      <c r="J332" t="s">
        <v>110</v>
      </c>
      <c r="K332">
        <v>1</v>
      </c>
      <c r="L332" t="str">
        <f>IF(Tabuľka183[[#This Row],[Stĺpec2]]=0, "SK", IF(Tabuľka183[[#This Row],[Stĺpec2]]=1, "DE", IF(Tabuľka183[[#This Row],[Stĺpec2]]=2, "AT", "CZ")))</f>
        <v>DE</v>
      </c>
    </row>
    <row r="333" spans="1:12" x14ac:dyDescent="0.25">
      <c r="A333">
        <v>2009605</v>
      </c>
      <c r="B333" t="s">
        <v>1250</v>
      </c>
      <c r="C333" t="s">
        <v>1251</v>
      </c>
      <c r="E333" t="s">
        <v>159</v>
      </c>
      <c r="F333" s="3">
        <v>31560</v>
      </c>
      <c r="G333" s="2">
        <v>39596</v>
      </c>
      <c r="H333" t="s">
        <v>1252</v>
      </c>
      <c r="I333" t="s">
        <v>273</v>
      </c>
      <c r="J333" t="s">
        <v>143</v>
      </c>
      <c r="K333">
        <v>0</v>
      </c>
      <c r="L333" t="str">
        <f>IF(Tabuľka183[[#This Row],[Stĺpec2]]=0, "SK", IF(Tabuľka183[[#This Row],[Stĺpec2]]=1, "DE", IF(Tabuľka183[[#This Row],[Stĺpec2]]=2, "AT", "CZ")))</f>
        <v>SK</v>
      </c>
    </row>
    <row r="334" spans="1:12" x14ac:dyDescent="0.25">
      <c r="A334">
        <v>2007519</v>
      </c>
      <c r="B334" t="s">
        <v>1253</v>
      </c>
      <c r="C334" t="s">
        <v>1254</v>
      </c>
      <c r="E334" t="s">
        <v>159</v>
      </c>
      <c r="F334" s="3">
        <v>31195</v>
      </c>
      <c r="G334" s="2">
        <v>57520</v>
      </c>
      <c r="H334" t="s">
        <v>1255</v>
      </c>
      <c r="I334" t="s">
        <v>156</v>
      </c>
      <c r="J334" t="s">
        <v>110</v>
      </c>
      <c r="K334">
        <v>1</v>
      </c>
      <c r="L334" t="str">
        <f>IF(Tabuľka183[[#This Row],[Stĺpec2]]=0, "SK", IF(Tabuľka183[[#This Row],[Stĺpec2]]=1, "DE", IF(Tabuľka183[[#This Row],[Stĺpec2]]=2, "AT", "CZ")))</f>
        <v>DE</v>
      </c>
    </row>
    <row r="335" spans="1:12" x14ac:dyDescent="0.25">
      <c r="A335">
        <v>2008192</v>
      </c>
      <c r="B335" t="s">
        <v>340</v>
      </c>
      <c r="C335" t="s">
        <v>1256</v>
      </c>
      <c r="E335" t="s">
        <v>154</v>
      </c>
      <c r="F335" s="3">
        <v>28638</v>
      </c>
      <c r="G335" s="2">
        <v>54441</v>
      </c>
      <c r="H335" t="s">
        <v>1257</v>
      </c>
      <c r="I335" t="s">
        <v>156</v>
      </c>
      <c r="J335" t="s">
        <v>143</v>
      </c>
      <c r="K335">
        <v>0</v>
      </c>
      <c r="L335" t="str">
        <f>IF(Tabuľka183[[#This Row],[Stĺpec2]]=0, "SK", IF(Tabuľka183[[#This Row],[Stĺpec2]]=1, "DE", IF(Tabuľka183[[#This Row],[Stĺpec2]]=2, "AT", "CZ")))</f>
        <v>SK</v>
      </c>
    </row>
    <row r="336" spans="1:12" x14ac:dyDescent="0.25">
      <c r="A336">
        <v>2001802</v>
      </c>
      <c r="B336" t="s">
        <v>1258</v>
      </c>
      <c r="C336" t="s">
        <v>1259</v>
      </c>
      <c r="E336" t="s">
        <v>159</v>
      </c>
      <c r="F336" s="3">
        <v>26447</v>
      </c>
      <c r="G336" s="2">
        <v>53902</v>
      </c>
      <c r="H336" t="s">
        <v>1260</v>
      </c>
      <c r="I336" t="s">
        <v>180</v>
      </c>
      <c r="J336" t="s">
        <v>110</v>
      </c>
      <c r="K336">
        <v>1</v>
      </c>
      <c r="L336" t="str">
        <f>IF(Tabuľka183[[#This Row],[Stĺpec2]]=0, "SK", IF(Tabuľka183[[#This Row],[Stĺpec2]]=1, "DE", IF(Tabuľka183[[#This Row],[Stĺpec2]]=2, "AT", "CZ")))</f>
        <v>DE</v>
      </c>
    </row>
    <row r="337" spans="1:12" x14ac:dyDescent="0.25">
      <c r="A337">
        <v>2006862</v>
      </c>
      <c r="B337" t="s">
        <v>1261</v>
      </c>
      <c r="C337" t="s">
        <v>1262</v>
      </c>
      <c r="E337" t="s">
        <v>159</v>
      </c>
      <c r="F337" s="3">
        <v>18776</v>
      </c>
      <c r="G337" s="2">
        <v>22147</v>
      </c>
      <c r="H337" t="s">
        <v>1263</v>
      </c>
      <c r="I337" t="s">
        <v>291</v>
      </c>
      <c r="J337" t="s">
        <v>181</v>
      </c>
      <c r="K337">
        <v>2</v>
      </c>
      <c r="L337" t="str">
        <f>IF(Tabuľka183[[#This Row],[Stĺpec2]]=0, "SK", IF(Tabuľka183[[#This Row],[Stĺpec2]]=1, "DE", IF(Tabuľka183[[#This Row],[Stĺpec2]]=2, "AT", "CZ")))</f>
        <v>AT</v>
      </c>
    </row>
    <row r="338" spans="1:12" x14ac:dyDescent="0.25">
      <c r="A338">
        <v>2008539</v>
      </c>
      <c r="B338" t="s">
        <v>1264</v>
      </c>
      <c r="C338" t="s">
        <v>1265</v>
      </c>
      <c r="E338" t="s">
        <v>159</v>
      </c>
      <c r="F338" s="3">
        <v>12567</v>
      </c>
      <c r="G338" s="2">
        <v>55595</v>
      </c>
      <c r="H338" t="s">
        <v>1266</v>
      </c>
      <c r="I338" t="s">
        <v>156</v>
      </c>
      <c r="J338" t="s">
        <v>110</v>
      </c>
      <c r="K338">
        <v>1</v>
      </c>
      <c r="L338" t="str">
        <f>IF(Tabuľka183[[#This Row],[Stĺpec2]]=0, "SK", IF(Tabuľka183[[#This Row],[Stĺpec2]]=1, "DE", IF(Tabuľka183[[#This Row],[Stĺpec2]]=2, "AT", "CZ")))</f>
        <v>DE</v>
      </c>
    </row>
    <row r="339" spans="1:12" x14ac:dyDescent="0.25">
      <c r="A339">
        <v>2000887</v>
      </c>
      <c r="B339" t="s">
        <v>1267</v>
      </c>
      <c r="C339" t="s">
        <v>1268</v>
      </c>
      <c r="E339" t="s">
        <v>159</v>
      </c>
      <c r="F339" s="3">
        <v>8915</v>
      </c>
      <c r="G339" s="2">
        <v>60313</v>
      </c>
      <c r="H339" t="s">
        <v>425</v>
      </c>
      <c r="I339" t="s">
        <v>426</v>
      </c>
      <c r="J339" t="s">
        <v>181</v>
      </c>
      <c r="K339">
        <v>2</v>
      </c>
      <c r="L339" t="str">
        <f>IF(Tabuľka183[[#This Row],[Stĺpec2]]=0, "SK", IF(Tabuľka183[[#This Row],[Stĺpec2]]=1, "DE", IF(Tabuľka183[[#This Row],[Stĺpec2]]=2, "AT", "CZ")))</f>
        <v>AT</v>
      </c>
    </row>
    <row r="340" spans="1:12" x14ac:dyDescent="0.25">
      <c r="A340">
        <v>2003298</v>
      </c>
      <c r="B340" t="s">
        <v>1269</v>
      </c>
      <c r="C340" t="s">
        <v>1270</v>
      </c>
      <c r="E340" t="s">
        <v>154</v>
      </c>
      <c r="F340" s="3">
        <v>19387</v>
      </c>
      <c r="G340" s="2">
        <v>56858</v>
      </c>
      <c r="H340" t="s">
        <v>1271</v>
      </c>
      <c r="I340" t="s">
        <v>156</v>
      </c>
      <c r="J340" t="s">
        <v>143</v>
      </c>
      <c r="K340">
        <v>0</v>
      </c>
      <c r="L340" t="str">
        <f>IF(Tabuľka183[[#This Row],[Stĺpec2]]=0, "SK", IF(Tabuľka183[[#This Row],[Stĺpec2]]=1, "DE", IF(Tabuľka183[[#This Row],[Stĺpec2]]=2, "AT", "CZ")))</f>
        <v>SK</v>
      </c>
    </row>
    <row r="341" spans="1:12" x14ac:dyDescent="0.25">
      <c r="A341">
        <v>2003578</v>
      </c>
      <c r="B341" t="s">
        <v>1272</v>
      </c>
      <c r="C341" t="s">
        <v>1273</v>
      </c>
      <c r="E341" t="s">
        <v>159</v>
      </c>
      <c r="F341" s="3">
        <v>19387</v>
      </c>
      <c r="G341" s="2">
        <v>54558</v>
      </c>
      <c r="H341" t="s">
        <v>1274</v>
      </c>
      <c r="I341" t="s">
        <v>156</v>
      </c>
      <c r="J341" t="s">
        <v>181</v>
      </c>
      <c r="K341">
        <v>2</v>
      </c>
      <c r="L341" t="str">
        <f>IF(Tabuľka183[[#This Row],[Stĺpec2]]=0, "SK", IF(Tabuľka183[[#This Row],[Stĺpec2]]=1, "DE", IF(Tabuľka183[[#This Row],[Stĺpec2]]=2, "AT", "CZ")))</f>
        <v>AT</v>
      </c>
    </row>
    <row r="342" spans="1:12" x14ac:dyDescent="0.25">
      <c r="A342">
        <v>2004082</v>
      </c>
      <c r="B342" t="s">
        <v>1275</v>
      </c>
      <c r="C342" t="s">
        <v>1276</v>
      </c>
      <c r="E342" t="s">
        <v>159</v>
      </c>
      <c r="F342" s="3">
        <v>31805</v>
      </c>
      <c r="G342" s="2">
        <v>6917</v>
      </c>
      <c r="H342" t="s">
        <v>1277</v>
      </c>
      <c r="I342" t="s">
        <v>273</v>
      </c>
      <c r="J342" t="s">
        <v>143</v>
      </c>
      <c r="K342">
        <v>0</v>
      </c>
      <c r="L342" t="str">
        <f>IF(Tabuľka183[[#This Row],[Stĺpec2]]=0, "SK", IF(Tabuľka183[[#This Row],[Stĺpec2]]=1, "DE", IF(Tabuľka183[[#This Row],[Stĺpec2]]=2, "AT", "CZ")))</f>
        <v>SK</v>
      </c>
    </row>
    <row r="343" spans="1:12" x14ac:dyDescent="0.25">
      <c r="A343">
        <v>2002315</v>
      </c>
      <c r="B343" t="s">
        <v>1278</v>
      </c>
      <c r="C343" t="s">
        <v>1279</v>
      </c>
      <c r="E343" t="s">
        <v>154</v>
      </c>
      <c r="F343" s="3">
        <v>15734</v>
      </c>
      <c r="G343" s="2">
        <v>17390</v>
      </c>
      <c r="H343" t="s">
        <v>1280</v>
      </c>
      <c r="I343" t="s">
        <v>161</v>
      </c>
      <c r="J343" t="s">
        <v>110</v>
      </c>
      <c r="K343">
        <v>1</v>
      </c>
      <c r="L343" t="str">
        <f>IF(Tabuľka183[[#This Row],[Stĺpec2]]=0, "SK", IF(Tabuľka183[[#This Row],[Stĺpec2]]=1, "DE", IF(Tabuľka183[[#This Row],[Stĺpec2]]=2, "AT", "CZ")))</f>
        <v>DE</v>
      </c>
    </row>
    <row r="344" spans="1:12" x14ac:dyDescent="0.25">
      <c r="A344">
        <v>2008365</v>
      </c>
      <c r="B344" t="s">
        <v>1281</v>
      </c>
      <c r="C344" t="s">
        <v>1282</v>
      </c>
      <c r="E344" t="s">
        <v>159</v>
      </c>
      <c r="F344" s="3">
        <v>7333</v>
      </c>
      <c r="G344" s="2">
        <v>56346</v>
      </c>
      <c r="H344" t="s">
        <v>1283</v>
      </c>
      <c r="I344" t="s">
        <v>156</v>
      </c>
      <c r="J344" t="s">
        <v>143</v>
      </c>
      <c r="K344">
        <v>0</v>
      </c>
      <c r="L344" t="str">
        <f>IF(Tabuľka183[[#This Row],[Stĺpec2]]=0, "SK", IF(Tabuľka183[[#This Row],[Stĺpec2]]=1, "DE", IF(Tabuľka183[[#This Row],[Stĺpec2]]=2, "AT", "CZ")))</f>
        <v>SK</v>
      </c>
    </row>
    <row r="345" spans="1:12" x14ac:dyDescent="0.25">
      <c r="A345">
        <v>2008358</v>
      </c>
      <c r="B345" t="s">
        <v>1284</v>
      </c>
      <c r="C345" t="s">
        <v>1285</v>
      </c>
      <c r="E345" t="s">
        <v>154</v>
      </c>
      <c r="F345" s="3">
        <v>39841</v>
      </c>
      <c r="G345" s="2">
        <v>54343</v>
      </c>
      <c r="H345" t="s">
        <v>1286</v>
      </c>
      <c r="I345" t="s">
        <v>156</v>
      </c>
      <c r="J345" t="s">
        <v>143</v>
      </c>
      <c r="K345">
        <v>0</v>
      </c>
      <c r="L345" t="str">
        <f>IF(Tabuľka183[[#This Row],[Stĺpec2]]=0, "SK", IF(Tabuľka183[[#This Row],[Stĺpec2]]=1, "DE", IF(Tabuľka183[[#This Row],[Stĺpec2]]=2, "AT", "CZ")))</f>
        <v>SK</v>
      </c>
    </row>
    <row r="346" spans="1:12" x14ac:dyDescent="0.25">
      <c r="A346">
        <v>2000847</v>
      </c>
      <c r="B346" t="s">
        <v>1287</v>
      </c>
      <c r="C346" t="s">
        <v>1288</v>
      </c>
      <c r="E346" t="s">
        <v>154</v>
      </c>
      <c r="F346" s="3">
        <v>32901</v>
      </c>
      <c r="G346" s="2">
        <v>44137</v>
      </c>
      <c r="H346" t="s">
        <v>1289</v>
      </c>
      <c r="I346" t="s">
        <v>180</v>
      </c>
      <c r="J346" t="s">
        <v>143</v>
      </c>
      <c r="K346">
        <v>0</v>
      </c>
      <c r="L346" t="str">
        <f>IF(Tabuľka183[[#This Row],[Stĺpec2]]=0, "SK", IF(Tabuľka183[[#This Row],[Stĺpec2]]=1, "DE", IF(Tabuľka183[[#This Row],[Stĺpec2]]=2, "AT", "CZ")))</f>
        <v>SK</v>
      </c>
    </row>
    <row r="347" spans="1:12" x14ac:dyDescent="0.25">
      <c r="A347">
        <v>2003200</v>
      </c>
      <c r="B347" t="s">
        <v>57</v>
      </c>
      <c r="C347" t="s">
        <v>58</v>
      </c>
      <c r="E347" t="s">
        <v>154</v>
      </c>
      <c r="F347" s="3">
        <v>29614</v>
      </c>
      <c r="G347" s="2">
        <v>39606</v>
      </c>
      <c r="H347" t="s">
        <v>800</v>
      </c>
      <c r="I347" t="s">
        <v>273</v>
      </c>
      <c r="J347" t="s">
        <v>181</v>
      </c>
      <c r="K347">
        <v>2</v>
      </c>
      <c r="L347" t="str">
        <f>IF(Tabuľka183[[#This Row],[Stĺpec2]]=0, "SK", IF(Tabuľka183[[#This Row],[Stĺpec2]]=1, "DE", IF(Tabuľka183[[#This Row],[Stĺpec2]]=2, "AT", "CZ")))</f>
        <v>AT</v>
      </c>
    </row>
    <row r="348" spans="1:12" x14ac:dyDescent="0.25">
      <c r="A348">
        <v>2008807</v>
      </c>
      <c r="B348" t="s">
        <v>1290</v>
      </c>
      <c r="C348" t="s">
        <v>1291</v>
      </c>
      <c r="E348" t="s">
        <v>159</v>
      </c>
      <c r="F348" s="3">
        <v>19387</v>
      </c>
      <c r="G348" s="2">
        <v>49832</v>
      </c>
      <c r="H348" t="s">
        <v>1292</v>
      </c>
      <c r="I348" t="s">
        <v>172</v>
      </c>
      <c r="J348" t="s">
        <v>110</v>
      </c>
      <c r="K348">
        <v>1</v>
      </c>
      <c r="L348" t="str">
        <f>IF(Tabuľka183[[#This Row],[Stĺpec2]]=0, "SK", IF(Tabuľka183[[#This Row],[Stĺpec2]]=1, "DE", IF(Tabuľka183[[#This Row],[Stĺpec2]]=2, "AT", "CZ")))</f>
        <v>DE</v>
      </c>
    </row>
    <row r="349" spans="1:12" x14ac:dyDescent="0.25">
      <c r="A349">
        <v>2009076</v>
      </c>
      <c r="B349" t="s">
        <v>1293</v>
      </c>
      <c r="C349" t="s">
        <v>1294</v>
      </c>
      <c r="E349" t="s">
        <v>159</v>
      </c>
      <c r="F349" s="3">
        <v>18291</v>
      </c>
      <c r="G349" s="2">
        <v>63828</v>
      </c>
      <c r="H349" t="s">
        <v>1295</v>
      </c>
      <c r="I349" t="s">
        <v>198</v>
      </c>
      <c r="J349" t="s">
        <v>143</v>
      </c>
      <c r="K349">
        <v>0</v>
      </c>
      <c r="L349" t="str">
        <f>IF(Tabuľka183[[#This Row],[Stĺpec2]]=0, "SK", IF(Tabuľka183[[#This Row],[Stĺpec2]]=1, "DE", IF(Tabuľka183[[#This Row],[Stĺpec2]]=2, "AT", "CZ")))</f>
        <v>SK</v>
      </c>
    </row>
    <row r="350" spans="1:12" x14ac:dyDescent="0.25">
      <c r="A350">
        <v>2001664</v>
      </c>
      <c r="B350" t="s">
        <v>1296</v>
      </c>
      <c r="C350" t="s">
        <v>1297</v>
      </c>
      <c r="E350" t="s">
        <v>154</v>
      </c>
      <c r="F350" s="3">
        <v>14638</v>
      </c>
      <c r="G350" s="2">
        <v>24782</v>
      </c>
      <c r="H350" t="s">
        <v>1298</v>
      </c>
      <c r="I350" t="s">
        <v>226</v>
      </c>
      <c r="J350" t="s">
        <v>143</v>
      </c>
      <c r="K350">
        <v>0</v>
      </c>
      <c r="L350" t="str">
        <f>IF(Tabuľka183[[#This Row],[Stĺpec2]]=0, "SK", IF(Tabuľka183[[#This Row],[Stĺpec2]]=1, "DE", IF(Tabuľka183[[#This Row],[Stĺpec2]]=2, "AT", "CZ")))</f>
        <v>SK</v>
      </c>
    </row>
    <row r="351" spans="1:12" x14ac:dyDescent="0.25">
      <c r="A351">
        <v>2003862</v>
      </c>
      <c r="B351" t="s">
        <v>1299</v>
      </c>
      <c r="C351" t="s">
        <v>1300</v>
      </c>
      <c r="E351" t="s">
        <v>159</v>
      </c>
      <c r="F351" s="3">
        <v>39872</v>
      </c>
      <c r="G351" s="2">
        <v>24211</v>
      </c>
      <c r="H351" t="s">
        <v>1301</v>
      </c>
      <c r="I351" t="s">
        <v>226</v>
      </c>
      <c r="J351" t="s">
        <v>143</v>
      </c>
      <c r="K351">
        <v>0</v>
      </c>
      <c r="L351" t="str">
        <f>IF(Tabuľka183[[#This Row],[Stĺpec2]]=0, "SK", IF(Tabuľka183[[#This Row],[Stĺpec2]]=1, "DE", IF(Tabuľka183[[#This Row],[Stĺpec2]]=2, "AT", "CZ")))</f>
        <v>SK</v>
      </c>
    </row>
    <row r="352" spans="1:12" x14ac:dyDescent="0.25">
      <c r="A352">
        <v>2008445</v>
      </c>
      <c r="B352" t="s">
        <v>1302</v>
      </c>
      <c r="C352" t="s">
        <v>1303</v>
      </c>
      <c r="E352" t="s">
        <v>154</v>
      </c>
      <c r="F352" s="3">
        <v>38776</v>
      </c>
      <c r="G352" s="2">
        <v>56850</v>
      </c>
      <c r="H352" t="s">
        <v>1304</v>
      </c>
      <c r="I352" t="s">
        <v>156</v>
      </c>
      <c r="J352" t="s">
        <v>181</v>
      </c>
      <c r="K352">
        <v>2</v>
      </c>
      <c r="L352" t="str">
        <f>IF(Tabuľka183[[#This Row],[Stĺpec2]]=0, "SK", IF(Tabuľka183[[#This Row],[Stĺpec2]]=1, "DE", IF(Tabuľka183[[#This Row],[Stĺpec2]]=2, "AT", "CZ")))</f>
        <v>AT</v>
      </c>
    </row>
    <row r="353" spans="1:12" x14ac:dyDescent="0.25">
      <c r="A353">
        <v>2005965</v>
      </c>
      <c r="B353" t="s">
        <v>1305</v>
      </c>
      <c r="C353" t="s">
        <v>1306</v>
      </c>
      <c r="E353" t="s">
        <v>154</v>
      </c>
      <c r="F353" s="3">
        <v>38045</v>
      </c>
      <c r="G353" s="2">
        <v>51069</v>
      </c>
      <c r="H353" t="s">
        <v>1185</v>
      </c>
      <c r="I353" t="s">
        <v>180</v>
      </c>
      <c r="J353" t="s">
        <v>143</v>
      </c>
      <c r="K353">
        <v>0</v>
      </c>
      <c r="L353" t="str">
        <f>IF(Tabuľka183[[#This Row],[Stĺpec2]]=0, "SK", IF(Tabuľka183[[#This Row],[Stĺpec2]]=1, "DE", IF(Tabuľka183[[#This Row],[Stĺpec2]]=2, "AT", "CZ")))</f>
        <v>SK</v>
      </c>
    </row>
    <row r="354" spans="1:12" x14ac:dyDescent="0.25">
      <c r="A354">
        <v>2000619</v>
      </c>
      <c r="B354" t="s">
        <v>1307</v>
      </c>
      <c r="C354" t="s">
        <v>1308</v>
      </c>
      <c r="E354" t="s">
        <v>159</v>
      </c>
      <c r="F354" s="3">
        <v>35489</v>
      </c>
      <c r="G354" s="2">
        <v>25588</v>
      </c>
      <c r="H354" t="s">
        <v>1309</v>
      </c>
      <c r="I354" t="s">
        <v>226</v>
      </c>
      <c r="J354" t="s">
        <v>110</v>
      </c>
      <c r="K354">
        <v>1</v>
      </c>
      <c r="L354" t="str">
        <f>IF(Tabuľka183[[#This Row],[Stĺpec2]]=0, "SK", IF(Tabuľka183[[#This Row],[Stĺpec2]]=1, "DE", IF(Tabuľka183[[#This Row],[Stĺpec2]]=2, "AT", "CZ")))</f>
        <v>DE</v>
      </c>
    </row>
    <row r="355" spans="1:12" x14ac:dyDescent="0.25">
      <c r="A355">
        <v>2008223</v>
      </c>
      <c r="B355" t="s">
        <v>1310</v>
      </c>
      <c r="C355" t="s">
        <v>1311</v>
      </c>
      <c r="E355" t="s">
        <v>159</v>
      </c>
      <c r="F355" s="3">
        <v>30740</v>
      </c>
      <c r="G355" s="2">
        <v>22927</v>
      </c>
      <c r="H355" t="s">
        <v>1312</v>
      </c>
      <c r="I355" t="s">
        <v>226</v>
      </c>
      <c r="J355" t="s">
        <v>143</v>
      </c>
      <c r="K355">
        <v>0</v>
      </c>
      <c r="L355" t="str">
        <f>IF(Tabuľka183[[#This Row],[Stĺpec2]]=0, "SK", IF(Tabuľka183[[#This Row],[Stĺpec2]]=1, "DE", IF(Tabuľka183[[#This Row],[Stĺpec2]]=2, "AT", "CZ")))</f>
        <v>SK</v>
      </c>
    </row>
    <row r="356" spans="1:12" x14ac:dyDescent="0.25">
      <c r="A356">
        <v>2006409</v>
      </c>
      <c r="B356" t="s">
        <v>1313</v>
      </c>
      <c r="C356" t="s">
        <v>1314</v>
      </c>
      <c r="E356" t="s">
        <v>159</v>
      </c>
      <c r="F356" s="3">
        <v>21609</v>
      </c>
      <c r="G356" s="2">
        <v>38838</v>
      </c>
      <c r="H356" t="s">
        <v>1315</v>
      </c>
      <c r="I356" t="s">
        <v>273</v>
      </c>
      <c r="J356" t="s">
        <v>110</v>
      </c>
      <c r="K356">
        <v>1</v>
      </c>
      <c r="L356" t="str">
        <f>IF(Tabuľka183[[#This Row],[Stĺpec2]]=0, "SK", IF(Tabuľka183[[#This Row],[Stĺpec2]]=1, "DE", IF(Tabuľka183[[#This Row],[Stĺpec2]]=2, "AT", "CZ")))</f>
        <v>DE</v>
      </c>
    </row>
    <row r="357" spans="1:12" x14ac:dyDescent="0.25">
      <c r="A357">
        <v>2000264</v>
      </c>
      <c r="B357" t="s">
        <v>1316</v>
      </c>
      <c r="C357" t="s">
        <v>1317</v>
      </c>
      <c r="E357" t="s">
        <v>154</v>
      </c>
      <c r="F357" s="3">
        <v>19418</v>
      </c>
      <c r="G357" s="2">
        <v>83083</v>
      </c>
      <c r="H357" t="s">
        <v>1318</v>
      </c>
      <c r="I357" t="s">
        <v>198</v>
      </c>
      <c r="J357" t="s">
        <v>181</v>
      </c>
      <c r="K357">
        <v>2</v>
      </c>
      <c r="L357" t="str">
        <f>IF(Tabuľka183[[#This Row],[Stĺpec2]]=0, "SK", IF(Tabuľka183[[#This Row],[Stĺpec2]]=1, "DE", IF(Tabuľka183[[#This Row],[Stĺpec2]]=2, "AT", "CZ")))</f>
        <v>AT</v>
      </c>
    </row>
    <row r="358" spans="1:12" x14ac:dyDescent="0.25">
      <c r="A358">
        <v>2006536</v>
      </c>
      <c r="B358" t="s">
        <v>1319</v>
      </c>
      <c r="C358" t="s">
        <v>1320</v>
      </c>
      <c r="E358" t="s">
        <v>154</v>
      </c>
      <c r="F358" s="3">
        <v>17226</v>
      </c>
      <c r="G358" s="2">
        <v>92281</v>
      </c>
      <c r="H358" t="s">
        <v>1321</v>
      </c>
      <c r="I358" t="s">
        <v>198</v>
      </c>
      <c r="J358" t="s">
        <v>143</v>
      </c>
      <c r="K358">
        <v>0</v>
      </c>
      <c r="L358" t="str">
        <f>IF(Tabuľka183[[#This Row],[Stĺpec2]]=0, "SK", IF(Tabuľka183[[#This Row],[Stĺpec2]]=1, "DE", IF(Tabuľka183[[#This Row],[Stĺpec2]]=2, "AT", "CZ")))</f>
        <v>SK</v>
      </c>
    </row>
    <row r="359" spans="1:12" x14ac:dyDescent="0.25">
      <c r="A359">
        <v>2008656</v>
      </c>
      <c r="B359" t="s">
        <v>1322</v>
      </c>
      <c r="C359" t="s">
        <v>362</v>
      </c>
      <c r="E359" t="s">
        <v>159</v>
      </c>
      <c r="F359" s="3">
        <v>13208</v>
      </c>
      <c r="G359" s="2">
        <v>75443</v>
      </c>
      <c r="H359" t="s">
        <v>1323</v>
      </c>
      <c r="I359" t="s">
        <v>269</v>
      </c>
      <c r="J359" t="s">
        <v>110</v>
      </c>
      <c r="K359">
        <v>1</v>
      </c>
      <c r="L359" t="str">
        <f>IF(Tabuľka183[[#This Row],[Stĺpec2]]=0, "SK", IF(Tabuľka183[[#This Row],[Stĺpec2]]=1, "DE", IF(Tabuľka183[[#This Row],[Stĺpec2]]=2, "AT", "CZ")))</f>
        <v>DE</v>
      </c>
    </row>
    <row r="360" spans="1:12" x14ac:dyDescent="0.25">
      <c r="A360">
        <v>2007514</v>
      </c>
      <c r="B360" t="s">
        <v>1324</v>
      </c>
      <c r="C360" t="s">
        <v>1325</v>
      </c>
      <c r="E360" t="s">
        <v>159</v>
      </c>
      <c r="F360" s="3">
        <v>9191</v>
      </c>
      <c r="G360" s="2">
        <v>56357</v>
      </c>
      <c r="H360" t="s">
        <v>1326</v>
      </c>
      <c r="I360" t="s">
        <v>156</v>
      </c>
      <c r="J360" t="s">
        <v>110</v>
      </c>
      <c r="K360">
        <v>1</v>
      </c>
      <c r="L360" t="str">
        <f>IF(Tabuľka183[[#This Row],[Stĺpec2]]=0, "SK", IF(Tabuľka183[[#This Row],[Stĺpec2]]=1, "DE", IF(Tabuľka183[[#This Row],[Stĺpec2]]=2, "AT", "CZ")))</f>
        <v>DE</v>
      </c>
    </row>
    <row r="361" spans="1:12" x14ac:dyDescent="0.25">
      <c r="A361">
        <v>2008075</v>
      </c>
      <c r="B361" t="s">
        <v>1327</v>
      </c>
      <c r="C361" t="s">
        <v>1328</v>
      </c>
      <c r="E361" t="s">
        <v>154</v>
      </c>
      <c r="F361" s="3">
        <v>15765</v>
      </c>
      <c r="G361" s="2">
        <v>66989</v>
      </c>
      <c r="H361" t="s">
        <v>1329</v>
      </c>
      <c r="I361" t="s">
        <v>156</v>
      </c>
      <c r="J361" t="s">
        <v>181</v>
      </c>
      <c r="K361">
        <v>2</v>
      </c>
      <c r="L361" t="str">
        <f>IF(Tabuľka183[[#This Row],[Stĺpec2]]=0, "SK", IF(Tabuľka183[[#This Row],[Stĺpec2]]=1, "DE", IF(Tabuľka183[[#This Row],[Stĺpec2]]=2, "AT", "CZ")))</f>
        <v>AT</v>
      </c>
    </row>
    <row r="362" spans="1:12" x14ac:dyDescent="0.25">
      <c r="A362">
        <v>2003342</v>
      </c>
      <c r="B362" t="s">
        <v>1330</v>
      </c>
      <c r="C362" t="s">
        <v>1331</v>
      </c>
      <c r="E362" t="s">
        <v>159</v>
      </c>
      <c r="F362" s="3">
        <v>35854</v>
      </c>
      <c r="G362" s="2">
        <v>16775</v>
      </c>
      <c r="H362" t="s">
        <v>1332</v>
      </c>
      <c r="I362" t="s">
        <v>165</v>
      </c>
      <c r="J362" t="s">
        <v>143</v>
      </c>
      <c r="K362">
        <v>0</v>
      </c>
      <c r="L362" t="str">
        <f>IF(Tabuľka183[[#This Row],[Stĺpec2]]=0, "SK", IF(Tabuľka183[[#This Row],[Stĺpec2]]=1, "DE", IF(Tabuľka183[[#This Row],[Stĺpec2]]=2, "AT", "CZ")))</f>
        <v>SK</v>
      </c>
    </row>
    <row r="363" spans="1:12" x14ac:dyDescent="0.25">
      <c r="A363">
        <v>2007105</v>
      </c>
      <c r="B363" t="s">
        <v>1333</v>
      </c>
      <c r="C363" t="s">
        <v>1334</v>
      </c>
      <c r="E363" t="s">
        <v>159</v>
      </c>
      <c r="F363" s="3">
        <v>28549</v>
      </c>
      <c r="G363" s="2">
        <v>66904</v>
      </c>
      <c r="H363" t="s">
        <v>1335</v>
      </c>
      <c r="I363" t="s">
        <v>156</v>
      </c>
      <c r="J363" t="s">
        <v>181</v>
      </c>
      <c r="K363">
        <v>2</v>
      </c>
      <c r="L363" t="str">
        <f>IF(Tabuľka183[[#This Row],[Stĺpec2]]=0, "SK", IF(Tabuľka183[[#This Row],[Stĺpec2]]=1, "DE", IF(Tabuľka183[[#This Row],[Stĺpec2]]=2, "AT", "CZ")))</f>
        <v>AT</v>
      </c>
    </row>
    <row r="364" spans="1:12" x14ac:dyDescent="0.25">
      <c r="A364">
        <v>2002359</v>
      </c>
      <c r="B364" t="s">
        <v>1336</v>
      </c>
      <c r="C364" t="s">
        <v>1337</v>
      </c>
      <c r="E364" t="s">
        <v>154</v>
      </c>
      <c r="F364" s="3">
        <v>27088</v>
      </c>
      <c r="G364" s="2">
        <v>74429</v>
      </c>
      <c r="H364" t="s">
        <v>1338</v>
      </c>
      <c r="I364" t="s">
        <v>269</v>
      </c>
      <c r="J364" t="s">
        <v>110</v>
      </c>
      <c r="K364">
        <v>1</v>
      </c>
      <c r="L364" t="str">
        <f>IF(Tabuľka183[[#This Row],[Stĺpec2]]=0, "SK", IF(Tabuľka183[[#This Row],[Stĺpec2]]=1, "DE", IF(Tabuľka183[[#This Row],[Stĺpec2]]=2, "AT", "CZ")))</f>
        <v>DE</v>
      </c>
    </row>
    <row r="365" spans="1:12" x14ac:dyDescent="0.25">
      <c r="A365">
        <v>2003108</v>
      </c>
      <c r="B365" t="s">
        <v>1339</v>
      </c>
      <c r="C365" t="s">
        <v>1340</v>
      </c>
      <c r="E365" t="s">
        <v>154</v>
      </c>
      <c r="F365" s="3">
        <v>26723</v>
      </c>
      <c r="G365" s="2">
        <v>54470</v>
      </c>
      <c r="H365" t="s">
        <v>1341</v>
      </c>
      <c r="I365" t="s">
        <v>156</v>
      </c>
      <c r="J365" t="s">
        <v>143</v>
      </c>
      <c r="K365">
        <v>0</v>
      </c>
      <c r="L365" t="str">
        <f>IF(Tabuľka183[[#This Row],[Stĺpec2]]=0, "SK", IF(Tabuľka183[[#This Row],[Stĺpec2]]=1, "DE", IF(Tabuľka183[[#This Row],[Stĺpec2]]=2, "AT", "CZ")))</f>
        <v>SK</v>
      </c>
    </row>
    <row r="366" spans="1:12" x14ac:dyDescent="0.25">
      <c r="A366">
        <v>2008360</v>
      </c>
      <c r="B366" t="s">
        <v>1342</v>
      </c>
      <c r="C366" t="s">
        <v>1343</v>
      </c>
      <c r="E366" t="s">
        <v>159</v>
      </c>
      <c r="F366" s="3">
        <v>20513</v>
      </c>
      <c r="G366" s="2">
        <v>15757</v>
      </c>
      <c r="H366" t="s">
        <v>1344</v>
      </c>
      <c r="I366" t="s">
        <v>165</v>
      </c>
      <c r="J366" t="s">
        <v>110</v>
      </c>
      <c r="K366">
        <v>1</v>
      </c>
      <c r="L366" t="str">
        <f>IF(Tabuľka183[[#This Row],[Stĺpec2]]=0, "SK", IF(Tabuľka183[[#This Row],[Stĺpec2]]=1, "DE", IF(Tabuľka183[[#This Row],[Stĺpec2]]=2, "AT", "CZ")))</f>
        <v>DE</v>
      </c>
    </row>
    <row r="367" spans="1:12" x14ac:dyDescent="0.25">
      <c r="A367">
        <v>2005284</v>
      </c>
      <c r="B367" t="s">
        <v>1345</v>
      </c>
      <c r="C367" t="s">
        <v>491</v>
      </c>
      <c r="E367" t="s">
        <v>159</v>
      </c>
      <c r="F367" s="3">
        <v>13574</v>
      </c>
      <c r="G367" s="2">
        <v>3222</v>
      </c>
      <c r="H367" t="s">
        <v>1346</v>
      </c>
      <c r="I367" t="s">
        <v>165</v>
      </c>
      <c r="J367" t="s">
        <v>143</v>
      </c>
      <c r="K367">
        <v>0</v>
      </c>
      <c r="L367" t="str">
        <f>IF(Tabuľka183[[#This Row],[Stĺpec2]]=0, "SK", IF(Tabuľka183[[#This Row],[Stĺpec2]]=1, "DE", IF(Tabuľka183[[#This Row],[Stĺpec2]]=2, "AT", "CZ")))</f>
        <v>SK</v>
      </c>
    </row>
    <row r="368" spans="1:12" x14ac:dyDescent="0.25">
      <c r="A368">
        <v>2001207</v>
      </c>
      <c r="B368" t="s">
        <v>1347</v>
      </c>
      <c r="C368" t="s">
        <v>1348</v>
      </c>
      <c r="E368" t="s">
        <v>154</v>
      </c>
      <c r="F368" s="3">
        <v>7364</v>
      </c>
      <c r="G368" s="2">
        <v>25355</v>
      </c>
      <c r="H368" t="s">
        <v>1349</v>
      </c>
      <c r="I368" t="s">
        <v>226</v>
      </c>
      <c r="J368" t="s">
        <v>181</v>
      </c>
      <c r="K368">
        <v>2</v>
      </c>
      <c r="L368" t="str">
        <f>IF(Tabuľka183[[#This Row],[Stĺpec2]]=0, "SK", IF(Tabuľka183[[#This Row],[Stĺpec2]]=1, "DE", IF(Tabuľka183[[#This Row],[Stĺpec2]]=2, "AT", "CZ")))</f>
        <v>AT</v>
      </c>
    </row>
    <row r="369" spans="1:12" x14ac:dyDescent="0.25">
      <c r="A369">
        <v>2000267</v>
      </c>
      <c r="B369" t="s">
        <v>1350</v>
      </c>
      <c r="C369" t="s">
        <v>1351</v>
      </c>
      <c r="E369" t="s">
        <v>154</v>
      </c>
      <c r="F369" s="3">
        <v>36219</v>
      </c>
      <c r="G369" s="2">
        <v>47929</v>
      </c>
      <c r="H369" t="s">
        <v>1352</v>
      </c>
      <c r="I369" t="s">
        <v>180</v>
      </c>
      <c r="J369" t="s">
        <v>181</v>
      </c>
      <c r="K369">
        <v>2</v>
      </c>
      <c r="L369" t="str">
        <f>IF(Tabuľka183[[#This Row],[Stĺpec2]]=0, "SK", IF(Tabuľka183[[#This Row],[Stĺpec2]]=1, "DE", IF(Tabuľka183[[#This Row],[Stĺpec2]]=2, "AT", "CZ")))</f>
        <v>AT</v>
      </c>
    </row>
    <row r="370" spans="1:12" x14ac:dyDescent="0.25">
      <c r="A370">
        <v>2006681</v>
      </c>
      <c r="B370" t="s">
        <v>1353</v>
      </c>
      <c r="C370" t="s">
        <v>1354</v>
      </c>
      <c r="E370" t="s">
        <v>154</v>
      </c>
      <c r="F370" s="3">
        <v>32201</v>
      </c>
      <c r="G370" s="2">
        <v>82541</v>
      </c>
      <c r="H370" t="s">
        <v>1355</v>
      </c>
      <c r="I370" t="s">
        <v>198</v>
      </c>
      <c r="J370" t="s">
        <v>181</v>
      </c>
      <c r="K370">
        <v>2</v>
      </c>
      <c r="L370" t="str">
        <f>IF(Tabuľka183[[#This Row],[Stĺpec2]]=0, "SK", IF(Tabuľka183[[#This Row],[Stĺpec2]]=1, "DE", IF(Tabuľka183[[#This Row],[Stĺpec2]]=2, "AT", "CZ")))</f>
        <v>AT</v>
      </c>
    </row>
    <row r="371" spans="1:12" x14ac:dyDescent="0.25">
      <c r="A371">
        <v>2009342</v>
      </c>
      <c r="B371" t="s">
        <v>1356</v>
      </c>
      <c r="C371" t="s">
        <v>1357</v>
      </c>
      <c r="E371" t="s">
        <v>159</v>
      </c>
      <c r="F371" s="3">
        <v>13208</v>
      </c>
      <c r="G371" s="2">
        <v>29416</v>
      </c>
      <c r="H371" t="s">
        <v>1358</v>
      </c>
      <c r="I371" t="s">
        <v>273</v>
      </c>
      <c r="J371" t="s">
        <v>110</v>
      </c>
      <c r="K371">
        <v>1</v>
      </c>
      <c r="L371" t="str">
        <f>IF(Tabuľka183[[#This Row],[Stĺpec2]]=0, "SK", IF(Tabuľka183[[#This Row],[Stĺpec2]]=1, "DE", IF(Tabuľka183[[#This Row],[Stĺpec2]]=2, "AT", "CZ")))</f>
        <v>DE</v>
      </c>
    </row>
    <row r="372" spans="1:12" x14ac:dyDescent="0.25">
      <c r="A372">
        <v>2001514</v>
      </c>
      <c r="B372" t="s">
        <v>1359</v>
      </c>
      <c r="C372" t="s">
        <v>1360</v>
      </c>
      <c r="E372" t="s">
        <v>154</v>
      </c>
      <c r="F372" s="3">
        <v>34421</v>
      </c>
      <c r="G372" s="2">
        <v>8344</v>
      </c>
      <c r="H372" t="s">
        <v>1361</v>
      </c>
      <c r="I372" t="s">
        <v>265</v>
      </c>
      <c r="J372" t="s">
        <v>181</v>
      </c>
      <c r="K372">
        <v>2</v>
      </c>
      <c r="L372" t="str">
        <f>IF(Tabuľka183[[#This Row],[Stĺpec2]]=0, "SK", IF(Tabuľka183[[#This Row],[Stĺpec2]]=1, "DE", IF(Tabuľka183[[#This Row],[Stĺpec2]]=2, "AT", "CZ")))</f>
        <v>AT</v>
      </c>
    </row>
    <row r="373" spans="1:12" x14ac:dyDescent="0.25">
      <c r="A373">
        <v>2009359</v>
      </c>
      <c r="B373" t="s">
        <v>1362</v>
      </c>
      <c r="C373" t="s">
        <v>1363</v>
      </c>
      <c r="E373" t="s">
        <v>154</v>
      </c>
      <c r="F373" s="3">
        <v>11045</v>
      </c>
      <c r="G373" s="2">
        <v>91353</v>
      </c>
      <c r="H373" t="s">
        <v>1364</v>
      </c>
      <c r="I373" t="s">
        <v>198</v>
      </c>
      <c r="J373" t="s">
        <v>143</v>
      </c>
      <c r="K373">
        <v>0</v>
      </c>
      <c r="L373" t="str">
        <f>IF(Tabuľka183[[#This Row],[Stĺpec2]]=0, "SK", IF(Tabuľka183[[#This Row],[Stĺpec2]]=1, "DE", IF(Tabuľka183[[#This Row],[Stĺpec2]]=2, "AT", "CZ")))</f>
        <v>SK</v>
      </c>
    </row>
    <row r="374" spans="1:12" x14ac:dyDescent="0.25">
      <c r="A374">
        <v>2008911</v>
      </c>
      <c r="B374" t="s">
        <v>1365</v>
      </c>
      <c r="C374" t="s">
        <v>1366</v>
      </c>
      <c r="E374" t="s">
        <v>154</v>
      </c>
      <c r="F374" s="3">
        <v>33691</v>
      </c>
      <c r="G374" s="2">
        <v>48720</v>
      </c>
      <c r="H374" t="s">
        <v>1367</v>
      </c>
      <c r="I374" t="s">
        <v>180</v>
      </c>
      <c r="J374" t="s">
        <v>143</v>
      </c>
      <c r="K374">
        <v>0</v>
      </c>
      <c r="L374" t="str">
        <f>IF(Tabuľka183[[#This Row],[Stĺpec2]]=0, "SK", IF(Tabuľka183[[#This Row],[Stĺpec2]]=1, "DE", IF(Tabuľka183[[#This Row],[Stĺpec2]]=2, "AT", "CZ")))</f>
        <v>SK</v>
      </c>
    </row>
    <row r="375" spans="1:12" x14ac:dyDescent="0.25">
      <c r="A375">
        <v>2008983</v>
      </c>
      <c r="B375" t="s">
        <v>1368</v>
      </c>
      <c r="C375" t="s">
        <v>1369</v>
      </c>
      <c r="E375" t="s">
        <v>154</v>
      </c>
      <c r="F375" s="3">
        <v>32230</v>
      </c>
      <c r="G375" s="2">
        <v>13407</v>
      </c>
      <c r="H375" t="s">
        <v>360</v>
      </c>
      <c r="I375" t="s">
        <v>360</v>
      </c>
      <c r="J375" t="s">
        <v>181</v>
      </c>
      <c r="K375">
        <v>2</v>
      </c>
      <c r="L375" t="str">
        <f>IF(Tabuľka183[[#This Row],[Stĺpec2]]=0, "SK", IF(Tabuľka183[[#This Row],[Stĺpec2]]=1, "DE", IF(Tabuľka183[[#This Row],[Stĺpec2]]=2, "AT", "CZ")))</f>
        <v>AT</v>
      </c>
    </row>
    <row r="376" spans="1:12" x14ac:dyDescent="0.25">
      <c r="A376">
        <v>2003938</v>
      </c>
      <c r="B376" t="s">
        <v>1370</v>
      </c>
      <c r="C376" t="s">
        <v>1371</v>
      </c>
      <c r="E376" t="s">
        <v>154</v>
      </c>
      <c r="F376" s="3">
        <v>26386</v>
      </c>
      <c r="G376" s="2">
        <v>37351</v>
      </c>
      <c r="H376" t="s">
        <v>1372</v>
      </c>
      <c r="I376" t="s">
        <v>193</v>
      </c>
      <c r="J376" t="s">
        <v>181</v>
      </c>
      <c r="K376">
        <v>2</v>
      </c>
      <c r="L376" t="str">
        <f>IF(Tabuľka183[[#This Row],[Stĺpec2]]=0, "SK", IF(Tabuľka183[[#This Row],[Stĺpec2]]=1, "DE", IF(Tabuľka183[[#This Row],[Stĺpec2]]=2, "AT", "CZ")))</f>
        <v>AT</v>
      </c>
    </row>
    <row r="377" spans="1:12" x14ac:dyDescent="0.25">
      <c r="A377">
        <v>2009243</v>
      </c>
      <c r="B377" t="s">
        <v>1373</v>
      </c>
      <c r="C377" t="s">
        <v>1374</v>
      </c>
      <c r="E377" t="s">
        <v>154</v>
      </c>
      <c r="F377" s="3">
        <v>15428</v>
      </c>
      <c r="G377" s="2">
        <v>39606</v>
      </c>
      <c r="H377" t="s">
        <v>1375</v>
      </c>
      <c r="I377" t="s">
        <v>273</v>
      </c>
      <c r="J377" t="s">
        <v>181</v>
      </c>
      <c r="K377">
        <v>2</v>
      </c>
      <c r="L377" t="str">
        <f>IF(Tabuľka183[[#This Row],[Stĺpec2]]=0, "SK", IF(Tabuľka183[[#This Row],[Stĺpec2]]=1, "DE", IF(Tabuľka183[[#This Row],[Stĺpec2]]=2, "AT", "CZ")))</f>
        <v>AT</v>
      </c>
    </row>
    <row r="378" spans="1:12" x14ac:dyDescent="0.25">
      <c r="A378">
        <v>2005116</v>
      </c>
      <c r="B378" t="s">
        <v>1376</v>
      </c>
      <c r="C378" t="s">
        <v>1377</v>
      </c>
      <c r="E378" t="s">
        <v>159</v>
      </c>
      <c r="F378" s="3">
        <v>8488</v>
      </c>
      <c r="G378" s="2">
        <v>86707</v>
      </c>
      <c r="H378" t="s">
        <v>1378</v>
      </c>
      <c r="I378" t="s">
        <v>198</v>
      </c>
      <c r="J378" t="s">
        <v>181</v>
      </c>
      <c r="K378">
        <v>2</v>
      </c>
      <c r="L378" t="str">
        <f>IF(Tabuľka183[[#This Row],[Stĺpec2]]=0, "SK", IF(Tabuľka183[[#This Row],[Stĺpec2]]=1, "DE", IF(Tabuľka183[[#This Row],[Stĺpec2]]=2, "AT", "CZ")))</f>
        <v>AT</v>
      </c>
    </row>
    <row r="379" spans="1:12" x14ac:dyDescent="0.25">
      <c r="A379">
        <v>2009891</v>
      </c>
      <c r="B379" t="s">
        <v>1379</v>
      </c>
      <c r="C379" t="s">
        <v>1380</v>
      </c>
      <c r="E379" t="s">
        <v>154</v>
      </c>
      <c r="F379" s="3">
        <v>7393</v>
      </c>
      <c r="G379" s="2">
        <v>94575</v>
      </c>
      <c r="H379" t="s">
        <v>1381</v>
      </c>
      <c r="I379" t="s">
        <v>198</v>
      </c>
      <c r="J379" t="s">
        <v>143</v>
      </c>
      <c r="K379">
        <v>0</v>
      </c>
      <c r="L379" t="str">
        <f>IF(Tabuľka183[[#This Row],[Stĺpec2]]=0, "SK", IF(Tabuľka183[[#This Row],[Stĺpec2]]=1, "DE", IF(Tabuľka183[[#This Row],[Stĺpec2]]=2, "AT", "CZ")))</f>
        <v>SK</v>
      </c>
    </row>
    <row r="380" spans="1:12" x14ac:dyDescent="0.25">
      <c r="A380">
        <v>2004137</v>
      </c>
      <c r="B380" t="s">
        <v>1382</v>
      </c>
      <c r="C380" t="s">
        <v>1383</v>
      </c>
      <c r="E380" t="s">
        <v>154</v>
      </c>
      <c r="F380" s="3">
        <v>38439</v>
      </c>
      <c r="G380" s="2">
        <v>25889</v>
      </c>
      <c r="H380" t="s">
        <v>1384</v>
      </c>
      <c r="I380" t="s">
        <v>226</v>
      </c>
      <c r="J380" t="s">
        <v>181</v>
      </c>
      <c r="K380">
        <v>2</v>
      </c>
      <c r="L380" t="str">
        <f>IF(Tabuľka183[[#This Row],[Stĺpec2]]=0, "SK", IF(Tabuľka183[[#This Row],[Stĺpec2]]=1, "DE", IF(Tabuľka183[[#This Row],[Stĺpec2]]=2, "AT", "CZ")))</f>
        <v>AT</v>
      </c>
    </row>
    <row r="381" spans="1:12" x14ac:dyDescent="0.25">
      <c r="A381">
        <v>2003231</v>
      </c>
      <c r="B381" t="s">
        <v>1385</v>
      </c>
      <c r="C381" t="s">
        <v>1386</v>
      </c>
      <c r="E381" t="s">
        <v>154</v>
      </c>
      <c r="F381" s="3">
        <v>38074</v>
      </c>
      <c r="G381" s="2">
        <v>67596</v>
      </c>
      <c r="H381" t="s">
        <v>1387</v>
      </c>
      <c r="I381" t="s">
        <v>156</v>
      </c>
      <c r="J381" t="s">
        <v>143</v>
      </c>
      <c r="K381">
        <v>0</v>
      </c>
      <c r="L381" t="str">
        <f>IF(Tabuľka183[[#This Row],[Stĺpec2]]=0, "SK", IF(Tabuľka183[[#This Row],[Stĺpec2]]=1, "DE", IF(Tabuľka183[[#This Row],[Stĺpec2]]=2, "AT", "CZ")))</f>
        <v>SK</v>
      </c>
    </row>
    <row r="382" spans="1:12" x14ac:dyDescent="0.25">
      <c r="A382">
        <v>2009100</v>
      </c>
      <c r="B382" t="s">
        <v>1388</v>
      </c>
      <c r="C382" t="s">
        <v>1389</v>
      </c>
      <c r="E382" t="s">
        <v>159</v>
      </c>
      <c r="F382" s="3">
        <v>22003</v>
      </c>
      <c r="G382" s="2">
        <v>91330</v>
      </c>
      <c r="H382" t="s">
        <v>1390</v>
      </c>
      <c r="I382" t="s">
        <v>198</v>
      </c>
      <c r="J382" t="s">
        <v>110</v>
      </c>
      <c r="K382">
        <v>1</v>
      </c>
      <c r="L382" t="str">
        <f>IF(Tabuľka183[[#This Row],[Stĺpec2]]=0, "SK", IF(Tabuľka183[[#This Row],[Stĺpec2]]=1, "DE", IF(Tabuľka183[[#This Row],[Stĺpec2]]=2, "AT", "CZ")))</f>
        <v>DE</v>
      </c>
    </row>
    <row r="383" spans="1:12" x14ac:dyDescent="0.25">
      <c r="A383">
        <v>2002537</v>
      </c>
      <c r="B383" t="s">
        <v>1391</v>
      </c>
      <c r="C383" t="s">
        <v>1392</v>
      </c>
      <c r="E383" t="s">
        <v>159</v>
      </c>
      <c r="F383" s="3">
        <v>18350</v>
      </c>
      <c r="G383" s="2">
        <v>18225</v>
      </c>
      <c r="H383" t="s">
        <v>1393</v>
      </c>
      <c r="I383" t="s">
        <v>161</v>
      </c>
      <c r="J383" t="s">
        <v>143</v>
      </c>
      <c r="K383">
        <v>0</v>
      </c>
      <c r="L383" t="str">
        <f>IF(Tabuľka183[[#This Row],[Stĺpec2]]=0, "SK", IF(Tabuľka183[[#This Row],[Stĺpec2]]=1, "DE", IF(Tabuľka183[[#This Row],[Stĺpec2]]=2, "AT", "CZ")))</f>
        <v>SK</v>
      </c>
    </row>
    <row r="384" spans="1:12" x14ac:dyDescent="0.25">
      <c r="A384">
        <v>2004133</v>
      </c>
      <c r="B384" t="s">
        <v>1394</v>
      </c>
      <c r="C384" t="s">
        <v>1395</v>
      </c>
      <c r="E384" t="s">
        <v>159</v>
      </c>
      <c r="F384" s="3">
        <v>11410</v>
      </c>
      <c r="G384" s="2">
        <v>76835</v>
      </c>
      <c r="H384" t="s">
        <v>1396</v>
      </c>
      <c r="I384" t="s">
        <v>156</v>
      </c>
      <c r="J384" t="s">
        <v>110</v>
      </c>
      <c r="K384">
        <v>1</v>
      </c>
      <c r="L384" t="str">
        <f>IF(Tabuľka183[[#This Row],[Stĺpec2]]=0, "SK", IF(Tabuľka183[[#This Row],[Stĺpec2]]=1, "DE", IF(Tabuľka183[[#This Row],[Stĺpec2]]=2, "AT", "CZ")))</f>
        <v>DE</v>
      </c>
    </row>
    <row r="385" spans="1:12" x14ac:dyDescent="0.25">
      <c r="A385">
        <v>2003158</v>
      </c>
      <c r="B385" t="s">
        <v>1397</v>
      </c>
      <c r="C385" t="s">
        <v>1398</v>
      </c>
      <c r="E385" t="s">
        <v>154</v>
      </c>
      <c r="F385" s="3">
        <v>27177</v>
      </c>
      <c r="G385" s="2">
        <v>4758</v>
      </c>
      <c r="H385" t="s">
        <v>1399</v>
      </c>
      <c r="I385" t="s">
        <v>265</v>
      </c>
      <c r="J385" t="s">
        <v>143</v>
      </c>
      <c r="K385">
        <v>0</v>
      </c>
      <c r="L385" t="str">
        <f>IF(Tabuľka183[[#This Row],[Stĺpec2]]=0, "SK", IF(Tabuľka183[[#This Row],[Stĺpec2]]=1, "DE", IF(Tabuľka183[[#This Row],[Stĺpec2]]=2, "AT", "CZ")))</f>
        <v>SK</v>
      </c>
    </row>
    <row r="386" spans="1:12" x14ac:dyDescent="0.25">
      <c r="A386">
        <v>2009794</v>
      </c>
      <c r="B386" t="s">
        <v>1400</v>
      </c>
      <c r="C386" t="s">
        <v>1401</v>
      </c>
      <c r="E386" t="s">
        <v>159</v>
      </c>
      <c r="F386" s="3">
        <v>25351</v>
      </c>
      <c r="G386" s="2">
        <v>24975</v>
      </c>
      <c r="H386" t="s">
        <v>1402</v>
      </c>
      <c r="I386" t="s">
        <v>226</v>
      </c>
      <c r="J386" t="s">
        <v>181</v>
      </c>
      <c r="K386">
        <v>2</v>
      </c>
      <c r="L386" t="str">
        <f>IF(Tabuľka183[[#This Row],[Stĺpec2]]=0, "SK", IF(Tabuľka183[[#This Row],[Stĺpec2]]=1, "DE", IF(Tabuľka183[[#This Row],[Stĺpec2]]=2, "AT", "CZ")))</f>
        <v>AT</v>
      </c>
    </row>
    <row r="387" spans="1:12" x14ac:dyDescent="0.25">
      <c r="A387">
        <v>2006355</v>
      </c>
      <c r="B387" t="s">
        <v>1403</v>
      </c>
      <c r="C387" t="s">
        <v>1404</v>
      </c>
      <c r="E387" t="s">
        <v>154</v>
      </c>
      <c r="F387" s="3">
        <v>23159</v>
      </c>
      <c r="G387" s="2">
        <v>74193</v>
      </c>
      <c r="H387" t="s">
        <v>1405</v>
      </c>
      <c r="I387" t="s">
        <v>269</v>
      </c>
      <c r="J387" t="s">
        <v>181</v>
      </c>
      <c r="K387">
        <v>2</v>
      </c>
      <c r="L387" t="str">
        <f>IF(Tabuľka183[[#This Row],[Stĺpec2]]=0, "SK", IF(Tabuľka183[[#This Row],[Stĺpec2]]=1, "DE", IF(Tabuľka183[[#This Row],[Stĺpec2]]=2, "AT", "CZ")))</f>
        <v>AT</v>
      </c>
    </row>
    <row r="388" spans="1:12" x14ac:dyDescent="0.25">
      <c r="A388">
        <v>2008064</v>
      </c>
      <c r="B388" t="s">
        <v>1406</v>
      </c>
      <c r="C388" t="s">
        <v>1407</v>
      </c>
      <c r="E388" t="s">
        <v>159</v>
      </c>
      <c r="F388" s="3">
        <v>23159</v>
      </c>
      <c r="G388" s="2">
        <v>9217</v>
      </c>
      <c r="H388" t="s">
        <v>1408</v>
      </c>
      <c r="I388" t="s">
        <v>265</v>
      </c>
      <c r="J388" t="s">
        <v>110</v>
      </c>
      <c r="K388">
        <v>1</v>
      </c>
      <c r="L388" t="str">
        <f>IF(Tabuľka183[[#This Row],[Stĺpec2]]=0, "SK", IF(Tabuľka183[[#This Row],[Stĺpec2]]=1, "DE", IF(Tabuľka183[[#This Row],[Stĺpec2]]=2, "AT", "CZ")))</f>
        <v>DE</v>
      </c>
    </row>
    <row r="389" spans="1:12" x14ac:dyDescent="0.25">
      <c r="A389">
        <v>2008120</v>
      </c>
      <c r="B389" t="s">
        <v>1409</v>
      </c>
      <c r="C389" t="s">
        <v>1410</v>
      </c>
      <c r="E389" t="s">
        <v>159</v>
      </c>
      <c r="F389" s="3">
        <v>21698</v>
      </c>
      <c r="G389" s="2">
        <v>63933</v>
      </c>
      <c r="H389" t="s">
        <v>1411</v>
      </c>
      <c r="I389" t="s">
        <v>198</v>
      </c>
      <c r="J389" t="s">
        <v>110</v>
      </c>
      <c r="K389">
        <v>1</v>
      </c>
      <c r="L389" t="str">
        <f>IF(Tabuľka183[[#This Row],[Stĺpec2]]=0, "SK", IF(Tabuľka183[[#This Row],[Stĺpec2]]=1, "DE", IF(Tabuľka183[[#This Row],[Stĺpec2]]=2, "AT", "CZ")))</f>
        <v>DE</v>
      </c>
    </row>
    <row r="390" spans="1:12" x14ac:dyDescent="0.25">
      <c r="A390">
        <v>2005269</v>
      </c>
      <c r="B390" t="s">
        <v>1412</v>
      </c>
      <c r="C390" t="s">
        <v>1413</v>
      </c>
      <c r="E390" t="s">
        <v>159</v>
      </c>
      <c r="F390" s="3">
        <v>19142</v>
      </c>
      <c r="G390" s="2">
        <v>92699</v>
      </c>
      <c r="H390" t="s">
        <v>1414</v>
      </c>
      <c r="I390" t="s">
        <v>198</v>
      </c>
      <c r="J390" t="s">
        <v>143</v>
      </c>
      <c r="K390">
        <v>0</v>
      </c>
      <c r="L390" t="str">
        <f>IF(Tabuľka183[[#This Row],[Stĺpec2]]=0, "SK", IF(Tabuľka183[[#This Row],[Stĺpec2]]=1, "DE", IF(Tabuľka183[[#This Row],[Stĺpec2]]=2, "AT", "CZ")))</f>
        <v>SK</v>
      </c>
    </row>
    <row r="391" spans="1:12" x14ac:dyDescent="0.25">
      <c r="A391">
        <v>2003765</v>
      </c>
      <c r="B391" t="s">
        <v>1415</v>
      </c>
      <c r="C391" t="s">
        <v>1416</v>
      </c>
      <c r="E391" t="s">
        <v>159</v>
      </c>
      <c r="F391" s="3">
        <v>18776</v>
      </c>
      <c r="G391" s="2">
        <v>24534</v>
      </c>
      <c r="H391" t="s">
        <v>1417</v>
      </c>
      <c r="I391" t="s">
        <v>226</v>
      </c>
      <c r="J391" t="s">
        <v>143</v>
      </c>
      <c r="K391">
        <v>0</v>
      </c>
      <c r="L391" t="str">
        <f>IF(Tabuľka183[[#This Row],[Stĺpec2]]=0, "SK", IF(Tabuľka183[[#This Row],[Stĺpec2]]=1, "DE", IF(Tabuľka183[[#This Row],[Stĺpec2]]=2, "AT", "CZ")))</f>
        <v>SK</v>
      </c>
    </row>
    <row r="392" spans="1:12" x14ac:dyDescent="0.25">
      <c r="A392">
        <v>2001742</v>
      </c>
      <c r="B392" t="s">
        <v>1418</v>
      </c>
      <c r="C392" t="s">
        <v>1419</v>
      </c>
      <c r="E392" t="s">
        <v>159</v>
      </c>
      <c r="F392" s="3">
        <v>12932</v>
      </c>
      <c r="G392" s="2">
        <v>56767</v>
      </c>
      <c r="H392" t="s">
        <v>1420</v>
      </c>
      <c r="I392" t="s">
        <v>156</v>
      </c>
      <c r="J392" t="s">
        <v>143</v>
      </c>
      <c r="K392">
        <v>0</v>
      </c>
      <c r="L392" t="str">
        <f>IF(Tabuľka183[[#This Row],[Stĺpec2]]=0, "SK", IF(Tabuľka183[[#This Row],[Stĺpec2]]=1, "DE", IF(Tabuľka183[[#This Row],[Stĺpec2]]=2, "AT", "CZ")))</f>
        <v>SK</v>
      </c>
    </row>
    <row r="393" spans="1:12" x14ac:dyDescent="0.25">
      <c r="A393">
        <v>2006058</v>
      </c>
      <c r="B393" t="s">
        <v>1421</v>
      </c>
      <c r="C393" t="s">
        <v>1422</v>
      </c>
      <c r="E393" t="s">
        <v>159</v>
      </c>
      <c r="F393" s="3">
        <v>10376</v>
      </c>
      <c r="G393" s="2">
        <v>31634</v>
      </c>
      <c r="H393" t="s">
        <v>1423</v>
      </c>
      <c r="I393" t="s">
        <v>172</v>
      </c>
      <c r="J393" t="s">
        <v>181</v>
      </c>
      <c r="K393">
        <v>2</v>
      </c>
      <c r="L393" t="str">
        <f>IF(Tabuľka183[[#This Row],[Stĺpec2]]=0, "SK", IF(Tabuľka183[[#This Row],[Stĺpec2]]=1, "DE", IF(Tabuľka183[[#This Row],[Stĺpec2]]=2, "AT", "CZ")))</f>
        <v>AT</v>
      </c>
    </row>
    <row r="394" spans="1:12" x14ac:dyDescent="0.25">
      <c r="A394">
        <v>2008270</v>
      </c>
      <c r="B394" t="s">
        <v>1424</v>
      </c>
      <c r="C394" t="s">
        <v>1425</v>
      </c>
      <c r="E394" t="s">
        <v>159</v>
      </c>
      <c r="F394" s="3">
        <v>32291</v>
      </c>
      <c r="G394" s="2">
        <v>90408</v>
      </c>
      <c r="H394" t="s">
        <v>1426</v>
      </c>
      <c r="I394" t="s">
        <v>198</v>
      </c>
      <c r="J394" t="s">
        <v>143</v>
      </c>
      <c r="K394">
        <v>0</v>
      </c>
      <c r="L394" t="str">
        <f>IF(Tabuľka183[[#This Row],[Stĺpec2]]=0, "SK", IF(Tabuľka183[[#This Row],[Stĺpec2]]=1, "DE", IF(Tabuľka183[[#This Row],[Stĺpec2]]=2, "AT", "CZ")))</f>
        <v>SK</v>
      </c>
    </row>
    <row r="395" spans="1:12" x14ac:dyDescent="0.25">
      <c r="A395">
        <v>2009469</v>
      </c>
      <c r="B395" t="s">
        <v>1427</v>
      </c>
      <c r="C395" t="s">
        <v>1428</v>
      </c>
      <c r="E395" t="s">
        <v>154</v>
      </c>
      <c r="F395" s="3">
        <v>31195</v>
      </c>
      <c r="G395" s="2">
        <v>85411</v>
      </c>
      <c r="H395" t="s">
        <v>1429</v>
      </c>
      <c r="I395" t="s">
        <v>198</v>
      </c>
      <c r="J395" t="s">
        <v>110</v>
      </c>
      <c r="K395">
        <v>1</v>
      </c>
      <c r="L395" t="str">
        <f>IF(Tabuľka183[[#This Row],[Stĺpec2]]=0, "SK", IF(Tabuľka183[[#This Row],[Stĺpec2]]=1, "DE", IF(Tabuľka183[[#This Row],[Stĺpec2]]=2, "AT", "CZ")))</f>
        <v>DE</v>
      </c>
    </row>
    <row r="396" spans="1:12" x14ac:dyDescent="0.25">
      <c r="A396">
        <v>2000604</v>
      </c>
      <c r="B396" t="s">
        <v>1430</v>
      </c>
      <c r="C396" t="s">
        <v>1431</v>
      </c>
      <c r="E396" t="s">
        <v>154</v>
      </c>
      <c r="F396" s="3">
        <v>15854</v>
      </c>
      <c r="G396" s="2">
        <v>24217</v>
      </c>
      <c r="H396" t="s">
        <v>1432</v>
      </c>
      <c r="I396" t="s">
        <v>226</v>
      </c>
      <c r="J396" t="s">
        <v>143</v>
      </c>
      <c r="K396">
        <v>0</v>
      </c>
      <c r="L396" t="str">
        <f>IF(Tabuľka183[[#This Row],[Stĺpec2]]=0, "SK", IF(Tabuľka183[[#This Row],[Stĺpec2]]=1, "DE", IF(Tabuľka183[[#This Row],[Stĺpec2]]=2, "AT", "CZ")))</f>
        <v>SK</v>
      </c>
    </row>
    <row r="397" spans="1:12" x14ac:dyDescent="0.25">
      <c r="A397">
        <v>2002270</v>
      </c>
      <c r="B397" t="s">
        <v>1433</v>
      </c>
      <c r="C397" t="s">
        <v>1434</v>
      </c>
      <c r="E397" t="s">
        <v>159</v>
      </c>
      <c r="F397" s="3">
        <v>15854</v>
      </c>
      <c r="G397" s="2">
        <v>9232</v>
      </c>
      <c r="H397" t="s">
        <v>1435</v>
      </c>
      <c r="I397" t="s">
        <v>265</v>
      </c>
      <c r="J397" t="s">
        <v>143</v>
      </c>
      <c r="K397">
        <v>0</v>
      </c>
      <c r="L397" t="str">
        <f>IF(Tabuľka183[[#This Row],[Stĺpec2]]=0, "SK", IF(Tabuľka183[[#This Row],[Stĺpec2]]=1, "DE", IF(Tabuľka183[[#This Row],[Stĺpec2]]=2, "AT", "CZ")))</f>
        <v>SK</v>
      </c>
    </row>
    <row r="398" spans="1:12" x14ac:dyDescent="0.25">
      <c r="A398">
        <v>2005780</v>
      </c>
      <c r="B398" t="s">
        <v>1436</v>
      </c>
      <c r="C398" t="s">
        <v>1437</v>
      </c>
      <c r="E398" t="s">
        <v>154</v>
      </c>
      <c r="F398" s="3">
        <v>11471</v>
      </c>
      <c r="G398" s="2">
        <v>82386</v>
      </c>
      <c r="H398" t="s">
        <v>1438</v>
      </c>
      <c r="I398" t="s">
        <v>198</v>
      </c>
      <c r="J398" t="s">
        <v>110</v>
      </c>
      <c r="K398">
        <v>1</v>
      </c>
      <c r="L398" t="str">
        <f>IF(Tabuľka183[[#This Row],[Stĺpec2]]=0, "SK", IF(Tabuľka183[[#This Row],[Stĺpec2]]=1, "DE", IF(Tabuľka183[[#This Row],[Stĺpec2]]=2, "AT", "CZ")))</f>
        <v>DE</v>
      </c>
    </row>
    <row r="399" spans="1:12" x14ac:dyDescent="0.25">
      <c r="A399">
        <v>2000131</v>
      </c>
      <c r="B399" t="s">
        <v>1439</v>
      </c>
      <c r="C399" t="s">
        <v>1440</v>
      </c>
      <c r="E399" t="s">
        <v>154</v>
      </c>
      <c r="F399" s="3">
        <v>10741</v>
      </c>
      <c r="G399" s="2">
        <v>4916</v>
      </c>
      <c r="H399" t="s">
        <v>1441</v>
      </c>
      <c r="I399" t="s">
        <v>165</v>
      </c>
      <c r="J399" t="s">
        <v>143</v>
      </c>
      <c r="K399">
        <v>0</v>
      </c>
      <c r="L399" t="str">
        <f>IF(Tabuľka183[[#This Row],[Stĺpec2]]=0, "SK", IF(Tabuľka183[[#This Row],[Stĺpec2]]=1, "DE", IF(Tabuľka183[[#This Row],[Stĺpec2]]=2, "AT", "CZ")))</f>
        <v>SK</v>
      </c>
    </row>
    <row r="400" spans="1:12" x14ac:dyDescent="0.25">
      <c r="A400">
        <v>2005134</v>
      </c>
      <c r="B400" t="s">
        <v>1442</v>
      </c>
      <c r="C400" t="s">
        <v>1443</v>
      </c>
      <c r="E400" t="s">
        <v>154</v>
      </c>
      <c r="F400" s="3">
        <v>32291</v>
      </c>
      <c r="G400" s="2">
        <v>74391</v>
      </c>
      <c r="H400" t="s">
        <v>1444</v>
      </c>
      <c r="I400" t="s">
        <v>269</v>
      </c>
      <c r="J400" t="s">
        <v>143</v>
      </c>
      <c r="K400">
        <v>0</v>
      </c>
      <c r="L400" t="str">
        <f>IF(Tabuľka183[[#This Row],[Stĺpec2]]=0, "SK", IF(Tabuľka183[[#This Row],[Stĺpec2]]=1, "DE", IF(Tabuľka183[[#This Row],[Stĺpec2]]=2, "AT", "CZ")))</f>
        <v>SK</v>
      </c>
    </row>
    <row r="401" spans="1:12" x14ac:dyDescent="0.25">
      <c r="A401">
        <v>2003871</v>
      </c>
      <c r="B401" t="s">
        <v>1445</v>
      </c>
      <c r="C401" t="s">
        <v>1446</v>
      </c>
      <c r="E401" t="s">
        <v>159</v>
      </c>
      <c r="F401" s="3">
        <v>31560</v>
      </c>
      <c r="G401" s="2">
        <v>99441</v>
      </c>
      <c r="H401" t="s">
        <v>1447</v>
      </c>
      <c r="I401" t="s">
        <v>193</v>
      </c>
      <c r="J401" t="s">
        <v>143</v>
      </c>
      <c r="K401">
        <v>0</v>
      </c>
      <c r="L401" t="str">
        <f>IF(Tabuľka183[[#This Row],[Stĺpec2]]=0, "SK", IF(Tabuľka183[[#This Row],[Stĺpec2]]=1, "DE", IF(Tabuľka183[[#This Row],[Stĺpec2]]=2, "AT", "CZ")))</f>
        <v>SK</v>
      </c>
    </row>
    <row r="402" spans="1:12" x14ac:dyDescent="0.25">
      <c r="A402">
        <v>2009857</v>
      </c>
      <c r="B402" t="s">
        <v>1448</v>
      </c>
      <c r="C402" t="s">
        <v>1449</v>
      </c>
      <c r="E402" t="s">
        <v>159</v>
      </c>
      <c r="F402" s="3">
        <v>30099</v>
      </c>
      <c r="G402" s="2">
        <v>76889</v>
      </c>
      <c r="H402" t="s">
        <v>1450</v>
      </c>
      <c r="I402" t="s">
        <v>156</v>
      </c>
      <c r="J402" t="s">
        <v>110</v>
      </c>
      <c r="K402">
        <v>1</v>
      </c>
      <c r="L402" t="str">
        <f>IF(Tabuľka183[[#This Row],[Stĺpec2]]=0, "SK", IF(Tabuľka183[[#This Row],[Stĺpec2]]=1, "DE", IF(Tabuľka183[[#This Row],[Stĺpec2]]=2, "AT", "CZ")))</f>
        <v>DE</v>
      </c>
    </row>
    <row r="403" spans="1:12" x14ac:dyDescent="0.25">
      <c r="A403">
        <v>2006156</v>
      </c>
      <c r="B403" t="s">
        <v>1451</v>
      </c>
      <c r="C403" t="s">
        <v>1452</v>
      </c>
      <c r="E403" t="s">
        <v>159</v>
      </c>
      <c r="F403" s="3">
        <v>27908</v>
      </c>
      <c r="G403" s="2">
        <v>26489</v>
      </c>
      <c r="H403" t="s">
        <v>1453</v>
      </c>
      <c r="I403" t="s">
        <v>172</v>
      </c>
      <c r="J403" t="s">
        <v>110</v>
      </c>
      <c r="K403">
        <v>1</v>
      </c>
      <c r="L403" t="str">
        <f>IF(Tabuľka183[[#This Row],[Stĺpec2]]=0, "SK", IF(Tabuľka183[[#This Row],[Stĺpec2]]=1, "DE", IF(Tabuľka183[[#This Row],[Stĺpec2]]=2, "AT", "CZ")))</f>
        <v>DE</v>
      </c>
    </row>
    <row r="404" spans="1:12" x14ac:dyDescent="0.25">
      <c r="A404">
        <v>2006746</v>
      </c>
      <c r="B404" t="s">
        <v>1454</v>
      </c>
      <c r="C404" t="s">
        <v>1455</v>
      </c>
      <c r="E404" t="s">
        <v>159</v>
      </c>
      <c r="F404" s="3">
        <v>26081</v>
      </c>
      <c r="G404" s="2">
        <v>55776</v>
      </c>
      <c r="H404" t="s">
        <v>1456</v>
      </c>
      <c r="I404" t="s">
        <v>156</v>
      </c>
      <c r="J404" t="s">
        <v>181</v>
      </c>
      <c r="K404">
        <v>2</v>
      </c>
      <c r="L404" t="str">
        <f>IF(Tabuľka183[[#This Row],[Stĺpec2]]=0, "SK", IF(Tabuľka183[[#This Row],[Stĺpec2]]=1, "DE", IF(Tabuľka183[[#This Row],[Stĺpec2]]=2, "AT", "CZ")))</f>
        <v>AT</v>
      </c>
    </row>
    <row r="405" spans="1:12" x14ac:dyDescent="0.25">
      <c r="A405">
        <v>2002236</v>
      </c>
      <c r="B405" t="s">
        <v>1457</v>
      </c>
      <c r="C405" t="s">
        <v>1458</v>
      </c>
      <c r="E405" t="s">
        <v>154</v>
      </c>
      <c r="F405" s="3">
        <v>12932</v>
      </c>
      <c r="G405" s="2">
        <v>67757</v>
      </c>
      <c r="H405" t="s">
        <v>1459</v>
      </c>
      <c r="I405" t="s">
        <v>156</v>
      </c>
      <c r="J405" t="s">
        <v>181</v>
      </c>
      <c r="K405">
        <v>2</v>
      </c>
      <c r="L405" t="str">
        <f>IF(Tabuľka183[[#This Row],[Stĺpec2]]=0, "SK", IF(Tabuľka183[[#This Row],[Stĺpec2]]=1, "DE", IF(Tabuľka183[[#This Row],[Stĺpec2]]=2, "AT", "CZ")))</f>
        <v>AT</v>
      </c>
    </row>
    <row r="406" spans="1:12" x14ac:dyDescent="0.25">
      <c r="A406">
        <v>2005682</v>
      </c>
      <c r="B406" t="s">
        <v>1460</v>
      </c>
      <c r="C406" t="s">
        <v>1461</v>
      </c>
      <c r="E406" t="s">
        <v>159</v>
      </c>
      <c r="F406" s="3">
        <v>34148</v>
      </c>
      <c r="G406" s="2">
        <v>22880</v>
      </c>
      <c r="H406" t="s">
        <v>1462</v>
      </c>
      <c r="I406" t="s">
        <v>226</v>
      </c>
      <c r="J406" t="s">
        <v>181</v>
      </c>
      <c r="K406">
        <v>2</v>
      </c>
      <c r="L406" t="str">
        <f>IF(Tabuľka183[[#This Row],[Stĺpec2]]=0, "SK", IF(Tabuľka183[[#This Row],[Stĺpec2]]=1, "DE", IF(Tabuľka183[[#This Row],[Stĺpec2]]=2, "AT", "CZ")))</f>
        <v>AT</v>
      </c>
    </row>
    <row r="407" spans="1:12" x14ac:dyDescent="0.25">
      <c r="A407">
        <v>2005572</v>
      </c>
      <c r="B407" t="s">
        <v>1463</v>
      </c>
      <c r="C407" t="s">
        <v>1464</v>
      </c>
      <c r="E407" t="s">
        <v>154</v>
      </c>
      <c r="F407" s="3">
        <v>30130</v>
      </c>
      <c r="G407" s="2">
        <v>38373</v>
      </c>
      <c r="H407" t="s">
        <v>1465</v>
      </c>
      <c r="I407" t="s">
        <v>172</v>
      </c>
      <c r="J407" t="s">
        <v>110</v>
      </c>
      <c r="K407">
        <v>1</v>
      </c>
      <c r="L407" t="str">
        <f>IF(Tabuľka183[[#This Row],[Stĺpec2]]=0, "SK", IF(Tabuľka183[[#This Row],[Stĺpec2]]=1, "DE", IF(Tabuľka183[[#This Row],[Stĺpec2]]=2, "AT", "CZ")))</f>
        <v>DE</v>
      </c>
    </row>
    <row r="408" spans="1:12" x14ac:dyDescent="0.25">
      <c r="A408">
        <v>2006808</v>
      </c>
      <c r="B408" t="s">
        <v>1466</v>
      </c>
      <c r="C408" t="s">
        <v>1467</v>
      </c>
      <c r="E408" t="s">
        <v>154</v>
      </c>
      <c r="F408" s="3">
        <v>12963</v>
      </c>
      <c r="G408" s="2">
        <v>40468</v>
      </c>
      <c r="H408" t="s">
        <v>575</v>
      </c>
      <c r="I408" t="s">
        <v>180</v>
      </c>
      <c r="J408" t="s">
        <v>181</v>
      </c>
      <c r="K408">
        <v>2</v>
      </c>
      <c r="L408" t="str">
        <f>IF(Tabuľka183[[#This Row],[Stĺpec2]]=0, "SK", IF(Tabuľka183[[#This Row],[Stĺpec2]]=1, "DE", IF(Tabuľka183[[#This Row],[Stĺpec2]]=2, "AT", "CZ")))</f>
        <v>AT</v>
      </c>
    </row>
    <row r="409" spans="1:12" x14ac:dyDescent="0.25">
      <c r="A409">
        <v>2009969</v>
      </c>
      <c r="B409" t="s">
        <v>1468</v>
      </c>
      <c r="C409" t="s">
        <v>1469</v>
      </c>
      <c r="E409" t="s">
        <v>159</v>
      </c>
      <c r="F409" s="3">
        <v>10772</v>
      </c>
      <c r="G409" s="2">
        <v>84339</v>
      </c>
      <c r="H409" t="s">
        <v>1470</v>
      </c>
      <c r="I409" t="s">
        <v>198</v>
      </c>
      <c r="J409" t="s">
        <v>110</v>
      </c>
      <c r="K409">
        <v>1</v>
      </c>
      <c r="L409" t="str">
        <f>IF(Tabuľka183[[#This Row],[Stĺpec2]]=0, "SK", IF(Tabuľka183[[#This Row],[Stĺpec2]]=1, "DE", IF(Tabuľka183[[#This Row],[Stĺpec2]]=2, "AT", "CZ")))</f>
        <v>DE</v>
      </c>
    </row>
    <row r="410" spans="1:12" x14ac:dyDescent="0.25">
      <c r="A410">
        <v>2009322</v>
      </c>
      <c r="B410" t="s">
        <v>1471</v>
      </c>
      <c r="C410" t="s">
        <v>1472</v>
      </c>
      <c r="E410" t="s">
        <v>159</v>
      </c>
      <c r="F410" s="3">
        <v>35609</v>
      </c>
      <c r="G410" s="2">
        <v>6712</v>
      </c>
      <c r="H410" t="s">
        <v>1473</v>
      </c>
      <c r="I410" t="s">
        <v>273</v>
      </c>
      <c r="J410" t="s">
        <v>143</v>
      </c>
      <c r="K410">
        <v>0</v>
      </c>
      <c r="L410" t="str">
        <f>IF(Tabuľka183[[#This Row],[Stĺpec2]]=0, "SK", IF(Tabuľka183[[#This Row],[Stĺpec2]]=1, "DE", IF(Tabuľka183[[#This Row],[Stĺpec2]]=2, "AT", "CZ")))</f>
        <v>SK</v>
      </c>
    </row>
    <row r="411" spans="1:12" x14ac:dyDescent="0.25">
      <c r="A411">
        <v>2003537</v>
      </c>
      <c r="B411" t="s">
        <v>27</v>
      </c>
      <c r="C411" t="s">
        <v>1474</v>
      </c>
      <c r="E411" t="s">
        <v>159</v>
      </c>
      <c r="F411" s="3">
        <v>33783</v>
      </c>
      <c r="G411" s="2">
        <v>23883</v>
      </c>
      <c r="H411" t="s">
        <v>1475</v>
      </c>
      <c r="I411" t="s">
        <v>226</v>
      </c>
      <c r="J411" t="s">
        <v>143</v>
      </c>
      <c r="K411">
        <v>0</v>
      </c>
      <c r="L411" t="str">
        <f>IF(Tabuľka183[[#This Row],[Stĺpec2]]=0, "SK", IF(Tabuľka183[[#This Row],[Stĺpec2]]=1, "DE", IF(Tabuľka183[[#This Row],[Stĺpec2]]=2, "AT", "CZ")))</f>
        <v>SK</v>
      </c>
    </row>
    <row r="412" spans="1:12" x14ac:dyDescent="0.25">
      <c r="A412">
        <v>2001395</v>
      </c>
      <c r="B412" t="s">
        <v>1476</v>
      </c>
      <c r="C412" t="s">
        <v>1477</v>
      </c>
      <c r="E412" t="s">
        <v>159</v>
      </c>
      <c r="F412" s="3">
        <v>32687</v>
      </c>
      <c r="G412" s="2">
        <v>63571</v>
      </c>
      <c r="H412" t="s">
        <v>1478</v>
      </c>
      <c r="I412" t="s">
        <v>426</v>
      </c>
      <c r="J412" t="s">
        <v>181</v>
      </c>
      <c r="K412">
        <v>2</v>
      </c>
      <c r="L412" t="str">
        <f>IF(Tabuľka183[[#This Row],[Stĺpec2]]=0, "SK", IF(Tabuľka183[[#This Row],[Stĺpec2]]=1, "DE", IF(Tabuľka183[[#This Row],[Stĺpec2]]=2, "AT", "CZ")))</f>
        <v>AT</v>
      </c>
    </row>
    <row r="413" spans="1:12" x14ac:dyDescent="0.25">
      <c r="A413">
        <v>2004135</v>
      </c>
      <c r="B413" t="s">
        <v>1479</v>
      </c>
      <c r="C413" t="s">
        <v>1480</v>
      </c>
      <c r="E413" t="s">
        <v>154</v>
      </c>
      <c r="F413" s="3">
        <v>31956</v>
      </c>
      <c r="G413" s="2">
        <v>42781</v>
      </c>
      <c r="H413" t="s">
        <v>1481</v>
      </c>
      <c r="I413" t="s">
        <v>180</v>
      </c>
      <c r="J413" t="s">
        <v>110</v>
      </c>
      <c r="K413">
        <v>1</v>
      </c>
      <c r="L413" t="str">
        <f>IF(Tabuľka183[[#This Row],[Stĺpec2]]=0, "SK", IF(Tabuľka183[[#This Row],[Stĺpec2]]=1, "DE", IF(Tabuľka183[[#This Row],[Stĺpec2]]=2, "AT", "CZ")))</f>
        <v>DE</v>
      </c>
    </row>
    <row r="414" spans="1:12" x14ac:dyDescent="0.25">
      <c r="A414">
        <v>2008812</v>
      </c>
      <c r="B414" t="s">
        <v>1482</v>
      </c>
      <c r="C414" t="s">
        <v>1483</v>
      </c>
      <c r="E414" t="s">
        <v>154</v>
      </c>
      <c r="F414" s="3">
        <v>20268</v>
      </c>
      <c r="G414" s="2">
        <v>51491</v>
      </c>
      <c r="H414" t="s">
        <v>1484</v>
      </c>
      <c r="I414" t="s">
        <v>180</v>
      </c>
      <c r="J414" t="s">
        <v>181</v>
      </c>
      <c r="K414">
        <v>2</v>
      </c>
      <c r="L414" t="str">
        <f>IF(Tabuľka183[[#This Row],[Stĺpec2]]=0, "SK", IF(Tabuľka183[[#This Row],[Stĺpec2]]=1, "DE", IF(Tabuľka183[[#This Row],[Stĺpec2]]=2, "AT", "CZ")))</f>
        <v>AT</v>
      </c>
    </row>
    <row r="415" spans="1:12" x14ac:dyDescent="0.25">
      <c r="A415">
        <v>2004444</v>
      </c>
      <c r="B415" t="s">
        <v>1485</v>
      </c>
      <c r="C415" t="s">
        <v>1486</v>
      </c>
      <c r="E415" t="s">
        <v>159</v>
      </c>
      <c r="F415" s="3">
        <v>15520</v>
      </c>
      <c r="G415" s="2">
        <v>84333</v>
      </c>
      <c r="H415" t="s">
        <v>1487</v>
      </c>
      <c r="I415" t="s">
        <v>198</v>
      </c>
      <c r="J415" t="s">
        <v>143</v>
      </c>
      <c r="K415">
        <v>0</v>
      </c>
      <c r="L415" t="str">
        <f>IF(Tabuľka183[[#This Row],[Stĺpec2]]=0, "SK", IF(Tabuľka183[[#This Row],[Stĺpec2]]=1, "DE", IF(Tabuľka183[[#This Row],[Stĺpec2]]=2, "AT", "CZ")))</f>
        <v>SK</v>
      </c>
    </row>
    <row r="416" spans="1:12" x14ac:dyDescent="0.25">
      <c r="A416">
        <v>2002465</v>
      </c>
      <c r="B416" t="s">
        <v>1488</v>
      </c>
      <c r="C416" t="s">
        <v>1489</v>
      </c>
      <c r="E416" t="s">
        <v>159</v>
      </c>
      <c r="F416" s="3">
        <v>11868</v>
      </c>
      <c r="G416" s="2">
        <v>88149</v>
      </c>
      <c r="H416" t="s">
        <v>1490</v>
      </c>
      <c r="I416" t="s">
        <v>198</v>
      </c>
      <c r="J416" t="s">
        <v>110</v>
      </c>
      <c r="K416">
        <v>1</v>
      </c>
      <c r="L416" t="str">
        <f>IF(Tabuľka183[[#This Row],[Stĺpec2]]=0, "SK", IF(Tabuľka183[[#This Row],[Stĺpec2]]=1, "DE", IF(Tabuľka183[[#This Row],[Stĺpec2]]=2, "AT", "CZ")))</f>
        <v>DE</v>
      </c>
    </row>
    <row r="417" spans="1:12" x14ac:dyDescent="0.25">
      <c r="A417">
        <v>2002063</v>
      </c>
      <c r="B417" t="s">
        <v>1491</v>
      </c>
      <c r="C417" t="s">
        <v>1492</v>
      </c>
      <c r="E417" t="s">
        <v>154</v>
      </c>
      <c r="F417" s="3">
        <v>35577</v>
      </c>
      <c r="G417" s="2">
        <v>14776</v>
      </c>
      <c r="H417" t="s">
        <v>982</v>
      </c>
      <c r="I417" t="s">
        <v>165</v>
      </c>
      <c r="J417" t="s">
        <v>143</v>
      </c>
      <c r="K417">
        <v>0</v>
      </c>
      <c r="L417" t="str">
        <f>IF(Tabuľka183[[#This Row],[Stĺpec2]]=0, "SK", IF(Tabuľka183[[#This Row],[Stĺpec2]]=1, "DE", IF(Tabuľka183[[#This Row],[Stĺpec2]]=2, "AT", "CZ")))</f>
        <v>SK</v>
      </c>
    </row>
    <row r="418" spans="1:12" x14ac:dyDescent="0.25">
      <c r="A418">
        <v>2005714</v>
      </c>
      <c r="B418" t="s">
        <v>1493</v>
      </c>
      <c r="C418" t="s">
        <v>1494</v>
      </c>
      <c r="E418" t="s">
        <v>159</v>
      </c>
      <c r="F418" s="3">
        <v>27907</v>
      </c>
      <c r="G418" s="2">
        <v>56291</v>
      </c>
      <c r="H418" t="s">
        <v>1495</v>
      </c>
      <c r="I418" t="s">
        <v>156</v>
      </c>
      <c r="J418" t="s">
        <v>143</v>
      </c>
      <c r="K418">
        <v>0</v>
      </c>
      <c r="L418" t="str">
        <f>IF(Tabuľka183[[#This Row],[Stĺpec2]]=0, "SK", IF(Tabuľka183[[#This Row],[Stĺpec2]]=1, "DE", IF(Tabuľka183[[#This Row],[Stĺpec2]]=2, "AT", "CZ")))</f>
        <v>SK</v>
      </c>
    </row>
    <row r="419" spans="1:12" x14ac:dyDescent="0.25">
      <c r="A419">
        <v>2006767</v>
      </c>
      <c r="B419" t="s">
        <v>1496</v>
      </c>
      <c r="C419" t="s">
        <v>1497</v>
      </c>
      <c r="E419" t="s">
        <v>154</v>
      </c>
      <c r="F419" s="3">
        <v>20602</v>
      </c>
      <c r="G419" s="2">
        <v>93476</v>
      </c>
      <c r="H419" t="s">
        <v>1498</v>
      </c>
      <c r="I419" t="s">
        <v>198</v>
      </c>
      <c r="J419" t="s">
        <v>143</v>
      </c>
      <c r="K419">
        <v>0</v>
      </c>
      <c r="L419" t="str">
        <f>IF(Tabuľka183[[#This Row],[Stĺpec2]]=0, "SK", IF(Tabuľka183[[#This Row],[Stĺpec2]]=1, "DE", IF(Tabuľka183[[#This Row],[Stĺpec2]]=2, "AT", "CZ")))</f>
        <v>SK</v>
      </c>
    </row>
    <row r="420" spans="1:12" x14ac:dyDescent="0.25">
      <c r="A420">
        <v>2000252</v>
      </c>
      <c r="B420" t="s">
        <v>1499</v>
      </c>
      <c r="C420" t="s">
        <v>1500</v>
      </c>
      <c r="E420" t="s">
        <v>154</v>
      </c>
      <c r="F420" s="3">
        <v>11470</v>
      </c>
      <c r="G420" s="2">
        <v>38899</v>
      </c>
      <c r="H420" t="s">
        <v>1501</v>
      </c>
      <c r="I420" t="s">
        <v>273</v>
      </c>
      <c r="J420" t="s">
        <v>143</v>
      </c>
      <c r="K420">
        <v>0</v>
      </c>
      <c r="L420" t="str">
        <f>IF(Tabuľka183[[#This Row],[Stĺpec2]]=0, "SK", IF(Tabuľka183[[#This Row],[Stĺpec2]]=1, "DE", IF(Tabuľka183[[#This Row],[Stĺpec2]]=2, "AT", "CZ")))</f>
        <v>SK</v>
      </c>
    </row>
    <row r="421" spans="1:12" x14ac:dyDescent="0.25">
      <c r="A421">
        <v>2006711</v>
      </c>
      <c r="B421" t="s">
        <v>1502</v>
      </c>
      <c r="C421" t="s">
        <v>1503</v>
      </c>
      <c r="E421" t="s">
        <v>159</v>
      </c>
      <c r="F421" s="3">
        <v>11470</v>
      </c>
      <c r="G421" s="2">
        <v>56379</v>
      </c>
      <c r="H421" t="s">
        <v>1504</v>
      </c>
      <c r="I421" t="s">
        <v>156</v>
      </c>
      <c r="J421" t="s">
        <v>143</v>
      </c>
      <c r="K421">
        <v>0</v>
      </c>
      <c r="L421" t="str">
        <f>IF(Tabuľka183[[#This Row],[Stĺpec2]]=0, "SK", IF(Tabuľka183[[#This Row],[Stĺpec2]]=1, "DE", IF(Tabuľka183[[#This Row],[Stĺpec2]]=2, "AT", "CZ")))</f>
        <v>SK</v>
      </c>
    </row>
    <row r="422" spans="1:12" x14ac:dyDescent="0.25">
      <c r="A422">
        <v>2006564</v>
      </c>
      <c r="B422" t="s">
        <v>1505</v>
      </c>
      <c r="C422" t="s">
        <v>1506</v>
      </c>
      <c r="E422" t="s">
        <v>154</v>
      </c>
      <c r="F422" s="3">
        <v>9644</v>
      </c>
      <c r="G422" s="2">
        <v>37632</v>
      </c>
      <c r="H422" t="s">
        <v>1507</v>
      </c>
      <c r="I422" t="s">
        <v>172</v>
      </c>
      <c r="J422" t="s">
        <v>143</v>
      </c>
      <c r="K422">
        <v>0</v>
      </c>
      <c r="L422" t="str">
        <f>IF(Tabuľka183[[#This Row],[Stĺpec2]]=0, "SK", IF(Tabuľka183[[#This Row],[Stĺpec2]]=1, "DE", IF(Tabuľka183[[#This Row],[Stĺpec2]]=2, "AT", "CZ")))</f>
        <v>SK</v>
      </c>
    </row>
    <row r="423" spans="1:12" x14ac:dyDescent="0.25">
      <c r="A423">
        <v>2005142</v>
      </c>
      <c r="B423" t="s">
        <v>1508</v>
      </c>
      <c r="C423" t="s">
        <v>1509</v>
      </c>
      <c r="E423" t="s">
        <v>159</v>
      </c>
      <c r="F423" s="3">
        <v>38379</v>
      </c>
      <c r="G423" s="2">
        <v>19372</v>
      </c>
      <c r="H423" t="s">
        <v>1510</v>
      </c>
      <c r="I423" t="s">
        <v>161</v>
      </c>
      <c r="J423" t="s">
        <v>143</v>
      </c>
      <c r="K423">
        <v>0</v>
      </c>
      <c r="L423" t="str">
        <f>IF(Tabuľka183[[#This Row],[Stĺpec2]]=0, "SK", IF(Tabuľka183[[#This Row],[Stĺpec2]]=1, "DE", IF(Tabuľka183[[#This Row],[Stĺpec2]]=2, "AT", "CZ")))</f>
        <v>SK</v>
      </c>
    </row>
    <row r="424" spans="1:12" x14ac:dyDescent="0.25">
      <c r="A424">
        <v>2004870</v>
      </c>
      <c r="B424" t="s">
        <v>1511</v>
      </c>
      <c r="C424" t="s">
        <v>1512</v>
      </c>
      <c r="E424" t="s">
        <v>159</v>
      </c>
      <c r="F424" s="3">
        <v>21212</v>
      </c>
      <c r="G424" s="2">
        <v>76476</v>
      </c>
      <c r="H424" t="s">
        <v>1513</v>
      </c>
      <c r="I424" t="s">
        <v>269</v>
      </c>
      <c r="J424" t="s">
        <v>110</v>
      </c>
      <c r="K424">
        <v>1</v>
      </c>
      <c r="L424" t="str">
        <f>IF(Tabuľka183[[#This Row],[Stĺpec2]]=0, "SK", IF(Tabuľka183[[#This Row],[Stĺpec2]]=1, "DE", IF(Tabuľka183[[#This Row],[Stĺpec2]]=2, "AT", "CZ")))</f>
        <v>DE</v>
      </c>
    </row>
    <row r="425" spans="1:12" x14ac:dyDescent="0.25">
      <c r="A425">
        <v>2004686</v>
      </c>
      <c r="B425" t="s">
        <v>1514</v>
      </c>
      <c r="C425" t="s">
        <v>1515</v>
      </c>
      <c r="E425" t="s">
        <v>154</v>
      </c>
      <c r="F425" s="3">
        <v>17559</v>
      </c>
      <c r="G425" s="2">
        <v>92436</v>
      </c>
      <c r="H425" t="s">
        <v>1516</v>
      </c>
      <c r="I425" t="s">
        <v>198</v>
      </c>
      <c r="J425" t="s">
        <v>181</v>
      </c>
      <c r="K425">
        <v>2</v>
      </c>
      <c r="L425" t="str">
        <f>IF(Tabuľka183[[#This Row],[Stĺpec2]]=0, "SK", IF(Tabuľka183[[#This Row],[Stĺpec2]]=1, "DE", IF(Tabuľka183[[#This Row],[Stĺpec2]]=2, "AT", "CZ")))</f>
        <v>AT</v>
      </c>
    </row>
    <row r="426" spans="1:12" x14ac:dyDescent="0.25">
      <c r="A426">
        <v>2008322</v>
      </c>
      <c r="B426" t="s">
        <v>1517</v>
      </c>
      <c r="C426" t="s">
        <v>1518</v>
      </c>
      <c r="E426" t="s">
        <v>154</v>
      </c>
      <c r="F426" s="3">
        <v>17559</v>
      </c>
      <c r="G426" s="2">
        <v>54314</v>
      </c>
      <c r="H426" t="s">
        <v>1519</v>
      </c>
      <c r="I426" t="s">
        <v>156</v>
      </c>
      <c r="J426" t="s">
        <v>143</v>
      </c>
      <c r="K426">
        <v>0</v>
      </c>
      <c r="L426" t="str">
        <f>IF(Tabuľka183[[#This Row],[Stĺpec2]]=0, "SK", IF(Tabuľka183[[#This Row],[Stĺpec2]]=1, "DE", IF(Tabuľka183[[#This Row],[Stĺpec2]]=2, "AT", "CZ")))</f>
        <v>SK</v>
      </c>
    </row>
    <row r="427" spans="1:12" x14ac:dyDescent="0.25">
      <c r="A427">
        <v>2002816</v>
      </c>
      <c r="B427" t="s">
        <v>1520</v>
      </c>
      <c r="C427" t="s">
        <v>1521</v>
      </c>
      <c r="E427" t="s">
        <v>154</v>
      </c>
      <c r="F427" s="3">
        <v>38744</v>
      </c>
      <c r="G427" s="2">
        <v>19205</v>
      </c>
      <c r="H427" t="s">
        <v>1522</v>
      </c>
      <c r="I427" t="s">
        <v>161</v>
      </c>
      <c r="J427" t="s">
        <v>181</v>
      </c>
      <c r="K427">
        <v>2</v>
      </c>
      <c r="L427" t="str">
        <f>IF(Tabuľka183[[#This Row],[Stĺpec2]]=0, "SK", IF(Tabuľka183[[#This Row],[Stĺpec2]]=1, "DE", IF(Tabuľka183[[#This Row],[Stĺpec2]]=2, "AT", "CZ")))</f>
        <v>AT</v>
      </c>
    </row>
    <row r="428" spans="1:12" x14ac:dyDescent="0.25">
      <c r="A428">
        <v>2000690</v>
      </c>
      <c r="B428" t="s">
        <v>1523</v>
      </c>
      <c r="C428" t="s">
        <v>1524</v>
      </c>
      <c r="E428" t="s">
        <v>159</v>
      </c>
      <c r="F428" s="3">
        <v>37648</v>
      </c>
      <c r="G428" s="2">
        <v>68804</v>
      </c>
      <c r="H428" t="s">
        <v>1525</v>
      </c>
      <c r="I428" t="s">
        <v>269</v>
      </c>
      <c r="J428" t="s">
        <v>143</v>
      </c>
      <c r="K428">
        <v>0</v>
      </c>
      <c r="L428" t="str">
        <f>IF(Tabuľka183[[#This Row],[Stĺpec2]]=0, "SK", IF(Tabuľka183[[#This Row],[Stĺpec2]]=1, "DE", IF(Tabuľka183[[#This Row],[Stĺpec2]]=2, "AT", "CZ")))</f>
        <v>SK</v>
      </c>
    </row>
    <row r="429" spans="1:12" x14ac:dyDescent="0.25">
      <c r="A429">
        <v>2003919</v>
      </c>
      <c r="B429" t="s">
        <v>1526</v>
      </c>
      <c r="C429" t="s">
        <v>1527</v>
      </c>
      <c r="E429" t="s">
        <v>159</v>
      </c>
      <c r="F429" s="3">
        <v>28517</v>
      </c>
      <c r="G429" s="2">
        <v>24879</v>
      </c>
      <c r="H429" t="s">
        <v>1528</v>
      </c>
      <c r="I429" t="s">
        <v>226</v>
      </c>
      <c r="J429" t="s">
        <v>181</v>
      </c>
      <c r="K429">
        <v>2</v>
      </c>
      <c r="L429" t="str">
        <f>IF(Tabuľka183[[#This Row],[Stĺpec2]]=0, "SK", IF(Tabuľka183[[#This Row],[Stĺpec2]]=1, "DE", IF(Tabuľka183[[#This Row],[Stĺpec2]]=2, "AT", "CZ")))</f>
        <v>AT</v>
      </c>
    </row>
    <row r="430" spans="1:12" x14ac:dyDescent="0.25">
      <c r="A430">
        <v>2007815</v>
      </c>
      <c r="B430" t="s">
        <v>1529</v>
      </c>
      <c r="C430" t="s">
        <v>1530</v>
      </c>
      <c r="E430" t="s">
        <v>154</v>
      </c>
      <c r="F430" s="3">
        <v>28517</v>
      </c>
      <c r="G430" s="2">
        <v>24306</v>
      </c>
      <c r="H430" t="s">
        <v>1531</v>
      </c>
      <c r="I430" t="s">
        <v>226</v>
      </c>
      <c r="J430" t="s">
        <v>110</v>
      </c>
      <c r="K430">
        <v>1</v>
      </c>
      <c r="L430" t="str">
        <f>IF(Tabuľka183[[#This Row],[Stĺpec2]]=0, "SK", IF(Tabuľka183[[#This Row],[Stĺpec2]]=1, "DE", IF(Tabuľka183[[#This Row],[Stĺpec2]]=2, "AT", "CZ")))</f>
        <v>DE</v>
      </c>
    </row>
    <row r="431" spans="1:12" x14ac:dyDescent="0.25">
      <c r="A431">
        <v>2001652</v>
      </c>
      <c r="B431" t="s">
        <v>1532</v>
      </c>
      <c r="C431" t="s">
        <v>1533</v>
      </c>
      <c r="E431" t="s">
        <v>154</v>
      </c>
      <c r="F431" s="3">
        <v>24864</v>
      </c>
      <c r="G431" s="2">
        <v>29413</v>
      </c>
      <c r="H431" t="s">
        <v>1534</v>
      </c>
      <c r="I431" t="s">
        <v>273</v>
      </c>
      <c r="J431" t="s">
        <v>181</v>
      </c>
      <c r="K431">
        <v>2</v>
      </c>
      <c r="L431" t="str">
        <f>IF(Tabuľka183[[#This Row],[Stĺpec2]]=0, "SK", IF(Tabuľka183[[#This Row],[Stĺpec2]]=1, "DE", IF(Tabuľka183[[#This Row],[Stĺpec2]]=2, "AT", "CZ")))</f>
        <v>AT</v>
      </c>
    </row>
    <row r="432" spans="1:12" x14ac:dyDescent="0.25">
      <c r="A432">
        <v>2000435</v>
      </c>
      <c r="B432" t="s">
        <v>1535</v>
      </c>
      <c r="C432" t="s">
        <v>1536</v>
      </c>
      <c r="E432" t="s">
        <v>159</v>
      </c>
      <c r="F432" s="3">
        <v>12811</v>
      </c>
      <c r="G432" s="2">
        <v>64395</v>
      </c>
      <c r="H432" t="s">
        <v>1537</v>
      </c>
      <c r="I432" t="s">
        <v>426</v>
      </c>
      <c r="J432" t="s">
        <v>110</v>
      </c>
      <c r="K432">
        <v>1</v>
      </c>
      <c r="L432" t="str">
        <f>IF(Tabuľka183[[#This Row],[Stĺpec2]]=0, "SK", IF(Tabuľka183[[#This Row],[Stĺpec2]]=1, "DE", IF(Tabuľka183[[#This Row],[Stĺpec2]]=2, "AT", "CZ")))</f>
        <v>DE</v>
      </c>
    </row>
    <row r="433" spans="1:12" x14ac:dyDescent="0.25">
      <c r="A433">
        <v>2002028</v>
      </c>
      <c r="B433" t="s">
        <v>1538</v>
      </c>
      <c r="C433" t="s">
        <v>1539</v>
      </c>
      <c r="E433" t="s">
        <v>154</v>
      </c>
      <c r="F433" s="3">
        <v>8063</v>
      </c>
      <c r="G433" s="2">
        <v>96361</v>
      </c>
      <c r="H433" t="s">
        <v>1540</v>
      </c>
      <c r="I433" t="s">
        <v>198</v>
      </c>
      <c r="J433" t="s">
        <v>110</v>
      </c>
      <c r="K433">
        <v>1</v>
      </c>
      <c r="L433" t="str">
        <f>IF(Tabuľka183[[#This Row],[Stĺpec2]]=0, "SK", IF(Tabuľka183[[#This Row],[Stĺpec2]]=1, "DE", IF(Tabuľka183[[#This Row],[Stĺpec2]]=2, "AT", "CZ")))</f>
        <v>DE</v>
      </c>
    </row>
    <row r="434" spans="1:12" x14ac:dyDescent="0.25">
      <c r="A434">
        <v>2004351</v>
      </c>
      <c r="B434" t="s">
        <v>1541</v>
      </c>
      <c r="C434" t="s">
        <v>1542</v>
      </c>
      <c r="E434" t="s">
        <v>154</v>
      </c>
      <c r="F434" s="3">
        <v>34726</v>
      </c>
      <c r="G434" s="2">
        <v>15890</v>
      </c>
      <c r="H434" t="s">
        <v>1543</v>
      </c>
      <c r="I434" t="s">
        <v>165</v>
      </c>
      <c r="J434" t="s">
        <v>110</v>
      </c>
      <c r="K434">
        <v>1</v>
      </c>
      <c r="L434" t="str">
        <f>IF(Tabuľka183[[#This Row],[Stĺpec2]]=0, "SK", IF(Tabuľka183[[#This Row],[Stĺpec2]]=1, "DE", IF(Tabuľka183[[#This Row],[Stĺpec2]]=2, "AT", "CZ")))</f>
        <v>DE</v>
      </c>
    </row>
    <row r="435" spans="1:12" x14ac:dyDescent="0.25">
      <c r="A435">
        <v>2001717</v>
      </c>
      <c r="B435" t="s">
        <v>1544</v>
      </c>
      <c r="C435" t="s">
        <v>1545</v>
      </c>
      <c r="E435" t="s">
        <v>154</v>
      </c>
      <c r="F435" s="3">
        <v>31074</v>
      </c>
      <c r="G435" s="2">
        <v>23619</v>
      </c>
      <c r="H435" t="s">
        <v>1546</v>
      </c>
      <c r="I435" t="s">
        <v>226</v>
      </c>
      <c r="J435" t="s">
        <v>110</v>
      </c>
      <c r="K435">
        <v>1</v>
      </c>
      <c r="L435" t="str">
        <f>IF(Tabuľka183[[#This Row],[Stĺpec2]]=0, "SK", IF(Tabuľka183[[#This Row],[Stĺpec2]]=1, "DE", IF(Tabuľka183[[#This Row],[Stĺpec2]]=2, "AT", "CZ")))</f>
        <v>DE</v>
      </c>
    </row>
    <row r="436" spans="1:12" x14ac:dyDescent="0.25">
      <c r="A436">
        <v>2001682</v>
      </c>
      <c r="B436" t="s">
        <v>1547</v>
      </c>
      <c r="C436" t="s">
        <v>1548</v>
      </c>
      <c r="E436" t="s">
        <v>154</v>
      </c>
      <c r="F436" s="3">
        <v>21577</v>
      </c>
      <c r="G436" s="2">
        <v>22605</v>
      </c>
      <c r="H436" t="s">
        <v>1549</v>
      </c>
      <c r="I436" t="s">
        <v>291</v>
      </c>
      <c r="J436" t="s">
        <v>143</v>
      </c>
      <c r="K436">
        <v>0</v>
      </c>
      <c r="L436" t="str">
        <f>IF(Tabuľka183[[#This Row],[Stĺpec2]]=0, "SK", IF(Tabuľka183[[#This Row],[Stĺpec2]]=1, "DE", IF(Tabuľka183[[#This Row],[Stĺpec2]]=2, "AT", "CZ")))</f>
        <v>SK</v>
      </c>
    </row>
    <row r="437" spans="1:12" x14ac:dyDescent="0.25">
      <c r="A437">
        <v>2006549</v>
      </c>
      <c r="B437" t="s">
        <v>1550</v>
      </c>
      <c r="C437" t="s">
        <v>1551</v>
      </c>
      <c r="E437" t="s">
        <v>159</v>
      </c>
      <c r="F437" s="3">
        <v>10651</v>
      </c>
      <c r="G437" s="2">
        <v>54619</v>
      </c>
      <c r="H437" t="s">
        <v>1552</v>
      </c>
      <c r="I437" t="s">
        <v>156</v>
      </c>
      <c r="J437" t="s">
        <v>181</v>
      </c>
      <c r="K437">
        <v>2</v>
      </c>
      <c r="L437" t="str">
        <f>IF(Tabuľka183[[#This Row],[Stĺpec2]]=0, "SK", IF(Tabuľka183[[#This Row],[Stĺpec2]]=1, "DE", IF(Tabuľka183[[#This Row],[Stĺpec2]]=2, "AT", "CZ")))</f>
        <v>AT</v>
      </c>
    </row>
    <row r="438" spans="1:12" x14ac:dyDescent="0.25">
      <c r="A438">
        <v>2007708</v>
      </c>
      <c r="B438" t="s">
        <v>1553</v>
      </c>
      <c r="C438" t="s">
        <v>1554</v>
      </c>
      <c r="E438" t="s">
        <v>159</v>
      </c>
      <c r="F438" s="3">
        <v>10651</v>
      </c>
      <c r="G438" s="2">
        <v>17209</v>
      </c>
      <c r="H438" t="s">
        <v>1555</v>
      </c>
      <c r="I438" t="s">
        <v>161</v>
      </c>
      <c r="J438" t="s">
        <v>143</v>
      </c>
      <c r="K438">
        <v>0</v>
      </c>
      <c r="L438" t="str">
        <f>IF(Tabuľka183[[#This Row],[Stĺpec2]]=0, "SK", IF(Tabuľka183[[#This Row],[Stĺpec2]]=1, "DE", IF(Tabuľka183[[#This Row],[Stĺpec2]]=2, "AT", "CZ")))</f>
        <v>SK</v>
      </c>
    </row>
    <row r="439" spans="1:12" x14ac:dyDescent="0.25">
      <c r="A439">
        <v>2001929</v>
      </c>
      <c r="B439" t="s">
        <v>1556</v>
      </c>
      <c r="C439" t="s">
        <v>1557</v>
      </c>
      <c r="E439" t="s">
        <v>159</v>
      </c>
      <c r="F439" s="3">
        <v>21243</v>
      </c>
      <c r="G439" s="2">
        <v>26676</v>
      </c>
      <c r="H439" t="s">
        <v>1558</v>
      </c>
      <c r="I439" t="s">
        <v>172</v>
      </c>
      <c r="J439" t="s">
        <v>110</v>
      </c>
      <c r="K439">
        <v>1</v>
      </c>
      <c r="L439" t="str">
        <f>IF(Tabuľka183[[#This Row],[Stĺpec2]]=0, "SK", IF(Tabuľka183[[#This Row],[Stĺpec2]]=1, "DE", IF(Tabuľka183[[#This Row],[Stĺpec2]]=2, "AT", "CZ")))</f>
        <v>DE</v>
      </c>
    </row>
    <row r="440" spans="1:12" x14ac:dyDescent="0.25">
      <c r="A440">
        <v>2002458</v>
      </c>
      <c r="B440" t="s">
        <v>1559</v>
      </c>
      <c r="C440" t="s">
        <v>1560</v>
      </c>
      <c r="E440" t="s">
        <v>159</v>
      </c>
      <c r="F440" s="3">
        <v>19782</v>
      </c>
      <c r="G440" s="2">
        <v>3238</v>
      </c>
      <c r="H440" t="s">
        <v>512</v>
      </c>
      <c r="I440" t="s">
        <v>165</v>
      </c>
      <c r="J440" t="s">
        <v>143</v>
      </c>
      <c r="K440">
        <v>0</v>
      </c>
      <c r="L440" t="str">
        <f>IF(Tabuľka183[[#This Row],[Stĺpec2]]=0, "SK", IF(Tabuľka183[[#This Row],[Stĺpec2]]=1, "DE", IF(Tabuľka183[[#This Row],[Stĺpec2]]=2, "AT", "CZ")))</f>
        <v>SK</v>
      </c>
    </row>
    <row r="441" spans="1:12" x14ac:dyDescent="0.25">
      <c r="A441">
        <v>2005561</v>
      </c>
      <c r="B441" t="s">
        <v>1561</v>
      </c>
      <c r="C441" t="s">
        <v>1562</v>
      </c>
      <c r="E441" t="s">
        <v>159</v>
      </c>
      <c r="F441" s="3">
        <v>19417</v>
      </c>
      <c r="G441" s="2">
        <v>25712</v>
      </c>
      <c r="H441" t="s">
        <v>1563</v>
      </c>
      <c r="I441" t="s">
        <v>226</v>
      </c>
      <c r="J441" t="s">
        <v>143</v>
      </c>
      <c r="K441">
        <v>0</v>
      </c>
      <c r="L441" t="str">
        <f>IF(Tabuľka183[[#This Row],[Stĺpec2]]=0, "SK", IF(Tabuľka183[[#This Row],[Stĺpec2]]=1, "DE", IF(Tabuľka183[[#This Row],[Stĺpec2]]=2, "AT", "CZ")))</f>
        <v>SK</v>
      </c>
    </row>
    <row r="442" spans="1:12" x14ac:dyDescent="0.25">
      <c r="A442">
        <v>2008638</v>
      </c>
      <c r="B442" t="s">
        <v>1564</v>
      </c>
      <c r="C442" t="s">
        <v>1565</v>
      </c>
      <c r="E442" t="s">
        <v>154</v>
      </c>
      <c r="F442" s="3">
        <v>8824</v>
      </c>
      <c r="G442" s="2">
        <v>84333</v>
      </c>
      <c r="H442" t="s">
        <v>1487</v>
      </c>
      <c r="I442" t="s">
        <v>198</v>
      </c>
      <c r="J442" t="s">
        <v>181</v>
      </c>
      <c r="K442">
        <v>2</v>
      </c>
      <c r="L442" t="str">
        <f>IF(Tabuľka183[[#This Row],[Stĺpec2]]=0, "SK", IF(Tabuľka183[[#This Row],[Stĺpec2]]=1, "DE", IF(Tabuľka183[[#This Row],[Stĺpec2]]=2, "AT", "CZ")))</f>
        <v>AT</v>
      </c>
    </row>
    <row r="443" spans="1:12" x14ac:dyDescent="0.25">
      <c r="A443">
        <v>2009146</v>
      </c>
      <c r="B443" t="s">
        <v>1566</v>
      </c>
      <c r="C443" t="s">
        <v>1567</v>
      </c>
      <c r="E443" t="s">
        <v>159</v>
      </c>
      <c r="F443" s="3">
        <v>38410</v>
      </c>
      <c r="G443" s="2">
        <v>6493</v>
      </c>
      <c r="H443" t="s">
        <v>1568</v>
      </c>
      <c r="I443" t="s">
        <v>273</v>
      </c>
      <c r="J443" t="s">
        <v>110</v>
      </c>
      <c r="K443">
        <v>1</v>
      </c>
      <c r="L443" t="str">
        <f>IF(Tabuľka183[[#This Row],[Stĺpec2]]=0, "SK", IF(Tabuľka183[[#This Row],[Stĺpec2]]=1, "DE", IF(Tabuľka183[[#This Row],[Stĺpec2]]=2, "AT", "CZ")))</f>
        <v>DE</v>
      </c>
    </row>
    <row r="444" spans="1:12" x14ac:dyDescent="0.25">
      <c r="A444">
        <v>2006210</v>
      </c>
      <c r="B444" t="s">
        <v>1569</v>
      </c>
      <c r="C444" t="s">
        <v>1570</v>
      </c>
      <c r="E444" t="s">
        <v>154</v>
      </c>
      <c r="F444" s="3">
        <v>34027</v>
      </c>
      <c r="G444" s="2">
        <v>38173</v>
      </c>
      <c r="H444" t="s">
        <v>1571</v>
      </c>
      <c r="I444" t="s">
        <v>172</v>
      </c>
      <c r="J444" t="s">
        <v>110</v>
      </c>
      <c r="K444">
        <v>1</v>
      </c>
      <c r="L444" t="str">
        <f>IF(Tabuľka183[[#This Row],[Stĺpec2]]=0, "SK", IF(Tabuľka183[[#This Row],[Stĺpec2]]=1, "DE", IF(Tabuľka183[[#This Row],[Stĺpec2]]=2, "AT", "CZ")))</f>
        <v>DE</v>
      </c>
    </row>
    <row r="445" spans="1:12" x14ac:dyDescent="0.25">
      <c r="A445">
        <v>2005984</v>
      </c>
      <c r="B445" t="s">
        <v>1572</v>
      </c>
      <c r="C445" t="s">
        <v>1573</v>
      </c>
      <c r="E445" t="s">
        <v>159</v>
      </c>
      <c r="F445" s="3">
        <v>30374</v>
      </c>
      <c r="G445" s="2">
        <v>31556</v>
      </c>
      <c r="H445" t="s">
        <v>1574</v>
      </c>
      <c r="I445" t="s">
        <v>172</v>
      </c>
      <c r="J445" t="s">
        <v>110</v>
      </c>
      <c r="K445">
        <v>1</v>
      </c>
      <c r="L445" t="str">
        <f>IF(Tabuľka183[[#This Row],[Stĺpec2]]=0, "SK", IF(Tabuľka183[[#This Row],[Stĺpec2]]=1, "DE", IF(Tabuľka183[[#This Row],[Stĺpec2]]=2, "AT", "CZ")))</f>
        <v>DE</v>
      </c>
    </row>
    <row r="446" spans="1:12" x14ac:dyDescent="0.25">
      <c r="A446">
        <v>2008386</v>
      </c>
      <c r="B446" t="s">
        <v>1575</v>
      </c>
      <c r="C446" t="s">
        <v>1576</v>
      </c>
      <c r="E446" t="s">
        <v>159</v>
      </c>
      <c r="F446" s="3">
        <v>29278</v>
      </c>
      <c r="G446" s="2">
        <v>86576</v>
      </c>
      <c r="H446" t="s">
        <v>1577</v>
      </c>
      <c r="I446" t="s">
        <v>198</v>
      </c>
      <c r="J446" t="s">
        <v>143</v>
      </c>
      <c r="K446">
        <v>0</v>
      </c>
      <c r="L446" t="str">
        <f>IF(Tabuľka183[[#This Row],[Stĺpec2]]=0, "SK", IF(Tabuľka183[[#This Row],[Stĺpec2]]=1, "DE", IF(Tabuľka183[[#This Row],[Stĺpec2]]=2, "AT", "CZ")))</f>
        <v>SK</v>
      </c>
    </row>
    <row r="447" spans="1:12" x14ac:dyDescent="0.25">
      <c r="A447">
        <v>2008309</v>
      </c>
      <c r="B447" t="s">
        <v>1578</v>
      </c>
      <c r="C447" t="s">
        <v>1579</v>
      </c>
      <c r="E447" t="s">
        <v>159</v>
      </c>
      <c r="F447" s="3">
        <v>16860</v>
      </c>
      <c r="G447" s="2">
        <v>14542</v>
      </c>
      <c r="H447" t="s">
        <v>1580</v>
      </c>
      <c r="I447" t="s">
        <v>165</v>
      </c>
      <c r="J447" t="s">
        <v>110</v>
      </c>
      <c r="K447">
        <v>1</v>
      </c>
      <c r="L447" t="str">
        <f>IF(Tabuľka183[[#This Row],[Stĺpec2]]=0, "SK", IF(Tabuľka183[[#This Row],[Stĺpec2]]=1, "DE", IF(Tabuľka183[[#This Row],[Stĺpec2]]=2, "AT", "CZ")))</f>
        <v>DE</v>
      </c>
    </row>
    <row r="448" spans="1:12" x14ac:dyDescent="0.25">
      <c r="A448">
        <v>2004414</v>
      </c>
      <c r="B448" t="s">
        <v>1581</v>
      </c>
      <c r="C448" t="s">
        <v>1582</v>
      </c>
      <c r="E448" t="s">
        <v>154</v>
      </c>
      <c r="F448" s="3">
        <v>8824</v>
      </c>
      <c r="G448" s="2">
        <v>21514</v>
      </c>
      <c r="H448" t="s">
        <v>1583</v>
      </c>
      <c r="I448" t="s">
        <v>226</v>
      </c>
      <c r="J448" t="s">
        <v>110</v>
      </c>
      <c r="K448">
        <v>1</v>
      </c>
      <c r="L448" t="str">
        <f>IF(Tabuľka183[[#This Row],[Stĺpec2]]=0, "SK", IF(Tabuľka183[[#This Row],[Stĺpec2]]=1, "DE", IF(Tabuľka183[[#This Row],[Stĺpec2]]=2, "AT", "CZ")))</f>
        <v>DE</v>
      </c>
    </row>
    <row r="449" spans="1:12" x14ac:dyDescent="0.25">
      <c r="A449">
        <v>2005161</v>
      </c>
      <c r="B449" t="s">
        <v>1584</v>
      </c>
      <c r="C449" t="s">
        <v>1585</v>
      </c>
      <c r="E449" t="s">
        <v>159</v>
      </c>
      <c r="F449" s="3">
        <v>28183</v>
      </c>
      <c r="G449" s="2">
        <v>18581</v>
      </c>
      <c r="H449" t="s">
        <v>1586</v>
      </c>
      <c r="I449" t="s">
        <v>161</v>
      </c>
      <c r="J449" t="s">
        <v>181</v>
      </c>
      <c r="K449">
        <v>2</v>
      </c>
      <c r="L449" t="str">
        <f>IF(Tabuľka183[[#This Row],[Stĺpec2]]=0, "SK", IF(Tabuľka183[[#This Row],[Stĺpec2]]=1, "DE", IF(Tabuľka183[[#This Row],[Stĺpec2]]=2, "AT", "CZ")))</f>
        <v>AT</v>
      </c>
    </row>
    <row r="450" spans="1:12" x14ac:dyDescent="0.25">
      <c r="A450">
        <v>2002936</v>
      </c>
      <c r="B450" t="s">
        <v>1587</v>
      </c>
      <c r="C450" t="s">
        <v>1588</v>
      </c>
      <c r="E450" t="s">
        <v>159</v>
      </c>
      <c r="F450" s="3">
        <v>25991</v>
      </c>
      <c r="G450" s="2">
        <v>6917</v>
      </c>
      <c r="H450" t="s">
        <v>1589</v>
      </c>
      <c r="I450" t="s">
        <v>273</v>
      </c>
      <c r="J450" t="s">
        <v>181</v>
      </c>
      <c r="K450">
        <v>2</v>
      </c>
      <c r="L450" t="str">
        <f>IF(Tabuľka183[[#This Row],[Stĺpec2]]=0, "SK", IF(Tabuľka183[[#This Row],[Stĺpec2]]=1, "DE", IF(Tabuľka183[[#This Row],[Stĺpec2]]=2, "AT", "CZ")))</f>
        <v>AT</v>
      </c>
    </row>
    <row r="451" spans="1:12" x14ac:dyDescent="0.25">
      <c r="A451">
        <v>2004475</v>
      </c>
      <c r="B451" t="s">
        <v>1590</v>
      </c>
      <c r="C451" t="s">
        <v>1591</v>
      </c>
      <c r="E451" t="s">
        <v>154</v>
      </c>
      <c r="F451" s="3">
        <v>24895</v>
      </c>
      <c r="G451" s="2">
        <v>53842</v>
      </c>
      <c r="H451" t="s">
        <v>1592</v>
      </c>
      <c r="I451" t="s">
        <v>180</v>
      </c>
      <c r="J451" t="s">
        <v>110</v>
      </c>
      <c r="K451">
        <v>1</v>
      </c>
      <c r="L451" t="str">
        <f>IF(Tabuľka183[[#This Row],[Stĺpec2]]=0, "SK", IF(Tabuľka183[[#This Row],[Stĺpec2]]=1, "DE", IF(Tabuľka183[[#This Row],[Stĺpec2]]=2, "AT", "CZ")))</f>
        <v>DE</v>
      </c>
    </row>
    <row r="452" spans="1:12" x14ac:dyDescent="0.25">
      <c r="A452">
        <v>2005569</v>
      </c>
      <c r="B452" t="s">
        <v>1593</v>
      </c>
      <c r="C452" t="s">
        <v>1594</v>
      </c>
      <c r="E452" t="s">
        <v>154</v>
      </c>
      <c r="F452" s="3">
        <v>17590</v>
      </c>
      <c r="G452" s="2">
        <v>89150</v>
      </c>
      <c r="H452" t="s">
        <v>1595</v>
      </c>
      <c r="I452" t="s">
        <v>269</v>
      </c>
      <c r="J452" t="s">
        <v>110</v>
      </c>
      <c r="K452">
        <v>1</v>
      </c>
      <c r="L452" t="str">
        <f>IF(Tabuľka183[[#This Row],[Stĺpec2]]=0, "SK", IF(Tabuľka183[[#This Row],[Stĺpec2]]=1, "DE", IF(Tabuľka183[[#This Row],[Stĺpec2]]=2, "AT", "CZ")))</f>
        <v>DE</v>
      </c>
    </row>
    <row r="453" spans="1:12" x14ac:dyDescent="0.25">
      <c r="A453">
        <v>2002407</v>
      </c>
      <c r="B453" t="s">
        <v>1596</v>
      </c>
      <c r="C453" t="s">
        <v>1597</v>
      </c>
      <c r="E453" t="s">
        <v>159</v>
      </c>
      <c r="F453" s="3">
        <v>8459</v>
      </c>
      <c r="G453" s="2">
        <v>66773</v>
      </c>
      <c r="H453" t="s">
        <v>1598</v>
      </c>
      <c r="I453" t="s">
        <v>1101</v>
      </c>
      <c r="J453" t="s">
        <v>110</v>
      </c>
      <c r="K453">
        <v>1</v>
      </c>
      <c r="L453" t="str">
        <f>IF(Tabuľka183[[#This Row],[Stĺpec2]]=0, "SK", IF(Tabuľka183[[#This Row],[Stĺpec2]]=1, "DE", IF(Tabuľka183[[#This Row],[Stĺpec2]]=2, "AT", "CZ")))</f>
        <v>DE</v>
      </c>
    </row>
    <row r="454" spans="1:12" x14ac:dyDescent="0.25">
      <c r="A454">
        <v>2003112</v>
      </c>
      <c r="B454" t="s">
        <v>1599</v>
      </c>
      <c r="C454" t="s">
        <v>1600</v>
      </c>
      <c r="E454" t="s">
        <v>159</v>
      </c>
      <c r="F454" s="3">
        <v>7363</v>
      </c>
      <c r="G454" s="2">
        <v>1936</v>
      </c>
      <c r="H454" t="s">
        <v>1601</v>
      </c>
      <c r="I454" t="s">
        <v>265</v>
      </c>
      <c r="J454" t="s">
        <v>181</v>
      </c>
      <c r="K454">
        <v>2</v>
      </c>
      <c r="L454" t="str">
        <f>IF(Tabuľka183[[#This Row],[Stĺpec2]]=0, "SK", IF(Tabuľka183[[#This Row],[Stĺpec2]]=1, "DE", IF(Tabuľka183[[#This Row],[Stĺpec2]]=2, "AT", "CZ")))</f>
        <v>AT</v>
      </c>
    </row>
    <row r="455" spans="1:12" x14ac:dyDescent="0.25">
      <c r="A455">
        <v>2005983</v>
      </c>
      <c r="B455" t="s">
        <v>1602</v>
      </c>
      <c r="C455" t="s">
        <v>1603</v>
      </c>
      <c r="E455" t="s">
        <v>159</v>
      </c>
      <c r="F455" s="3">
        <v>7363</v>
      </c>
      <c r="G455" s="2">
        <v>7554</v>
      </c>
      <c r="H455" t="s">
        <v>1604</v>
      </c>
      <c r="I455" t="s">
        <v>193</v>
      </c>
      <c r="J455" t="s">
        <v>110</v>
      </c>
      <c r="K455">
        <v>1</v>
      </c>
      <c r="L455" t="str">
        <f>IF(Tabuľka183[[#This Row],[Stĺpec2]]=0, "SK", IF(Tabuľka183[[#This Row],[Stĺpec2]]=1, "DE", IF(Tabuľka183[[#This Row],[Stĺpec2]]=2, "AT", "CZ")))</f>
        <v>DE</v>
      </c>
    </row>
    <row r="456" spans="1:12" x14ac:dyDescent="0.25">
      <c r="A456">
        <v>2008144</v>
      </c>
      <c r="B456" t="s">
        <v>1605</v>
      </c>
      <c r="C456" t="s">
        <v>1606</v>
      </c>
      <c r="E456" t="s">
        <v>154</v>
      </c>
      <c r="F456" s="3">
        <v>39534</v>
      </c>
      <c r="G456" s="2">
        <v>98693</v>
      </c>
      <c r="H456" t="s">
        <v>1607</v>
      </c>
      <c r="I456" t="s">
        <v>193</v>
      </c>
      <c r="J456" t="s">
        <v>143</v>
      </c>
      <c r="K456">
        <v>0</v>
      </c>
      <c r="L456" t="str">
        <f>IF(Tabuľka183[[#This Row],[Stĺpec2]]=0, "SK", IF(Tabuľka183[[#This Row],[Stĺpec2]]=1, "DE", IF(Tabuľka183[[#This Row],[Stĺpec2]]=2, "AT", "CZ")))</f>
        <v>SK</v>
      </c>
    </row>
    <row r="457" spans="1:12" x14ac:dyDescent="0.25">
      <c r="A457">
        <v>2005945</v>
      </c>
      <c r="B457" t="s">
        <v>1608</v>
      </c>
      <c r="C457" t="s">
        <v>1609</v>
      </c>
      <c r="E457" t="s">
        <v>154</v>
      </c>
      <c r="F457" s="3">
        <v>31498</v>
      </c>
      <c r="G457" s="2">
        <v>99986</v>
      </c>
      <c r="H457" t="s">
        <v>1610</v>
      </c>
      <c r="I457" t="s">
        <v>193</v>
      </c>
      <c r="J457" t="s">
        <v>181</v>
      </c>
      <c r="K457">
        <v>2</v>
      </c>
      <c r="L457" t="str">
        <f>IF(Tabuľka183[[#This Row],[Stĺpec2]]=0, "SK", IF(Tabuľka183[[#This Row],[Stĺpec2]]=1, "DE", IF(Tabuľka183[[#This Row],[Stĺpec2]]=2, "AT", "CZ")))</f>
        <v>AT</v>
      </c>
    </row>
    <row r="458" spans="1:12" x14ac:dyDescent="0.25">
      <c r="A458">
        <v>2001606</v>
      </c>
      <c r="B458" t="s">
        <v>1611</v>
      </c>
      <c r="C458" t="s">
        <v>1612</v>
      </c>
      <c r="E458" t="s">
        <v>159</v>
      </c>
      <c r="F458" s="3">
        <v>26750</v>
      </c>
      <c r="G458" s="2">
        <v>83679</v>
      </c>
      <c r="H458" t="s">
        <v>1613</v>
      </c>
      <c r="I458" t="s">
        <v>198</v>
      </c>
      <c r="J458" t="s">
        <v>110</v>
      </c>
      <c r="K458">
        <v>1</v>
      </c>
      <c r="L458" t="str">
        <f>IF(Tabuľka183[[#This Row],[Stĺpec2]]=0, "SK", IF(Tabuľka183[[#This Row],[Stĺpec2]]=1, "DE", IF(Tabuľka183[[#This Row],[Stĺpec2]]=2, "AT", "CZ")))</f>
        <v>DE</v>
      </c>
    </row>
    <row r="459" spans="1:12" x14ac:dyDescent="0.25">
      <c r="A459">
        <v>2006665</v>
      </c>
      <c r="B459" t="s">
        <v>1614</v>
      </c>
      <c r="C459" t="s">
        <v>1615</v>
      </c>
      <c r="E459" t="s">
        <v>154</v>
      </c>
      <c r="F459" s="3">
        <v>24193</v>
      </c>
      <c r="G459" s="2">
        <v>94369</v>
      </c>
      <c r="H459" t="s">
        <v>1616</v>
      </c>
      <c r="I459" t="s">
        <v>198</v>
      </c>
      <c r="J459" t="s">
        <v>110</v>
      </c>
      <c r="K459">
        <v>1</v>
      </c>
      <c r="L459" t="str">
        <f>IF(Tabuľka183[[#This Row],[Stĺpec2]]=0, "SK", IF(Tabuľka183[[#This Row],[Stĺpec2]]=1, "DE", IF(Tabuľka183[[#This Row],[Stĺpec2]]=2, "AT", "CZ")))</f>
        <v>DE</v>
      </c>
    </row>
    <row r="460" spans="1:12" x14ac:dyDescent="0.25">
      <c r="A460">
        <v>2009693</v>
      </c>
      <c r="B460" t="s">
        <v>1617</v>
      </c>
      <c r="C460" t="s">
        <v>1618</v>
      </c>
      <c r="E460" t="s">
        <v>154</v>
      </c>
      <c r="F460" s="3">
        <v>36612</v>
      </c>
      <c r="G460" s="2">
        <v>72581</v>
      </c>
      <c r="H460" t="s">
        <v>1619</v>
      </c>
      <c r="I460" t="s">
        <v>269</v>
      </c>
      <c r="J460" t="s">
        <v>110</v>
      </c>
      <c r="K460">
        <v>1</v>
      </c>
      <c r="L460" t="str">
        <f>IF(Tabuľka183[[#This Row],[Stĺpec2]]=0, "SK", IF(Tabuľka183[[#This Row],[Stĺpec2]]=1, "DE", IF(Tabuľka183[[#This Row],[Stĺpec2]]=2, "AT", "CZ")))</f>
        <v>DE</v>
      </c>
    </row>
    <row r="461" spans="1:12" x14ac:dyDescent="0.25">
      <c r="A461">
        <v>2004711</v>
      </c>
      <c r="B461" t="s">
        <v>1620</v>
      </c>
      <c r="C461" t="s">
        <v>1621</v>
      </c>
      <c r="E461" t="s">
        <v>159</v>
      </c>
      <c r="F461" s="3">
        <v>20906</v>
      </c>
      <c r="G461" s="2">
        <v>57642</v>
      </c>
      <c r="H461" t="s">
        <v>1622</v>
      </c>
      <c r="I461" t="s">
        <v>156</v>
      </c>
      <c r="J461" t="s">
        <v>181</v>
      </c>
      <c r="K461">
        <v>2</v>
      </c>
      <c r="L461" t="str">
        <f>IF(Tabuľka183[[#This Row],[Stĺpec2]]=0, "SK", IF(Tabuľka183[[#This Row],[Stĺpec2]]=1, "DE", IF(Tabuľka183[[#This Row],[Stĺpec2]]=2, "AT", "CZ")))</f>
        <v>AT</v>
      </c>
    </row>
    <row r="462" spans="1:12" x14ac:dyDescent="0.25">
      <c r="A462">
        <v>2003542</v>
      </c>
      <c r="B462" t="s">
        <v>1623</v>
      </c>
      <c r="C462" t="s">
        <v>1624</v>
      </c>
      <c r="E462" t="s">
        <v>154</v>
      </c>
      <c r="F462" s="3">
        <v>17619</v>
      </c>
      <c r="G462" s="2">
        <v>86877</v>
      </c>
      <c r="H462" t="s">
        <v>1625</v>
      </c>
      <c r="I462" t="s">
        <v>198</v>
      </c>
      <c r="J462" t="s">
        <v>143</v>
      </c>
      <c r="K462">
        <v>0</v>
      </c>
      <c r="L462" t="str">
        <f>IF(Tabuľka183[[#This Row],[Stĺpec2]]=0, "SK", IF(Tabuľka183[[#This Row],[Stĺpec2]]=1, "DE", IF(Tabuľka183[[#This Row],[Stĺpec2]]=2, "AT", "CZ")))</f>
        <v>SK</v>
      </c>
    </row>
    <row r="463" spans="1:12" x14ac:dyDescent="0.25">
      <c r="A463">
        <v>2000696</v>
      </c>
      <c r="B463" t="s">
        <v>1626</v>
      </c>
      <c r="C463" t="s">
        <v>1627</v>
      </c>
      <c r="E463" t="s">
        <v>154</v>
      </c>
      <c r="F463" s="3">
        <v>14697</v>
      </c>
      <c r="G463" s="2">
        <v>21227</v>
      </c>
      <c r="H463" t="s">
        <v>1628</v>
      </c>
      <c r="I463" t="s">
        <v>172</v>
      </c>
      <c r="J463" t="s">
        <v>181</v>
      </c>
      <c r="K463">
        <v>2</v>
      </c>
      <c r="L463" t="str">
        <f>IF(Tabuľka183[[#This Row],[Stĺpec2]]=0, "SK", IF(Tabuľka183[[#This Row],[Stĺpec2]]=1, "DE", IF(Tabuľka183[[#This Row],[Stĺpec2]]=2, "AT", "CZ")))</f>
        <v>AT</v>
      </c>
    </row>
    <row r="464" spans="1:12" x14ac:dyDescent="0.25">
      <c r="A464">
        <v>2000144</v>
      </c>
      <c r="B464" t="s">
        <v>1629</v>
      </c>
      <c r="C464" t="s">
        <v>1630</v>
      </c>
      <c r="E464" t="s">
        <v>154</v>
      </c>
      <c r="F464" s="3">
        <v>8487</v>
      </c>
      <c r="G464" s="2">
        <v>40591</v>
      </c>
      <c r="H464" t="s">
        <v>575</v>
      </c>
      <c r="I464" t="s">
        <v>180</v>
      </c>
      <c r="J464" t="s">
        <v>143</v>
      </c>
      <c r="K464">
        <v>0</v>
      </c>
      <c r="L464" t="str">
        <f>IF(Tabuľka183[[#This Row],[Stĺpec2]]=0, "SK", IF(Tabuľka183[[#This Row],[Stĺpec2]]=1, "DE", IF(Tabuľka183[[#This Row],[Stĺpec2]]=2, "AT", "CZ")))</f>
        <v>SK</v>
      </c>
    </row>
    <row r="465" spans="1:12" x14ac:dyDescent="0.25">
      <c r="A465">
        <v>2003671</v>
      </c>
      <c r="B465" t="s">
        <v>1631</v>
      </c>
      <c r="C465" t="s">
        <v>1632</v>
      </c>
      <c r="E465" t="s">
        <v>154</v>
      </c>
      <c r="F465" s="3">
        <v>39168</v>
      </c>
      <c r="G465" s="2">
        <v>99826</v>
      </c>
      <c r="H465" t="s">
        <v>1633</v>
      </c>
      <c r="I465" t="s">
        <v>193</v>
      </c>
      <c r="J465" t="s">
        <v>181</v>
      </c>
      <c r="K465">
        <v>2</v>
      </c>
      <c r="L465" t="str">
        <f>IF(Tabuľka183[[#This Row],[Stĺpec2]]=0, "SK", IF(Tabuľka183[[#This Row],[Stĺpec2]]=1, "DE", IF(Tabuľka183[[#This Row],[Stĺpec2]]=2, "AT", "CZ")))</f>
        <v>AT</v>
      </c>
    </row>
    <row r="466" spans="1:12" x14ac:dyDescent="0.25">
      <c r="A466">
        <v>2006280</v>
      </c>
      <c r="B466" t="s">
        <v>1634</v>
      </c>
      <c r="C466" t="s">
        <v>1635</v>
      </c>
      <c r="E466" t="s">
        <v>159</v>
      </c>
      <c r="F466" s="3">
        <v>35516</v>
      </c>
      <c r="G466" s="2">
        <v>90602</v>
      </c>
      <c r="H466" t="s">
        <v>1636</v>
      </c>
      <c r="I466" t="s">
        <v>198</v>
      </c>
      <c r="J466" t="s">
        <v>181</v>
      </c>
      <c r="K466">
        <v>2</v>
      </c>
      <c r="L466" t="str">
        <f>IF(Tabuľka183[[#This Row],[Stĺpec2]]=0, "SK", IF(Tabuľka183[[#This Row],[Stĺpec2]]=1, "DE", IF(Tabuľka183[[#This Row],[Stĺpec2]]=2, "AT", "CZ")))</f>
        <v>AT</v>
      </c>
    </row>
    <row r="467" spans="1:12" x14ac:dyDescent="0.25">
      <c r="A467">
        <v>2005869</v>
      </c>
      <c r="B467" t="s">
        <v>1637</v>
      </c>
      <c r="C467" t="s">
        <v>1638</v>
      </c>
      <c r="E467" t="s">
        <v>159</v>
      </c>
      <c r="F467" s="3">
        <v>27846</v>
      </c>
      <c r="G467" s="2">
        <v>24884</v>
      </c>
      <c r="H467" t="s">
        <v>1639</v>
      </c>
      <c r="I467" t="s">
        <v>226</v>
      </c>
      <c r="J467" t="s">
        <v>110</v>
      </c>
      <c r="K467">
        <v>1</v>
      </c>
      <c r="L467" t="str">
        <f>IF(Tabuľka183[[#This Row],[Stĺpec2]]=0, "SK", IF(Tabuľka183[[#This Row],[Stĺpec2]]=1, "DE", IF(Tabuľka183[[#This Row],[Stĺpec2]]=2, "AT", "CZ")))</f>
        <v>DE</v>
      </c>
    </row>
    <row r="468" spans="1:12" x14ac:dyDescent="0.25">
      <c r="A468">
        <v>2009652</v>
      </c>
      <c r="B468" t="s">
        <v>1640</v>
      </c>
      <c r="C468" t="s">
        <v>1641</v>
      </c>
      <c r="E468" t="s">
        <v>154</v>
      </c>
      <c r="F468" s="3">
        <v>13966</v>
      </c>
      <c r="G468" s="2">
        <v>1945</v>
      </c>
      <c r="H468" t="s">
        <v>1642</v>
      </c>
      <c r="I468" t="s">
        <v>165</v>
      </c>
      <c r="J468" t="s">
        <v>110</v>
      </c>
      <c r="K468">
        <v>1</v>
      </c>
      <c r="L468" t="str">
        <f>IF(Tabuľka183[[#This Row],[Stĺpec2]]=0, "SK", IF(Tabuľka183[[#This Row],[Stĺpec2]]=1, "DE", IF(Tabuľka183[[#This Row],[Stĺpec2]]=2, "AT", "CZ")))</f>
        <v>DE</v>
      </c>
    </row>
    <row r="469" spans="1:12" x14ac:dyDescent="0.25">
      <c r="A469">
        <v>2005118</v>
      </c>
      <c r="B469" t="s">
        <v>1643</v>
      </c>
      <c r="C469" t="s">
        <v>1644</v>
      </c>
      <c r="E469" t="s">
        <v>159</v>
      </c>
      <c r="F469" s="3">
        <v>12870</v>
      </c>
      <c r="G469" s="2">
        <v>54533</v>
      </c>
      <c r="H469" t="s">
        <v>1645</v>
      </c>
      <c r="I469" t="s">
        <v>156</v>
      </c>
      <c r="J469" t="s">
        <v>110</v>
      </c>
      <c r="K469">
        <v>1</v>
      </c>
      <c r="L469" t="str">
        <f>IF(Tabuľka183[[#This Row],[Stĺpec2]]=0, "SK", IF(Tabuľka183[[#This Row],[Stĺpec2]]=1, "DE", IF(Tabuľka183[[#This Row],[Stĺpec2]]=2, "AT", "CZ")))</f>
        <v>DE</v>
      </c>
    </row>
    <row r="470" spans="1:12" x14ac:dyDescent="0.25">
      <c r="A470">
        <v>2000876</v>
      </c>
      <c r="B470" t="s">
        <v>61</v>
      </c>
      <c r="C470" t="s">
        <v>1646</v>
      </c>
      <c r="E470" t="s">
        <v>159</v>
      </c>
      <c r="F470" s="3">
        <v>11775</v>
      </c>
      <c r="G470" s="2">
        <v>4639</v>
      </c>
      <c r="H470" t="s">
        <v>1647</v>
      </c>
      <c r="I470" t="s">
        <v>193</v>
      </c>
      <c r="J470" t="s">
        <v>181</v>
      </c>
      <c r="K470">
        <v>2</v>
      </c>
      <c r="L470" t="str">
        <f>IF(Tabuľka183[[#This Row],[Stĺpec2]]=0, "SK", IF(Tabuľka183[[#This Row],[Stĺpec2]]=1, "DE", IF(Tabuľka183[[#This Row],[Stĺpec2]]=2, "AT", "CZ")))</f>
        <v>AT</v>
      </c>
    </row>
    <row r="471" spans="1:12" x14ac:dyDescent="0.25">
      <c r="A471">
        <v>2009882</v>
      </c>
      <c r="B471" t="s">
        <v>1648</v>
      </c>
      <c r="C471" t="s">
        <v>1649</v>
      </c>
      <c r="E471" t="s">
        <v>159</v>
      </c>
      <c r="F471" s="3">
        <v>37403</v>
      </c>
      <c r="G471" s="2">
        <v>53506</v>
      </c>
      <c r="H471" t="s">
        <v>1650</v>
      </c>
      <c r="I471" t="s">
        <v>156</v>
      </c>
      <c r="J471" t="s">
        <v>143</v>
      </c>
      <c r="K471">
        <v>0</v>
      </c>
      <c r="L471" t="str">
        <f>IF(Tabuľka183[[#This Row],[Stĺpec2]]=0, "SK", IF(Tabuľka183[[#This Row],[Stĺpec2]]=1, "DE", IF(Tabuľka183[[#This Row],[Stĺpec2]]=2, "AT", "CZ")))</f>
        <v>SK</v>
      </c>
    </row>
    <row r="472" spans="1:12" x14ac:dyDescent="0.25">
      <c r="A472">
        <v>2006842</v>
      </c>
      <c r="B472" t="s">
        <v>1651</v>
      </c>
      <c r="C472" t="s">
        <v>1652</v>
      </c>
      <c r="E472" t="s">
        <v>159</v>
      </c>
      <c r="F472" s="3">
        <v>28637</v>
      </c>
      <c r="G472" s="2">
        <v>31691</v>
      </c>
      <c r="H472" t="s">
        <v>1653</v>
      </c>
      <c r="I472" t="s">
        <v>172</v>
      </c>
      <c r="J472" t="s">
        <v>110</v>
      </c>
      <c r="K472">
        <v>1</v>
      </c>
      <c r="L472" t="str">
        <f>IF(Tabuľka183[[#This Row],[Stĺpec2]]=0, "SK", IF(Tabuľka183[[#This Row],[Stĺpec2]]=1, "DE", IF(Tabuľka183[[#This Row],[Stĺpec2]]=2, "AT", "CZ")))</f>
        <v>DE</v>
      </c>
    </row>
    <row r="473" spans="1:12" x14ac:dyDescent="0.25">
      <c r="A473">
        <v>2003180</v>
      </c>
      <c r="B473" t="s">
        <v>1654</v>
      </c>
      <c r="C473" t="s">
        <v>1655</v>
      </c>
      <c r="E473" t="s">
        <v>159</v>
      </c>
      <c r="F473" s="3">
        <v>24254</v>
      </c>
      <c r="G473" s="2">
        <v>89176</v>
      </c>
      <c r="H473" t="s">
        <v>1656</v>
      </c>
      <c r="I473" t="s">
        <v>269</v>
      </c>
      <c r="J473" t="s">
        <v>181</v>
      </c>
      <c r="K473">
        <v>2</v>
      </c>
      <c r="L473" t="str">
        <f>IF(Tabuľka183[[#This Row],[Stĺpec2]]=0, "SK", IF(Tabuľka183[[#This Row],[Stĺpec2]]=1, "DE", IF(Tabuľka183[[#This Row],[Stĺpec2]]=2, "AT", "CZ")))</f>
        <v>AT</v>
      </c>
    </row>
    <row r="474" spans="1:12" x14ac:dyDescent="0.25">
      <c r="A474">
        <v>2003259</v>
      </c>
      <c r="B474" t="s">
        <v>1657</v>
      </c>
      <c r="C474" t="s">
        <v>1658</v>
      </c>
      <c r="E474" t="s">
        <v>154</v>
      </c>
      <c r="F474" s="3">
        <v>23889</v>
      </c>
      <c r="G474" s="2">
        <v>24143</v>
      </c>
      <c r="H474" t="s">
        <v>1659</v>
      </c>
      <c r="I474" t="s">
        <v>226</v>
      </c>
      <c r="J474" t="s">
        <v>181</v>
      </c>
      <c r="K474">
        <v>2</v>
      </c>
      <c r="L474" t="str">
        <f>IF(Tabuľka183[[#This Row],[Stĺpec2]]=0, "SK", IF(Tabuľka183[[#This Row],[Stĺpec2]]=1, "DE", IF(Tabuľka183[[#This Row],[Stĺpec2]]=2, "AT", "CZ")))</f>
        <v>AT</v>
      </c>
    </row>
    <row r="475" spans="1:12" x14ac:dyDescent="0.25">
      <c r="A475">
        <v>2006076</v>
      </c>
      <c r="B475" t="s">
        <v>1660</v>
      </c>
      <c r="C475" t="s">
        <v>1661</v>
      </c>
      <c r="E475" t="s">
        <v>159</v>
      </c>
      <c r="F475" s="3">
        <v>7453</v>
      </c>
      <c r="G475" s="2">
        <v>1773</v>
      </c>
      <c r="H475" t="s">
        <v>1662</v>
      </c>
      <c r="I475" t="s">
        <v>265</v>
      </c>
      <c r="J475" t="s">
        <v>181</v>
      </c>
      <c r="K475">
        <v>2</v>
      </c>
      <c r="L475" t="str">
        <f>IF(Tabuľka183[[#This Row],[Stĺpec2]]=0, "SK", IF(Tabuľka183[[#This Row],[Stĺpec2]]=1, "DE", IF(Tabuľka183[[#This Row],[Stĺpec2]]=2, "AT", "CZ")))</f>
        <v>AT</v>
      </c>
    </row>
    <row r="476" spans="1:12" x14ac:dyDescent="0.25">
      <c r="A476">
        <v>2004559</v>
      </c>
      <c r="B476" t="s">
        <v>1663</v>
      </c>
      <c r="C476" t="s">
        <v>1664</v>
      </c>
      <c r="E476" t="s">
        <v>159</v>
      </c>
      <c r="F476" s="3">
        <v>39595</v>
      </c>
      <c r="G476" s="2">
        <v>31867</v>
      </c>
      <c r="H476" t="s">
        <v>1665</v>
      </c>
      <c r="I476" t="s">
        <v>172</v>
      </c>
      <c r="J476" t="s">
        <v>110</v>
      </c>
      <c r="K476">
        <v>1</v>
      </c>
      <c r="L476" t="str">
        <f>IF(Tabuľka183[[#This Row],[Stĺpec2]]=0, "SK", IF(Tabuľka183[[#This Row],[Stĺpec2]]=1, "DE", IF(Tabuľka183[[#This Row],[Stĺpec2]]=2, "AT", "CZ")))</f>
        <v>DE</v>
      </c>
    </row>
    <row r="477" spans="1:12" x14ac:dyDescent="0.25">
      <c r="A477">
        <v>2007739</v>
      </c>
      <c r="B477" t="s">
        <v>1666</v>
      </c>
      <c r="C477" t="s">
        <v>1667</v>
      </c>
      <c r="E477" t="s">
        <v>159</v>
      </c>
      <c r="F477" s="3">
        <v>29733</v>
      </c>
      <c r="G477" s="2">
        <v>49456</v>
      </c>
      <c r="H477" t="s">
        <v>1668</v>
      </c>
      <c r="I477" t="s">
        <v>172</v>
      </c>
      <c r="J477" t="s">
        <v>110</v>
      </c>
      <c r="K477">
        <v>1</v>
      </c>
      <c r="L477" t="str">
        <f>IF(Tabuľka183[[#This Row],[Stĺpec2]]=0, "SK", IF(Tabuľka183[[#This Row],[Stĺpec2]]=1, "DE", IF(Tabuľka183[[#This Row],[Stĺpec2]]=2, "AT", "CZ")))</f>
        <v>DE</v>
      </c>
    </row>
    <row r="478" spans="1:12" x14ac:dyDescent="0.25">
      <c r="A478">
        <v>2001542</v>
      </c>
      <c r="B478" t="s">
        <v>1669</v>
      </c>
      <c r="C478" t="s">
        <v>1670</v>
      </c>
      <c r="E478" t="s">
        <v>159</v>
      </c>
      <c r="F478" s="3">
        <v>27541</v>
      </c>
      <c r="G478" s="2">
        <v>6507</v>
      </c>
      <c r="H478" t="s">
        <v>1671</v>
      </c>
      <c r="I478" t="s">
        <v>273</v>
      </c>
      <c r="J478" t="s">
        <v>110</v>
      </c>
      <c r="K478">
        <v>1</v>
      </c>
      <c r="L478" t="str">
        <f>IF(Tabuľka183[[#This Row],[Stĺpec2]]=0, "SK", IF(Tabuľka183[[#This Row],[Stĺpec2]]=1, "DE", IF(Tabuľka183[[#This Row],[Stĺpec2]]=2, "AT", "CZ")))</f>
        <v>DE</v>
      </c>
    </row>
    <row r="479" spans="1:12" x14ac:dyDescent="0.25">
      <c r="A479">
        <v>2005097</v>
      </c>
      <c r="B479" t="s">
        <v>1672</v>
      </c>
      <c r="C479" t="s">
        <v>1673</v>
      </c>
      <c r="E479" t="s">
        <v>159</v>
      </c>
      <c r="F479" s="3">
        <v>26080</v>
      </c>
      <c r="G479" s="2">
        <v>54570</v>
      </c>
      <c r="H479" t="s">
        <v>1674</v>
      </c>
      <c r="I479" t="s">
        <v>156</v>
      </c>
      <c r="J479" t="s">
        <v>110</v>
      </c>
      <c r="K479">
        <v>1</v>
      </c>
      <c r="L479" t="str">
        <f>IF(Tabuľka183[[#This Row],[Stĺpec2]]=0, "SK", IF(Tabuľka183[[#This Row],[Stĺpec2]]=1, "DE", IF(Tabuľka183[[#This Row],[Stĺpec2]]=2, "AT", "CZ")))</f>
        <v>DE</v>
      </c>
    </row>
    <row r="480" spans="1:12" x14ac:dyDescent="0.25">
      <c r="A480">
        <v>2008264</v>
      </c>
      <c r="B480" t="s">
        <v>1675</v>
      </c>
      <c r="C480" t="s">
        <v>1676</v>
      </c>
      <c r="E480" t="s">
        <v>159</v>
      </c>
      <c r="F480" s="3">
        <v>15488</v>
      </c>
      <c r="G480" s="2">
        <v>7989</v>
      </c>
      <c r="H480" t="s">
        <v>1677</v>
      </c>
      <c r="I480" t="s">
        <v>193</v>
      </c>
      <c r="J480" t="s">
        <v>110</v>
      </c>
      <c r="K480">
        <v>1</v>
      </c>
      <c r="L480" t="str">
        <f>IF(Tabuľka183[[#This Row],[Stĺpec2]]=0, "SK", IF(Tabuľka183[[#This Row],[Stĺpec2]]=1, "DE", IF(Tabuľka183[[#This Row],[Stĺpec2]]=2, "AT", "CZ")))</f>
        <v>DE</v>
      </c>
    </row>
    <row r="481" spans="1:12" x14ac:dyDescent="0.25">
      <c r="A481">
        <v>2004255</v>
      </c>
      <c r="B481" t="s">
        <v>1678</v>
      </c>
      <c r="C481" t="s">
        <v>1679</v>
      </c>
      <c r="E481" t="s">
        <v>154</v>
      </c>
      <c r="F481" s="3">
        <v>13662</v>
      </c>
      <c r="G481" s="2">
        <v>48480</v>
      </c>
      <c r="H481" t="s">
        <v>1680</v>
      </c>
      <c r="I481" t="s">
        <v>172</v>
      </c>
      <c r="J481" t="s">
        <v>181</v>
      </c>
      <c r="K481">
        <v>2</v>
      </c>
      <c r="L481" t="str">
        <f>IF(Tabuľka183[[#This Row],[Stĺpec2]]=0, "SK", IF(Tabuľka183[[#This Row],[Stĺpec2]]=1, "DE", IF(Tabuľka183[[#This Row],[Stĺpec2]]=2, "AT", "CZ")))</f>
        <v>AT</v>
      </c>
    </row>
    <row r="482" spans="1:12" x14ac:dyDescent="0.25">
      <c r="A482">
        <v>2006307</v>
      </c>
      <c r="B482" t="s">
        <v>1681</v>
      </c>
      <c r="C482" t="s">
        <v>1682</v>
      </c>
      <c r="E482" t="s">
        <v>154</v>
      </c>
      <c r="F482" s="3">
        <v>37403</v>
      </c>
      <c r="G482" s="2">
        <v>1994</v>
      </c>
      <c r="H482" t="s">
        <v>447</v>
      </c>
      <c r="I482" t="s">
        <v>165</v>
      </c>
      <c r="J482" t="s">
        <v>143</v>
      </c>
      <c r="K482">
        <v>0</v>
      </c>
      <c r="L482" t="str">
        <f>IF(Tabuľka183[[#This Row],[Stĺpec2]]=0, "SK", IF(Tabuľka183[[#This Row],[Stĺpec2]]=1, "DE", IF(Tabuľka183[[#This Row],[Stĺpec2]]=2, "AT", "CZ")))</f>
        <v>SK</v>
      </c>
    </row>
    <row r="483" spans="1:12" x14ac:dyDescent="0.25">
      <c r="A483">
        <v>2006506</v>
      </c>
      <c r="B483" t="s">
        <v>1683</v>
      </c>
      <c r="C483" t="s">
        <v>1684</v>
      </c>
      <c r="E483" t="s">
        <v>159</v>
      </c>
      <c r="F483" s="3">
        <v>33020</v>
      </c>
      <c r="G483" s="2">
        <v>39606</v>
      </c>
      <c r="H483" t="s">
        <v>1685</v>
      </c>
      <c r="I483" t="s">
        <v>273</v>
      </c>
      <c r="J483" t="s">
        <v>143</v>
      </c>
      <c r="K483">
        <v>0</v>
      </c>
      <c r="L483" t="str">
        <f>IF(Tabuľka183[[#This Row],[Stĺpec2]]=0, "SK", IF(Tabuľka183[[#This Row],[Stĺpec2]]=1, "DE", IF(Tabuľka183[[#This Row],[Stĺpec2]]=2, "AT", "CZ")))</f>
        <v>SK</v>
      </c>
    </row>
    <row r="484" spans="1:12" x14ac:dyDescent="0.25">
      <c r="A484">
        <v>2006423</v>
      </c>
      <c r="B484" t="s">
        <v>1686</v>
      </c>
      <c r="C484" t="s">
        <v>1687</v>
      </c>
      <c r="E484" t="s">
        <v>159</v>
      </c>
      <c r="F484" s="3">
        <v>31559</v>
      </c>
      <c r="G484" s="2">
        <v>29699</v>
      </c>
      <c r="H484" t="s">
        <v>1688</v>
      </c>
      <c r="I484" t="s">
        <v>172</v>
      </c>
      <c r="J484" t="s">
        <v>110</v>
      </c>
      <c r="K484">
        <v>1</v>
      </c>
      <c r="L484" t="str">
        <f>IF(Tabuľka183[[#This Row],[Stĺpec2]]=0, "SK", IF(Tabuľka183[[#This Row],[Stĺpec2]]=1, "DE", IF(Tabuľka183[[#This Row],[Stĺpec2]]=2, "AT", "CZ")))</f>
        <v>DE</v>
      </c>
    </row>
    <row r="485" spans="1:12" x14ac:dyDescent="0.25">
      <c r="A485">
        <v>2004909</v>
      </c>
      <c r="B485" t="s">
        <v>1689</v>
      </c>
      <c r="C485" t="s">
        <v>1690</v>
      </c>
      <c r="E485" t="s">
        <v>159</v>
      </c>
      <c r="F485" s="3">
        <v>16949</v>
      </c>
      <c r="G485" s="2">
        <v>39291</v>
      </c>
      <c r="H485" t="s">
        <v>1691</v>
      </c>
      <c r="I485" t="s">
        <v>273</v>
      </c>
      <c r="J485" t="s">
        <v>110</v>
      </c>
      <c r="K485">
        <v>1</v>
      </c>
      <c r="L485" t="str">
        <f>IF(Tabuľka183[[#This Row],[Stĺpec2]]=0, "SK", IF(Tabuľka183[[#This Row],[Stĺpec2]]=1, "DE", IF(Tabuľka183[[#This Row],[Stĺpec2]]=2, "AT", "CZ")))</f>
        <v>DE</v>
      </c>
    </row>
    <row r="486" spans="1:12" x14ac:dyDescent="0.25">
      <c r="A486">
        <v>2008683</v>
      </c>
      <c r="B486" t="s">
        <v>1692</v>
      </c>
      <c r="C486" t="s">
        <v>1693</v>
      </c>
      <c r="E486" t="s">
        <v>154</v>
      </c>
      <c r="F486" s="3">
        <v>16219</v>
      </c>
      <c r="G486" s="2">
        <v>1723</v>
      </c>
      <c r="H486" t="s">
        <v>1694</v>
      </c>
      <c r="I486" t="s">
        <v>265</v>
      </c>
      <c r="J486" t="s">
        <v>110</v>
      </c>
      <c r="K486">
        <v>1</v>
      </c>
      <c r="L486" t="str">
        <f>IF(Tabuľka183[[#This Row],[Stĺpec2]]=0, "SK", IF(Tabuľka183[[#This Row],[Stĺpec2]]=1, "DE", IF(Tabuľka183[[#This Row],[Stĺpec2]]=2, "AT", "CZ")))</f>
        <v>DE</v>
      </c>
    </row>
    <row r="487" spans="1:12" x14ac:dyDescent="0.25">
      <c r="A487">
        <v>2009028</v>
      </c>
      <c r="B487" t="s">
        <v>1695</v>
      </c>
      <c r="C487" t="s">
        <v>1696</v>
      </c>
      <c r="E487" t="s">
        <v>159</v>
      </c>
      <c r="F487" s="3">
        <v>13662</v>
      </c>
      <c r="G487" s="2">
        <v>15938</v>
      </c>
      <c r="H487" t="s">
        <v>1697</v>
      </c>
      <c r="I487" t="s">
        <v>165</v>
      </c>
      <c r="J487" t="s">
        <v>181</v>
      </c>
      <c r="K487">
        <v>2</v>
      </c>
      <c r="L487" t="str">
        <f>IF(Tabuľka183[[#This Row],[Stĺpec2]]=0, "SK", IF(Tabuľka183[[#This Row],[Stĺpec2]]=1, "DE", IF(Tabuľka183[[#This Row],[Stĺpec2]]=2, "AT", "CZ")))</f>
        <v>AT</v>
      </c>
    </row>
    <row r="488" spans="1:12" x14ac:dyDescent="0.25">
      <c r="A488">
        <v>2003508</v>
      </c>
      <c r="B488" t="s">
        <v>1698</v>
      </c>
      <c r="C488" t="s">
        <v>1699</v>
      </c>
      <c r="E488" t="s">
        <v>159</v>
      </c>
      <c r="F488" s="3">
        <v>33416</v>
      </c>
      <c r="G488" s="2">
        <v>55595</v>
      </c>
      <c r="H488" t="s">
        <v>1700</v>
      </c>
      <c r="I488" t="s">
        <v>156</v>
      </c>
      <c r="J488" t="s">
        <v>143</v>
      </c>
      <c r="K488">
        <v>0</v>
      </c>
      <c r="L488" t="str">
        <f>IF(Tabuľka183[[#This Row],[Stĺpec2]]=0, "SK", IF(Tabuľka183[[#This Row],[Stĺpec2]]=1, "DE", IF(Tabuľka183[[#This Row],[Stĺpec2]]=2, "AT", "CZ")))</f>
        <v>SK</v>
      </c>
    </row>
    <row r="489" spans="1:12" x14ac:dyDescent="0.25">
      <c r="A489">
        <v>2001274</v>
      </c>
      <c r="B489" t="s">
        <v>1701</v>
      </c>
      <c r="C489" t="s">
        <v>1702</v>
      </c>
      <c r="E489" t="s">
        <v>154</v>
      </c>
      <c r="F489" s="3">
        <v>20633</v>
      </c>
      <c r="G489" s="2">
        <v>17509</v>
      </c>
      <c r="H489" t="s">
        <v>1703</v>
      </c>
      <c r="I489" t="s">
        <v>161</v>
      </c>
      <c r="J489" t="s">
        <v>143</v>
      </c>
      <c r="K489">
        <v>0</v>
      </c>
      <c r="L489" t="str">
        <f>IF(Tabuľka183[[#This Row],[Stĺpec2]]=0, "SK", IF(Tabuľka183[[#This Row],[Stĺpec2]]=1, "DE", IF(Tabuľka183[[#This Row],[Stĺpec2]]=2, "AT", "CZ")))</f>
        <v>SK</v>
      </c>
    </row>
    <row r="490" spans="1:12" x14ac:dyDescent="0.25">
      <c r="A490">
        <v>2009500</v>
      </c>
      <c r="B490" t="s">
        <v>1704</v>
      </c>
      <c r="C490" t="s">
        <v>1705</v>
      </c>
      <c r="E490" t="s">
        <v>159</v>
      </c>
      <c r="F490" s="3">
        <v>20267</v>
      </c>
      <c r="G490" s="2">
        <v>39435</v>
      </c>
      <c r="H490" t="s">
        <v>1706</v>
      </c>
      <c r="I490" t="s">
        <v>273</v>
      </c>
      <c r="J490" t="s">
        <v>143</v>
      </c>
      <c r="K490">
        <v>0</v>
      </c>
      <c r="L490" t="str">
        <f>IF(Tabuľka183[[#This Row],[Stĺpec2]]=0, "SK", IF(Tabuľka183[[#This Row],[Stĺpec2]]=1, "DE", IF(Tabuľka183[[#This Row],[Stĺpec2]]=2, "AT", "CZ")))</f>
        <v>SK</v>
      </c>
    </row>
    <row r="491" spans="1:12" x14ac:dyDescent="0.25">
      <c r="A491">
        <v>2002504</v>
      </c>
      <c r="B491" t="s">
        <v>1707</v>
      </c>
      <c r="C491" t="s">
        <v>1708</v>
      </c>
      <c r="E491" t="s">
        <v>159</v>
      </c>
      <c r="F491" s="3">
        <v>18806</v>
      </c>
      <c r="G491" s="2">
        <v>92256</v>
      </c>
      <c r="H491" t="s">
        <v>1709</v>
      </c>
      <c r="I491" t="s">
        <v>198</v>
      </c>
      <c r="J491" t="s">
        <v>110</v>
      </c>
      <c r="K491">
        <v>1</v>
      </c>
      <c r="L491" t="str">
        <f>IF(Tabuľka183[[#This Row],[Stĺpec2]]=0, "SK", IF(Tabuľka183[[#This Row],[Stĺpec2]]=1, "DE", IF(Tabuľka183[[#This Row],[Stĺpec2]]=2, "AT", "CZ")))</f>
        <v>DE</v>
      </c>
    </row>
    <row r="492" spans="1:12" x14ac:dyDescent="0.25">
      <c r="A492">
        <v>2002594</v>
      </c>
      <c r="B492" t="s">
        <v>1710</v>
      </c>
      <c r="C492" t="s">
        <v>1711</v>
      </c>
      <c r="E492" t="s">
        <v>159</v>
      </c>
      <c r="F492" s="3">
        <v>16615</v>
      </c>
      <c r="G492" s="2">
        <v>24376</v>
      </c>
      <c r="H492" t="s">
        <v>1712</v>
      </c>
      <c r="I492" t="s">
        <v>226</v>
      </c>
      <c r="J492" t="s">
        <v>110</v>
      </c>
      <c r="K492">
        <v>1</v>
      </c>
      <c r="L492" t="str">
        <f>IF(Tabuľka183[[#This Row],[Stĺpec2]]=0, "SK", IF(Tabuľka183[[#This Row],[Stĺpec2]]=1, "DE", IF(Tabuľka183[[#This Row],[Stĺpec2]]=2, "AT", "CZ")))</f>
        <v>DE</v>
      </c>
    </row>
    <row r="493" spans="1:12" x14ac:dyDescent="0.25">
      <c r="A493">
        <v>2005553</v>
      </c>
      <c r="B493" t="s">
        <v>1713</v>
      </c>
      <c r="C493" t="s">
        <v>1714</v>
      </c>
      <c r="E493" t="s">
        <v>154</v>
      </c>
      <c r="F493" s="3">
        <v>10771</v>
      </c>
      <c r="G493" s="2">
        <v>1067</v>
      </c>
      <c r="H493" t="s">
        <v>1715</v>
      </c>
      <c r="I493" t="s">
        <v>265</v>
      </c>
      <c r="J493" t="s">
        <v>143</v>
      </c>
      <c r="K493">
        <v>0</v>
      </c>
      <c r="L493" t="str">
        <f>IF(Tabuľka183[[#This Row],[Stĺpec2]]=0, "SK", IF(Tabuľka183[[#This Row],[Stĺpec2]]=1, "DE", IF(Tabuľka183[[#This Row],[Stĺpec2]]=2, "AT", "CZ")))</f>
        <v>SK</v>
      </c>
    </row>
    <row r="494" spans="1:12" x14ac:dyDescent="0.25">
      <c r="A494">
        <v>2008648</v>
      </c>
      <c r="B494" t="s">
        <v>1716</v>
      </c>
      <c r="C494" t="s">
        <v>1717</v>
      </c>
      <c r="E494" t="s">
        <v>159</v>
      </c>
      <c r="F494" s="3">
        <v>39626</v>
      </c>
      <c r="G494" s="2">
        <v>6536</v>
      </c>
      <c r="H494" t="s">
        <v>1718</v>
      </c>
      <c r="I494" t="s">
        <v>273</v>
      </c>
      <c r="J494" t="s">
        <v>110</v>
      </c>
      <c r="K494">
        <v>1</v>
      </c>
      <c r="L494" t="str">
        <f>IF(Tabuľka183[[#This Row],[Stĺpec2]]=0, "SK", IF(Tabuľka183[[#This Row],[Stĺpec2]]=1, "DE", IF(Tabuľka183[[#This Row],[Stĺpec2]]=2, "AT", "CZ")))</f>
        <v>DE</v>
      </c>
    </row>
    <row r="495" spans="1:12" x14ac:dyDescent="0.25">
      <c r="A495">
        <v>2004928</v>
      </c>
      <c r="B495" t="s">
        <v>1719</v>
      </c>
      <c r="C495" t="s">
        <v>1720</v>
      </c>
      <c r="E495" t="s">
        <v>159</v>
      </c>
      <c r="F495" s="3">
        <v>12232</v>
      </c>
      <c r="G495" s="2">
        <v>7985</v>
      </c>
      <c r="H495" t="s">
        <v>1721</v>
      </c>
      <c r="I495" t="s">
        <v>265</v>
      </c>
      <c r="J495" t="s">
        <v>143</v>
      </c>
      <c r="K495">
        <v>0</v>
      </c>
      <c r="L495" t="str">
        <f>IF(Tabuľka183[[#This Row],[Stĺpec2]]=0, "SK", IF(Tabuľka183[[#This Row],[Stĺpec2]]=1, "DE", IF(Tabuľka183[[#This Row],[Stĺpec2]]=2, "AT", "CZ")))</f>
        <v>SK</v>
      </c>
    </row>
    <row r="496" spans="1:12" x14ac:dyDescent="0.25">
      <c r="A496">
        <v>2009506</v>
      </c>
      <c r="B496" t="s">
        <v>1722</v>
      </c>
      <c r="C496" t="s">
        <v>1723</v>
      </c>
      <c r="E496" t="s">
        <v>159</v>
      </c>
      <c r="F496" s="3">
        <v>31558</v>
      </c>
      <c r="G496" s="2">
        <v>64668</v>
      </c>
      <c r="H496" t="s">
        <v>1724</v>
      </c>
      <c r="I496" t="s">
        <v>426</v>
      </c>
      <c r="J496" t="s">
        <v>181</v>
      </c>
      <c r="K496">
        <v>2</v>
      </c>
      <c r="L496" t="str">
        <f>IF(Tabuľka183[[#This Row],[Stĺpec2]]=0, "SK", IF(Tabuľka183[[#This Row],[Stĺpec2]]=1, "DE", IF(Tabuľka183[[#This Row],[Stĺpec2]]=2, "AT", "CZ")))</f>
        <v>AT</v>
      </c>
    </row>
    <row r="497" spans="1:12" x14ac:dyDescent="0.25">
      <c r="A497">
        <v>2008924</v>
      </c>
      <c r="B497" t="s">
        <v>1725</v>
      </c>
      <c r="C497" t="s">
        <v>1726</v>
      </c>
      <c r="E497" t="s">
        <v>154</v>
      </c>
      <c r="F497" s="3">
        <v>29732</v>
      </c>
      <c r="G497" s="2">
        <v>21493</v>
      </c>
      <c r="H497" t="s">
        <v>1727</v>
      </c>
      <c r="I497" t="s">
        <v>226</v>
      </c>
      <c r="J497" t="s">
        <v>143</v>
      </c>
      <c r="K497">
        <v>0</v>
      </c>
      <c r="L497" t="str">
        <f>IF(Tabuľka183[[#This Row],[Stĺpec2]]=0, "SK", IF(Tabuľka183[[#This Row],[Stĺpec2]]=1, "DE", IF(Tabuľka183[[#This Row],[Stĺpec2]]=2, "AT", "CZ")))</f>
        <v>SK</v>
      </c>
    </row>
    <row r="498" spans="1:12" x14ac:dyDescent="0.25">
      <c r="A498">
        <v>2004975</v>
      </c>
      <c r="B498" t="s">
        <v>1728</v>
      </c>
      <c r="C498" t="s">
        <v>1729</v>
      </c>
      <c r="E498" t="s">
        <v>154</v>
      </c>
      <c r="F498" s="3">
        <v>25349</v>
      </c>
      <c r="G498" s="2">
        <v>98646</v>
      </c>
      <c r="H498" t="s">
        <v>1730</v>
      </c>
      <c r="I498" t="s">
        <v>193</v>
      </c>
      <c r="J498" t="s">
        <v>181</v>
      </c>
      <c r="K498">
        <v>2</v>
      </c>
      <c r="L498" t="str">
        <f>IF(Tabuľka183[[#This Row],[Stĺpec2]]=0, "SK", IF(Tabuľka183[[#This Row],[Stĺpec2]]=1, "DE", IF(Tabuľka183[[#This Row],[Stĺpec2]]=2, "AT", "CZ")))</f>
        <v>AT</v>
      </c>
    </row>
    <row r="499" spans="1:12" x14ac:dyDescent="0.25">
      <c r="A499">
        <v>2008214</v>
      </c>
      <c r="B499" t="s">
        <v>1731</v>
      </c>
      <c r="C499" t="s">
        <v>1732</v>
      </c>
      <c r="E499" t="s">
        <v>154</v>
      </c>
      <c r="F499" s="3">
        <v>15122</v>
      </c>
      <c r="G499" s="2">
        <v>55758</v>
      </c>
      <c r="H499" t="s">
        <v>1733</v>
      </c>
      <c r="I499" t="s">
        <v>156</v>
      </c>
      <c r="J499" t="s">
        <v>181</v>
      </c>
      <c r="K499">
        <v>2</v>
      </c>
      <c r="L499" t="str">
        <f>IF(Tabuľka183[[#This Row],[Stĺpec2]]=0, "SK", IF(Tabuľka183[[#This Row],[Stĺpec2]]=1, "DE", IF(Tabuľka183[[#This Row],[Stĺpec2]]=2, "AT", "CZ")))</f>
        <v>AT</v>
      </c>
    </row>
    <row r="500" spans="1:12" x14ac:dyDescent="0.25">
      <c r="A500">
        <v>2001357</v>
      </c>
      <c r="B500" t="s">
        <v>1734</v>
      </c>
      <c r="C500" t="s">
        <v>1735</v>
      </c>
      <c r="E500" t="s">
        <v>154</v>
      </c>
      <c r="F500" s="3">
        <v>21211</v>
      </c>
      <c r="G500" s="2">
        <v>21409</v>
      </c>
      <c r="H500" t="s">
        <v>1736</v>
      </c>
      <c r="I500" t="s">
        <v>172</v>
      </c>
      <c r="J500" t="s">
        <v>181</v>
      </c>
      <c r="K500">
        <v>2</v>
      </c>
      <c r="L500" t="str">
        <f>IF(Tabuľka183[[#This Row],[Stĺpec2]]=0, "SK", IF(Tabuľka183[[#This Row],[Stĺpec2]]=1, "DE", IF(Tabuľka183[[#This Row],[Stĺpec2]]=2, "AT", "CZ")))</f>
        <v>AT</v>
      </c>
    </row>
    <row r="501" spans="1:12" x14ac:dyDescent="0.25">
      <c r="A501">
        <v>2001711</v>
      </c>
      <c r="B501" t="s">
        <v>1737</v>
      </c>
      <c r="C501" t="s">
        <v>1738</v>
      </c>
      <c r="E501" t="s">
        <v>159</v>
      </c>
      <c r="F501" s="3">
        <v>10984</v>
      </c>
      <c r="G501" s="2">
        <v>85304</v>
      </c>
      <c r="H501" t="s">
        <v>1739</v>
      </c>
      <c r="I501" t="s">
        <v>198</v>
      </c>
      <c r="J501" t="s">
        <v>143</v>
      </c>
      <c r="K501">
        <v>0</v>
      </c>
      <c r="L501" t="str">
        <f>IF(Tabuľka183[[#This Row],[Stĺpec2]]=0, "SK", IF(Tabuľka183[[#This Row],[Stĺpec2]]=1, "DE", IF(Tabuľka183[[#This Row],[Stĺpec2]]=2, "AT", "CZ")))</f>
        <v>SK</v>
      </c>
    </row>
    <row r="502" spans="1:12" x14ac:dyDescent="0.25">
      <c r="A502">
        <v>2001110</v>
      </c>
      <c r="B502" t="s">
        <v>1740</v>
      </c>
      <c r="C502" t="s">
        <v>1741</v>
      </c>
      <c r="E502" t="s">
        <v>159</v>
      </c>
      <c r="F502" s="3">
        <v>10253</v>
      </c>
      <c r="G502" s="2">
        <v>19075</v>
      </c>
      <c r="H502" t="s">
        <v>1742</v>
      </c>
      <c r="I502" t="s">
        <v>161</v>
      </c>
      <c r="J502" t="s">
        <v>143</v>
      </c>
      <c r="K502">
        <v>0</v>
      </c>
      <c r="L502" t="str">
        <f>IF(Tabuľka183[[#This Row],[Stĺpec2]]=0, "SK", IF(Tabuľka183[[#This Row],[Stĺpec2]]=1, "DE", IF(Tabuľka183[[#This Row],[Stĺpec2]]=2, "AT", "CZ")))</f>
        <v>SK</v>
      </c>
    </row>
    <row r="503" spans="1:12" x14ac:dyDescent="0.25">
      <c r="A503">
        <v>2000374</v>
      </c>
      <c r="B503" t="s">
        <v>1743</v>
      </c>
      <c r="C503" t="s">
        <v>1744</v>
      </c>
      <c r="E503" t="s">
        <v>159</v>
      </c>
      <c r="F503" s="3">
        <v>39108</v>
      </c>
      <c r="G503" s="2">
        <v>56288</v>
      </c>
      <c r="H503" t="s">
        <v>1745</v>
      </c>
      <c r="I503" t="s">
        <v>156</v>
      </c>
      <c r="J503" t="s">
        <v>143</v>
      </c>
      <c r="K503">
        <v>0</v>
      </c>
      <c r="L503" t="str">
        <f>IF(Tabuľka183[[#This Row],[Stĺpec2]]=0, "SK", IF(Tabuľka183[[#This Row],[Stĺpec2]]=1, "DE", IF(Tabuľka183[[#This Row],[Stĺpec2]]=2, "AT", "CZ")))</f>
        <v>SK</v>
      </c>
    </row>
    <row r="504" spans="1:12" x14ac:dyDescent="0.25">
      <c r="A504">
        <v>2007983</v>
      </c>
      <c r="B504" t="s">
        <v>1746</v>
      </c>
      <c r="C504" t="s">
        <v>1747</v>
      </c>
      <c r="E504" t="s">
        <v>154</v>
      </c>
      <c r="F504" s="3">
        <v>39108</v>
      </c>
      <c r="G504" s="2">
        <v>83128</v>
      </c>
      <c r="H504" t="s">
        <v>647</v>
      </c>
      <c r="I504" t="s">
        <v>198</v>
      </c>
      <c r="J504" t="s">
        <v>181</v>
      </c>
      <c r="K504">
        <v>2</v>
      </c>
      <c r="L504" t="str">
        <f>IF(Tabuľka183[[#This Row],[Stĺpec2]]=0, "SK", IF(Tabuľka183[[#This Row],[Stĺpec2]]=1, "DE", IF(Tabuľka183[[#This Row],[Stĺpec2]]=2, "AT", "CZ")))</f>
        <v>AT</v>
      </c>
    </row>
    <row r="505" spans="1:12" x14ac:dyDescent="0.25">
      <c r="A505">
        <v>2001940</v>
      </c>
      <c r="B505" t="s">
        <v>1748</v>
      </c>
      <c r="C505" t="s">
        <v>1749</v>
      </c>
      <c r="E505" t="s">
        <v>154</v>
      </c>
      <c r="F505" s="3">
        <v>27055</v>
      </c>
      <c r="G505" s="2">
        <v>55592</v>
      </c>
      <c r="H505" t="s">
        <v>1750</v>
      </c>
      <c r="I505" t="s">
        <v>156</v>
      </c>
      <c r="J505" t="s">
        <v>110</v>
      </c>
      <c r="K505">
        <v>1</v>
      </c>
      <c r="L505" t="str">
        <f>IF(Tabuľka183[[#This Row],[Stĺpec2]]=0, "SK", IF(Tabuľka183[[#This Row],[Stĺpec2]]=1, "DE", IF(Tabuľka183[[#This Row],[Stĺpec2]]=2, "AT", "CZ")))</f>
        <v>DE</v>
      </c>
    </row>
    <row r="506" spans="1:12" x14ac:dyDescent="0.25">
      <c r="A506">
        <v>2006874</v>
      </c>
      <c r="B506" t="s">
        <v>1751</v>
      </c>
      <c r="C506" t="s">
        <v>1752</v>
      </c>
      <c r="E506" t="s">
        <v>154</v>
      </c>
      <c r="F506" s="3">
        <v>19385</v>
      </c>
      <c r="G506" s="2">
        <v>17498</v>
      </c>
      <c r="H506" t="s">
        <v>1753</v>
      </c>
      <c r="I506" t="s">
        <v>161</v>
      </c>
      <c r="J506" t="s">
        <v>181</v>
      </c>
      <c r="K506">
        <v>2</v>
      </c>
      <c r="L506" t="str">
        <f>IF(Tabuľka183[[#This Row],[Stĺpec2]]=0, "SK", IF(Tabuľka183[[#This Row],[Stĺpec2]]=1, "DE", IF(Tabuľka183[[#This Row],[Stĺpec2]]=2, "AT", "CZ")))</f>
        <v>AT</v>
      </c>
    </row>
    <row r="507" spans="1:12" x14ac:dyDescent="0.25">
      <c r="A507">
        <v>2003632</v>
      </c>
      <c r="B507" t="s">
        <v>1754</v>
      </c>
      <c r="C507" t="s">
        <v>1755</v>
      </c>
      <c r="E507" t="s">
        <v>154</v>
      </c>
      <c r="F507" s="3">
        <v>18654</v>
      </c>
      <c r="G507" s="2">
        <v>6618</v>
      </c>
      <c r="H507" t="s">
        <v>1756</v>
      </c>
      <c r="I507" t="s">
        <v>273</v>
      </c>
      <c r="J507" t="s">
        <v>143</v>
      </c>
      <c r="K507">
        <v>0</v>
      </c>
      <c r="L507" t="str">
        <f>IF(Tabuľka183[[#This Row],[Stĺpec2]]=0, "SK", IF(Tabuľka183[[#This Row],[Stĺpec2]]=1, "DE", IF(Tabuľka183[[#This Row],[Stĺpec2]]=2, "AT", "CZ")))</f>
        <v>SK</v>
      </c>
    </row>
    <row r="508" spans="1:12" x14ac:dyDescent="0.25">
      <c r="A508">
        <v>2001394</v>
      </c>
      <c r="B508" t="s">
        <v>1757</v>
      </c>
      <c r="C508" t="s">
        <v>1758</v>
      </c>
      <c r="E508" t="s">
        <v>154</v>
      </c>
      <c r="F508" s="3">
        <v>11714</v>
      </c>
      <c r="G508" s="2">
        <v>45143</v>
      </c>
      <c r="H508" t="s">
        <v>276</v>
      </c>
      <c r="I508" t="s">
        <v>180</v>
      </c>
      <c r="J508" t="s">
        <v>110</v>
      </c>
      <c r="K508">
        <v>1</v>
      </c>
      <c r="L508" t="str">
        <f>IF(Tabuľka183[[#This Row],[Stĺpec2]]=0, "SK", IF(Tabuľka183[[#This Row],[Stĺpec2]]=1, "DE", IF(Tabuľka183[[#This Row],[Stĺpec2]]=2, "AT", "CZ")))</f>
        <v>DE</v>
      </c>
    </row>
    <row r="509" spans="1:12" x14ac:dyDescent="0.25">
      <c r="A509">
        <v>2004807</v>
      </c>
      <c r="B509" t="s">
        <v>1759</v>
      </c>
      <c r="C509" t="s">
        <v>1760</v>
      </c>
      <c r="E509" t="s">
        <v>159</v>
      </c>
      <c r="F509" s="3">
        <v>9158</v>
      </c>
      <c r="G509" s="2">
        <v>19372</v>
      </c>
      <c r="H509" t="s">
        <v>1761</v>
      </c>
      <c r="I509" t="s">
        <v>161</v>
      </c>
      <c r="J509" t="s">
        <v>181</v>
      </c>
      <c r="K509">
        <v>2</v>
      </c>
      <c r="L509" t="str">
        <f>IF(Tabuľka183[[#This Row],[Stĺpec2]]=0, "SK", IF(Tabuľka183[[#This Row],[Stĺpec2]]=1, "DE", IF(Tabuľka183[[#This Row],[Stĺpec2]]=2, "AT", "CZ")))</f>
        <v>AT</v>
      </c>
    </row>
    <row r="510" spans="1:12" x14ac:dyDescent="0.25">
      <c r="A510">
        <v>2005174</v>
      </c>
      <c r="B510" t="s">
        <v>1762</v>
      </c>
      <c r="C510" t="s">
        <v>1763</v>
      </c>
      <c r="E510" t="s">
        <v>154</v>
      </c>
      <c r="F510" s="3">
        <v>38012</v>
      </c>
      <c r="G510" s="2">
        <v>70771</v>
      </c>
      <c r="H510" t="s">
        <v>1764</v>
      </c>
      <c r="I510" t="s">
        <v>269</v>
      </c>
      <c r="J510" t="s">
        <v>181</v>
      </c>
      <c r="K510">
        <v>2</v>
      </c>
      <c r="L510" t="str">
        <f>IF(Tabuľka183[[#This Row],[Stĺpec2]]=0, "SK", IF(Tabuľka183[[#This Row],[Stĺpec2]]=1, "DE", IF(Tabuľka183[[#This Row],[Stĺpec2]]=2, "AT", "CZ")))</f>
        <v>AT</v>
      </c>
    </row>
    <row r="511" spans="1:12" x14ac:dyDescent="0.25">
      <c r="A511">
        <v>2002730</v>
      </c>
      <c r="B511" t="s">
        <v>1765</v>
      </c>
      <c r="C511" t="s">
        <v>1766</v>
      </c>
      <c r="E511" t="s">
        <v>154</v>
      </c>
      <c r="F511" s="3">
        <v>36551</v>
      </c>
      <c r="G511" s="2">
        <v>18279</v>
      </c>
      <c r="H511" t="s">
        <v>1767</v>
      </c>
      <c r="I511" t="s">
        <v>161</v>
      </c>
      <c r="J511" t="s">
        <v>110</v>
      </c>
      <c r="K511">
        <v>1</v>
      </c>
      <c r="L511" t="str">
        <f>IF(Tabuľka183[[#This Row],[Stĺpec2]]=0, "SK", IF(Tabuľka183[[#This Row],[Stĺpec2]]=1, "DE", IF(Tabuľka183[[#This Row],[Stĺpec2]]=2, "AT", "CZ")))</f>
        <v>DE</v>
      </c>
    </row>
    <row r="512" spans="1:12" x14ac:dyDescent="0.25">
      <c r="A512">
        <v>2009315</v>
      </c>
      <c r="B512" t="s">
        <v>1768</v>
      </c>
      <c r="C512" t="s">
        <v>778</v>
      </c>
      <c r="E512" t="s">
        <v>154</v>
      </c>
      <c r="F512" s="3">
        <v>35090</v>
      </c>
      <c r="G512" s="2">
        <v>49492</v>
      </c>
      <c r="H512" t="s">
        <v>1769</v>
      </c>
      <c r="I512" t="s">
        <v>180</v>
      </c>
      <c r="J512" t="s">
        <v>110</v>
      </c>
      <c r="K512">
        <v>1</v>
      </c>
      <c r="L512" t="str">
        <f>IF(Tabuľka183[[#This Row],[Stĺpec2]]=0, "SK", IF(Tabuľka183[[#This Row],[Stĺpec2]]=1, "DE", IF(Tabuľka183[[#This Row],[Stĺpec2]]=2, "AT", "CZ")))</f>
        <v>DE</v>
      </c>
    </row>
    <row r="513" spans="1:12" x14ac:dyDescent="0.25">
      <c r="A513">
        <v>2005405</v>
      </c>
      <c r="B513" t="s">
        <v>1770</v>
      </c>
      <c r="C513" t="s">
        <v>1771</v>
      </c>
      <c r="E513" t="s">
        <v>159</v>
      </c>
      <c r="F513" s="3">
        <v>33264</v>
      </c>
      <c r="G513" s="2">
        <v>15848</v>
      </c>
      <c r="H513" t="s">
        <v>1772</v>
      </c>
      <c r="I513" t="s">
        <v>165</v>
      </c>
      <c r="J513" t="s">
        <v>181</v>
      </c>
      <c r="K513">
        <v>2</v>
      </c>
      <c r="L513" t="str">
        <f>IF(Tabuľka183[[#This Row],[Stĺpec2]]=0, "SK", IF(Tabuľka183[[#This Row],[Stĺpec2]]=1, "DE", IF(Tabuľka183[[#This Row],[Stĺpec2]]=2, "AT", "CZ")))</f>
        <v>AT</v>
      </c>
    </row>
    <row r="514" spans="1:12" x14ac:dyDescent="0.25">
      <c r="A514">
        <v>2001269</v>
      </c>
      <c r="B514" t="s">
        <v>1773</v>
      </c>
      <c r="C514" t="s">
        <v>1774</v>
      </c>
      <c r="E514" t="s">
        <v>154</v>
      </c>
      <c r="F514" s="3">
        <v>32168</v>
      </c>
      <c r="G514" s="2">
        <v>97350</v>
      </c>
      <c r="H514" t="s">
        <v>1775</v>
      </c>
      <c r="I514" t="s">
        <v>198</v>
      </c>
      <c r="J514" t="s">
        <v>110</v>
      </c>
      <c r="K514">
        <v>1</v>
      </c>
      <c r="L514" t="str">
        <f>IF(Tabuľka183[[#This Row],[Stĺpec2]]=0, "SK", IF(Tabuľka183[[#This Row],[Stĺpec2]]=1, "DE", IF(Tabuľka183[[#This Row],[Stĺpec2]]=2, "AT", "CZ")))</f>
        <v>DE</v>
      </c>
    </row>
    <row r="515" spans="1:12" x14ac:dyDescent="0.25">
      <c r="A515">
        <v>2007861</v>
      </c>
      <c r="B515" t="s">
        <v>1776</v>
      </c>
      <c r="C515" t="s">
        <v>1777</v>
      </c>
      <c r="E515" t="s">
        <v>154</v>
      </c>
      <c r="F515" s="3">
        <v>29612</v>
      </c>
      <c r="G515" s="2">
        <v>25597</v>
      </c>
      <c r="H515" t="s">
        <v>1778</v>
      </c>
      <c r="I515" t="s">
        <v>226</v>
      </c>
      <c r="J515" t="s">
        <v>181</v>
      </c>
      <c r="K515">
        <v>2</v>
      </c>
      <c r="L515" t="str">
        <f>IF(Tabuľka183[[#This Row],[Stĺpec2]]=0, "SK", IF(Tabuľka183[[#This Row],[Stĺpec2]]=1, "DE", IF(Tabuľka183[[#This Row],[Stĺpec2]]=2, "AT", "CZ")))</f>
        <v>AT</v>
      </c>
    </row>
    <row r="516" spans="1:12" x14ac:dyDescent="0.25">
      <c r="A516">
        <v>2007809</v>
      </c>
      <c r="B516" t="s">
        <v>1779</v>
      </c>
      <c r="C516" t="s">
        <v>1780</v>
      </c>
      <c r="E516" t="s">
        <v>154</v>
      </c>
      <c r="F516" s="3">
        <v>27055</v>
      </c>
      <c r="G516" s="2">
        <v>9526</v>
      </c>
      <c r="H516" t="s">
        <v>1781</v>
      </c>
      <c r="I516" t="s">
        <v>265</v>
      </c>
      <c r="J516" t="s">
        <v>110</v>
      </c>
      <c r="K516">
        <v>1</v>
      </c>
      <c r="L516" t="str">
        <f>IF(Tabuľka183[[#This Row],[Stĺpec2]]=0, "SK", IF(Tabuľka183[[#This Row],[Stĺpec2]]=1, "DE", IF(Tabuľka183[[#This Row],[Stĺpec2]]=2, "AT", "CZ")))</f>
        <v>DE</v>
      </c>
    </row>
    <row r="517" spans="1:12" x14ac:dyDescent="0.25">
      <c r="A517">
        <v>2006398</v>
      </c>
      <c r="B517" t="s">
        <v>1782</v>
      </c>
      <c r="C517" t="s">
        <v>1783</v>
      </c>
      <c r="E517" t="s">
        <v>154</v>
      </c>
      <c r="F517" s="3">
        <v>26690</v>
      </c>
      <c r="G517" s="2">
        <v>79725</v>
      </c>
      <c r="H517" t="s">
        <v>1784</v>
      </c>
      <c r="I517" t="s">
        <v>269</v>
      </c>
      <c r="J517" t="s">
        <v>181</v>
      </c>
      <c r="K517">
        <v>2</v>
      </c>
      <c r="L517" t="str">
        <f>IF(Tabuľka183[[#This Row],[Stĺpec2]]=0, "SK", IF(Tabuľka183[[#This Row],[Stĺpec2]]=1, "DE", IF(Tabuľka183[[#This Row],[Stĺpec2]]=2, "AT", "CZ")))</f>
        <v>AT</v>
      </c>
    </row>
    <row r="518" spans="1:12" x14ac:dyDescent="0.25">
      <c r="A518">
        <v>2006443</v>
      </c>
      <c r="B518" t="s">
        <v>1785</v>
      </c>
      <c r="C518" t="s">
        <v>1786</v>
      </c>
      <c r="E518" t="s">
        <v>159</v>
      </c>
      <c r="F518" s="3">
        <v>24863</v>
      </c>
      <c r="G518" s="2">
        <v>80933</v>
      </c>
      <c r="H518" t="s">
        <v>389</v>
      </c>
      <c r="I518" t="s">
        <v>198</v>
      </c>
      <c r="J518" t="s">
        <v>110</v>
      </c>
      <c r="K518">
        <v>1</v>
      </c>
      <c r="L518" t="str">
        <f>IF(Tabuľka183[[#This Row],[Stĺpec2]]=0, "SK", IF(Tabuľka183[[#This Row],[Stĺpec2]]=1, "DE", IF(Tabuľka183[[#This Row],[Stĺpec2]]=2, "AT", "CZ")))</f>
        <v>DE</v>
      </c>
    </row>
    <row r="519" spans="1:12" x14ac:dyDescent="0.25">
      <c r="A519">
        <v>2008393</v>
      </c>
      <c r="B519" t="s">
        <v>1787</v>
      </c>
      <c r="C519" t="s">
        <v>1788</v>
      </c>
      <c r="E519" t="s">
        <v>159</v>
      </c>
      <c r="F519" s="3">
        <v>10253</v>
      </c>
      <c r="G519" s="2">
        <v>38170</v>
      </c>
      <c r="H519" t="s">
        <v>623</v>
      </c>
      <c r="I519" t="s">
        <v>172</v>
      </c>
      <c r="J519" t="s">
        <v>181</v>
      </c>
      <c r="K519">
        <v>2</v>
      </c>
      <c r="L519" t="str">
        <f>IF(Tabuľka183[[#This Row],[Stĺpec2]]=0, "SK", IF(Tabuľka183[[#This Row],[Stĺpec2]]=1, "DE", IF(Tabuľka183[[#This Row],[Stĺpec2]]=2, "AT", "CZ")))</f>
        <v>AT</v>
      </c>
    </row>
    <row r="520" spans="1:12" x14ac:dyDescent="0.25">
      <c r="A520">
        <v>2008858</v>
      </c>
      <c r="B520" t="s">
        <v>1789</v>
      </c>
      <c r="C520" t="s">
        <v>1790</v>
      </c>
      <c r="E520" t="s">
        <v>154</v>
      </c>
      <c r="F520" s="3">
        <v>9158</v>
      </c>
      <c r="G520" s="2">
        <v>24107</v>
      </c>
      <c r="H520" t="s">
        <v>1791</v>
      </c>
      <c r="I520" t="s">
        <v>226</v>
      </c>
      <c r="J520" t="s">
        <v>143</v>
      </c>
      <c r="K520">
        <v>0</v>
      </c>
      <c r="L520" t="str">
        <f>IF(Tabuľka183[[#This Row],[Stĺpec2]]=0, "SK", IF(Tabuľka183[[#This Row],[Stĺpec2]]=1, "DE", IF(Tabuľka183[[#This Row],[Stĺpec2]]=2, "AT", "CZ")))</f>
        <v>SK</v>
      </c>
    </row>
    <row r="521" spans="1:12" x14ac:dyDescent="0.25">
      <c r="A521">
        <v>2005941</v>
      </c>
      <c r="B521" t="s">
        <v>1792</v>
      </c>
      <c r="C521" t="s">
        <v>1793</v>
      </c>
      <c r="E521" t="s">
        <v>159</v>
      </c>
      <c r="F521" s="3">
        <v>8427</v>
      </c>
      <c r="G521" s="2">
        <v>38239</v>
      </c>
      <c r="H521" t="s">
        <v>1165</v>
      </c>
      <c r="I521" t="s">
        <v>172</v>
      </c>
      <c r="J521" t="s">
        <v>143</v>
      </c>
      <c r="K521">
        <v>0</v>
      </c>
      <c r="L521" t="str">
        <f>IF(Tabuľka183[[#This Row],[Stĺpec2]]=0, "SK", IF(Tabuľka183[[#This Row],[Stĺpec2]]=1, "DE", IF(Tabuľka183[[#This Row],[Stĺpec2]]=2, "AT", "CZ")))</f>
        <v>SK</v>
      </c>
    </row>
    <row r="522" spans="1:12" x14ac:dyDescent="0.25">
      <c r="A522">
        <v>2001311</v>
      </c>
      <c r="B522" t="s">
        <v>1794</v>
      </c>
      <c r="C522" t="s">
        <v>1795</v>
      </c>
      <c r="E522" t="s">
        <v>154</v>
      </c>
      <c r="F522" s="3">
        <v>39504</v>
      </c>
      <c r="G522" s="2">
        <v>89176</v>
      </c>
      <c r="H522" t="s">
        <v>1656</v>
      </c>
      <c r="I522" t="s">
        <v>269</v>
      </c>
      <c r="J522" t="s">
        <v>143</v>
      </c>
      <c r="K522">
        <v>0</v>
      </c>
      <c r="L522" t="str">
        <f>IF(Tabuľka183[[#This Row],[Stĺpec2]]=0, "SK", IF(Tabuľka183[[#This Row],[Stĺpec2]]=1, "DE", IF(Tabuľka183[[#This Row],[Stĺpec2]]=2, "AT", "CZ")))</f>
        <v>SK</v>
      </c>
    </row>
    <row r="523" spans="1:12" x14ac:dyDescent="0.25">
      <c r="A523">
        <v>2002214</v>
      </c>
      <c r="B523" t="s">
        <v>1796</v>
      </c>
      <c r="C523" t="s">
        <v>1797</v>
      </c>
      <c r="E523" t="s">
        <v>159</v>
      </c>
      <c r="F523" s="3">
        <v>35852</v>
      </c>
      <c r="G523" s="2">
        <v>6896</v>
      </c>
      <c r="H523" t="s">
        <v>1798</v>
      </c>
      <c r="I523" t="s">
        <v>273</v>
      </c>
      <c r="J523" t="s">
        <v>143</v>
      </c>
      <c r="K523">
        <v>0</v>
      </c>
      <c r="L523" t="str">
        <f>IF(Tabuľka183[[#This Row],[Stĺpec2]]=0, "SK", IF(Tabuľka183[[#This Row],[Stĺpec2]]=1, "DE", IF(Tabuľka183[[#This Row],[Stĺpec2]]=2, "AT", "CZ")))</f>
        <v>SK</v>
      </c>
    </row>
    <row r="524" spans="1:12" x14ac:dyDescent="0.25">
      <c r="A524">
        <v>2001383</v>
      </c>
      <c r="B524" t="s">
        <v>1799</v>
      </c>
      <c r="C524" t="s">
        <v>1800</v>
      </c>
      <c r="E524" t="s">
        <v>154</v>
      </c>
      <c r="F524" s="3">
        <v>32565</v>
      </c>
      <c r="G524" s="2">
        <v>76872</v>
      </c>
      <c r="H524" t="s">
        <v>1801</v>
      </c>
      <c r="I524" t="s">
        <v>156</v>
      </c>
      <c r="J524" t="s">
        <v>143</v>
      </c>
      <c r="K524">
        <v>0</v>
      </c>
      <c r="L524" t="str">
        <f>IF(Tabuľka183[[#This Row],[Stĺpec2]]=0, "SK", IF(Tabuľka183[[#This Row],[Stĺpec2]]=1, "DE", IF(Tabuľka183[[#This Row],[Stĺpec2]]=2, "AT", "CZ")))</f>
        <v>SK</v>
      </c>
    </row>
    <row r="525" spans="1:12" x14ac:dyDescent="0.25">
      <c r="A525">
        <v>2006414</v>
      </c>
      <c r="B525" t="s">
        <v>1802</v>
      </c>
      <c r="C525" t="s">
        <v>1803</v>
      </c>
      <c r="E525" t="s">
        <v>154</v>
      </c>
      <c r="F525" s="3">
        <v>31469</v>
      </c>
      <c r="G525" s="2">
        <v>16341</v>
      </c>
      <c r="H525" t="s">
        <v>1804</v>
      </c>
      <c r="I525" t="s">
        <v>165</v>
      </c>
      <c r="J525" t="s">
        <v>143</v>
      </c>
      <c r="K525">
        <v>0</v>
      </c>
      <c r="L525" t="str">
        <f>IF(Tabuľka183[[#This Row],[Stĺpec2]]=0, "SK", IF(Tabuľka183[[#This Row],[Stĺpec2]]=1, "DE", IF(Tabuľka183[[#This Row],[Stĺpec2]]=2, "AT", "CZ")))</f>
        <v>SK</v>
      </c>
    </row>
    <row r="526" spans="1:12" x14ac:dyDescent="0.25">
      <c r="A526">
        <v>2006559</v>
      </c>
      <c r="B526" t="s">
        <v>1805</v>
      </c>
      <c r="C526" t="s">
        <v>1806</v>
      </c>
      <c r="E526" t="s">
        <v>159</v>
      </c>
      <c r="F526" s="3">
        <v>31469</v>
      </c>
      <c r="G526" s="2">
        <v>15848</v>
      </c>
      <c r="H526" t="s">
        <v>1807</v>
      </c>
      <c r="I526" t="s">
        <v>165</v>
      </c>
      <c r="J526" t="s">
        <v>181</v>
      </c>
      <c r="K526">
        <v>2</v>
      </c>
      <c r="L526" t="str">
        <f>IF(Tabuľka183[[#This Row],[Stĺpec2]]=0, "SK", IF(Tabuľka183[[#This Row],[Stĺpec2]]=1, "DE", IF(Tabuľka183[[#This Row],[Stĺpec2]]=2, "AT", "CZ")))</f>
        <v>AT</v>
      </c>
    </row>
    <row r="527" spans="1:12" x14ac:dyDescent="0.25">
      <c r="A527">
        <v>2000251</v>
      </c>
      <c r="B527" t="s">
        <v>1808</v>
      </c>
      <c r="C527" t="s">
        <v>1809</v>
      </c>
      <c r="E527" t="s">
        <v>159</v>
      </c>
      <c r="F527" s="3">
        <v>17589</v>
      </c>
      <c r="G527" s="2">
        <v>95478</v>
      </c>
      <c r="H527" t="s">
        <v>1810</v>
      </c>
      <c r="I527" t="s">
        <v>198</v>
      </c>
      <c r="J527" t="s">
        <v>143</v>
      </c>
      <c r="K527">
        <v>0</v>
      </c>
      <c r="L527" t="str">
        <f>IF(Tabuľka183[[#This Row],[Stĺpec2]]=0, "SK", IF(Tabuľka183[[#This Row],[Stĺpec2]]=1, "DE", IF(Tabuľka183[[#This Row],[Stĺpec2]]=2, "AT", "CZ")))</f>
        <v>SK</v>
      </c>
    </row>
    <row r="528" spans="1:12" x14ac:dyDescent="0.25">
      <c r="A528">
        <v>2002320</v>
      </c>
      <c r="B528" t="s">
        <v>1811</v>
      </c>
      <c r="C528" t="s">
        <v>1812</v>
      </c>
      <c r="E528" t="s">
        <v>154</v>
      </c>
      <c r="F528" s="3">
        <v>27451</v>
      </c>
      <c r="G528" s="2">
        <v>47178</v>
      </c>
      <c r="H528" t="s">
        <v>1813</v>
      </c>
      <c r="I528" t="s">
        <v>180</v>
      </c>
      <c r="J528" t="s">
        <v>143</v>
      </c>
      <c r="K528">
        <v>0</v>
      </c>
      <c r="L528" t="str">
        <f>IF(Tabuľka183[[#This Row],[Stĺpec2]]=0, "SK", IF(Tabuľka183[[#This Row],[Stĺpec2]]=1, "DE", IF(Tabuľka183[[#This Row],[Stĺpec2]]=2, "AT", "CZ")))</f>
        <v>SK</v>
      </c>
    </row>
    <row r="529" spans="1:12" x14ac:dyDescent="0.25">
      <c r="A529">
        <v>2005723</v>
      </c>
      <c r="B529" t="s">
        <v>1814</v>
      </c>
      <c r="C529" t="s">
        <v>1815</v>
      </c>
      <c r="E529" t="s">
        <v>154</v>
      </c>
      <c r="F529" s="3">
        <v>23799</v>
      </c>
      <c r="G529" s="2">
        <v>39365</v>
      </c>
      <c r="H529" t="s">
        <v>1816</v>
      </c>
      <c r="I529" t="s">
        <v>273</v>
      </c>
      <c r="J529" t="s">
        <v>143</v>
      </c>
      <c r="K529">
        <v>0</v>
      </c>
      <c r="L529" t="str">
        <f>IF(Tabuľka183[[#This Row],[Stĺpec2]]=0, "SK", IF(Tabuľka183[[#This Row],[Stĺpec2]]=1, "DE", IF(Tabuľka183[[#This Row],[Stĺpec2]]=2, "AT", "CZ")))</f>
        <v>SK</v>
      </c>
    </row>
    <row r="530" spans="1:12" x14ac:dyDescent="0.25">
      <c r="A530">
        <v>2007643</v>
      </c>
      <c r="B530" t="s">
        <v>1817</v>
      </c>
      <c r="C530" t="s">
        <v>1818</v>
      </c>
      <c r="E530" t="s">
        <v>159</v>
      </c>
      <c r="F530" s="3">
        <v>23068</v>
      </c>
      <c r="G530" s="2">
        <v>26847</v>
      </c>
      <c r="H530" t="s">
        <v>1819</v>
      </c>
      <c r="I530" t="s">
        <v>172</v>
      </c>
      <c r="J530" t="s">
        <v>181</v>
      </c>
      <c r="K530">
        <v>2</v>
      </c>
      <c r="L530" t="str">
        <f>IF(Tabuľka183[[#This Row],[Stĺpec2]]=0, "SK", IF(Tabuľka183[[#This Row],[Stĺpec2]]=1, "DE", IF(Tabuľka183[[#This Row],[Stĺpec2]]=2, "AT", "CZ")))</f>
        <v>AT</v>
      </c>
    </row>
    <row r="531" spans="1:12" x14ac:dyDescent="0.25">
      <c r="A531">
        <v>2002648</v>
      </c>
      <c r="B531" t="s">
        <v>1820</v>
      </c>
      <c r="C531" t="s">
        <v>1821</v>
      </c>
      <c r="E531" t="s">
        <v>154</v>
      </c>
      <c r="F531" s="3">
        <v>16494</v>
      </c>
      <c r="G531" s="2">
        <v>92262</v>
      </c>
      <c r="H531" t="s">
        <v>1822</v>
      </c>
      <c r="I531" t="s">
        <v>198</v>
      </c>
      <c r="J531" t="s">
        <v>110</v>
      </c>
      <c r="K531">
        <v>1</v>
      </c>
      <c r="L531" t="str">
        <f>IF(Tabuľka183[[#This Row],[Stĺpec2]]=0, "SK", IF(Tabuľka183[[#This Row],[Stĺpec2]]=1, "DE", IF(Tabuľka183[[#This Row],[Stĺpec2]]=2, "AT", "CZ")))</f>
        <v>DE</v>
      </c>
    </row>
    <row r="532" spans="1:12" x14ac:dyDescent="0.25">
      <c r="A532">
        <v>2005272</v>
      </c>
      <c r="B532" t="s">
        <v>1823</v>
      </c>
      <c r="C532" t="s">
        <v>1824</v>
      </c>
      <c r="E532" t="s">
        <v>159</v>
      </c>
      <c r="F532" s="3">
        <v>14667</v>
      </c>
      <c r="G532" s="2">
        <v>88484</v>
      </c>
      <c r="H532" t="s">
        <v>1825</v>
      </c>
      <c r="I532" t="s">
        <v>269</v>
      </c>
      <c r="J532" t="s">
        <v>143</v>
      </c>
      <c r="K532">
        <v>0</v>
      </c>
      <c r="L532" t="str">
        <f>IF(Tabuľka183[[#This Row],[Stĺpec2]]=0, "SK", IF(Tabuľka183[[#This Row],[Stĺpec2]]=1, "DE", IF(Tabuľka183[[#This Row],[Stĺpec2]]=2, "AT", "CZ")))</f>
        <v>SK</v>
      </c>
    </row>
    <row r="533" spans="1:12" x14ac:dyDescent="0.25">
      <c r="A533">
        <v>2002097</v>
      </c>
      <c r="B533" t="s">
        <v>1826</v>
      </c>
      <c r="C533" t="s">
        <v>1827</v>
      </c>
      <c r="E533" t="s">
        <v>154</v>
      </c>
      <c r="F533" s="3">
        <v>12841</v>
      </c>
      <c r="G533" s="2">
        <v>24398</v>
      </c>
      <c r="H533" t="s">
        <v>1828</v>
      </c>
      <c r="I533" t="s">
        <v>226</v>
      </c>
      <c r="J533" t="s">
        <v>181</v>
      </c>
      <c r="K533">
        <v>2</v>
      </c>
      <c r="L533" t="str">
        <f>IF(Tabuľka183[[#This Row],[Stĺpec2]]=0, "SK", IF(Tabuľka183[[#This Row],[Stĺpec2]]=1, "DE", IF(Tabuľka183[[#This Row],[Stĺpec2]]=2, "AT", "CZ")))</f>
        <v>AT</v>
      </c>
    </row>
    <row r="534" spans="1:12" x14ac:dyDescent="0.25">
      <c r="A534">
        <v>2004514</v>
      </c>
      <c r="B534" t="s">
        <v>1829</v>
      </c>
      <c r="C534" t="s">
        <v>1830</v>
      </c>
      <c r="E534" t="s">
        <v>154</v>
      </c>
      <c r="F534" s="3">
        <v>11015</v>
      </c>
      <c r="G534" s="2">
        <v>55606</v>
      </c>
      <c r="H534" t="s">
        <v>1438</v>
      </c>
      <c r="I534" t="s">
        <v>156</v>
      </c>
      <c r="J534" t="s">
        <v>110</v>
      </c>
      <c r="K534">
        <v>1</v>
      </c>
      <c r="L534" t="str">
        <f>IF(Tabuľka183[[#This Row],[Stĺpec2]]=0, "SK", IF(Tabuľka183[[#This Row],[Stĺpec2]]=1, "DE", IF(Tabuľka183[[#This Row],[Stĺpec2]]=2, "AT", "CZ")))</f>
        <v>DE</v>
      </c>
    </row>
    <row r="535" spans="1:12" x14ac:dyDescent="0.25">
      <c r="A535">
        <v>2004794</v>
      </c>
      <c r="B535" t="s">
        <v>1831</v>
      </c>
      <c r="C535" t="s">
        <v>1832</v>
      </c>
      <c r="E535" t="s">
        <v>159</v>
      </c>
      <c r="F535" s="3">
        <v>9554</v>
      </c>
      <c r="G535" s="2">
        <v>53520</v>
      </c>
      <c r="H535" t="s">
        <v>1833</v>
      </c>
      <c r="I535" t="s">
        <v>156</v>
      </c>
      <c r="J535" t="s">
        <v>110</v>
      </c>
      <c r="K535">
        <v>1</v>
      </c>
      <c r="L535" t="str">
        <f>IF(Tabuľka183[[#This Row],[Stĺpec2]]=0, "SK", IF(Tabuľka183[[#This Row],[Stĺpec2]]=1, "DE", IF(Tabuľka183[[#This Row],[Stĺpec2]]=2, "AT", "CZ")))</f>
        <v>DE</v>
      </c>
    </row>
    <row r="536" spans="1:12" x14ac:dyDescent="0.25">
      <c r="A536">
        <v>2001595</v>
      </c>
      <c r="B536" t="s">
        <v>1834</v>
      </c>
      <c r="C536" t="s">
        <v>1835</v>
      </c>
      <c r="E536" t="s">
        <v>159</v>
      </c>
      <c r="F536" s="3">
        <v>8823</v>
      </c>
      <c r="G536" s="2">
        <v>35066</v>
      </c>
      <c r="H536" t="s">
        <v>1836</v>
      </c>
      <c r="I536" t="s">
        <v>426</v>
      </c>
      <c r="J536" t="s">
        <v>181</v>
      </c>
      <c r="K536">
        <v>2</v>
      </c>
      <c r="L536" t="str">
        <f>IF(Tabuľka183[[#This Row],[Stĺpec2]]=0, "SK", IF(Tabuľka183[[#This Row],[Stĺpec2]]=1, "DE", IF(Tabuľka183[[#This Row],[Stĺpec2]]=2, "AT", "CZ")))</f>
        <v>AT</v>
      </c>
    </row>
    <row r="537" spans="1:12" x14ac:dyDescent="0.25">
      <c r="A537">
        <v>2009238</v>
      </c>
      <c r="B537" t="s">
        <v>1837</v>
      </c>
      <c r="C537" t="s">
        <v>1838</v>
      </c>
      <c r="E537" t="s">
        <v>159</v>
      </c>
      <c r="F537" s="3">
        <v>39870</v>
      </c>
      <c r="G537" s="2">
        <v>6794</v>
      </c>
      <c r="H537" t="s">
        <v>1839</v>
      </c>
      <c r="I537" t="s">
        <v>273</v>
      </c>
      <c r="J537" t="s">
        <v>143</v>
      </c>
      <c r="K537">
        <v>0</v>
      </c>
      <c r="L537" t="str">
        <f>IF(Tabuľka183[[#This Row],[Stĺpec2]]=0, "SK", IF(Tabuľka183[[#This Row],[Stĺpec2]]=1, "DE", IF(Tabuľka183[[#This Row],[Stĺpec2]]=2, "AT", "CZ")))</f>
        <v>SK</v>
      </c>
    </row>
    <row r="538" spans="1:12" x14ac:dyDescent="0.25">
      <c r="A538">
        <v>2000185</v>
      </c>
      <c r="B538" t="s">
        <v>1840</v>
      </c>
      <c r="C538" t="s">
        <v>1841</v>
      </c>
      <c r="E538" t="s">
        <v>154</v>
      </c>
      <c r="F538" s="3">
        <v>38043</v>
      </c>
      <c r="G538" s="2">
        <v>57078</v>
      </c>
      <c r="H538" t="s">
        <v>1842</v>
      </c>
      <c r="I538" t="s">
        <v>180</v>
      </c>
      <c r="J538" t="s">
        <v>143</v>
      </c>
      <c r="K538">
        <v>0</v>
      </c>
      <c r="L538" t="str">
        <f>IF(Tabuľka183[[#This Row],[Stĺpec2]]=0, "SK", IF(Tabuľka183[[#This Row],[Stĺpec2]]=1, "DE", IF(Tabuľka183[[#This Row],[Stĺpec2]]=2, "AT", "CZ")))</f>
        <v>SK</v>
      </c>
    </row>
    <row r="539" spans="1:12" x14ac:dyDescent="0.25">
      <c r="A539">
        <v>2004335</v>
      </c>
      <c r="B539" t="s">
        <v>1843</v>
      </c>
      <c r="C539" t="s">
        <v>1844</v>
      </c>
      <c r="E539" t="s">
        <v>154</v>
      </c>
      <c r="F539" s="3">
        <v>32930</v>
      </c>
      <c r="G539" s="2">
        <v>50858</v>
      </c>
      <c r="H539" t="s">
        <v>1185</v>
      </c>
      <c r="I539" t="s">
        <v>180</v>
      </c>
      <c r="J539" t="s">
        <v>143</v>
      </c>
      <c r="K539">
        <v>0</v>
      </c>
      <c r="L539" t="str">
        <f>IF(Tabuľka183[[#This Row],[Stĺpec2]]=0, "SK", IF(Tabuľka183[[#This Row],[Stĺpec2]]=1, "DE", IF(Tabuľka183[[#This Row],[Stĺpec2]]=2, "AT", "CZ")))</f>
        <v>SK</v>
      </c>
    </row>
    <row r="540" spans="1:12" x14ac:dyDescent="0.25">
      <c r="A540">
        <v>2006634</v>
      </c>
      <c r="B540" t="s">
        <v>1845</v>
      </c>
      <c r="C540" t="s">
        <v>1846</v>
      </c>
      <c r="E540" t="s">
        <v>154</v>
      </c>
      <c r="F540" s="3">
        <v>25990</v>
      </c>
      <c r="G540" s="2">
        <v>25876</v>
      </c>
      <c r="H540" t="s">
        <v>1847</v>
      </c>
      <c r="I540" t="s">
        <v>226</v>
      </c>
      <c r="J540" t="s">
        <v>181</v>
      </c>
      <c r="K540">
        <v>2</v>
      </c>
      <c r="L540" t="str">
        <f>IF(Tabuľka183[[#This Row],[Stĺpec2]]=0, "SK", IF(Tabuľka183[[#This Row],[Stĺpec2]]=1, "DE", IF(Tabuľka183[[#This Row],[Stĺpec2]]=2, "AT", "CZ")))</f>
        <v>AT</v>
      </c>
    </row>
    <row r="541" spans="1:12" x14ac:dyDescent="0.25">
      <c r="A541">
        <v>2003410</v>
      </c>
      <c r="B541" t="s">
        <v>1848</v>
      </c>
      <c r="C541" t="s">
        <v>1849</v>
      </c>
      <c r="E541" t="s">
        <v>154</v>
      </c>
      <c r="F541" s="3">
        <v>25625</v>
      </c>
      <c r="G541" s="2">
        <v>86707</v>
      </c>
      <c r="H541" t="s">
        <v>1850</v>
      </c>
      <c r="I541" t="s">
        <v>198</v>
      </c>
      <c r="J541" t="s">
        <v>181</v>
      </c>
      <c r="K541">
        <v>2</v>
      </c>
      <c r="L541" t="str">
        <f>IF(Tabuľka183[[#This Row],[Stĺpec2]]=0, "SK", IF(Tabuľka183[[#This Row],[Stĺpec2]]=1, "DE", IF(Tabuľka183[[#This Row],[Stĺpec2]]=2, "AT", "CZ")))</f>
        <v>AT</v>
      </c>
    </row>
    <row r="542" spans="1:12" x14ac:dyDescent="0.25">
      <c r="A542">
        <v>2008704</v>
      </c>
      <c r="B542" t="s">
        <v>1851</v>
      </c>
      <c r="C542" t="s">
        <v>1852</v>
      </c>
      <c r="E542" t="s">
        <v>154</v>
      </c>
      <c r="F542" s="3">
        <v>12476</v>
      </c>
      <c r="G542" s="2">
        <v>25524</v>
      </c>
      <c r="H542" t="s">
        <v>1853</v>
      </c>
      <c r="I542" t="s">
        <v>226</v>
      </c>
      <c r="J542" t="s">
        <v>110</v>
      </c>
      <c r="K542">
        <v>1</v>
      </c>
      <c r="L542" t="str">
        <f>IF(Tabuľka183[[#This Row],[Stĺpec2]]=0, "SK", IF(Tabuľka183[[#This Row],[Stĺpec2]]=1, "DE", IF(Tabuľka183[[#This Row],[Stĺpec2]]=2, "AT", "CZ")))</f>
        <v>DE</v>
      </c>
    </row>
    <row r="543" spans="1:12" x14ac:dyDescent="0.25">
      <c r="A543">
        <v>2001186</v>
      </c>
      <c r="B543" t="s">
        <v>1854</v>
      </c>
      <c r="C543" t="s">
        <v>1855</v>
      </c>
      <c r="E543" t="s">
        <v>154</v>
      </c>
      <c r="F543" s="3">
        <v>17589</v>
      </c>
      <c r="G543" s="2">
        <v>25582</v>
      </c>
      <c r="H543" t="s">
        <v>1856</v>
      </c>
      <c r="I543" t="s">
        <v>226</v>
      </c>
      <c r="J543" t="s">
        <v>143</v>
      </c>
      <c r="K543">
        <v>0</v>
      </c>
      <c r="L543" t="str">
        <f>IF(Tabuľka183[[#This Row],[Stĺpec2]]=0, "SK", IF(Tabuľka183[[#This Row],[Stĺpec2]]=1, "DE", IF(Tabuľka183[[#This Row],[Stĺpec2]]=2, "AT", "CZ")))</f>
        <v>SK</v>
      </c>
    </row>
    <row r="544" spans="1:12" x14ac:dyDescent="0.25">
      <c r="A544">
        <v>2009774</v>
      </c>
      <c r="B544" t="s">
        <v>1382</v>
      </c>
      <c r="C544" t="s">
        <v>1857</v>
      </c>
      <c r="E544" t="s">
        <v>154</v>
      </c>
      <c r="F544" s="3">
        <v>17589</v>
      </c>
      <c r="G544" s="2">
        <v>6536</v>
      </c>
      <c r="H544" t="s">
        <v>1858</v>
      </c>
      <c r="I544" t="s">
        <v>273</v>
      </c>
      <c r="J544" t="s">
        <v>181</v>
      </c>
      <c r="K544">
        <v>2</v>
      </c>
      <c r="L544" t="str">
        <f>IF(Tabuľka183[[#This Row],[Stĺpec2]]=0, "SK", IF(Tabuľka183[[#This Row],[Stĺpec2]]=1, "DE", IF(Tabuľka183[[#This Row],[Stĺpec2]]=2, "AT", "CZ")))</f>
        <v>AT</v>
      </c>
    </row>
    <row r="545" spans="1:12" x14ac:dyDescent="0.25">
      <c r="A545">
        <v>2006692</v>
      </c>
      <c r="B545" t="s">
        <v>1859</v>
      </c>
      <c r="C545" t="s">
        <v>1860</v>
      </c>
      <c r="E545" t="s">
        <v>159</v>
      </c>
      <c r="F545" s="3">
        <v>13572</v>
      </c>
      <c r="G545" s="2">
        <v>45277</v>
      </c>
      <c r="H545" t="s">
        <v>276</v>
      </c>
      <c r="I545" t="s">
        <v>180</v>
      </c>
      <c r="J545" t="s">
        <v>143</v>
      </c>
      <c r="K545">
        <v>0</v>
      </c>
      <c r="L545" t="str">
        <f>IF(Tabuľka183[[#This Row],[Stĺpec2]]=0, "SK", IF(Tabuľka183[[#This Row],[Stĺpec2]]=1, "DE", IF(Tabuľka183[[#This Row],[Stĺpec2]]=2, "AT", "CZ")))</f>
        <v>SK</v>
      </c>
    </row>
    <row r="546" spans="1:12" x14ac:dyDescent="0.25">
      <c r="A546">
        <v>2009442</v>
      </c>
      <c r="B546" t="s">
        <v>1861</v>
      </c>
      <c r="C546" t="s">
        <v>1862</v>
      </c>
      <c r="E546" t="s">
        <v>159</v>
      </c>
      <c r="F546" s="3">
        <v>13572</v>
      </c>
      <c r="G546" s="2">
        <v>39435</v>
      </c>
      <c r="H546" t="s">
        <v>1863</v>
      </c>
      <c r="I546" t="s">
        <v>273</v>
      </c>
      <c r="J546" t="s">
        <v>110</v>
      </c>
      <c r="K546">
        <v>1</v>
      </c>
      <c r="L546" t="str">
        <f>IF(Tabuľka183[[#This Row],[Stĺpec2]]=0, "SK", IF(Tabuľka183[[#This Row],[Stĺpec2]]=1, "DE", IF(Tabuľka183[[#This Row],[Stĺpec2]]=2, "AT", "CZ")))</f>
        <v>DE</v>
      </c>
    </row>
    <row r="547" spans="1:12" x14ac:dyDescent="0.25">
      <c r="A547">
        <v>2009397</v>
      </c>
      <c r="B547" t="s">
        <v>1864</v>
      </c>
      <c r="C547" t="s">
        <v>1865</v>
      </c>
      <c r="E547" t="s">
        <v>154</v>
      </c>
      <c r="F547" s="3">
        <v>11745</v>
      </c>
      <c r="G547" s="2">
        <v>31655</v>
      </c>
      <c r="H547" t="s">
        <v>1866</v>
      </c>
      <c r="I547" t="s">
        <v>172</v>
      </c>
      <c r="J547" t="s">
        <v>110</v>
      </c>
      <c r="K547">
        <v>1</v>
      </c>
      <c r="L547" t="str">
        <f>IF(Tabuľka183[[#This Row],[Stĺpec2]]=0, "SK", IF(Tabuľka183[[#This Row],[Stĺpec2]]=1, "DE", IF(Tabuľka183[[#This Row],[Stĺpec2]]=2, "AT", "CZ")))</f>
        <v>DE</v>
      </c>
    </row>
    <row r="548" spans="1:12" x14ac:dyDescent="0.25">
      <c r="A548">
        <v>2004495</v>
      </c>
      <c r="B548" t="s">
        <v>1867</v>
      </c>
      <c r="C548" t="s">
        <v>1868</v>
      </c>
      <c r="E548" t="s">
        <v>154</v>
      </c>
      <c r="F548" s="3">
        <v>7728</v>
      </c>
      <c r="G548" s="2">
        <v>84561</v>
      </c>
      <c r="H548" t="s">
        <v>1869</v>
      </c>
      <c r="I548" t="s">
        <v>198</v>
      </c>
      <c r="J548" t="s">
        <v>181</v>
      </c>
      <c r="K548">
        <v>2</v>
      </c>
      <c r="L548" t="str">
        <f>IF(Tabuľka183[[#This Row],[Stĺpec2]]=0, "SK", IF(Tabuľka183[[#This Row],[Stĺpec2]]=1, "DE", IF(Tabuľka183[[#This Row],[Stĺpec2]]=2, "AT", "CZ")))</f>
        <v>AT</v>
      </c>
    </row>
    <row r="549" spans="1:12" x14ac:dyDescent="0.25">
      <c r="A549">
        <v>2009675</v>
      </c>
      <c r="B549" t="s">
        <v>1520</v>
      </c>
      <c r="C549" t="s">
        <v>1870</v>
      </c>
      <c r="E549" t="s">
        <v>154</v>
      </c>
      <c r="F549" s="3">
        <v>35150</v>
      </c>
      <c r="G549" s="2">
        <v>15299</v>
      </c>
      <c r="H549" t="s">
        <v>1871</v>
      </c>
      <c r="I549" t="s">
        <v>165</v>
      </c>
      <c r="J549" t="s">
        <v>110</v>
      </c>
      <c r="K549">
        <v>1</v>
      </c>
      <c r="L549" t="str">
        <f>IF(Tabuľka183[[#This Row],[Stĺpec2]]=0, "SK", IF(Tabuľka183[[#This Row],[Stĺpec2]]=1, "DE", IF(Tabuľka183[[#This Row],[Stĺpec2]]=2, "AT", "CZ")))</f>
        <v>DE</v>
      </c>
    </row>
    <row r="550" spans="1:12" x14ac:dyDescent="0.25">
      <c r="A550">
        <v>2003501</v>
      </c>
      <c r="B550" t="s">
        <v>1872</v>
      </c>
      <c r="C550" t="s">
        <v>1873</v>
      </c>
      <c r="E550" t="s">
        <v>159</v>
      </c>
      <c r="F550" s="3">
        <v>32228</v>
      </c>
      <c r="G550" s="2">
        <v>17039</v>
      </c>
      <c r="H550" t="s">
        <v>471</v>
      </c>
      <c r="I550" t="s">
        <v>161</v>
      </c>
      <c r="J550" t="s">
        <v>181</v>
      </c>
      <c r="K550">
        <v>2</v>
      </c>
      <c r="L550" t="str">
        <f>IF(Tabuľka183[[#This Row],[Stĺpec2]]=0, "SK", IF(Tabuľka183[[#This Row],[Stĺpec2]]=1, "DE", IF(Tabuľka183[[#This Row],[Stĺpec2]]=2, "AT", "CZ")))</f>
        <v>AT</v>
      </c>
    </row>
    <row r="551" spans="1:12" x14ac:dyDescent="0.25">
      <c r="A551">
        <v>2003235</v>
      </c>
      <c r="B551" t="s">
        <v>1874</v>
      </c>
      <c r="C551" t="s">
        <v>1875</v>
      </c>
      <c r="E551" t="s">
        <v>159</v>
      </c>
      <c r="F551" s="3">
        <v>26384</v>
      </c>
      <c r="G551" s="2">
        <v>56291</v>
      </c>
      <c r="H551" t="s">
        <v>1876</v>
      </c>
      <c r="I551" t="s">
        <v>156</v>
      </c>
      <c r="J551" t="s">
        <v>181</v>
      </c>
      <c r="K551">
        <v>2</v>
      </c>
      <c r="L551" t="str">
        <f>IF(Tabuľka183[[#This Row],[Stĺpec2]]=0, "SK", IF(Tabuľka183[[#This Row],[Stĺpec2]]=1, "DE", IF(Tabuľka183[[#This Row],[Stĺpec2]]=2, "AT", "CZ")))</f>
        <v>AT</v>
      </c>
    </row>
    <row r="552" spans="1:12" x14ac:dyDescent="0.25">
      <c r="A552">
        <v>2006275</v>
      </c>
      <c r="B552" t="s">
        <v>1877</v>
      </c>
      <c r="C552" t="s">
        <v>1878</v>
      </c>
      <c r="E552" t="s">
        <v>154</v>
      </c>
      <c r="F552" s="3">
        <v>24923</v>
      </c>
      <c r="G552" s="2">
        <v>66999</v>
      </c>
      <c r="H552" t="s">
        <v>1879</v>
      </c>
      <c r="I552" t="s">
        <v>156</v>
      </c>
      <c r="J552" t="s">
        <v>143</v>
      </c>
      <c r="K552">
        <v>0</v>
      </c>
      <c r="L552" t="str">
        <f>IF(Tabuľka183[[#This Row],[Stĺpec2]]=0, "SK", IF(Tabuľka183[[#This Row],[Stĺpec2]]=1, "DE", IF(Tabuľka183[[#This Row],[Stĺpec2]]=2, "AT", "CZ")))</f>
        <v>SK</v>
      </c>
    </row>
    <row r="553" spans="1:12" x14ac:dyDescent="0.25">
      <c r="A553">
        <v>2009911</v>
      </c>
      <c r="B553" t="s">
        <v>1880</v>
      </c>
      <c r="C553" t="s">
        <v>1881</v>
      </c>
      <c r="E553" t="s">
        <v>159</v>
      </c>
      <c r="F553" s="3">
        <v>22731</v>
      </c>
      <c r="G553" s="2">
        <v>10405</v>
      </c>
      <c r="H553" t="s">
        <v>360</v>
      </c>
      <c r="I553" t="s">
        <v>360</v>
      </c>
      <c r="J553" t="s">
        <v>143</v>
      </c>
      <c r="K553">
        <v>0</v>
      </c>
      <c r="L553" t="str">
        <f>IF(Tabuľka183[[#This Row],[Stĺpec2]]=0, "SK", IF(Tabuľka183[[#This Row],[Stĺpec2]]=1, "DE", IF(Tabuľka183[[#This Row],[Stĺpec2]]=2, "AT", "CZ")))</f>
        <v>SK</v>
      </c>
    </row>
    <row r="554" spans="1:12" x14ac:dyDescent="0.25">
      <c r="A554">
        <v>2003677</v>
      </c>
      <c r="B554" t="s">
        <v>1882</v>
      </c>
      <c r="C554" t="s">
        <v>1883</v>
      </c>
      <c r="E554" t="s">
        <v>154</v>
      </c>
      <c r="F554" s="3">
        <v>21635</v>
      </c>
      <c r="G554" s="2">
        <v>67821</v>
      </c>
      <c r="H554" t="s">
        <v>1884</v>
      </c>
      <c r="I554" t="s">
        <v>156</v>
      </c>
      <c r="J554" t="s">
        <v>110</v>
      </c>
      <c r="K554">
        <v>1</v>
      </c>
      <c r="L554" t="str">
        <f>IF(Tabuľka183[[#This Row],[Stĺpec2]]=0, "SK", IF(Tabuľka183[[#This Row],[Stĺpec2]]=1, "DE", IF(Tabuľka183[[#This Row],[Stĺpec2]]=2, "AT", "CZ")))</f>
        <v>DE</v>
      </c>
    </row>
    <row r="555" spans="1:12" x14ac:dyDescent="0.25">
      <c r="A555">
        <v>2003588</v>
      </c>
      <c r="B555" t="s">
        <v>1885</v>
      </c>
      <c r="C555" t="s">
        <v>1886</v>
      </c>
      <c r="E555" t="s">
        <v>154</v>
      </c>
      <c r="F555" s="3">
        <v>20174</v>
      </c>
      <c r="G555" s="2">
        <v>12249</v>
      </c>
      <c r="H555" t="s">
        <v>360</v>
      </c>
      <c r="I555" t="s">
        <v>360</v>
      </c>
      <c r="J555" t="s">
        <v>143</v>
      </c>
      <c r="K555">
        <v>0</v>
      </c>
      <c r="L555" t="str">
        <f>IF(Tabuľka183[[#This Row],[Stĺpec2]]=0, "SK", IF(Tabuľka183[[#This Row],[Stĺpec2]]=1, "DE", IF(Tabuľka183[[#This Row],[Stĺpec2]]=2, "AT", "CZ")))</f>
        <v>SK</v>
      </c>
    </row>
    <row r="556" spans="1:12" x14ac:dyDescent="0.25">
      <c r="A556">
        <v>2008291</v>
      </c>
      <c r="B556" t="s">
        <v>1887</v>
      </c>
      <c r="C556" t="s">
        <v>1888</v>
      </c>
      <c r="E556" t="s">
        <v>159</v>
      </c>
      <c r="F556" s="3">
        <v>19444</v>
      </c>
      <c r="G556" s="2">
        <v>78665</v>
      </c>
      <c r="H556" t="s">
        <v>1889</v>
      </c>
      <c r="I556" t="s">
        <v>269</v>
      </c>
      <c r="J556" t="s">
        <v>181</v>
      </c>
      <c r="K556">
        <v>2</v>
      </c>
      <c r="L556" t="str">
        <f>IF(Tabuľka183[[#This Row],[Stĺpec2]]=0, "SK", IF(Tabuľka183[[#This Row],[Stĺpec2]]=1, "DE", IF(Tabuľka183[[#This Row],[Stĺpec2]]=2, "AT", "CZ")))</f>
        <v>AT</v>
      </c>
    </row>
    <row r="557" spans="1:12" x14ac:dyDescent="0.25">
      <c r="A557">
        <v>2007435</v>
      </c>
      <c r="B557" t="s">
        <v>1890</v>
      </c>
      <c r="C557" t="s">
        <v>1891</v>
      </c>
      <c r="E557" t="s">
        <v>159</v>
      </c>
      <c r="F557" s="3">
        <v>15061</v>
      </c>
      <c r="G557" s="2">
        <v>32369</v>
      </c>
      <c r="H557" t="s">
        <v>1892</v>
      </c>
      <c r="I557" t="s">
        <v>180</v>
      </c>
      <c r="J557" t="s">
        <v>181</v>
      </c>
      <c r="K557">
        <v>2</v>
      </c>
      <c r="L557" t="str">
        <f>IF(Tabuľka183[[#This Row],[Stĺpec2]]=0, "SK", IF(Tabuľka183[[#This Row],[Stĺpec2]]=1, "DE", IF(Tabuľka183[[#This Row],[Stĺpec2]]=2, "AT", "CZ")))</f>
        <v>AT</v>
      </c>
    </row>
    <row r="558" spans="1:12" x14ac:dyDescent="0.25">
      <c r="A558">
        <v>2001597</v>
      </c>
      <c r="B558" t="s">
        <v>1893</v>
      </c>
      <c r="C558" t="s">
        <v>1894</v>
      </c>
      <c r="E558" t="s">
        <v>159</v>
      </c>
      <c r="F558" s="3">
        <v>32958</v>
      </c>
      <c r="G558" s="2">
        <v>9573</v>
      </c>
      <c r="H558" t="s">
        <v>1895</v>
      </c>
      <c r="I558" t="s">
        <v>265</v>
      </c>
      <c r="J558" t="s">
        <v>181</v>
      </c>
      <c r="K558">
        <v>2</v>
      </c>
      <c r="L558" t="str">
        <f>IF(Tabuľka183[[#This Row],[Stĺpec2]]=0, "SK", IF(Tabuľka183[[#This Row],[Stĺpec2]]=1, "DE", IF(Tabuľka183[[#This Row],[Stĺpec2]]=2, "AT", "CZ")))</f>
        <v>AT</v>
      </c>
    </row>
    <row r="559" spans="1:12" x14ac:dyDescent="0.25">
      <c r="A559">
        <v>2003028</v>
      </c>
      <c r="B559" t="s">
        <v>1896</v>
      </c>
      <c r="C559" t="s">
        <v>1897</v>
      </c>
      <c r="E559" t="s">
        <v>159</v>
      </c>
      <c r="F559" s="3">
        <v>28940</v>
      </c>
      <c r="G559" s="2">
        <v>67592</v>
      </c>
      <c r="H559" t="s">
        <v>1898</v>
      </c>
      <c r="I559" t="s">
        <v>156</v>
      </c>
      <c r="J559" t="s">
        <v>110</v>
      </c>
      <c r="K559">
        <v>1</v>
      </c>
      <c r="L559" t="str">
        <f>IF(Tabuľka183[[#This Row],[Stĺpec2]]=0, "SK", IF(Tabuľka183[[#This Row],[Stĺpec2]]=1, "DE", IF(Tabuľka183[[#This Row],[Stĺpec2]]=2, "AT", "CZ")))</f>
        <v>DE</v>
      </c>
    </row>
    <row r="560" spans="1:12" x14ac:dyDescent="0.25">
      <c r="A560">
        <v>2004425</v>
      </c>
      <c r="B560" t="s">
        <v>1899</v>
      </c>
      <c r="C560" t="s">
        <v>1900</v>
      </c>
      <c r="E560" t="s">
        <v>159</v>
      </c>
      <c r="F560" s="3">
        <v>25288</v>
      </c>
      <c r="G560" s="2">
        <v>29481</v>
      </c>
      <c r="H560" t="s">
        <v>1901</v>
      </c>
      <c r="I560" t="s">
        <v>172</v>
      </c>
      <c r="J560" t="s">
        <v>181</v>
      </c>
      <c r="K560">
        <v>2</v>
      </c>
      <c r="L560" t="str">
        <f>IF(Tabuľka183[[#This Row],[Stĺpec2]]=0, "SK", IF(Tabuľka183[[#This Row],[Stĺpec2]]=1, "DE", IF(Tabuľka183[[#This Row],[Stĺpec2]]=2, "AT", "CZ")))</f>
        <v>AT</v>
      </c>
    </row>
    <row r="561" spans="1:12" x14ac:dyDescent="0.25">
      <c r="A561">
        <v>2001793</v>
      </c>
      <c r="B561" t="s">
        <v>1902</v>
      </c>
      <c r="C561" t="s">
        <v>1903</v>
      </c>
      <c r="E561" t="s">
        <v>154</v>
      </c>
      <c r="F561" s="3">
        <v>11408</v>
      </c>
      <c r="G561" s="2">
        <v>17440</v>
      </c>
      <c r="H561" t="s">
        <v>1904</v>
      </c>
      <c r="I561" t="s">
        <v>161</v>
      </c>
      <c r="J561" t="s">
        <v>181</v>
      </c>
      <c r="K561">
        <v>2</v>
      </c>
      <c r="L561" t="str">
        <f>IF(Tabuľka183[[#This Row],[Stĺpec2]]=0, "SK", IF(Tabuľka183[[#This Row],[Stĺpec2]]=1, "DE", IF(Tabuľka183[[#This Row],[Stĺpec2]]=2, "AT", "CZ")))</f>
        <v>AT</v>
      </c>
    </row>
    <row r="562" spans="1:12" x14ac:dyDescent="0.25">
      <c r="A562">
        <v>2003801</v>
      </c>
      <c r="B562" t="s">
        <v>1905</v>
      </c>
      <c r="C562" t="s">
        <v>1906</v>
      </c>
      <c r="E562" t="s">
        <v>154</v>
      </c>
      <c r="F562" s="3">
        <v>31497</v>
      </c>
      <c r="G562" s="2">
        <v>14943</v>
      </c>
      <c r="H562" t="s">
        <v>1907</v>
      </c>
      <c r="I562" t="s">
        <v>165</v>
      </c>
      <c r="J562" t="s">
        <v>110</v>
      </c>
      <c r="K562">
        <v>1</v>
      </c>
      <c r="L562" t="str">
        <f>IF(Tabuľka183[[#This Row],[Stĺpec2]]=0, "SK", IF(Tabuľka183[[#This Row],[Stĺpec2]]=1, "DE", IF(Tabuľka183[[#This Row],[Stĺpec2]]=2, "AT", "CZ")))</f>
        <v>DE</v>
      </c>
    </row>
    <row r="563" spans="1:12" x14ac:dyDescent="0.25">
      <c r="A563">
        <v>2007733</v>
      </c>
      <c r="B563" t="s">
        <v>1908</v>
      </c>
      <c r="C563" t="s">
        <v>1909</v>
      </c>
      <c r="E563" t="s">
        <v>154</v>
      </c>
      <c r="F563" s="3">
        <v>27114</v>
      </c>
      <c r="G563" s="2">
        <v>56355</v>
      </c>
      <c r="H563" t="s">
        <v>1910</v>
      </c>
      <c r="I563" t="s">
        <v>156</v>
      </c>
      <c r="J563" t="s">
        <v>143</v>
      </c>
      <c r="K563">
        <v>0</v>
      </c>
      <c r="L563" t="str">
        <f>IF(Tabuľka183[[#This Row],[Stĺpec2]]=0, "SK", IF(Tabuľka183[[#This Row],[Stĺpec2]]=1, "DE", IF(Tabuľka183[[#This Row],[Stĺpec2]]=2, "AT", "CZ")))</f>
        <v>SK</v>
      </c>
    </row>
    <row r="564" spans="1:12" x14ac:dyDescent="0.25">
      <c r="A564">
        <v>2004136</v>
      </c>
      <c r="B564" t="s">
        <v>1911</v>
      </c>
      <c r="C564" t="s">
        <v>1912</v>
      </c>
      <c r="E564" t="s">
        <v>159</v>
      </c>
      <c r="F564" s="3">
        <v>21270</v>
      </c>
      <c r="G564" s="2">
        <v>94565</v>
      </c>
      <c r="H564" t="s">
        <v>1913</v>
      </c>
      <c r="I564" t="s">
        <v>198</v>
      </c>
      <c r="J564" t="s">
        <v>181</v>
      </c>
      <c r="K564">
        <v>2</v>
      </c>
      <c r="L564" t="str">
        <f>IF(Tabuľka183[[#This Row],[Stĺpec2]]=0, "SK", IF(Tabuľka183[[#This Row],[Stĺpec2]]=1, "DE", IF(Tabuľka183[[#This Row],[Stĺpec2]]=2, "AT", "CZ")))</f>
        <v>AT</v>
      </c>
    </row>
    <row r="565" spans="1:12" x14ac:dyDescent="0.25">
      <c r="A565">
        <v>2001889</v>
      </c>
      <c r="B565" t="s">
        <v>1914</v>
      </c>
      <c r="C565" t="s">
        <v>1915</v>
      </c>
      <c r="E565" t="s">
        <v>159</v>
      </c>
      <c r="F565" s="3">
        <v>7756</v>
      </c>
      <c r="G565" s="2">
        <v>21640</v>
      </c>
      <c r="H565" t="s">
        <v>1916</v>
      </c>
      <c r="I565" t="s">
        <v>172</v>
      </c>
      <c r="J565" t="s">
        <v>110</v>
      </c>
      <c r="K565">
        <v>1</v>
      </c>
      <c r="L565" t="str">
        <f>IF(Tabuľka183[[#This Row],[Stĺpec2]]=0, "SK", IF(Tabuľka183[[#This Row],[Stĺpec2]]=1, "DE", IF(Tabuľka183[[#This Row],[Stĺpec2]]=2, "AT", "CZ")))</f>
        <v>DE</v>
      </c>
    </row>
    <row r="566" spans="1:12" x14ac:dyDescent="0.25">
      <c r="A566">
        <v>2000592</v>
      </c>
      <c r="B566" t="s">
        <v>1917</v>
      </c>
      <c r="C566" t="s">
        <v>670</v>
      </c>
      <c r="E566" t="s">
        <v>159</v>
      </c>
      <c r="F566" s="3">
        <v>33384</v>
      </c>
      <c r="G566" s="2">
        <v>21763</v>
      </c>
      <c r="H566" t="s">
        <v>1104</v>
      </c>
      <c r="I566" t="s">
        <v>172</v>
      </c>
      <c r="J566" t="s">
        <v>143</v>
      </c>
      <c r="K566">
        <v>0</v>
      </c>
      <c r="L566" t="str">
        <f>IF(Tabuľka183[[#This Row],[Stĺpec2]]=0, "SK", IF(Tabuľka183[[#This Row],[Stĺpec2]]=1, "DE", IF(Tabuľka183[[#This Row],[Stĺpec2]]=2, "AT", "CZ")))</f>
        <v>SK</v>
      </c>
    </row>
    <row r="567" spans="1:12" x14ac:dyDescent="0.25">
      <c r="A567">
        <v>2005899</v>
      </c>
      <c r="B567" t="s">
        <v>1918</v>
      </c>
      <c r="C567" t="s">
        <v>1919</v>
      </c>
      <c r="E567" t="s">
        <v>159</v>
      </c>
      <c r="F567" s="3">
        <v>32654</v>
      </c>
      <c r="G567" s="2">
        <v>99310</v>
      </c>
      <c r="H567" t="s">
        <v>1920</v>
      </c>
      <c r="I567" t="s">
        <v>193</v>
      </c>
      <c r="J567" t="s">
        <v>143</v>
      </c>
      <c r="K567">
        <v>0</v>
      </c>
      <c r="L567" t="str">
        <f>IF(Tabuľka183[[#This Row],[Stĺpec2]]=0, "SK", IF(Tabuľka183[[#This Row],[Stĺpec2]]=1, "DE", IF(Tabuľka183[[#This Row],[Stĺpec2]]=2, "AT", "CZ")))</f>
        <v>SK</v>
      </c>
    </row>
    <row r="568" spans="1:12" x14ac:dyDescent="0.25">
      <c r="A568">
        <v>2007507</v>
      </c>
      <c r="B568" t="s">
        <v>1921</v>
      </c>
      <c r="C568" t="s">
        <v>1922</v>
      </c>
      <c r="E568" t="s">
        <v>159</v>
      </c>
      <c r="F568" s="3">
        <v>14391</v>
      </c>
      <c r="G568" s="2">
        <v>31618</v>
      </c>
      <c r="H568" t="s">
        <v>1923</v>
      </c>
      <c r="I568" t="s">
        <v>172</v>
      </c>
      <c r="J568" t="s">
        <v>181</v>
      </c>
      <c r="K568">
        <v>2</v>
      </c>
      <c r="L568" t="str">
        <f>IF(Tabuľka183[[#This Row],[Stĺpec2]]=0, "SK", IF(Tabuľka183[[#This Row],[Stĺpec2]]=1, "DE", IF(Tabuľka183[[#This Row],[Stĺpec2]]=2, "AT", "CZ")))</f>
        <v>AT</v>
      </c>
    </row>
    <row r="569" spans="1:12" x14ac:dyDescent="0.25">
      <c r="A569">
        <v>2009242</v>
      </c>
      <c r="B569" t="s">
        <v>1924</v>
      </c>
      <c r="C569" t="s">
        <v>1925</v>
      </c>
      <c r="E569" t="s">
        <v>154</v>
      </c>
      <c r="F569" s="3">
        <v>12565</v>
      </c>
      <c r="G569" s="2">
        <v>57632</v>
      </c>
      <c r="H569" t="s">
        <v>1926</v>
      </c>
      <c r="I569" t="s">
        <v>156</v>
      </c>
      <c r="J569" t="s">
        <v>143</v>
      </c>
      <c r="K569">
        <v>0</v>
      </c>
      <c r="L569" t="str">
        <f>IF(Tabuľka183[[#This Row],[Stĺpec2]]=0, "SK", IF(Tabuľka183[[#This Row],[Stĺpec2]]=1, "DE", IF(Tabuľka183[[#This Row],[Stĺpec2]]=2, "AT", "CZ")))</f>
        <v>SK</v>
      </c>
    </row>
    <row r="570" spans="1:12" x14ac:dyDescent="0.25">
      <c r="A570">
        <v>2000222</v>
      </c>
      <c r="B570" t="s">
        <v>1927</v>
      </c>
      <c r="C570" t="s">
        <v>1928</v>
      </c>
      <c r="E570" t="s">
        <v>159</v>
      </c>
      <c r="F570" s="3">
        <v>11835</v>
      </c>
      <c r="G570" s="2">
        <v>45357</v>
      </c>
      <c r="H570" t="s">
        <v>276</v>
      </c>
      <c r="I570" t="s">
        <v>180</v>
      </c>
      <c r="J570" t="s">
        <v>143</v>
      </c>
      <c r="K570">
        <v>0</v>
      </c>
      <c r="L570" t="str">
        <f>IF(Tabuľka183[[#This Row],[Stĺpec2]]=0, "SK", IF(Tabuľka183[[#This Row],[Stĺpec2]]=1, "DE", IF(Tabuľka183[[#This Row],[Stĺpec2]]=2, "AT", "CZ")))</f>
        <v>SK</v>
      </c>
    </row>
    <row r="571" spans="1:12" x14ac:dyDescent="0.25">
      <c r="A571">
        <v>2000159</v>
      </c>
      <c r="B571" t="s">
        <v>1929</v>
      </c>
      <c r="C571" t="s">
        <v>1930</v>
      </c>
      <c r="E571" t="s">
        <v>154</v>
      </c>
      <c r="F571" s="3">
        <v>9278</v>
      </c>
      <c r="G571" s="2">
        <v>94137</v>
      </c>
      <c r="H571" t="s">
        <v>1931</v>
      </c>
      <c r="I571" t="s">
        <v>198</v>
      </c>
      <c r="J571" t="s">
        <v>110</v>
      </c>
      <c r="K571">
        <v>1</v>
      </c>
      <c r="L571" t="str">
        <f>IF(Tabuľka183[[#This Row],[Stĺpec2]]=0, "SK", IF(Tabuľka183[[#This Row],[Stĺpec2]]=1, "DE", IF(Tabuľka183[[#This Row],[Stĺpec2]]=2, "AT", "CZ")))</f>
        <v>DE</v>
      </c>
    </row>
    <row r="572" spans="1:12" x14ac:dyDescent="0.25">
      <c r="A572">
        <v>2004858</v>
      </c>
      <c r="B572" t="s">
        <v>1932</v>
      </c>
      <c r="C572" t="s">
        <v>1933</v>
      </c>
      <c r="E572" t="s">
        <v>159</v>
      </c>
      <c r="F572" s="3">
        <v>29367</v>
      </c>
      <c r="G572" s="2">
        <v>92526</v>
      </c>
      <c r="H572" t="s">
        <v>1934</v>
      </c>
      <c r="I572" t="s">
        <v>198</v>
      </c>
      <c r="J572" t="s">
        <v>181</v>
      </c>
      <c r="K572">
        <v>2</v>
      </c>
      <c r="L572" t="str">
        <f>IF(Tabuľka183[[#This Row],[Stĺpec2]]=0, "SK", IF(Tabuľka183[[#This Row],[Stĺpec2]]=1, "DE", IF(Tabuľka183[[#This Row],[Stĺpec2]]=2, "AT", "CZ")))</f>
        <v>AT</v>
      </c>
    </row>
    <row r="573" spans="1:12" x14ac:dyDescent="0.25">
      <c r="A573">
        <v>2009446</v>
      </c>
      <c r="B573" t="s">
        <v>1935</v>
      </c>
      <c r="C573" t="s">
        <v>1936</v>
      </c>
      <c r="E573" t="s">
        <v>154</v>
      </c>
      <c r="F573" s="3">
        <v>29367</v>
      </c>
      <c r="G573" s="2">
        <v>9618</v>
      </c>
      <c r="H573" t="s">
        <v>1937</v>
      </c>
      <c r="I573" t="s">
        <v>265</v>
      </c>
      <c r="J573" t="s">
        <v>110</v>
      </c>
      <c r="K573">
        <v>1</v>
      </c>
      <c r="L573" t="str">
        <f>IF(Tabuľka183[[#This Row],[Stĺpec2]]=0, "SK", IF(Tabuľka183[[#This Row],[Stĺpec2]]=1, "DE", IF(Tabuľka183[[#This Row],[Stĺpec2]]=2, "AT", "CZ")))</f>
        <v>DE</v>
      </c>
    </row>
    <row r="574" spans="1:12" x14ac:dyDescent="0.25">
      <c r="A574">
        <v>2008829</v>
      </c>
      <c r="B574" t="s">
        <v>1938</v>
      </c>
      <c r="C574" t="s">
        <v>1939</v>
      </c>
      <c r="E574" t="s">
        <v>154</v>
      </c>
      <c r="F574" s="3">
        <v>27540</v>
      </c>
      <c r="G574" s="2">
        <v>19071</v>
      </c>
      <c r="H574" t="s">
        <v>831</v>
      </c>
      <c r="I574" t="s">
        <v>161</v>
      </c>
      <c r="J574" t="s">
        <v>143</v>
      </c>
      <c r="K574">
        <v>0</v>
      </c>
      <c r="L574" t="str">
        <f>IF(Tabuľka183[[#This Row],[Stĺpec2]]=0, "SK", IF(Tabuľka183[[#This Row],[Stĺpec2]]=1, "DE", IF(Tabuľka183[[#This Row],[Stĺpec2]]=2, "AT", "CZ")))</f>
        <v>SK</v>
      </c>
    </row>
    <row r="575" spans="1:12" x14ac:dyDescent="0.25">
      <c r="A575">
        <v>2001063</v>
      </c>
      <c r="B575" t="s">
        <v>1940</v>
      </c>
      <c r="C575" t="s">
        <v>1941</v>
      </c>
      <c r="E575" t="s">
        <v>154</v>
      </c>
      <c r="F575" s="3">
        <v>24253</v>
      </c>
      <c r="G575" s="2">
        <v>15913</v>
      </c>
      <c r="H575" t="s">
        <v>1942</v>
      </c>
      <c r="I575" t="s">
        <v>165</v>
      </c>
      <c r="J575" t="s">
        <v>110</v>
      </c>
      <c r="K575">
        <v>1</v>
      </c>
      <c r="L575" t="str">
        <f>IF(Tabuľka183[[#This Row],[Stĺpec2]]=0, "SK", IF(Tabuľka183[[#This Row],[Stĺpec2]]=1, "DE", IF(Tabuľka183[[#This Row],[Stĺpec2]]=2, "AT", "CZ")))</f>
        <v>DE</v>
      </c>
    </row>
    <row r="576" spans="1:12" x14ac:dyDescent="0.25">
      <c r="A576">
        <v>2007229</v>
      </c>
      <c r="B576" t="s">
        <v>1943</v>
      </c>
      <c r="C576" t="s">
        <v>1944</v>
      </c>
      <c r="E576" t="s">
        <v>159</v>
      </c>
      <c r="F576" s="3">
        <v>20235</v>
      </c>
      <c r="G576" s="2">
        <v>39517</v>
      </c>
      <c r="H576" t="s">
        <v>1945</v>
      </c>
      <c r="I576" t="s">
        <v>273</v>
      </c>
      <c r="J576" t="s">
        <v>181</v>
      </c>
      <c r="K576">
        <v>2</v>
      </c>
      <c r="L576" t="str">
        <f>IF(Tabuľka183[[#This Row],[Stĺpec2]]=0, "SK", IF(Tabuľka183[[#This Row],[Stĺpec2]]=1, "DE", IF(Tabuľka183[[#This Row],[Stĺpec2]]=2, "AT", "CZ")))</f>
        <v>AT</v>
      </c>
    </row>
    <row r="577" spans="1:12" x14ac:dyDescent="0.25">
      <c r="A577">
        <v>2008111</v>
      </c>
      <c r="B577" t="s">
        <v>1946</v>
      </c>
      <c r="C577" t="s">
        <v>1947</v>
      </c>
      <c r="E577" t="s">
        <v>154</v>
      </c>
      <c r="F577" s="3">
        <v>19140</v>
      </c>
      <c r="G577" s="2">
        <v>48147</v>
      </c>
      <c r="H577" t="s">
        <v>1948</v>
      </c>
      <c r="I577" t="s">
        <v>180</v>
      </c>
      <c r="J577" t="s">
        <v>181</v>
      </c>
      <c r="K577">
        <v>2</v>
      </c>
      <c r="L577" t="str">
        <f>IF(Tabuľka183[[#This Row],[Stĺpec2]]=0, "SK", IF(Tabuľka183[[#This Row],[Stĺpec2]]=1, "DE", IF(Tabuľka183[[#This Row],[Stĺpec2]]=2, "AT", "CZ")))</f>
        <v>AT</v>
      </c>
    </row>
    <row r="578" spans="1:12" x14ac:dyDescent="0.25">
      <c r="A578">
        <v>2003971</v>
      </c>
      <c r="B578" t="s">
        <v>1949</v>
      </c>
      <c r="C578" t="s">
        <v>1950</v>
      </c>
      <c r="E578" t="s">
        <v>159</v>
      </c>
      <c r="F578" s="3">
        <v>18044</v>
      </c>
      <c r="G578" s="2">
        <v>34121</v>
      </c>
      <c r="H578" t="s">
        <v>1149</v>
      </c>
      <c r="I578" t="s">
        <v>426</v>
      </c>
      <c r="J578" t="s">
        <v>181</v>
      </c>
      <c r="K578">
        <v>2</v>
      </c>
      <c r="L578" t="str">
        <f>IF(Tabuľka183[[#This Row],[Stĺpec2]]=0, "SK", IF(Tabuľka183[[#This Row],[Stĺpec2]]=1, "DE", IF(Tabuľka183[[#This Row],[Stĺpec2]]=2, "AT", "CZ")))</f>
        <v>AT</v>
      </c>
    </row>
    <row r="579" spans="1:12" x14ac:dyDescent="0.25">
      <c r="A579">
        <v>2009632</v>
      </c>
      <c r="B579" t="s">
        <v>1951</v>
      </c>
      <c r="C579" t="s">
        <v>1952</v>
      </c>
      <c r="E579" t="s">
        <v>154</v>
      </c>
      <c r="F579" s="3">
        <v>12200</v>
      </c>
      <c r="G579" s="2">
        <v>25358</v>
      </c>
      <c r="H579" t="s">
        <v>1953</v>
      </c>
      <c r="I579" t="s">
        <v>226</v>
      </c>
      <c r="J579" t="s">
        <v>110</v>
      </c>
      <c r="K579">
        <v>1</v>
      </c>
      <c r="L579" t="str">
        <f>IF(Tabuľka183[[#This Row],[Stĺpec2]]=0, "SK", IF(Tabuľka183[[#This Row],[Stĺpec2]]=1, "DE", IF(Tabuľka183[[#This Row],[Stĺpec2]]=2, "AT", "CZ")))</f>
        <v>DE</v>
      </c>
    </row>
    <row r="580" spans="1:12" x14ac:dyDescent="0.25">
      <c r="A580">
        <v>2009658</v>
      </c>
      <c r="B580" t="s">
        <v>1954</v>
      </c>
      <c r="C580" t="s">
        <v>1955</v>
      </c>
      <c r="E580" t="s">
        <v>159</v>
      </c>
      <c r="F580" s="3">
        <v>38863</v>
      </c>
      <c r="G580" s="2">
        <v>21781</v>
      </c>
      <c r="H580" t="s">
        <v>1956</v>
      </c>
      <c r="I580" t="s">
        <v>172</v>
      </c>
      <c r="J580" t="s">
        <v>110</v>
      </c>
      <c r="K580">
        <v>1</v>
      </c>
      <c r="L580" t="str">
        <f>IF(Tabuľka183[[#This Row],[Stĺpec2]]=0, "SK", IF(Tabuľka183[[#This Row],[Stĺpec2]]=1, "DE", IF(Tabuľka183[[#This Row],[Stĺpec2]]=2, "AT", "CZ")))</f>
        <v>DE</v>
      </c>
    </row>
    <row r="581" spans="1:12" x14ac:dyDescent="0.25">
      <c r="A581">
        <v>2003704</v>
      </c>
      <c r="B581" t="s">
        <v>1957</v>
      </c>
      <c r="C581" t="s">
        <v>1958</v>
      </c>
      <c r="E581" t="s">
        <v>154</v>
      </c>
      <c r="F581" s="3">
        <v>38133</v>
      </c>
      <c r="G581" s="2">
        <v>71126</v>
      </c>
      <c r="H581" t="s">
        <v>1959</v>
      </c>
      <c r="I581" t="s">
        <v>269</v>
      </c>
      <c r="J581" t="s">
        <v>143</v>
      </c>
      <c r="K581">
        <v>0</v>
      </c>
      <c r="L581" t="str">
        <f>IF(Tabuľka183[[#This Row],[Stĺpec2]]=0, "SK", IF(Tabuľka183[[#This Row],[Stĺpec2]]=1, "DE", IF(Tabuľka183[[#This Row],[Stĺpec2]]=2, "AT", "CZ")))</f>
        <v>SK</v>
      </c>
    </row>
    <row r="582" spans="1:12" x14ac:dyDescent="0.25">
      <c r="A582">
        <v>2007021</v>
      </c>
      <c r="B582" t="s">
        <v>1960</v>
      </c>
      <c r="C582" t="s">
        <v>1961</v>
      </c>
      <c r="E582" t="s">
        <v>154</v>
      </c>
      <c r="F582" s="3">
        <v>31193</v>
      </c>
      <c r="G582" s="2">
        <v>13591</v>
      </c>
      <c r="H582" t="s">
        <v>360</v>
      </c>
      <c r="I582" t="s">
        <v>360</v>
      </c>
      <c r="J582" t="s">
        <v>181</v>
      </c>
      <c r="K582">
        <v>2</v>
      </c>
      <c r="L582" t="str">
        <f>IF(Tabuľka183[[#This Row],[Stĺpec2]]=0, "SK", IF(Tabuľka183[[#This Row],[Stĺpec2]]=1, "DE", IF(Tabuľka183[[#This Row],[Stĺpec2]]=2, "AT", "CZ")))</f>
        <v>AT</v>
      </c>
    </row>
    <row r="583" spans="1:12" x14ac:dyDescent="0.25">
      <c r="A583">
        <v>2006748</v>
      </c>
      <c r="B583" t="s">
        <v>1962</v>
      </c>
      <c r="C583" t="s">
        <v>1963</v>
      </c>
      <c r="E583" t="s">
        <v>154</v>
      </c>
      <c r="F583" s="3">
        <v>27175</v>
      </c>
      <c r="G583" s="2">
        <v>16307</v>
      </c>
      <c r="H583" t="s">
        <v>1964</v>
      </c>
      <c r="I583" t="s">
        <v>165</v>
      </c>
      <c r="J583" t="s">
        <v>143</v>
      </c>
      <c r="K583">
        <v>0</v>
      </c>
      <c r="L583" t="str">
        <f>IF(Tabuľka183[[#This Row],[Stĺpec2]]=0, "SK", IF(Tabuľka183[[#This Row],[Stĺpec2]]=1, "DE", IF(Tabuľka183[[#This Row],[Stĺpec2]]=2, "AT", "CZ")))</f>
        <v>SK</v>
      </c>
    </row>
    <row r="584" spans="1:12" x14ac:dyDescent="0.25">
      <c r="A584">
        <v>2002498</v>
      </c>
      <c r="B584" t="s">
        <v>1965</v>
      </c>
      <c r="C584" t="s">
        <v>1966</v>
      </c>
      <c r="E584" t="s">
        <v>154</v>
      </c>
      <c r="F584" s="3">
        <v>15487</v>
      </c>
      <c r="G584" s="2">
        <v>65558</v>
      </c>
      <c r="H584" t="s">
        <v>1967</v>
      </c>
      <c r="I584" t="s">
        <v>156</v>
      </c>
      <c r="J584" t="s">
        <v>143</v>
      </c>
      <c r="K584">
        <v>0</v>
      </c>
      <c r="L584" t="str">
        <f>IF(Tabuľka183[[#This Row],[Stĺpec2]]=0, "SK", IF(Tabuľka183[[#This Row],[Stĺpec2]]=1, "DE", IF(Tabuľka183[[#This Row],[Stĺpec2]]=2, "AT", "CZ")))</f>
        <v>SK</v>
      </c>
    </row>
    <row r="585" spans="1:12" x14ac:dyDescent="0.25">
      <c r="A585">
        <v>2000244</v>
      </c>
      <c r="B585" t="s">
        <v>1968</v>
      </c>
      <c r="C585" t="s">
        <v>1969</v>
      </c>
      <c r="E585" t="s">
        <v>159</v>
      </c>
      <c r="F585" s="3">
        <v>12930</v>
      </c>
      <c r="G585" s="2">
        <v>67724</v>
      </c>
      <c r="H585" t="s">
        <v>1970</v>
      </c>
      <c r="I585" t="s">
        <v>156</v>
      </c>
      <c r="J585" t="s">
        <v>181</v>
      </c>
      <c r="K585">
        <v>2</v>
      </c>
      <c r="L585" t="str">
        <f>IF(Tabuľka183[[#This Row],[Stĺpec2]]=0, "SK", IF(Tabuľka183[[#This Row],[Stĺpec2]]=1, "DE", IF(Tabuľka183[[#This Row],[Stĺpec2]]=2, "AT", "CZ")))</f>
        <v>AT</v>
      </c>
    </row>
    <row r="586" spans="1:12" x14ac:dyDescent="0.25">
      <c r="A586">
        <v>2009929</v>
      </c>
      <c r="B586" t="s">
        <v>1971</v>
      </c>
      <c r="C586" t="s">
        <v>1972</v>
      </c>
      <c r="E586" t="s">
        <v>159</v>
      </c>
      <c r="F586" s="3">
        <v>12930</v>
      </c>
      <c r="G586" s="2">
        <v>24872</v>
      </c>
      <c r="H586" t="s">
        <v>1973</v>
      </c>
      <c r="I586" t="s">
        <v>226</v>
      </c>
      <c r="J586" t="s">
        <v>110</v>
      </c>
      <c r="K586">
        <v>1</v>
      </c>
      <c r="L586" t="str">
        <f>IF(Tabuľka183[[#This Row],[Stĺpec2]]=0, "SK", IF(Tabuľka183[[#This Row],[Stĺpec2]]=1, "DE", IF(Tabuľka183[[#This Row],[Stĺpec2]]=2, "AT", "CZ")))</f>
        <v>DE</v>
      </c>
    </row>
    <row r="587" spans="1:12" x14ac:dyDescent="0.25">
      <c r="A587">
        <v>2001529</v>
      </c>
      <c r="B587" t="s">
        <v>360</v>
      </c>
      <c r="C587" t="s">
        <v>1974</v>
      </c>
      <c r="E587" t="s">
        <v>159</v>
      </c>
      <c r="F587" s="3">
        <v>12565</v>
      </c>
      <c r="G587" s="2">
        <v>16845</v>
      </c>
      <c r="H587" t="s">
        <v>1975</v>
      </c>
      <c r="I587" t="s">
        <v>165</v>
      </c>
      <c r="J587" t="s">
        <v>110</v>
      </c>
      <c r="K587">
        <v>1</v>
      </c>
      <c r="L587" t="str">
        <f>IF(Tabuľka183[[#This Row],[Stĺpec2]]=0, "SK", IF(Tabuľka183[[#This Row],[Stĺpec2]]=1, "DE", IF(Tabuľka183[[#This Row],[Stĺpec2]]=2, "AT", "CZ")))</f>
        <v>DE</v>
      </c>
    </row>
    <row r="588" spans="1:12" x14ac:dyDescent="0.25">
      <c r="A588">
        <v>2000143</v>
      </c>
      <c r="B588" t="s">
        <v>1976</v>
      </c>
      <c r="C588" t="s">
        <v>1977</v>
      </c>
      <c r="E588" t="s">
        <v>159</v>
      </c>
      <c r="F588" s="3">
        <v>7817</v>
      </c>
      <c r="G588" s="2">
        <v>39291</v>
      </c>
      <c r="H588" t="s">
        <v>1978</v>
      </c>
      <c r="I588" t="s">
        <v>273</v>
      </c>
      <c r="J588" t="s">
        <v>143</v>
      </c>
      <c r="K588">
        <v>0</v>
      </c>
      <c r="L588" t="str">
        <f>IF(Tabuľka183[[#This Row],[Stĺpec2]]=0, "SK", IF(Tabuľka183[[#This Row],[Stĺpec2]]=1, "DE", IF(Tabuľka183[[#This Row],[Stĺpec2]]=2, "AT", "CZ")))</f>
        <v>SK</v>
      </c>
    </row>
    <row r="589" spans="1:12" x14ac:dyDescent="0.25">
      <c r="A589">
        <v>2004512</v>
      </c>
      <c r="B589" t="s">
        <v>1979</v>
      </c>
      <c r="C589" t="s">
        <v>1980</v>
      </c>
      <c r="E589" t="s">
        <v>154</v>
      </c>
      <c r="F589" s="3">
        <v>35242</v>
      </c>
      <c r="G589" s="2">
        <v>78194</v>
      </c>
      <c r="H589" t="s">
        <v>1981</v>
      </c>
      <c r="I589" t="s">
        <v>269</v>
      </c>
      <c r="J589" t="s">
        <v>110</v>
      </c>
      <c r="K589">
        <v>1</v>
      </c>
      <c r="L589" t="str">
        <f>IF(Tabuľka183[[#This Row],[Stĺpec2]]=0, "SK", IF(Tabuľka183[[#This Row],[Stĺpec2]]=1, "DE", IF(Tabuľka183[[#This Row],[Stĺpec2]]=2, "AT", "CZ")))</f>
        <v>DE</v>
      </c>
    </row>
    <row r="590" spans="1:12" x14ac:dyDescent="0.25">
      <c r="A590">
        <v>2003665</v>
      </c>
      <c r="B590" t="s">
        <v>1982</v>
      </c>
      <c r="C590" t="s">
        <v>1983</v>
      </c>
      <c r="E590" t="s">
        <v>159</v>
      </c>
      <c r="F590" s="3">
        <v>28302</v>
      </c>
      <c r="G590" s="2">
        <v>39264</v>
      </c>
      <c r="H590" t="s">
        <v>1984</v>
      </c>
      <c r="I590" t="s">
        <v>273</v>
      </c>
      <c r="J590" t="s">
        <v>110</v>
      </c>
      <c r="K590">
        <v>1</v>
      </c>
      <c r="L590" t="str">
        <f>IF(Tabuľka183[[#This Row],[Stĺpec2]]=0, "SK", IF(Tabuľka183[[#This Row],[Stĺpec2]]=1, "DE", IF(Tabuľka183[[#This Row],[Stĺpec2]]=2, "AT", "CZ")))</f>
        <v>DE</v>
      </c>
    </row>
    <row r="591" spans="1:12" x14ac:dyDescent="0.25">
      <c r="A591">
        <v>2007563</v>
      </c>
      <c r="B591" t="s">
        <v>1985</v>
      </c>
      <c r="C591" t="s">
        <v>1986</v>
      </c>
      <c r="E591" t="s">
        <v>154</v>
      </c>
      <c r="F591" s="3">
        <v>8213</v>
      </c>
      <c r="G591" s="2">
        <v>88167</v>
      </c>
      <c r="H591" t="s">
        <v>1987</v>
      </c>
      <c r="I591" t="s">
        <v>198</v>
      </c>
      <c r="J591" t="s">
        <v>143</v>
      </c>
      <c r="K591">
        <v>0</v>
      </c>
      <c r="L591" t="str">
        <f>IF(Tabuľka183[[#This Row],[Stĺpec2]]=0, "SK", IF(Tabuľka183[[#This Row],[Stĺpec2]]=1, "DE", IF(Tabuľka183[[#This Row],[Stĺpec2]]=2, "AT", "CZ")))</f>
        <v>SK</v>
      </c>
    </row>
    <row r="592" spans="1:12" x14ac:dyDescent="0.25">
      <c r="A592">
        <v>2004236</v>
      </c>
      <c r="B592" t="s">
        <v>1988</v>
      </c>
      <c r="C592" t="s">
        <v>1989</v>
      </c>
      <c r="E592" t="s">
        <v>154</v>
      </c>
      <c r="F592" s="3">
        <v>7483</v>
      </c>
      <c r="G592" s="2">
        <v>79367</v>
      </c>
      <c r="H592" t="s">
        <v>1990</v>
      </c>
      <c r="I592" t="s">
        <v>269</v>
      </c>
      <c r="J592" t="s">
        <v>181</v>
      </c>
      <c r="K592">
        <v>2</v>
      </c>
      <c r="L592" t="str">
        <f>IF(Tabuľka183[[#This Row],[Stĺpec2]]=0, "SK", IF(Tabuľka183[[#This Row],[Stĺpec2]]=1, "DE", IF(Tabuľka183[[#This Row],[Stĺpec2]]=2, "AT", "CZ")))</f>
        <v>AT</v>
      </c>
    </row>
    <row r="593" spans="1:12" x14ac:dyDescent="0.25">
      <c r="A593">
        <v>3010052</v>
      </c>
      <c r="B593" t="s">
        <v>1991</v>
      </c>
      <c r="C593" t="s">
        <v>1992</v>
      </c>
      <c r="E593" t="s">
        <v>154</v>
      </c>
      <c r="F593" s="3">
        <v>34511</v>
      </c>
      <c r="G593" s="2">
        <v>53520</v>
      </c>
      <c r="H593" t="s">
        <v>1993</v>
      </c>
      <c r="I593" t="s">
        <v>156</v>
      </c>
      <c r="J593" t="s">
        <v>143</v>
      </c>
      <c r="K593">
        <v>0</v>
      </c>
      <c r="L593" t="str">
        <f>IF(Tabuľka183[[#This Row],[Stĺpec2]]=0, "SK", IF(Tabuľka183[[#This Row],[Stĺpec2]]=1, "DE", IF(Tabuľka183[[#This Row],[Stĺpec2]]=2, "AT", "CZ")))</f>
        <v>SK</v>
      </c>
    </row>
    <row r="594" spans="1:12" x14ac:dyDescent="0.25">
      <c r="A594">
        <v>3010024</v>
      </c>
      <c r="B594" t="s">
        <v>1994</v>
      </c>
      <c r="C594" t="s">
        <v>1995</v>
      </c>
      <c r="E594" t="s">
        <v>159</v>
      </c>
      <c r="F594" s="3">
        <v>30493</v>
      </c>
      <c r="G594" s="2">
        <v>96317</v>
      </c>
      <c r="H594" t="s">
        <v>1996</v>
      </c>
      <c r="I594" t="s">
        <v>198</v>
      </c>
      <c r="J594" t="s">
        <v>110</v>
      </c>
      <c r="K594">
        <v>1</v>
      </c>
      <c r="L594" t="str">
        <f>IF(Tabuľka183[[#This Row],[Stĺpec2]]=0, "SK", IF(Tabuľka183[[#This Row],[Stĺpec2]]=1, "DE", IF(Tabuľka183[[#This Row],[Stĺpec2]]=2, "AT", "CZ")))</f>
        <v>DE</v>
      </c>
    </row>
    <row r="595" spans="1:12" x14ac:dyDescent="0.25">
      <c r="A595">
        <v>2006800</v>
      </c>
      <c r="B595" t="s">
        <v>1997</v>
      </c>
      <c r="C595" t="s">
        <v>1998</v>
      </c>
      <c r="E595" t="s">
        <v>154</v>
      </c>
      <c r="F595" s="3">
        <v>30128</v>
      </c>
      <c r="G595" s="2">
        <v>87490</v>
      </c>
      <c r="H595" t="s">
        <v>1999</v>
      </c>
      <c r="I595" t="s">
        <v>198</v>
      </c>
      <c r="J595" t="s">
        <v>181</v>
      </c>
      <c r="K595">
        <v>2</v>
      </c>
      <c r="L595" t="str">
        <f>IF(Tabuľka183[[#This Row],[Stĺpec2]]=0, "SK", IF(Tabuľka183[[#This Row],[Stĺpec2]]=1, "DE", IF(Tabuľka183[[#This Row],[Stĺpec2]]=2, "AT", "CZ")))</f>
        <v>AT</v>
      </c>
    </row>
    <row r="596" spans="1:12" x14ac:dyDescent="0.25">
      <c r="A596">
        <v>2001379</v>
      </c>
      <c r="B596" t="s">
        <v>2000</v>
      </c>
      <c r="C596" t="s">
        <v>2001</v>
      </c>
      <c r="E596" t="s">
        <v>159</v>
      </c>
      <c r="F596" s="3">
        <v>29032</v>
      </c>
      <c r="G596" s="2">
        <v>22946</v>
      </c>
      <c r="H596" t="s">
        <v>2002</v>
      </c>
      <c r="I596" t="s">
        <v>226</v>
      </c>
      <c r="J596" t="s">
        <v>143</v>
      </c>
      <c r="K596">
        <v>0</v>
      </c>
      <c r="L596" t="str">
        <f>IF(Tabuľka183[[#This Row],[Stĺpec2]]=0, "SK", IF(Tabuľka183[[#This Row],[Stĺpec2]]=1, "DE", IF(Tabuľka183[[#This Row],[Stĺpec2]]=2, "AT", "CZ")))</f>
        <v>SK</v>
      </c>
    </row>
    <row r="597" spans="1:12" x14ac:dyDescent="0.25">
      <c r="A597">
        <v>3010022</v>
      </c>
      <c r="B597" t="s">
        <v>2003</v>
      </c>
      <c r="C597" t="s">
        <v>2004</v>
      </c>
      <c r="E597" t="s">
        <v>154</v>
      </c>
      <c r="F597" s="3">
        <v>24649</v>
      </c>
      <c r="G597" s="2">
        <v>46419</v>
      </c>
      <c r="H597" t="s">
        <v>2005</v>
      </c>
      <c r="I597" t="s">
        <v>180</v>
      </c>
      <c r="J597" t="s">
        <v>143</v>
      </c>
      <c r="K597">
        <v>0</v>
      </c>
      <c r="L597" t="str">
        <f>IF(Tabuľka183[[#This Row],[Stĺpec2]]=0, "SK", IF(Tabuľka183[[#This Row],[Stĺpec2]]=1, "DE", IF(Tabuľka183[[#This Row],[Stĺpec2]]=2, "AT", "CZ")))</f>
        <v>SK</v>
      </c>
    </row>
    <row r="598" spans="1:12" x14ac:dyDescent="0.25">
      <c r="A598">
        <v>2006250</v>
      </c>
      <c r="B598" t="s">
        <v>2006</v>
      </c>
      <c r="C598" t="s">
        <v>2007</v>
      </c>
      <c r="E598" t="s">
        <v>159</v>
      </c>
      <c r="F598" s="3">
        <v>37766</v>
      </c>
      <c r="G598" s="2">
        <v>4610</v>
      </c>
      <c r="H598" t="s">
        <v>2008</v>
      </c>
      <c r="I598" t="s">
        <v>193</v>
      </c>
      <c r="J598" t="s">
        <v>181</v>
      </c>
      <c r="K598">
        <v>2</v>
      </c>
      <c r="L598" t="str">
        <f>IF(Tabuľka183[[#This Row],[Stĺpec2]]=0, "SK", IF(Tabuľka183[[#This Row],[Stĺpec2]]=1, "DE", IF(Tabuľka183[[#This Row],[Stĺpec2]]=2, "AT", "CZ")))</f>
        <v>AT</v>
      </c>
    </row>
    <row r="599" spans="1:12" x14ac:dyDescent="0.25">
      <c r="A599">
        <v>2002773</v>
      </c>
      <c r="B599" t="s">
        <v>2009</v>
      </c>
      <c r="C599" t="s">
        <v>2010</v>
      </c>
      <c r="E599" t="s">
        <v>154</v>
      </c>
      <c r="F599" s="3">
        <v>31192</v>
      </c>
      <c r="G599" s="2">
        <v>28876</v>
      </c>
      <c r="H599" t="s">
        <v>2011</v>
      </c>
      <c r="I599" t="s">
        <v>172</v>
      </c>
      <c r="J599" t="s">
        <v>181</v>
      </c>
      <c r="K599">
        <v>2</v>
      </c>
      <c r="L599" t="str">
        <f>IF(Tabuľka183[[#This Row],[Stĺpec2]]=0, "SK", IF(Tabuľka183[[#This Row],[Stĺpec2]]=1, "DE", IF(Tabuľka183[[#This Row],[Stĺpec2]]=2, "AT", "CZ")))</f>
        <v>AT</v>
      </c>
    </row>
    <row r="600" spans="1:12" x14ac:dyDescent="0.25">
      <c r="A600">
        <v>2000855</v>
      </c>
      <c r="B600" t="s">
        <v>2012</v>
      </c>
      <c r="C600" t="s">
        <v>2013</v>
      </c>
      <c r="E600" t="s">
        <v>154</v>
      </c>
      <c r="F600" s="3">
        <v>25713</v>
      </c>
      <c r="G600" s="2">
        <v>38486</v>
      </c>
      <c r="H600" t="s">
        <v>2014</v>
      </c>
      <c r="I600" t="s">
        <v>273</v>
      </c>
      <c r="J600" t="s">
        <v>110</v>
      </c>
      <c r="K600">
        <v>1</v>
      </c>
      <c r="L600" t="str">
        <f>IF(Tabuľka183[[#This Row],[Stĺpec2]]=0, "SK", IF(Tabuľka183[[#This Row],[Stĺpec2]]=1, "DE", IF(Tabuľka183[[#This Row],[Stĺpec2]]=2, "AT", "CZ")))</f>
        <v>DE</v>
      </c>
    </row>
    <row r="601" spans="1:12" x14ac:dyDescent="0.25">
      <c r="A601">
        <v>2003822</v>
      </c>
      <c r="B601" t="s">
        <v>2015</v>
      </c>
      <c r="C601" t="s">
        <v>2016</v>
      </c>
      <c r="E601" t="s">
        <v>159</v>
      </c>
      <c r="F601" s="3">
        <v>24252</v>
      </c>
      <c r="G601" s="2">
        <v>54531</v>
      </c>
      <c r="H601" t="s">
        <v>2017</v>
      </c>
      <c r="I601" t="s">
        <v>156</v>
      </c>
      <c r="J601" t="s">
        <v>181</v>
      </c>
      <c r="K601">
        <v>2</v>
      </c>
      <c r="L601" t="str">
        <f>IF(Tabuľka183[[#This Row],[Stĺpec2]]=0, "SK", IF(Tabuľka183[[#This Row],[Stĺpec2]]=1, "DE", IF(Tabuľka183[[#This Row],[Stĺpec2]]=2, "AT", "CZ")))</f>
        <v>AT</v>
      </c>
    </row>
    <row r="602" spans="1:12" x14ac:dyDescent="0.25">
      <c r="A602">
        <v>2000327</v>
      </c>
      <c r="B602" t="s">
        <v>2018</v>
      </c>
      <c r="C602" t="s">
        <v>2019</v>
      </c>
      <c r="E602" t="s">
        <v>154</v>
      </c>
      <c r="F602" s="3">
        <v>15486</v>
      </c>
      <c r="G602" s="2">
        <v>86480</v>
      </c>
      <c r="H602" t="s">
        <v>2020</v>
      </c>
      <c r="I602" t="s">
        <v>198</v>
      </c>
      <c r="J602" t="s">
        <v>110</v>
      </c>
      <c r="K602">
        <v>1</v>
      </c>
      <c r="L602" t="str">
        <f>IF(Tabuľka183[[#This Row],[Stĺpec2]]=0, "SK", IF(Tabuľka183[[#This Row],[Stĺpec2]]=1, "DE", IF(Tabuľka183[[#This Row],[Stĺpec2]]=2, "AT", "CZ")))</f>
        <v>DE</v>
      </c>
    </row>
    <row r="603" spans="1:12" x14ac:dyDescent="0.25">
      <c r="A603">
        <v>2009854</v>
      </c>
      <c r="B603" t="s">
        <v>2021</v>
      </c>
      <c r="C603" t="s">
        <v>2022</v>
      </c>
      <c r="E603" t="s">
        <v>159</v>
      </c>
      <c r="F603" s="3">
        <v>15121</v>
      </c>
      <c r="G603" s="2">
        <v>18276</v>
      </c>
      <c r="H603" t="s">
        <v>2023</v>
      </c>
      <c r="I603" t="s">
        <v>161</v>
      </c>
      <c r="J603" t="s">
        <v>143</v>
      </c>
      <c r="K603">
        <v>0</v>
      </c>
      <c r="L603" t="str">
        <f>IF(Tabuľka183[[#This Row],[Stĺpec2]]=0, "SK", IF(Tabuľka183[[#This Row],[Stĺpec2]]=1, "DE", IF(Tabuľka183[[#This Row],[Stĺpec2]]=2, "AT", "CZ")))</f>
        <v>SK</v>
      </c>
    </row>
    <row r="604" spans="1:12" x14ac:dyDescent="0.25">
      <c r="A604">
        <v>2002912</v>
      </c>
      <c r="B604" t="s">
        <v>2024</v>
      </c>
      <c r="C604" t="s">
        <v>2025</v>
      </c>
      <c r="E604" t="s">
        <v>154</v>
      </c>
      <c r="F604" s="3">
        <v>10738</v>
      </c>
      <c r="G604" s="2">
        <v>70597</v>
      </c>
      <c r="H604" t="s">
        <v>2026</v>
      </c>
      <c r="I604" t="s">
        <v>269</v>
      </c>
      <c r="J604" t="s">
        <v>143</v>
      </c>
      <c r="K604">
        <v>0</v>
      </c>
      <c r="L604" t="str">
        <f>IF(Tabuľka183[[#This Row],[Stĺpec2]]=0, "SK", IF(Tabuľka183[[#This Row],[Stĺpec2]]=1, "DE", IF(Tabuľka183[[#This Row],[Stĺpec2]]=2, "AT", "CZ")))</f>
        <v>SK</v>
      </c>
    </row>
    <row r="605" spans="1:12" x14ac:dyDescent="0.25">
      <c r="A605">
        <v>2007641</v>
      </c>
      <c r="B605" t="s">
        <v>2027</v>
      </c>
      <c r="C605" t="s">
        <v>2028</v>
      </c>
      <c r="E605" t="s">
        <v>154</v>
      </c>
      <c r="F605" s="3">
        <v>10373</v>
      </c>
      <c r="G605" s="2">
        <v>29578</v>
      </c>
      <c r="H605" t="s">
        <v>2029</v>
      </c>
      <c r="I605" t="s">
        <v>172</v>
      </c>
      <c r="J605" t="s">
        <v>181</v>
      </c>
      <c r="K605">
        <v>2</v>
      </c>
      <c r="L605" t="str">
        <f>IF(Tabuľka183[[#This Row],[Stĺpec2]]=0, "SK", IF(Tabuľka183[[#This Row],[Stĺpec2]]=1, "DE", IF(Tabuľka183[[#This Row],[Stĺpec2]]=2, "AT", "CZ")))</f>
        <v>AT</v>
      </c>
    </row>
    <row r="606" spans="1:12" x14ac:dyDescent="0.25">
      <c r="A606">
        <v>2002604</v>
      </c>
      <c r="B606" t="s">
        <v>2030</v>
      </c>
      <c r="C606" t="s">
        <v>2031</v>
      </c>
      <c r="E606" t="s">
        <v>154</v>
      </c>
      <c r="F606" s="3">
        <v>8181</v>
      </c>
      <c r="G606" s="2">
        <v>84082</v>
      </c>
      <c r="H606" t="s">
        <v>2032</v>
      </c>
      <c r="I606" t="s">
        <v>198</v>
      </c>
      <c r="J606" t="s">
        <v>110</v>
      </c>
      <c r="K606">
        <v>1</v>
      </c>
      <c r="L606" t="str">
        <f>IF(Tabuľka183[[#This Row],[Stĺpec2]]=0, "SK", IF(Tabuľka183[[#This Row],[Stĺpec2]]=1, "DE", IF(Tabuľka183[[#This Row],[Stĺpec2]]=2, "AT", "CZ")))</f>
        <v>DE</v>
      </c>
    </row>
    <row r="607" spans="1:12" x14ac:dyDescent="0.25">
      <c r="A607">
        <v>2004566</v>
      </c>
      <c r="B607" t="s">
        <v>2033</v>
      </c>
      <c r="C607" t="s">
        <v>2034</v>
      </c>
      <c r="E607" t="s">
        <v>159</v>
      </c>
      <c r="F607" s="3">
        <v>23401</v>
      </c>
      <c r="G607" s="2">
        <v>4931</v>
      </c>
      <c r="H607" t="s">
        <v>2035</v>
      </c>
      <c r="I607" t="s">
        <v>165</v>
      </c>
      <c r="J607" t="s">
        <v>181</v>
      </c>
      <c r="K607">
        <v>2</v>
      </c>
      <c r="L607" t="str">
        <f>IF(Tabuľka183[[#This Row],[Stĺpec2]]=0, "SK", IF(Tabuľka183[[#This Row],[Stĺpec2]]=1, "DE", IF(Tabuľka183[[#This Row],[Stĺpec2]]=2, "AT", "CZ")))</f>
        <v>AT</v>
      </c>
    </row>
    <row r="608" spans="1:12" x14ac:dyDescent="0.25">
      <c r="A608">
        <v>2009732</v>
      </c>
      <c r="B608" t="s">
        <v>2036</v>
      </c>
      <c r="C608" t="s">
        <v>2037</v>
      </c>
      <c r="E608" t="s">
        <v>159</v>
      </c>
      <c r="F608" s="3">
        <v>20114</v>
      </c>
      <c r="G608" s="2">
        <v>55278</v>
      </c>
      <c r="H608" t="s">
        <v>2038</v>
      </c>
      <c r="I608" t="s">
        <v>156</v>
      </c>
      <c r="J608" t="s">
        <v>110</v>
      </c>
      <c r="K608">
        <v>1</v>
      </c>
      <c r="L608" t="str">
        <f>IF(Tabuľka183[[#This Row],[Stĺpec2]]=0, "SK", IF(Tabuľka183[[#This Row],[Stĺpec2]]=1, "DE", IF(Tabuľka183[[#This Row],[Stĺpec2]]=2, "AT", "CZ")))</f>
        <v>DE</v>
      </c>
    </row>
    <row r="609" spans="1:12" x14ac:dyDescent="0.25">
      <c r="A609">
        <v>2008059</v>
      </c>
      <c r="B609" t="s">
        <v>2039</v>
      </c>
      <c r="C609" t="s">
        <v>2040</v>
      </c>
      <c r="E609" t="s">
        <v>159</v>
      </c>
      <c r="F609" s="3">
        <v>16827</v>
      </c>
      <c r="G609" s="2">
        <v>38486</v>
      </c>
      <c r="H609" t="s">
        <v>2041</v>
      </c>
      <c r="I609" t="s">
        <v>273</v>
      </c>
      <c r="J609" t="s">
        <v>181</v>
      </c>
      <c r="K609">
        <v>2</v>
      </c>
      <c r="L609" t="str">
        <f>IF(Tabuľka183[[#This Row],[Stĺpec2]]=0, "SK", IF(Tabuľka183[[#This Row],[Stĺpec2]]=1, "DE", IF(Tabuľka183[[#This Row],[Stĺpec2]]=2, "AT", "CZ")))</f>
        <v>AT</v>
      </c>
    </row>
    <row r="610" spans="1:12" x14ac:dyDescent="0.25">
      <c r="A610">
        <v>2008154</v>
      </c>
      <c r="B610" t="s">
        <v>2042</v>
      </c>
      <c r="C610" t="s">
        <v>2043</v>
      </c>
      <c r="E610" t="s">
        <v>154</v>
      </c>
      <c r="F610" s="3">
        <v>14635</v>
      </c>
      <c r="G610" s="2">
        <v>76779</v>
      </c>
      <c r="H610" t="s">
        <v>2044</v>
      </c>
      <c r="I610" t="s">
        <v>156</v>
      </c>
      <c r="J610" t="s">
        <v>143</v>
      </c>
      <c r="K610">
        <v>0</v>
      </c>
      <c r="L610" t="str">
        <f>IF(Tabuľka183[[#This Row],[Stĺpec2]]=0, "SK", IF(Tabuľka183[[#This Row],[Stĺpec2]]=1, "DE", IF(Tabuľka183[[#This Row],[Stĺpec2]]=2, "AT", "CZ")))</f>
        <v>SK</v>
      </c>
    </row>
    <row r="611" spans="1:12" x14ac:dyDescent="0.25">
      <c r="A611">
        <v>2005904</v>
      </c>
      <c r="B611" t="s">
        <v>2045</v>
      </c>
      <c r="C611" t="s">
        <v>2046</v>
      </c>
      <c r="E611" t="s">
        <v>154</v>
      </c>
      <c r="F611" s="3">
        <v>35455</v>
      </c>
      <c r="G611" s="2">
        <v>31196</v>
      </c>
      <c r="H611" t="s">
        <v>2047</v>
      </c>
      <c r="I611" t="s">
        <v>172</v>
      </c>
      <c r="J611" t="s">
        <v>110</v>
      </c>
      <c r="K611">
        <v>1</v>
      </c>
      <c r="L611" t="str">
        <f>IF(Tabuľka183[[#This Row],[Stĺpec2]]=0, "SK", IF(Tabuľka183[[#This Row],[Stĺpec2]]=1, "DE", IF(Tabuľka183[[#This Row],[Stĺpec2]]=2, "AT", "CZ")))</f>
        <v>DE</v>
      </c>
    </row>
    <row r="612" spans="1:12" x14ac:dyDescent="0.25">
      <c r="A612">
        <v>2006707</v>
      </c>
      <c r="B612" t="s">
        <v>2048</v>
      </c>
      <c r="C612" t="s">
        <v>2049</v>
      </c>
      <c r="E612" t="s">
        <v>154</v>
      </c>
      <c r="F612" s="3">
        <v>18653</v>
      </c>
      <c r="G612" s="2">
        <v>22303</v>
      </c>
      <c r="H612" t="s">
        <v>2050</v>
      </c>
      <c r="I612" t="s">
        <v>291</v>
      </c>
      <c r="J612" t="s">
        <v>143</v>
      </c>
      <c r="K612">
        <v>0</v>
      </c>
      <c r="L612" t="str">
        <f>IF(Tabuľka183[[#This Row],[Stĺpec2]]=0, "SK", IF(Tabuľka183[[#This Row],[Stĺpec2]]=1, "DE", IF(Tabuľka183[[#This Row],[Stĺpec2]]=2, "AT", "CZ")))</f>
        <v>SK</v>
      </c>
    </row>
    <row r="613" spans="1:12" x14ac:dyDescent="0.25">
      <c r="A613">
        <v>2004283</v>
      </c>
      <c r="B613" t="s">
        <v>2051</v>
      </c>
      <c r="C613" t="s">
        <v>2052</v>
      </c>
      <c r="E613" t="s">
        <v>154</v>
      </c>
      <c r="F613" s="3">
        <v>16096</v>
      </c>
      <c r="G613" s="2">
        <v>76779</v>
      </c>
      <c r="H613" t="s">
        <v>2044</v>
      </c>
      <c r="I613" t="s">
        <v>156</v>
      </c>
      <c r="J613" t="s">
        <v>181</v>
      </c>
      <c r="K613">
        <v>2</v>
      </c>
      <c r="L613" t="str">
        <f>IF(Tabuľka183[[#This Row],[Stĺpec2]]=0, "SK", IF(Tabuľka183[[#This Row],[Stĺpec2]]=1, "DE", IF(Tabuľka183[[#This Row],[Stĺpec2]]=2, "AT", "CZ")))</f>
        <v>AT</v>
      </c>
    </row>
    <row r="614" spans="1:12" x14ac:dyDescent="0.25">
      <c r="A614">
        <v>2003995</v>
      </c>
      <c r="B614" t="s">
        <v>2053</v>
      </c>
      <c r="C614" t="s">
        <v>2054</v>
      </c>
      <c r="E614" t="s">
        <v>159</v>
      </c>
      <c r="F614" s="3">
        <v>39107</v>
      </c>
      <c r="G614" s="2">
        <v>78532</v>
      </c>
      <c r="H614" t="s">
        <v>2055</v>
      </c>
      <c r="I614" t="s">
        <v>269</v>
      </c>
      <c r="J614" t="s">
        <v>110</v>
      </c>
      <c r="K614">
        <v>1</v>
      </c>
      <c r="L614" t="str">
        <f>IF(Tabuľka183[[#This Row],[Stĺpec2]]=0, "SK", IF(Tabuľka183[[#This Row],[Stĺpec2]]=1, "DE", IF(Tabuľka183[[#This Row],[Stĺpec2]]=2, "AT", "CZ")))</f>
        <v>DE</v>
      </c>
    </row>
    <row r="615" spans="1:12" x14ac:dyDescent="0.25">
      <c r="A615">
        <v>2006504</v>
      </c>
      <c r="B615" t="s">
        <v>2056</v>
      </c>
      <c r="C615" t="s">
        <v>2057</v>
      </c>
      <c r="E615" t="s">
        <v>159</v>
      </c>
      <c r="F615" s="3">
        <v>26323</v>
      </c>
      <c r="G615" s="2">
        <v>66887</v>
      </c>
      <c r="H615" t="s">
        <v>2058</v>
      </c>
      <c r="I615" t="s">
        <v>156</v>
      </c>
      <c r="J615" t="s">
        <v>110</v>
      </c>
      <c r="K615">
        <v>1</v>
      </c>
      <c r="L615" t="str">
        <f>IF(Tabuľka183[[#This Row],[Stĺpec2]]=0, "SK", IF(Tabuľka183[[#This Row],[Stĺpec2]]=1, "DE", IF(Tabuľka183[[#This Row],[Stĺpec2]]=2, "AT", "CZ")))</f>
        <v>DE</v>
      </c>
    </row>
    <row r="616" spans="1:12" x14ac:dyDescent="0.25">
      <c r="A616">
        <v>2002176</v>
      </c>
      <c r="B616" t="s">
        <v>2059</v>
      </c>
      <c r="C616" t="s">
        <v>2060</v>
      </c>
      <c r="E616" t="s">
        <v>154</v>
      </c>
      <c r="F616" s="3">
        <v>20845</v>
      </c>
      <c r="G616" s="2">
        <v>14715</v>
      </c>
      <c r="H616" t="s">
        <v>2061</v>
      </c>
      <c r="I616" t="s">
        <v>165</v>
      </c>
      <c r="J616" t="s">
        <v>143</v>
      </c>
      <c r="K616">
        <v>0</v>
      </c>
      <c r="L616" t="str">
        <f>IF(Tabuľka183[[#This Row],[Stĺpec2]]=0, "SK", IF(Tabuľka183[[#This Row],[Stĺpec2]]=1, "DE", IF(Tabuľka183[[#This Row],[Stĺpec2]]=2, "AT", "CZ")))</f>
        <v>SK</v>
      </c>
    </row>
    <row r="617" spans="1:12" x14ac:dyDescent="0.25">
      <c r="A617">
        <v>2008903</v>
      </c>
      <c r="B617" t="s">
        <v>2062</v>
      </c>
      <c r="C617" t="s">
        <v>2063</v>
      </c>
      <c r="E617" t="s">
        <v>159</v>
      </c>
      <c r="F617" s="3">
        <v>14270</v>
      </c>
      <c r="G617" s="2">
        <v>22335</v>
      </c>
      <c r="H617" t="s">
        <v>2064</v>
      </c>
      <c r="I617" t="s">
        <v>291</v>
      </c>
      <c r="J617" t="s">
        <v>110</v>
      </c>
      <c r="K617">
        <v>1</v>
      </c>
      <c r="L617" t="str">
        <f>IF(Tabuľka183[[#This Row],[Stĺpec2]]=0, "SK", IF(Tabuľka183[[#This Row],[Stĺpec2]]=1, "DE", IF(Tabuľka183[[#This Row],[Stĺpec2]]=2, "AT", "CZ")))</f>
        <v>DE</v>
      </c>
    </row>
    <row r="618" spans="1:12" x14ac:dyDescent="0.25">
      <c r="A618">
        <v>2003467</v>
      </c>
      <c r="B618" t="s">
        <v>2065</v>
      </c>
      <c r="C618" t="s">
        <v>2066</v>
      </c>
      <c r="E618" t="s">
        <v>159</v>
      </c>
      <c r="F618" s="3">
        <v>10983</v>
      </c>
      <c r="G618" s="2">
        <v>33719</v>
      </c>
      <c r="H618" t="s">
        <v>2067</v>
      </c>
      <c r="I618" t="s">
        <v>180</v>
      </c>
      <c r="J618" t="s">
        <v>110</v>
      </c>
      <c r="K618">
        <v>1</v>
      </c>
      <c r="L618" t="str">
        <f>IF(Tabuľka183[[#This Row],[Stĺpec2]]=0, "SK", IF(Tabuľka183[[#This Row],[Stĺpec2]]=1, "DE", IF(Tabuľka183[[#This Row],[Stĺpec2]]=2, "AT", "CZ")))</f>
        <v>DE</v>
      </c>
    </row>
    <row r="619" spans="1:12" x14ac:dyDescent="0.25">
      <c r="A619">
        <v>2001388</v>
      </c>
      <c r="B619" t="s">
        <v>2068</v>
      </c>
      <c r="C619" t="s">
        <v>2069</v>
      </c>
      <c r="E619" t="s">
        <v>154</v>
      </c>
      <c r="F619" s="3">
        <v>10618</v>
      </c>
      <c r="G619" s="2">
        <v>39599</v>
      </c>
      <c r="H619" t="s">
        <v>2070</v>
      </c>
      <c r="I619" t="s">
        <v>273</v>
      </c>
      <c r="J619" t="s">
        <v>181</v>
      </c>
      <c r="K619">
        <v>2</v>
      </c>
      <c r="L619" t="str">
        <f>IF(Tabuľka183[[#This Row],[Stĺpec2]]=0, "SK", IF(Tabuľka183[[#This Row],[Stĺpec2]]=1, "DE", IF(Tabuľka183[[#This Row],[Stĺpec2]]=2, "AT", "CZ")))</f>
        <v>AT</v>
      </c>
    </row>
    <row r="620" spans="1:12" x14ac:dyDescent="0.25">
      <c r="A620">
        <v>2008907</v>
      </c>
      <c r="B620" t="s">
        <v>2071</v>
      </c>
      <c r="C620" t="s">
        <v>2072</v>
      </c>
      <c r="E620" t="s">
        <v>154</v>
      </c>
      <c r="F620" s="3">
        <v>38773</v>
      </c>
      <c r="G620" s="2">
        <v>73432</v>
      </c>
      <c r="H620" t="s">
        <v>2073</v>
      </c>
      <c r="I620" t="s">
        <v>269</v>
      </c>
      <c r="J620" t="s">
        <v>143</v>
      </c>
      <c r="K620">
        <v>0</v>
      </c>
      <c r="L620" t="str">
        <f>IF(Tabuľka183[[#This Row],[Stĺpec2]]=0, "SK", IF(Tabuľka183[[#This Row],[Stĺpec2]]=1, "DE", IF(Tabuľka183[[#This Row],[Stĺpec2]]=2, "AT", "CZ")))</f>
        <v>SK</v>
      </c>
    </row>
    <row r="621" spans="1:12" x14ac:dyDescent="0.25">
      <c r="A621">
        <v>2001135</v>
      </c>
      <c r="B621" t="s">
        <v>2074</v>
      </c>
      <c r="C621" t="s">
        <v>2075</v>
      </c>
      <c r="E621" t="s">
        <v>159</v>
      </c>
      <c r="F621" s="3">
        <v>32929</v>
      </c>
      <c r="G621" s="2">
        <v>14552</v>
      </c>
      <c r="H621" t="s">
        <v>2076</v>
      </c>
      <c r="I621" t="s">
        <v>165</v>
      </c>
      <c r="J621" t="s">
        <v>143</v>
      </c>
      <c r="K621">
        <v>0</v>
      </c>
      <c r="L621" t="str">
        <f>IF(Tabuľka183[[#This Row],[Stĺpec2]]=0, "SK", IF(Tabuľka183[[#This Row],[Stĺpec2]]=1, "DE", IF(Tabuľka183[[#This Row],[Stĺpec2]]=2, "AT", "CZ")))</f>
        <v>SK</v>
      </c>
    </row>
    <row r="622" spans="1:12" x14ac:dyDescent="0.25">
      <c r="A622">
        <v>2007650</v>
      </c>
      <c r="B622" t="s">
        <v>2077</v>
      </c>
      <c r="C622" t="s">
        <v>2078</v>
      </c>
      <c r="E622" t="s">
        <v>154</v>
      </c>
      <c r="F622" s="3">
        <v>32929</v>
      </c>
      <c r="G622" s="2">
        <v>20253</v>
      </c>
      <c r="H622" t="s">
        <v>2079</v>
      </c>
      <c r="I622" t="s">
        <v>291</v>
      </c>
      <c r="J622" t="s">
        <v>143</v>
      </c>
      <c r="K622">
        <v>0</v>
      </c>
      <c r="L622" t="str">
        <f>IF(Tabuľka183[[#This Row],[Stĺpec2]]=0, "SK", IF(Tabuľka183[[#This Row],[Stĺpec2]]=1, "DE", IF(Tabuľka183[[#This Row],[Stĺpec2]]=2, "AT", "CZ")))</f>
        <v>SK</v>
      </c>
    </row>
    <row r="623" spans="1:12" x14ac:dyDescent="0.25">
      <c r="A623">
        <v>2006310</v>
      </c>
      <c r="B623" t="s">
        <v>2080</v>
      </c>
      <c r="C623" t="s">
        <v>2081</v>
      </c>
      <c r="E623" t="s">
        <v>154</v>
      </c>
      <c r="F623" s="3">
        <v>26720</v>
      </c>
      <c r="G623" s="2">
        <v>63674</v>
      </c>
      <c r="H623" t="s">
        <v>674</v>
      </c>
      <c r="I623" t="s">
        <v>426</v>
      </c>
      <c r="J623" t="s">
        <v>181</v>
      </c>
      <c r="K623">
        <v>2</v>
      </c>
      <c r="L623" t="str">
        <f>IF(Tabuľka183[[#This Row],[Stĺpec2]]=0, "SK", IF(Tabuľka183[[#This Row],[Stĺpec2]]=1, "DE", IF(Tabuľka183[[#This Row],[Stĺpec2]]=2, "AT", "CZ")))</f>
        <v>AT</v>
      </c>
    </row>
    <row r="624" spans="1:12" x14ac:dyDescent="0.25">
      <c r="A624">
        <v>2000534</v>
      </c>
      <c r="B624" t="s">
        <v>2082</v>
      </c>
      <c r="C624" t="s">
        <v>2083</v>
      </c>
      <c r="E624" t="s">
        <v>154</v>
      </c>
      <c r="F624" s="3">
        <v>25259</v>
      </c>
      <c r="G624" s="2">
        <v>83376</v>
      </c>
      <c r="H624" t="s">
        <v>2084</v>
      </c>
      <c r="I624" t="s">
        <v>198</v>
      </c>
      <c r="J624" t="s">
        <v>143</v>
      </c>
      <c r="K624">
        <v>0</v>
      </c>
      <c r="L624" t="str">
        <f>IF(Tabuľka183[[#This Row],[Stĺpec2]]=0, "SK", IF(Tabuľka183[[#This Row],[Stĺpec2]]=1, "DE", IF(Tabuľka183[[#This Row],[Stĺpec2]]=2, "AT", "CZ")))</f>
        <v>SK</v>
      </c>
    </row>
    <row r="625" spans="1:12" x14ac:dyDescent="0.25">
      <c r="A625">
        <v>2007388</v>
      </c>
      <c r="B625" t="s">
        <v>2085</v>
      </c>
      <c r="C625" t="s">
        <v>2086</v>
      </c>
      <c r="E625" t="s">
        <v>154</v>
      </c>
      <c r="F625" s="3">
        <v>19049</v>
      </c>
      <c r="G625" s="2">
        <v>22119</v>
      </c>
      <c r="H625" t="s">
        <v>2087</v>
      </c>
      <c r="I625" t="s">
        <v>291</v>
      </c>
      <c r="J625" t="s">
        <v>143</v>
      </c>
      <c r="K625">
        <v>0</v>
      </c>
      <c r="L625" t="str">
        <f>IF(Tabuľka183[[#This Row],[Stĺpec2]]=0, "SK", IF(Tabuľka183[[#This Row],[Stĺpec2]]=1, "DE", IF(Tabuľka183[[#This Row],[Stĺpec2]]=2, "AT", "CZ")))</f>
        <v>SK</v>
      </c>
    </row>
    <row r="626" spans="1:12" x14ac:dyDescent="0.25">
      <c r="A626">
        <v>2008225</v>
      </c>
      <c r="B626" t="s">
        <v>2088</v>
      </c>
      <c r="C626" t="s">
        <v>2089</v>
      </c>
      <c r="E626" t="s">
        <v>159</v>
      </c>
      <c r="F626" s="3">
        <v>15032</v>
      </c>
      <c r="G626" s="2">
        <v>3149</v>
      </c>
      <c r="H626" t="s">
        <v>2090</v>
      </c>
      <c r="I626" t="s">
        <v>165</v>
      </c>
      <c r="J626" t="s">
        <v>143</v>
      </c>
      <c r="K626">
        <v>0</v>
      </c>
      <c r="L626" t="str">
        <f>IF(Tabuľka183[[#This Row],[Stĺpec2]]=0, "SK", IF(Tabuľka183[[#This Row],[Stĺpec2]]=1, "DE", IF(Tabuľka183[[#This Row],[Stĺpec2]]=2, "AT", "CZ")))</f>
        <v>SK</v>
      </c>
    </row>
    <row r="627" spans="1:12" x14ac:dyDescent="0.25">
      <c r="A627">
        <v>2009985</v>
      </c>
      <c r="B627" t="s">
        <v>2091</v>
      </c>
      <c r="C627" t="s">
        <v>2092</v>
      </c>
      <c r="E627" t="s">
        <v>154</v>
      </c>
      <c r="F627" s="3">
        <v>12110</v>
      </c>
      <c r="G627" s="2">
        <v>47179</v>
      </c>
      <c r="H627" t="s">
        <v>1813</v>
      </c>
      <c r="I627" t="s">
        <v>180</v>
      </c>
      <c r="J627" t="s">
        <v>110</v>
      </c>
      <c r="K627">
        <v>1</v>
      </c>
      <c r="L627" t="str">
        <f>IF(Tabuľka183[[#This Row],[Stĺpec2]]=0, "SK", IF(Tabuľka183[[#This Row],[Stĺpec2]]=1, "DE", IF(Tabuľka183[[#This Row],[Stĺpec2]]=2, "AT", "CZ")))</f>
        <v>DE</v>
      </c>
    </row>
    <row r="628" spans="1:12" x14ac:dyDescent="0.25">
      <c r="A628">
        <v>2004554</v>
      </c>
      <c r="B628" t="s">
        <v>2093</v>
      </c>
      <c r="C628" t="s">
        <v>2094</v>
      </c>
      <c r="E628" t="s">
        <v>154</v>
      </c>
      <c r="F628" s="3">
        <v>8092</v>
      </c>
      <c r="G628" s="2">
        <v>96332</v>
      </c>
      <c r="H628" t="s">
        <v>2095</v>
      </c>
      <c r="I628" t="s">
        <v>198</v>
      </c>
      <c r="J628" t="s">
        <v>110</v>
      </c>
      <c r="K628">
        <v>1</v>
      </c>
      <c r="L628" t="str">
        <f>IF(Tabuľka183[[#This Row],[Stĺpec2]]=0, "SK", IF(Tabuľka183[[#This Row],[Stĺpec2]]=1, "DE", IF(Tabuľka183[[#This Row],[Stĺpec2]]=2, "AT", "CZ")))</f>
        <v>DE</v>
      </c>
    </row>
    <row r="629" spans="1:12" x14ac:dyDescent="0.25">
      <c r="A629">
        <v>2005920</v>
      </c>
      <c r="B629" t="s">
        <v>2096</v>
      </c>
      <c r="C629" t="s">
        <v>2097</v>
      </c>
      <c r="E629" t="s">
        <v>159</v>
      </c>
      <c r="F629" s="3">
        <v>37677</v>
      </c>
      <c r="G629" s="2">
        <v>31592</v>
      </c>
      <c r="H629" t="s">
        <v>2098</v>
      </c>
      <c r="I629" t="s">
        <v>172</v>
      </c>
      <c r="J629" t="s">
        <v>181</v>
      </c>
      <c r="K629">
        <v>2</v>
      </c>
      <c r="L629" t="str">
        <f>IF(Tabuľka183[[#This Row],[Stĺpec2]]=0, "SK", IF(Tabuľka183[[#This Row],[Stĺpec2]]=1, "DE", IF(Tabuľka183[[#This Row],[Stĺpec2]]=2, "AT", "CZ")))</f>
        <v>AT</v>
      </c>
    </row>
    <row r="630" spans="1:12" x14ac:dyDescent="0.25">
      <c r="A630">
        <v>2007068</v>
      </c>
      <c r="B630" t="s">
        <v>2099</v>
      </c>
      <c r="C630" t="s">
        <v>2100</v>
      </c>
      <c r="E630" t="s">
        <v>159</v>
      </c>
      <c r="F630" s="3">
        <v>36947</v>
      </c>
      <c r="G630" s="2">
        <v>40597</v>
      </c>
      <c r="H630" t="s">
        <v>575</v>
      </c>
      <c r="I630" t="s">
        <v>180</v>
      </c>
      <c r="J630" t="s">
        <v>110</v>
      </c>
      <c r="K630">
        <v>1</v>
      </c>
      <c r="L630" t="str">
        <f>IF(Tabuľka183[[#This Row],[Stĺpec2]]=0, "SK", IF(Tabuľka183[[#This Row],[Stĺpec2]]=1, "DE", IF(Tabuľka183[[#This Row],[Stĺpec2]]=2, "AT", "CZ")))</f>
        <v>DE</v>
      </c>
    </row>
    <row r="631" spans="1:12" x14ac:dyDescent="0.25">
      <c r="A631">
        <v>2003134</v>
      </c>
      <c r="B631" t="s">
        <v>2101</v>
      </c>
      <c r="C631" t="s">
        <v>2102</v>
      </c>
      <c r="E631" t="s">
        <v>154</v>
      </c>
      <c r="F631" s="3">
        <v>34755</v>
      </c>
      <c r="G631" s="2">
        <v>70734</v>
      </c>
      <c r="H631" t="s">
        <v>2103</v>
      </c>
      <c r="I631" t="s">
        <v>269</v>
      </c>
      <c r="J631" t="s">
        <v>181</v>
      </c>
      <c r="K631">
        <v>2</v>
      </c>
      <c r="L631" t="str">
        <f>IF(Tabuľka183[[#This Row],[Stĺpec2]]=0, "SK", IF(Tabuľka183[[#This Row],[Stĺpec2]]=1, "DE", IF(Tabuľka183[[#This Row],[Stĺpec2]]=2, "AT", "CZ")))</f>
        <v>AT</v>
      </c>
    </row>
    <row r="632" spans="1:12" x14ac:dyDescent="0.25">
      <c r="A632">
        <v>2003047</v>
      </c>
      <c r="B632" t="s">
        <v>2104</v>
      </c>
      <c r="C632" t="s">
        <v>2105</v>
      </c>
      <c r="E632" t="s">
        <v>154</v>
      </c>
      <c r="F632" s="3">
        <v>32564</v>
      </c>
      <c r="G632" s="2">
        <v>22769</v>
      </c>
      <c r="H632" t="s">
        <v>291</v>
      </c>
      <c r="I632" t="s">
        <v>291</v>
      </c>
      <c r="J632" t="s">
        <v>143</v>
      </c>
      <c r="K632">
        <v>0</v>
      </c>
      <c r="L632" t="str">
        <f>IF(Tabuľka183[[#This Row],[Stĺpec2]]=0, "SK", IF(Tabuľka183[[#This Row],[Stĺpec2]]=1, "DE", IF(Tabuľka183[[#This Row],[Stĺpec2]]=2, "AT", "CZ")))</f>
        <v>SK</v>
      </c>
    </row>
    <row r="633" spans="1:12" x14ac:dyDescent="0.25">
      <c r="A633">
        <v>2002427</v>
      </c>
      <c r="B633" t="s">
        <v>2106</v>
      </c>
      <c r="C633" t="s">
        <v>2107</v>
      </c>
      <c r="E633" t="s">
        <v>159</v>
      </c>
      <c r="F633" s="3">
        <v>26354</v>
      </c>
      <c r="G633" s="2">
        <v>19243</v>
      </c>
      <c r="H633" t="s">
        <v>2108</v>
      </c>
      <c r="I633" t="s">
        <v>161</v>
      </c>
      <c r="J633" t="s">
        <v>181</v>
      </c>
      <c r="K633">
        <v>2</v>
      </c>
      <c r="L633" t="str">
        <f>IF(Tabuľka183[[#This Row],[Stĺpec2]]=0, "SK", IF(Tabuľka183[[#This Row],[Stĺpec2]]=1, "DE", IF(Tabuľka183[[#This Row],[Stĺpec2]]=2, "AT", "CZ")))</f>
        <v>AT</v>
      </c>
    </row>
    <row r="634" spans="1:12" x14ac:dyDescent="0.25">
      <c r="A634">
        <v>2006043</v>
      </c>
      <c r="B634" t="s">
        <v>2109</v>
      </c>
      <c r="C634" t="s">
        <v>2110</v>
      </c>
      <c r="E634" t="s">
        <v>154</v>
      </c>
      <c r="F634" s="3">
        <v>23067</v>
      </c>
      <c r="G634" s="2">
        <v>10407</v>
      </c>
      <c r="H634" t="s">
        <v>360</v>
      </c>
      <c r="I634" t="s">
        <v>360</v>
      </c>
      <c r="J634" t="s">
        <v>110</v>
      </c>
      <c r="K634">
        <v>1</v>
      </c>
      <c r="L634" t="str">
        <f>IF(Tabuľka183[[#This Row],[Stĺpec2]]=0, "SK", IF(Tabuľka183[[#This Row],[Stĺpec2]]=1, "DE", IF(Tabuľka183[[#This Row],[Stĺpec2]]=2, "AT", "CZ")))</f>
        <v>DE</v>
      </c>
    </row>
    <row r="635" spans="1:12" x14ac:dyDescent="0.25">
      <c r="A635">
        <v>2000635</v>
      </c>
      <c r="B635" t="s">
        <v>2111</v>
      </c>
      <c r="C635" t="s">
        <v>2112</v>
      </c>
      <c r="E635" t="s">
        <v>154</v>
      </c>
      <c r="F635" s="3">
        <v>36947</v>
      </c>
      <c r="G635" s="2">
        <v>3096</v>
      </c>
      <c r="H635" t="s">
        <v>2113</v>
      </c>
      <c r="I635" t="s">
        <v>165</v>
      </c>
      <c r="J635" t="s">
        <v>110</v>
      </c>
      <c r="K635">
        <v>1</v>
      </c>
      <c r="L635" t="str">
        <f>IF(Tabuľka183[[#This Row],[Stĺpec2]]=0, "SK", IF(Tabuľka183[[#This Row],[Stĺpec2]]=1, "DE", IF(Tabuľka183[[#This Row],[Stĺpec2]]=2, "AT", "CZ")))</f>
        <v>DE</v>
      </c>
    </row>
    <row r="636" spans="1:12" x14ac:dyDescent="0.25">
      <c r="A636">
        <v>2001809</v>
      </c>
      <c r="B636" t="s">
        <v>2114</v>
      </c>
      <c r="C636" t="s">
        <v>2115</v>
      </c>
      <c r="E636" t="s">
        <v>159</v>
      </c>
      <c r="F636" s="3">
        <v>33294</v>
      </c>
      <c r="G636" s="2">
        <v>54675</v>
      </c>
      <c r="H636" t="s">
        <v>2116</v>
      </c>
      <c r="I636" t="s">
        <v>156</v>
      </c>
      <c r="J636" t="s">
        <v>181</v>
      </c>
      <c r="K636">
        <v>2</v>
      </c>
      <c r="L636" t="str">
        <f>IF(Tabuľka183[[#This Row],[Stĺpec2]]=0, "SK", IF(Tabuľka183[[#This Row],[Stĺpec2]]=1, "DE", IF(Tabuľka183[[#This Row],[Stĺpec2]]=2, "AT", "CZ")))</f>
        <v>AT</v>
      </c>
    </row>
    <row r="637" spans="1:12" x14ac:dyDescent="0.25">
      <c r="A637">
        <v>2007294</v>
      </c>
      <c r="B637" t="s">
        <v>2117</v>
      </c>
      <c r="C637" t="s">
        <v>2118</v>
      </c>
      <c r="E637" t="s">
        <v>154</v>
      </c>
      <c r="F637" s="3">
        <v>31468</v>
      </c>
      <c r="G637" s="2">
        <v>56729</v>
      </c>
      <c r="H637" t="s">
        <v>2119</v>
      </c>
      <c r="I637" t="s">
        <v>156</v>
      </c>
      <c r="J637" t="s">
        <v>110</v>
      </c>
      <c r="K637">
        <v>1</v>
      </c>
      <c r="L637" t="str">
        <f>IF(Tabuľka183[[#This Row],[Stĺpec2]]=0, "SK", IF(Tabuľka183[[#This Row],[Stĺpec2]]=1, "DE", IF(Tabuľka183[[#This Row],[Stĺpec2]]=2, "AT", "CZ")))</f>
        <v>DE</v>
      </c>
    </row>
    <row r="638" spans="1:12" x14ac:dyDescent="0.25">
      <c r="A638">
        <v>2009143</v>
      </c>
      <c r="B638" t="s">
        <v>2120</v>
      </c>
      <c r="C638" t="s">
        <v>2121</v>
      </c>
      <c r="E638" t="s">
        <v>154</v>
      </c>
      <c r="F638" s="3">
        <v>17588</v>
      </c>
      <c r="G638" s="2">
        <v>6198</v>
      </c>
      <c r="H638" t="s">
        <v>2122</v>
      </c>
      <c r="I638" t="s">
        <v>273</v>
      </c>
      <c r="J638" t="s">
        <v>143</v>
      </c>
      <c r="K638">
        <v>0</v>
      </c>
      <c r="L638" t="str">
        <f>IF(Tabuľka183[[#This Row],[Stĺpec2]]=0, "SK", IF(Tabuľka183[[#This Row],[Stĺpec2]]=1, "DE", IF(Tabuľka183[[#This Row],[Stĺpec2]]=2, "AT", "CZ")))</f>
        <v>SK</v>
      </c>
    </row>
    <row r="639" spans="1:12" x14ac:dyDescent="0.25">
      <c r="A639">
        <v>2007477</v>
      </c>
      <c r="B639" t="s">
        <v>2123</v>
      </c>
      <c r="C639" t="s">
        <v>2124</v>
      </c>
      <c r="E639" t="s">
        <v>154</v>
      </c>
      <c r="F639" s="3">
        <v>24528</v>
      </c>
      <c r="G639" s="2">
        <v>15898</v>
      </c>
      <c r="H639" t="s">
        <v>2125</v>
      </c>
      <c r="I639" t="s">
        <v>165</v>
      </c>
      <c r="J639" t="s">
        <v>143</v>
      </c>
      <c r="K639">
        <v>0</v>
      </c>
      <c r="L639" t="str">
        <f>IF(Tabuľka183[[#This Row],[Stĺpec2]]=0, "SK", IF(Tabuľka183[[#This Row],[Stĺpec2]]=1, "DE", IF(Tabuľka183[[#This Row],[Stĺpec2]]=2, "AT", "CZ")))</f>
        <v>SK</v>
      </c>
    </row>
    <row r="640" spans="1:12" x14ac:dyDescent="0.25">
      <c r="A640">
        <v>2004129</v>
      </c>
      <c r="B640" t="s">
        <v>2126</v>
      </c>
      <c r="C640" t="s">
        <v>2127</v>
      </c>
      <c r="E640" t="s">
        <v>154</v>
      </c>
      <c r="F640" s="3">
        <v>11014</v>
      </c>
      <c r="G640" s="2">
        <v>17391</v>
      </c>
      <c r="H640" t="s">
        <v>2128</v>
      </c>
      <c r="I640" t="s">
        <v>161</v>
      </c>
      <c r="J640" t="s">
        <v>181</v>
      </c>
      <c r="K640">
        <v>2</v>
      </c>
      <c r="L640" t="str">
        <f>IF(Tabuľka183[[#This Row],[Stĺpec2]]=0, "SK", IF(Tabuľka183[[#This Row],[Stĺpec2]]=1, "DE", IF(Tabuľka183[[#This Row],[Stĺpec2]]=2, "AT", "CZ")))</f>
        <v>AT</v>
      </c>
    </row>
    <row r="641" spans="1:12" x14ac:dyDescent="0.25">
      <c r="A641">
        <v>2003577</v>
      </c>
      <c r="B641" t="s">
        <v>2129</v>
      </c>
      <c r="C641" t="s">
        <v>2130</v>
      </c>
      <c r="E641" t="s">
        <v>159</v>
      </c>
      <c r="F641" s="3">
        <v>8092</v>
      </c>
      <c r="G641" s="2">
        <v>83115</v>
      </c>
      <c r="H641" t="s">
        <v>2131</v>
      </c>
      <c r="I641" t="s">
        <v>198</v>
      </c>
      <c r="J641" t="s">
        <v>181</v>
      </c>
      <c r="K641">
        <v>2</v>
      </c>
      <c r="L641" t="str">
        <f>IF(Tabuľka183[[#This Row],[Stĺpec2]]=0, "SK", IF(Tabuľka183[[#This Row],[Stĺpec2]]=1, "DE", IF(Tabuľka183[[#This Row],[Stĺpec2]]=2, "AT", "CZ")))</f>
        <v>AT</v>
      </c>
    </row>
    <row r="642" spans="1:12" x14ac:dyDescent="0.25">
      <c r="A642">
        <v>2010008</v>
      </c>
      <c r="B642" t="s">
        <v>47</v>
      </c>
      <c r="C642" t="s">
        <v>48</v>
      </c>
      <c r="E642" t="s">
        <v>154</v>
      </c>
      <c r="F642" s="3">
        <v>39166</v>
      </c>
      <c r="G642" s="2">
        <v>31789</v>
      </c>
      <c r="H642" t="s">
        <v>2132</v>
      </c>
      <c r="I642" t="s">
        <v>172</v>
      </c>
      <c r="J642" t="s">
        <v>110</v>
      </c>
      <c r="K642">
        <v>1</v>
      </c>
      <c r="L642" t="str">
        <f>IF(Tabuľka183[[#This Row],[Stĺpec2]]=0, "SK", IF(Tabuľka183[[#This Row],[Stĺpec2]]=1, "DE", IF(Tabuľka183[[#This Row],[Stĺpec2]]=2, "AT", "CZ")))</f>
        <v>DE</v>
      </c>
    </row>
    <row r="643" spans="1:12" x14ac:dyDescent="0.25">
      <c r="A643">
        <v>2007076</v>
      </c>
      <c r="B643" t="s">
        <v>2133</v>
      </c>
      <c r="C643" t="s">
        <v>2134</v>
      </c>
      <c r="E643" t="s">
        <v>159</v>
      </c>
      <c r="F643" s="3">
        <v>32592</v>
      </c>
      <c r="G643" s="2">
        <v>23992</v>
      </c>
      <c r="H643" t="s">
        <v>2135</v>
      </c>
      <c r="I643" t="s">
        <v>161</v>
      </c>
      <c r="J643" t="s">
        <v>143</v>
      </c>
      <c r="K643">
        <v>0</v>
      </c>
      <c r="L643" t="str">
        <f>IF(Tabuľka183[[#This Row],[Stĺpec2]]=0, "SK", IF(Tabuľka183[[#This Row],[Stĺpec2]]=1, "DE", IF(Tabuľka183[[#This Row],[Stĺpec2]]=2, "AT", "CZ")))</f>
        <v>SK</v>
      </c>
    </row>
    <row r="644" spans="1:12" x14ac:dyDescent="0.25">
      <c r="A644">
        <v>2006354</v>
      </c>
      <c r="B644" t="s">
        <v>2136</v>
      </c>
      <c r="C644" t="s">
        <v>2137</v>
      </c>
      <c r="E644" t="s">
        <v>154</v>
      </c>
      <c r="F644" s="3">
        <v>31861</v>
      </c>
      <c r="G644" s="2">
        <v>6886</v>
      </c>
      <c r="H644" t="s">
        <v>2138</v>
      </c>
      <c r="I644" t="s">
        <v>273</v>
      </c>
      <c r="J644" t="s">
        <v>143</v>
      </c>
      <c r="K644">
        <v>0</v>
      </c>
      <c r="L644" t="str">
        <f>IF(Tabuľka183[[#This Row],[Stĺpec2]]=0, "SK", IF(Tabuľka183[[#This Row],[Stĺpec2]]=1, "DE", IF(Tabuľka183[[#This Row],[Stĺpec2]]=2, "AT", "CZ")))</f>
        <v>SK</v>
      </c>
    </row>
    <row r="645" spans="1:12" x14ac:dyDescent="0.25">
      <c r="A645">
        <v>2000599</v>
      </c>
      <c r="B645" t="s">
        <v>2139</v>
      </c>
      <c r="C645" t="s">
        <v>2140</v>
      </c>
      <c r="E645" t="s">
        <v>154</v>
      </c>
      <c r="F645" s="3">
        <v>28939</v>
      </c>
      <c r="G645" s="2">
        <v>89431</v>
      </c>
      <c r="H645" t="s">
        <v>2141</v>
      </c>
      <c r="I645" t="s">
        <v>198</v>
      </c>
      <c r="J645" t="s">
        <v>181</v>
      </c>
      <c r="K645">
        <v>2</v>
      </c>
      <c r="L645" t="str">
        <f>IF(Tabuľka183[[#This Row],[Stĺpec2]]=0, "SK", IF(Tabuľka183[[#This Row],[Stĺpec2]]=1, "DE", IF(Tabuľka183[[#This Row],[Stĺpec2]]=2, "AT", "CZ")))</f>
        <v>AT</v>
      </c>
    </row>
    <row r="646" spans="1:12" x14ac:dyDescent="0.25">
      <c r="A646">
        <v>2005957</v>
      </c>
      <c r="B646" t="s">
        <v>2142</v>
      </c>
      <c r="C646" t="s">
        <v>2143</v>
      </c>
      <c r="E646" t="s">
        <v>154</v>
      </c>
      <c r="F646" s="3">
        <v>12868</v>
      </c>
      <c r="G646" s="2">
        <v>32832</v>
      </c>
      <c r="H646" t="s">
        <v>2144</v>
      </c>
      <c r="I646" t="s">
        <v>180</v>
      </c>
      <c r="J646" t="s">
        <v>181</v>
      </c>
      <c r="K646">
        <v>2</v>
      </c>
      <c r="L646" t="str">
        <f>IF(Tabuľka183[[#This Row],[Stĺpec2]]=0, "SK", IF(Tabuľka183[[#This Row],[Stĺpec2]]=1, "DE", IF(Tabuľka183[[#This Row],[Stĺpec2]]=2, "AT", "CZ")))</f>
        <v>AT</v>
      </c>
    </row>
    <row r="647" spans="1:12" x14ac:dyDescent="0.25">
      <c r="A647">
        <v>2001963</v>
      </c>
      <c r="B647" t="s">
        <v>2145</v>
      </c>
      <c r="C647" t="s">
        <v>2146</v>
      </c>
      <c r="E647" t="s">
        <v>154</v>
      </c>
      <c r="F647" s="3">
        <v>35514</v>
      </c>
      <c r="G647" s="2">
        <v>54552</v>
      </c>
      <c r="H647" t="s">
        <v>2147</v>
      </c>
      <c r="I647" t="s">
        <v>156</v>
      </c>
      <c r="J647" t="s">
        <v>110</v>
      </c>
      <c r="K647">
        <v>1</v>
      </c>
      <c r="L647" t="str">
        <f>IF(Tabuľka183[[#This Row],[Stĺpec2]]=0, "SK", IF(Tabuľka183[[#This Row],[Stĺpec2]]=1, "DE", IF(Tabuľka183[[#This Row],[Stĺpec2]]=2, "AT", "CZ")))</f>
        <v>DE</v>
      </c>
    </row>
    <row r="648" spans="1:12" x14ac:dyDescent="0.25">
      <c r="A648">
        <v>2003128</v>
      </c>
      <c r="B648" t="s">
        <v>2148</v>
      </c>
      <c r="C648" t="s">
        <v>2149</v>
      </c>
      <c r="E648" t="s">
        <v>159</v>
      </c>
      <c r="F648" s="3">
        <v>31861</v>
      </c>
      <c r="G648" s="2">
        <v>90552</v>
      </c>
      <c r="H648" t="s">
        <v>2150</v>
      </c>
      <c r="I648" t="s">
        <v>198</v>
      </c>
      <c r="J648" t="s">
        <v>143</v>
      </c>
      <c r="K648">
        <v>0</v>
      </c>
      <c r="L648" t="str">
        <f>IF(Tabuľka183[[#This Row],[Stĺpec2]]=0, "SK", IF(Tabuľka183[[#This Row],[Stĺpec2]]=1, "DE", IF(Tabuľka183[[#This Row],[Stĺpec2]]=2, "AT", "CZ")))</f>
        <v>SK</v>
      </c>
    </row>
    <row r="649" spans="1:12" x14ac:dyDescent="0.25">
      <c r="A649">
        <v>2005430</v>
      </c>
      <c r="B649" t="s">
        <v>2151</v>
      </c>
      <c r="C649" t="s">
        <v>2152</v>
      </c>
      <c r="E649" t="s">
        <v>159</v>
      </c>
      <c r="F649" s="3">
        <v>30035</v>
      </c>
      <c r="G649" s="2">
        <v>67693</v>
      </c>
      <c r="H649" t="s">
        <v>2153</v>
      </c>
      <c r="I649" t="s">
        <v>156</v>
      </c>
      <c r="J649" t="s">
        <v>181</v>
      </c>
      <c r="K649">
        <v>2</v>
      </c>
      <c r="L649" t="str">
        <f>IF(Tabuľka183[[#This Row],[Stĺpec2]]=0, "SK", IF(Tabuľka183[[#This Row],[Stĺpec2]]=1, "DE", IF(Tabuľka183[[#This Row],[Stĺpec2]]=2, "AT", "CZ")))</f>
        <v>AT</v>
      </c>
    </row>
    <row r="650" spans="1:12" x14ac:dyDescent="0.25">
      <c r="A650">
        <v>2005882</v>
      </c>
      <c r="B650" t="s">
        <v>2154</v>
      </c>
      <c r="C650" t="s">
        <v>2155</v>
      </c>
      <c r="E650" t="s">
        <v>154</v>
      </c>
      <c r="F650" s="3">
        <v>28939</v>
      </c>
      <c r="G650" s="2">
        <v>89610</v>
      </c>
      <c r="H650" t="s">
        <v>2156</v>
      </c>
      <c r="I650" t="s">
        <v>269</v>
      </c>
      <c r="J650" t="s">
        <v>110</v>
      </c>
      <c r="K650">
        <v>1</v>
      </c>
      <c r="L650" t="str">
        <f>IF(Tabuľka183[[#This Row],[Stĺpec2]]=0, "SK", IF(Tabuľka183[[#This Row],[Stĺpec2]]=1, "DE", IF(Tabuľka183[[#This Row],[Stĺpec2]]=2, "AT", "CZ")))</f>
        <v>DE</v>
      </c>
    </row>
    <row r="651" spans="1:12" x14ac:dyDescent="0.25">
      <c r="A651">
        <v>2006290</v>
      </c>
      <c r="B651" t="s">
        <v>2157</v>
      </c>
      <c r="C651" t="s">
        <v>2158</v>
      </c>
      <c r="E651" t="s">
        <v>159</v>
      </c>
      <c r="F651" s="3">
        <v>26017</v>
      </c>
      <c r="G651" s="2">
        <v>96224</v>
      </c>
      <c r="H651" t="s">
        <v>2159</v>
      </c>
      <c r="I651" t="s">
        <v>198</v>
      </c>
      <c r="J651" t="s">
        <v>143</v>
      </c>
      <c r="K651">
        <v>0</v>
      </c>
      <c r="L651" t="str">
        <f>IF(Tabuľka183[[#This Row],[Stĺpec2]]=0, "SK", IF(Tabuľka183[[#This Row],[Stĺpec2]]=1, "DE", IF(Tabuľka183[[#This Row],[Stĺpec2]]=2, "AT", "CZ")))</f>
        <v>SK</v>
      </c>
    </row>
    <row r="652" spans="1:12" x14ac:dyDescent="0.25">
      <c r="A652">
        <v>2006517</v>
      </c>
      <c r="B652" t="s">
        <v>2160</v>
      </c>
      <c r="C652" t="s">
        <v>2161</v>
      </c>
      <c r="E652" t="s">
        <v>154</v>
      </c>
      <c r="F652" s="3">
        <v>25652</v>
      </c>
      <c r="G652" s="2">
        <v>54664</v>
      </c>
      <c r="H652" t="s">
        <v>2162</v>
      </c>
      <c r="I652" t="s">
        <v>156</v>
      </c>
      <c r="J652" t="s">
        <v>143</v>
      </c>
      <c r="K652">
        <v>0</v>
      </c>
      <c r="L652" t="str">
        <f>IF(Tabuľka183[[#This Row],[Stĺpec2]]=0, "SK", IF(Tabuľka183[[#This Row],[Stĺpec2]]=1, "DE", IF(Tabuľka183[[#This Row],[Stĺpec2]]=2, "AT", "CZ")))</f>
        <v>SK</v>
      </c>
    </row>
    <row r="653" spans="1:12" x14ac:dyDescent="0.25">
      <c r="A653">
        <v>2005108</v>
      </c>
      <c r="B653" t="s">
        <v>2163</v>
      </c>
      <c r="C653" t="s">
        <v>2164</v>
      </c>
      <c r="E653" t="s">
        <v>159</v>
      </c>
      <c r="F653" s="3">
        <v>10312</v>
      </c>
      <c r="G653" s="2">
        <v>89614</v>
      </c>
      <c r="H653" t="s">
        <v>2165</v>
      </c>
      <c r="I653" t="s">
        <v>269</v>
      </c>
      <c r="J653" t="s">
        <v>110</v>
      </c>
      <c r="K653">
        <v>1</v>
      </c>
      <c r="L653" t="str">
        <f>IF(Tabuľka183[[#This Row],[Stĺpec2]]=0, "SK", IF(Tabuľka183[[#This Row],[Stĺpec2]]=1, "DE", IF(Tabuľka183[[#This Row],[Stĺpec2]]=2, "AT", "CZ")))</f>
        <v>DE</v>
      </c>
    </row>
    <row r="654" spans="1:12" x14ac:dyDescent="0.25">
      <c r="A654">
        <v>2005647</v>
      </c>
      <c r="B654" t="s">
        <v>2166</v>
      </c>
      <c r="C654" t="s">
        <v>2167</v>
      </c>
      <c r="E654" t="s">
        <v>159</v>
      </c>
      <c r="F654" s="3">
        <v>31861</v>
      </c>
      <c r="G654" s="2">
        <v>77749</v>
      </c>
      <c r="H654" t="s">
        <v>2168</v>
      </c>
      <c r="I654" t="s">
        <v>269</v>
      </c>
      <c r="J654" t="s">
        <v>143</v>
      </c>
      <c r="K654">
        <v>0</v>
      </c>
      <c r="L654" t="str">
        <f>IF(Tabuľka183[[#This Row],[Stĺpec2]]=0, "SK", IF(Tabuľka183[[#This Row],[Stĺpec2]]=1, "DE", IF(Tabuľka183[[#This Row],[Stĺpec2]]=2, "AT", "CZ")))</f>
        <v>SK</v>
      </c>
    </row>
    <row r="655" spans="1:12" x14ac:dyDescent="0.25">
      <c r="A655">
        <v>2004080</v>
      </c>
      <c r="B655" t="s">
        <v>2169</v>
      </c>
      <c r="C655" t="s">
        <v>2170</v>
      </c>
      <c r="E655" t="s">
        <v>154</v>
      </c>
      <c r="F655" s="3">
        <v>38132</v>
      </c>
      <c r="G655" s="2">
        <v>16928</v>
      </c>
      <c r="H655" t="s">
        <v>2171</v>
      </c>
      <c r="I655" t="s">
        <v>165</v>
      </c>
      <c r="J655" t="s">
        <v>143</v>
      </c>
      <c r="K655">
        <v>0</v>
      </c>
      <c r="L655" t="str">
        <f>IF(Tabuľka183[[#This Row],[Stĺpec2]]=0, "SK", IF(Tabuľka183[[#This Row],[Stĺpec2]]=1, "DE", IF(Tabuľka183[[#This Row],[Stĺpec2]]=2, "AT", "CZ")))</f>
        <v>SK</v>
      </c>
    </row>
    <row r="656" spans="1:12" x14ac:dyDescent="0.25">
      <c r="A656">
        <v>2002468</v>
      </c>
      <c r="B656" t="s">
        <v>2172</v>
      </c>
      <c r="C656" t="s">
        <v>2173</v>
      </c>
      <c r="E656" t="s">
        <v>154</v>
      </c>
      <c r="F656" s="3">
        <v>24617</v>
      </c>
      <c r="G656" s="2">
        <v>22391</v>
      </c>
      <c r="H656" t="s">
        <v>2174</v>
      </c>
      <c r="I656" t="s">
        <v>291</v>
      </c>
      <c r="J656" t="s">
        <v>143</v>
      </c>
      <c r="K656">
        <v>0</v>
      </c>
      <c r="L656" t="str">
        <f>IF(Tabuľka183[[#This Row],[Stĺpec2]]=0, "SK", IF(Tabuľka183[[#This Row],[Stĺpec2]]=1, "DE", IF(Tabuľka183[[#This Row],[Stĺpec2]]=2, "AT", "CZ")))</f>
        <v>SK</v>
      </c>
    </row>
    <row r="657" spans="1:12" x14ac:dyDescent="0.25">
      <c r="A657">
        <v>2009596</v>
      </c>
      <c r="B657" t="s">
        <v>2175</v>
      </c>
      <c r="C657" t="s">
        <v>2176</v>
      </c>
      <c r="E657" t="s">
        <v>154</v>
      </c>
      <c r="F657" s="3">
        <v>24252</v>
      </c>
      <c r="G657" s="2">
        <v>64658</v>
      </c>
      <c r="H657" t="s">
        <v>2177</v>
      </c>
      <c r="I657" t="s">
        <v>426</v>
      </c>
      <c r="J657" t="s">
        <v>181</v>
      </c>
      <c r="K657">
        <v>2</v>
      </c>
      <c r="L657" t="str">
        <f>IF(Tabuľka183[[#This Row],[Stĺpec2]]=0, "SK", IF(Tabuľka183[[#This Row],[Stĺpec2]]=1, "DE", IF(Tabuľka183[[#This Row],[Stĺpec2]]=2, "AT", "CZ")))</f>
        <v>AT</v>
      </c>
    </row>
    <row r="658" spans="1:12" x14ac:dyDescent="0.25">
      <c r="A658">
        <v>2001004</v>
      </c>
      <c r="B658" t="s">
        <v>2178</v>
      </c>
      <c r="C658" t="s">
        <v>2179</v>
      </c>
      <c r="E658" t="s">
        <v>159</v>
      </c>
      <c r="F658" s="3">
        <v>15121</v>
      </c>
      <c r="G658" s="2">
        <v>6254</v>
      </c>
      <c r="H658" t="s">
        <v>2180</v>
      </c>
      <c r="I658" t="s">
        <v>273</v>
      </c>
      <c r="J658" t="s">
        <v>143</v>
      </c>
      <c r="K658">
        <v>0</v>
      </c>
      <c r="L658" t="str">
        <f>IF(Tabuľka183[[#This Row],[Stĺpec2]]=0, "SK", IF(Tabuľka183[[#This Row],[Stĺpec2]]=1, "DE", IF(Tabuľka183[[#This Row],[Stĺpec2]]=2, "AT", "CZ")))</f>
        <v>SK</v>
      </c>
    </row>
    <row r="659" spans="1:12" x14ac:dyDescent="0.25">
      <c r="A659">
        <v>2000564</v>
      </c>
      <c r="B659" t="s">
        <v>2181</v>
      </c>
      <c r="C659" t="s">
        <v>2182</v>
      </c>
      <c r="E659" t="s">
        <v>154</v>
      </c>
      <c r="F659" s="3">
        <v>14025</v>
      </c>
      <c r="G659" s="2">
        <v>91356</v>
      </c>
      <c r="H659" t="s">
        <v>2183</v>
      </c>
      <c r="I659" t="s">
        <v>198</v>
      </c>
      <c r="J659" t="s">
        <v>181</v>
      </c>
      <c r="K659">
        <v>2</v>
      </c>
      <c r="L659" t="str">
        <f>IF(Tabuľka183[[#This Row],[Stĺpec2]]=0, "SK", IF(Tabuľka183[[#This Row],[Stĺpec2]]=1, "DE", IF(Tabuľka183[[#This Row],[Stĺpec2]]=2, "AT", "CZ")))</f>
        <v>AT</v>
      </c>
    </row>
    <row r="660" spans="1:12" x14ac:dyDescent="0.25">
      <c r="A660">
        <v>2008534</v>
      </c>
      <c r="B660" t="s">
        <v>1439</v>
      </c>
      <c r="C660" t="s">
        <v>2184</v>
      </c>
      <c r="E660" t="s">
        <v>154</v>
      </c>
      <c r="F660" s="3">
        <v>22791</v>
      </c>
      <c r="G660" s="2">
        <v>48465</v>
      </c>
      <c r="H660" t="s">
        <v>2185</v>
      </c>
      <c r="I660" t="s">
        <v>172</v>
      </c>
      <c r="J660" t="s">
        <v>181</v>
      </c>
      <c r="K660">
        <v>2</v>
      </c>
      <c r="L660" t="str">
        <f>IF(Tabuľka183[[#This Row],[Stĺpec2]]=0, "SK", IF(Tabuľka183[[#This Row],[Stĺpec2]]=1, "DE", IF(Tabuľka183[[#This Row],[Stĺpec2]]=2, "AT", "CZ")))</f>
        <v>AT</v>
      </c>
    </row>
    <row r="661" spans="1:12" x14ac:dyDescent="0.25">
      <c r="A661">
        <v>2001035</v>
      </c>
      <c r="B661" t="s">
        <v>2186</v>
      </c>
      <c r="C661" t="s">
        <v>2187</v>
      </c>
      <c r="E661" t="s">
        <v>154</v>
      </c>
      <c r="F661" s="3">
        <v>7816</v>
      </c>
      <c r="G661" s="2">
        <v>86368</v>
      </c>
      <c r="H661" t="s">
        <v>2188</v>
      </c>
      <c r="I661" t="s">
        <v>198</v>
      </c>
      <c r="J661" t="s">
        <v>110</v>
      </c>
      <c r="K661">
        <v>1</v>
      </c>
      <c r="L661" t="str">
        <f>IF(Tabuľka183[[#This Row],[Stĺpec2]]=0, "SK", IF(Tabuľka183[[#This Row],[Stĺpec2]]=1, "DE", IF(Tabuľka183[[#This Row],[Stĺpec2]]=2, "AT", "CZ")))</f>
        <v>DE</v>
      </c>
    </row>
    <row r="662" spans="1:12" x14ac:dyDescent="0.25">
      <c r="A662">
        <v>2002946</v>
      </c>
      <c r="B662" t="s">
        <v>2189</v>
      </c>
      <c r="C662" t="s">
        <v>2190</v>
      </c>
      <c r="E662" t="s">
        <v>159</v>
      </c>
      <c r="F662" s="3">
        <v>23522</v>
      </c>
      <c r="G662" s="2">
        <v>7778</v>
      </c>
      <c r="H662" t="s">
        <v>2191</v>
      </c>
      <c r="I662" t="s">
        <v>193</v>
      </c>
      <c r="J662" t="s">
        <v>110</v>
      </c>
      <c r="K662">
        <v>1</v>
      </c>
      <c r="L662" t="str">
        <f>IF(Tabuľka183[[#This Row],[Stĺpec2]]=0, "SK", IF(Tabuľka183[[#This Row],[Stĺpec2]]=1, "DE", IF(Tabuľka183[[#This Row],[Stĺpec2]]=2, "AT", "CZ")))</f>
        <v>DE</v>
      </c>
    </row>
    <row r="663" spans="1:12" x14ac:dyDescent="0.25">
      <c r="A663">
        <v>2006460</v>
      </c>
      <c r="B663" t="s">
        <v>2192</v>
      </c>
      <c r="C663" t="s">
        <v>2193</v>
      </c>
      <c r="E663" t="s">
        <v>154</v>
      </c>
      <c r="F663" s="3">
        <v>22791</v>
      </c>
      <c r="G663" s="2">
        <v>75391</v>
      </c>
      <c r="H663" t="s">
        <v>2194</v>
      </c>
      <c r="I663" t="s">
        <v>269</v>
      </c>
      <c r="J663" t="s">
        <v>181</v>
      </c>
      <c r="K663">
        <v>2</v>
      </c>
      <c r="L663" t="str">
        <f>IF(Tabuľka183[[#This Row],[Stĺpec2]]=0, "SK", IF(Tabuľka183[[#This Row],[Stĺpec2]]=1, "DE", IF(Tabuľka183[[#This Row],[Stĺpec2]]=2, "AT", "CZ")))</f>
        <v>AT</v>
      </c>
    </row>
    <row r="664" spans="1:12" x14ac:dyDescent="0.25">
      <c r="A664">
        <v>2000937</v>
      </c>
      <c r="B664" t="s">
        <v>2195</v>
      </c>
      <c r="C664" t="s">
        <v>2196</v>
      </c>
      <c r="E664" t="s">
        <v>159</v>
      </c>
      <c r="F664" s="3">
        <v>21330</v>
      </c>
      <c r="G664" s="2">
        <v>9437</v>
      </c>
      <c r="H664" t="s">
        <v>2197</v>
      </c>
      <c r="I664" t="s">
        <v>265</v>
      </c>
      <c r="J664" t="s">
        <v>143</v>
      </c>
      <c r="K664">
        <v>0</v>
      </c>
      <c r="L664" t="str">
        <f>IF(Tabuľka183[[#This Row],[Stĺpec2]]=0, "SK", IF(Tabuľka183[[#This Row],[Stĺpec2]]=1, "DE", IF(Tabuľka183[[#This Row],[Stĺpec2]]=2, "AT", "CZ")))</f>
        <v>SK</v>
      </c>
    </row>
    <row r="665" spans="1:12" x14ac:dyDescent="0.25">
      <c r="A665">
        <v>2008046</v>
      </c>
      <c r="B665" t="s">
        <v>2198</v>
      </c>
      <c r="C665" t="s">
        <v>2199</v>
      </c>
      <c r="E665" t="s">
        <v>154</v>
      </c>
      <c r="F665" s="3">
        <v>18043</v>
      </c>
      <c r="G665" s="2">
        <v>39120</v>
      </c>
      <c r="H665" t="s">
        <v>979</v>
      </c>
      <c r="I665" t="s">
        <v>273</v>
      </c>
      <c r="J665" t="s">
        <v>143</v>
      </c>
      <c r="K665">
        <v>0</v>
      </c>
      <c r="L665" t="str">
        <f>IF(Tabuľka183[[#This Row],[Stĺpec2]]=0, "SK", IF(Tabuľka183[[#This Row],[Stĺpec2]]=1, "DE", IF(Tabuľka183[[#This Row],[Stĺpec2]]=2, "AT", "CZ")))</f>
        <v>SK</v>
      </c>
    </row>
    <row r="666" spans="1:12" x14ac:dyDescent="0.25">
      <c r="A666">
        <v>2003852</v>
      </c>
      <c r="B666" t="s">
        <v>2200</v>
      </c>
      <c r="C666" t="s">
        <v>2201</v>
      </c>
      <c r="E666" t="s">
        <v>159</v>
      </c>
      <c r="F666" s="3">
        <v>10769</v>
      </c>
      <c r="G666" s="2">
        <v>36404</v>
      </c>
      <c r="H666" t="s">
        <v>2202</v>
      </c>
      <c r="I666" t="s">
        <v>193</v>
      </c>
      <c r="J666" t="s">
        <v>110</v>
      </c>
      <c r="K666">
        <v>1</v>
      </c>
      <c r="L666" t="str">
        <f>IF(Tabuľka183[[#This Row],[Stĺpec2]]=0, "SK", IF(Tabuľka183[[#This Row],[Stĺpec2]]=1, "DE", IF(Tabuľka183[[#This Row],[Stĺpec2]]=2, "AT", "CZ")))</f>
        <v>DE</v>
      </c>
    </row>
    <row r="667" spans="1:12" x14ac:dyDescent="0.25">
      <c r="A667">
        <v>2006206</v>
      </c>
      <c r="B667" t="s">
        <v>2203</v>
      </c>
      <c r="C667" t="s">
        <v>2204</v>
      </c>
      <c r="E667" t="s">
        <v>154</v>
      </c>
      <c r="F667" s="3">
        <v>36336</v>
      </c>
      <c r="G667" s="2">
        <v>21079</v>
      </c>
      <c r="H667" t="s">
        <v>2205</v>
      </c>
      <c r="I667" t="s">
        <v>291</v>
      </c>
      <c r="J667" t="s">
        <v>181</v>
      </c>
      <c r="K667">
        <v>2</v>
      </c>
      <c r="L667" t="str">
        <f>IF(Tabuľka183[[#This Row],[Stĺpec2]]=0, "SK", IF(Tabuľka183[[#This Row],[Stĺpec2]]=1, "DE", IF(Tabuľka183[[#This Row],[Stĺpec2]]=2, "AT", "CZ")))</f>
        <v>AT</v>
      </c>
    </row>
    <row r="668" spans="1:12" x14ac:dyDescent="0.25">
      <c r="A668">
        <v>2000921</v>
      </c>
      <c r="B668" t="s">
        <v>2206</v>
      </c>
      <c r="C668" t="s">
        <v>2207</v>
      </c>
      <c r="E668" t="s">
        <v>159</v>
      </c>
      <c r="F668" s="3">
        <v>31953</v>
      </c>
      <c r="G668" s="2">
        <v>25785</v>
      </c>
      <c r="H668" t="s">
        <v>2208</v>
      </c>
      <c r="I668" t="s">
        <v>226</v>
      </c>
      <c r="J668" t="s">
        <v>143</v>
      </c>
      <c r="K668">
        <v>0</v>
      </c>
      <c r="L668" t="str">
        <f>IF(Tabuľka183[[#This Row],[Stĺpec2]]=0, "SK", IF(Tabuľka183[[#This Row],[Stĺpec2]]=1, "DE", IF(Tabuľka183[[#This Row],[Stĺpec2]]=2, "AT", "CZ")))</f>
        <v>SK</v>
      </c>
    </row>
    <row r="669" spans="1:12" x14ac:dyDescent="0.25">
      <c r="A669">
        <v>2001984</v>
      </c>
      <c r="B669" t="s">
        <v>2209</v>
      </c>
      <c r="C669" t="s">
        <v>2210</v>
      </c>
      <c r="E669" t="s">
        <v>154</v>
      </c>
      <c r="F669" s="3">
        <v>21361</v>
      </c>
      <c r="G669" s="2">
        <v>99880</v>
      </c>
      <c r="H669" t="s">
        <v>2211</v>
      </c>
      <c r="I669" t="s">
        <v>193</v>
      </c>
      <c r="J669" t="s">
        <v>181</v>
      </c>
      <c r="K669">
        <v>2</v>
      </c>
      <c r="L669" t="str">
        <f>IF(Tabuľka183[[#This Row],[Stĺpec2]]=0, "SK", IF(Tabuľka183[[#This Row],[Stĺpec2]]=1, "DE", IF(Tabuľka183[[#This Row],[Stĺpec2]]=2, "AT", "CZ")))</f>
        <v>AT</v>
      </c>
    </row>
    <row r="670" spans="1:12" x14ac:dyDescent="0.25">
      <c r="A670">
        <v>2009904</v>
      </c>
      <c r="B670" t="s">
        <v>1240</v>
      </c>
      <c r="C670" t="s">
        <v>2212</v>
      </c>
      <c r="E670" t="s">
        <v>154</v>
      </c>
      <c r="F670" s="3">
        <v>12960</v>
      </c>
      <c r="G670" s="2">
        <v>91744</v>
      </c>
      <c r="H670" t="s">
        <v>2213</v>
      </c>
      <c r="I670" t="s">
        <v>198</v>
      </c>
      <c r="J670" t="s">
        <v>181</v>
      </c>
      <c r="K670">
        <v>2</v>
      </c>
      <c r="L670" t="str">
        <f>IF(Tabuľka183[[#This Row],[Stĺpec2]]=0, "SK", IF(Tabuľka183[[#This Row],[Stĺpec2]]=1, "DE", IF(Tabuľka183[[#This Row],[Stĺpec2]]=2, "AT", "CZ")))</f>
        <v>AT</v>
      </c>
    </row>
    <row r="671" spans="1:12" x14ac:dyDescent="0.25">
      <c r="A671">
        <v>2003957</v>
      </c>
      <c r="B671" t="s">
        <v>2214</v>
      </c>
      <c r="C671" t="s">
        <v>2215</v>
      </c>
      <c r="E671" t="s">
        <v>154</v>
      </c>
      <c r="F671" s="3">
        <v>12595</v>
      </c>
      <c r="G671" s="2">
        <v>22147</v>
      </c>
      <c r="H671" t="s">
        <v>291</v>
      </c>
      <c r="I671" t="s">
        <v>291</v>
      </c>
      <c r="J671" t="s">
        <v>110</v>
      </c>
      <c r="K671">
        <v>1</v>
      </c>
      <c r="L671" t="str">
        <f>IF(Tabuľka183[[#This Row],[Stĺpec2]]=0, "SK", IF(Tabuľka183[[#This Row],[Stĺpec2]]=1, "DE", IF(Tabuľka183[[#This Row],[Stĺpec2]]=2, "AT", "CZ")))</f>
        <v>DE</v>
      </c>
    </row>
    <row r="672" spans="1:12" x14ac:dyDescent="0.25">
      <c r="A672">
        <v>2003079</v>
      </c>
      <c r="B672" t="s">
        <v>2216</v>
      </c>
      <c r="C672" t="s">
        <v>2217</v>
      </c>
      <c r="E672" t="s">
        <v>159</v>
      </c>
      <c r="F672" s="3">
        <v>11499</v>
      </c>
      <c r="G672" s="2">
        <v>36329</v>
      </c>
      <c r="H672" t="s">
        <v>1232</v>
      </c>
      <c r="I672" t="s">
        <v>426</v>
      </c>
      <c r="J672" t="s">
        <v>110</v>
      </c>
      <c r="K672">
        <v>1</v>
      </c>
      <c r="L672" t="str">
        <f>IF(Tabuľka183[[#This Row],[Stĺpec2]]=0, "SK", IF(Tabuľka183[[#This Row],[Stĺpec2]]=1, "DE", IF(Tabuľka183[[#This Row],[Stĺpec2]]=2, "AT", "CZ")))</f>
        <v>DE</v>
      </c>
    </row>
    <row r="673" spans="1:12" x14ac:dyDescent="0.25">
      <c r="A673">
        <v>2002810</v>
      </c>
      <c r="B673" t="s">
        <v>2218</v>
      </c>
      <c r="C673" t="s">
        <v>2219</v>
      </c>
      <c r="E673" t="s">
        <v>159</v>
      </c>
      <c r="F673" s="3">
        <v>16946</v>
      </c>
      <c r="G673" s="2">
        <v>35689</v>
      </c>
      <c r="H673" t="s">
        <v>843</v>
      </c>
      <c r="I673" t="s">
        <v>426</v>
      </c>
      <c r="J673" t="s">
        <v>110</v>
      </c>
      <c r="K673">
        <v>1</v>
      </c>
      <c r="L673" t="str">
        <f>IF(Tabuľka183[[#This Row],[Stĺpec2]]=0, "SK", IF(Tabuľka183[[#This Row],[Stĺpec2]]=1, "DE", IF(Tabuľka183[[#This Row],[Stĺpec2]]=2, "AT", "CZ")))</f>
        <v>DE</v>
      </c>
    </row>
    <row r="674" spans="1:12" x14ac:dyDescent="0.25">
      <c r="A674">
        <v>2009575</v>
      </c>
      <c r="B674" t="s">
        <v>2220</v>
      </c>
      <c r="C674" t="s">
        <v>2221</v>
      </c>
      <c r="E674" t="s">
        <v>159</v>
      </c>
      <c r="F674" s="3">
        <v>14024</v>
      </c>
      <c r="G674" s="2">
        <v>29451</v>
      </c>
      <c r="H674" t="s">
        <v>2222</v>
      </c>
      <c r="I674" t="s">
        <v>172</v>
      </c>
      <c r="J674" t="s">
        <v>181</v>
      </c>
      <c r="K674">
        <v>2</v>
      </c>
      <c r="L674" t="str">
        <f>IF(Tabuľka183[[#This Row],[Stĺpec2]]=0, "SK", IF(Tabuľka183[[#This Row],[Stĺpec2]]=1, "DE", IF(Tabuľka183[[#This Row],[Stĺpec2]]=2, "AT", "CZ")))</f>
        <v>AT</v>
      </c>
    </row>
    <row r="675" spans="1:12" x14ac:dyDescent="0.25">
      <c r="A675">
        <v>2008184</v>
      </c>
      <c r="B675" t="s">
        <v>2223</v>
      </c>
      <c r="C675" t="s">
        <v>2224</v>
      </c>
      <c r="E675" t="s">
        <v>154</v>
      </c>
      <c r="F675" s="3">
        <v>39837</v>
      </c>
      <c r="G675" s="2">
        <v>56729</v>
      </c>
      <c r="H675" t="s">
        <v>2225</v>
      </c>
      <c r="I675" t="s">
        <v>156</v>
      </c>
      <c r="J675" t="s">
        <v>181</v>
      </c>
      <c r="K675">
        <v>2</v>
      </c>
      <c r="L675" t="str">
        <f>IF(Tabuľka183[[#This Row],[Stĺpec2]]=0, "SK", IF(Tabuľka183[[#This Row],[Stĺpec2]]=1, "DE", IF(Tabuľka183[[#This Row],[Stĺpec2]]=2, "AT", "CZ")))</f>
        <v>AT</v>
      </c>
    </row>
    <row r="676" spans="1:12" x14ac:dyDescent="0.25">
      <c r="A676">
        <v>2005827</v>
      </c>
      <c r="B676" t="s">
        <v>2226</v>
      </c>
      <c r="C676" t="s">
        <v>2227</v>
      </c>
      <c r="E676" t="s">
        <v>159</v>
      </c>
      <c r="F676" s="3">
        <v>24131</v>
      </c>
      <c r="G676" s="2">
        <v>14641</v>
      </c>
      <c r="H676" t="s">
        <v>2228</v>
      </c>
      <c r="I676" t="s">
        <v>165</v>
      </c>
      <c r="J676" t="s">
        <v>110</v>
      </c>
      <c r="K676">
        <v>1</v>
      </c>
      <c r="L676" t="str">
        <f>IF(Tabuľka183[[#This Row],[Stĺpec2]]=0, "SK", IF(Tabuľka183[[#This Row],[Stĺpec2]]=1, "DE", IF(Tabuľka183[[#This Row],[Stĺpec2]]=2, "AT", "CZ")))</f>
        <v>DE</v>
      </c>
    </row>
    <row r="677" spans="1:12" x14ac:dyDescent="0.25">
      <c r="A677">
        <v>2004462</v>
      </c>
      <c r="B677" t="s">
        <v>2229</v>
      </c>
      <c r="C677" t="s">
        <v>2230</v>
      </c>
      <c r="E677" t="s">
        <v>159</v>
      </c>
      <c r="F677" s="3">
        <v>14634</v>
      </c>
      <c r="G677" s="2">
        <v>23919</v>
      </c>
      <c r="H677" t="s">
        <v>2231</v>
      </c>
      <c r="I677" t="s">
        <v>226</v>
      </c>
      <c r="J677" t="s">
        <v>110</v>
      </c>
      <c r="K677">
        <v>1</v>
      </c>
      <c r="L677" t="str">
        <f>IF(Tabuľka183[[#This Row],[Stĺpec2]]=0, "SK", IF(Tabuľka183[[#This Row],[Stĺpec2]]=1, "DE", IF(Tabuľka183[[#This Row],[Stĺpec2]]=2, "AT", "CZ")))</f>
        <v>DE</v>
      </c>
    </row>
    <row r="678" spans="1:12" x14ac:dyDescent="0.25">
      <c r="A678">
        <v>2004190</v>
      </c>
      <c r="B678" t="s">
        <v>2232</v>
      </c>
      <c r="C678" t="s">
        <v>2233</v>
      </c>
      <c r="E678" t="s">
        <v>154</v>
      </c>
      <c r="F678" s="3">
        <v>7695</v>
      </c>
      <c r="G678" s="2">
        <v>47803</v>
      </c>
      <c r="H678" t="s">
        <v>2234</v>
      </c>
      <c r="I678" t="s">
        <v>180</v>
      </c>
      <c r="J678" t="s">
        <v>181</v>
      </c>
      <c r="K678">
        <v>2</v>
      </c>
      <c r="L678" t="str">
        <f>IF(Tabuľka183[[#This Row],[Stĺpec2]]=0, "SK", IF(Tabuľka183[[#This Row],[Stĺpec2]]=1, "DE", IF(Tabuľka183[[#This Row],[Stĺpec2]]=2, "AT", "CZ")))</f>
        <v>AT</v>
      </c>
    </row>
    <row r="679" spans="1:12" x14ac:dyDescent="0.25">
      <c r="A679">
        <v>2004745</v>
      </c>
      <c r="B679" t="s">
        <v>2235</v>
      </c>
      <c r="C679" t="s">
        <v>2236</v>
      </c>
      <c r="E679" t="s">
        <v>154</v>
      </c>
      <c r="F679" s="3">
        <v>29244</v>
      </c>
      <c r="G679" s="2">
        <v>36163</v>
      </c>
      <c r="H679" t="s">
        <v>2237</v>
      </c>
      <c r="I679" t="s">
        <v>426</v>
      </c>
      <c r="J679" t="s">
        <v>143</v>
      </c>
      <c r="K679">
        <v>0</v>
      </c>
      <c r="L679" t="str">
        <f>IF(Tabuľka183[[#This Row],[Stĺpec2]]=0, "SK", IF(Tabuľka183[[#This Row],[Stĺpec2]]=1, "DE", IF(Tabuľka183[[#This Row],[Stĺpec2]]=2, "AT", "CZ")))</f>
        <v>SK</v>
      </c>
    </row>
    <row r="680" spans="1:12" x14ac:dyDescent="0.25">
      <c r="A680">
        <v>2003195</v>
      </c>
      <c r="B680" t="s">
        <v>2238</v>
      </c>
      <c r="C680" t="s">
        <v>2239</v>
      </c>
      <c r="E680" t="s">
        <v>159</v>
      </c>
      <c r="F680" s="3">
        <v>24861</v>
      </c>
      <c r="G680" s="2">
        <v>55595</v>
      </c>
      <c r="H680" t="s">
        <v>1700</v>
      </c>
      <c r="I680" t="s">
        <v>156</v>
      </c>
      <c r="J680" t="s">
        <v>110</v>
      </c>
      <c r="K680">
        <v>1</v>
      </c>
      <c r="L680" t="str">
        <f>IF(Tabuľka183[[#This Row],[Stĺpec2]]=0, "SK", IF(Tabuľka183[[#This Row],[Stĺpec2]]=1, "DE", IF(Tabuľka183[[#This Row],[Stĺpec2]]=2, "AT", "CZ")))</f>
        <v>DE</v>
      </c>
    </row>
    <row r="681" spans="1:12" x14ac:dyDescent="0.25">
      <c r="A681">
        <v>2008253</v>
      </c>
      <c r="B681" t="s">
        <v>2240</v>
      </c>
      <c r="C681" t="s">
        <v>2241</v>
      </c>
      <c r="E681" t="s">
        <v>159</v>
      </c>
      <c r="F681" s="3">
        <v>18287</v>
      </c>
      <c r="G681" s="2">
        <v>1990</v>
      </c>
      <c r="H681" t="s">
        <v>2242</v>
      </c>
      <c r="I681" t="s">
        <v>165</v>
      </c>
      <c r="J681" t="s">
        <v>110</v>
      </c>
      <c r="K681">
        <v>1</v>
      </c>
      <c r="L681" t="str">
        <f>IF(Tabuľka183[[#This Row],[Stĺpec2]]=0, "SK", IF(Tabuľka183[[#This Row],[Stĺpec2]]=1, "DE", IF(Tabuľka183[[#This Row],[Stĺpec2]]=2, "AT", "CZ")))</f>
        <v>DE</v>
      </c>
    </row>
    <row r="682" spans="1:12" x14ac:dyDescent="0.25">
      <c r="A682">
        <v>2007234</v>
      </c>
      <c r="B682" t="s">
        <v>2243</v>
      </c>
      <c r="C682" t="s">
        <v>2244</v>
      </c>
      <c r="E682" t="s">
        <v>159</v>
      </c>
      <c r="F682" s="3">
        <v>11712</v>
      </c>
      <c r="G682" s="2">
        <v>1587</v>
      </c>
      <c r="H682" t="s">
        <v>2245</v>
      </c>
      <c r="I682" t="s">
        <v>265</v>
      </c>
      <c r="J682" t="s">
        <v>110</v>
      </c>
      <c r="K682">
        <v>1</v>
      </c>
      <c r="L682" t="str">
        <f>IF(Tabuľka183[[#This Row],[Stĺpec2]]=0, "SK", IF(Tabuľka183[[#This Row],[Stĺpec2]]=1, "DE", IF(Tabuľka183[[#This Row],[Stĺpec2]]=2, "AT", "CZ")))</f>
        <v>DE</v>
      </c>
    </row>
    <row r="683" spans="1:12" x14ac:dyDescent="0.25">
      <c r="A683">
        <v>2009650</v>
      </c>
      <c r="B683" t="s">
        <v>2246</v>
      </c>
      <c r="C683" t="s">
        <v>2247</v>
      </c>
      <c r="E683" t="s">
        <v>159</v>
      </c>
      <c r="F683" s="3">
        <v>13904</v>
      </c>
      <c r="G683" s="2">
        <v>6869</v>
      </c>
      <c r="H683" t="s">
        <v>2248</v>
      </c>
      <c r="I683" t="s">
        <v>273</v>
      </c>
      <c r="J683" t="s">
        <v>143</v>
      </c>
      <c r="K683">
        <v>0</v>
      </c>
      <c r="L683" t="str">
        <f>IF(Tabuľka183[[#This Row],[Stĺpec2]]=0, "SK", IF(Tabuľka183[[#This Row],[Stĺpec2]]=1, "DE", IF(Tabuľka183[[#This Row],[Stĺpec2]]=2, "AT", "CZ")))</f>
        <v>SK</v>
      </c>
    </row>
    <row r="684" spans="1:12" x14ac:dyDescent="0.25">
      <c r="A684">
        <v>2005756</v>
      </c>
      <c r="B684" t="s">
        <v>1482</v>
      </c>
      <c r="C684" t="s">
        <v>2249</v>
      </c>
      <c r="E684" t="s">
        <v>154</v>
      </c>
      <c r="F684" s="3">
        <v>12443</v>
      </c>
      <c r="G684" s="2">
        <v>72358</v>
      </c>
      <c r="H684" t="s">
        <v>2250</v>
      </c>
      <c r="I684" t="s">
        <v>269</v>
      </c>
      <c r="J684" t="s">
        <v>110</v>
      </c>
      <c r="K684">
        <v>1</v>
      </c>
      <c r="L684" t="str">
        <f>IF(Tabuľka183[[#This Row],[Stĺpec2]]=0, "SK", IF(Tabuľka183[[#This Row],[Stĺpec2]]=1, "DE", IF(Tabuľka183[[#This Row],[Stĺpec2]]=2, "AT", "CZ")))</f>
        <v>DE</v>
      </c>
    </row>
    <row r="685" spans="1:12" x14ac:dyDescent="0.25">
      <c r="A685">
        <v>2010006</v>
      </c>
      <c r="B685" t="s">
        <v>39</v>
      </c>
      <c r="C685" t="s">
        <v>40</v>
      </c>
      <c r="E685" t="s">
        <v>159</v>
      </c>
      <c r="F685" s="3">
        <v>11712</v>
      </c>
      <c r="G685" s="2">
        <v>56472</v>
      </c>
      <c r="H685" t="s">
        <v>2251</v>
      </c>
      <c r="I685" t="s">
        <v>156</v>
      </c>
      <c r="J685" t="s">
        <v>110</v>
      </c>
      <c r="K685">
        <v>1</v>
      </c>
      <c r="L685" t="str">
        <f>IF(Tabuľka183[[#This Row],[Stĺpec2]]=0, "SK", IF(Tabuľka183[[#This Row],[Stĺpec2]]=1, "DE", IF(Tabuľka183[[#This Row],[Stĺpec2]]=2, "AT", "CZ")))</f>
        <v>DE</v>
      </c>
    </row>
    <row r="686" spans="1:12" x14ac:dyDescent="0.25">
      <c r="A686">
        <v>2005779</v>
      </c>
      <c r="B686" t="s">
        <v>2252</v>
      </c>
      <c r="C686" t="s">
        <v>2253</v>
      </c>
      <c r="E686" t="s">
        <v>159</v>
      </c>
      <c r="F686" s="3">
        <v>7329</v>
      </c>
      <c r="G686" s="2">
        <v>29362</v>
      </c>
      <c r="H686" t="s">
        <v>2254</v>
      </c>
      <c r="I686" t="s">
        <v>172</v>
      </c>
      <c r="J686" t="s">
        <v>181</v>
      </c>
      <c r="K686">
        <v>2</v>
      </c>
      <c r="L686" t="str">
        <f>IF(Tabuľka183[[#This Row],[Stĺpec2]]=0, "SK", IF(Tabuľka183[[#This Row],[Stĺpec2]]=1, "DE", IF(Tabuľka183[[#This Row],[Stĺpec2]]=2, "AT", "CZ")))</f>
        <v>AT</v>
      </c>
    </row>
    <row r="687" spans="1:12" x14ac:dyDescent="0.25">
      <c r="A687">
        <v>2003330</v>
      </c>
      <c r="B687" t="s">
        <v>2255</v>
      </c>
      <c r="C687" t="s">
        <v>2256</v>
      </c>
      <c r="E687" t="s">
        <v>159</v>
      </c>
      <c r="F687" s="3">
        <v>32928</v>
      </c>
      <c r="G687" s="2">
        <v>96106</v>
      </c>
      <c r="H687" t="s">
        <v>2257</v>
      </c>
      <c r="I687" t="s">
        <v>198</v>
      </c>
      <c r="J687" t="s">
        <v>181</v>
      </c>
      <c r="K687">
        <v>2</v>
      </c>
      <c r="L687" t="str">
        <f>IF(Tabuľka183[[#This Row],[Stĺpec2]]=0, "SK", IF(Tabuľka183[[#This Row],[Stĺpec2]]=1, "DE", IF(Tabuľka183[[#This Row],[Stĺpec2]]=2, "AT", "CZ")))</f>
        <v>AT</v>
      </c>
    </row>
    <row r="688" spans="1:12" x14ac:dyDescent="0.25">
      <c r="A688">
        <v>2009184</v>
      </c>
      <c r="B688" t="s">
        <v>2258</v>
      </c>
      <c r="C688" t="s">
        <v>2259</v>
      </c>
      <c r="E688" t="s">
        <v>159</v>
      </c>
      <c r="F688" s="3">
        <v>21970</v>
      </c>
      <c r="G688" s="2">
        <v>42657</v>
      </c>
      <c r="H688" t="s">
        <v>2260</v>
      </c>
      <c r="I688" t="s">
        <v>180</v>
      </c>
      <c r="J688" t="s">
        <v>143</v>
      </c>
      <c r="K688">
        <v>0</v>
      </c>
      <c r="L688" t="str">
        <f>IF(Tabuľka183[[#This Row],[Stĺpec2]]=0, "SK", IF(Tabuľka183[[#This Row],[Stĺpec2]]=1, "DE", IF(Tabuľka183[[#This Row],[Stĺpec2]]=2, "AT", "CZ")))</f>
        <v>SK</v>
      </c>
    </row>
    <row r="689" spans="1:12" x14ac:dyDescent="0.25">
      <c r="A689">
        <v>2005642</v>
      </c>
      <c r="B689" t="s">
        <v>2261</v>
      </c>
      <c r="C689" t="s">
        <v>2262</v>
      </c>
      <c r="E689" t="s">
        <v>159</v>
      </c>
      <c r="F689" s="3">
        <v>14300</v>
      </c>
      <c r="G689" s="2">
        <v>19230</v>
      </c>
      <c r="H689" t="s">
        <v>2263</v>
      </c>
      <c r="I689" t="s">
        <v>161</v>
      </c>
      <c r="J689" t="s">
        <v>181</v>
      </c>
      <c r="K689">
        <v>2</v>
      </c>
      <c r="L689" t="str">
        <f>IF(Tabuľka183[[#This Row],[Stĺpec2]]=0, "SK", IF(Tabuľka183[[#This Row],[Stĺpec2]]=1, "DE", IF(Tabuľka183[[#This Row],[Stĺpec2]]=2, "AT", "CZ")))</f>
        <v>AT</v>
      </c>
    </row>
    <row r="690" spans="1:12" x14ac:dyDescent="0.25">
      <c r="A690">
        <v>2001239</v>
      </c>
      <c r="B690" t="s">
        <v>2264</v>
      </c>
      <c r="C690" t="s">
        <v>2265</v>
      </c>
      <c r="E690" t="s">
        <v>159</v>
      </c>
      <c r="F690" s="3">
        <v>21605</v>
      </c>
      <c r="G690" s="2">
        <v>65347</v>
      </c>
      <c r="H690" t="s">
        <v>2266</v>
      </c>
      <c r="I690" t="s">
        <v>426</v>
      </c>
      <c r="J690" t="s">
        <v>110</v>
      </c>
      <c r="K690">
        <v>1</v>
      </c>
      <c r="L690" t="str">
        <f>IF(Tabuľka183[[#This Row],[Stĺpec2]]=0, "SK", IF(Tabuľka183[[#This Row],[Stĺpec2]]=1, "DE", IF(Tabuľka183[[#This Row],[Stĺpec2]]=2, "AT", "CZ")))</f>
        <v>DE</v>
      </c>
    </row>
    <row r="691" spans="1:12" x14ac:dyDescent="0.25">
      <c r="A691">
        <v>2009807</v>
      </c>
      <c r="B691" t="s">
        <v>2267</v>
      </c>
      <c r="C691" t="s">
        <v>2268</v>
      </c>
      <c r="E691" t="s">
        <v>154</v>
      </c>
      <c r="F691" s="3">
        <v>20509</v>
      </c>
      <c r="G691" s="2">
        <v>15926</v>
      </c>
      <c r="H691" t="s">
        <v>2269</v>
      </c>
      <c r="I691" t="s">
        <v>165</v>
      </c>
      <c r="J691" t="s">
        <v>110</v>
      </c>
      <c r="K691">
        <v>1</v>
      </c>
      <c r="L691" t="str">
        <f>IF(Tabuľka183[[#This Row],[Stĺpec2]]=0, "SK", IF(Tabuľka183[[#This Row],[Stĺpec2]]=1, "DE", IF(Tabuľka183[[#This Row],[Stĺpec2]]=2, "AT", "CZ")))</f>
        <v>DE</v>
      </c>
    </row>
    <row r="692" spans="1:12" x14ac:dyDescent="0.25">
      <c r="A692">
        <v>2000889</v>
      </c>
      <c r="B692" t="s">
        <v>2270</v>
      </c>
      <c r="C692" t="s">
        <v>2271</v>
      </c>
      <c r="E692" t="s">
        <v>154</v>
      </c>
      <c r="F692" s="3">
        <v>38041</v>
      </c>
      <c r="G692" s="2">
        <v>39599</v>
      </c>
      <c r="H692" t="s">
        <v>2272</v>
      </c>
      <c r="I692" t="s">
        <v>273</v>
      </c>
      <c r="J692" t="s">
        <v>110</v>
      </c>
      <c r="K692">
        <v>1</v>
      </c>
      <c r="L692" t="str">
        <f>IF(Tabuľka183[[#This Row],[Stĺpec2]]=0, "SK", IF(Tabuľka183[[#This Row],[Stĺpec2]]=1, "DE", IF(Tabuľka183[[#This Row],[Stĺpec2]]=2, "AT", "CZ")))</f>
        <v>DE</v>
      </c>
    </row>
    <row r="693" spans="1:12" x14ac:dyDescent="0.25">
      <c r="A693">
        <v>2005693</v>
      </c>
      <c r="B693" t="s">
        <v>2273</v>
      </c>
      <c r="C693" t="s">
        <v>2274</v>
      </c>
      <c r="E693" t="s">
        <v>159</v>
      </c>
      <c r="F693" s="3">
        <v>37311</v>
      </c>
      <c r="G693" s="2">
        <v>99718</v>
      </c>
      <c r="H693" t="s">
        <v>2275</v>
      </c>
      <c r="I693" t="s">
        <v>193</v>
      </c>
      <c r="J693" t="s">
        <v>181</v>
      </c>
      <c r="K693">
        <v>2</v>
      </c>
      <c r="L693" t="str">
        <f>IF(Tabuľka183[[#This Row],[Stĺpec2]]=0, "SK", IF(Tabuľka183[[#This Row],[Stĺpec2]]=1, "DE", IF(Tabuľka183[[#This Row],[Stĺpec2]]=2, "AT", "CZ")))</f>
        <v>AT</v>
      </c>
    </row>
    <row r="694" spans="1:12" x14ac:dyDescent="0.25">
      <c r="A694">
        <v>2004110</v>
      </c>
      <c r="B694" t="s">
        <v>2276</v>
      </c>
      <c r="C694" t="s">
        <v>2277</v>
      </c>
      <c r="E694" t="s">
        <v>159</v>
      </c>
      <c r="F694" s="3">
        <v>34389</v>
      </c>
      <c r="G694" s="2">
        <v>39606</v>
      </c>
      <c r="H694" t="s">
        <v>2278</v>
      </c>
      <c r="I694" t="s">
        <v>273</v>
      </c>
      <c r="J694" t="s">
        <v>143</v>
      </c>
      <c r="K694">
        <v>0</v>
      </c>
      <c r="L694" t="str">
        <f>IF(Tabuľka183[[#This Row],[Stĺpec2]]=0, "SK", IF(Tabuľka183[[#This Row],[Stĺpec2]]=1, "DE", IF(Tabuľka183[[#This Row],[Stĺpec2]]=2, "AT", "CZ")))</f>
        <v>SK</v>
      </c>
    </row>
    <row r="695" spans="1:12" x14ac:dyDescent="0.25">
      <c r="A695">
        <v>2003699</v>
      </c>
      <c r="B695" t="s">
        <v>2279</v>
      </c>
      <c r="C695" t="s">
        <v>2280</v>
      </c>
      <c r="E695" t="s">
        <v>154</v>
      </c>
      <c r="F695" s="3">
        <v>32563</v>
      </c>
      <c r="G695" s="2">
        <v>15848</v>
      </c>
      <c r="H695" t="s">
        <v>2281</v>
      </c>
      <c r="I695" t="s">
        <v>165</v>
      </c>
      <c r="J695" t="s">
        <v>110</v>
      </c>
      <c r="K695">
        <v>1</v>
      </c>
      <c r="L695" t="str">
        <f>IF(Tabuľka183[[#This Row],[Stĺpec2]]=0, "SK", IF(Tabuľka183[[#This Row],[Stĺpec2]]=1, "DE", IF(Tabuľka183[[#This Row],[Stĺpec2]]=2, "AT", "CZ")))</f>
        <v>DE</v>
      </c>
    </row>
    <row r="696" spans="1:12" x14ac:dyDescent="0.25">
      <c r="A696">
        <v>2008580</v>
      </c>
      <c r="B696" t="s">
        <v>2282</v>
      </c>
      <c r="C696" t="s">
        <v>2283</v>
      </c>
      <c r="E696" t="s">
        <v>159</v>
      </c>
      <c r="F696" s="3">
        <v>31832</v>
      </c>
      <c r="G696" s="2">
        <v>37318</v>
      </c>
      <c r="H696" t="s">
        <v>2284</v>
      </c>
      <c r="I696" t="s">
        <v>193</v>
      </c>
      <c r="J696" t="s">
        <v>181</v>
      </c>
      <c r="K696">
        <v>2</v>
      </c>
      <c r="L696" t="str">
        <f>IF(Tabuľka183[[#This Row],[Stĺpec2]]=0, "SK", IF(Tabuľka183[[#This Row],[Stĺpec2]]=1, "DE", IF(Tabuľka183[[#This Row],[Stĺpec2]]=2, "AT", "CZ")))</f>
        <v>AT</v>
      </c>
    </row>
    <row r="697" spans="1:12" x14ac:dyDescent="0.25">
      <c r="A697">
        <v>2002876</v>
      </c>
      <c r="B697" t="s">
        <v>2285</v>
      </c>
      <c r="C697" t="s">
        <v>2286</v>
      </c>
      <c r="E697" t="s">
        <v>159</v>
      </c>
      <c r="F697" s="3">
        <v>24892</v>
      </c>
      <c r="G697" s="2">
        <v>21379</v>
      </c>
      <c r="H697" t="s">
        <v>2287</v>
      </c>
      <c r="I697" t="s">
        <v>172</v>
      </c>
      <c r="J697" t="s">
        <v>181</v>
      </c>
      <c r="K697">
        <v>2</v>
      </c>
      <c r="L697" t="str">
        <f>IF(Tabuľka183[[#This Row],[Stĺpec2]]=0, "SK", IF(Tabuľka183[[#This Row],[Stĺpec2]]=1, "DE", IF(Tabuľka183[[#This Row],[Stĺpec2]]=2, "AT", "CZ")))</f>
        <v>AT</v>
      </c>
    </row>
    <row r="698" spans="1:12" x14ac:dyDescent="0.25">
      <c r="A698">
        <v>2001153</v>
      </c>
      <c r="B698" t="s">
        <v>2288</v>
      </c>
      <c r="C698" t="s">
        <v>2289</v>
      </c>
      <c r="E698" t="s">
        <v>159</v>
      </c>
      <c r="F698" s="3">
        <v>21970</v>
      </c>
      <c r="G698" s="2">
        <v>7589</v>
      </c>
      <c r="H698" t="s">
        <v>2290</v>
      </c>
      <c r="I698" t="s">
        <v>193</v>
      </c>
      <c r="J698" t="s">
        <v>181</v>
      </c>
      <c r="K698">
        <v>2</v>
      </c>
      <c r="L698" t="str">
        <f>IF(Tabuľka183[[#This Row],[Stĺpec2]]=0, "SK", IF(Tabuľka183[[#This Row],[Stĺpec2]]=1, "DE", IF(Tabuľka183[[#This Row],[Stĺpec2]]=2, "AT", "CZ")))</f>
        <v>AT</v>
      </c>
    </row>
    <row r="699" spans="1:12" x14ac:dyDescent="0.25">
      <c r="A699">
        <v>2001573</v>
      </c>
      <c r="B699" t="s">
        <v>2291</v>
      </c>
      <c r="C699" t="s">
        <v>2292</v>
      </c>
      <c r="E699" t="s">
        <v>159</v>
      </c>
      <c r="F699" s="3">
        <v>34389</v>
      </c>
      <c r="G699" s="2">
        <v>39365</v>
      </c>
      <c r="H699" t="s">
        <v>2293</v>
      </c>
      <c r="I699" t="s">
        <v>273</v>
      </c>
      <c r="J699" t="s">
        <v>181</v>
      </c>
      <c r="K699">
        <v>2</v>
      </c>
      <c r="L699" t="str">
        <f>IF(Tabuľka183[[#This Row],[Stĺpec2]]=0, "SK", IF(Tabuľka183[[#This Row],[Stĺpec2]]=1, "DE", IF(Tabuľka183[[#This Row],[Stĺpec2]]=2, "AT", "CZ")))</f>
        <v>AT</v>
      </c>
    </row>
    <row r="700" spans="1:12" x14ac:dyDescent="0.25">
      <c r="A700">
        <v>2006219</v>
      </c>
      <c r="B700" t="s">
        <v>2294</v>
      </c>
      <c r="C700" t="s">
        <v>2295</v>
      </c>
      <c r="E700" t="s">
        <v>154</v>
      </c>
      <c r="F700" s="3">
        <v>32928</v>
      </c>
      <c r="G700" s="2">
        <v>86935</v>
      </c>
      <c r="H700" t="s">
        <v>2296</v>
      </c>
      <c r="I700" t="s">
        <v>198</v>
      </c>
      <c r="J700" t="s">
        <v>181</v>
      </c>
      <c r="K700">
        <v>2</v>
      </c>
      <c r="L700" t="str">
        <f>IF(Tabuľka183[[#This Row],[Stĺpec2]]=0, "SK", IF(Tabuľka183[[#This Row],[Stĺpec2]]=1, "DE", IF(Tabuľka183[[#This Row],[Stĺpec2]]=2, "AT", "CZ")))</f>
        <v>AT</v>
      </c>
    </row>
    <row r="701" spans="1:12" x14ac:dyDescent="0.25">
      <c r="A701">
        <v>2003808</v>
      </c>
      <c r="B701" t="s">
        <v>2297</v>
      </c>
      <c r="C701" t="s">
        <v>2298</v>
      </c>
      <c r="E701" t="s">
        <v>159</v>
      </c>
      <c r="F701" s="3">
        <v>30006</v>
      </c>
      <c r="G701" s="2">
        <v>65223</v>
      </c>
      <c r="H701" t="s">
        <v>2299</v>
      </c>
      <c r="I701" t="s">
        <v>426</v>
      </c>
      <c r="J701" t="s">
        <v>143</v>
      </c>
      <c r="K701">
        <v>0</v>
      </c>
      <c r="L701" t="str">
        <f>IF(Tabuľka183[[#This Row],[Stĺpec2]]=0, "SK", IF(Tabuľka183[[#This Row],[Stĺpec2]]=1, "DE", IF(Tabuľka183[[#This Row],[Stĺpec2]]=2, "AT", "CZ")))</f>
        <v>SK</v>
      </c>
    </row>
    <row r="702" spans="1:12" x14ac:dyDescent="0.25">
      <c r="A702">
        <v>2006912</v>
      </c>
      <c r="B702" t="s">
        <v>2300</v>
      </c>
      <c r="C702" t="s">
        <v>2301</v>
      </c>
      <c r="E702" t="s">
        <v>154</v>
      </c>
      <c r="F702" s="3">
        <v>25623</v>
      </c>
      <c r="G702" s="2">
        <v>17321</v>
      </c>
      <c r="H702" t="s">
        <v>2302</v>
      </c>
      <c r="I702" t="s">
        <v>161</v>
      </c>
      <c r="J702" t="s">
        <v>110</v>
      </c>
      <c r="K702">
        <v>1</v>
      </c>
      <c r="L702" t="str">
        <f>IF(Tabuľka183[[#This Row],[Stĺpec2]]=0, "SK", IF(Tabuľka183[[#This Row],[Stĺpec2]]=1, "DE", IF(Tabuľka183[[#This Row],[Stĺpec2]]=2, "AT", "CZ")))</f>
        <v>DE</v>
      </c>
    </row>
    <row r="703" spans="1:12" x14ac:dyDescent="0.25">
      <c r="A703">
        <v>2002725</v>
      </c>
      <c r="B703" t="s">
        <v>2303</v>
      </c>
      <c r="C703" t="s">
        <v>2304</v>
      </c>
      <c r="E703" t="s">
        <v>154</v>
      </c>
      <c r="F703" s="3">
        <v>17587</v>
      </c>
      <c r="G703" s="2">
        <v>6528</v>
      </c>
      <c r="H703" t="s">
        <v>2305</v>
      </c>
      <c r="I703" t="s">
        <v>273</v>
      </c>
      <c r="J703" t="s">
        <v>110</v>
      </c>
      <c r="K703">
        <v>1</v>
      </c>
      <c r="L703" t="str">
        <f>IF(Tabuľka183[[#This Row],[Stĺpec2]]=0, "SK", IF(Tabuľka183[[#This Row],[Stĺpec2]]=1, "DE", IF(Tabuľka183[[#This Row],[Stĺpec2]]=2, "AT", "CZ")))</f>
        <v>DE</v>
      </c>
    </row>
    <row r="704" spans="1:12" x14ac:dyDescent="0.25">
      <c r="A704">
        <v>2000223</v>
      </c>
      <c r="B704" t="s">
        <v>2306</v>
      </c>
      <c r="C704" t="s">
        <v>2307</v>
      </c>
      <c r="E704" t="s">
        <v>154</v>
      </c>
      <c r="F704" s="3">
        <v>9917</v>
      </c>
      <c r="G704" s="2">
        <v>54538</v>
      </c>
      <c r="H704" t="s">
        <v>2308</v>
      </c>
      <c r="I704" t="s">
        <v>156</v>
      </c>
      <c r="J704" t="s">
        <v>110</v>
      </c>
      <c r="K704">
        <v>1</v>
      </c>
      <c r="L704" t="str">
        <f>IF(Tabuľka183[[#This Row],[Stĺpec2]]=0, "SK", IF(Tabuľka183[[#This Row],[Stĺpec2]]=1, "DE", IF(Tabuľka183[[#This Row],[Stĺpec2]]=2, "AT", "CZ")))</f>
        <v>DE</v>
      </c>
    </row>
    <row r="705" spans="1:12" x14ac:dyDescent="0.25">
      <c r="A705">
        <v>2003950</v>
      </c>
      <c r="B705" t="s">
        <v>2309</v>
      </c>
      <c r="C705" t="s">
        <v>2310</v>
      </c>
      <c r="E705" t="s">
        <v>159</v>
      </c>
      <c r="F705" s="3">
        <v>8821</v>
      </c>
      <c r="G705" s="2">
        <v>16348</v>
      </c>
      <c r="H705" t="s">
        <v>2311</v>
      </c>
      <c r="I705" t="s">
        <v>165</v>
      </c>
      <c r="J705" t="s">
        <v>110</v>
      </c>
      <c r="K705">
        <v>1</v>
      </c>
      <c r="L705" t="str">
        <f>IF(Tabuľka183[[#This Row],[Stĺpec2]]=0, "SK", IF(Tabuľka183[[#This Row],[Stĺpec2]]=1, "DE", IF(Tabuľka183[[#This Row],[Stĺpec2]]=2, "AT", "CZ")))</f>
        <v>DE</v>
      </c>
    </row>
    <row r="706" spans="1:12" x14ac:dyDescent="0.25">
      <c r="A706">
        <v>2000234</v>
      </c>
      <c r="B706" t="s">
        <v>2312</v>
      </c>
      <c r="C706" t="s">
        <v>2313</v>
      </c>
      <c r="E706" t="s">
        <v>154</v>
      </c>
      <c r="F706" s="3">
        <v>8456</v>
      </c>
      <c r="G706" s="2">
        <v>20253</v>
      </c>
      <c r="H706" t="s">
        <v>291</v>
      </c>
      <c r="I706" t="s">
        <v>291</v>
      </c>
      <c r="J706" t="s">
        <v>181</v>
      </c>
      <c r="K706">
        <v>2</v>
      </c>
      <c r="L706" t="str">
        <f>IF(Tabuľka183[[#This Row],[Stĺpec2]]=0, "SK", IF(Tabuľka183[[#This Row],[Stĺpec2]]=1, "DE", IF(Tabuľka183[[#This Row],[Stĺpec2]]=2, "AT", "CZ")))</f>
        <v>AT</v>
      </c>
    </row>
    <row r="707" spans="1:12" x14ac:dyDescent="0.25">
      <c r="A707">
        <v>2007170</v>
      </c>
      <c r="B707" t="s">
        <v>2314</v>
      </c>
      <c r="C707" t="s">
        <v>2315</v>
      </c>
      <c r="E707" t="s">
        <v>159</v>
      </c>
      <c r="F707" s="3">
        <v>7726</v>
      </c>
      <c r="G707" s="2">
        <v>56753</v>
      </c>
      <c r="H707" t="s">
        <v>2316</v>
      </c>
      <c r="I707" t="s">
        <v>156</v>
      </c>
      <c r="J707" t="s">
        <v>181</v>
      </c>
      <c r="K707">
        <v>2</v>
      </c>
      <c r="L707" t="str">
        <f>IF(Tabuľka183[[#This Row],[Stĺpec2]]=0, "SK", IF(Tabuľka183[[#This Row],[Stĺpec2]]=1, "DE", IF(Tabuľka183[[#This Row],[Stĺpec2]]=2, "AT", "CZ")))</f>
        <v>AT</v>
      </c>
    </row>
    <row r="708" spans="1:12" x14ac:dyDescent="0.25">
      <c r="A708">
        <v>2004074</v>
      </c>
      <c r="B708" t="s">
        <v>2317</v>
      </c>
      <c r="C708" t="s">
        <v>2318</v>
      </c>
      <c r="E708" t="s">
        <v>154</v>
      </c>
      <c r="F708" s="3">
        <v>39896</v>
      </c>
      <c r="G708" s="2">
        <v>27442</v>
      </c>
      <c r="H708" t="s">
        <v>2319</v>
      </c>
      <c r="I708" t="s">
        <v>172</v>
      </c>
      <c r="J708" t="s">
        <v>143</v>
      </c>
      <c r="K708">
        <v>0</v>
      </c>
      <c r="L708" t="str">
        <f>IF(Tabuľka183[[#This Row],[Stĺpec2]]=0, "SK", IF(Tabuľka183[[#This Row],[Stĺpec2]]=1, "DE", IF(Tabuľka183[[#This Row],[Stĺpec2]]=2, "AT", "CZ")))</f>
        <v>SK</v>
      </c>
    </row>
    <row r="709" spans="1:12" x14ac:dyDescent="0.25">
      <c r="A709">
        <v>2009501</v>
      </c>
      <c r="B709" t="s">
        <v>2320</v>
      </c>
      <c r="C709" t="s">
        <v>2321</v>
      </c>
      <c r="E709" t="s">
        <v>159</v>
      </c>
      <c r="F709" s="3">
        <v>35513</v>
      </c>
      <c r="G709" s="2">
        <v>18190</v>
      </c>
      <c r="H709" t="s">
        <v>2322</v>
      </c>
      <c r="I709" t="s">
        <v>161</v>
      </c>
      <c r="J709" t="s">
        <v>181</v>
      </c>
      <c r="K709">
        <v>2</v>
      </c>
      <c r="L709" t="str">
        <f>IF(Tabuľka183[[#This Row],[Stĺpec2]]=0, "SK", IF(Tabuľka183[[#This Row],[Stĺpec2]]=1, "DE", IF(Tabuľka183[[#This Row],[Stĺpec2]]=2, "AT", "CZ")))</f>
        <v>AT</v>
      </c>
    </row>
    <row r="710" spans="1:12" x14ac:dyDescent="0.25">
      <c r="A710">
        <v>2004038</v>
      </c>
      <c r="B710" t="s">
        <v>2323</v>
      </c>
      <c r="C710" t="s">
        <v>2324</v>
      </c>
      <c r="E710" t="s">
        <v>159</v>
      </c>
      <c r="F710" s="3">
        <v>35148</v>
      </c>
      <c r="G710" s="2">
        <v>92706</v>
      </c>
      <c r="H710" t="s">
        <v>2325</v>
      </c>
      <c r="I710" t="s">
        <v>198</v>
      </c>
      <c r="J710" t="s">
        <v>110</v>
      </c>
      <c r="K710">
        <v>1</v>
      </c>
      <c r="L710" t="str">
        <f>IF(Tabuľka183[[#This Row],[Stĺpec2]]=0, "SK", IF(Tabuľka183[[#This Row],[Stĺpec2]]=1, "DE", IF(Tabuľka183[[#This Row],[Stĺpec2]]=2, "AT", "CZ")))</f>
        <v>DE</v>
      </c>
    </row>
    <row r="711" spans="1:12" x14ac:dyDescent="0.25">
      <c r="A711">
        <v>2003994</v>
      </c>
      <c r="B711" t="s">
        <v>2326</v>
      </c>
      <c r="C711" t="s">
        <v>2327</v>
      </c>
      <c r="E711" t="s">
        <v>154</v>
      </c>
      <c r="F711" s="3">
        <v>26747</v>
      </c>
      <c r="G711" s="2">
        <v>7646</v>
      </c>
      <c r="H711" t="s">
        <v>2328</v>
      </c>
      <c r="I711" t="s">
        <v>193</v>
      </c>
      <c r="J711" t="s">
        <v>181</v>
      </c>
      <c r="K711">
        <v>2</v>
      </c>
      <c r="L711" t="str">
        <f>IF(Tabuľka183[[#This Row],[Stĺpec2]]=0, "SK", IF(Tabuľka183[[#This Row],[Stĺpec2]]=1, "DE", IF(Tabuľka183[[#This Row],[Stĺpec2]]=2, "AT", "CZ")))</f>
        <v>AT</v>
      </c>
    </row>
    <row r="712" spans="1:12" x14ac:dyDescent="0.25">
      <c r="A712">
        <v>2007456</v>
      </c>
      <c r="B712" t="s">
        <v>1394</v>
      </c>
      <c r="C712" t="s">
        <v>2329</v>
      </c>
      <c r="E712" t="s">
        <v>159</v>
      </c>
      <c r="F712" s="3">
        <v>21633</v>
      </c>
      <c r="G712" s="2">
        <v>18059</v>
      </c>
      <c r="H712" t="s">
        <v>2330</v>
      </c>
      <c r="I712" t="s">
        <v>161</v>
      </c>
      <c r="J712" t="s">
        <v>110</v>
      </c>
      <c r="K712">
        <v>1</v>
      </c>
      <c r="L712" t="str">
        <f>IF(Tabuľka183[[#This Row],[Stĺpec2]]=0, "SK", IF(Tabuľka183[[#This Row],[Stĺpec2]]=1, "DE", IF(Tabuľka183[[#This Row],[Stĺpec2]]=2, "AT", "CZ")))</f>
        <v>DE</v>
      </c>
    </row>
    <row r="713" spans="1:12" x14ac:dyDescent="0.25">
      <c r="A713">
        <v>2007757</v>
      </c>
      <c r="B713" t="s">
        <v>2331</v>
      </c>
      <c r="C713" t="s">
        <v>2332</v>
      </c>
      <c r="E713" t="s">
        <v>159</v>
      </c>
      <c r="F713" s="3">
        <v>21268</v>
      </c>
      <c r="G713" s="2">
        <v>17509</v>
      </c>
      <c r="H713" t="s">
        <v>2333</v>
      </c>
      <c r="I713" t="s">
        <v>161</v>
      </c>
      <c r="J713" t="s">
        <v>181</v>
      </c>
      <c r="K713">
        <v>2</v>
      </c>
      <c r="L713" t="str">
        <f>IF(Tabuľka183[[#This Row],[Stĺpec2]]=0, "SK", IF(Tabuľka183[[#This Row],[Stĺpec2]]=1, "DE", IF(Tabuľka183[[#This Row],[Stĺpec2]]=2, "AT", "CZ")))</f>
        <v>AT</v>
      </c>
    </row>
    <row r="714" spans="1:12" x14ac:dyDescent="0.25">
      <c r="A714">
        <v>2001243</v>
      </c>
      <c r="B714" t="s">
        <v>2334</v>
      </c>
      <c r="C714" t="s">
        <v>2335</v>
      </c>
      <c r="E714" t="s">
        <v>159</v>
      </c>
      <c r="F714" s="3">
        <v>20538</v>
      </c>
      <c r="G714" s="2">
        <v>44289</v>
      </c>
      <c r="H714" t="s">
        <v>1289</v>
      </c>
      <c r="I714" t="s">
        <v>180</v>
      </c>
      <c r="J714" t="s">
        <v>143</v>
      </c>
      <c r="K714">
        <v>0</v>
      </c>
      <c r="L714" t="str">
        <f>IF(Tabuľka183[[#This Row],[Stĺpec2]]=0, "SK", IF(Tabuľka183[[#This Row],[Stĺpec2]]=1, "DE", IF(Tabuľka183[[#This Row],[Stĺpec2]]=2, "AT", "CZ")))</f>
        <v>SK</v>
      </c>
    </row>
    <row r="715" spans="1:12" x14ac:dyDescent="0.25">
      <c r="A715">
        <v>2007352</v>
      </c>
      <c r="B715" t="s">
        <v>2336</v>
      </c>
      <c r="C715" t="s">
        <v>2337</v>
      </c>
      <c r="E715" t="s">
        <v>154</v>
      </c>
      <c r="F715" s="3">
        <v>35878</v>
      </c>
      <c r="G715" s="2">
        <v>99735</v>
      </c>
      <c r="H715" t="s">
        <v>2338</v>
      </c>
      <c r="I715" t="s">
        <v>193</v>
      </c>
      <c r="J715" t="s">
        <v>110</v>
      </c>
      <c r="K715">
        <v>1</v>
      </c>
      <c r="L715" t="str">
        <f>IF(Tabuľka183[[#This Row],[Stĺpec2]]=0, "SK", IF(Tabuľka183[[#This Row],[Stĺpec2]]=1, "DE", IF(Tabuľka183[[#This Row],[Stĺpec2]]=2, "AT", "CZ")))</f>
        <v>DE</v>
      </c>
    </row>
    <row r="716" spans="1:12" x14ac:dyDescent="0.25">
      <c r="A716">
        <v>2005783</v>
      </c>
      <c r="B716" t="s">
        <v>2339</v>
      </c>
      <c r="C716" t="s">
        <v>2340</v>
      </c>
      <c r="E716" t="s">
        <v>159</v>
      </c>
      <c r="F716" s="3">
        <v>30034</v>
      </c>
      <c r="G716" s="2">
        <v>91737</v>
      </c>
      <c r="H716" t="s">
        <v>2341</v>
      </c>
      <c r="I716" t="s">
        <v>198</v>
      </c>
      <c r="J716" t="s">
        <v>110</v>
      </c>
      <c r="K716">
        <v>1</v>
      </c>
      <c r="L716" t="str">
        <f>IF(Tabuľka183[[#This Row],[Stĺpec2]]=0, "SK", IF(Tabuľka183[[#This Row],[Stĺpec2]]=1, "DE", IF(Tabuľka183[[#This Row],[Stĺpec2]]=2, "AT", "CZ")))</f>
        <v>DE</v>
      </c>
    </row>
    <row r="717" spans="1:12" x14ac:dyDescent="0.25">
      <c r="A717">
        <v>3010096</v>
      </c>
      <c r="B717" t="s">
        <v>2342</v>
      </c>
      <c r="C717" t="s">
        <v>2343</v>
      </c>
      <c r="E717" t="s">
        <v>159</v>
      </c>
      <c r="F717" s="3">
        <v>30034</v>
      </c>
      <c r="G717" s="2">
        <v>2826</v>
      </c>
      <c r="H717" t="s">
        <v>2344</v>
      </c>
      <c r="I717" t="s">
        <v>265</v>
      </c>
      <c r="J717" t="s">
        <v>143</v>
      </c>
      <c r="K717">
        <v>0</v>
      </c>
      <c r="L717" t="str">
        <f>IF(Tabuľka183[[#This Row],[Stĺpec2]]=0, "SK", IF(Tabuľka183[[#This Row],[Stĺpec2]]=1, "DE", IF(Tabuľka183[[#This Row],[Stĺpec2]]=2, "AT", "CZ")))</f>
        <v>SK</v>
      </c>
    </row>
    <row r="718" spans="1:12" x14ac:dyDescent="0.25">
      <c r="A718">
        <v>2007684</v>
      </c>
      <c r="B718" t="s">
        <v>2345</v>
      </c>
      <c r="C718" t="s">
        <v>2346</v>
      </c>
      <c r="E718" t="s">
        <v>154</v>
      </c>
      <c r="F718" s="3">
        <v>24921</v>
      </c>
      <c r="G718" s="2">
        <v>56729</v>
      </c>
      <c r="H718" t="s">
        <v>2347</v>
      </c>
      <c r="I718" t="s">
        <v>156</v>
      </c>
      <c r="J718" t="s">
        <v>143</v>
      </c>
      <c r="K718">
        <v>0</v>
      </c>
      <c r="L718" t="str">
        <f>IF(Tabuľka183[[#This Row],[Stĺpec2]]=0, "SK", IF(Tabuľka183[[#This Row],[Stĺpec2]]=1, "DE", IF(Tabuľka183[[#This Row],[Stĺpec2]]=2, "AT", "CZ")))</f>
        <v>SK</v>
      </c>
    </row>
    <row r="719" spans="1:12" x14ac:dyDescent="0.25">
      <c r="A719">
        <v>2001659</v>
      </c>
      <c r="B719" t="s">
        <v>2348</v>
      </c>
      <c r="C719" t="s">
        <v>2349</v>
      </c>
      <c r="E719" t="s">
        <v>154</v>
      </c>
      <c r="F719" s="3">
        <v>17981</v>
      </c>
      <c r="G719" s="2">
        <v>49843</v>
      </c>
      <c r="H719" t="s">
        <v>2350</v>
      </c>
      <c r="I719" t="s">
        <v>172</v>
      </c>
      <c r="J719" t="s">
        <v>143</v>
      </c>
      <c r="K719">
        <v>0</v>
      </c>
      <c r="L719" t="str">
        <f>IF(Tabuľka183[[#This Row],[Stĺpec2]]=0, "SK", IF(Tabuľka183[[#This Row],[Stĺpec2]]=1, "DE", IF(Tabuľka183[[#This Row],[Stĺpec2]]=2, "AT", "CZ")))</f>
        <v>SK</v>
      </c>
    </row>
    <row r="720" spans="1:12" x14ac:dyDescent="0.25">
      <c r="A720">
        <v>2006070</v>
      </c>
      <c r="B720" t="s">
        <v>2351</v>
      </c>
      <c r="C720" t="s">
        <v>2352</v>
      </c>
      <c r="E720" t="s">
        <v>154</v>
      </c>
      <c r="F720" s="3">
        <v>13233</v>
      </c>
      <c r="G720" s="2">
        <v>6369</v>
      </c>
      <c r="H720" t="s">
        <v>2353</v>
      </c>
      <c r="I720" t="s">
        <v>273</v>
      </c>
      <c r="J720" t="s">
        <v>181</v>
      </c>
      <c r="K720">
        <v>2</v>
      </c>
      <c r="L720" t="str">
        <f>IF(Tabuľka183[[#This Row],[Stĺpec2]]=0, "SK", IF(Tabuľka183[[#This Row],[Stĺpec2]]=1, "DE", IF(Tabuľka183[[#This Row],[Stĺpec2]]=2, "AT", "CZ")))</f>
        <v>AT</v>
      </c>
    </row>
    <row r="721" spans="1:12" x14ac:dyDescent="0.25">
      <c r="A721">
        <v>2008867</v>
      </c>
      <c r="B721" t="s">
        <v>2354</v>
      </c>
      <c r="C721" t="s">
        <v>2355</v>
      </c>
      <c r="E721" t="s">
        <v>154</v>
      </c>
      <c r="F721" s="3">
        <v>38070</v>
      </c>
      <c r="G721" s="2">
        <v>31547</v>
      </c>
      <c r="H721" t="s">
        <v>2356</v>
      </c>
      <c r="I721" t="s">
        <v>172</v>
      </c>
      <c r="J721" t="s">
        <v>143</v>
      </c>
      <c r="K721">
        <v>0</v>
      </c>
      <c r="L721" t="str">
        <f>IF(Tabuľka183[[#This Row],[Stĺpec2]]=0, "SK", IF(Tabuľka183[[#This Row],[Stĺpec2]]=1, "DE", IF(Tabuľka183[[#This Row],[Stĺpec2]]=2, "AT", "CZ")))</f>
        <v>SK</v>
      </c>
    </row>
    <row r="722" spans="1:12" x14ac:dyDescent="0.25">
      <c r="A722">
        <v>2005505</v>
      </c>
      <c r="B722" t="s">
        <v>2357</v>
      </c>
      <c r="C722" t="s">
        <v>2358</v>
      </c>
      <c r="E722" t="s">
        <v>159</v>
      </c>
      <c r="F722" s="3">
        <v>36974</v>
      </c>
      <c r="G722" s="2">
        <v>58809</v>
      </c>
      <c r="H722" t="s">
        <v>2359</v>
      </c>
      <c r="I722" t="s">
        <v>180</v>
      </c>
      <c r="J722" t="s">
        <v>181</v>
      </c>
      <c r="K722">
        <v>2</v>
      </c>
      <c r="L722" t="str">
        <f>IF(Tabuľka183[[#This Row],[Stĺpec2]]=0, "SK", IF(Tabuľka183[[#This Row],[Stĺpec2]]=1, "DE", IF(Tabuľka183[[#This Row],[Stĺpec2]]=2, "AT", "CZ")))</f>
        <v>AT</v>
      </c>
    </row>
    <row r="723" spans="1:12" x14ac:dyDescent="0.25">
      <c r="A723">
        <v>2008899</v>
      </c>
      <c r="B723" t="s">
        <v>2360</v>
      </c>
      <c r="C723" t="s">
        <v>2361</v>
      </c>
      <c r="E723" t="s">
        <v>159</v>
      </c>
      <c r="F723" s="3">
        <v>12137</v>
      </c>
      <c r="G723" s="2">
        <v>6268</v>
      </c>
      <c r="H723" t="s">
        <v>2362</v>
      </c>
      <c r="I723" t="s">
        <v>273</v>
      </c>
      <c r="J723" t="s">
        <v>181</v>
      </c>
      <c r="K723">
        <v>2</v>
      </c>
      <c r="L723" t="str">
        <f>IF(Tabuľka183[[#This Row],[Stĺpec2]]=0, "SK", IF(Tabuľka183[[#This Row],[Stĺpec2]]=1, "DE", IF(Tabuľka183[[#This Row],[Stĺpec2]]=2, "AT", "CZ")))</f>
        <v>AT</v>
      </c>
    </row>
    <row r="724" spans="1:12" x14ac:dyDescent="0.25">
      <c r="A724">
        <v>2006493</v>
      </c>
      <c r="B724" t="s">
        <v>2363</v>
      </c>
      <c r="C724" t="s">
        <v>2364</v>
      </c>
      <c r="E724" t="s">
        <v>159</v>
      </c>
      <c r="F724" s="3">
        <v>10676</v>
      </c>
      <c r="G724" s="2">
        <v>6712</v>
      </c>
      <c r="H724" t="s">
        <v>2365</v>
      </c>
      <c r="I724" t="s">
        <v>273</v>
      </c>
      <c r="J724" t="s">
        <v>181</v>
      </c>
      <c r="K724">
        <v>2</v>
      </c>
      <c r="L724" t="str">
        <f>IF(Tabuľka183[[#This Row],[Stĺpec2]]=0, "SK", IF(Tabuľka183[[#This Row],[Stĺpec2]]=1, "DE", IF(Tabuľka183[[#This Row],[Stĺpec2]]=2, "AT", "CZ")))</f>
        <v>AT</v>
      </c>
    </row>
    <row r="725" spans="1:12" x14ac:dyDescent="0.25">
      <c r="A725">
        <v>2008721</v>
      </c>
      <c r="B725" t="s">
        <v>2366</v>
      </c>
      <c r="C725" t="s">
        <v>2367</v>
      </c>
      <c r="E725" t="s">
        <v>154</v>
      </c>
      <c r="F725" s="3">
        <v>9215</v>
      </c>
      <c r="G725" s="2">
        <v>87743</v>
      </c>
      <c r="H725" t="s">
        <v>2368</v>
      </c>
      <c r="I725" t="s">
        <v>198</v>
      </c>
      <c r="J725" t="s">
        <v>110</v>
      </c>
      <c r="K725">
        <v>1</v>
      </c>
      <c r="L725" t="str">
        <f>IF(Tabuľka183[[#This Row],[Stĺpec2]]=0, "SK", IF(Tabuľka183[[#This Row],[Stĺpec2]]=1, "DE", IF(Tabuľka183[[#This Row],[Stĺpec2]]=2, "AT", "CZ")))</f>
        <v>DE</v>
      </c>
    </row>
    <row r="726" spans="1:12" x14ac:dyDescent="0.25">
      <c r="A726">
        <v>2002754</v>
      </c>
      <c r="B726" t="s">
        <v>2369</v>
      </c>
      <c r="C726" t="s">
        <v>2370</v>
      </c>
      <c r="E726" t="s">
        <v>154</v>
      </c>
      <c r="F726" s="3">
        <v>28634</v>
      </c>
      <c r="G726" s="2">
        <v>7768</v>
      </c>
      <c r="H726" t="s">
        <v>2371</v>
      </c>
      <c r="I726" t="s">
        <v>193</v>
      </c>
      <c r="J726" t="s">
        <v>110</v>
      </c>
      <c r="K726">
        <v>1</v>
      </c>
      <c r="L726" t="str">
        <f>IF(Tabuľka183[[#This Row],[Stĺpec2]]=0, "SK", IF(Tabuľka183[[#This Row],[Stĺpec2]]=1, "DE", IF(Tabuľka183[[#This Row],[Stĺpec2]]=2, "AT", "CZ")))</f>
        <v>DE</v>
      </c>
    </row>
    <row r="727" spans="1:12" x14ac:dyDescent="0.25">
      <c r="A727">
        <v>2006366</v>
      </c>
      <c r="B727" t="s">
        <v>2372</v>
      </c>
      <c r="C727" t="s">
        <v>2373</v>
      </c>
      <c r="E727" t="s">
        <v>154</v>
      </c>
      <c r="F727" s="3">
        <v>27173</v>
      </c>
      <c r="G727" s="2">
        <v>96170</v>
      </c>
      <c r="H727" t="s">
        <v>2374</v>
      </c>
      <c r="I727" t="s">
        <v>198</v>
      </c>
      <c r="J727" t="s">
        <v>181</v>
      </c>
      <c r="K727">
        <v>2</v>
      </c>
      <c r="L727" t="str">
        <f>IF(Tabuľka183[[#This Row],[Stĺpec2]]=0, "SK", IF(Tabuľka183[[#This Row],[Stĺpec2]]=1, "DE", IF(Tabuľka183[[#This Row],[Stĺpec2]]=2, "AT", "CZ")))</f>
        <v>AT</v>
      </c>
    </row>
    <row r="728" spans="1:12" x14ac:dyDescent="0.25">
      <c r="A728">
        <v>2009022</v>
      </c>
      <c r="B728" t="s">
        <v>2375</v>
      </c>
      <c r="C728" t="s">
        <v>2376</v>
      </c>
      <c r="E728" t="s">
        <v>154</v>
      </c>
      <c r="F728" s="3">
        <v>21329</v>
      </c>
      <c r="G728" s="2">
        <v>38239</v>
      </c>
      <c r="H728" t="s">
        <v>2377</v>
      </c>
      <c r="I728" t="s">
        <v>172</v>
      </c>
      <c r="J728" t="s">
        <v>181</v>
      </c>
      <c r="K728">
        <v>2</v>
      </c>
      <c r="L728" t="str">
        <f>IF(Tabuľka183[[#This Row],[Stĺpec2]]=0, "SK", IF(Tabuľka183[[#This Row],[Stĺpec2]]=1, "DE", IF(Tabuľka183[[#This Row],[Stĺpec2]]=2, "AT", "CZ")))</f>
        <v>AT</v>
      </c>
    </row>
    <row r="729" spans="1:12" x14ac:dyDescent="0.25">
      <c r="A729">
        <v>2001096</v>
      </c>
      <c r="B729" t="s">
        <v>2378</v>
      </c>
      <c r="C729" t="s">
        <v>2379</v>
      </c>
      <c r="E729" t="s">
        <v>154</v>
      </c>
      <c r="F729" s="3">
        <v>18042</v>
      </c>
      <c r="G729" s="2">
        <v>6458</v>
      </c>
      <c r="H729" t="s">
        <v>2380</v>
      </c>
      <c r="I729" t="s">
        <v>273</v>
      </c>
      <c r="J729" t="s">
        <v>110</v>
      </c>
      <c r="K729">
        <v>1</v>
      </c>
      <c r="L729" t="str">
        <f>IF(Tabuľka183[[#This Row],[Stĺpec2]]=0, "SK", IF(Tabuľka183[[#This Row],[Stĺpec2]]=1, "DE", IF(Tabuľka183[[#This Row],[Stĺpec2]]=2, "AT", "CZ")))</f>
        <v>DE</v>
      </c>
    </row>
    <row r="730" spans="1:12" x14ac:dyDescent="0.25">
      <c r="A730">
        <v>2004478</v>
      </c>
      <c r="B730" t="s">
        <v>2381</v>
      </c>
      <c r="C730" t="s">
        <v>2382</v>
      </c>
      <c r="E730" t="s">
        <v>154</v>
      </c>
      <c r="F730" s="3">
        <v>8180</v>
      </c>
      <c r="G730" s="2">
        <v>93474</v>
      </c>
      <c r="H730" t="s">
        <v>2383</v>
      </c>
      <c r="I730" t="s">
        <v>198</v>
      </c>
      <c r="J730" t="s">
        <v>143</v>
      </c>
      <c r="K730">
        <v>0</v>
      </c>
      <c r="L730" t="str">
        <f>IF(Tabuľka183[[#This Row],[Stĺpec2]]=0, "SK", IF(Tabuľka183[[#This Row],[Stĺpec2]]=1, "DE", IF(Tabuľka183[[#This Row],[Stĺpec2]]=2, "AT", "CZ")))</f>
        <v>SK</v>
      </c>
    </row>
    <row r="731" spans="1:12" x14ac:dyDescent="0.25">
      <c r="A731">
        <v>2003166</v>
      </c>
      <c r="B731" t="s">
        <v>2384</v>
      </c>
      <c r="C731" t="s">
        <v>2385</v>
      </c>
      <c r="E731" t="s">
        <v>159</v>
      </c>
      <c r="F731" s="3">
        <v>30826</v>
      </c>
      <c r="G731" s="2">
        <v>71665</v>
      </c>
      <c r="H731" t="s">
        <v>2386</v>
      </c>
      <c r="I731" t="s">
        <v>269</v>
      </c>
      <c r="J731" t="s">
        <v>110</v>
      </c>
      <c r="K731">
        <v>1</v>
      </c>
      <c r="L731" t="str">
        <f>IF(Tabuľka183[[#This Row],[Stĺpec2]]=0, "SK", IF(Tabuľka183[[#This Row],[Stĺpec2]]=1, "DE", IF(Tabuľka183[[#This Row],[Stĺpec2]]=2, "AT", "CZ")))</f>
        <v>DE</v>
      </c>
    </row>
    <row r="732" spans="1:12" x14ac:dyDescent="0.25">
      <c r="A732">
        <v>2002713</v>
      </c>
      <c r="B732" t="s">
        <v>2273</v>
      </c>
      <c r="C732" t="s">
        <v>2387</v>
      </c>
      <c r="E732" t="s">
        <v>159</v>
      </c>
      <c r="F732" s="3">
        <v>21329</v>
      </c>
      <c r="G732" s="2">
        <v>99869</v>
      </c>
      <c r="H732" t="s">
        <v>2388</v>
      </c>
      <c r="I732" t="s">
        <v>193</v>
      </c>
      <c r="J732" t="s">
        <v>110</v>
      </c>
      <c r="K732">
        <v>1</v>
      </c>
      <c r="L732" t="str">
        <f>IF(Tabuľka183[[#This Row],[Stĺpec2]]=0, "SK", IF(Tabuľka183[[#This Row],[Stĺpec2]]=1, "DE", IF(Tabuľka183[[#This Row],[Stĺpec2]]=2, "AT", "CZ")))</f>
        <v>DE</v>
      </c>
    </row>
    <row r="733" spans="1:12" x14ac:dyDescent="0.25">
      <c r="A733">
        <v>2009111</v>
      </c>
      <c r="B733" t="s">
        <v>2389</v>
      </c>
      <c r="C733" t="s">
        <v>2390</v>
      </c>
      <c r="E733" t="s">
        <v>154</v>
      </c>
      <c r="F733" s="3">
        <v>8911</v>
      </c>
      <c r="G733" s="2">
        <v>76761</v>
      </c>
      <c r="H733" t="s">
        <v>2391</v>
      </c>
      <c r="I733" t="s">
        <v>156</v>
      </c>
      <c r="J733" t="s">
        <v>110</v>
      </c>
      <c r="K733">
        <v>1</v>
      </c>
      <c r="L733" t="str">
        <f>IF(Tabuľka183[[#This Row],[Stĺpec2]]=0, "SK", IF(Tabuľka183[[#This Row],[Stĺpec2]]=1, "DE", IF(Tabuľka183[[#This Row],[Stĺpec2]]=2, "AT", "CZ")))</f>
        <v>DE</v>
      </c>
    </row>
    <row r="734" spans="1:12" x14ac:dyDescent="0.25">
      <c r="A734">
        <v>2001887</v>
      </c>
      <c r="B734" t="s">
        <v>2392</v>
      </c>
      <c r="C734" t="s">
        <v>2393</v>
      </c>
      <c r="E734" t="s">
        <v>154</v>
      </c>
      <c r="F734" s="3">
        <v>35209</v>
      </c>
      <c r="G734" s="2">
        <v>39288</v>
      </c>
      <c r="H734" t="s">
        <v>2394</v>
      </c>
      <c r="I734" t="s">
        <v>273</v>
      </c>
      <c r="J734" t="s">
        <v>181</v>
      </c>
      <c r="K734">
        <v>2</v>
      </c>
      <c r="L734" t="str">
        <f>IF(Tabuľka183[[#This Row],[Stĺpec2]]=0, "SK", IF(Tabuľka183[[#This Row],[Stĺpec2]]=1, "DE", IF(Tabuľka183[[#This Row],[Stĺpec2]]=2, "AT", "CZ")))</f>
        <v>AT</v>
      </c>
    </row>
    <row r="735" spans="1:12" x14ac:dyDescent="0.25">
      <c r="A735">
        <v>2005171</v>
      </c>
      <c r="B735" t="s">
        <v>2104</v>
      </c>
      <c r="C735" t="s">
        <v>2395</v>
      </c>
      <c r="E735" t="s">
        <v>154</v>
      </c>
      <c r="F735" s="3">
        <v>29730</v>
      </c>
      <c r="G735" s="2">
        <v>6917</v>
      </c>
      <c r="H735" t="s">
        <v>2396</v>
      </c>
      <c r="I735" t="s">
        <v>273</v>
      </c>
      <c r="J735" t="s">
        <v>110</v>
      </c>
      <c r="K735">
        <v>1</v>
      </c>
      <c r="L735" t="str">
        <f>IF(Tabuľka183[[#This Row],[Stĺpec2]]=0, "SK", IF(Tabuľka183[[#This Row],[Stĺpec2]]=1, "DE", IF(Tabuľka183[[#This Row],[Stĺpec2]]=2, "AT", "CZ")))</f>
        <v>DE</v>
      </c>
    </row>
    <row r="736" spans="1:12" x14ac:dyDescent="0.25">
      <c r="A736">
        <v>2004435</v>
      </c>
      <c r="B736" t="s">
        <v>2397</v>
      </c>
      <c r="C736" t="s">
        <v>2398</v>
      </c>
      <c r="E736" t="s">
        <v>154</v>
      </c>
      <c r="F736" s="3">
        <v>20599</v>
      </c>
      <c r="G736" s="2">
        <v>89075</v>
      </c>
      <c r="H736" t="s">
        <v>1082</v>
      </c>
      <c r="I736" t="s">
        <v>269</v>
      </c>
      <c r="J736" t="s">
        <v>143</v>
      </c>
      <c r="K736">
        <v>0</v>
      </c>
      <c r="L736" t="str">
        <f>IF(Tabuľka183[[#This Row],[Stĺpec2]]=0, "SK", IF(Tabuľka183[[#This Row],[Stĺpec2]]=1, "DE", IF(Tabuľka183[[#This Row],[Stĺpec2]]=2, "AT", "CZ")))</f>
        <v>SK</v>
      </c>
    </row>
    <row r="737" spans="1:12" x14ac:dyDescent="0.25">
      <c r="A737">
        <v>2005607</v>
      </c>
      <c r="B737" t="s">
        <v>2399</v>
      </c>
      <c r="C737" t="s">
        <v>2400</v>
      </c>
      <c r="E737" t="s">
        <v>154</v>
      </c>
      <c r="F737" s="3">
        <v>39623</v>
      </c>
      <c r="G737" s="2">
        <v>14476</v>
      </c>
      <c r="H737" t="s">
        <v>2401</v>
      </c>
      <c r="I737" t="s">
        <v>165</v>
      </c>
      <c r="J737" t="s">
        <v>143</v>
      </c>
      <c r="K737">
        <v>0</v>
      </c>
      <c r="L737" t="str">
        <f>IF(Tabuľka183[[#This Row],[Stĺpec2]]=0, "SK", IF(Tabuľka183[[#This Row],[Stĺpec2]]=1, "DE", IF(Tabuľka183[[#This Row],[Stĺpec2]]=2, "AT", "CZ")))</f>
        <v>SK</v>
      </c>
    </row>
    <row r="738" spans="1:12" x14ac:dyDescent="0.25">
      <c r="A738">
        <v>2002075</v>
      </c>
      <c r="B738" t="s">
        <v>2402</v>
      </c>
      <c r="C738" t="s">
        <v>2403</v>
      </c>
      <c r="E738" t="s">
        <v>154</v>
      </c>
      <c r="F738" s="3">
        <v>24647</v>
      </c>
      <c r="G738" s="2">
        <v>70374</v>
      </c>
      <c r="H738" t="s">
        <v>2404</v>
      </c>
      <c r="I738" t="s">
        <v>269</v>
      </c>
      <c r="J738" t="s">
        <v>143</v>
      </c>
      <c r="K738">
        <v>0</v>
      </c>
      <c r="L738" t="str">
        <f>IF(Tabuľka183[[#This Row],[Stĺpec2]]=0, "SK", IF(Tabuľka183[[#This Row],[Stĺpec2]]=1, "DE", IF(Tabuľka183[[#This Row],[Stĺpec2]]=2, "AT", "CZ")))</f>
        <v>SK</v>
      </c>
    </row>
    <row r="739" spans="1:12" x14ac:dyDescent="0.25">
      <c r="A739">
        <v>2000180</v>
      </c>
      <c r="B739" t="s">
        <v>2405</v>
      </c>
      <c r="C739" t="s">
        <v>2406</v>
      </c>
      <c r="E739" t="s">
        <v>159</v>
      </c>
      <c r="F739" s="3">
        <v>21360</v>
      </c>
      <c r="G739" s="2">
        <v>29468</v>
      </c>
      <c r="H739" t="s">
        <v>2407</v>
      </c>
      <c r="I739" t="s">
        <v>172</v>
      </c>
      <c r="J739" t="s">
        <v>143</v>
      </c>
      <c r="K739">
        <v>0</v>
      </c>
      <c r="L739" t="str">
        <f>IF(Tabuľka183[[#This Row],[Stĺpec2]]=0, "SK", IF(Tabuľka183[[#This Row],[Stĺpec2]]=1, "DE", IF(Tabuľka183[[#This Row],[Stĺpec2]]=2, "AT", "CZ")))</f>
        <v>SK</v>
      </c>
    </row>
    <row r="740" spans="1:12" x14ac:dyDescent="0.25">
      <c r="A740">
        <v>2003129</v>
      </c>
      <c r="B740" t="s">
        <v>2408</v>
      </c>
      <c r="C740" t="s">
        <v>2409</v>
      </c>
      <c r="E740" t="s">
        <v>154</v>
      </c>
      <c r="F740" s="3">
        <v>9672</v>
      </c>
      <c r="G740" s="2">
        <v>15848</v>
      </c>
      <c r="H740" t="s">
        <v>2410</v>
      </c>
      <c r="I740" t="s">
        <v>165</v>
      </c>
      <c r="J740" t="s">
        <v>181</v>
      </c>
      <c r="K740">
        <v>2</v>
      </c>
      <c r="L740" t="str">
        <f>IF(Tabuľka183[[#This Row],[Stĺpec2]]=0, "SK", IF(Tabuľka183[[#This Row],[Stĺpec2]]=1, "DE", IF(Tabuľka183[[#This Row],[Stĺpec2]]=2, "AT", "CZ")))</f>
        <v>AT</v>
      </c>
    </row>
    <row r="741" spans="1:12" x14ac:dyDescent="0.25">
      <c r="A741">
        <v>2005159</v>
      </c>
      <c r="B741" t="s">
        <v>2411</v>
      </c>
      <c r="C741" t="s">
        <v>2412</v>
      </c>
      <c r="E741" t="s">
        <v>159</v>
      </c>
      <c r="F741" s="3">
        <v>8576</v>
      </c>
      <c r="G741" s="2">
        <v>17089</v>
      </c>
      <c r="H741" t="s">
        <v>2413</v>
      </c>
      <c r="I741" t="s">
        <v>161</v>
      </c>
      <c r="J741" t="s">
        <v>143</v>
      </c>
      <c r="K741">
        <v>0</v>
      </c>
      <c r="L741" t="str">
        <f>IF(Tabuľka183[[#This Row],[Stĺpec2]]=0, "SK", IF(Tabuľka183[[#This Row],[Stĺpec2]]=1, "DE", IF(Tabuľka183[[#This Row],[Stĺpec2]]=2, "AT", "CZ")))</f>
        <v>SK</v>
      </c>
    </row>
    <row r="742" spans="1:12" x14ac:dyDescent="0.25">
      <c r="A742">
        <v>2000900</v>
      </c>
      <c r="B742" t="s">
        <v>2414</v>
      </c>
      <c r="C742" t="s">
        <v>2415</v>
      </c>
      <c r="E742" t="s">
        <v>159</v>
      </c>
      <c r="F742" s="3">
        <v>8211</v>
      </c>
      <c r="G742" s="2">
        <v>85110</v>
      </c>
      <c r="H742" t="s">
        <v>2416</v>
      </c>
      <c r="I742" t="s">
        <v>198</v>
      </c>
      <c r="J742" t="s">
        <v>110</v>
      </c>
      <c r="K742">
        <v>1</v>
      </c>
      <c r="L742" t="str">
        <f>IF(Tabuľka183[[#This Row],[Stĺpec2]]=0, "SK", IF(Tabuľka183[[#This Row],[Stĺpec2]]=1, "DE", IF(Tabuľka183[[#This Row],[Stĺpec2]]=2, "AT", "CZ")))</f>
        <v>DE</v>
      </c>
    </row>
    <row r="743" spans="1:12" x14ac:dyDescent="0.25">
      <c r="A743">
        <v>2009770</v>
      </c>
      <c r="B743" t="s">
        <v>2417</v>
      </c>
      <c r="C743" t="s">
        <v>2418</v>
      </c>
      <c r="E743" t="s">
        <v>159</v>
      </c>
      <c r="F743" s="3">
        <v>39257</v>
      </c>
      <c r="G743" s="2">
        <v>6547</v>
      </c>
      <c r="H743" t="s">
        <v>2419</v>
      </c>
      <c r="I743" t="s">
        <v>273</v>
      </c>
      <c r="J743" t="s">
        <v>181</v>
      </c>
      <c r="K743">
        <v>2</v>
      </c>
      <c r="L743" t="str">
        <f>IF(Tabuľka183[[#This Row],[Stĺpec2]]=0, "SK", IF(Tabuľka183[[#This Row],[Stĺpec2]]=1, "DE", IF(Tabuľka183[[#This Row],[Stĺpec2]]=2, "AT", "CZ")))</f>
        <v>AT</v>
      </c>
    </row>
    <row r="744" spans="1:12" x14ac:dyDescent="0.25">
      <c r="A744">
        <v>2002700</v>
      </c>
      <c r="B744" t="s">
        <v>2420</v>
      </c>
      <c r="C744" t="s">
        <v>2421</v>
      </c>
      <c r="E744" t="s">
        <v>154</v>
      </c>
      <c r="F744" s="3">
        <v>32318</v>
      </c>
      <c r="G744" s="2">
        <v>15306</v>
      </c>
      <c r="H744" t="s">
        <v>2422</v>
      </c>
      <c r="I744" t="s">
        <v>165</v>
      </c>
      <c r="J744" t="s">
        <v>143</v>
      </c>
      <c r="K744">
        <v>0</v>
      </c>
      <c r="L744" t="str">
        <f>IF(Tabuľka183[[#This Row],[Stĺpec2]]=0, "SK", IF(Tabuľka183[[#This Row],[Stĺpec2]]=1, "DE", IF(Tabuľka183[[#This Row],[Stĺpec2]]=2, "AT", "CZ")))</f>
        <v>SK</v>
      </c>
    </row>
    <row r="745" spans="1:12" x14ac:dyDescent="0.25">
      <c r="A745">
        <v>2002055</v>
      </c>
      <c r="B745" t="s">
        <v>2423</v>
      </c>
      <c r="C745" t="s">
        <v>2424</v>
      </c>
      <c r="E745" t="s">
        <v>159</v>
      </c>
      <c r="F745" s="3">
        <v>27569</v>
      </c>
      <c r="G745" s="2">
        <v>25554</v>
      </c>
      <c r="H745" t="s">
        <v>2425</v>
      </c>
      <c r="I745" t="s">
        <v>226</v>
      </c>
      <c r="J745" t="s">
        <v>143</v>
      </c>
      <c r="K745">
        <v>0</v>
      </c>
      <c r="L745" t="str">
        <f>IF(Tabuľka183[[#This Row],[Stĺpec2]]=0, "SK", IF(Tabuľka183[[#This Row],[Stĺpec2]]=1, "DE", IF(Tabuľka183[[#This Row],[Stĺpec2]]=2, "AT", "CZ")))</f>
        <v>SK</v>
      </c>
    </row>
    <row r="746" spans="1:12" x14ac:dyDescent="0.25">
      <c r="A746">
        <v>2003345</v>
      </c>
      <c r="B746" t="s">
        <v>2426</v>
      </c>
      <c r="C746" t="s">
        <v>2427</v>
      </c>
      <c r="E746" t="s">
        <v>154</v>
      </c>
      <c r="F746" s="3">
        <v>27204</v>
      </c>
      <c r="G746" s="2">
        <v>3058</v>
      </c>
      <c r="H746" t="s">
        <v>2428</v>
      </c>
      <c r="I746" t="s">
        <v>165</v>
      </c>
      <c r="J746" t="s">
        <v>110</v>
      </c>
      <c r="K746">
        <v>1</v>
      </c>
      <c r="L746" t="str">
        <f>IF(Tabuľka183[[#This Row],[Stĺpec2]]=0, "SK", IF(Tabuľka183[[#This Row],[Stĺpec2]]=1, "DE", IF(Tabuľka183[[#This Row],[Stĺpec2]]=2, "AT", "CZ")))</f>
        <v>DE</v>
      </c>
    </row>
    <row r="747" spans="1:12" x14ac:dyDescent="0.25">
      <c r="A747">
        <v>2005555</v>
      </c>
      <c r="B747" t="s">
        <v>2429</v>
      </c>
      <c r="C747" t="s">
        <v>2430</v>
      </c>
      <c r="E747" t="s">
        <v>154</v>
      </c>
      <c r="F747" s="3">
        <v>23186</v>
      </c>
      <c r="G747" s="2">
        <v>71155</v>
      </c>
      <c r="H747" t="s">
        <v>2431</v>
      </c>
      <c r="I747" t="s">
        <v>269</v>
      </c>
      <c r="J747" t="s">
        <v>181</v>
      </c>
      <c r="K747">
        <v>2</v>
      </c>
      <c r="L747" t="str">
        <f>IF(Tabuľka183[[#This Row],[Stĺpec2]]=0, "SK", IF(Tabuľka183[[#This Row],[Stĺpec2]]=1, "DE", IF(Tabuľka183[[#This Row],[Stĺpec2]]=2, "AT", "CZ")))</f>
        <v>AT</v>
      </c>
    </row>
    <row r="748" spans="1:12" x14ac:dyDescent="0.25">
      <c r="A748">
        <v>2006422</v>
      </c>
      <c r="B748" t="s">
        <v>2432</v>
      </c>
      <c r="C748" t="s">
        <v>2433</v>
      </c>
      <c r="E748" t="s">
        <v>159</v>
      </c>
      <c r="F748" s="3">
        <v>34842</v>
      </c>
      <c r="G748" s="2">
        <v>49635</v>
      </c>
      <c r="H748" t="s">
        <v>2434</v>
      </c>
      <c r="I748" t="s">
        <v>172</v>
      </c>
      <c r="J748" t="s">
        <v>143</v>
      </c>
      <c r="K748">
        <v>0</v>
      </c>
      <c r="L748" t="str">
        <f>IF(Tabuľka183[[#This Row],[Stĺpec2]]=0, "SK", IF(Tabuľka183[[#This Row],[Stĺpec2]]=1, "DE", IF(Tabuľka183[[#This Row],[Stĺpec2]]=2, "AT", "CZ")))</f>
        <v>SK</v>
      </c>
    </row>
    <row r="749" spans="1:12" x14ac:dyDescent="0.25">
      <c r="A749">
        <v>2004951</v>
      </c>
      <c r="B749" t="s">
        <v>2435</v>
      </c>
      <c r="C749" t="s">
        <v>2436</v>
      </c>
      <c r="E749" t="s">
        <v>159</v>
      </c>
      <c r="F749" s="3">
        <v>31555</v>
      </c>
      <c r="G749" s="2">
        <v>99947</v>
      </c>
      <c r="H749" t="s">
        <v>2437</v>
      </c>
      <c r="I749" t="s">
        <v>193</v>
      </c>
      <c r="J749" t="s">
        <v>110</v>
      </c>
      <c r="K749">
        <v>1</v>
      </c>
      <c r="L749" t="str">
        <f>IF(Tabuľka183[[#This Row],[Stĺpec2]]=0, "SK", IF(Tabuľka183[[#This Row],[Stĺpec2]]=1, "DE", IF(Tabuľka183[[#This Row],[Stĺpec2]]=2, "AT", "CZ")))</f>
        <v>DE</v>
      </c>
    </row>
    <row r="750" spans="1:12" x14ac:dyDescent="0.25">
      <c r="A750">
        <v>2004349</v>
      </c>
      <c r="B750" t="s">
        <v>2438</v>
      </c>
      <c r="C750" t="s">
        <v>2439</v>
      </c>
      <c r="E750" t="s">
        <v>159</v>
      </c>
      <c r="F750" s="3">
        <v>24250</v>
      </c>
      <c r="G750" s="2">
        <v>78586</v>
      </c>
      <c r="H750" t="s">
        <v>2440</v>
      </c>
      <c r="I750" t="s">
        <v>269</v>
      </c>
      <c r="J750" t="s">
        <v>143</v>
      </c>
      <c r="K750">
        <v>0</v>
      </c>
      <c r="L750" t="str">
        <f>IF(Tabuľka183[[#This Row],[Stĺpec2]]=0, "SK", IF(Tabuľka183[[#This Row],[Stĺpec2]]=1, "DE", IF(Tabuľka183[[#This Row],[Stĺpec2]]=2, "AT", "CZ")))</f>
        <v>SK</v>
      </c>
    </row>
    <row r="751" spans="1:12" x14ac:dyDescent="0.25">
      <c r="A751">
        <v>2001660</v>
      </c>
      <c r="B751" t="s">
        <v>2441</v>
      </c>
      <c r="C751" t="s">
        <v>2442</v>
      </c>
      <c r="E751" t="s">
        <v>159</v>
      </c>
      <c r="F751" s="3">
        <v>23520</v>
      </c>
      <c r="G751" s="2">
        <v>45130</v>
      </c>
      <c r="H751" t="s">
        <v>276</v>
      </c>
      <c r="I751" t="s">
        <v>180</v>
      </c>
      <c r="J751" t="s">
        <v>110</v>
      </c>
      <c r="K751">
        <v>1</v>
      </c>
      <c r="L751" t="str">
        <f>IF(Tabuľka183[[#This Row],[Stĺpec2]]=0, "SK", IF(Tabuľka183[[#This Row],[Stĺpec2]]=1, "DE", IF(Tabuľka183[[#This Row],[Stĺpec2]]=2, "AT", "CZ")))</f>
        <v>DE</v>
      </c>
    </row>
    <row r="752" spans="1:12" x14ac:dyDescent="0.25">
      <c r="A752">
        <v>2003446</v>
      </c>
      <c r="B752" t="s">
        <v>2443</v>
      </c>
      <c r="C752" t="s">
        <v>2444</v>
      </c>
      <c r="E752" t="s">
        <v>159</v>
      </c>
      <c r="F752" s="3">
        <v>19137</v>
      </c>
      <c r="G752" s="2">
        <v>19217</v>
      </c>
      <c r="H752" t="s">
        <v>2445</v>
      </c>
      <c r="I752" t="s">
        <v>161</v>
      </c>
      <c r="J752" t="s">
        <v>110</v>
      </c>
      <c r="K752">
        <v>1</v>
      </c>
      <c r="L752" t="str">
        <f>IF(Tabuľka183[[#This Row],[Stĺpec2]]=0, "SK", IF(Tabuľka183[[#This Row],[Stĺpec2]]=1, "DE", IF(Tabuľka183[[#This Row],[Stĺpec2]]=2, "AT", "CZ")))</f>
        <v>DE</v>
      </c>
    </row>
    <row r="753" spans="1:12" x14ac:dyDescent="0.25">
      <c r="A753">
        <v>2005068</v>
      </c>
      <c r="B753" t="s">
        <v>2446</v>
      </c>
      <c r="C753" t="s">
        <v>2447</v>
      </c>
      <c r="E753" t="s">
        <v>159</v>
      </c>
      <c r="F753" s="3">
        <v>17310</v>
      </c>
      <c r="G753" s="2">
        <v>14728</v>
      </c>
      <c r="H753" t="s">
        <v>2448</v>
      </c>
      <c r="I753" t="s">
        <v>165</v>
      </c>
      <c r="J753" t="s">
        <v>143</v>
      </c>
      <c r="K753">
        <v>0</v>
      </c>
      <c r="L753" t="str">
        <f>IF(Tabuľka183[[#This Row],[Stĺpec2]]=0, "SK", IF(Tabuľka183[[#This Row],[Stĺpec2]]=1, "DE", IF(Tabuľka183[[#This Row],[Stĺpec2]]=2, "AT", "CZ")))</f>
        <v>SK</v>
      </c>
    </row>
    <row r="754" spans="1:12" x14ac:dyDescent="0.25">
      <c r="A754">
        <v>2005188</v>
      </c>
      <c r="B754" t="s">
        <v>2449</v>
      </c>
      <c r="C754" t="s">
        <v>2450</v>
      </c>
      <c r="E754" t="s">
        <v>154</v>
      </c>
      <c r="F754" s="3">
        <v>14754</v>
      </c>
      <c r="G754" s="2">
        <v>56769</v>
      </c>
      <c r="H754" t="s">
        <v>2451</v>
      </c>
      <c r="I754" t="s">
        <v>156</v>
      </c>
      <c r="J754" t="s">
        <v>143</v>
      </c>
      <c r="K754">
        <v>0</v>
      </c>
      <c r="L754" t="str">
        <f>IF(Tabuľka183[[#This Row],[Stĺpec2]]=0, "SK", IF(Tabuľka183[[#This Row],[Stĺpec2]]=1, "DE", IF(Tabuľka183[[#This Row],[Stĺpec2]]=2, "AT", "CZ")))</f>
        <v>SK</v>
      </c>
    </row>
    <row r="755" spans="1:12" x14ac:dyDescent="0.25">
      <c r="A755">
        <v>2009379</v>
      </c>
      <c r="B755" t="s">
        <v>2452</v>
      </c>
      <c r="C755" t="s">
        <v>2453</v>
      </c>
      <c r="E755" t="s">
        <v>154</v>
      </c>
      <c r="F755" s="3">
        <v>10371</v>
      </c>
      <c r="G755" s="2">
        <v>56754</v>
      </c>
      <c r="H755" t="s">
        <v>2454</v>
      </c>
      <c r="I755" t="s">
        <v>156</v>
      </c>
      <c r="J755" t="s">
        <v>143</v>
      </c>
      <c r="K755">
        <v>0</v>
      </c>
      <c r="L755" t="str">
        <f>IF(Tabuľka183[[#This Row],[Stĺpec2]]=0, "SK", IF(Tabuľka183[[#This Row],[Stĺpec2]]=1, "DE", IF(Tabuľka183[[#This Row],[Stĺpec2]]=2, "AT", "CZ")))</f>
        <v>SK</v>
      </c>
    </row>
    <row r="756" spans="1:12" x14ac:dyDescent="0.25">
      <c r="A756">
        <v>2005848</v>
      </c>
      <c r="B756" t="s">
        <v>2455</v>
      </c>
      <c r="C756" t="s">
        <v>2456</v>
      </c>
      <c r="E756" t="s">
        <v>154</v>
      </c>
      <c r="F756" s="3">
        <v>34357</v>
      </c>
      <c r="G756" s="2">
        <v>94167</v>
      </c>
      <c r="H756" t="s">
        <v>2457</v>
      </c>
      <c r="I756" t="s">
        <v>198</v>
      </c>
      <c r="J756" t="s">
        <v>110</v>
      </c>
      <c r="K756">
        <v>1</v>
      </c>
      <c r="L756" t="str">
        <f>IF(Tabuľka183[[#This Row],[Stĺpec2]]=0, "SK", IF(Tabuľka183[[#This Row],[Stĺpec2]]=1, "DE", IF(Tabuľka183[[#This Row],[Stĺpec2]]=2, "AT", "CZ")))</f>
        <v>DE</v>
      </c>
    </row>
    <row r="757" spans="1:12" x14ac:dyDescent="0.25">
      <c r="A757">
        <v>2008909</v>
      </c>
      <c r="B757" t="s">
        <v>2458</v>
      </c>
      <c r="C757" t="s">
        <v>2459</v>
      </c>
      <c r="E757" t="s">
        <v>154</v>
      </c>
      <c r="F757" s="3">
        <v>30704</v>
      </c>
      <c r="G757" s="2">
        <v>39164</v>
      </c>
      <c r="H757" t="s">
        <v>2460</v>
      </c>
      <c r="I757" t="s">
        <v>273</v>
      </c>
      <c r="J757" t="s">
        <v>181</v>
      </c>
      <c r="K757">
        <v>2</v>
      </c>
      <c r="L757" t="str">
        <f>IF(Tabuľka183[[#This Row],[Stĺpec2]]=0, "SK", IF(Tabuľka183[[#This Row],[Stĺpec2]]=1, "DE", IF(Tabuľka183[[#This Row],[Stĺpec2]]=2, "AT", "CZ")))</f>
        <v>AT</v>
      </c>
    </row>
    <row r="758" spans="1:12" x14ac:dyDescent="0.25">
      <c r="A758">
        <v>2001025</v>
      </c>
      <c r="B758" t="s">
        <v>2461</v>
      </c>
      <c r="C758" t="s">
        <v>2462</v>
      </c>
      <c r="E758" t="s">
        <v>159</v>
      </c>
      <c r="F758" s="3">
        <v>29243</v>
      </c>
      <c r="G758" s="2">
        <v>87767</v>
      </c>
      <c r="H758" t="s">
        <v>2463</v>
      </c>
      <c r="I758" t="s">
        <v>198</v>
      </c>
      <c r="J758" t="s">
        <v>181</v>
      </c>
      <c r="K758">
        <v>2</v>
      </c>
      <c r="L758" t="str">
        <f>IF(Tabuľka183[[#This Row],[Stĺpec2]]=0, "SK", IF(Tabuľka183[[#This Row],[Stĺpec2]]=1, "DE", IF(Tabuľka183[[#This Row],[Stĺpec2]]=2, "AT", "CZ")))</f>
        <v>AT</v>
      </c>
    </row>
    <row r="759" spans="1:12" x14ac:dyDescent="0.25">
      <c r="A759">
        <v>2007841</v>
      </c>
      <c r="B759" t="s">
        <v>2464</v>
      </c>
      <c r="C759" t="s">
        <v>2465</v>
      </c>
      <c r="E759" t="s">
        <v>154</v>
      </c>
      <c r="F759" s="3">
        <v>26687</v>
      </c>
      <c r="G759" s="2">
        <v>78669</v>
      </c>
      <c r="H759" t="s">
        <v>2466</v>
      </c>
      <c r="I759" t="s">
        <v>269</v>
      </c>
      <c r="J759" t="s">
        <v>143</v>
      </c>
      <c r="K759">
        <v>0</v>
      </c>
      <c r="L759" t="str">
        <f>IF(Tabuľka183[[#This Row],[Stĺpec2]]=0, "SK", IF(Tabuľka183[[#This Row],[Stĺpec2]]=1, "DE", IF(Tabuľka183[[#This Row],[Stĺpec2]]=2, "AT", "CZ")))</f>
        <v>SK</v>
      </c>
    </row>
    <row r="760" spans="1:12" x14ac:dyDescent="0.25">
      <c r="A760">
        <v>2000323</v>
      </c>
      <c r="B760" t="s">
        <v>2467</v>
      </c>
      <c r="C760" t="s">
        <v>2468</v>
      </c>
      <c r="E760" t="s">
        <v>154</v>
      </c>
      <c r="F760" s="3">
        <v>16825</v>
      </c>
      <c r="G760" s="2">
        <v>89347</v>
      </c>
      <c r="H760" t="s">
        <v>2469</v>
      </c>
      <c r="I760" t="s">
        <v>198</v>
      </c>
      <c r="J760" t="s">
        <v>143</v>
      </c>
      <c r="K760">
        <v>0</v>
      </c>
      <c r="L760" t="str">
        <f>IF(Tabuľka183[[#This Row],[Stĺpec2]]=0, "SK", IF(Tabuľka183[[#This Row],[Stĺpec2]]=1, "DE", IF(Tabuľka183[[#This Row],[Stĺpec2]]=2, "AT", "CZ")))</f>
        <v>SK</v>
      </c>
    </row>
    <row r="761" spans="1:12" x14ac:dyDescent="0.25">
      <c r="A761">
        <v>2009213</v>
      </c>
      <c r="B761" t="s">
        <v>2470</v>
      </c>
      <c r="C761" t="s">
        <v>2471</v>
      </c>
      <c r="E761" t="s">
        <v>154</v>
      </c>
      <c r="F761" s="3">
        <v>12807</v>
      </c>
      <c r="G761" s="2">
        <v>49453</v>
      </c>
      <c r="H761" t="s">
        <v>2472</v>
      </c>
      <c r="I761" t="s">
        <v>172</v>
      </c>
      <c r="J761" t="s">
        <v>143</v>
      </c>
      <c r="K761">
        <v>0</v>
      </c>
      <c r="L761" t="str">
        <f>IF(Tabuľka183[[#This Row],[Stĺpec2]]=0, "SK", IF(Tabuľka183[[#This Row],[Stĺpec2]]=1, "DE", IF(Tabuľka183[[#This Row],[Stĺpec2]]=2, "AT", "CZ")))</f>
        <v>SK</v>
      </c>
    </row>
    <row r="762" spans="1:12" x14ac:dyDescent="0.25">
      <c r="A762">
        <v>2000471</v>
      </c>
      <c r="B762" t="s">
        <v>2473</v>
      </c>
      <c r="C762" t="s">
        <v>2474</v>
      </c>
      <c r="E762" t="s">
        <v>159</v>
      </c>
      <c r="F762" s="3">
        <v>11711</v>
      </c>
      <c r="G762" s="2">
        <v>67489</v>
      </c>
      <c r="H762" t="s">
        <v>2475</v>
      </c>
      <c r="I762" t="s">
        <v>156</v>
      </c>
      <c r="J762" t="s">
        <v>143</v>
      </c>
      <c r="K762">
        <v>0</v>
      </c>
      <c r="L762" t="str">
        <f>IF(Tabuľka183[[#This Row],[Stĺpec2]]=0, "SK", IF(Tabuľka183[[#This Row],[Stĺpec2]]=1, "DE", IF(Tabuľka183[[#This Row],[Stĺpec2]]=2, "AT", "CZ")))</f>
        <v>SK</v>
      </c>
    </row>
    <row r="763" spans="1:12" x14ac:dyDescent="0.25">
      <c r="A763">
        <v>2005297</v>
      </c>
      <c r="B763" t="s">
        <v>2476</v>
      </c>
      <c r="C763" t="s">
        <v>2477</v>
      </c>
      <c r="E763" t="s">
        <v>159</v>
      </c>
      <c r="F763" s="3">
        <v>10250</v>
      </c>
      <c r="G763" s="2">
        <v>20537</v>
      </c>
      <c r="H763" t="s">
        <v>2478</v>
      </c>
      <c r="I763" t="s">
        <v>291</v>
      </c>
      <c r="J763" t="s">
        <v>181</v>
      </c>
      <c r="K763">
        <v>2</v>
      </c>
      <c r="L763" t="str">
        <f>IF(Tabuľka183[[#This Row],[Stĺpec2]]=0, "SK", IF(Tabuľka183[[#This Row],[Stĺpec2]]=1, "DE", IF(Tabuľka183[[#This Row],[Stĺpec2]]=2, "AT", "CZ")))</f>
        <v>AT</v>
      </c>
    </row>
    <row r="764" spans="1:12" x14ac:dyDescent="0.25">
      <c r="A764">
        <v>2003500</v>
      </c>
      <c r="B764" t="s">
        <v>2479</v>
      </c>
      <c r="C764" t="s">
        <v>2480</v>
      </c>
      <c r="E764" t="s">
        <v>159</v>
      </c>
      <c r="F764" s="3">
        <v>35087</v>
      </c>
      <c r="G764" s="2">
        <v>17440</v>
      </c>
      <c r="H764" t="s">
        <v>2481</v>
      </c>
      <c r="I764" t="s">
        <v>161</v>
      </c>
      <c r="J764" t="s">
        <v>110</v>
      </c>
      <c r="K764">
        <v>1</v>
      </c>
      <c r="L764" t="str">
        <f>IF(Tabuľka183[[#This Row],[Stĺpec2]]=0, "SK", IF(Tabuľka183[[#This Row],[Stĺpec2]]=1, "DE", IF(Tabuľka183[[#This Row],[Stĺpec2]]=2, "AT", "CZ")))</f>
        <v>DE</v>
      </c>
    </row>
    <row r="765" spans="1:12" x14ac:dyDescent="0.25">
      <c r="A765">
        <v>2007109</v>
      </c>
      <c r="B765" t="s">
        <v>2482</v>
      </c>
      <c r="C765" t="s">
        <v>2483</v>
      </c>
      <c r="E765" t="s">
        <v>154</v>
      </c>
      <c r="F765" s="3">
        <v>28513</v>
      </c>
      <c r="G765" s="2">
        <v>17213</v>
      </c>
      <c r="H765" t="s">
        <v>2484</v>
      </c>
      <c r="I765" t="s">
        <v>161</v>
      </c>
      <c r="J765" t="s">
        <v>143</v>
      </c>
      <c r="K765">
        <v>0</v>
      </c>
      <c r="L765" t="str">
        <f>IF(Tabuľka183[[#This Row],[Stĺpec2]]=0, "SK", IF(Tabuľka183[[#This Row],[Stĺpec2]]=1, "DE", IF(Tabuľka183[[#This Row],[Stĺpec2]]=2, "AT", "CZ")))</f>
        <v>SK</v>
      </c>
    </row>
    <row r="766" spans="1:12" x14ac:dyDescent="0.25">
      <c r="A766">
        <v>2009368</v>
      </c>
      <c r="B766" t="s">
        <v>2485</v>
      </c>
      <c r="C766" t="s">
        <v>2486</v>
      </c>
      <c r="E766" t="s">
        <v>159</v>
      </c>
      <c r="F766" s="3">
        <v>20112</v>
      </c>
      <c r="G766" s="2">
        <v>92536</v>
      </c>
      <c r="H766" t="s">
        <v>2487</v>
      </c>
      <c r="I766" t="s">
        <v>198</v>
      </c>
      <c r="J766" t="s">
        <v>143</v>
      </c>
      <c r="K766">
        <v>0</v>
      </c>
      <c r="L766" t="str">
        <f>IF(Tabuľka183[[#This Row],[Stĺpec2]]=0, "SK", IF(Tabuľka183[[#This Row],[Stĺpec2]]=1, "DE", IF(Tabuľka183[[#This Row],[Stĺpec2]]=2, "AT", "CZ")))</f>
        <v>SK</v>
      </c>
    </row>
    <row r="767" spans="1:12" x14ac:dyDescent="0.25">
      <c r="A767">
        <v>2007303</v>
      </c>
      <c r="B767" t="s">
        <v>2488</v>
      </c>
      <c r="C767" t="s">
        <v>2489</v>
      </c>
      <c r="E767" t="s">
        <v>159</v>
      </c>
      <c r="F767" s="3">
        <v>18651</v>
      </c>
      <c r="G767" s="2">
        <v>87779</v>
      </c>
      <c r="H767" t="s">
        <v>2490</v>
      </c>
      <c r="I767" t="s">
        <v>198</v>
      </c>
      <c r="J767" t="s">
        <v>110</v>
      </c>
      <c r="K767">
        <v>1</v>
      </c>
      <c r="L767" t="str">
        <f>IF(Tabuľka183[[#This Row],[Stĺpec2]]=0, "SK", IF(Tabuľka183[[#This Row],[Stĺpec2]]=1, "DE", IF(Tabuľka183[[#This Row],[Stĺpec2]]=2, "AT", "CZ")))</f>
        <v>DE</v>
      </c>
    </row>
    <row r="768" spans="1:12" x14ac:dyDescent="0.25">
      <c r="A768">
        <v>2006449</v>
      </c>
      <c r="B768" t="s">
        <v>2491</v>
      </c>
      <c r="C768" t="s">
        <v>2492</v>
      </c>
      <c r="E768" t="s">
        <v>154</v>
      </c>
      <c r="F768" s="3">
        <v>13903</v>
      </c>
      <c r="G768" s="2">
        <v>12435</v>
      </c>
      <c r="H768" t="s">
        <v>360</v>
      </c>
      <c r="I768" t="s">
        <v>360</v>
      </c>
      <c r="J768" t="s">
        <v>143</v>
      </c>
      <c r="K768">
        <v>0</v>
      </c>
      <c r="L768" t="str">
        <f>IF(Tabuľka183[[#This Row],[Stĺpec2]]=0, "SK", IF(Tabuľka183[[#This Row],[Stĺpec2]]=1, "DE", IF(Tabuľka183[[#This Row],[Stĺpec2]]=2, "AT", "CZ")))</f>
        <v>SK</v>
      </c>
    </row>
    <row r="769" spans="1:12" x14ac:dyDescent="0.25">
      <c r="A769">
        <v>2001692</v>
      </c>
      <c r="B769" t="s">
        <v>2493</v>
      </c>
      <c r="C769" t="s">
        <v>2494</v>
      </c>
      <c r="E769" t="s">
        <v>159</v>
      </c>
      <c r="F769" s="3">
        <v>9520</v>
      </c>
      <c r="G769" s="2">
        <v>24327</v>
      </c>
      <c r="H769" t="s">
        <v>2495</v>
      </c>
      <c r="I769" t="s">
        <v>226</v>
      </c>
      <c r="J769" t="s">
        <v>181</v>
      </c>
      <c r="K769">
        <v>2</v>
      </c>
      <c r="L769" t="str">
        <f>IF(Tabuľka183[[#This Row],[Stĺpec2]]=0, "SK", IF(Tabuľka183[[#This Row],[Stĺpec2]]=1, "DE", IF(Tabuľka183[[#This Row],[Stĺpec2]]=2, "AT", "CZ")))</f>
        <v>AT</v>
      </c>
    </row>
    <row r="770" spans="1:12" x14ac:dyDescent="0.25">
      <c r="A770">
        <v>2005743</v>
      </c>
      <c r="B770" t="s">
        <v>2496</v>
      </c>
      <c r="C770" t="s">
        <v>2497</v>
      </c>
      <c r="E770" t="s">
        <v>154</v>
      </c>
      <c r="F770" s="3">
        <v>34357</v>
      </c>
      <c r="G770" s="2">
        <v>6773</v>
      </c>
      <c r="H770" t="s">
        <v>2498</v>
      </c>
      <c r="I770" t="s">
        <v>273</v>
      </c>
      <c r="J770" t="s">
        <v>181</v>
      </c>
      <c r="K770">
        <v>2</v>
      </c>
      <c r="L770" t="str">
        <f>IF(Tabuľka183[[#This Row],[Stĺpec2]]=0, "SK", IF(Tabuľka183[[#This Row],[Stĺpec2]]=1, "DE", IF(Tabuľka183[[#This Row],[Stĺpec2]]=2, "AT", "CZ")))</f>
        <v>AT</v>
      </c>
    </row>
    <row r="771" spans="1:12" x14ac:dyDescent="0.25">
      <c r="A771">
        <v>2003724</v>
      </c>
      <c r="B771" t="s">
        <v>2499</v>
      </c>
      <c r="C771" t="s">
        <v>2500</v>
      </c>
      <c r="E771" t="s">
        <v>154</v>
      </c>
      <c r="F771" s="3">
        <v>18286</v>
      </c>
      <c r="G771" s="2">
        <v>70182</v>
      </c>
      <c r="H771" t="s">
        <v>383</v>
      </c>
      <c r="I771" t="s">
        <v>269</v>
      </c>
      <c r="J771" t="s">
        <v>143</v>
      </c>
      <c r="K771">
        <v>0</v>
      </c>
      <c r="L771" t="str">
        <f>IF(Tabuľka183[[#This Row],[Stĺpec2]]=0, "SK", IF(Tabuľka183[[#This Row],[Stĺpec2]]=1, "DE", IF(Tabuľka183[[#This Row],[Stĺpec2]]=2, "AT", "CZ")))</f>
        <v>SK</v>
      </c>
    </row>
    <row r="772" spans="1:12" x14ac:dyDescent="0.25">
      <c r="A772">
        <v>2000650</v>
      </c>
      <c r="B772" t="s">
        <v>2501</v>
      </c>
      <c r="C772" t="s">
        <v>2502</v>
      </c>
      <c r="E772" t="s">
        <v>159</v>
      </c>
      <c r="F772" s="3">
        <v>25257</v>
      </c>
      <c r="G772" s="2">
        <v>14806</v>
      </c>
      <c r="H772" t="s">
        <v>2503</v>
      </c>
      <c r="I772" t="s">
        <v>165</v>
      </c>
      <c r="J772" t="s">
        <v>143</v>
      </c>
      <c r="K772">
        <v>0</v>
      </c>
      <c r="L772" t="str">
        <f>IF(Tabuľka183[[#This Row],[Stĺpec2]]=0, "SK", IF(Tabuľka183[[#This Row],[Stĺpec2]]=1, "DE", IF(Tabuľka183[[#This Row],[Stĺpec2]]=2, "AT", "CZ")))</f>
        <v>SK</v>
      </c>
    </row>
    <row r="773" spans="1:12" x14ac:dyDescent="0.25">
      <c r="A773">
        <v>2002432</v>
      </c>
      <c r="B773" t="s">
        <v>2504</v>
      </c>
      <c r="C773" t="s">
        <v>2505</v>
      </c>
      <c r="E773" t="s">
        <v>154</v>
      </c>
      <c r="F773" s="3">
        <v>19047</v>
      </c>
      <c r="G773" s="2">
        <v>24852</v>
      </c>
      <c r="H773" t="s">
        <v>2506</v>
      </c>
      <c r="I773" t="s">
        <v>226</v>
      </c>
      <c r="J773" t="s">
        <v>143</v>
      </c>
      <c r="K773">
        <v>0</v>
      </c>
      <c r="L773" t="str">
        <f>IF(Tabuľka183[[#This Row],[Stĺpec2]]=0, "SK", IF(Tabuľka183[[#This Row],[Stĺpec2]]=1, "DE", IF(Tabuľka183[[#This Row],[Stĺpec2]]=2, "AT", "CZ")))</f>
        <v>SK</v>
      </c>
    </row>
    <row r="774" spans="1:12" x14ac:dyDescent="0.25">
      <c r="A774">
        <v>2007670</v>
      </c>
      <c r="B774" t="s">
        <v>2507</v>
      </c>
      <c r="C774" t="s">
        <v>2508</v>
      </c>
      <c r="E774" t="s">
        <v>154</v>
      </c>
      <c r="F774" s="3">
        <v>13569</v>
      </c>
      <c r="G774" s="2">
        <v>19395</v>
      </c>
      <c r="H774" t="s">
        <v>2509</v>
      </c>
      <c r="I774" t="s">
        <v>161</v>
      </c>
      <c r="J774" t="s">
        <v>181</v>
      </c>
      <c r="K774">
        <v>2</v>
      </c>
      <c r="L774" t="str">
        <f>IF(Tabuľka183[[#This Row],[Stĺpec2]]=0, "SK", IF(Tabuľka183[[#This Row],[Stĺpec2]]=1, "DE", IF(Tabuľka183[[#This Row],[Stĺpec2]]=2, "AT", "CZ")))</f>
        <v>AT</v>
      </c>
    </row>
    <row r="775" spans="1:12" x14ac:dyDescent="0.25">
      <c r="A775">
        <v>2005496</v>
      </c>
      <c r="B775" t="s">
        <v>2510</v>
      </c>
      <c r="C775" t="s">
        <v>2511</v>
      </c>
      <c r="E775" t="s">
        <v>154</v>
      </c>
      <c r="F775" s="3">
        <v>10647</v>
      </c>
      <c r="G775" s="2">
        <v>15537</v>
      </c>
      <c r="H775" t="s">
        <v>2512</v>
      </c>
      <c r="I775" t="s">
        <v>165</v>
      </c>
      <c r="J775" t="s">
        <v>181</v>
      </c>
      <c r="K775">
        <v>2</v>
      </c>
      <c r="L775" t="str">
        <f>IF(Tabuľka183[[#This Row],[Stĺpec2]]=0, "SK", IF(Tabuľka183[[#This Row],[Stĺpec2]]=1, "DE", IF(Tabuľka183[[#This Row],[Stĺpec2]]=2, "AT", "CZ")))</f>
        <v>AT</v>
      </c>
    </row>
    <row r="776" spans="1:12" x14ac:dyDescent="0.25">
      <c r="A776">
        <v>2005853</v>
      </c>
      <c r="B776" t="s">
        <v>2513</v>
      </c>
      <c r="C776" t="s">
        <v>2514</v>
      </c>
      <c r="E776" t="s">
        <v>154</v>
      </c>
      <c r="F776" s="3">
        <v>39501</v>
      </c>
      <c r="G776" s="2">
        <v>37318</v>
      </c>
      <c r="H776" t="s">
        <v>2515</v>
      </c>
      <c r="I776" t="s">
        <v>193</v>
      </c>
      <c r="J776" t="s">
        <v>181</v>
      </c>
      <c r="K776">
        <v>2</v>
      </c>
      <c r="L776" t="str">
        <f>IF(Tabuľka183[[#This Row],[Stĺpec2]]=0, "SK", IF(Tabuľka183[[#This Row],[Stĺpec2]]=1, "DE", IF(Tabuľka183[[#This Row],[Stĺpec2]]=2, "AT", "CZ")))</f>
        <v>AT</v>
      </c>
    </row>
    <row r="777" spans="1:12" x14ac:dyDescent="0.25">
      <c r="A777">
        <v>2009432</v>
      </c>
      <c r="B777" t="s">
        <v>2516</v>
      </c>
      <c r="C777" t="s">
        <v>2517</v>
      </c>
      <c r="E777" t="s">
        <v>154</v>
      </c>
      <c r="F777" s="3">
        <v>32562</v>
      </c>
      <c r="G777" s="2">
        <v>7613</v>
      </c>
      <c r="H777" t="s">
        <v>2518</v>
      </c>
      <c r="I777" t="s">
        <v>193</v>
      </c>
      <c r="J777" t="s">
        <v>110</v>
      </c>
      <c r="K777">
        <v>1</v>
      </c>
      <c r="L777" t="str">
        <f>IF(Tabuľka183[[#This Row],[Stĺpec2]]=0, "SK", IF(Tabuľka183[[#This Row],[Stĺpec2]]=1, "DE", IF(Tabuľka183[[#This Row],[Stĺpec2]]=2, "AT", "CZ")))</f>
        <v>DE</v>
      </c>
    </row>
    <row r="778" spans="1:12" x14ac:dyDescent="0.25">
      <c r="A778">
        <v>2009338</v>
      </c>
      <c r="B778" t="s">
        <v>2519</v>
      </c>
      <c r="C778" t="s">
        <v>2520</v>
      </c>
      <c r="E778" t="s">
        <v>159</v>
      </c>
      <c r="F778" s="3">
        <v>30005</v>
      </c>
      <c r="G778" s="2">
        <v>6295</v>
      </c>
      <c r="H778" t="s">
        <v>2521</v>
      </c>
      <c r="I778" t="s">
        <v>273</v>
      </c>
      <c r="J778" t="s">
        <v>143</v>
      </c>
      <c r="K778">
        <v>0</v>
      </c>
      <c r="L778" t="str">
        <f>IF(Tabuľka183[[#This Row],[Stĺpec2]]=0, "SK", IF(Tabuľka183[[#This Row],[Stĺpec2]]=1, "DE", IF(Tabuľka183[[#This Row],[Stĺpec2]]=2, "AT", "CZ")))</f>
        <v>SK</v>
      </c>
    </row>
    <row r="779" spans="1:12" x14ac:dyDescent="0.25">
      <c r="A779">
        <v>2005589</v>
      </c>
      <c r="B779" t="s">
        <v>2522</v>
      </c>
      <c r="C779" t="s">
        <v>2523</v>
      </c>
      <c r="E779" t="s">
        <v>159</v>
      </c>
      <c r="F779" s="3">
        <v>17586</v>
      </c>
      <c r="G779" s="2">
        <v>25850</v>
      </c>
      <c r="H779" t="s">
        <v>2524</v>
      </c>
      <c r="I779" t="s">
        <v>226</v>
      </c>
      <c r="J779" t="s">
        <v>143</v>
      </c>
      <c r="K779">
        <v>0</v>
      </c>
      <c r="L779" t="str">
        <f>IF(Tabuľka183[[#This Row],[Stĺpec2]]=0, "SK", IF(Tabuľka183[[#This Row],[Stĺpec2]]=1, "DE", IF(Tabuľka183[[#This Row],[Stĺpec2]]=2, "AT", "CZ")))</f>
        <v>SK</v>
      </c>
    </row>
    <row r="780" spans="1:12" x14ac:dyDescent="0.25">
      <c r="A780">
        <v>2000427</v>
      </c>
      <c r="B780" t="s">
        <v>2525</v>
      </c>
      <c r="C780" t="s">
        <v>2526</v>
      </c>
      <c r="E780" t="s">
        <v>154</v>
      </c>
      <c r="F780" s="3">
        <v>15760</v>
      </c>
      <c r="G780" s="2">
        <v>22297</v>
      </c>
      <c r="H780" t="s">
        <v>2527</v>
      </c>
      <c r="I780" t="s">
        <v>291</v>
      </c>
      <c r="J780" t="s">
        <v>143</v>
      </c>
      <c r="K780">
        <v>0</v>
      </c>
      <c r="L780" t="str">
        <f>IF(Tabuľka183[[#This Row],[Stĺpec2]]=0, "SK", IF(Tabuľka183[[#This Row],[Stĺpec2]]=1, "DE", IF(Tabuľka183[[#This Row],[Stĺpec2]]=2, "AT", "CZ")))</f>
        <v>SK</v>
      </c>
    </row>
    <row r="781" spans="1:12" x14ac:dyDescent="0.25">
      <c r="A781">
        <v>2008405</v>
      </c>
      <c r="B781" t="s">
        <v>2528</v>
      </c>
      <c r="C781" t="s">
        <v>2529</v>
      </c>
      <c r="E781" t="s">
        <v>159</v>
      </c>
      <c r="F781" s="3">
        <v>11012</v>
      </c>
      <c r="G781" s="2">
        <v>93491</v>
      </c>
      <c r="H781" t="s">
        <v>2530</v>
      </c>
      <c r="I781" t="s">
        <v>198</v>
      </c>
      <c r="J781" t="s">
        <v>181</v>
      </c>
      <c r="K781">
        <v>2</v>
      </c>
      <c r="L781" t="str">
        <f>IF(Tabuľka183[[#This Row],[Stĺpec2]]=0, "SK", IF(Tabuľka183[[#This Row],[Stĺpec2]]=1, "DE", IF(Tabuľka183[[#This Row],[Stĺpec2]]=2, "AT", "CZ")))</f>
        <v>AT</v>
      </c>
    </row>
    <row r="782" spans="1:12" x14ac:dyDescent="0.25">
      <c r="A782">
        <v>2000873</v>
      </c>
      <c r="B782" t="s">
        <v>2531</v>
      </c>
      <c r="C782" t="s">
        <v>2532</v>
      </c>
      <c r="E782" t="s">
        <v>159</v>
      </c>
      <c r="F782" s="3">
        <v>39501</v>
      </c>
      <c r="G782" s="2">
        <v>87527</v>
      </c>
      <c r="H782" t="s">
        <v>2533</v>
      </c>
      <c r="I782" t="s">
        <v>198</v>
      </c>
      <c r="J782" t="s">
        <v>181</v>
      </c>
      <c r="K782">
        <v>2</v>
      </c>
      <c r="L782" t="str">
        <f>IF(Tabuľka183[[#This Row],[Stĺpec2]]=0, "SK", IF(Tabuľka183[[#This Row],[Stĺpec2]]=1, "DE", IF(Tabuľka183[[#This Row],[Stĺpec2]]=2, "AT", "CZ")))</f>
        <v>AT</v>
      </c>
    </row>
    <row r="783" spans="1:12" x14ac:dyDescent="0.25">
      <c r="A783">
        <v>2004958</v>
      </c>
      <c r="B783" t="s">
        <v>746</v>
      </c>
      <c r="C783" t="s">
        <v>2534</v>
      </c>
      <c r="E783" t="s">
        <v>154</v>
      </c>
      <c r="F783" s="3">
        <v>39136</v>
      </c>
      <c r="G783" s="2">
        <v>57614</v>
      </c>
      <c r="H783" t="s">
        <v>2535</v>
      </c>
      <c r="I783" t="s">
        <v>156</v>
      </c>
      <c r="J783" t="s">
        <v>181</v>
      </c>
      <c r="K783">
        <v>2</v>
      </c>
      <c r="L783" t="str">
        <f>IF(Tabuľka183[[#This Row],[Stĺpec2]]=0, "SK", IF(Tabuľka183[[#This Row],[Stĺpec2]]=1, "DE", IF(Tabuľka183[[#This Row],[Stĺpec2]]=2, "AT", "CZ")))</f>
        <v>AT</v>
      </c>
    </row>
    <row r="784" spans="1:12" x14ac:dyDescent="0.25">
      <c r="A784">
        <v>2009955</v>
      </c>
      <c r="B784" t="s">
        <v>2536</v>
      </c>
      <c r="C784" t="s">
        <v>2537</v>
      </c>
      <c r="E784" t="s">
        <v>159</v>
      </c>
      <c r="F784" s="3">
        <v>38771</v>
      </c>
      <c r="G784" s="2">
        <v>4932</v>
      </c>
      <c r="H784" t="s">
        <v>2538</v>
      </c>
      <c r="I784" t="s">
        <v>165</v>
      </c>
      <c r="J784" t="s">
        <v>181</v>
      </c>
      <c r="K784">
        <v>2</v>
      </c>
      <c r="L784" t="str">
        <f>IF(Tabuľka183[[#This Row],[Stĺpec2]]=0, "SK", IF(Tabuľka183[[#This Row],[Stĺpec2]]=1, "DE", IF(Tabuľka183[[#This Row],[Stĺpec2]]=2, "AT", "CZ")))</f>
        <v>AT</v>
      </c>
    </row>
    <row r="785" spans="1:12" x14ac:dyDescent="0.25">
      <c r="A785">
        <v>2003708</v>
      </c>
      <c r="B785" t="s">
        <v>2539</v>
      </c>
      <c r="C785" t="s">
        <v>2540</v>
      </c>
      <c r="E785" t="s">
        <v>159</v>
      </c>
      <c r="F785" s="3">
        <v>34388</v>
      </c>
      <c r="G785" s="2">
        <v>20251</v>
      </c>
      <c r="H785" t="s">
        <v>2541</v>
      </c>
      <c r="I785" t="s">
        <v>291</v>
      </c>
      <c r="J785" t="s">
        <v>143</v>
      </c>
      <c r="K785">
        <v>0</v>
      </c>
      <c r="L785" t="str">
        <f>IF(Tabuľka183[[#This Row],[Stĺpec2]]=0, "SK", IF(Tabuľka183[[#This Row],[Stĺpec2]]=1, "DE", IF(Tabuľka183[[#This Row],[Stĺpec2]]=2, "AT", "CZ")))</f>
        <v>SK</v>
      </c>
    </row>
    <row r="786" spans="1:12" x14ac:dyDescent="0.25">
      <c r="A786">
        <v>2006288</v>
      </c>
      <c r="B786" t="s">
        <v>2542</v>
      </c>
      <c r="C786" t="s">
        <v>2543</v>
      </c>
      <c r="E786" t="s">
        <v>154</v>
      </c>
      <c r="F786" s="3">
        <v>34388</v>
      </c>
      <c r="G786" s="2">
        <v>67550</v>
      </c>
      <c r="H786" t="s">
        <v>2544</v>
      </c>
      <c r="I786" t="s">
        <v>156</v>
      </c>
      <c r="J786" t="s">
        <v>110</v>
      </c>
      <c r="K786">
        <v>1</v>
      </c>
      <c r="L786" t="str">
        <f>IF(Tabuľka183[[#This Row],[Stĺpec2]]=0, "SK", IF(Tabuľka183[[#This Row],[Stĺpec2]]=1, "DE", IF(Tabuľka183[[#This Row],[Stĺpec2]]=2, "AT", "CZ")))</f>
        <v>DE</v>
      </c>
    </row>
    <row r="787" spans="1:12" x14ac:dyDescent="0.25">
      <c r="A787">
        <v>2002563</v>
      </c>
      <c r="B787" t="s">
        <v>2545</v>
      </c>
      <c r="C787" t="s">
        <v>2546</v>
      </c>
      <c r="E787" t="s">
        <v>154</v>
      </c>
      <c r="F787" s="3">
        <v>25257</v>
      </c>
      <c r="G787" s="2">
        <v>99897</v>
      </c>
      <c r="H787" t="s">
        <v>2547</v>
      </c>
      <c r="I787" t="s">
        <v>193</v>
      </c>
      <c r="J787" t="s">
        <v>181</v>
      </c>
      <c r="K787">
        <v>2</v>
      </c>
      <c r="L787" t="str">
        <f>IF(Tabuľka183[[#This Row],[Stĺpec2]]=0, "SK", IF(Tabuľka183[[#This Row],[Stĺpec2]]=1, "DE", IF(Tabuľka183[[#This Row],[Stĺpec2]]=2, "AT", "CZ")))</f>
        <v>AT</v>
      </c>
    </row>
    <row r="788" spans="1:12" x14ac:dyDescent="0.25">
      <c r="A788">
        <v>2004560</v>
      </c>
      <c r="B788" t="s">
        <v>2548</v>
      </c>
      <c r="C788" t="s">
        <v>2549</v>
      </c>
      <c r="E788" t="s">
        <v>154</v>
      </c>
      <c r="F788" s="3">
        <v>23796</v>
      </c>
      <c r="G788" s="2">
        <v>25779</v>
      </c>
      <c r="H788" t="s">
        <v>2550</v>
      </c>
      <c r="I788" t="s">
        <v>226</v>
      </c>
      <c r="J788" t="s">
        <v>181</v>
      </c>
      <c r="K788">
        <v>2</v>
      </c>
      <c r="L788" t="str">
        <f>IF(Tabuľka183[[#This Row],[Stĺpec2]]=0, "SK", IF(Tabuľka183[[#This Row],[Stĺpec2]]=1, "DE", IF(Tabuľka183[[#This Row],[Stĺpec2]]=2, "AT", "CZ")))</f>
        <v>AT</v>
      </c>
    </row>
    <row r="789" spans="1:12" x14ac:dyDescent="0.25">
      <c r="A789">
        <v>2008844</v>
      </c>
      <c r="B789" t="s">
        <v>2551</v>
      </c>
      <c r="C789" t="s">
        <v>2552</v>
      </c>
      <c r="E789" t="s">
        <v>159</v>
      </c>
      <c r="F789" s="3">
        <v>13934</v>
      </c>
      <c r="G789" s="2">
        <v>7389</v>
      </c>
      <c r="H789" t="s">
        <v>2553</v>
      </c>
      <c r="I789" t="s">
        <v>193</v>
      </c>
      <c r="J789" t="s">
        <v>110</v>
      </c>
      <c r="K789">
        <v>1</v>
      </c>
      <c r="L789" t="str">
        <f>IF(Tabuľka183[[#This Row],[Stĺpec2]]=0, "SK", IF(Tabuľka183[[#This Row],[Stĺpec2]]=1, "DE", IF(Tabuľka183[[#This Row],[Stĺpec2]]=2, "AT", "CZ")))</f>
        <v>DE</v>
      </c>
    </row>
    <row r="790" spans="1:12" x14ac:dyDescent="0.25">
      <c r="A790">
        <v>2000532</v>
      </c>
      <c r="B790" t="s">
        <v>2554</v>
      </c>
      <c r="C790" t="s">
        <v>2555</v>
      </c>
      <c r="E790" t="s">
        <v>154</v>
      </c>
      <c r="F790" s="3">
        <v>8090</v>
      </c>
      <c r="G790" s="2">
        <v>85465</v>
      </c>
      <c r="H790" t="s">
        <v>2556</v>
      </c>
      <c r="I790" t="s">
        <v>198</v>
      </c>
      <c r="J790" t="s">
        <v>143</v>
      </c>
      <c r="K790">
        <v>0</v>
      </c>
      <c r="L790" t="str">
        <f>IF(Tabuľka183[[#This Row],[Stĺpec2]]=0, "SK", IF(Tabuľka183[[#This Row],[Stĺpec2]]=1, "DE", IF(Tabuľka183[[#This Row],[Stĺpec2]]=2, "AT", "CZ")))</f>
        <v>SK</v>
      </c>
    </row>
    <row r="791" spans="1:12" x14ac:dyDescent="0.25">
      <c r="A791">
        <v>2008549</v>
      </c>
      <c r="B791" t="s">
        <v>2557</v>
      </c>
      <c r="C791" t="s">
        <v>2558</v>
      </c>
      <c r="E791" t="s">
        <v>154</v>
      </c>
      <c r="F791" s="3">
        <v>32927</v>
      </c>
      <c r="G791" s="2">
        <v>29473</v>
      </c>
      <c r="H791" t="s">
        <v>2559</v>
      </c>
      <c r="I791" t="s">
        <v>172</v>
      </c>
      <c r="J791" t="s">
        <v>110</v>
      </c>
      <c r="K791">
        <v>1</v>
      </c>
      <c r="L791" t="str">
        <f>IF(Tabuľka183[[#This Row],[Stĺpec2]]=0, "SK", IF(Tabuľka183[[#This Row],[Stĺpec2]]=1, "DE", IF(Tabuľka183[[#This Row],[Stĺpec2]]=2, "AT", "CZ")))</f>
        <v>DE</v>
      </c>
    </row>
    <row r="792" spans="1:12" x14ac:dyDescent="0.25">
      <c r="A792">
        <v>2008237</v>
      </c>
      <c r="B792" t="s">
        <v>2560</v>
      </c>
      <c r="C792" t="s">
        <v>2561</v>
      </c>
      <c r="E792" t="s">
        <v>154</v>
      </c>
      <c r="F792" s="3">
        <v>31101</v>
      </c>
      <c r="G792" s="2">
        <v>67744</v>
      </c>
      <c r="H792" t="s">
        <v>2562</v>
      </c>
      <c r="I792" t="s">
        <v>156</v>
      </c>
      <c r="J792" t="s">
        <v>110</v>
      </c>
      <c r="K792">
        <v>1</v>
      </c>
      <c r="L792" t="str">
        <f>IF(Tabuľka183[[#This Row],[Stĺpec2]]=0, "SK", IF(Tabuľka183[[#This Row],[Stĺpec2]]=1, "DE", IF(Tabuľka183[[#This Row],[Stĺpec2]]=2, "AT", "CZ")))</f>
        <v>DE</v>
      </c>
    </row>
    <row r="793" spans="1:12" x14ac:dyDescent="0.25">
      <c r="A793">
        <v>2005991</v>
      </c>
      <c r="B793" t="s">
        <v>2563</v>
      </c>
      <c r="C793" t="s">
        <v>2564</v>
      </c>
      <c r="E793" t="s">
        <v>159</v>
      </c>
      <c r="F793" s="3">
        <v>25257</v>
      </c>
      <c r="G793" s="2">
        <v>95445</v>
      </c>
      <c r="H793" t="s">
        <v>2565</v>
      </c>
      <c r="I793" t="s">
        <v>198</v>
      </c>
      <c r="J793" t="s">
        <v>110</v>
      </c>
      <c r="K793">
        <v>1</v>
      </c>
      <c r="L793" t="str">
        <f>IF(Tabuľka183[[#This Row],[Stĺpec2]]=0, "SK", IF(Tabuľka183[[#This Row],[Stĺpec2]]=1, "DE", IF(Tabuľka183[[#This Row],[Stĺpec2]]=2, "AT", "CZ")))</f>
        <v>DE</v>
      </c>
    </row>
    <row r="794" spans="1:12" x14ac:dyDescent="0.25">
      <c r="A794">
        <v>2005033</v>
      </c>
      <c r="B794" t="s">
        <v>2566</v>
      </c>
      <c r="C794" t="s">
        <v>2567</v>
      </c>
      <c r="E794" t="s">
        <v>159</v>
      </c>
      <c r="F794" s="3">
        <v>23796</v>
      </c>
      <c r="G794" s="2">
        <v>19294</v>
      </c>
      <c r="H794" t="s">
        <v>2568</v>
      </c>
      <c r="I794" t="s">
        <v>161</v>
      </c>
      <c r="J794" t="s">
        <v>110</v>
      </c>
      <c r="K794">
        <v>1</v>
      </c>
      <c r="L794" t="str">
        <f>IF(Tabuľka183[[#This Row],[Stĺpec2]]=0, "SK", IF(Tabuľka183[[#This Row],[Stĺpec2]]=1, "DE", IF(Tabuľka183[[#This Row],[Stĺpec2]]=2, "AT", "CZ")))</f>
        <v>DE</v>
      </c>
    </row>
    <row r="795" spans="1:12" x14ac:dyDescent="0.25">
      <c r="A795">
        <v>2008849</v>
      </c>
      <c r="B795" t="s">
        <v>2569</v>
      </c>
      <c r="C795" t="s">
        <v>2570</v>
      </c>
      <c r="E795" t="s">
        <v>154</v>
      </c>
      <c r="F795" s="3">
        <v>19413</v>
      </c>
      <c r="G795" s="2">
        <v>67269</v>
      </c>
      <c r="H795" t="s">
        <v>2571</v>
      </c>
      <c r="I795" t="s">
        <v>156</v>
      </c>
      <c r="J795" t="s">
        <v>143</v>
      </c>
      <c r="K795">
        <v>0</v>
      </c>
      <c r="L795" t="str">
        <f>IF(Tabuľka183[[#This Row],[Stĺpec2]]=0, "SK", IF(Tabuľka183[[#This Row],[Stĺpec2]]=1, "DE", IF(Tabuľka183[[#This Row],[Stĺpec2]]=2, "AT", "CZ")))</f>
        <v>SK</v>
      </c>
    </row>
    <row r="796" spans="1:12" x14ac:dyDescent="0.25">
      <c r="A796">
        <v>2005218</v>
      </c>
      <c r="B796" t="s">
        <v>2572</v>
      </c>
      <c r="C796" t="s">
        <v>2573</v>
      </c>
      <c r="E796" t="s">
        <v>159</v>
      </c>
      <c r="F796" s="3">
        <v>34416</v>
      </c>
      <c r="G796" s="2">
        <v>66887</v>
      </c>
      <c r="H796" t="s">
        <v>2574</v>
      </c>
      <c r="I796" t="s">
        <v>156</v>
      </c>
      <c r="J796" t="s">
        <v>181</v>
      </c>
      <c r="K796">
        <v>2</v>
      </c>
      <c r="L796" t="str">
        <f>IF(Tabuľka183[[#This Row],[Stĺpec2]]=0, "SK", IF(Tabuľka183[[#This Row],[Stĺpec2]]=1, "DE", IF(Tabuľka183[[#This Row],[Stĺpec2]]=2, "AT", "CZ")))</f>
        <v>AT</v>
      </c>
    </row>
    <row r="797" spans="1:12" x14ac:dyDescent="0.25">
      <c r="A797">
        <v>2001864</v>
      </c>
      <c r="B797" t="s">
        <v>2575</v>
      </c>
      <c r="C797" t="s">
        <v>2576</v>
      </c>
      <c r="E797" t="s">
        <v>159</v>
      </c>
      <c r="F797" s="3">
        <v>26381</v>
      </c>
      <c r="G797" s="2">
        <v>23795</v>
      </c>
      <c r="H797" t="s">
        <v>2577</v>
      </c>
      <c r="I797" t="s">
        <v>226</v>
      </c>
      <c r="J797" t="s">
        <v>181</v>
      </c>
      <c r="K797">
        <v>2</v>
      </c>
      <c r="L797" t="str">
        <f>IF(Tabuľka183[[#This Row],[Stĺpec2]]=0, "SK", IF(Tabuľka183[[#This Row],[Stĺpec2]]=1, "DE", IF(Tabuľka183[[#This Row],[Stĺpec2]]=2, "AT", "CZ")))</f>
        <v>AT</v>
      </c>
    </row>
    <row r="798" spans="1:12" x14ac:dyDescent="0.25">
      <c r="A798">
        <v>2004157</v>
      </c>
      <c r="B798" t="s">
        <v>2578</v>
      </c>
      <c r="C798" t="s">
        <v>2579</v>
      </c>
      <c r="E798" t="s">
        <v>159</v>
      </c>
      <c r="F798" s="3">
        <v>17615</v>
      </c>
      <c r="G798" s="2">
        <v>82496</v>
      </c>
      <c r="H798" t="s">
        <v>2580</v>
      </c>
      <c r="I798" t="s">
        <v>198</v>
      </c>
      <c r="J798" t="s">
        <v>143</v>
      </c>
      <c r="K798">
        <v>0</v>
      </c>
      <c r="L798" t="str">
        <f>IF(Tabuľka183[[#This Row],[Stĺpec2]]=0, "SK", IF(Tabuľka183[[#This Row],[Stĺpec2]]=1, "DE", IF(Tabuľka183[[#This Row],[Stĺpec2]]=2, "AT", "CZ")))</f>
        <v>SK</v>
      </c>
    </row>
    <row r="799" spans="1:12" x14ac:dyDescent="0.25">
      <c r="A799">
        <v>2002237</v>
      </c>
      <c r="B799" t="s">
        <v>2581</v>
      </c>
      <c r="C799" t="s">
        <v>2582</v>
      </c>
      <c r="E799" t="s">
        <v>154</v>
      </c>
      <c r="F799" s="3">
        <v>11771</v>
      </c>
      <c r="G799" s="2">
        <v>90619</v>
      </c>
      <c r="H799" t="s">
        <v>2583</v>
      </c>
      <c r="I799" t="s">
        <v>198</v>
      </c>
      <c r="J799" t="s">
        <v>143</v>
      </c>
      <c r="K799">
        <v>0</v>
      </c>
      <c r="L799" t="str">
        <f>IF(Tabuľka183[[#This Row],[Stĺpec2]]=0, "SK", IF(Tabuľka183[[#This Row],[Stĺpec2]]=1, "DE", IF(Tabuľka183[[#This Row],[Stĺpec2]]=2, "AT", "CZ")))</f>
        <v>SK</v>
      </c>
    </row>
    <row r="800" spans="1:12" x14ac:dyDescent="0.25">
      <c r="A800">
        <v>2000217</v>
      </c>
      <c r="B800" t="s">
        <v>2584</v>
      </c>
      <c r="C800" t="s">
        <v>2585</v>
      </c>
      <c r="E800" t="s">
        <v>159</v>
      </c>
      <c r="F800" s="3">
        <v>8849</v>
      </c>
      <c r="G800" s="2">
        <v>79777</v>
      </c>
      <c r="H800" t="s">
        <v>2586</v>
      </c>
      <c r="I800" t="s">
        <v>269</v>
      </c>
      <c r="J800" t="s">
        <v>143</v>
      </c>
      <c r="K800">
        <v>0</v>
      </c>
      <c r="L800" t="str">
        <f>IF(Tabuľka183[[#This Row],[Stĺpec2]]=0, "SK", IF(Tabuľka183[[#This Row],[Stĺpec2]]=1, "DE", IF(Tabuľka183[[#This Row],[Stĺpec2]]=2, "AT", "CZ")))</f>
        <v>SK</v>
      </c>
    </row>
    <row r="801" spans="1:12" x14ac:dyDescent="0.25">
      <c r="A801">
        <v>2009733</v>
      </c>
      <c r="B801" t="s">
        <v>2587</v>
      </c>
      <c r="C801" t="s">
        <v>2588</v>
      </c>
      <c r="E801" t="s">
        <v>159</v>
      </c>
      <c r="F801" s="3">
        <v>7388</v>
      </c>
      <c r="G801" s="2">
        <v>51789</v>
      </c>
      <c r="H801" t="s">
        <v>2589</v>
      </c>
      <c r="I801" t="s">
        <v>180</v>
      </c>
      <c r="J801" t="s">
        <v>143</v>
      </c>
      <c r="K801">
        <v>0</v>
      </c>
      <c r="L801" t="str">
        <f>IF(Tabuľka183[[#This Row],[Stĺpec2]]=0, "SK", IF(Tabuľka183[[#This Row],[Stĺpec2]]=1, "DE", IF(Tabuľka183[[#This Row],[Stĺpec2]]=2, "AT", "CZ")))</f>
        <v>SK</v>
      </c>
    </row>
    <row r="802" spans="1:12" x14ac:dyDescent="0.25">
      <c r="A802">
        <v>2004588</v>
      </c>
      <c r="B802" t="s">
        <v>2590</v>
      </c>
      <c r="C802" t="s">
        <v>2591</v>
      </c>
      <c r="E802" t="s">
        <v>154</v>
      </c>
      <c r="F802" s="3">
        <v>39530</v>
      </c>
      <c r="G802" s="2">
        <v>39599</v>
      </c>
      <c r="H802" t="s">
        <v>2592</v>
      </c>
      <c r="I802" t="s">
        <v>273</v>
      </c>
      <c r="J802" t="s">
        <v>110</v>
      </c>
      <c r="K802">
        <v>1</v>
      </c>
      <c r="L802" t="str">
        <f>IF(Tabuľka183[[#This Row],[Stĺpec2]]=0, "SK", IF(Tabuľka183[[#This Row],[Stĺpec2]]=1, "DE", IF(Tabuľka183[[#This Row],[Stĺpec2]]=2, "AT", "CZ")))</f>
        <v>DE</v>
      </c>
    </row>
    <row r="803" spans="1:12" x14ac:dyDescent="0.25">
      <c r="A803">
        <v>2003990</v>
      </c>
      <c r="B803" t="s">
        <v>2593</v>
      </c>
      <c r="C803" t="s">
        <v>2594</v>
      </c>
      <c r="E803" t="s">
        <v>159</v>
      </c>
      <c r="F803" s="3">
        <v>27111</v>
      </c>
      <c r="G803" s="2">
        <v>98617</v>
      </c>
      <c r="H803" t="s">
        <v>2595</v>
      </c>
      <c r="I803" t="s">
        <v>193</v>
      </c>
      <c r="J803" t="s">
        <v>181</v>
      </c>
      <c r="K803">
        <v>2</v>
      </c>
      <c r="L803" t="str">
        <f>IF(Tabuľka183[[#This Row],[Stĺpec2]]=0, "SK", IF(Tabuľka183[[#This Row],[Stĺpec2]]=1, "DE", IF(Tabuľka183[[#This Row],[Stĺpec2]]=2, "AT", "CZ")))</f>
        <v>AT</v>
      </c>
    </row>
    <row r="804" spans="1:12" x14ac:dyDescent="0.25">
      <c r="A804">
        <v>2007153</v>
      </c>
      <c r="B804" t="s">
        <v>2596</v>
      </c>
      <c r="C804" t="s">
        <v>2597</v>
      </c>
      <c r="E804" t="s">
        <v>159</v>
      </c>
      <c r="F804" s="3">
        <v>23093</v>
      </c>
      <c r="G804" s="2">
        <v>56269</v>
      </c>
      <c r="H804" t="s">
        <v>2598</v>
      </c>
      <c r="I804" t="s">
        <v>156</v>
      </c>
      <c r="J804" t="s">
        <v>181</v>
      </c>
      <c r="K804">
        <v>2</v>
      </c>
      <c r="L804" t="str">
        <f>IF(Tabuľka183[[#This Row],[Stĺpec2]]=0, "SK", IF(Tabuľka183[[#This Row],[Stĺpec2]]=1, "DE", IF(Tabuľka183[[#This Row],[Stĺpec2]]=2, "AT", "CZ")))</f>
        <v>AT</v>
      </c>
    </row>
    <row r="805" spans="1:12" x14ac:dyDescent="0.25">
      <c r="A805">
        <v>2006628</v>
      </c>
      <c r="B805" t="s">
        <v>2599</v>
      </c>
      <c r="C805" t="s">
        <v>2600</v>
      </c>
      <c r="E805" t="s">
        <v>159</v>
      </c>
      <c r="F805" s="3">
        <v>14693</v>
      </c>
      <c r="G805" s="2">
        <v>54456</v>
      </c>
      <c r="H805" t="s">
        <v>2601</v>
      </c>
      <c r="I805" t="s">
        <v>156</v>
      </c>
      <c r="J805" t="s">
        <v>110</v>
      </c>
      <c r="K805">
        <v>1</v>
      </c>
      <c r="L805" t="str">
        <f>IF(Tabuľka183[[#This Row],[Stĺpec2]]=0, "SK", IF(Tabuľka183[[#This Row],[Stĺpec2]]=1, "DE", IF(Tabuľka183[[#This Row],[Stĺpec2]]=2, "AT", "CZ")))</f>
        <v>DE</v>
      </c>
    </row>
    <row r="806" spans="1:12" x14ac:dyDescent="0.25">
      <c r="A806">
        <v>2006983</v>
      </c>
      <c r="B806" t="s">
        <v>2602</v>
      </c>
      <c r="C806" t="s">
        <v>2603</v>
      </c>
      <c r="E806" t="s">
        <v>154</v>
      </c>
      <c r="F806" s="3">
        <v>14693</v>
      </c>
      <c r="G806" s="2">
        <v>39524</v>
      </c>
      <c r="H806" t="s">
        <v>2604</v>
      </c>
      <c r="I806" t="s">
        <v>273</v>
      </c>
      <c r="J806" t="s">
        <v>181</v>
      </c>
      <c r="K806">
        <v>2</v>
      </c>
      <c r="L806" t="str">
        <f>IF(Tabuľka183[[#This Row],[Stĺpec2]]=0, "SK", IF(Tabuľka183[[#This Row],[Stĺpec2]]=1, "DE", IF(Tabuľka183[[#This Row],[Stĺpec2]]=2, "AT", "CZ")))</f>
        <v>AT</v>
      </c>
    </row>
    <row r="807" spans="1:12" x14ac:dyDescent="0.25">
      <c r="A807">
        <v>2001064</v>
      </c>
      <c r="B807" t="s">
        <v>2605</v>
      </c>
      <c r="C807" t="s">
        <v>2606</v>
      </c>
      <c r="E807" t="s">
        <v>154</v>
      </c>
      <c r="F807" s="3">
        <v>24554</v>
      </c>
      <c r="G807" s="2">
        <v>39326</v>
      </c>
      <c r="H807" t="s">
        <v>2607</v>
      </c>
      <c r="I807" t="s">
        <v>273</v>
      </c>
      <c r="J807" t="s">
        <v>143</v>
      </c>
      <c r="K807">
        <v>0</v>
      </c>
      <c r="L807" t="str">
        <f>IF(Tabuľka183[[#This Row],[Stĺpec2]]=0, "SK", IF(Tabuľka183[[#This Row],[Stĺpec2]]=1, "DE", IF(Tabuľka183[[#This Row],[Stĺpec2]]=2, "AT", "CZ")))</f>
        <v>SK</v>
      </c>
    </row>
    <row r="808" spans="1:12" x14ac:dyDescent="0.25">
      <c r="A808">
        <v>2009050</v>
      </c>
      <c r="B808" t="s">
        <v>2608</v>
      </c>
      <c r="C808" t="s">
        <v>2609</v>
      </c>
      <c r="E808" t="s">
        <v>154</v>
      </c>
      <c r="F808" s="3">
        <v>22363</v>
      </c>
      <c r="G808" s="2">
        <v>16792</v>
      </c>
      <c r="H808" t="s">
        <v>2610</v>
      </c>
      <c r="I808" t="s">
        <v>165</v>
      </c>
      <c r="J808" t="s">
        <v>143</v>
      </c>
      <c r="K808">
        <v>0</v>
      </c>
      <c r="L808" t="str">
        <f>IF(Tabuľka183[[#This Row],[Stĺpec2]]=0, "SK", IF(Tabuľka183[[#This Row],[Stĺpec2]]=1, "DE", IF(Tabuľka183[[#This Row],[Stĺpec2]]=2, "AT", "CZ")))</f>
        <v>SK</v>
      </c>
    </row>
    <row r="809" spans="1:12" x14ac:dyDescent="0.25">
      <c r="A809">
        <v>2005526</v>
      </c>
      <c r="B809" t="s">
        <v>2611</v>
      </c>
      <c r="C809" t="s">
        <v>2612</v>
      </c>
      <c r="E809" t="s">
        <v>154</v>
      </c>
      <c r="F809" s="3">
        <v>21998</v>
      </c>
      <c r="G809" s="2">
        <v>48147</v>
      </c>
      <c r="H809" t="s">
        <v>1948</v>
      </c>
      <c r="I809" t="s">
        <v>180</v>
      </c>
      <c r="J809" t="s">
        <v>181</v>
      </c>
      <c r="K809">
        <v>2</v>
      </c>
      <c r="L809" t="str">
        <f>IF(Tabuľka183[[#This Row],[Stĺpec2]]=0, "SK", IF(Tabuľka183[[#This Row],[Stĺpec2]]=1, "DE", IF(Tabuľka183[[#This Row],[Stĺpec2]]=2, "AT", "CZ")))</f>
        <v>AT</v>
      </c>
    </row>
    <row r="810" spans="1:12" x14ac:dyDescent="0.25">
      <c r="A810">
        <v>2007032</v>
      </c>
      <c r="B810" t="s">
        <v>2613</v>
      </c>
      <c r="C810" t="s">
        <v>2614</v>
      </c>
      <c r="E810" t="s">
        <v>159</v>
      </c>
      <c r="F810" s="3">
        <v>17980</v>
      </c>
      <c r="G810" s="2">
        <v>55234</v>
      </c>
      <c r="H810" t="s">
        <v>2615</v>
      </c>
      <c r="I810" t="s">
        <v>156</v>
      </c>
      <c r="J810" t="s">
        <v>143</v>
      </c>
      <c r="K810">
        <v>0</v>
      </c>
      <c r="L810" t="str">
        <f>IF(Tabuľka183[[#This Row],[Stĺpec2]]=0, "SK", IF(Tabuľka183[[#This Row],[Stĺpec2]]=1, "DE", IF(Tabuľka183[[#This Row],[Stĺpec2]]=2, "AT", "CZ")))</f>
        <v>SK</v>
      </c>
    </row>
    <row r="811" spans="1:12" x14ac:dyDescent="0.25">
      <c r="A811">
        <v>2007037</v>
      </c>
      <c r="B811" t="s">
        <v>2616</v>
      </c>
      <c r="C811" t="s">
        <v>2617</v>
      </c>
      <c r="E811" t="s">
        <v>159</v>
      </c>
      <c r="F811" s="3">
        <v>17980</v>
      </c>
      <c r="G811" s="2">
        <v>97320</v>
      </c>
      <c r="H811" t="s">
        <v>2618</v>
      </c>
      <c r="I811" t="s">
        <v>198</v>
      </c>
      <c r="J811" t="s">
        <v>110</v>
      </c>
      <c r="K811">
        <v>1</v>
      </c>
      <c r="L811" t="str">
        <f>IF(Tabuľka183[[#This Row],[Stĺpec2]]=0, "SK", IF(Tabuľka183[[#This Row],[Stĺpec2]]=1, "DE", IF(Tabuľka183[[#This Row],[Stĺpec2]]=2, "AT", "CZ")))</f>
        <v>DE</v>
      </c>
    </row>
    <row r="812" spans="1:12" x14ac:dyDescent="0.25">
      <c r="A812">
        <v>2001997</v>
      </c>
      <c r="B812" t="s">
        <v>2619</v>
      </c>
      <c r="C812" t="s">
        <v>2620</v>
      </c>
      <c r="E812" t="s">
        <v>159</v>
      </c>
      <c r="F812" s="3">
        <v>30825</v>
      </c>
      <c r="G812" s="2">
        <v>91278</v>
      </c>
      <c r="H812" t="s">
        <v>2621</v>
      </c>
      <c r="I812" t="s">
        <v>198</v>
      </c>
      <c r="J812" t="s">
        <v>143</v>
      </c>
      <c r="K812">
        <v>0</v>
      </c>
      <c r="L812" t="str">
        <f>IF(Tabuľka183[[#This Row],[Stĺpec2]]=0, "SK", IF(Tabuľka183[[#This Row],[Stĺpec2]]=1, "DE", IF(Tabuľka183[[#This Row],[Stĺpec2]]=2, "AT", "CZ")))</f>
        <v>SK</v>
      </c>
    </row>
    <row r="813" spans="1:12" x14ac:dyDescent="0.25">
      <c r="A813">
        <v>2009256</v>
      </c>
      <c r="B813" t="s">
        <v>2622</v>
      </c>
      <c r="C813" t="s">
        <v>2623</v>
      </c>
      <c r="E813" t="s">
        <v>154</v>
      </c>
      <c r="F813" s="3">
        <v>26442</v>
      </c>
      <c r="G813" s="2">
        <v>99438</v>
      </c>
      <c r="H813" t="s">
        <v>2624</v>
      </c>
      <c r="I813" t="s">
        <v>193</v>
      </c>
      <c r="J813" t="s">
        <v>181</v>
      </c>
      <c r="K813">
        <v>2</v>
      </c>
      <c r="L813" t="str">
        <f>IF(Tabuľka183[[#This Row],[Stĺpec2]]=0, "SK", IF(Tabuľka183[[#This Row],[Stĺpec2]]=1, "DE", IF(Tabuľka183[[#This Row],[Stĺpec2]]=2, "AT", "CZ")))</f>
        <v>AT</v>
      </c>
    </row>
    <row r="814" spans="1:12" x14ac:dyDescent="0.25">
      <c r="A814">
        <v>2007804</v>
      </c>
      <c r="B814" t="s">
        <v>2625</v>
      </c>
      <c r="C814" t="s">
        <v>2626</v>
      </c>
      <c r="E814" t="s">
        <v>154</v>
      </c>
      <c r="F814" s="3">
        <v>23154</v>
      </c>
      <c r="G814" s="2">
        <v>9634</v>
      </c>
      <c r="H814" t="s">
        <v>701</v>
      </c>
      <c r="I814" t="s">
        <v>265</v>
      </c>
      <c r="J814" t="s">
        <v>181</v>
      </c>
      <c r="K814">
        <v>2</v>
      </c>
      <c r="L814" t="str">
        <f>IF(Tabuľka183[[#This Row],[Stĺpec2]]=0, "SK", IF(Tabuľka183[[#This Row],[Stĺpec2]]=1, "DE", IF(Tabuľka183[[#This Row],[Stĺpec2]]=2, "AT", "CZ")))</f>
        <v>AT</v>
      </c>
    </row>
    <row r="815" spans="1:12" x14ac:dyDescent="0.25">
      <c r="A815">
        <v>2007182</v>
      </c>
      <c r="B815" t="s">
        <v>2627</v>
      </c>
      <c r="C815" t="s">
        <v>2628</v>
      </c>
      <c r="E815" t="s">
        <v>154</v>
      </c>
      <c r="F815" s="3">
        <v>19137</v>
      </c>
      <c r="G815" s="2">
        <v>83128</v>
      </c>
      <c r="H815" t="s">
        <v>647</v>
      </c>
      <c r="I815" t="s">
        <v>198</v>
      </c>
      <c r="J815" t="s">
        <v>110</v>
      </c>
      <c r="K815">
        <v>1</v>
      </c>
      <c r="L815" t="str">
        <f>IF(Tabuľka183[[#This Row],[Stĺpec2]]=0, "SK", IF(Tabuľka183[[#This Row],[Stĺpec2]]=1, "DE", IF(Tabuľka183[[#This Row],[Stĺpec2]]=2, "AT", "CZ")))</f>
        <v>DE</v>
      </c>
    </row>
    <row r="816" spans="1:12" x14ac:dyDescent="0.25">
      <c r="A816">
        <v>2001238</v>
      </c>
      <c r="B816" t="s">
        <v>2629</v>
      </c>
      <c r="C816" t="s">
        <v>2630</v>
      </c>
      <c r="E816" t="s">
        <v>154</v>
      </c>
      <c r="F816" s="3">
        <v>18771</v>
      </c>
      <c r="G816" s="2">
        <v>3185</v>
      </c>
      <c r="H816" t="s">
        <v>2631</v>
      </c>
      <c r="I816" t="s">
        <v>165</v>
      </c>
      <c r="J816" t="s">
        <v>110</v>
      </c>
      <c r="K816">
        <v>1</v>
      </c>
      <c r="L816" t="str">
        <f>IF(Tabuľka183[[#This Row],[Stĺpec2]]=0, "SK", IF(Tabuľka183[[#This Row],[Stĺpec2]]=1, "DE", IF(Tabuľka183[[#This Row],[Stĺpec2]]=2, "AT", "CZ")))</f>
        <v>DE</v>
      </c>
    </row>
    <row r="817" spans="1:12" x14ac:dyDescent="0.25">
      <c r="A817">
        <v>2003135</v>
      </c>
      <c r="B817" t="s">
        <v>2632</v>
      </c>
      <c r="C817" t="s">
        <v>2633</v>
      </c>
      <c r="E817" t="s">
        <v>159</v>
      </c>
      <c r="F817" s="3">
        <v>10371</v>
      </c>
      <c r="G817" s="2">
        <v>55471</v>
      </c>
      <c r="H817" t="s">
        <v>2634</v>
      </c>
      <c r="I817" t="s">
        <v>156</v>
      </c>
      <c r="J817" t="s">
        <v>143</v>
      </c>
      <c r="K817">
        <v>0</v>
      </c>
      <c r="L817" t="str">
        <f>IF(Tabuľka183[[#This Row],[Stĺpec2]]=0, "SK", IF(Tabuľka183[[#This Row],[Stĺpec2]]=1, "DE", IF(Tabuľka183[[#This Row],[Stĺpec2]]=2, "AT", "CZ")))</f>
        <v>SK</v>
      </c>
    </row>
    <row r="818" spans="1:12" x14ac:dyDescent="0.25">
      <c r="A818">
        <v>2001278</v>
      </c>
      <c r="B818" t="s">
        <v>2635</v>
      </c>
      <c r="C818" t="s">
        <v>2636</v>
      </c>
      <c r="E818" t="s">
        <v>159</v>
      </c>
      <c r="F818" s="3">
        <v>39591</v>
      </c>
      <c r="G818" s="2">
        <v>37351</v>
      </c>
      <c r="H818" t="s">
        <v>2637</v>
      </c>
      <c r="I818" t="s">
        <v>193</v>
      </c>
      <c r="J818" t="s">
        <v>143</v>
      </c>
      <c r="K818">
        <v>0</v>
      </c>
      <c r="L818" t="str">
        <f>IF(Tabuľka183[[#This Row],[Stĺpec2]]=0, "SK", IF(Tabuľka183[[#This Row],[Stĺpec2]]=1, "DE", IF(Tabuľka183[[#This Row],[Stĺpec2]]=2, "AT", "CZ")))</f>
        <v>SK</v>
      </c>
    </row>
    <row r="819" spans="1:12" x14ac:dyDescent="0.25">
      <c r="A819">
        <v>2001505</v>
      </c>
      <c r="B819" t="s">
        <v>2638</v>
      </c>
      <c r="C819" t="s">
        <v>2639</v>
      </c>
      <c r="E819" t="s">
        <v>159</v>
      </c>
      <c r="F819" s="3">
        <v>34112</v>
      </c>
      <c r="G819" s="2">
        <v>25596</v>
      </c>
      <c r="H819" t="s">
        <v>2640</v>
      </c>
      <c r="I819" t="s">
        <v>226</v>
      </c>
      <c r="J819" t="s">
        <v>181</v>
      </c>
      <c r="K819">
        <v>2</v>
      </c>
      <c r="L819" t="str">
        <f>IF(Tabuľka183[[#This Row],[Stĺpec2]]=0, "SK", IF(Tabuľka183[[#This Row],[Stĺpec2]]=1, "DE", IF(Tabuľka183[[#This Row],[Stĺpec2]]=2, "AT", "CZ")))</f>
        <v>AT</v>
      </c>
    </row>
    <row r="820" spans="1:12" x14ac:dyDescent="0.25">
      <c r="A820">
        <v>2007834</v>
      </c>
      <c r="B820" t="s">
        <v>2641</v>
      </c>
      <c r="C820" t="s">
        <v>2642</v>
      </c>
      <c r="E820" t="s">
        <v>154</v>
      </c>
      <c r="F820" s="3">
        <v>31190</v>
      </c>
      <c r="G820" s="2">
        <v>55767</v>
      </c>
      <c r="H820" t="s">
        <v>2643</v>
      </c>
      <c r="I820" t="s">
        <v>156</v>
      </c>
      <c r="J820" t="s">
        <v>143</v>
      </c>
      <c r="K820">
        <v>0</v>
      </c>
      <c r="L820" t="str">
        <f>IF(Tabuľka183[[#This Row],[Stĺpec2]]=0, "SK", IF(Tabuľka183[[#This Row],[Stĺpec2]]=1, "DE", IF(Tabuľka183[[#This Row],[Stĺpec2]]=2, "AT", "CZ")))</f>
        <v>SK</v>
      </c>
    </row>
    <row r="821" spans="1:12" x14ac:dyDescent="0.25">
      <c r="A821">
        <v>2007551</v>
      </c>
      <c r="B821" t="s">
        <v>2644</v>
      </c>
      <c r="C821" t="s">
        <v>2645</v>
      </c>
      <c r="E821" t="s">
        <v>154</v>
      </c>
      <c r="F821" s="3">
        <v>30825</v>
      </c>
      <c r="G821" s="2">
        <v>15890</v>
      </c>
      <c r="H821" t="s">
        <v>2646</v>
      </c>
      <c r="I821" t="s">
        <v>165</v>
      </c>
      <c r="J821" t="s">
        <v>143</v>
      </c>
      <c r="K821">
        <v>0</v>
      </c>
      <c r="L821" t="str">
        <f>IF(Tabuľka183[[#This Row],[Stĺpec2]]=0, "SK", IF(Tabuľka183[[#This Row],[Stĺpec2]]=1, "DE", IF(Tabuľka183[[#This Row],[Stĺpec2]]=2, "AT", "CZ")))</f>
        <v>SK</v>
      </c>
    </row>
    <row r="822" spans="1:12" x14ac:dyDescent="0.25">
      <c r="A822">
        <v>2001628</v>
      </c>
      <c r="B822" t="s">
        <v>2647</v>
      </c>
      <c r="C822" t="s">
        <v>2648</v>
      </c>
      <c r="E822" t="s">
        <v>154</v>
      </c>
      <c r="F822" s="3">
        <v>26807</v>
      </c>
      <c r="G822" s="2">
        <v>56865</v>
      </c>
      <c r="H822" t="s">
        <v>2649</v>
      </c>
      <c r="I822" t="s">
        <v>156</v>
      </c>
      <c r="J822" t="s">
        <v>143</v>
      </c>
      <c r="K822">
        <v>0</v>
      </c>
      <c r="L822" t="str">
        <f>IF(Tabuľka183[[#This Row],[Stĺpec2]]=0, "SK", IF(Tabuľka183[[#This Row],[Stĺpec2]]=1, "DE", IF(Tabuľka183[[#This Row],[Stĺpec2]]=2, "AT", "CZ")))</f>
        <v>SK</v>
      </c>
    </row>
    <row r="823" spans="1:12" x14ac:dyDescent="0.25">
      <c r="A823">
        <v>2005981</v>
      </c>
      <c r="B823" t="s">
        <v>2650</v>
      </c>
      <c r="C823" t="s">
        <v>2651</v>
      </c>
      <c r="E823" t="s">
        <v>159</v>
      </c>
      <c r="F823" s="3">
        <v>15119</v>
      </c>
      <c r="G823" s="2">
        <v>93107</v>
      </c>
      <c r="H823" t="s">
        <v>2652</v>
      </c>
      <c r="I823" t="s">
        <v>198</v>
      </c>
      <c r="J823" t="s">
        <v>143</v>
      </c>
      <c r="K823">
        <v>0</v>
      </c>
      <c r="L823" t="str">
        <f>IF(Tabuľka183[[#This Row],[Stĺpec2]]=0, "SK", IF(Tabuľka183[[#This Row],[Stĺpec2]]=1, "DE", IF(Tabuľka183[[#This Row],[Stĺpec2]]=2, "AT", "CZ")))</f>
        <v>SK</v>
      </c>
    </row>
    <row r="824" spans="1:12" x14ac:dyDescent="0.25">
      <c r="A824">
        <v>2004838</v>
      </c>
      <c r="B824" t="s">
        <v>2653</v>
      </c>
      <c r="C824" t="s">
        <v>2654</v>
      </c>
      <c r="E824" t="s">
        <v>154</v>
      </c>
      <c r="F824" s="3">
        <v>36669</v>
      </c>
      <c r="G824" s="2">
        <v>64625</v>
      </c>
      <c r="H824" t="s">
        <v>2655</v>
      </c>
      <c r="I824" t="s">
        <v>426</v>
      </c>
      <c r="J824" t="s">
        <v>143</v>
      </c>
      <c r="K824">
        <v>0</v>
      </c>
      <c r="L824" t="str">
        <f>IF(Tabuľka183[[#This Row],[Stĺpec2]]=0, "SK", IF(Tabuľka183[[#This Row],[Stĺpec2]]=1, "DE", IF(Tabuľka183[[#This Row],[Stĺpec2]]=2, "AT", "CZ")))</f>
        <v>SK</v>
      </c>
    </row>
    <row r="825" spans="1:12" x14ac:dyDescent="0.25">
      <c r="A825">
        <v>2009221</v>
      </c>
      <c r="B825" t="s">
        <v>2656</v>
      </c>
      <c r="C825" t="s">
        <v>2657</v>
      </c>
      <c r="E825" t="s">
        <v>154</v>
      </c>
      <c r="F825" s="3">
        <v>16580</v>
      </c>
      <c r="G825" s="2">
        <v>38239</v>
      </c>
      <c r="H825" t="s">
        <v>2658</v>
      </c>
      <c r="I825" t="s">
        <v>172</v>
      </c>
      <c r="J825" t="s">
        <v>181</v>
      </c>
      <c r="K825">
        <v>2</v>
      </c>
      <c r="L825" t="str">
        <f>IF(Tabuľka183[[#This Row],[Stĺpec2]]=0, "SK", IF(Tabuľka183[[#This Row],[Stĺpec2]]=1, "DE", IF(Tabuľka183[[#This Row],[Stĺpec2]]=2, "AT", "CZ")))</f>
        <v>AT</v>
      </c>
    </row>
    <row r="826" spans="1:12" x14ac:dyDescent="0.25">
      <c r="A826">
        <v>2005521</v>
      </c>
      <c r="B826" t="s">
        <v>2659</v>
      </c>
      <c r="C826" t="s">
        <v>2660</v>
      </c>
      <c r="E826" t="s">
        <v>159</v>
      </c>
      <c r="F826" s="3">
        <v>13658</v>
      </c>
      <c r="G826" s="2">
        <v>27339</v>
      </c>
      <c r="H826" t="s">
        <v>2661</v>
      </c>
      <c r="I826" t="s">
        <v>172</v>
      </c>
      <c r="J826" t="s">
        <v>181</v>
      </c>
      <c r="K826">
        <v>2</v>
      </c>
      <c r="L826" t="str">
        <f>IF(Tabuľka183[[#This Row],[Stĺpec2]]=0, "SK", IF(Tabuľka183[[#This Row],[Stĺpec2]]=1, "DE", IF(Tabuľka183[[#This Row],[Stĺpec2]]=2, "AT", "CZ")))</f>
        <v>AT</v>
      </c>
    </row>
    <row r="827" spans="1:12" x14ac:dyDescent="0.25">
      <c r="A827">
        <v>2009826</v>
      </c>
      <c r="B827" t="s">
        <v>2662</v>
      </c>
      <c r="C827" t="s">
        <v>2663</v>
      </c>
      <c r="E827" t="s">
        <v>154</v>
      </c>
      <c r="F827" s="3">
        <v>12927</v>
      </c>
      <c r="G827" s="2">
        <v>97645</v>
      </c>
      <c r="H827" t="s">
        <v>2664</v>
      </c>
      <c r="I827" t="s">
        <v>198</v>
      </c>
      <c r="J827" t="s">
        <v>181</v>
      </c>
      <c r="K827">
        <v>2</v>
      </c>
      <c r="L827" t="str">
        <f>IF(Tabuľka183[[#This Row],[Stĺpec2]]=0, "SK", IF(Tabuľka183[[#This Row],[Stĺpec2]]=1, "DE", IF(Tabuľka183[[#This Row],[Stĺpec2]]=2, "AT", "CZ")))</f>
        <v>AT</v>
      </c>
    </row>
    <row r="828" spans="1:12" x14ac:dyDescent="0.25">
      <c r="A828">
        <v>2001088</v>
      </c>
      <c r="B828" t="s">
        <v>322</v>
      </c>
      <c r="C828" t="s">
        <v>2665</v>
      </c>
      <c r="E828" t="s">
        <v>159</v>
      </c>
      <c r="F828" s="3">
        <v>31586</v>
      </c>
      <c r="G828" s="2">
        <v>55442</v>
      </c>
      <c r="H828" t="s">
        <v>2666</v>
      </c>
      <c r="I828" t="s">
        <v>156</v>
      </c>
      <c r="J828" t="s">
        <v>143</v>
      </c>
      <c r="K828">
        <v>0</v>
      </c>
      <c r="L828" t="str">
        <f>IF(Tabuľka183[[#This Row],[Stĺpec2]]=0, "SK", IF(Tabuľka183[[#This Row],[Stĺpec2]]=1, "DE", IF(Tabuľka183[[#This Row],[Stĺpec2]]=2, "AT", "CZ")))</f>
        <v>SK</v>
      </c>
    </row>
    <row r="829" spans="1:12" x14ac:dyDescent="0.25">
      <c r="A829">
        <v>2005782</v>
      </c>
      <c r="B829" t="s">
        <v>2667</v>
      </c>
      <c r="C829" t="s">
        <v>2668</v>
      </c>
      <c r="E829" t="s">
        <v>159</v>
      </c>
      <c r="F829" s="3">
        <v>31221</v>
      </c>
      <c r="G829" s="2">
        <v>25585</v>
      </c>
      <c r="H829" t="s">
        <v>2669</v>
      </c>
      <c r="I829" t="s">
        <v>226</v>
      </c>
      <c r="J829" t="s">
        <v>143</v>
      </c>
      <c r="K829">
        <v>0</v>
      </c>
      <c r="L829" t="str">
        <f>IF(Tabuľka183[[#This Row],[Stĺpec2]]=0, "SK", IF(Tabuľka183[[#This Row],[Stĺpec2]]=1, "DE", IF(Tabuľka183[[#This Row],[Stĺpec2]]=2, "AT", "CZ")))</f>
        <v>SK</v>
      </c>
    </row>
    <row r="830" spans="1:12" x14ac:dyDescent="0.25">
      <c r="A830">
        <v>2008570</v>
      </c>
      <c r="B830" t="s">
        <v>2670</v>
      </c>
      <c r="C830" t="s">
        <v>2671</v>
      </c>
      <c r="E830" t="s">
        <v>159</v>
      </c>
      <c r="F830" s="3">
        <v>30856</v>
      </c>
      <c r="G830" s="2">
        <v>96317</v>
      </c>
      <c r="H830" t="s">
        <v>1996</v>
      </c>
      <c r="I830" t="s">
        <v>198</v>
      </c>
      <c r="J830" t="s">
        <v>143</v>
      </c>
      <c r="K830">
        <v>0</v>
      </c>
      <c r="L830" t="str">
        <f>IF(Tabuľka183[[#This Row],[Stĺpec2]]=0, "SK", IF(Tabuľka183[[#This Row],[Stĺpec2]]=1, "DE", IF(Tabuľka183[[#This Row],[Stĺpec2]]=2, "AT", "CZ")))</f>
        <v>SK</v>
      </c>
    </row>
    <row r="831" spans="1:12" x14ac:dyDescent="0.25">
      <c r="A831">
        <v>2001151</v>
      </c>
      <c r="B831" t="s">
        <v>2672</v>
      </c>
      <c r="C831" t="s">
        <v>2673</v>
      </c>
      <c r="E831" t="s">
        <v>154</v>
      </c>
      <c r="F831" s="3">
        <v>27934</v>
      </c>
      <c r="G831" s="2">
        <v>84561</v>
      </c>
      <c r="H831" t="s">
        <v>1869</v>
      </c>
      <c r="I831" t="s">
        <v>198</v>
      </c>
      <c r="J831" t="s">
        <v>110</v>
      </c>
      <c r="K831">
        <v>1</v>
      </c>
      <c r="L831" t="str">
        <f>IF(Tabuľka183[[#This Row],[Stĺpec2]]=0, "SK", IF(Tabuľka183[[#This Row],[Stĺpec2]]=1, "DE", IF(Tabuľka183[[#This Row],[Stĺpec2]]=2, "AT", "CZ")))</f>
        <v>DE</v>
      </c>
    </row>
    <row r="832" spans="1:12" x14ac:dyDescent="0.25">
      <c r="A832">
        <v>2000972</v>
      </c>
      <c r="B832" t="s">
        <v>2674</v>
      </c>
      <c r="C832" t="s">
        <v>2675</v>
      </c>
      <c r="E832" t="s">
        <v>154</v>
      </c>
      <c r="F832" s="3">
        <v>26473</v>
      </c>
      <c r="G832" s="2">
        <v>36404</v>
      </c>
      <c r="H832" t="s">
        <v>2676</v>
      </c>
      <c r="I832" t="s">
        <v>193</v>
      </c>
      <c r="J832" t="s">
        <v>110</v>
      </c>
      <c r="K832">
        <v>1</v>
      </c>
      <c r="L832" t="str">
        <f>IF(Tabuľka183[[#This Row],[Stĺpec2]]=0, "SK", IF(Tabuľka183[[#This Row],[Stĺpec2]]=1, "DE", IF(Tabuľka183[[#This Row],[Stĺpec2]]=2, "AT", "CZ")))</f>
        <v>DE</v>
      </c>
    </row>
    <row r="833" spans="1:12" x14ac:dyDescent="0.25">
      <c r="A833">
        <v>2005186</v>
      </c>
      <c r="B833" t="s">
        <v>2677</v>
      </c>
      <c r="C833" t="s">
        <v>2678</v>
      </c>
      <c r="E833" t="s">
        <v>159</v>
      </c>
      <c r="F833" s="3">
        <v>20629</v>
      </c>
      <c r="G833" s="2">
        <v>16306</v>
      </c>
      <c r="H833" t="s">
        <v>2679</v>
      </c>
      <c r="I833" t="s">
        <v>165</v>
      </c>
      <c r="J833" t="s">
        <v>143</v>
      </c>
      <c r="K833">
        <v>0</v>
      </c>
      <c r="L833" t="str">
        <f>IF(Tabuľka183[[#This Row],[Stĺpec2]]=0, "SK", IF(Tabuľka183[[#This Row],[Stĺpec2]]=1, "DE", IF(Tabuľka183[[#This Row],[Stĺpec2]]=2, "AT", "CZ")))</f>
        <v>SK</v>
      </c>
    </row>
    <row r="834" spans="1:12" x14ac:dyDescent="0.25">
      <c r="A834">
        <v>2008512</v>
      </c>
      <c r="B834" t="s">
        <v>2680</v>
      </c>
      <c r="C834" t="s">
        <v>2681</v>
      </c>
      <c r="E834" t="s">
        <v>159</v>
      </c>
      <c r="F834" s="3">
        <v>18437</v>
      </c>
      <c r="G834" s="2">
        <v>91723</v>
      </c>
      <c r="H834" t="s">
        <v>2682</v>
      </c>
      <c r="I834" t="s">
        <v>198</v>
      </c>
      <c r="J834" t="s">
        <v>143</v>
      </c>
      <c r="K834">
        <v>0</v>
      </c>
      <c r="L834" t="str">
        <f>IF(Tabuľka183[[#This Row],[Stĺpec2]]=0, "SK", IF(Tabuľka183[[#This Row],[Stĺpec2]]=1, "DE", IF(Tabuľka183[[#This Row],[Stĺpec2]]=2, "AT", "CZ")))</f>
        <v>SK</v>
      </c>
    </row>
    <row r="835" spans="1:12" x14ac:dyDescent="0.25">
      <c r="A835">
        <v>2005702</v>
      </c>
      <c r="B835" t="s">
        <v>2683</v>
      </c>
      <c r="C835" t="s">
        <v>2684</v>
      </c>
      <c r="E835" t="s">
        <v>154</v>
      </c>
      <c r="F835" s="3">
        <v>18072</v>
      </c>
      <c r="G835" s="2">
        <v>35516</v>
      </c>
      <c r="H835" t="s">
        <v>2685</v>
      </c>
      <c r="I835" t="s">
        <v>426</v>
      </c>
      <c r="J835" t="s">
        <v>143</v>
      </c>
      <c r="K835">
        <v>0</v>
      </c>
      <c r="L835" t="str">
        <f>IF(Tabuľka183[[#This Row],[Stĺpec2]]=0, "SK", IF(Tabuľka183[[#This Row],[Stĺpec2]]=1, "DE", IF(Tabuľka183[[#This Row],[Stĺpec2]]=2, "AT", "CZ")))</f>
        <v>SK</v>
      </c>
    </row>
    <row r="836" spans="1:12" x14ac:dyDescent="0.25">
      <c r="A836">
        <v>2009284</v>
      </c>
      <c r="B836" t="s">
        <v>2686</v>
      </c>
      <c r="C836" t="s">
        <v>2687</v>
      </c>
      <c r="E836" t="s">
        <v>159</v>
      </c>
      <c r="F836" s="3">
        <v>13689</v>
      </c>
      <c r="G836" s="2">
        <v>55124</v>
      </c>
      <c r="H836" t="s">
        <v>2688</v>
      </c>
      <c r="I836" t="s">
        <v>156</v>
      </c>
      <c r="J836" t="s">
        <v>181</v>
      </c>
      <c r="K836">
        <v>2</v>
      </c>
      <c r="L836" t="str">
        <f>IF(Tabuľka183[[#This Row],[Stĺpec2]]=0, "SK", IF(Tabuľka183[[#This Row],[Stĺpec2]]=1, "DE", IF(Tabuľka183[[#This Row],[Stĺpec2]]=2, "AT", "CZ")))</f>
        <v>AT</v>
      </c>
    </row>
    <row r="837" spans="1:12" x14ac:dyDescent="0.25">
      <c r="A837">
        <v>2009790</v>
      </c>
      <c r="B837" t="s">
        <v>2689</v>
      </c>
      <c r="C837" t="s">
        <v>2690</v>
      </c>
      <c r="E837" t="s">
        <v>154</v>
      </c>
      <c r="F837" s="3">
        <v>33778</v>
      </c>
      <c r="G837" s="2">
        <v>29451</v>
      </c>
      <c r="H837" t="s">
        <v>2691</v>
      </c>
      <c r="I837" t="s">
        <v>172</v>
      </c>
      <c r="J837" t="s">
        <v>110</v>
      </c>
      <c r="K837">
        <v>1</v>
      </c>
      <c r="L837" t="str">
        <f>IF(Tabuľka183[[#This Row],[Stĺpec2]]=0, "SK", IF(Tabuľka183[[#This Row],[Stĺpec2]]=1, "DE", IF(Tabuľka183[[#This Row],[Stĺpec2]]=2, "AT", "CZ")))</f>
        <v>DE</v>
      </c>
    </row>
    <row r="838" spans="1:12" x14ac:dyDescent="0.25">
      <c r="A838">
        <v>2003070</v>
      </c>
      <c r="B838" t="s">
        <v>2692</v>
      </c>
      <c r="C838" t="s">
        <v>2693</v>
      </c>
      <c r="E838" t="s">
        <v>159</v>
      </c>
      <c r="F838" s="3">
        <v>31951</v>
      </c>
      <c r="G838" s="2">
        <v>17255</v>
      </c>
      <c r="H838" t="s">
        <v>2694</v>
      </c>
      <c r="I838" t="s">
        <v>161</v>
      </c>
      <c r="J838" t="s">
        <v>110</v>
      </c>
      <c r="K838">
        <v>1</v>
      </c>
      <c r="L838" t="str">
        <f>IF(Tabuľka183[[#This Row],[Stĺpec2]]=0, "SK", IF(Tabuľka183[[#This Row],[Stĺpec2]]=1, "DE", IF(Tabuľka183[[#This Row],[Stĺpec2]]=2, "AT", "CZ")))</f>
        <v>DE</v>
      </c>
    </row>
    <row r="839" spans="1:12" x14ac:dyDescent="0.25">
      <c r="A839">
        <v>2006736</v>
      </c>
      <c r="B839" t="s">
        <v>2695</v>
      </c>
      <c r="C839" t="s">
        <v>2696</v>
      </c>
      <c r="E839" t="s">
        <v>159</v>
      </c>
      <c r="F839" s="3">
        <v>30490</v>
      </c>
      <c r="G839" s="2">
        <v>91728</v>
      </c>
      <c r="H839" t="s">
        <v>2697</v>
      </c>
      <c r="I839" t="s">
        <v>198</v>
      </c>
      <c r="J839" t="s">
        <v>110</v>
      </c>
      <c r="K839">
        <v>1</v>
      </c>
      <c r="L839" t="str">
        <f>IF(Tabuľka183[[#This Row],[Stĺpec2]]=0, "SK", IF(Tabuľka183[[#This Row],[Stĺpec2]]=1, "DE", IF(Tabuľka183[[#This Row],[Stĺpec2]]=2, "AT", "CZ")))</f>
        <v>DE</v>
      </c>
    </row>
    <row r="840" spans="1:12" x14ac:dyDescent="0.25">
      <c r="A840">
        <v>2001641</v>
      </c>
      <c r="B840" t="s">
        <v>2698</v>
      </c>
      <c r="C840" t="s">
        <v>2699</v>
      </c>
      <c r="E840" t="s">
        <v>159</v>
      </c>
      <c r="F840" s="3">
        <v>26838</v>
      </c>
      <c r="G840" s="2">
        <v>16303</v>
      </c>
      <c r="H840" t="s">
        <v>2700</v>
      </c>
      <c r="I840" t="s">
        <v>165</v>
      </c>
      <c r="J840" t="s">
        <v>110</v>
      </c>
      <c r="K840">
        <v>1</v>
      </c>
      <c r="L840" t="str">
        <f>IF(Tabuľka183[[#This Row],[Stĺpec2]]=0, "SK", IF(Tabuľka183[[#This Row],[Stĺpec2]]=1, "DE", IF(Tabuľka183[[#This Row],[Stĺpec2]]=2, "AT", "CZ")))</f>
        <v>DE</v>
      </c>
    </row>
    <row r="841" spans="1:12" x14ac:dyDescent="0.25">
      <c r="A841">
        <v>2005291</v>
      </c>
      <c r="B841" t="s">
        <v>2701</v>
      </c>
      <c r="C841" t="s">
        <v>2702</v>
      </c>
      <c r="E841" t="s">
        <v>154</v>
      </c>
      <c r="F841" s="3">
        <v>23916</v>
      </c>
      <c r="G841" s="2">
        <v>1968</v>
      </c>
      <c r="H841" t="s">
        <v>2703</v>
      </c>
      <c r="I841" t="s">
        <v>165</v>
      </c>
      <c r="J841" t="s">
        <v>110</v>
      </c>
      <c r="K841">
        <v>1</v>
      </c>
      <c r="L841" t="str">
        <f>IF(Tabuľka183[[#This Row],[Stĺpec2]]=0, "SK", IF(Tabuľka183[[#This Row],[Stĺpec2]]=1, "DE", IF(Tabuľka183[[#This Row],[Stĺpec2]]=2, "AT", "CZ")))</f>
        <v>DE</v>
      </c>
    </row>
    <row r="842" spans="1:12" x14ac:dyDescent="0.25">
      <c r="A842">
        <v>2001008</v>
      </c>
      <c r="B842" t="s">
        <v>2458</v>
      </c>
      <c r="C842" t="s">
        <v>2704</v>
      </c>
      <c r="E842" t="s">
        <v>154</v>
      </c>
      <c r="F842" s="3">
        <v>20629</v>
      </c>
      <c r="G842" s="2">
        <v>38229</v>
      </c>
      <c r="H842" t="s">
        <v>2705</v>
      </c>
      <c r="I842" t="s">
        <v>172</v>
      </c>
      <c r="J842" t="s">
        <v>143</v>
      </c>
      <c r="K842">
        <v>0</v>
      </c>
      <c r="L842" t="str">
        <f>IF(Tabuľka183[[#This Row],[Stĺpec2]]=0, "SK", IF(Tabuľka183[[#This Row],[Stĺpec2]]=1, "DE", IF(Tabuľka183[[#This Row],[Stĺpec2]]=2, "AT", "CZ")))</f>
        <v>SK</v>
      </c>
    </row>
    <row r="843" spans="1:12" x14ac:dyDescent="0.25">
      <c r="A843">
        <v>2007207</v>
      </c>
      <c r="B843" t="s">
        <v>2706</v>
      </c>
      <c r="C843" t="s">
        <v>2707</v>
      </c>
      <c r="E843" t="s">
        <v>159</v>
      </c>
      <c r="F843" s="3">
        <v>26075</v>
      </c>
      <c r="G843" s="2">
        <v>84100</v>
      </c>
      <c r="H843" t="s">
        <v>2708</v>
      </c>
      <c r="I843" t="s">
        <v>198</v>
      </c>
      <c r="J843" t="s">
        <v>143</v>
      </c>
      <c r="K843">
        <v>0</v>
      </c>
      <c r="L843" t="str">
        <f>IF(Tabuľka183[[#This Row],[Stĺpec2]]=0, "SK", IF(Tabuľka183[[#This Row],[Stĺpec2]]=1, "DE", IF(Tabuľka183[[#This Row],[Stĺpec2]]=2, "AT", "CZ")))</f>
        <v>SK</v>
      </c>
    </row>
    <row r="844" spans="1:12" x14ac:dyDescent="0.25">
      <c r="A844">
        <v>2004063</v>
      </c>
      <c r="B844" t="s">
        <v>2709</v>
      </c>
      <c r="C844" t="s">
        <v>2710</v>
      </c>
      <c r="E844" t="s">
        <v>159</v>
      </c>
      <c r="F844" s="3">
        <v>20231</v>
      </c>
      <c r="G844" s="2">
        <v>12169</v>
      </c>
      <c r="H844" t="s">
        <v>360</v>
      </c>
      <c r="I844" t="s">
        <v>360</v>
      </c>
      <c r="J844" t="s">
        <v>181</v>
      </c>
      <c r="K844">
        <v>2</v>
      </c>
      <c r="L844" t="str">
        <f>IF(Tabuľka183[[#This Row],[Stĺpec2]]=0, "SK", IF(Tabuľka183[[#This Row],[Stĺpec2]]=1, "DE", IF(Tabuľka183[[#This Row],[Stĺpec2]]=2, "AT", "CZ")))</f>
        <v>AT</v>
      </c>
    </row>
    <row r="845" spans="1:12" x14ac:dyDescent="0.25">
      <c r="A845">
        <v>2003873</v>
      </c>
      <c r="B845" t="s">
        <v>2711</v>
      </c>
      <c r="C845" t="s">
        <v>2712</v>
      </c>
      <c r="E845" t="s">
        <v>154</v>
      </c>
      <c r="F845" s="3">
        <v>18040</v>
      </c>
      <c r="G845" s="2">
        <v>14467</v>
      </c>
      <c r="H845" t="s">
        <v>2713</v>
      </c>
      <c r="I845" t="s">
        <v>165</v>
      </c>
      <c r="J845" t="s">
        <v>143</v>
      </c>
      <c r="K845">
        <v>0</v>
      </c>
      <c r="L845" t="str">
        <f>IF(Tabuľka183[[#This Row],[Stĺpec2]]=0, "SK", IF(Tabuľka183[[#This Row],[Stĺpec2]]=1, "DE", IF(Tabuľka183[[#This Row],[Stĺpec2]]=2, "AT", "CZ")))</f>
        <v>SK</v>
      </c>
    </row>
    <row r="846" spans="1:12" x14ac:dyDescent="0.25">
      <c r="A846">
        <v>2001180</v>
      </c>
      <c r="B846" t="s">
        <v>2714</v>
      </c>
      <c r="C846" t="s">
        <v>2715</v>
      </c>
      <c r="E846" t="s">
        <v>154</v>
      </c>
      <c r="F846" s="3">
        <v>10004</v>
      </c>
      <c r="G846" s="2">
        <v>18292</v>
      </c>
      <c r="H846" t="s">
        <v>2716</v>
      </c>
      <c r="I846" t="s">
        <v>161</v>
      </c>
      <c r="J846" t="s">
        <v>110</v>
      </c>
      <c r="K846">
        <v>1</v>
      </c>
      <c r="L846" t="str">
        <f>IF(Tabuľka183[[#This Row],[Stĺpec2]]=0, "SK", IF(Tabuľka183[[#This Row],[Stĺpec2]]=1, "DE", IF(Tabuľka183[[#This Row],[Stĺpec2]]=2, "AT", "CZ")))</f>
        <v>DE</v>
      </c>
    </row>
    <row r="847" spans="1:12" x14ac:dyDescent="0.25">
      <c r="A847">
        <v>2002319</v>
      </c>
      <c r="B847" t="s">
        <v>2717</v>
      </c>
      <c r="C847" t="s">
        <v>2718</v>
      </c>
      <c r="E847" t="s">
        <v>159</v>
      </c>
      <c r="F847" s="3">
        <v>39469</v>
      </c>
      <c r="G847" s="2">
        <v>3253</v>
      </c>
      <c r="H847" t="s">
        <v>2719</v>
      </c>
      <c r="I847" t="s">
        <v>165</v>
      </c>
      <c r="J847" t="s">
        <v>110</v>
      </c>
      <c r="K847">
        <v>1</v>
      </c>
      <c r="L847" t="str">
        <f>IF(Tabuľka183[[#This Row],[Stĺpec2]]=0, "SK", IF(Tabuľka183[[#This Row],[Stĺpec2]]=1, "DE", IF(Tabuľka183[[#This Row],[Stĺpec2]]=2, "AT", "CZ")))</f>
        <v>DE</v>
      </c>
    </row>
    <row r="848" spans="1:12" x14ac:dyDescent="0.25">
      <c r="A848">
        <v>2007077</v>
      </c>
      <c r="B848" t="s">
        <v>2720</v>
      </c>
      <c r="C848" t="s">
        <v>2721</v>
      </c>
      <c r="E848" t="s">
        <v>154</v>
      </c>
      <c r="F848" s="3">
        <v>38739</v>
      </c>
      <c r="G848" s="2">
        <v>38489</v>
      </c>
      <c r="H848" t="s">
        <v>2722</v>
      </c>
      <c r="I848" t="s">
        <v>273</v>
      </c>
      <c r="J848" t="s">
        <v>110</v>
      </c>
      <c r="K848">
        <v>1</v>
      </c>
      <c r="L848" t="str">
        <f>IF(Tabuľka183[[#This Row],[Stĺpec2]]=0, "SK", IF(Tabuľka183[[#This Row],[Stĺpec2]]=1, "DE", IF(Tabuľka183[[#This Row],[Stĺpec2]]=2, "AT", "CZ")))</f>
        <v>DE</v>
      </c>
    </row>
    <row r="849" spans="1:12" x14ac:dyDescent="0.25">
      <c r="A849">
        <v>2002223</v>
      </c>
      <c r="B849" t="s">
        <v>2723</v>
      </c>
      <c r="C849" t="s">
        <v>2724</v>
      </c>
      <c r="E849" t="s">
        <v>159</v>
      </c>
      <c r="F849" s="3">
        <v>35817</v>
      </c>
      <c r="G849" s="2">
        <v>10967</v>
      </c>
      <c r="H849" t="s">
        <v>2725</v>
      </c>
      <c r="I849" t="s">
        <v>360</v>
      </c>
      <c r="J849" t="s">
        <v>181</v>
      </c>
      <c r="K849">
        <v>2</v>
      </c>
      <c r="L849" t="str">
        <f>IF(Tabuľka183[[#This Row],[Stĺpec2]]=0, "SK", IF(Tabuľka183[[#This Row],[Stĺpec2]]=1, "DE", IF(Tabuľka183[[#This Row],[Stĺpec2]]=2, "AT", "CZ")))</f>
        <v>AT</v>
      </c>
    </row>
    <row r="850" spans="1:12" x14ac:dyDescent="0.25">
      <c r="A850">
        <v>2009907</v>
      </c>
      <c r="B850" t="s">
        <v>2726</v>
      </c>
      <c r="C850" t="s">
        <v>2727</v>
      </c>
      <c r="E850" t="s">
        <v>154</v>
      </c>
      <c r="F850" s="3">
        <v>31069</v>
      </c>
      <c r="G850" s="2">
        <v>38229</v>
      </c>
      <c r="H850" t="s">
        <v>2728</v>
      </c>
      <c r="I850" t="s">
        <v>172</v>
      </c>
      <c r="J850" t="s">
        <v>143</v>
      </c>
      <c r="K850">
        <v>0</v>
      </c>
      <c r="L850" t="str">
        <f>IF(Tabuľka183[[#This Row],[Stĺpec2]]=0, "SK", IF(Tabuľka183[[#This Row],[Stĺpec2]]=1, "DE", IF(Tabuľka183[[#This Row],[Stĺpec2]]=2, "AT", "CZ")))</f>
        <v>SK</v>
      </c>
    </row>
    <row r="851" spans="1:12" x14ac:dyDescent="0.25">
      <c r="A851">
        <v>2009965</v>
      </c>
      <c r="B851" t="s">
        <v>2729</v>
      </c>
      <c r="C851" t="s">
        <v>2730</v>
      </c>
      <c r="E851" t="s">
        <v>159</v>
      </c>
      <c r="F851" s="3">
        <v>21572</v>
      </c>
      <c r="G851" s="2">
        <v>39444</v>
      </c>
      <c r="H851" t="s">
        <v>2731</v>
      </c>
      <c r="I851" t="s">
        <v>273</v>
      </c>
      <c r="J851" t="s">
        <v>181</v>
      </c>
      <c r="K851">
        <v>2</v>
      </c>
      <c r="L851" t="str">
        <f>IF(Tabuľka183[[#This Row],[Stĺpec2]]=0, "SK", IF(Tabuľka183[[#This Row],[Stĺpec2]]=1, "DE", IF(Tabuľka183[[#This Row],[Stĺpec2]]=2, "AT", "CZ")))</f>
        <v>AT</v>
      </c>
    </row>
    <row r="852" spans="1:12" x14ac:dyDescent="0.25">
      <c r="A852">
        <v>2002200</v>
      </c>
      <c r="B852" t="s">
        <v>53</v>
      </c>
      <c r="C852" t="s">
        <v>54</v>
      </c>
      <c r="E852" t="s">
        <v>154</v>
      </c>
      <c r="F852" s="3">
        <v>17189</v>
      </c>
      <c r="G852" s="2">
        <v>4758</v>
      </c>
      <c r="H852" t="s">
        <v>2732</v>
      </c>
      <c r="I852" t="s">
        <v>265</v>
      </c>
      <c r="J852" t="s">
        <v>181</v>
      </c>
      <c r="K852">
        <v>2</v>
      </c>
      <c r="L852" t="str">
        <f>IF(Tabuľka183[[#This Row],[Stĺpec2]]=0, "SK", IF(Tabuľka183[[#This Row],[Stĺpec2]]=1, "DE", IF(Tabuľka183[[#This Row],[Stĺpec2]]=2, "AT", "CZ")))</f>
        <v>AT</v>
      </c>
    </row>
    <row r="853" spans="1:12" x14ac:dyDescent="0.25">
      <c r="A853">
        <v>2003807</v>
      </c>
      <c r="B853" t="s">
        <v>2733</v>
      </c>
      <c r="C853" t="s">
        <v>2734</v>
      </c>
      <c r="E853" t="s">
        <v>159</v>
      </c>
      <c r="F853" s="3">
        <v>30338</v>
      </c>
      <c r="G853" s="2">
        <v>26629</v>
      </c>
      <c r="H853" t="s">
        <v>2735</v>
      </c>
      <c r="I853" t="s">
        <v>172</v>
      </c>
      <c r="J853" t="s">
        <v>110</v>
      </c>
      <c r="K853">
        <v>1</v>
      </c>
      <c r="L853" t="str">
        <f>IF(Tabuľka183[[#This Row],[Stĺpec2]]=0, "SK", IF(Tabuľka183[[#This Row],[Stĺpec2]]=1, "DE", IF(Tabuľka183[[#This Row],[Stĺpec2]]=2, "AT", "CZ")))</f>
        <v>DE</v>
      </c>
    </row>
    <row r="854" spans="1:12" x14ac:dyDescent="0.25">
      <c r="A854">
        <v>2001646</v>
      </c>
      <c r="B854" t="s">
        <v>2736</v>
      </c>
      <c r="C854" t="s">
        <v>2737</v>
      </c>
      <c r="E854" t="s">
        <v>159</v>
      </c>
      <c r="F854" s="3">
        <v>19015</v>
      </c>
      <c r="G854" s="2">
        <v>88422</v>
      </c>
      <c r="H854" t="s">
        <v>2738</v>
      </c>
      <c r="I854" t="s">
        <v>269</v>
      </c>
      <c r="J854" t="s">
        <v>181</v>
      </c>
      <c r="K854">
        <v>2</v>
      </c>
      <c r="L854" t="str">
        <f>IF(Tabuľka183[[#This Row],[Stĺpec2]]=0, "SK", IF(Tabuľka183[[#This Row],[Stĺpec2]]=1, "DE", IF(Tabuľka183[[#This Row],[Stĺpec2]]=2, "AT", "CZ")))</f>
        <v>AT</v>
      </c>
    </row>
    <row r="855" spans="1:12" x14ac:dyDescent="0.25">
      <c r="A855">
        <v>2008783</v>
      </c>
      <c r="B855" t="s">
        <v>2739</v>
      </c>
      <c r="C855" t="s">
        <v>2740</v>
      </c>
      <c r="E855" t="s">
        <v>154</v>
      </c>
      <c r="F855" s="3">
        <v>39469</v>
      </c>
      <c r="G855" s="2">
        <v>7819</v>
      </c>
      <c r="H855" t="s">
        <v>2741</v>
      </c>
      <c r="I855" t="s">
        <v>193</v>
      </c>
      <c r="J855" t="s">
        <v>181</v>
      </c>
      <c r="K855">
        <v>2</v>
      </c>
      <c r="L855" t="str">
        <f>IF(Tabuľka183[[#This Row],[Stĺpec2]]=0, "SK", IF(Tabuľka183[[#This Row],[Stĺpec2]]=1, "DE", IF(Tabuľka183[[#This Row],[Stĺpec2]]=2, "AT", "CZ")))</f>
        <v>AT</v>
      </c>
    </row>
    <row r="856" spans="1:12" x14ac:dyDescent="0.25">
      <c r="A856">
        <v>2000582</v>
      </c>
      <c r="B856" t="s">
        <v>2742</v>
      </c>
      <c r="C856" t="s">
        <v>2743</v>
      </c>
      <c r="E856" t="s">
        <v>154</v>
      </c>
      <c r="F856" s="3">
        <v>35086</v>
      </c>
      <c r="G856" s="2">
        <v>18573</v>
      </c>
      <c r="H856" t="s">
        <v>2744</v>
      </c>
      <c r="I856" t="s">
        <v>161</v>
      </c>
      <c r="J856" t="s">
        <v>181</v>
      </c>
      <c r="K856">
        <v>2</v>
      </c>
      <c r="L856" t="str">
        <f>IF(Tabuľka183[[#This Row],[Stĺpec2]]=0, "SK", IF(Tabuľka183[[#This Row],[Stĺpec2]]=1, "DE", IF(Tabuľka183[[#This Row],[Stĺpec2]]=2, "AT", "CZ")))</f>
        <v>AT</v>
      </c>
    </row>
    <row r="857" spans="1:12" x14ac:dyDescent="0.25">
      <c r="A857">
        <v>2007623</v>
      </c>
      <c r="B857" t="s">
        <v>2745</v>
      </c>
      <c r="C857" t="s">
        <v>2746</v>
      </c>
      <c r="E857" t="s">
        <v>159</v>
      </c>
      <c r="F857" s="3">
        <v>33625</v>
      </c>
      <c r="G857" s="2">
        <v>24361</v>
      </c>
      <c r="H857" t="s">
        <v>2747</v>
      </c>
      <c r="I857" t="s">
        <v>226</v>
      </c>
      <c r="J857" t="s">
        <v>143</v>
      </c>
      <c r="K857">
        <v>0</v>
      </c>
      <c r="L857" t="str">
        <f>IF(Tabuľka183[[#This Row],[Stĺpec2]]=0, "SK", IF(Tabuľka183[[#This Row],[Stĺpec2]]=1, "DE", IF(Tabuľka183[[#This Row],[Stĺpec2]]=2, "AT", "CZ")))</f>
        <v>SK</v>
      </c>
    </row>
    <row r="858" spans="1:12" x14ac:dyDescent="0.25">
      <c r="A858">
        <v>2007968</v>
      </c>
      <c r="B858" t="s">
        <v>2748</v>
      </c>
      <c r="C858" t="s">
        <v>2749</v>
      </c>
      <c r="E858" t="s">
        <v>159</v>
      </c>
      <c r="F858" s="3">
        <v>18650</v>
      </c>
      <c r="G858" s="2">
        <v>56754</v>
      </c>
      <c r="H858" t="s">
        <v>2750</v>
      </c>
      <c r="I858" t="s">
        <v>156</v>
      </c>
      <c r="J858" t="s">
        <v>143</v>
      </c>
      <c r="K858">
        <v>0</v>
      </c>
      <c r="L858" t="str">
        <f>IF(Tabuľka183[[#This Row],[Stĺpec2]]=0, "SK", IF(Tabuľka183[[#This Row],[Stĺpec2]]=1, "DE", IF(Tabuľka183[[#This Row],[Stĺpec2]]=2, "AT", "CZ")))</f>
        <v>SK</v>
      </c>
    </row>
    <row r="859" spans="1:12" x14ac:dyDescent="0.25">
      <c r="A859">
        <v>2002753</v>
      </c>
      <c r="B859" t="s">
        <v>2751</v>
      </c>
      <c r="C859" t="s">
        <v>2752</v>
      </c>
      <c r="E859" t="s">
        <v>159</v>
      </c>
      <c r="F859" s="3">
        <v>12806</v>
      </c>
      <c r="G859" s="2">
        <v>92361</v>
      </c>
      <c r="H859" t="s">
        <v>2753</v>
      </c>
      <c r="I859" t="s">
        <v>198</v>
      </c>
      <c r="J859" t="s">
        <v>110</v>
      </c>
      <c r="K859">
        <v>1</v>
      </c>
      <c r="L859" t="str">
        <f>IF(Tabuľka183[[#This Row],[Stĺpec2]]=0, "SK", IF(Tabuľka183[[#This Row],[Stĺpec2]]=1, "DE", IF(Tabuľka183[[#This Row],[Stĺpec2]]=2, "AT", "CZ")))</f>
        <v>DE</v>
      </c>
    </row>
    <row r="860" spans="1:12" x14ac:dyDescent="0.25">
      <c r="A860">
        <v>2000606</v>
      </c>
      <c r="B860" t="s">
        <v>2754</v>
      </c>
      <c r="C860" t="s">
        <v>2755</v>
      </c>
      <c r="E860" t="s">
        <v>154</v>
      </c>
      <c r="F860" s="3">
        <v>24525</v>
      </c>
      <c r="G860" s="2">
        <v>93083</v>
      </c>
      <c r="H860" t="s">
        <v>2756</v>
      </c>
      <c r="I860" t="s">
        <v>198</v>
      </c>
      <c r="J860" t="s">
        <v>181</v>
      </c>
      <c r="K860">
        <v>2</v>
      </c>
      <c r="L860" t="str">
        <f>IF(Tabuľka183[[#This Row],[Stĺpec2]]=0, "SK", IF(Tabuľka183[[#This Row],[Stĺpec2]]=1, "DE", IF(Tabuľka183[[#This Row],[Stĺpec2]]=2, "AT", "CZ")))</f>
        <v>AT</v>
      </c>
    </row>
    <row r="861" spans="1:12" x14ac:dyDescent="0.25">
      <c r="A861">
        <v>2007630</v>
      </c>
      <c r="B861" t="s">
        <v>2757</v>
      </c>
      <c r="C861" t="s">
        <v>2758</v>
      </c>
      <c r="E861" t="s">
        <v>159</v>
      </c>
      <c r="F861" s="3">
        <v>21968</v>
      </c>
      <c r="G861" s="2">
        <v>3205</v>
      </c>
      <c r="H861" t="s">
        <v>2759</v>
      </c>
      <c r="I861" t="s">
        <v>165</v>
      </c>
      <c r="J861" t="s">
        <v>181</v>
      </c>
      <c r="K861">
        <v>2</v>
      </c>
      <c r="L861" t="str">
        <f>IF(Tabuľka183[[#This Row],[Stĺpec2]]=0, "SK", IF(Tabuľka183[[#This Row],[Stĺpec2]]=1, "DE", IF(Tabuľka183[[#This Row],[Stĺpec2]]=2, "AT", "CZ")))</f>
        <v>AT</v>
      </c>
    </row>
    <row r="862" spans="1:12" x14ac:dyDescent="0.25">
      <c r="A862">
        <v>2000164</v>
      </c>
      <c r="B862" t="s">
        <v>2760</v>
      </c>
      <c r="C862" t="s">
        <v>2761</v>
      </c>
      <c r="E862" t="s">
        <v>154</v>
      </c>
      <c r="F862" s="3">
        <v>15029</v>
      </c>
      <c r="G862" s="2">
        <v>17217</v>
      </c>
      <c r="H862" t="s">
        <v>2762</v>
      </c>
      <c r="I862" t="s">
        <v>161</v>
      </c>
      <c r="J862" t="s">
        <v>143</v>
      </c>
      <c r="K862">
        <v>0</v>
      </c>
      <c r="L862" t="str">
        <f>IF(Tabuľka183[[#This Row],[Stĺpec2]]=0, "SK", IF(Tabuľka183[[#This Row],[Stĺpec2]]=1, "DE", IF(Tabuľka183[[#This Row],[Stĺpec2]]=2, "AT", "CZ")))</f>
        <v>SK</v>
      </c>
    </row>
    <row r="863" spans="1:12" x14ac:dyDescent="0.25">
      <c r="A863">
        <v>2010015</v>
      </c>
      <c r="B863" t="s">
        <v>75</v>
      </c>
      <c r="C863" t="s">
        <v>76</v>
      </c>
      <c r="E863" t="s">
        <v>159</v>
      </c>
      <c r="F863" s="3">
        <v>14298</v>
      </c>
      <c r="G863" s="2">
        <v>89561</v>
      </c>
      <c r="H863" t="s">
        <v>2763</v>
      </c>
      <c r="I863" t="s">
        <v>269</v>
      </c>
      <c r="J863" t="s">
        <v>110</v>
      </c>
      <c r="K863">
        <v>1</v>
      </c>
      <c r="L863" t="str">
        <f>IF(Tabuľka183[[#This Row],[Stĺpec2]]=0, "SK", IF(Tabuľka183[[#This Row],[Stĺpec2]]=1, "DE", IF(Tabuľka183[[#This Row],[Stĺpec2]]=2, "AT", "CZ")))</f>
        <v>DE</v>
      </c>
    </row>
    <row r="864" spans="1:12" x14ac:dyDescent="0.25">
      <c r="A864">
        <v>2009053</v>
      </c>
      <c r="B864" t="s">
        <v>2764</v>
      </c>
      <c r="C864" t="s">
        <v>2765</v>
      </c>
      <c r="E864" t="s">
        <v>159</v>
      </c>
      <c r="F864" s="3">
        <v>39500</v>
      </c>
      <c r="G864" s="2">
        <v>53175</v>
      </c>
      <c r="H864" t="s">
        <v>462</v>
      </c>
      <c r="I864" t="s">
        <v>180</v>
      </c>
      <c r="J864" t="s">
        <v>181</v>
      </c>
      <c r="K864">
        <v>2</v>
      </c>
      <c r="L864" t="str">
        <f>IF(Tabuľka183[[#This Row],[Stĺpec2]]=0, "SK", IF(Tabuľka183[[#This Row],[Stĺpec2]]=1, "DE", IF(Tabuľka183[[#This Row],[Stĺpec2]]=2, "AT", "CZ")))</f>
        <v>AT</v>
      </c>
    </row>
    <row r="865" spans="1:12" x14ac:dyDescent="0.25">
      <c r="A865">
        <v>2008700</v>
      </c>
      <c r="B865" t="s">
        <v>2766</v>
      </c>
      <c r="C865" t="s">
        <v>2767</v>
      </c>
      <c r="E865" t="s">
        <v>159</v>
      </c>
      <c r="F865" s="3">
        <v>27447</v>
      </c>
      <c r="G865" s="2">
        <v>4720</v>
      </c>
      <c r="H865" t="s">
        <v>2768</v>
      </c>
      <c r="I865" t="s">
        <v>265</v>
      </c>
      <c r="J865" t="s">
        <v>110</v>
      </c>
      <c r="K865">
        <v>1</v>
      </c>
      <c r="L865" t="str">
        <f>IF(Tabuľka183[[#This Row],[Stĺpec2]]=0, "SK", IF(Tabuľka183[[#This Row],[Stĺpec2]]=1, "DE", IF(Tabuľka183[[#This Row],[Stĺpec2]]=2, "AT", "CZ")))</f>
        <v>DE</v>
      </c>
    </row>
    <row r="866" spans="1:12" x14ac:dyDescent="0.25">
      <c r="A866">
        <v>2008568</v>
      </c>
      <c r="B866" t="s">
        <v>2769</v>
      </c>
      <c r="C866" t="s">
        <v>2770</v>
      </c>
      <c r="E866" t="s">
        <v>159</v>
      </c>
      <c r="F866" s="3">
        <v>20507</v>
      </c>
      <c r="G866" s="2">
        <v>21772</v>
      </c>
      <c r="H866" t="s">
        <v>2771</v>
      </c>
      <c r="I866" t="s">
        <v>172</v>
      </c>
      <c r="J866" t="s">
        <v>181</v>
      </c>
      <c r="K866">
        <v>2</v>
      </c>
      <c r="L866" t="str">
        <f>IF(Tabuľka183[[#This Row],[Stĺpec2]]=0, "SK", IF(Tabuľka183[[#This Row],[Stĺpec2]]=1, "DE", IF(Tabuľka183[[#This Row],[Stĺpec2]]=2, "AT", "CZ")))</f>
        <v>AT</v>
      </c>
    </row>
    <row r="867" spans="1:12" x14ac:dyDescent="0.25">
      <c r="A867">
        <v>2006596</v>
      </c>
      <c r="B867" t="s">
        <v>2772</v>
      </c>
      <c r="C867" t="s">
        <v>2773</v>
      </c>
      <c r="E867" t="s">
        <v>159</v>
      </c>
      <c r="F867" s="3">
        <v>15759</v>
      </c>
      <c r="G867" s="2">
        <v>38124</v>
      </c>
      <c r="H867" t="s">
        <v>1123</v>
      </c>
      <c r="I867" t="s">
        <v>172</v>
      </c>
      <c r="J867" t="s">
        <v>143</v>
      </c>
      <c r="K867">
        <v>0</v>
      </c>
      <c r="L867" t="str">
        <f>IF(Tabuľka183[[#This Row],[Stĺpec2]]=0, "SK", IF(Tabuľka183[[#This Row],[Stĺpec2]]=1, "DE", IF(Tabuľka183[[#This Row],[Stĺpec2]]=2, "AT", "CZ")))</f>
        <v>SK</v>
      </c>
    </row>
    <row r="868" spans="1:12" x14ac:dyDescent="0.25">
      <c r="A868">
        <v>2001731</v>
      </c>
      <c r="B868" t="s">
        <v>2774</v>
      </c>
      <c r="C868" t="s">
        <v>2775</v>
      </c>
      <c r="E868" t="s">
        <v>154</v>
      </c>
      <c r="F868" s="3">
        <v>10280</v>
      </c>
      <c r="G868" s="2">
        <v>55422</v>
      </c>
      <c r="H868" t="s">
        <v>2776</v>
      </c>
      <c r="I868" t="s">
        <v>156</v>
      </c>
      <c r="J868" t="s">
        <v>110</v>
      </c>
      <c r="K868">
        <v>1</v>
      </c>
      <c r="L868" t="str">
        <f>IF(Tabuľka183[[#This Row],[Stĺpec2]]=0, "SK", IF(Tabuľka183[[#This Row],[Stĺpec2]]=1, "DE", IF(Tabuľka183[[#This Row],[Stĺpec2]]=2, "AT", "CZ")))</f>
        <v>DE</v>
      </c>
    </row>
    <row r="869" spans="1:12" x14ac:dyDescent="0.25">
      <c r="A869">
        <v>2004387</v>
      </c>
      <c r="B869" t="s">
        <v>2777</v>
      </c>
      <c r="C869" t="s">
        <v>2778</v>
      </c>
      <c r="E869" t="s">
        <v>154</v>
      </c>
      <c r="F869" s="3">
        <v>37309</v>
      </c>
      <c r="G869" s="2">
        <v>6420</v>
      </c>
      <c r="H869" t="s">
        <v>2779</v>
      </c>
      <c r="I869" t="s">
        <v>273</v>
      </c>
      <c r="J869" t="s">
        <v>181</v>
      </c>
      <c r="K869">
        <v>2</v>
      </c>
      <c r="L869" t="str">
        <f>IF(Tabuľka183[[#This Row],[Stĺpec2]]=0, "SK", IF(Tabuľka183[[#This Row],[Stĺpec2]]=1, "DE", IF(Tabuľka183[[#This Row],[Stĺpec2]]=2, "AT", "CZ")))</f>
        <v>AT</v>
      </c>
    </row>
    <row r="870" spans="1:12" x14ac:dyDescent="0.25">
      <c r="A870">
        <v>2004188</v>
      </c>
      <c r="B870" t="s">
        <v>2780</v>
      </c>
      <c r="C870" t="s">
        <v>2781</v>
      </c>
      <c r="E870" t="s">
        <v>154</v>
      </c>
      <c r="F870" s="3">
        <v>34752</v>
      </c>
      <c r="G870" s="2">
        <v>93142</v>
      </c>
      <c r="H870" t="s">
        <v>2782</v>
      </c>
      <c r="I870" t="s">
        <v>198</v>
      </c>
      <c r="J870" t="s">
        <v>110</v>
      </c>
      <c r="K870">
        <v>1</v>
      </c>
      <c r="L870" t="str">
        <f>IF(Tabuľka183[[#This Row],[Stĺpec2]]=0, "SK", IF(Tabuľka183[[#This Row],[Stĺpec2]]=1, "DE", IF(Tabuľka183[[#This Row],[Stĺpec2]]=2, "AT", "CZ")))</f>
        <v>DE</v>
      </c>
    </row>
    <row r="871" spans="1:12" x14ac:dyDescent="0.25">
      <c r="A871">
        <v>2002349</v>
      </c>
      <c r="B871" t="s">
        <v>2783</v>
      </c>
      <c r="C871" t="s">
        <v>2784</v>
      </c>
      <c r="E871" t="s">
        <v>159</v>
      </c>
      <c r="F871" s="3">
        <v>28178</v>
      </c>
      <c r="G871" s="2">
        <v>24644</v>
      </c>
      <c r="H871" t="s">
        <v>2785</v>
      </c>
      <c r="I871" t="s">
        <v>226</v>
      </c>
      <c r="J871" t="s">
        <v>143</v>
      </c>
      <c r="K871">
        <v>0</v>
      </c>
      <c r="L871" t="str">
        <f>IF(Tabuľka183[[#This Row],[Stĺpec2]]=0, "SK", IF(Tabuľka183[[#This Row],[Stĺpec2]]=1, "DE", IF(Tabuľka183[[#This Row],[Stĺpec2]]=2, "AT", "CZ")))</f>
        <v>SK</v>
      </c>
    </row>
    <row r="872" spans="1:12" x14ac:dyDescent="0.25">
      <c r="A872">
        <v>2005180</v>
      </c>
      <c r="B872" t="s">
        <v>2786</v>
      </c>
      <c r="C872" t="s">
        <v>2787</v>
      </c>
      <c r="E872" t="s">
        <v>154</v>
      </c>
      <c r="F872" s="3">
        <v>24890</v>
      </c>
      <c r="G872" s="2">
        <v>90449</v>
      </c>
      <c r="H872" t="s">
        <v>1426</v>
      </c>
      <c r="I872" t="s">
        <v>198</v>
      </c>
      <c r="J872" t="s">
        <v>181</v>
      </c>
      <c r="K872">
        <v>2</v>
      </c>
      <c r="L872" t="str">
        <f>IF(Tabuľka183[[#This Row],[Stĺpec2]]=0, "SK", IF(Tabuľka183[[#This Row],[Stĺpec2]]=1, "DE", IF(Tabuľka183[[#This Row],[Stĺpec2]]=2, "AT", "CZ")))</f>
        <v>AT</v>
      </c>
    </row>
    <row r="873" spans="1:12" x14ac:dyDescent="0.25">
      <c r="A873">
        <v>2010013</v>
      </c>
      <c r="B873" t="s">
        <v>65</v>
      </c>
      <c r="C873" t="s">
        <v>66</v>
      </c>
      <c r="E873" t="s">
        <v>159</v>
      </c>
      <c r="F873" s="3">
        <v>21603</v>
      </c>
      <c r="G873" s="2">
        <v>39291</v>
      </c>
      <c r="H873" t="s">
        <v>2788</v>
      </c>
      <c r="I873" t="s">
        <v>273</v>
      </c>
      <c r="J873" t="s">
        <v>181</v>
      </c>
      <c r="K873">
        <v>2</v>
      </c>
      <c r="L873" t="str">
        <f>IF(Tabuľka183[[#This Row],[Stĺpec2]]=0, "SK", IF(Tabuľka183[[#This Row],[Stĺpec2]]=1, "DE", IF(Tabuľka183[[#This Row],[Stĺpec2]]=2, "AT", "CZ")))</f>
        <v>AT</v>
      </c>
    </row>
    <row r="874" spans="1:12" x14ac:dyDescent="0.25">
      <c r="A874">
        <v>2000643</v>
      </c>
      <c r="B874" t="s">
        <v>2789</v>
      </c>
      <c r="C874" t="s">
        <v>2790</v>
      </c>
      <c r="E874" t="s">
        <v>154</v>
      </c>
      <c r="F874" s="3">
        <v>19046</v>
      </c>
      <c r="G874" s="2">
        <v>29479</v>
      </c>
      <c r="H874" t="s">
        <v>2791</v>
      </c>
      <c r="I874" t="s">
        <v>172</v>
      </c>
      <c r="J874" t="s">
        <v>143</v>
      </c>
      <c r="K874">
        <v>0</v>
      </c>
      <c r="L874" t="str">
        <f>IF(Tabuľka183[[#This Row],[Stĺpec2]]=0, "SK", IF(Tabuľka183[[#This Row],[Stĺpec2]]=1, "DE", IF(Tabuľka183[[#This Row],[Stĺpec2]]=2, "AT", "CZ")))</f>
        <v>SK</v>
      </c>
    </row>
    <row r="875" spans="1:12" x14ac:dyDescent="0.25">
      <c r="A875">
        <v>2005812</v>
      </c>
      <c r="B875" t="s">
        <v>1445</v>
      </c>
      <c r="C875" t="s">
        <v>2792</v>
      </c>
      <c r="E875" t="s">
        <v>159</v>
      </c>
      <c r="F875" s="3">
        <v>18681</v>
      </c>
      <c r="G875" s="2">
        <v>25587</v>
      </c>
      <c r="H875" t="s">
        <v>2793</v>
      </c>
      <c r="I875" t="s">
        <v>226</v>
      </c>
      <c r="J875" t="s">
        <v>143</v>
      </c>
      <c r="K875">
        <v>0</v>
      </c>
      <c r="L875" t="str">
        <f>IF(Tabuľka183[[#This Row],[Stĺpec2]]=0, "SK", IF(Tabuľka183[[#This Row],[Stĺpec2]]=1, "DE", IF(Tabuľka183[[#This Row],[Stĺpec2]]=2, "AT", "CZ")))</f>
        <v>SK</v>
      </c>
    </row>
    <row r="876" spans="1:12" x14ac:dyDescent="0.25">
      <c r="A876">
        <v>2005175</v>
      </c>
      <c r="B876" t="s">
        <v>2794</v>
      </c>
      <c r="C876" t="s">
        <v>2795</v>
      </c>
      <c r="E876" t="s">
        <v>154</v>
      </c>
      <c r="F876" s="3">
        <v>15029</v>
      </c>
      <c r="G876" s="2">
        <v>18314</v>
      </c>
      <c r="H876" t="s">
        <v>2796</v>
      </c>
      <c r="I876" t="s">
        <v>161</v>
      </c>
      <c r="J876" t="s">
        <v>181</v>
      </c>
      <c r="K876">
        <v>2</v>
      </c>
      <c r="L876" t="str">
        <f>IF(Tabuľka183[[#This Row],[Stĺpec2]]=0, "SK", IF(Tabuľka183[[#This Row],[Stĺpec2]]=1, "DE", IF(Tabuľka183[[#This Row],[Stĺpec2]]=2, "AT", "CZ")))</f>
        <v>AT</v>
      </c>
    </row>
    <row r="877" spans="1:12" x14ac:dyDescent="0.25">
      <c r="A877">
        <v>2003854</v>
      </c>
      <c r="B877" t="s">
        <v>2797</v>
      </c>
      <c r="C877" t="s">
        <v>2798</v>
      </c>
      <c r="E877" t="s">
        <v>159</v>
      </c>
      <c r="F877" s="3">
        <v>8089</v>
      </c>
      <c r="G877" s="2">
        <v>90574</v>
      </c>
      <c r="H877" t="s">
        <v>2799</v>
      </c>
      <c r="I877" t="s">
        <v>198</v>
      </c>
      <c r="J877" t="s">
        <v>181</v>
      </c>
      <c r="K877">
        <v>2</v>
      </c>
      <c r="L877" t="str">
        <f>IF(Tabuľka183[[#This Row],[Stĺpec2]]=0, "SK", IF(Tabuľka183[[#This Row],[Stĺpec2]]=1, "DE", IF(Tabuľka183[[#This Row],[Stĺpec2]]=2, "AT", "CZ")))</f>
        <v>AT</v>
      </c>
    </row>
    <row r="878" spans="1:12" x14ac:dyDescent="0.25">
      <c r="A878">
        <v>2008739</v>
      </c>
      <c r="B878" t="s">
        <v>2800</v>
      </c>
      <c r="C878" t="s">
        <v>2801</v>
      </c>
      <c r="E878" t="s">
        <v>154</v>
      </c>
      <c r="F878" s="3">
        <v>34022</v>
      </c>
      <c r="G878" s="2">
        <v>31691</v>
      </c>
      <c r="H878" t="s">
        <v>2802</v>
      </c>
      <c r="I878" t="s">
        <v>172</v>
      </c>
      <c r="J878" t="s">
        <v>143</v>
      </c>
      <c r="K878">
        <v>0</v>
      </c>
      <c r="L878" t="str">
        <f>IF(Tabuľka183[[#This Row],[Stĺpec2]]=0, "SK", IF(Tabuľka183[[#This Row],[Stĺpec2]]=1, "DE", IF(Tabuľka183[[#This Row],[Stĺpec2]]=2, "AT", "CZ")))</f>
        <v>SK</v>
      </c>
    </row>
    <row r="879" spans="1:12" x14ac:dyDescent="0.25">
      <c r="A879">
        <v>2006339</v>
      </c>
      <c r="B879" t="s">
        <v>2803</v>
      </c>
      <c r="C879" t="s">
        <v>2804</v>
      </c>
      <c r="E879" t="s">
        <v>159</v>
      </c>
      <c r="F879" s="3">
        <v>31830</v>
      </c>
      <c r="G879" s="2">
        <v>3238</v>
      </c>
      <c r="H879" t="s">
        <v>2805</v>
      </c>
      <c r="I879" t="s">
        <v>165</v>
      </c>
      <c r="J879" t="s">
        <v>110</v>
      </c>
      <c r="K879">
        <v>1</v>
      </c>
      <c r="L879" t="str">
        <f>IF(Tabuľka183[[#This Row],[Stĺpec2]]=0, "SK", IF(Tabuľka183[[#This Row],[Stĺpec2]]=1, "DE", IF(Tabuľka183[[#This Row],[Stĺpec2]]=2, "AT", "CZ")))</f>
        <v>DE</v>
      </c>
    </row>
    <row r="880" spans="1:12" x14ac:dyDescent="0.25">
      <c r="A880">
        <v>2002395</v>
      </c>
      <c r="B880" t="s">
        <v>2806</v>
      </c>
      <c r="C880" t="s">
        <v>2807</v>
      </c>
      <c r="E880" t="s">
        <v>159</v>
      </c>
      <c r="F880" s="3">
        <v>21968</v>
      </c>
      <c r="G880" s="2">
        <v>47807</v>
      </c>
      <c r="H880" t="s">
        <v>2234</v>
      </c>
      <c r="I880" t="s">
        <v>180</v>
      </c>
      <c r="J880" t="s">
        <v>143</v>
      </c>
      <c r="K880">
        <v>0</v>
      </c>
      <c r="L880" t="str">
        <f>IF(Tabuľka183[[#This Row],[Stĺpec2]]=0, "SK", IF(Tabuľka183[[#This Row],[Stĺpec2]]=1, "DE", IF(Tabuľka183[[#This Row],[Stĺpec2]]=2, "AT", "CZ")))</f>
        <v>SK</v>
      </c>
    </row>
    <row r="881" spans="1:12" x14ac:dyDescent="0.25">
      <c r="A881">
        <v>2003210</v>
      </c>
      <c r="B881" t="s">
        <v>2808</v>
      </c>
      <c r="C881" t="s">
        <v>2809</v>
      </c>
      <c r="E881" t="s">
        <v>154</v>
      </c>
      <c r="F881" s="3">
        <v>11011</v>
      </c>
      <c r="G881" s="2">
        <v>17091</v>
      </c>
      <c r="H881" t="s">
        <v>2810</v>
      </c>
      <c r="I881" t="s">
        <v>161</v>
      </c>
      <c r="J881" t="s">
        <v>181</v>
      </c>
      <c r="K881">
        <v>2</v>
      </c>
      <c r="L881" t="str">
        <f>IF(Tabuľka183[[#This Row],[Stĺpec2]]=0, "SK", IF(Tabuľka183[[#This Row],[Stĺpec2]]=1, "DE", IF(Tabuľka183[[#This Row],[Stĺpec2]]=2, "AT", "CZ")))</f>
        <v>AT</v>
      </c>
    </row>
    <row r="882" spans="1:12" x14ac:dyDescent="0.25">
      <c r="A882">
        <v>2007707</v>
      </c>
      <c r="B882" t="s">
        <v>2811</v>
      </c>
      <c r="C882" t="s">
        <v>2812</v>
      </c>
      <c r="E882" t="s">
        <v>154</v>
      </c>
      <c r="F882" s="3">
        <v>10280</v>
      </c>
      <c r="G882" s="2">
        <v>12353</v>
      </c>
      <c r="H882" t="s">
        <v>360</v>
      </c>
      <c r="I882" t="s">
        <v>360</v>
      </c>
      <c r="J882" t="s">
        <v>110</v>
      </c>
      <c r="K882">
        <v>1</v>
      </c>
      <c r="L882" t="str">
        <f>IF(Tabuľka183[[#This Row],[Stĺpec2]]=0, "SK", IF(Tabuľka183[[#This Row],[Stĺpec2]]=1, "DE", IF(Tabuľka183[[#This Row],[Stĺpec2]]=2, "AT", "CZ")))</f>
        <v>DE</v>
      </c>
    </row>
    <row r="883" spans="1:12" x14ac:dyDescent="0.25">
      <c r="A883">
        <v>2006418</v>
      </c>
      <c r="B883" t="s">
        <v>2813</v>
      </c>
      <c r="C883" t="s">
        <v>2814</v>
      </c>
      <c r="E883" t="s">
        <v>154</v>
      </c>
      <c r="F883" s="3">
        <v>8819</v>
      </c>
      <c r="G883" s="2">
        <v>12057</v>
      </c>
      <c r="H883" t="s">
        <v>360</v>
      </c>
      <c r="I883" t="s">
        <v>360</v>
      </c>
      <c r="J883" t="s">
        <v>143</v>
      </c>
      <c r="K883">
        <v>0</v>
      </c>
      <c r="L883" t="str">
        <f>IF(Tabuľka183[[#This Row],[Stĺpec2]]=0, "SK", IF(Tabuľka183[[#This Row],[Stĺpec2]]=1, "DE", IF(Tabuľka183[[#This Row],[Stĺpec2]]=2, "AT", "CZ")))</f>
        <v>SK</v>
      </c>
    </row>
    <row r="884" spans="1:12" x14ac:dyDescent="0.25">
      <c r="A884">
        <v>2008097</v>
      </c>
      <c r="B884" t="s">
        <v>2815</v>
      </c>
      <c r="C884" t="s">
        <v>2816</v>
      </c>
      <c r="E884" t="s">
        <v>159</v>
      </c>
      <c r="F884" s="3">
        <v>33685</v>
      </c>
      <c r="G884" s="2">
        <v>92706</v>
      </c>
      <c r="H884" t="s">
        <v>2325</v>
      </c>
      <c r="I884" t="s">
        <v>198</v>
      </c>
      <c r="J884" t="s">
        <v>110</v>
      </c>
      <c r="K884">
        <v>1</v>
      </c>
      <c r="L884" t="str">
        <f>IF(Tabuľka183[[#This Row],[Stĺpec2]]=0, "SK", IF(Tabuľka183[[#This Row],[Stĺpec2]]=1, "DE", IF(Tabuľka183[[#This Row],[Stĺpec2]]=2, "AT", "CZ")))</f>
        <v>DE</v>
      </c>
    </row>
    <row r="885" spans="1:12" x14ac:dyDescent="0.25">
      <c r="A885">
        <v>2003922</v>
      </c>
      <c r="B885" t="s">
        <v>2817</v>
      </c>
      <c r="C885" t="s">
        <v>2818</v>
      </c>
      <c r="E885" t="s">
        <v>154</v>
      </c>
      <c r="F885" s="3">
        <v>21997</v>
      </c>
      <c r="G885" s="2">
        <v>70569</v>
      </c>
      <c r="H885" t="s">
        <v>309</v>
      </c>
      <c r="I885" t="s">
        <v>269</v>
      </c>
      <c r="J885" t="s">
        <v>181</v>
      </c>
      <c r="K885">
        <v>2</v>
      </c>
      <c r="L885" t="str">
        <f>IF(Tabuľka183[[#This Row],[Stĺpec2]]=0, "SK", IF(Tabuľka183[[#This Row],[Stĺpec2]]=1, "DE", IF(Tabuľka183[[#This Row],[Stĺpec2]]=2, "AT", "CZ")))</f>
        <v>AT</v>
      </c>
    </row>
    <row r="886" spans="1:12" x14ac:dyDescent="0.25">
      <c r="A886">
        <v>2004861</v>
      </c>
      <c r="B886" t="s">
        <v>2819</v>
      </c>
      <c r="C886" t="s">
        <v>2820</v>
      </c>
      <c r="E886" t="s">
        <v>159</v>
      </c>
      <c r="F886" s="3">
        <v>21266</v>
      </c>
      <c r="G886" s="2">
        <v>25779</v>
      </c>
      <c r="H886" t="s">
        <v>2821</v>
      </c>
      <c r="I886" t="s">
        <v>226</v>
      </c>
      <c r="J886" t="s">
        <v>110</v>
      </c>
      <c r="K886">
        <v>1</v>
      </c>
      <c r="L886" t="str">
        <f>IF(Tabuľka183[[#This Row],[Stĺpec2]]=0, "SK", IF(Tabuľka183[[#This Row],[Stĺpec2]]=1, "DE", IF(Tabuľka183[[#This Row],[Stĺpec2]]=2, "AT", "CZ")))</f>
        <v>DE</v>
      </c>
    </row>
    <row r="887" spans="1:12" x14ac:dyDescent="0.25">
      <c r="A887">
        <v>2008366</v>
      </c>
      <c r="B887" t="s">
        <v>2822</v>
      </c>
      <c r="C887" t="s">
        <v>2823</v>
      </c>
      <c r="E887" t="s">
        <v>159</v>
      </c>
      <c r="F887" s="3">
        <v>39529</v>
      </c>
      <c r="G887" s="2">
        <v>55234</v>
      </c>
      <c r="H887" t="s">
        <v>2824</v>
      </c>
      <c r="I887" t="s">
        <v>156</v>
      </c>
      <c r="J887" t="s">
        <v>143</v>
      </c>
      <c r="K887">
        <v>0</v>
      </c>
      <c r="L887" t="str">
        <f>IF(Tabuľka183[[#This Row],[Stĺpec2]]=0, "SK", IF(Tabuľka183[[#This Row],[Stĺpec2]]=1, "DE", IF(Tabuľka183[[#This Row],[Stĺpec2]]=2, "AT", "CZ")))</f>
        <v>SK</v>
      </c>
    </row>
    <row r="888" spans="1:12" x14ac:dyDescent="0.25">
      <c r="A888">
        <v>2005711</v>
      </c>
      <c r="B888" t="s">
        <v>2825</v>
      </c>
      <c r="C888" t="s">
        <v>2826</v>
      </c>
      <c r="E888" t="s">
        <v>159</v>
      </c>
      <c r="F888" s="3">
        <v>38433</v>
      </c>
      <c r="G888" s="2">
        <v>64584</v>
      </c>
      <c r="H888" t="s">
        <v>2827</v>
      </c>
      <c r="I888" t="s">
        <v>426</v>
      </c>
      <c r="J888" t="s">
        <v>143</v>
      </c>
      <c r="K888">
        <v>0</v>
      </c>
      <c r="L888" t="str">
        <f>IF(Tabuľka183[[#This Row],[Stĺpec2]]=0, "SK", IF(Tabuľka183[[#This Row],[Stĺpec2]]=1, "DE", IF(Tabuľka183[[#This Row],[Stĺpec2]]=2, "AT", "CZ")))</f>
        <v>SK</v>
      </c>
    </row>
    <row r="889" spans="1:12" x14ac:dyDescent="0.25">
      <c r="A889">
        <v>2001376</v>
      </c>
      <c r="B889" t="s">
        <v>2828</v>
      </c>
      <c r="C889" t="s">
        <v>2829</v>
      </c>
      <c r="E889" t="s">
        <v>159</v>
      </c>
      <c r="F889" s="3">
        <v>33319</v>
      </c>
      <c r="G889" s="2">
        <v>72501</v>
      </c>
      <c r="H889" t="s">
        <v>2830</v>
      </c>
      <c r="I889" t="s">
        <v>269</v>
      </c>
      <c r="J889" t="s">
        <v>110</v>
      </c>
      <c r="K889">
        <v>1</v>
      </c>
      <c r="L889" t="str">
        <f>IF(Tabuľka183[[#This Row],[Stĺpec2]]=0, "SK", IF(Tabuľka183[[#This Row],[Stĺpec2]]=1, "DE", IF(Tabuľka183[[#This Row],[Stĺpec2]]=2, "AT", "CZ")))</f>
        <v>DE</v>
      </c>
    </row>
    <row r="890" spans="1:12" x14ac:dyDescent="0.25">
      <c r="A890">
        <v>2008427</v>
      </c>
      <c r="B890" t="s">
        <v>2831</v>
      </c>
      <c r="C890" t="s">
        <v>2832</v>
      </c>
      <c r="E890" t="s">
        <v>154</v>
      </c>
      <c r="F890" s="3">
        <v>25649</v>
      </c>
      <c r="G890" s="2">
        <v>18195</v>
      </c>
      <c r="H890" t="s">
        <v>2833</v>
      </c>
      <c r="I890" t="s">
        <v>161</v>
      </c>
      <c r="J890" t="s">
        <v>110</v>
      </c>
      <c r="K890">
        <v>1</v>
      </c>
      <c r="L890" t="str">
        <f>IF(Tabuľka183[[#This Row],[Stĺpec2]]=0, "SK", IF(Tabuľka183[[#This Row],[Stĺpec2]]=1, "DE", IF(Tabuľka183[[#This Row],[Stĺpec2]]=2, "AT", "CZ")))</f>
        <v>DE</v>
      </c>
    </row>
    <row r="891" spans="1:12" x14ac:dyDescent="0.25">
      <c r="A891">
        <v>2000239</v>
      </c>
      <c r="B891" t="s">
        <v>2834</v>
      </c>
      <c r="C891" t="s">
        <v>2835</v>
      </c>
      <c r="E891" t="s">
        <v>159</v>
      </c>
      <c r="F891" s="3">
        <v>24553</v>
      </c>
      <c r="G891" s="2">
        <v>79801</v>
      </c>
      <c r="H891" t="s">
        <v>2836</v>
      </c>
      <c r="I891" t="s">
        <v>269</v>
      </c>
      <c r="J891" t="s">
        <v>181</v>
      </c>
      <c r="K891">
        <v>2</v>
      </c>
      <c r="L891" t="str">
        <f>IF(Tabuľka183[[#This Row],[Stĺpec2]]=0, "SK", IF(Tabuľka183[[#This Row],[Stĺpec2]]=1, "DE", IF(Tabuľka183[[#This Row],[Stĺpec2]]=2, "AT", "CZ")))</f>
        <v>AT</v>
      </c>
    </row>
    <row r="892" spans="1:12" x14ac:dyDescent="0.25">
      <c r="A892">
        <v>2008478</v>
      </c>
      <c r="B892" t="s">
        <v>2837</v>
      </c>
      <c r="C892" t="s">
        <v>2838</v>
      </c>
      <c r="E892" t="s">
        <v>159</v>
      </c>
      <c r="F892" s="3">
        <v>32954</v>
      </c>
      <c r="G892" s="2">
        <v>39606</v>
      </c>
      <c r="H892" t="s">
        <v>2524</v>
      </c>
      <c r="I892" t="s">
        <v>273</v>
      </c>
      <c r="J892" t="s">
        <v>143</v>
      </c>
      <c r="K892">
        <v>0</v>
      </c>
      <c r="L892" t="str">
        <f>IF(Tabuľka183[[#This Row],[Stĺpec2]]=0, "SK", IF(Tabuľka183[[#This Row],[Stĺpec2]]=1, "DE", IF(Tabuľka183[[#This Row],[Stĺpec2]]=2, "AT", "CZ")))</f>
        <v>SK</v>
      </c>
    </row>
    <row r="893" spans="1:12" x14ac:dyDescent="0.25">
      <c r="A893">
        <v>2001763</v>
      </c>
      <c r="B893" t="s">
        <v>2839</v>
      </c>
      <c r="C893" t="s">
        <v>2840</v>
      </c>
      <c r="E893" t="s">
        <v>159</v>
      </c>
      <c r="F893" s="3">
        <v>28571</v>
      </c>
      <c r="G893" s="2">
        <v>72501</v>
      </c>
      <c r="H893" t="s">
        <v>2830</v>
      </c>
      <c r="I893" t="s">
        <v>269</v>
      </c>
      <c r="J893" t="s">
        <v>110</v>
      </c>
      <c r="K893">
        <v>1</v>
      </c>
      <c r="L893" t="str">
        <f>IF(Tabuľka183[[#This Row],[Stĺpec2]]=0, "SK", IF(Tabuľka183[[#This Row],[Stĺpec2]]=1, "DE", IF(Tabuľka183[[#This Row],[Stĺpec2]]=2, "AT", "CZ")))</f>
        <v>DE</v>
      </c>
    </row>
    <row r="894" spans="1:12" x14ac:dyDescent="0.25">
      <c r="A894">
        <v>2005707</v>
      </c>
      <c r="B894" t="s">
        <v>2841</v>
      </c>
      <c r="C894" t="s">
        <v>2842</v>
      </c>
      <c r="E894" t="s">
        <v>159</v>
      </c>
      <c r="F894" s="3">
        <v>27110</v>
      </c>
      <c r="G894" s="2">
        <v>74706</v>
      </c>
      <c r="H894" t="s">
        <v>2843</v>
      </c>
      <c r="I894" t="s">
        <v>269</v>
      </c>
      <c r="J894" t="s">
        <v>110</v>
      </c>
      <c r="K894">
        <v>1</v>
      </c>
      <c r="L894" t="str">
        <f>IF(Tabuľka183[[#This Row],[Stĺpec2]]=0, "SK", IF(Tabuľka183[[#This Row],[Stĺpec2]]=1, "DE", IF(Tabuľka183[[#This Row],[Stĺpec2]]=2, "AT", "CZ")))</f>
        <v>DE</v>
      </c>
    </row>
    <row r="895" spans="1:12" x14ac:dyDescent="0.25">
      <c r="A895">
        <v>2007178</v>
      </c>
      <c r="B895" t="s">
        <v>2844</v>
      </c>
      <c r="C895" t="s">
        <v>2845</v>
      </c>
      <c r="E895" t="s">
        <v>159</v>
      </c>
      <c r="F895" s="3">
        <v>26380</v>
      </c>
      <c r="G895" s="2">
        <v>24235</v>
      </c>
      <c r="H895" t="s">
        <v>2846</v>
      </c>
      <c r="I895" t="s">
        <v>226</v>
      </c>
      <c r="J895" t="s">
        <v>110</v>
      </c>
      <c r="K895">
        <v>1</v>
      </c>
      <c r="L895" t="str">
        <f>IF(Tabuľka183[[#This Row],[Stĺpec2]]=0, "SK", IF(Tabuľka183[[#This Row],[Stĺpec2]]=1, "DE", IF(Tabuľka183[[#This Row],[Stĺpec2]]=2, "AT", "CZ")))</f>
        <v>DE</v>
      </c>
    </row>
    <row r="896" spans="1:12" x14ac:dyDescent="0.25">
      <c r="A896">
        <v>2007175</v>
      </c>
      <c r="B896" t="s">
        <v>2847</v>
      </c>
      <c r="C896" t="s">
        <v>2848</v>
      </c>
      <c r="E896" t="s">
        <v>154</v>
      </c>
      <c r="F896" s="3">
        <v>25284</v>
      </c>
      <c r="G896" s="2">
        <v>38642</v>
      </c>
      <c r="H896" t="s">
        <v>2849</v>
      </c>
      <c r="I896" t="s">
        <v>172</v>
      </c>
      <c r="J896" t="s">
        <v>110</v>
      </c>
      <c r="K896">
        <v>1</v>
      </c>
      <c r="L896" t="str">
        <f>IF(Tabuľka183[[#This Row],[Stĺpec2]]=0, "SK", IF(Tabuľka183[[#This Row],[Stĺpec2]]=1, "DE", IF(Tabuľka183[[#This Row],[Stĺpec2]]=2, "AT", "CZ")))</f>
        <v>DE</v>
      </c>
    </row>
    <row r="897" spans="1:12" x14ac:dyDescent="0.25">
      <c r="A897">
        <v>2001942</v>
      </c>
      <c r="B897" t="s">
        <v>2850</v>
      </c>
      <c r="C897" t="s">
        <v>2851</v>
      </c>
      <c r="E897" t="s">
        <v>159</v>
      </c>
      <c r="F897" s="3">
        <v>16883</v>
      </c>
      <c r="G897" s="2">
        <v>97276</v>
      </c>
      <c r="H897" t="s">
        <v>2852</v>
      </c>
      <c r="I897" t="s">
        <v>198</v>
      </c>
      <c r="J897" t="s">
        <v>143</v>
      </c>
      <c r="K897">
        <v>0</v>
      </c>
      <c r="L897" t="str">
        <f>IF(Tabuľka183[[#This Row],[Stĺpec2]]=0, "SK", IF(Tabuľka183[[#This Row],[Stĺpec2]]=1, "DE", IF(Tabuľka183[[#This Row],[Stĺpec2]]=2, "AT", "CZ")))</f>
        <v>SK</v>
      </c>
    </row>
    <row r="898" spans="1:12" x14ac:dyDescent="0.25">
      <c r="A898">
        <v>2002070</v>
      </c>
      <c r="B898" t="s">
        <v>2853</v>
      </c>
      <c r="C898" t="s">
        <v>2854</v>
      </c>
      <c r="E898" t="s">
        <v>159</v>
      </c>
      <c r="F898" s="3">
        <v>12500</v>
      </c>
      <c r="G898" s="2">
        <v>65618</v>
      </c>
      <c r="H898" t="s">
        <v>2855</v>
      </c>
      <c r="I898" t="s">
        <v>426</v>
      </c>
      <c r="J898" t="s">
        <v>110</v>
      </c>
      <c r="K898">
        <v>1</v>
      </c>
      <c r="L898" t="str">
        <f>IF(Tabuľka183[[#This Row],[Stĺpec2]]=0, "SK", IF(Tabuľka183[[#This Row],[Stĺpec2]]=1, "DE", IF(Tabuľka183[[#This Row],[Stĺpec2]]=2, "AT", "CZ")))</f>
        <v>DE</v>
      </c>
    </row>
    <row r="899" spans="1:12" x14ac:dyDescent="0.25">
      <c r="A899">
        <v>2009643</v>
      </c>
      <c r="B899" t="s">
        <v>2856</v>
      </c>
      <c r="C899" t="s">
        <v>2857</v>
      </c>
      <c r="E899" t="s">
        <v>154</v>
      </c>
      <c r="F899" s="3">
        <v>9943</v>
      </c>
      <c r="G899" s="2">
        <v>78595</v>
      </c>
      <c r="H899" t="s">
        <v>2858</v>
      </c>
      <c r="I899" t="s">
        <v>269</v>
      </c>
      <c r="J899" t="s">
        <v>143</v>
      </c>
      <c r="K899">
        <v>0</v>
      </c>
      <c r="L899" t="str">
        <f>IF(Tabuľka183[[#This Row],[Stĺpec2]]=0, "SK", IF(Tabuľka183[[#This Row],[Stĺpec2]]=1, "DE", IF(Tabuľka183[[#This Row],[Stĺpec2]]=2, "AT", "CZ")))</f>
        <v>SK</v>
      </c>
    </row>
    <row r="900" spans="1:12" x14ac:dyDescent="0.25">
      <c r="A900">
        <v>2003437</v>
      </c>
      <c r="B900" t="s">
        <v>2859</v>
      </c>
      <c r="C900" t="s">
        <v>2860</v>
      </c>
      <c r="E900" t="s">
        <v>159</v>
      </c>
      <c r="F900" s="3">
        <v>38859</v>
      </c>
      <c r="G900" s="2">
        <v>38470</v>
      </c>
      <c r="H900" t="s">
        <v>2861</v>
      </c>
      <c r="I900" t="s">
        <v>172</v>
      </c>
      <c r="J900" t="s">
        <v>143</v>
      </c>
      <c r="K900">
        <v>0</v>
      </c>
      <c r="L900" t="str">
        <f>IF(Tabuľka183[[#This Row],[Stĺpec2]]=0, "SK", IF(Tabuľka183[[#This Row],[Stĺpec2]]=1, "DE", IF(Tabuľka183[[#This Row],[Stĺpec2]]=2, "AT", "CZ")))</f>
        <v>SK</v>
      </c>
    </row>
    <row r="901" spans="1:12" x14ac:dyDescent="0.25">
      <c r="A901">
        <v>2008647</v>
      </c>
      <c r="B901" t="s">
        <v>71</v>
      </c>
      <c r="C901" t="s">
        <v>2862</v>
      </c>
      <c r="E901" t="s">
        <v>159</v>
      </c>
      <c r="F901" s="3">
        <v>38129</v>
      </c>
      <c r="G901" s="2">
        <v>85386</v>
      </c>
      <c r="H901" t="s">
        <v>2863</v>
      </c>
      <c r="I901" t="s">
        <v>198</v>
      </c>
      <c r="J901" t="s">
        <v>110</v>
      </c>
      <c r="K901">
        <v>1</v>
      </c>
      <c r="L901" t="str">
        <f>IF(Tabuľka183[[#This Row],[Stĺpec2]]=0, "SK", IF(Tabuľka183[[#This Row],[Stĺpec2]]=1, "DE", IF(Tabuľka183[[#This Row],[Stĺpec2]]=2, "AT", "CZ")))</f>
        <v>DE</v>
      </c>
    </row>
    <row r="902" spans="1:12" x14ac:dyDescent="0.25">
      <c r="A902">
        <v>2005008</v>
      </c>
      <c r="B902" t="s">
        <v>2864</v>
      </c>
      <c r="C902" t="s">
        <v>2865</v>
      </c>
      <c r="E902" t="s">
        <v>154</v>
      </c>
      <c r="F902" s="3">
        <v>36302</v>
      </c>
      <c r="G902" s="2">
        <v>23730</v>
      </c>
      <c r="H902" t="s">
        <v>2866</v>
      </c>
      <c r="I902" t="s">
        <v>226</v>
      </c>
      <c r="J902" t="s">
        <v>143</v>
      </c>
      <c r="K902">
        <v>0</v>
      </c>
      <c r="L902" t="str">
        <f>IF(Tabuľka183[[#This Row],[Stĺpec2]]=0, "SK", IF(Tabuľka183[[#This Row],[Stĺpec2]]=1, "DE", IF(Tabuľka183[[#This Row],[Stĺpec2]]=2, "AT", "CZ")))</f>
        <v>SK</v>
      </c>
    </row>
    <row r="903" spans="1:12" x14ac:dyDescent="0.25">
      <c r="A903">
        <v>2007121</v>
      </c>
      <c r="B903" t="s">
        <v>2867</v>
      </c>
      <c r="C903" t="s">
        <v>2868</v>
      </c>
      <c r="E903" t="s">
        <v>159</v>
      </c>
      <c r="F903" s="3">
        <v>17675</v>
      </c>
      <c r="G903" s="2">
        <v>15848</v>
      </c>
      <c r="H903" t="s">
        <v>2869</v>
      </c>
      <c r="I903" t="s">
        <v>165</v>
      </c>
      <c r="J903" t="s">
        <v>143</v>
      </c>
      <c r="K903">
        <v>0</v>
      </c>
      <c r="L903" t="str">
        <f>IF(Tabuľka183[[#This Row],[Stĺpec2]]=0, "SK", IF(Tabuľka183[[#This Row],[Stĺpec2]]=1, "DE", IF(Tabuľka183[[#This Row],[Stĺpec2]]=2, "AT", "CZ")))</f>
        <v>SK</v>
      </c>
    </row>
    <row r="904" spans="1:12" x14ac:dyDescent="0.25">
      <c r="A904">
        <v>2004587</v>
      </c>
      <c r="B904" t="s">
        <v>2870</v>
      </c>
      <c r="C904" t="s">
        <v>2871</v>
      </c>
      <c r="E904" t="s">
        <v>159</v>
      </c>
      <c r="F904" s="3">
        <v>8178</v>
      </c>
      <c r="G904" s="2">
        <v>91257</v>
      </c>
      <c r="H904" t="s">
        <v>2872</v>
      </c>
      <c r="I904" t="s">
        <v>198</v>
      </c>
      <c r="J904" t="s">
        <v>110</v>
      </c>
      <c r="K904">
        <v>1</v>
      </c>
      <c r="L904" t="str">
        <f>IF(Tabuľka183[[#This Row],[Stĺpec2]]=0, "SK", IF(Tabuľka183[[#This Row],[Stĺpec2]]=1, "DE", IF(Tabuľka183[[#This Row],[Stĺpec2]]=2, "AT", "CZ")))</f>
        <v>DE</v>
      </c>
    </row>
    <row r="905" spans="1:12" x14ac:dyDescent="0.25">
      <c r="A905">
        <v>2002514</v>
      </c>
      <c r="B905" t="s">
        <v>2873</v>
      </c>
      <c r="C905" t="s">
        <v>2874</v>
      </c>
      <c r="E905" t="s">
        <v>159</v>
      </c>
      <c r="F905" s="3">
        <v>28632</v>
      </c>
      <c r="G905" s="2">
        <v>44149</v>
      </c>
      <c r="H905" t="s">
        <v>1289</v>
      </c>
      <c r="I905" t="s">
        <v>180</v>
      </c>
      <c r="J905" t="s">
        <v>181</v>
      </c>
      <c r="K905">
        <v>2</v>
      </c>
      <c r="L905" t="str">
        <f>IF(Tabuľka183[[#This Row],[Stĺpec2]]=0, "SK", IF(Tabuľka183[[#This Row],[Stĺpec2]]=1, "DE", IF(Tabuľka183[[#This Row],[Stĺpec2]]=2, "AT", "CZ")))</f>
        <v>AT</v>
      </c>
    </row>
    <row r="906" spans="1:12" x14ac:dyDescent="0.25">
      <c r="A906">
        <v>2007223</v>
      </c>
      <c r="B906" t="s">
        <v>1535</v>
      </c>
      <c r="C906" t="s">
        <v>2875</v>
      </c>
      <c r="E906" t="s">
        <v>159</v>
      </c>
      <c r="F906" s="3">
        <v>27902</v>
      </c>
      <c r="G906" s="2">
        <v>15848</v>
      </c>
      <c r="H906" t="s">
        <v>2876</v>
      </c>
      <c r="I906" t="s">
        <v>165</v>
      </c>
      <c r="J906" t="s">
        <v>181</v>
      </c>
      <c r="K906">
        <v>2</v>
      </c>
      <c r="L906" t="str">
        <f>IF(Tabuľka183[[#This Row],[Stĺpec2]]=0, "SK", IF(Tabuľka183[[#This Row],[Stĺpec2]]=1, "DE", IF(Tabuľka183[[#This Row],[Stĺpec2]]=2, "AT", "CZ")))</f>
        <v>AT</v>
      </c>
    </row>
    <row r="907" spans="1:12" x14ac:dyDescent="0.25">
      <c r="A907">
        <v>2009085</v>
      </c>
      <c r="B907" t="s">
        <v>2877</v>
      </c>
      <c r="C907" t="s">
        <v>2878</v>
      </c>
      <c r="E907" t="s">
        <v>154</v>
      </c>
      <c r="F907" s="3">
        <v>27902</v>
      </c>
      <c r="G907" s="2">
        <v>70439</v>
      </c>
      <c r="H907" t="s">
        <v>2879</v>
      </c>
      <c r="I907" t="s">
        <v>269</v>
      </c>
      <c r="J907" t="s">
        <v>181</v>
      </c>
      <c r="K907">
        <v>2</v>
      </c>
      <c r="L907" t="str">
        <f>IF(Tabuľka183[[#This Row],[Stĺpec2]]=0, "SK", IF(Tabuľka183[[#This Row],[Stĺpec2]]=1, "DE", IF(Tabuľka183[[#This Row],[Stĺpec2]]=2, "AT", "CZ")))</f>
        <v>AT</v>
      </c>
    </row>
    <row r="908" spans="1:12" x14ac:dyDescent="0.25">
      <c r="A908">
        <v>2009656</v>
      </c>
      <c r="B908" t="s">
        <v>2880</v>
      </c>
      <c r="C908" t="s">
        <v>2881</v>
      </c>
      <c r="E908" t="s">
        <v>159</v>
      </c>
      <c r="F908" s="3">
        <v>27902</v>
      </c>
      <c r="G908" s="2">
        <v>37434</v>
      </c>
      <c r="H908" t="s">
        <v>2882</v>
      </c>
      <c r="I908" t="s">
        <v>172</v>
      </c>
      <c r="J908" t="s">
        <v>143</v>
      </c>
      <c r="K908">
        <v>0</v>
      </c>
      <c r="L908" t="str">
        <f>IF(Tabuľka183[[#This Row],[Stĺpec2]]=0, "SK", IF(Tabuľka183[[#This Row],[Stĺpec2]]=1, "DE", IF(Tabuľka183[[#This Row],[Stĺpec2]]=2, "AT", "CZ")))</f>
        <v>SK</v>
      </c>
    </row>
    <row r="909" spans="1:12" x14ac:dyDescent="0.25">
      <c r="A909">
        <v>2002911</v>
      </c>
      <c r="B909" t="s">
        <v>2883</v>
      </c>
      <c r="C909" t="s">
        <v>2884</v>
      </c>
      <c r="E909" t="s">
        <v>159</v>
      </c>
      <c r="F909" s="3">
        <v>24249</v>
      </c>
      <c r="G909" s="2">
        <v>95666</v>
      </c>
      <c r="H909" t="s">
        <v>2885</v>
      </c>
      <c r="I909" t="s">
        <v>198</v>
      </c>
      <c r="J909" t="s">
        <v>110</v>
      </c>
      <c r="K909">
        <v>1</v>
      </c>
      <c r="L909" t="str">
        <f>IF(Tabuľka183[[#This Row],[Stĺpec2]]=0, "SK", IF(Tabuľka183[[#This Row],[Stĺpec2]]=1, "DE", IF(Tabuľka183[[#This Row],[Stĺpec2]]=2, "AT", "CZ")))</f>
        <v>DE</v>
      </c>
    </row>
    <row r="910" spans="1:12" x14ac:dyDescent="0.25">
      <c r="A910">
        <v>2008962</v>
      </c>
      <c r="B910" t="s">
        <v>2886</v>
      </c>
      <c r="C910" t="s">
        <v>2887</v>
      </c>
      <c r="E910" t="s">
        <v>159</v>
      </c>
      <c r="F910" s="3">
        <v>15118</v>
      </c>
      <c r="G910" s="2">
        <v>3253</v>
      </c>
      <c r="H910" t="s">
        <v>2888</v>
      </c>
      <c r="I910" t="s">
        <v>165</v>
      </c>
      <c r="J910" t="s">
        <v>143</v>
      </c>
      <c r="K910">
        <v>0</v>
      </c>
      <c r="L910" t="str">
        <f>IF(Tabuľka183[[#This Row],[Stĺpec2]]=0, "SK", IF(Tabuľka183[[#This Row],[Stĺpec2]]=1, "DE", IF(Tabuľka183[[#This Row],[Stĺpec2]]=2, "AT", "CZ")))</f>
        <v>SK</v>
      </c>
    </row>
    <row r="911" spans="1:12" x14ac:dyDescent="0.25">
      <c r="A911">
        <v>2009696</v>
      </c>
      <c r="B911" t="s">
        <v>2889</v>
      </c>
      <c r="C911" t="s">
        <v>2890</v>
      </c>
      <c r="E911" t="s">
        <v>154</v>
      </c>
      <c r="F911" s="3">
        <v>11831</v>
      </c>
      <c r="G911" s="2">
        <v>19200</v>
      </c>
      <c r="H911" t="s">
        <v>2891</v>
      </c>
      <c r="I911" t="s">
        <v>161</v>
      </c>
      <c r="J911" t="s">
        <v>110</v>
      </c>
      <c r="K911">
        <v>1</v>
      </c>
      <c r="L911" t="str">
        <f>IF(Tabuľka183[[#This Row],[Stĺpec2]]=0, "SK", IF(Tabuľka183[[#This Row],[Stĺpec2]]=1, "DE", IF(Tabuľka183[[#This Row],[Stĺpec2]]=2, "AT", "CZ")))</f>
        <v>DE</v>
      </c>
    </row>
    <row r="912" spans="1:12" x14ac:dyDescent="0.25">
      <c r="A912">
        <v>3010026</v>
      </c>
      <c r="B912" t="s">
        <v>2892</v>
      </c>
      <c r="C912" t="s">
        <v>2893</v>
      </c>
      <c r="E912" t="s">
        <v>154</v>
      </c>
      <c r="F912" s="3">
        <v>39955</v>
      </c>
      <c r="G912" s="2">
        <v>57080</v>
      </c>
      <c r="H912" t="s">
        <v>1842</v>
      </c>
      <c r="I912" t="s">
        <v>180</v>
      </c>
      <c r="J912" t="s">
        <v>181</v>
      </c>
      <c r="K912">
        <v>2</v>
      </c>
      <c r="L912" t="str">
        <f>IF(Tabuľka183[[#This Row],[Stĺpec2]]=0, "SK", IF(Tabuľka183[[#This Row],[Stĺpec2]]=1, "DE", IF(Tabuľka183[[#This Row],[Stĺpec2]]=2, "AT", "CZ")))</f>
        <v>AT</v>
      </c>
    </row>
    <row r="913" spans="1:12" x14ac:dyDescent="0.25">
      <c r="A913">
        <v>2005774</v>
      </c>
      <c r="B913" t="s">
        <v>2894</v>
      </c>
      <c r="C913" t="s">
        <v>2895</v>
      </c>
      <c r="E913" t="s">
        <v>159</v>
      </c>
      <c r="F913" s="3">
        <v>37398</v>
      </c>
      <c r="G913" s="2">
        <v>55743</v>
      </c>
      <c r="H913" t="s">
        <v>2896</v>
      </c>
      <c r="I913" t="s">
        <v>156</v>
      </c>
      <c r="J913" t="s">
        <v>181</v>
      </c>
      <c r="K913">
        <v>2</v>
      </c>
      <c r="L913" t="str">
        <f>IF(Tabuľka183[[#This Row],[Stĺpec2]]=0, "SK", IF(Tabuľka183[[#This Row],[Stĺpec2]]=1, "DE", IF(Tabuľka183[[#This Row],[Stĺpec2]]=2, "AT", "CZ")))</f>
        <v>AT</v>
      </c>
    </row>
    <row r="914" spans="1:12" x14ac:dyDescent="0.25">
      <c r="A914">
        <v>2004006</v>
      </c>
      <c r="B914" t="s">
        <v>381</v>
      </c>
      <c r="C914" t="s">
        <v>2897</v>
      </c>
      <c r="E914" t="s">
        <v>159</v>
      </c>
      <c r="F914" s="3">
        <v>30093</v>
      </c>
      <c r="G914" s="2">
        <v>80801</v>
      </c>
      <c r="H914" t="s">
        <v>389</v>
      </c>
      <c r="I914" t="s">
        <v>198</v>
      </c>
      <c r="J914" t="s">
        <v>143</v>
      </c>
      <c r="K914">
        <v>0</v>
      </c>
      <c r="L914" t="str">
        <f>IF(Tabuľka183[[#This Row],[Stĺpec2]]=0, "SK", IF(Tabuľka183[[#This Row],[Stĺpec2]]=1, "DE", IF(Tabuľka183[[#This Row],[Stĺpec2]]=2, "AT", "CZ")))</f>
        <v>SK</v>
      </c>
    </row>
    <row r="915" spans="1:12" x14ac:dyDescent="0.25">
      <c r="A915">
        <v>2002454</v>
      </c>
      <c r="B915" t="s">
        <v>2898</v>
      </c>
      <c r="C915" t="s">
        <v>2899</v>
      </c>
      <c r="E915" t="s">
        <v>159</v>
      </c>
      <c r="F915" s="3">
        <v>28632</v>
      </c>
      <c r="G915" s="2">
        <v>24887</v>
      </c>
      <c r="H915" t="s">
        <v>2900</v>
      </c>
      <c r="I915" t="s">
        <v>226</v>
      </c>
      <c r="J915" t="s">
        <v>181</v>
      </c>
      <c r="K915">
        <v>2</v>
      </c>
      <c r="L915" t="str">
        <f>IF(Tabuľka183[[#This Row],[Stĺpec2]]=0, "SK", IF(Tabuľka183[[#This Row],[Stĺpec2]]=1, "DE", IF(Tabuľka183[[#This Row],[Stĺpec2]]=2, "AT", "CZ")))</f>
        <v>AT</v>
      </c>
    </row>
    <row r="916" spans="1:12" x14ac:dyDescent="0.25">
      <c r="A916">
        <v>2008620</v>
      </c>
      <c r="B916" t="s">
        <v>2901</v>
      </c>
      <c r="C916" t="s">
        <v>2902</v>
      </c>
      <c r="E916" t="s">
        <v>159</v>
      </c>
      <c r="F916" s="3">
        <v>20962</v>
      </c>
      <c r="G916" s="2">
        <v>98528</v>
      </c>
      <c r="H916" t="s">
        <v>2903</v>
      </c>
      <c r="I916" t="s">
        <v>193</v>
      </c>
      <c r="J916" t="s">
        <v>181</v>
      </c>
      <c r="K916">
        <v>2</v>
      </c>
      <c r="L916" t="str">
        <f>IF(Tabuľka183[[#This Row],[Stĺpec2]]=0, "SK", IF(Tabuľka183[[#This Row],[Stĺpec2]]=1, "DE", IF(Tabuľka183[[#This Row],[Stĺpec2]]=2, "AT", "CZ")))</f>
        <v>AT</v>
      </c>
    </row>
    <row r="917" spans="1:12" x14ac:dyDescent="0.25">
      <c r="A917">
        <v>2005952</v>
      </c>
      <c r="B917" t="s">
        <v>2904</v>
      </c>
      <c r="C917" t="s">
        <v>2905</v>
      </c>
      <c r="E917" t="s">
        <v>159</v>
      </c>
      <c r="F917" s="3">
        <v>33777</v>
      </c>
      <c r="G917" s="2">
        <v>23619</v>
      </c>
      <c r="H917" t="s">
        <v>2906</v>
      </c>
      <c r="I917" t="s">
        <v>226</v>
      </c>
      <c r="J917" t="s">
        <v>110</v>
      </c>
      <c r="K917">
        <v>1</v>
      </c>
      <c r="L917" t="str">
        <f>IF(Tabuľka183[[#This Row],[Stĺpec2]]=0, "SK", IF(Tabuľka183[[#This Row],[Stĺpec2]]=1, "DE", IF(Tabuľka183[[#This Row],[Stĺpec2]]=2, "AT", "CZ")))</f>
        <v>DE</v>
      </c>
    </row>
    <row r="918" spans="1:12" x14ac:dyDescent="0.25">
      <c r="A918">
        <v>2007361</v>
      </c>
      <c r="B918" t="s">
        <v>2907</v>
      </c>
      <c r="C918" t="s">
        <v>2908</v>
      </c>
      <c r="E918" t="s">
        <v>154</v>
      </c>
      <c r="F918" s="3">
        <v>33411</v>
      </c>
      <c r="G918" s="2">
        <v>83674</v>
      </c>
      <c r="H918" t="s">
        <v>2909</v>
      </c>
      <c r="I918" t="s">
        <v>198</v>
      </c>
      <c r="J918" t="s">
        <v>181</v>
      </c>
      <c r="K918">
        <v>2</v>
      </c>
      <c r="L918" t="str">
        <f>IF(Tabuľka183[[#This Row],[Stĺpec2]]=0, "SK", IF(Tabuľka183[[#This Row],[Stĺpec2]]=1, "DE", IF(Tabuľka183[[#This Row],[Stĺpec2]]=2, "AT", "CZ")))</f>
        <v>AT</v>
      </c>
    </row>
    <row r="919" spans="1:12" x14ac:dyDescent="0.25">
      <c r="A919">
        <v>2003528</v>
      </c>
      <c r="B919" t="s">
        <v>2910</v>
      </c>
      <c r="C919" t="s">
        <v>2911</v>
      </c>
      <c r="E919" t="s">
        <v>154</v>
      </c>
      <c r="F919" s="3">
        <v>19532</v>
      </c>
      <c r="G919" s="2">
        <v>92706</v>
      </c>
      <c r="H919" t="s">
        <v>2325</v>
      </c>
      <c r="I919" t="s">
        <v>198</v>
      </c>
      <c r="J919" t="s">
        <v>181</v>
      </c>
      <c r="K919">
        <v>2</v>
      </c>
      <c r="L919" t="str">
        <f>IF(Tabuľka183[[#This Row],[Stĺpec2]]=0, "SK", IF(Tabuľka183[[#This Row],[Stĺpec2]]=1, "DE", IF(Tabuľka183[[#This Row],[Stĺpec2]]=2, "AT", "CZ")))</f>
        <v>AT</v>
      </c>
    </row>
    <row r="920" spans="1:12" x14ac:dyDescent="0.25">
      <c r="A920">
        <v>2000804</v>
      </c>
      <c r="B920" t="s">
        <v>2912</v>
      </c>
      <c r="C920" t="s">
        <v>2913</v>
      </c>
      <c r="E920" t="s">
        <v>154</v>
      </c>
      <c r="F920" s="3">
        <v>18071</v>
      </c>
      <c r="G920" s="2">
        <v>57299</v>
      </c>
      <c r="H920" t="s">
        <v>2914</v>
      </c>
      <c r="I920" t="s">
        <v>180</v>
      </c>
      <c r="J920" t="s">
        <v>181</v>
      </c>
      <c r="K920">
        <v>2</v>
      </c>
      <c r="L920" t="str">
        <f>IF(Tabuľka183[[#This Row],[Stĺpec2]]=0, "SK", IF(Tabuľka183[[#This Row],[Stĺpec2]]=1, "DE", IF(Tabuľka183[[#This Row],[Stĺpec2]]=2, "AT", "CZ")))</f>
        <v>AT</v>
      </c>
    </row>
    <row r="921" spans="1:12" x14ac:dyDescent="0.25">
      <c r="A921">
        <v>2004881</v>
      </c>
      <c r="B921" t="s">
        <v>2915</v>
      </c>
      <c r="C921" t="s">
        <v>2916</v>
      </c>
      <c r="E921" t="s">
        <v>154</v>
      </c>
      <c r="F921" s="3">
        <v>8209</v>
      </c>
      <c r="G921" s="2">
        <v>88453</v>
      </c>
      <c r="H921" t="s">
        <v>1115</v>
      </c>
      <c r="I921" t="s">
        <v>269</v>
      </c>
      <c r="J921" t="s">
        <v>181</v>
      </c>
      <c r="K921">
        <v>2</v>
      </c>
      <c r="L921" t="str">
        <f>IF(Tabuľka183[[#This Row],[Stĺpec2]]=0, "SK", IF(Tabuľka183[[#This Row],[Stĺpec2]]=1, "DE", IF(Tabuľka183[[#This Row],[Stĺpec2]]=2, "AT", "CZ")))</f>
        <v>AT</v>
      </c>
    </row>
    <row r="922" spans="1:12" x14ac:dyDescent="0.25">
      <c r="A922">
        <v>2006822</v>
      </c>
      <c r="B922" t="s">
        <v>2917</v>
      </c>
      <c r="C922" t="s">
        <v>2918</v>
      </c>
      <c r="E922" t="s">
        <v>154</v>
      </c>
      <c r="F922" s="3">
        <v>26472</v>
      </c>
      <c r="G922" s="2">
        <v>3238</v>
      </c>
      <c r="H922" t="s">
        <v>2919</v>
      </c>
      <c r="I922" t="s">
        <v>165</v>
      </c>
      <c r="J922" t="s">
        <v>110</v>
      </c>
      <c r="K922">
        <v>1</v>
      </c>
      <c r="L922" t="str">
        <f>IF(Tabuľka183[[#This Row],[Stĺpec2]]=0, "SK", IF(Tabuľka183[[#This Row],[Stĺpec2]]=1, "DE", IF(Tabuľka183[[#This Row],[Stĺpec2]]=2, "AT", "CZ")))</f>
        <v>DE</v>
      </c>
    </row>
    <row r="923" spans="1:12" x14ac:dyDescent="0.25">
      <c r="A923">
        <v>2005428</v>
      </c>
      <c r="B923" t="s">
        <v>2920</v>
      </c>
      <c r="C923" t="s">
        <v>2921</v>
      </c>
      <c r="E923" t="s">
        <v>159</v>
      </c>
      <c r="F923" s="3">
        <v>12227</v>
      </c>
      <c r="G923" s="2">
        <v>97653</v>
      </c>
      <c r="H923" t="s">
        <v>2922</v>
      </c>
      <c r="I923" t="s">
        <v>198</v>
      </c>
      <c r="J923" t="s">
        <v>110</v>
      </c>
      <c r="K923">
        <v>1</v>
      </c>
      <c r="L923" t="str">
        <f>IF(Tabuľka183[[#This Row],[Stĺpec2]]=0, "SK", IF(Tabuľka183[[#This Row],[Stĺpec2]]=1, "DE", IF(Tabuľka183[[#This Row],[Stĺpec2]]=2, "AT", "CZ")))</f>
        <v>DE</v>
      </c>
    </row>
    <row r="924" spans="1:12" x14ac:dyDescent="0.25">
      <c r="A924">
        <v>2005922</v>
      </c>
      <c r="B924" t="s">
        <v>2923</v>
      </c>
      <c r="C924" t="s">
        <v>2924</v>
      </c>
      <c r="E924" t="s">
        <v>159</v>
      </c>
      <c r="F924" s="3">
        <v>11131</v>
      </c>
      <c r="G924" s="2">
        <v>15910</v>
      </c>
      <c r="H924" t="s">
        <v>2925</v>
      </c>
      <c r="I924" t="s">
        <v>165</v>
      </c>
      <c r="J924" t="s">
        <v>143</v>
      </c>
      <c r="K924">
        <v>0</v>
      </c>
      <c r="L924" t="str">
        <f>IF(Tabuľka183[[#This Row],[Stĺpec2]]=0, "SK", IF(Tabuľka183[[#This Row],[Stĺpec2]]=1, "DE", IF(Tabuľka183[[#This Row],[Stĺpec2]]=2, "AT", "CZ")))</f>
        <v>SK</v>
      </c>
    </row>
    <row r="925" spans="1:12" x14ac:dyDescent="0.25">
      <c r="A925">
        <v>2001777</v>
      </c>
      <c r="B925" t="s">
        <v>2926</v>
      </c>
      <c r="C925" t="s">
        <v>2927</v>
      </c>
      <c r="E925" t="s">
        <v>159</v>
      </c>
      <c r="F925" s="3">
        <v>39103</v>
      </c>
      <c r="G925" s="2">
        <v>35041</v>
      </c>
      <c r="H925" t="s">
        <v>2928</v>
      </c>
      <c r="I925" t="s">
        <v>426</v>
      </c>
      <c r="J925" t="s">
        <v>181</v>
      </c>
      <c r="K925">
        <v>2</v>
      </c>
      <c r="L925" t="str">
        <f>IF(Tabuľka183[[#This Row],[Stĺpec2]]=0, "SK", IF(Tabuľka183[[#This Row],[Stĺpec2]]=1, "DE", IF(Tabuľka183[[#This Row],[Stĺpec2]]=2, "AT", "CZ")))</f>
        <v>AT</v>
      </c>
    </row>
    <row r="926" spans="1:12" x14ac:dyDescent="0.25">
      <c r="A926">
        <v>2005144</v>
      </c>
      <c r="B926" t="s">
        <v>2929</v>
      </c>
      <c r="C926" t="s">
        <v>2930</v>
      </c>
      <c r="E926" t="s">
        <v>159</v>
      </c>
      <c r="F926" s="3">
        <v>36912</v>
      </c>
      <c r="G926" s="2">
        <v>3185</v>
      </c>
      <c r="H926" t="s">
        <v>2931</v>
      </c>
      <c r="I926" t="s">
        <v>165</v>
      </c>
      <c r="J926" t="s">
        <v>143</v>
      </c>
      <c r="K926">
        <v>0</v>
      </c>
      <c r="L926" t="str">
        <f>IF(Tabuľka183[[#This Row],[Stĺpec2]]=0, "SK", IF(Tabuľka183[[#This Row],[Stĺpec2]]=1, "DE", IF(Tabuľka183[[#This Row],[Stĺpec2]]=2, "AT", "CZ")))</f>
        <v>SK</v>
      </c>
    </row>
    <row r="927" spans="1:12" x14ac:dyDescent="0.25">
      <c r="A927">
        <v>2007198</v>
      </c>
      <c r="B927" t="s">
        <v>2932</v>
      </c>
      <c r="C927" t="s">
        <v>2933</v>
      </c>
      <c r="E927" t="s">
        <v>159</v>
      </c>
      <c r="F927" s="3">
        <v>27780</v>
      </c>
      <c r="G927" s="2">
        <v>67735</v>
      </c>
      <c r="H927" t="s">
        <v>2934</v>
      </c>
      <c r="I927" t="s">
        <v>156</v>
      </c>
      <c r="J927" t="s">
        <v>110</v>
      </c>
      <c r="K927">
        <v>1</v>
      </c>
      <c r="L927" t="str">
        <f>IF(Tabuľka183[[#This Row],[Stĺpec2]]=0, "SK", IF(Tabuľka183[[#This Row],[Stĺpec2]]=1, "DE", IF(Tabuľka183[[#This Row],[Stĺpec2]]=2, "AT", "CZ")))</f>
        <v>DE</v>
      </c>
    </row>
    <row r="928" spans="1:12" x14ac:dyDescent="0.25">
      <c r="A928">
        <v>2007542</v>
      </c>
      <c r="B928" t="s">
        <v>295</v>
      </c>
      <c r="C928" t="s">
        <v>2935</v>
      </c>
      <c r="E928" t="s">
        <v>154</v>
      </c>
      <c r="F928" s="3">
        <v>26319</v>
      </c>
      <c r="G928" s="2">
        <v>20459</v>
      </c>
      <c r="H928" t="s">
        <v>2936</v>
      </c>
      <c r="I928" t="s">
        <v>291</v>
      </c>
      <c r="J928" t="s">
        <v>110</v>
      </c>
      <c r="K928">
        <v>1</v>
      </c>
      <c r="L928" t="str">
        <f>IF(Tabuľka183[[#This Row],[Stĺpec2]]=0, "SK", IF(Tabuľka183[[#This Row],[Stĺpec2]]=1, "DE", IF(Tabuľka183[[#This Row],[Stĺpec2]]=2, "AT", "CZ")))</f>
        <v>DE</v>
      </c>
    </row>
    <row r="929" spans="1:12" x14ac:dyDescent="0.25">
      <c r="A929">
        <v>2002330</v>
      </c>
      <c r="B929" t="s">
        <v>2937</v>
      </c>
      <c r="C929" t="s">
        <v>2938</v>
      </c>
      <c r="E929" t="s">
        <v>159</v>
      </c>
      <c r="F929" s="3">
        <v>22302</v>
      </c>
      <c r="G929" s="2">
        <v>67593</v>
      </c>
      <c r="H929" t="s">
        <v>2939</v>
      </c>
      <c r="I929" t="s">
        <v>156</v>
      </c>
      <c r="J929" t="s">
        <v>181</v>
      </c>
      <c r="K929">
        <v>2</v>
      </c>
      <c r="L929" t="str">
        <f>IF(Tabuľka183[[#This Row],[Stĺpec2]]=0, "SK", IF(Tabuľka183[[#This Row],[Stĺpec2]]=1, "DE", IF(Tabuľka183[[#This Row],[Stĺpec2]]=2, "AT", "CZ")))</f>
        <v>AT</v>
      </c>
    </row>
    <row r="930" spans="1:12" x14ac:dyDescent="0.25">
      <c r="A930">
        <v>2002689</v>
      </c>
      <c r="B930" t="s">
        <v>2940</v>
      </c>
      <c r="C930" t="s">
        <v>2941</v>
      </c>
      <c r="E930" t="s">
        <v>154</v>
      </c>
      <c r="F930" s="3">
        <v>36912</v>
      </c>
      <c r="G930" s="2">
        <v>17237</v>
      </c>
      <c r="H930" t="s">
        <v>2942</v>
      </c>
      <c r="I930" t="s">
        <v>161</v>
      </c>
      <c r="J930" t="s">
        <v>143</v>
      </c>
      <c r="K930">
        <v>0</v>
      </c>
      <c r="L930" t="str">
        <f>IF(Tabuľka183[[#This Row],[Stĺpec2]]=0, "SK", IF(Tabuľka183[[#This Row],[Stĺpec2]]=1, "DE", IF(Tabuľka183[[#This Row],[Stĺpec2]]=2, "AT", "CZ")))</f>
        <v>SK</v>
      </c>
    </row>
    <row r="931" spans="1:12" x14ac:dyDescent="0.25">
      <c r="A931">
        <v>2005260</v>
      </c>
      <c r="B931" t="s">
        <v>2943</v>
      </c>
      <c r="C931" t="s">
        <v>2944</v>
      </c>
      <c r="E931" t="s">
        <v>154</v>
      </c>
      <c r="F931" s="3">
        <v>35451</v>
      </c>
      <c r="G931" s="2">
        <v>49448</v>
      </c>
      <c r="H931" t="s">
        <v>2945</v>
      </c>
      <c r="I931" t="s">
        <v>172</v>
      </c>
      <c r="J931" t="s">
        <v>143</v>
      </c>
      <c r="K931">
        <v>0</v>
      </c>
      <c r="L931" t="str">
        <f>IF(Tabuľka183[[#This Row],[Stĺpec2]]=0, "SK", IF(Tabuľka183[[#This Row],[Stĺpec2]]=1, "DE", IF(Tabuľka183[[#This Row],[Stĺpec2]]=2, "AT", "CZ")))</f>
        <v>SK</v>
      </c>
    </row>
    <row r="932" spans="1:12" x14ac:dyDescent="0.25">
      <c r="A932">
        <v>2003101</v>
      </c>
      <c r="B932" t="s">
        <v>2946</v>
      </c>
      <c r="C932" t="s">
        <v>2947</v>
      </c>
      <c r="E932" t="s">
        <v>159</v>
      </c>
      <c r="F932" s="3">
        <v>20110</v>
      </c>
      <c r="G932" s="2">
        <v>39517</v>
      </c>
      <c r="H932" t="s">
        <v>2948</v>
      </c>
      <c r="I932" t="s">
        <v>273</v>
      </c>
      <c r="J932" t="s">
        <v>143</v>
      </c>
      <c r="K932">
        <v>0</v>
      </c>
      <c r="L932" t="str">
        <f>IF(Tabuľka183[[#This Row],[Stĺpec2]]=0, "SK", IF(Tabuľka183[[#This Row],[Stĺpec2]]=1, "DE", IF(Tabuľka183[[#This Row],[Stĺpec2]]=2, "AT", "CZ")))</f>
        <v>SK</v>
      </c>
    </row>
    <row r="933" spans="1:12" x14ac:dyDescent="0.25">
      <c r="A933">
        <v>2009365</v>
      </c>
      <c r="B933" t="s">
        <v>2949</v>
      </c>
      <c r="C933" t="s">
        <v>2950</v>
      </c>
      <c r="E933" t="s">
        <v>154</v>
      </c>
      <c r="F933" s="3">
        <v>10248</v>
      </c>
      <c r="G933" s="2">
        <v>83471</v>
      </c>
      <c r="H933" t="s">
        <v>2951</v>
      </c>
      <c r="I933" t="s">
        <v>198</v>
      </c>
      <c r="J933" t="s">
        <v>181</v>
      </c>
      <c r="K933">
        <v>2</v>
      </c>
      <c r="L933" t="str">
        <f>IF(Tabuľka183[[#This Row],[Stĺpec2]]=0, "SK", IF(Tabuľka183[[#This Row],[Stĺpec2]]=1, "DE", IF(Tabuľka183[[#This Row],[Stĺpec2]]=2, "AT", "CZ")))</f>
        <v>AT</v>
      </c>
    </row>
    <row r="934" spans="1:12" x14ac:dyDescent="0.25">
      <c r="A934">
        <v>2008536</v>
      </c>
      <c r="B934" t="s">
        <v>2952</v>
      </c>
      <c r="C934" t="s">
        <v>984</v>
      </c>
      <c r="E934" t="s">
        <v>159</v>
      </c>
      <c r="F934" s="3">
        <v>32163</v>
      </c>
      <c r="G934" s="2">
        <v>54426</v>
      </c>
      <c r="H934" t="s">
        <v>2953</v>
      </c>
      <c r="I934" t="s">
        <v>156</v>
      </c>
      <c r="J934" t="s">
        <v>110</v>
      </c>
      <c r="K934">
        <v>1</v>
      </c>
      <c r="L934" t="str">
        <f>IF(Tabuľka183[[#This Row],[Stĺpec2]]=0, "SK", IF(Tabuľka183[[#This Row],[Stĺpec2]]=1, "DE", IF(Tabuľka183[[#This Row],[Stĺpec2]]=2, "AT", "CZ")))</f>
        <v>DE</v>
      </c>
    </row>
    <row r="935" spans="1:12" x14ac:dyDescent="0.25">
      <c r="A935">
        <v>2008384</v>
      </c>
      <c r="B935" t="s">
        <v>2954</v>
      </c>
      <c r="C935" t="s">
        <v>2955</v>
      </c>
      <c r="E935" t="s">
        <v>154</v>
      </c>
      <c r="F935" s="3">
        <v>27050</v>
      </c>
      <c r="G935" s="2">
        <v>63864</v>
      </c>
      <c r="H935" t="s">
        <v>2956</v>
      </c>
      <c r="I935" t="s">
        <v>198</v>
      </c>
      <c r="J935" t="s">
        <v>181</v>
      </c>
      <c r="K935">
        <v>2</v>
      </c>
      <c r="L935" t="str">
        <f>IF(Tabuľka183[[#This Row],[Stĺpec2]]=0, "SK", IF(Tabuľka183[[#This Row],[Stĺpec2]]=1, "DE", IF(Tabuľka183[[#This Row],[Stĺpec2]]=2, "AT", "CZ")))</f>
        <v>AT</v>
      </c>
    </row>
    <row r="936" spans="1:12" x14ac:dyDescent="0.25">
      <c r="A936">
        <v>2004093</v>
      </c>
      <c r="B936" t="s">
        <v>2957</v>
      </c>
      <c r="C936" t="s">
        <v>2958</v>
      </c>
      <c r="E936" t="s">
        <v>154</v>
      </c>
      <c r="F936" s="3">
        <v>26685</v>
      </c>
      <c r="G936" s="2">
        <v>18190</v>
      </c>
      <c r="H936" t="s">
        <v>2322</v>
      </c>
      <c r="I936" t="s">
        <v>161</v>
      </c>
      <c r="J936" t="s">
        <v>110</v>
      </c>
      <c r="K936">
        <v>1</v>
      </c>
      <c r="L936" t="str">
        <f>IF(Tabuľka183[[#This Row],[Stĺpec2]]=0, "SK", IF(Tabuľka183[[#This Row],[Stĺpec2]]=1, "DE", IF(Tabuľka183[[#This Row],[Stĺpec2]]=2, "AT", "CZ")))</f>
        <v>DE</v>
      </c>
    </row>
    <row r="937" spans="1:12" x14ac:dyDescent="0.25">
      <c r="A937">
        <v>2000708</v>
      </c>
      <c r="B937" t="s">
        <v>2959</v>
      </c>
      <c r="C937" t="s">
        <v>2960</v>
      </c>
      <c r="E937" t="s">
        <v>159</v>
      </c>
      <c r="F937" s="3">
        <v>21206</v>
      </c>
      <c r="G937" s="2">
        <v>15306</v>
      </c>
      <c r="H937" t="s">
        <v>2961</v>
      </c>
      <c r="I937" t="s">
        <v>165</v>
      </c>
      <c r="J937" t="s">
        <v>110</v>
      </c>
      <c r="K937">
        <v>1</v>
      </c>
      <c r="L937" t="str">
        <f>IF(Tabuľka183[[#This Row],[Stĺpec2]]=0, "SK", IF(Tabuľka183[[#This Row],[Stĺpec2]]=1, "DE", IF(Tabuľka183[[#This Row],[Stĺpec2]]=2, "AT", "CZ")))</f>
        <v>DE</v>
      </c>
    </row>
    <row r="938" spans="1:12" x14ac:dyDescent="0.25">
      <c r="A938">
        <v>2002175</v>
      </c>
      <c r="B938" t="s">
        <v>2962</v>
      </c>
      <c r="C938" t="s">
        <v>2963</v>
      </c>
      <c r="E938" t="s">
        <v>159</v>
      </c>
      <c r="F938" s="3">
        <v>20475</v>
      </c>
      <c r="G938" s="2">
        <v>76848</v>
      </c>
      <c r="H938" t="s">
        <v>2964</v>
      </c>
      <c r="I938" t="s">
        <v>156</v>
      </c>
      <c r="J938" t="s">
        <v>181</v>
      </c>
      <c r="K938">
        <v>2</v>
      </c>
      <c r="L938" t="str">
        <f>IF(Tabuľka183[[#This Row],[Stĺpec2]]=0, "SK", IF(Tabuľka183[[#This Row],[Stĺpec2]]=1, "DE", IF(Tabuľka183[[#This Row],[Stĺpec2]]=2, "AT", "CZ")))</f>
        <v>AT</v>
      </c>
    </row>
    <row r="939" spans="1:12" x14ac:dyDescent="0.25">
      <c r="A939">
        <v>2005013</v>
      </c>
      <c r="B939" t="s">
        <v>2965</v>
      </c>
      <c r="C939" t="s">
        <v>2966</v>
      </c>
      <c r="E939" t="s">
        <v>154</v>
      </c>
      <c r="F939" s="3">
        <v>17553</v>
      </c>
      <c r="G939" s="2">
        <v>97618</v>
      </c>
      <c r="H939" t="s">
        <v>2967</v>
      </c>
      <c r="I939" t="s">
        <v>198</v>
      </c>
      <c r="J939" t="s">
        <v>110</v>
      </c>
      <c r="K939">
        <v>1</v>
      </c>
      <c r="L939" t="str">
        <f>IF(Tabuľka183[[#This Row],[Stĺpec2]]=0, "SK", IF(Tabuľka183[[#This Row],[Stĺpec2]]=1, "DE", IF(Tabuľka183[[#This Row],[Stĺpec2]]=2, "AT", "CZ")))</f>
        <v>DE</v>
      </c>
    </row>
    <row r="940" spans="1:12" x14ac:dyDescent="0.25">
      <c r="A940">
        <v>2005224</v>
      </c>
      <c r="B940" t="s">
        <v>2968</v>
      </c>
      <c r="C940" t="s">
        <v>2969</v>
      </c>
      <c r="E940" t="s">
        <v>159</v>
      </c>
      <c r="F940" s="3">
        <v>16092</v>
      </c>
      <c r="G940" s="2">
        <v>15859</v>
      </c>
      <c r="H940" t="s">
        <v>2970</v>
      </c>
      <c r="I940" t="s">
        <v>165</v>
      </c>
      <c r="J940" t="s">
        <v>181</v>
      </c>
      <c r="K940">
        <v>2</v>
      </c>
      <c r="L940" t="str">
        <f>IF(Tabuľka183[[#This Row],[Stĺpec2]]=0, "SK", IF(Tabuľka183[[#This Row],[Stĺpec2]]=1, "DE", IF(Tabuľka183[[#This Row],[Stĺpec2]]=2, "AT", "CZ")))</f>
        <v>AT</v>
      </c>
    </row>
    <row r="941" spans="1:12" x14ac:dyDescent="0.25">
      <c r="A941">
        <v>2003752</v>
      </c>
      <c r="B941" t="s">
        <v>2971</v>
      </c>
      <c r="C941" t="s">
        <v>2972</v>
      </c>
      <c r="E941" t="s">
        <v>159</v>
      </c>
      <c r="F941" s="3">
        <v>13536</v>
      </c>
      <c r="G941" s="2">
        <v>23948</v>
      </c>
      <c r="H941" t="s">
        <v>2973</v>
      </c>
      <c r="I941" t="s">
        <v>161</v>
      </c>
      <c r="J941" t="s">
        <v>181</v>
      </c>
      <c r="K941">
        <v>2</v>
      </c>
      <c r="L941" t="str">
        <f>IF(Tabuľka183[[#This Row],[Stĺpec2]]=0, "SK", IF(Tabuľka183[[#This Row],[Stĺpec2]]=1, "DE", IF(Tabuľka183[[#This Row],[Stĺpec2]]=2, "AT", "CZ")))</f>
        <v>AT</v>
      </c>
    </row>
    <row r="942" spans="1:12" x14ac:dyDescent="0.25">
      <c r="A942">
        <v>2009193</v>
      </c>
      <c r="B942" t="s">
        <v>2974</v>
      </c>
      <c r="C942" t="s">
        <v>2975</v>
      </c>
      <c r="E942" t="s">
        <v>159</v>
      </c>
      <c r="F942" s="3">
        <v>12805</v>
      </c>
      <c r="G942" s="2">
        <v>27616</v>
      </c>
      <c r="H942" t="s">
        <v>2976</v>
      </c>
      <c r="I942" t="s">
        <v>172</v>
      </c>
      <c r="J942" t="s">
        <v>181</v>
      </c>
      <c r="K942">
        <v>2</v>
      </c>
      <c r="L942" t="str">
        <f>IF(Tabuľka183[[#This Row],[Stĺpec2]]=0, "SK", IF(Tabuľka183[[#This Row],[Stĺpec2]]=1, "DE", IF(Tabuľka183[[#This Row],[Stĺpec2]]=2, "AT", "CZ")))</f>
        <v>AT</v>
      </c>
    </row>
    <row r="943" spans="1:12" x14ac:dyDescent="0.25">
      <c r="A943">
        <v>2007255</v>
      </c>
      <c r="B943" t="s">
        <v>2977</v>
      </c>
      <c r="C943" t="s">
        <v>2978</v>
      </c>
      <c r="E943" t="s">
        <v>154</v>
      </c>
      <c r="F943" s="3">
        <v>36943</v>
      </c>
      <c r="G943" s="2">
        <v>50735</v>
      </c>
      <c r="H943" t="s">
        <v>1185</v>
      </c>
      <c r="I943" t="s">
        <v>180</v>
      </c>
      <c r="J943" t="s">
        <v>110</v>
      </c>
      <c r="K943">
        <v>1</v>
      </c>
      <c r="L943" t="str">
        <f>IF(Tabuľka183[[#This Row],[Stĺpec2]]=0, "SK", IF(Tabuľka183[[#This Row],[Stĺpec2]]=1, "DE", IF(Tabuľka183[[#This Row],[Stĺpec2]]=2, "AT", "CZ")))</f>
        <v>DE</v>
      </c>
    </row>
    <row r="944" spans="1:12" x14ac:dyDescent="0.25">
      <c r="A944">
        <v>2006180</v>
      </c>
      <c r="B944" t="s">
        <v>2979</v>
      </c>
      <c r="C944" t="s">
        <v>2980</v>
      </c>
      <c r="E944" t="s">
        <v>159</v>
      </c>
      <c r="F944" s="3">
        <v>28907</v>
      </c>
      <c r="G944" s="2">
        <v>64686</v>
      </c>
      <c r="H944" t="s">
        <v>2981</v>
      </c>
      <c r="I944" t="s">
        <v>426</v>
      </c>
      <c r="J944" t="s">
        <v>143</v>
      </c>
      <c r="K944">
        <v>0</v>
      </c>
      <c r="L944" t="str">
        <f>IF(Tabuľka183[[#This Row],[Stĺpec2]]=0, "SK", IF(Tabuľka183[[#This Row],[Stĺpec2]]=1, "DE", IF(Tabuľka183[[#This Row],[Stĺpec2]]=2, "AT", "CZ")))</f>
        <v>SK</v>
      </c>
    </row>
    <row r="945" spans="1:12" x14ac:dyDescent="0.25">
      <c r="A945">
        <v>2007099</v>
      </c>
      <c r="B945" t="s">
        <v>2982</v>
      </c>
      <c r="C945" t="s">
        <v>2983</v>
      </c>
      <c r="E945" t="s">
        <v>154</v>
      </c>
      <c r="F945" s="3">
        <v>17584</v>
      </c>
      <c r="G945" s="2">
        <v>6794</v>
      </c>
      <c r="H945" t="s">
        <v>1839</v>
      </c>
      <c r="I945" t="s">
        <v>273</v>
      </c>
      <c r="J945" t="s">
        <v>143</v>
      </c>
      <c r="K945">
        <v>0</v>
      </c>
      <c r="L945" t="str">
        <f>IF(Tabuľka183[[#This Row],[Stĺpec2]]=0, "SK", IF(Tabuľka183[[#This Row],[Stĺpec2]]=1, "DE", IF(Tabuľka183[[#This Row],[Stĺpec2]]=2, "AT", "CZ")))</f>
        <v>SK</v>
      </c>
    </row>
    <row r="946" spans="1:12" x14ac:dyDescent="0.25">
      <c r="A946">
        <v>2007495</v>
      </c>
      <c r="B946" t="s">
        <v>2984</v>
      </c>
      <c r="C946" t="s">
        <v>2985</v>
      </c>
      <c r="E946" t="s">
        <v>159</v>
      </c>
      <c r="F946" s="3">
        <v>37673</v>
      </c>
      <c r="G946" s="2">
        <v>29459</v>
      </c>
      <c r="H946" t="s">
        <v>2986</v>
      </c>
      <c r="I946" t="s">
        <v>172</v>
      </c>
      <c r="J946" t="s">
        <v>110</v>
      </c>
      <c r="K946">
        <v>1</v>
      </c>
      <c r="L946" t="str">
        <f>IF(Tabuľka183[[#This Row],[Stĺpec2]]=0, "SK", IF(Tabuľka183[[#This Row],[Stĺpec2]]=1, "DE", IF(Tabuľka183[[#This Row],[Stĺpec2]]=2, "AT", "CZ")))</f>
        <v>DE</v>
      </c>
    </row>
    <row r="947" spans="1:12" x14ac:dyDescent="0.25">
      <c r="A947">
        <v>2007731</v>
      </c>
      <c r="B947" t="s">
        <v>1538</v>
      </c>
      <c r="C947" t="s">
        <v>2987</v>
      </c>
      <c r="E947" t="s">
        <v>154</v>
      </c>
      <c r="F947" s="3">
        <v>35116</v>
      </c>
      <c r="G947" s="2">
        <v>85447</v>
      </c>
      <c r="H947" t="s">
        <v>2988</v>
      </c>
      <c r="I947" t="s">
        <v>198</v>
      </c>
      <c r="J947" t="s">
        <v>143</v>
      </c>
      <c r="K947">
        <v>0</v>
      </c>
      <c r="L947" t="str">
        <f>IF(Tabuľka183[[#This Row],[Stĺpec2]]=0, "SK", IF(Tabuľka183[[#This Row],[Stĺpec2]]=1, "DE", IF(Tabuľka183[[#This Row],[Stĺpec2]]=2, "AT", "CZ")))</f>
        <v>SK</v>
      </c>
    </row>
    <row r="948" spans="1:12" x14ac:dyDescent="0.25">
      <c r="A948">
        <v>2006944</v>
      </c>
      <c r="B948" t="s">
        <v>2989</v>
      </c>
      <c r="C948" t="s">
        <v>2990</v>
      </c>
      <c r="E948" t="s">
        <v>154</v>
      </c>
      <c r="F948" s="3">
        <v>17584</v>
      </c>
      <c r="G948" s="2">
        <v>31633</v>
      </c>
      <c r="H948" t="s">
        <v>2991</v>
      </c>
      <c r="I948" t="s">
        <v>172</v>
      </c>
      <c r="J948" t="s">
        <v>181</v>
      </c>
      <c r="K948">
        <v>2</v>
      </c>
      <c r="L948" t="str">
        <f>IF(Tabuľka183[[#This Row],[Stĺpec2]]=0, "SK", IF(Tabuľka183[[#This Row],[Stĺpec2]]=1, "DE", IF(Tabuľka183[[#This Row],[Stĺpec2]]=2, "AT", "CZ")))</f>
        <v>AT</v>
      </c>
    </row>
    <row r="949" spans="1:12" x14ac:dyDescent="0.25">
      <c r="A949">
        <v>2005892</v>
      </c>
      <c r="B949" t="s">
        <v>2992</v>
      </c>
      <c r="C949" t="s">
        <v>2993</v>
      </c>
      <c r="E949" t="s">
        <v>159</v>
      </c>
      <c r="F949" s="3">
        <v>16489</v>
      </c>
      <c r="G949" s="2">
        <v>56472</v>
      </c>
      <c r="H949" t="s">
        <v>2994</v>
      </c>
      <c r="I949" t="s">
        <v>156</v>
      </c>
      <c r="J949" t="s">
        <v>110</v>
      </c>
      <c r="K949">
        <v>1</v>
      </c>
      <c r="L949" t="str">
        <f>IF(Tabuľka183[[#This Row],[Stĺpec2]]=0, "SK", IF(Tabuľka183[[#This Row],[Stĺpec2]]=1, "DE", IF(Tabuľka183[[#This Row],[Stĺpec2]]=2, "AT", "CZ")))</f>
        <v>DE</v>
      </c>
    </row>
    <row r="950" spans="1:12" x14ac:dyDescent="0.25">
      <c r="A950">
        <v>2003661</v>
      </c>
      <c r="B950" t="s">
        <v>2995</v>
      </c>
      <c r="C950" t="s">
        <v>2996</v>
      </c>
      <c r="E950" t="s">
        <v>154</v>
      </c>
      <c r="F950" s="3">
        <v>36943</v>
      </c>
      <c r="G950" s="2">
        <v>52531</v>
      </c>
      <c r="H950" t="s">
        <v>2997</v>
      </c>
      <c r="I950" t="s">
        <v>180</v>
      </c>
      <c r="J950" t="s">
        <v>143</v>
      </c>
      <c r="K950">
        <v>0</v>
      </c>
      <c r="L950" t="str">
        <f>IF(Tabuľka183[[#This Row],[Stĺpec2]]=0, "SK", IF(Tabuľka183[[#This Row],[Stĺpec2]]=1, "DE", IF(Tabuľka183[[#This Row],[Stĺpec2]]=2, "AT", "CZ")))</f>
        <v>SK</v>
      </c>
    </row>
    <row r="951" spans="1:12" x14ac:dyDescent="0.25">
      <c r="A951">
        <v>2008187</v>
      </c>
      <c r="B951" t="s">
        <v>2998</v>
      </c>
      <c r="C951" t="s">
        <v>2999</v>
      </c>
      <c r="E951" t="s">
        <v>159</v>
      </c>
      <c r="F951" s="3">
        <v>26350</v>
      </c>
      <c r="G951" s="2">
        <v>6647</v>
      </c>
      <c r="H951" t="s">
        <v>3000</v>
      </c>
      <c r="I951" t="s">
        <v>273</v>
      </c>
      <c r="J951" t="s">
        <v>110</v>
      </c>
      <c r="K951">
        <v>1</v>
      </c>
      <c r="L951" t="str">
        <f>IF(Tabuľka183[[#This Row],[Stĺpec2]]=0, "SK", IF(Tabuľka183[[#This Row],[Stĺpec2]]=1, "DE", IF(Tabuľka183[[#This Row],[Stĺpec2]]=2, "AT", "CZ")))</f>
        <v>DE</v>
      </c>
    </row>
    <row r="952" spans="1:12" x14ac:dyDescent="0.25">
      <c r="A952">
        <v>2009291</v>
      </c>
      <c r="B952" t="s">
        <v>3001</v>
      </c>
      <c r="C952" t="s">
        <v>3002</v>
      </c>
      <c r="E952" t="s">
        <v>154</v>
      </c>
      <c r="F952" s="3">
        <v>24159</v>
      </c>
      <c r="G952" s="2">
        <v>19063</v>
      </c>
      <c r="H952" t="s">
        <v>3003</v>
      </c>
      <c r="I952" t="s">
        <v>161</v>
      </c>
      <c r="J952" t="s">
        <v>110</v>
      </c>
      <c r="K952">
        <v>1</v>
      </c>
      <c r="L952" t="str">
        <f>IF(Tabuľka183[[#This Row],[Stĺpec2]]=0, "SK", IF(Tabuľka183[[#This Row],[Stĺpec2]]=1, "DE", IF(Tabuľka183[[#This Row],[Stĺpec2]]=2, "AT", "CZ")))</f>
        <v>DE</v>
      </c>
    </row>
    <row r="953" spans="1:12" x14ac:dyDescent="0.25">
      <c r="A953">
        <v>2005385</v>
      </c>
      <c r="B953" t="s">
        <v>3004</v>
      </c>
      <c r="C953" t="s">
        <v>3005</v>
      </c>
      <c r="E953" t="s">
        <v>159</v>
      </c>
      <c r="F953" s="3">
        <v>19411</v>
      </c>
      <c r="G953" s="2">
        <v>54619</v>
      </c>
      <c r="H953" t="s">
        <v>3006</v>
      </c>
      <c r="I953" t="s">
        <v>156</v>
      </c>
      <c r="J953" t="s">
        <v>110</v>
      </c>
      <c r="K953">
        <v>1</v>
      </c>
      <c r="L953" t="str">
        <f>IF(Tabuľka183[[#This Row],[Stĺpec2]]=0, "SK", IF(Tabuľka183[[#This Row],[Stĺpec2]]=1, "DE", IF(Tabuľka183[[#This Row],[Stĺpec2]]=2, "AT", "CZ")))</f>
        <v>DE</v>
      </c>
    </row>
    <row r="954" spans="1:12" x14ac:dyDescent="0.25">
      <c r="A954">
        <v>2000959</v>
      </c>
      <c r="B954" t="s">
        <v>3007</v>
      </c>
      <c r="C954" t="s">
        <v>3008</v>
      </c>
      <c r="E954" t="s">
        <v>159</v>
      </c>
      <c r="F954" s="3">
        <v>18680</v>
      </c>
      <c r="G954" s="2">
        <v>51429</v>
      </c>
      <c r="H954" t="s">
        <v>3009</v>
      </c>
      <c r="I954" t="s">
        <v>180</v>
      </c>
      <c r="J954" t="s">
        <v>110</v>
      </c>
      <c r="K954">
        <v>1</v>
      </c>
      <c r="L954" t="str">
        <f>IF(Tabuľka183[[#This Row],[Stĺpec2]]=0, "SK", IF(Tabuľka183[[#This Row],[Stĺpec2]]=1, "DE", IF(Tabuľka183[[#This Row],[Stĺpec2]]=2, "AT", "CZ")))</f>
        <v>DE</v>
      </c>
    </row>
    <row r="955" spans="1:12" x14ac:dyDescent="0.25">
      <c r="A955">
        <v>2006931</v>
      </c>
      <c r="B955" t="s">
        <v>3010</v>
      </c>
      <c r="C955" t="s">
        <v>3011</v>
      </c>
      <c r="E955" t="s">
        <v>154</v>
      </c>
      <c r="F955" s="3">
        <v>35116</v>
      </c>
      <c r="G955" s="2">
        <v>12157</v>
      </c>
      <c r="H955" t="s">
        <v>360</v>
      </c>
      <c r="I955" t="s">
        <v>360</v>
      </c>
      <c r="J955" t="s">
        <v>110</v>
      </c>
      <c r="K955">
        <v>1</v>
      </c>
      <c r="L955" t="str">
        <f>IF(Tabuľka183[[#This Row],[Stĺpec2]]=0, "SK", IF(Tabuľka183[[#This Row],[Stĺpec2]]=1, "DE", IF(Tabuľka183[[#This Row],[Stĺpec2]]=2, "AT", "CZ")))</f>
        <v>DE</v>
      </c>
    </row>
    <row r="956" spans="1:12" x14ac:dyDescent="0.25">
      <c r="A956">
        <v>2007916</v>
      </c>
      <c r="B956" t="s">
        <v>3012</v>
      </c>
      <c r="C956" t="s">
        <v>3013</v>
      </c>
      <c r="E956" t="s">
        <v>159</v>
      </c>
      <c r="F956" s="3">
        <v>30733</v>
      </c>
      <c r="G956" s="2">
        <v>26487</v>
      </c>
      <c r="H956" t="s">
        <v>3014</v>
      </c>
      <c r="I956" t="s">
        <v>172</v>
      </c>
      <c r="J956" t="s">
        <v>181</v>
      </c>
      <c r="K956">
        <v>2</v>
      </c>
      <c r="L956" t="str">
        <f>IF(Tabuľka183[[#This Row],[Stĺpec2]]=0, "SK", IF(Tabuľka183[[#This Row],[Stĺpec2]]=1, "DE", IF(Tabuľka183[[#This Row],[Stĺpec2]]=2, "AT", "CZ")))</f>
        <v>AT</v>
      </c>
    </row>
    <row r="957" spans="1:12" x14ac:dyDescent="0.25">
      <c r="A957">
        <v>2001353</v>
      </c>
      <c r="B957" t="s">
        <v>3015</v>
      </c>
      <c r="C957" t="s">
        <v>3016</v>
      </c>
      <c r="E957" t="s">
        <v>154</v>
      </c>
      <c r="F957" s="3">
        <v>25255</v>
      </c>
      <c r="G957" s="2">
        <v>15910</v>
      </c>
      <c r="H957" t="s">
        <v>3017</v>
      </c>
      <c r="I957" t="s">
        <v>165</v>
      </c>
      <c r="J957" t="s">
        <v>110</v>
      </c>
      <c r="K957">
        <v>1</v>
      </c>
      <c r="L957" t="str">
        <f>IF(Tabuľka183[[#This Row],[Stĺpec2]]=0, "SK", IF(Tabuľka183[[#This Row],[Stĺpec2]]=1, "DE", IF(Tabuľka183[[#This Row],[Stĺpec2]]=2, "AT", "CZ")))</f>
        <v>DE</v>
      </c>
    </row>
    <row r="958" spans="1:12" x14ac:dyDescent="0.25">
      <c r="A958">
        <v>2009534</v>
      </c>
      <c r="B958" t="s">
        <v>3018</v>
      </c>
      <c r="C958" t="s">
        <v>3019</v>
      </c>
      <c r="E958" t="s">
        <v>154</v>
      </c>
      <c r="F958" s="3">
        <v>24889</v>
      </c>
      <c r="G958" s="2">
        <v>31096</v>
      </c>
      <c r="H958" t="s">
        <v>3020</v>
      </c>
      <c r="I958" t="s">
        <v>172</v>
      </c>
      <c r="J958" t="s">
        <v>110</v>
      </c>
      <c r="K958">
        <v>1</v>
      </c>
      <c r="L958" t="str">
        <f>IF(Tabuľka183[[#This Row],[Stĺpec2]]=0, "SK", IF(Tabuľka183[[#This Row],[Stĺpec2]]=1, "DE", IF(Tabuľka183[[#This Row],[Stĺpec2]]=2, "AT", "CZ")))</f>
        <v>DE</v>
      </c>
    </row>
    <row r="959" spans="1:12" x14ac:dyDescent="0.25">
      <c r="A959">
        <v>2007117</v>
      </c>
      <c r="B959" t="s">
        <v>3021</v>
      </c>
      <c r="C959" t="s">
        <v>3022</v>
      </c>
      <c r="E959" t="s">
        <v>159</v>
      </c>
      <c r="F959" s="3">
        <v>23063</v>
      </c>
      <c r="G959" s="2">
        <v>7806</v>
      </c>
      <c r="H959" t="s">
        <v>3023</v>
      </c>
      <c r="I959" t="s">
        <v>193</v>
      </c>
      <c r="J959" t="s">
        <v>143</v>
      </c>
      <c r="K959">
        <v>0</v>
      </c>
      <c r="L959" t="str">
        <f>IF(Tabuľka183[[#This Row],[Stĺpec2]]=0, "SK", IF(Tabuľka183[[#This Row],[Stĺpec2]]=1, "DE", IF(Tabuľka183[[#This Row],[Stĺpec2]]=2, "AT", "CZ")))</f>
        <v>SK</v>
      </c>
    </row>
    <row r="960" spans="1:12" x14ac:dyDescent="0.25">
      <c r="A960">
        <v>2008162</v>
      </c>
      <c r="B960" t="s">
        <v>3024</v>
      </c>
      <c r="C960" t="s">
        <v>3025</v>
      </c>
      <c r="E960" t="s">
        <v>159</v>
      </c>
      <c r="F960" s="3">
        <v>16854</v>
      </c>
      <c r="G960" s="2">
        <v>53426</v>
      </c>
      <c r="H960" t="s">
        <v>3026</v>
      </c>
      <c r="I960" t="s">
        <v>156</v>
      </c>
      <c r="J960" t="s">
        <v>143</v>
      </c>
      <c r="K960">
        <v>0</v>
      </c>
      <c r="L960" t="str">
        <f>IF(Tabuľka183[[#This Row],[Stĺpec2]]=0, "SK", IF(Tabuľka183[[#This Row],[Stĺpec2]]=1, "DE", IF(Tabuľka183[[#This Row],[Stĺpec2]]=2, "AT", "CZ")))</f>
        <v>SK</v>
      </c>
    </row>
    <row r="961" spans="1:12" x14ac:dyDescent="0.25">
      <c r="A961">
        <v>2002714</v>
      </c>
      <c r="B961" t="s">
        <v>3027</v>
      </c>
      <c r="C961" t="s">
        <v>3028</v>
      </c>
      <c r="E961" t="s">
        <v>159</v>
      </c>
      <c r="F961" s="3">
        <v>39893</v>
      </c>
      <c r="G961" s="2">
        <v>23738</v>
      </c>
      <c r="H961" t="s">
        <v>3029</v>
      </c>
      <c r="I961" t="s">
        <v>226</v>
      </c>
      <c r="J961" t="s">
        <v>181</v>
      </c>
      <c r="K961">
        <v>2</v>
      </c>
      <c r="L961" t="str">
        <f>IF(Tabuľka183[[#This Row],[Stĺpec2]]=0, "SK", IF(Tabuľka183[[#This Row],[Stĺpec2]]=1, "DE", IF(Tabuľka183[[#This Row],[Stĺpec2]]=2, "AT", "CZ")))</f>
        <v>AT</v>
      </c>
    </row>
    <row r="962" spans="1:12" x14ac:dyDescent="0.25">
      <c r="A962">
        <v>2000702</v>
      </c>
      <c r="B962" t="s">
        <v>3030</v>
      </c>
      <c r="C962" t="s">
        <v>3031</v>
      </c>
      <c r="E962" t="s">
        <v>159</v>
      </c>
      <c r="F962" s="3">
        <v>39162</v>
      </c>
      <c r="G962" s="2">
        <v>17217</v>
      </c>
      <c r="H962" t="s">
        <v>3032</v>
      </c>
      <c r="I962" t="s">
        <v>161</v>
      </c>
      <c r="J962" t="s">
        <v>110</v>
      </c>
      <c r="K962">
        <v>1</v>
      </c>
      <c r="L962" t="str">
        <f>IF(Tabuľka183[[#This Row],[Stĺpec2]]=0, "SK", IF(Tabuľka183[[#This Row],[Stĺpec2]]=1, "DE", IF(Tabuľka183[[#This Row],[Stĺpec2]]=2, "AT", "CZ")))</f>
        <v>DE</v>
      </c>
    </row>
    <row r="963" spans="1:12" x14ac:dyDescent="0.25">
      <c r="A963">
        <v>2002172</v>
      </c>
      <c r="B963" t="s">
        <v>3033</v>
      </c>
      <c r="C963" t="s">
        <v>3034</v>
      </c>
      <c r="E963" t="s">
        <v>159</v>
      </c>
      <c r="F963" s="3">
        <v>33684</v>
      </c>
      <c r="G963" s="2">
        <v>76879</v>
      </c>
      <c r="H963" t="s">
        <v>3035</v>
      </c>
      <c r="I963" t="s">
        <v>156</v>
      </c>
      <c r="J963" t="s">
        <v>110</v>
      </c>
      <c r="K963">
        <v>1</v>
      </c>
      <c r="L963" t="str">
        <f>IF(Tabuľka183[[#This Row],[Stĺpec2]]=0, "SK", IF(Tabuľka183[[#This Row],[Stĺpec2]]=1, "DE", IF(Tabuľka183[[#This Row],[Stĺpec2]]=2, "AT", "CZ")))</f>
        <v>DE</v>
      </c>
    </row>
    <row r="964" spans="1:12" x14ac:dyDescent="0.25">
      <c r="A964">
        <v>2006999</v>
      </c>
      <c r="B964" t="s">
        <v>3036</v>
      </c>
      <c r="C964" t="s">
        <v>3037</v>
      </c>
      <c r="E964" t="s">
        <v>154</v>
      </c>
      <c r="F964" s="3">
        <v>20535</v>
      </c>
      <c r="G964" s="2">
        <v>26419</v>
      </c>
      <c r="H964" t="s">
        <v>3038</v>
      </c>
      <c r="I964" t="s">
        <v>172</v>
      </c>
      <c r="J964" t="s">
        <v>143</v>
      </c>
      <c r="K964">
        <v>0</v>
      </c>
      <c r="L964" t="str">
        <f>IF(Tabuľka183[[#This Row],[Stĺpec2]]=0, "SK", IF(Tabuľka183[[#This Row],[Stĺpec2]]=1, "DE", IF(Tabuľka183[[#This Row],[Stĺpec2]]=2, "AT", "CZ")))</f>
        <v>SK</v>
      </c>
    </row>
    <row r="965" spans="1:12" x14ac:dyDescent="0.25">
      <c r="A965">
        <v>2006447</v>
      </c>
      <c r="B965" t="s">
        <v>3039</v>
      </c>
      <c r="C965" t="s">
        <v>3040</v>
      </c>
      <c r="E965" t="s">
        <v>154</v>
      </c>
      <c r="F965" s="3">
        <v>20169</v>
      </c>
      <c r="G965" s="2">
        <v>14473</v>
      </c>
      <c r="H965" t="s">
        <v>2713</v>
      </c>
      <c r="I965" t="s">
        <v>165</v>
      </c>
      <c r="J965" t="s">
        <v>181</v>
      </c>
      <c r="K965">
        <v>2</v>
      </c>
      <c r="L965" t="str">
        <f>IF(Tabuľka183[[#This Row],[Stĺpec2]]=0, "SK", IF(Tabuľka183[[#This Row],[Stĺpec2]]=1, "DE", IF(Tabuľka183[[#This Row],[Stĺpec2]]=2, "AT", "CZ")))</f>
        <v>AT</v>
      </c>
    </row>
    <row r="966" spans="1:12" x14ac:dyDescent="0.25">
      <c r="A966">
        <v>2001518</v>
      </c>
      <c r="B966" t="s">
        <v>3041</v>
      </c>
      <c r="C966" t="s">
        <v>3042</v>
      </c>
      <c r="E966" t="s">
        <v>154</v>
      </c>
      <c r="F966" s="3">
        <v>17613</v>
      </c>
      <c r="G966" s="2">
        <v>39393</v>
      </c>
      <c r="H966" t="s">
        <v>3043</v>
      </c>
      <c r="I966" t="s">
        <v>273</v>
      </c>
      <c r="J966" t="s">
        <v>110</v>
      </c>
      <c r="K966">
        <v>1</v>
      </c>
      <c r="L966" t="str">
        <f>IF(Tabuľka183[[#This Row],[Stĺpec2]]=0, "SK", IF(Tabuľka183[[#This Row],[Stĺpec2]]=1, "DE", IF(Tabuľka183[[#This Row],[Stĺpec2]]=2, "AT", "CZ")))</f>
        <v>DE</v>
      </c>
    </row>
    <row r="967" spans="1:12" x14ac:dyDescent="0.25">
      <c r="A967">
        <v>2009477</v>
      </c>
      <c r="B967" t="s">
        <v>3044</v>
      </c>
      <c r="C967" t="s">
        <v>3045</v>
      </c>
      <c r="E967" t="s">
        <v>159</v>
      </c>
      <c r="F967" s="3">
        <v>16882</v>
      </c>
      <c r="G967" s="2">
        <v>24994</v>
      </c>
      <c r="H967" t="s">
        <v>3046</v>
      </c>
      <c r="I967" t="s">
        <v>226</v>
      </c>
      <c r="J967" t="s">
        <v>181</v>
      </c>
      <c r="K967">
        <v>2</v>
      </c>
      <c r="L967" t="str">
        <f>IF(Tabuľka183[[#This Row],[Stĺpec2]]=0, "SK", IF(Tabuľka183[[#This Row],[Stĺpec2]]=1, "DE", IF(Tabuľka183[[#This Row],[Stĺpec2]]=2, "AT", "CZ")))</f>
        <v>AT</v>
      </c>
    </row>
    <row r="968" spans="1:12" x14ac:dyDescent="0.25">
      <c r="A968">
        <v>2009625</v>
      </c>
      <c r="B968" t="s">
        <v>3047</v>
      </c>
      <c r="C968" t="s">
        <v>3048</v>
      </c>
      <c r="E968" t="s">
        <v>154</v>
      </c>
      <c r="F968" s="3">
        <v>12864</v>
      </c>
      <c r="G968" s="2">
        <v>89352</v>
      </c>
      <c r="H968" t="s">
        <v>3049</v>
      </c>
      <c r="I968" t="s">
        <v>198</v>
      </c>
      <c r="J968" t="s">
        <v>181</v>
      </c>
      <c r="K968">
        <v>2</v>
      </c>
      <c r="L968" t="str">
        <f>IF(Tabuľka183[[#This Row],[Stĺpec2]]=0, "SK", IF(Tabuľka183[[#This Row],[Stĺpec2]]=1, "DE", IF(Tabuľka183[[#This Row],[Stĺpec2]]=2, "AT", "CZ")))</f>
        <v>AT</v>
      </c>
    </row>
    <row r="969" spans="1:12" x14ac:dyDescent="0.25">
      <c r="A969">
        <v>2001447</v>
      </c>
      <c r="B969" t="s">
        <v>3050</v>
      </c>
      <c r="C969" t="s">
        <v>3051</v>
      </c>
      <c r="E969" t="s">
        <v>159</v>
      </c>
      <c r="F969" s="3">
        <v>39893</v>
      </c>
      <c r="G969" s="2">
        <v>26603</v>
      </c>
      <c r="H969" t="s">
        <v>3052</v>
      </c>
      <c r="I969" t="s">
        <v>172</v>
      </c>
      <c r="J969" t="s">
        <v>110</v>
      </c>
      <c r="K969">
        <v>1</v>
      </c>
      <c r="L969" t="str">
        <f>IF(Tabuľka183[[#This Row],[Stĺpec2]]=0, "SK", IF(Tabuľka183[[#This Row],[Stĺpec2]]=1, "DE", IF(Tabuľka183[[#This Row],[Stĺpec2]]=2, "AT", "CZ")))</f>
        <v>DE</v>
      </c>
    </row>
    <row r="970" spans="1:12" x14ac:dyDescent="0.25">
      <c r="A970">
        <v>2005990</v>
      </c>
      <c r="B970" t="s">
        <v>3053</v>
      </c>
      <c r="C970" t="s">
        <v>3054</v>
      </c>
      <c r="E970" t="s">
        <v>159</v>
      </c>
      <c r="F970" s="3">
        <v>24187</v>
      </c>
      <c r="G970" s="2">
        <v>1945</v>
      </c>
      <c r="H970" t="s">
        <v>3055</v>
      </c>
      <c r="I970" t="s">
        <v>165</v>
      </c>
      <c r="J970" t="s">
        <v>110</v>
      </c>
      <c r="K970">
        <v>1</v>
      </c>
      <c r="L970" t="str">
        <f>IF(Tabuľka183[[#This Row],[Stĺpec2]]=0, "SK", IF(Tabuľka183[[#This Row],[Stĺpec2]]=1, "DE", IF(Tabuľka183[[#This Row],[Stĺpec2]]=2, "AT", "CZ")))</f>
        <v>DE</v>
      </c>
    </row>
    <row r="971" spans="1:12" x14ac:dyDescent="0.25">
      <c r="A971">
        <v>2004441</v>
      </c>
      <c r="B971" t="s">
        <v>3056</v>
      </c>
      <c r="C971" t="s">
        <v>3057</v>
      </c>
      <c r="E971" t="s">
        <v>154</v>
      </c>
      <c r="F971" s="3">
        <v>21265</v>
      </c>
      <c r="G971" s="2">
        <v>67591</v>
      </c>
      <c r="H971" t="s">
        <v>3058</v>
      </c>
      <c r="I971" t="s">
        <v>156</v>
      </c>
      <c r="J971" t="s">
        <v>181</v>
      </c>
      <c r="K971">
        <v>2</v>
      </c>
      <c r="L971" t="str">
        <f>IF(Tabuľka183[[#This Row],[Stĺpec2]]=0, "SK", IF(Tabuľka183[[#This Row],[Stĺpec2]]=1, "DE", IF(Tabuľka183[[#This Row],[Stĺpec2]]=2, "AT", "CZ")))</f>
        <v>AT</v>
      </c>
    </row>
    <row r="972" spans="1:12" x14ac:dyDescent="0.25">
      <c r="A972">
        <v>2003464</v>
      </c>
      <c r="B972" t="s">
        <v>3059</v>
      </c>
      <c r="C972" t="s">
        <v>3060</v>
      </c>
      <c r="E972" t="s">
        <v>154</v>
      </c>
      <c r="F972" s="3">
        <v>18343</v>
      </c>
      <c r="G972" s="2">
        <v>25491</v>
      </c>
      <c r="H972" t="s">
        <v>3061</v>
      </c>
      <c r="I972" t="s">
        <v>226</v>
      </c>
      <c r="J972" t="s">
        <v>143</v>
      </c>
      <c r="K972">
        <v>0</v>
      </c>
      <c r="L972" t="str">
        <f>IF(Tabuľka183[[#This Row],[Stĺpec2]]=0, "SK", IF(Tabuľka183[[#This Row],[Stĺpec2]]=1, "DE", IF(Tabuľka183[[#This Row],[Stĺpec2]]=2, "AT", "CZ")))</f>
        <v>SK</v>
      </c>
    </row>
    <row r="973" spans="1:12" x14ac:dyDescent="0.25">
      <c r="A973">
        <v>2009199</v>
      </c>
      <c r="B973" t="s">
        <v>3062</v>
      </c>
      <c r="C973" t="s">
        <v>3063</v>
      </c>
      <c r="E973" t="s">
        <v>154</v>
      </c>
      <c r="F973" s="3">
        <v>15786</v>
      </c>
      <c r="G973" s="2">
        <v>54317</v>
      </c>
      <c r="H973" t="s">
        <v>3064</v>
      </c>
      <c r="I973" t="s">
        <v>156</v>
      </c>
      <c r="J973" t="s">
        <v>143</v>
      </c>
      <c r="K973">
        <v>0</v>
      </c>
      <c r="L973" t="str">
        <f>IF(Tabuľka183[[#This Row],[Stĺpec2]]=0, "SK", IF(Tabuľka183[[#This Row],[Stĺpec2]]=1, "DE", IF(Tabuľka183[[#This Row],[Stĺpec2]]=2, "AT", "CZ")))</f>
        <v>SK</v>
      </c>
    </row>
    <row r="974" spans="1:12" x14ac:dyDescent="0.25">
      <c r="A974">
        <v>2005177</v>
      </c>
      <c r="B974" t="s">
        <v>3065</v>
      </c>
      <c r="C974" t="s">
        <v>3066</v>
      </c>
      <c r="E974" t="s">
        <v>154</v>
      </c>
      <c r="F974" s="3">
        <v>8847</v>
      </c>
      <c r="G974" s="2">
        <v>56859</v>
      </c>
      <c r="H974" t="s">
        <v>3067</v>
      </c>
      <c r="I974" t="s">
        <v>156</v>
      </c>
      <c r="J974" t="s">
        <v>110</v>
      </c>
      <c r="K974">
        <v>1</v>
      </c>
      <c r="L974" t="str">
        <f>IF(Tabuľka183[[#This Row],[Stĺpec2]]=0, "SK", IF(Tabuľka183[[#This Row],[Stĺpec2]]=1, "DE", IF(Tabuľka183[[#This Row],[Stĺpec2]]=2, "AT", "CZ")))</f>
        <v>DE</v>
      </c>
    </row>
    <row r="975" spans="1:12" x14ac:dyDescent="0.25">
      <c r="A975">
        <v>2009334</v>
      </c>
      <c r="B975" t="s">
        <v>3068</v>
      </c>
      <c r="C975" t="s">
        <v>2190</v>
      </c>
      <c r="E975" t="s">
        <v>154</v>
      </c>
      <c r="F975" s="3">
        <v>36971</v>
      </c>
      <c r="G975" s="2">
        <v>19357</v>
      </c>
      <c r="H975" t="s">
        <v>3069</v>
      </c>
      <c r="I975" t="s">
        <v>161</v>
      </c>
      <c r="J975" t="s">
        <v>143</v>
      </c>
      <c r="K975">
        <v>0</v>
      </c>
      <c r="L975" t="str">
        <f>IF(Tabuľka183[[#This Row],[Stĺpec2]]=0, "SK", IF(Tabuľka183[[#This Row],[Stĺpec2]]=1, "DE", IF(Tabuľka183[[#This Row],[Stĺpec2]]=2, "AT", "CZ")))</f>
        <v>SK</v>
      </c>
    </row>
    <row r="976" spans="1:12" x14ac:dyDescent="0.25">
      <c r="A976">
        <v>2009191</v>
      </c>
      <c r="B976" t="s">
        <v>3070</v>
      </c>
      <c r="C976" t="s">
        <v>3071</v>
      </c>
      <c r="E976" t="s">
        <v>159</v>
      </c>
      <c r="F976" s="3">
        <v>35145</v>
      </c>
      <c r="G976" s="2">
        <v>14197</v>
      </c>
      <c r="H976" t="s">
        <v>360</v>
      </c>
      <c r="I976" t="s">
        <v>360</v>
      </c>
      <c r="J976" t="s">
        <v>143</v>
      </c>
      <c r="K976">
        <v>0</v>
      </c>
      <c r="L976" t="str">
        <f>IF(Tabuľka183[[#This Row],[Stĺpec2]]=0, "SK", IF(Tabuľka183[[#This Row],[Stĺpec2]]=1, "DE", IF(Tabuľka183[[#This Row],[Stĺpec2]]=2, "AT", "CZ")))</f>
        <v>SK</v>
      </c>
    </row>
    <row r="977" spans="1:12" x14ac:dyDescent="0.25">
      <c r="A977">
        <v>2005673</v>
      </c>
      <c r="B977" t="s">
        <v>3072</v>
      </c>
      <c r="C977" t="s">
        <v>3073</v>
      </c>
      <c r="E977" t="s">
        <v>154</v>
      </c>
      <c r="F977" s="3">
        <v>31127</v>
      </c>
      <c r="G977" s="2">
        <v>26639</v>
      </c>
      <c r="H977" t="s">
        <v>3074</v>
      </c>
      <c r="I977" t="s">
        <v>172</v>
      </c>
      <c r="J977" t="s">
        <v>143</v>
      </c>
      <c r="K977">
        <v>0</v>
      </c>
      <c r="L977" t="str">
        <f>IF(Tabuľka183[[#This Row],[Stĺpec2]]=0, "SK", IF(Tabuľka183[[#This Row],[Stĺpec2]]=1, "DE", IF(Tabuľka183[[#This Row],[Stĺpec2]]=2, "AT", "CZ")))</f>
        <v>SK</v>
      </c>
    </row>
    <row r="978" spans="1:12" x14ac:dyDescent="0.25">
      <c r="A978">
        <v>2008902</v>
      </c>
      <c r="B978" t="s">
        <v>3075</v>
      </c>
      <c r="C978" t="s">
        <v>3076</v>
      </c>
      <c r="E978" t="s">
        <v>154</v>
      </c>
      <c r="F978" s="3">
        <v>25648</v>
      </c>
      <c r="G978" s="2">
        <v>93343</v>
      </c>
      <c r="H978" t="s">
        <v>3077</v>
      </c>
      <c r="I978" t="s">
        <v>198</v>
      </c>
      <c r="J978" t="s">
        <v>181</v>
      </c>
      <c r="K978">
        <v>2</v>
      </c>
      <c r="L978" t="str">
        <f>IF(Tabuľka183[[#This Row],[Stĺpec2]]=0, "SK", IF(Tabuľka183[[#This Row],[Stĺpec2]]=1, "DE", IF(Tabuľka183[[#This Row],[Stĺpec2]]=2, "AT", "CZ")))</f>
        <v>AT</v>
      </c>
    </row>
    <row r="979" spans="1:12" x14ac:dyDescent="0.25">
      <c r="A979">
        <v>2009362</v>
      </c>
      <c r="B979" t="s">
        <v>3078</v>
      </c>
      <c r="C979" t="s">
        <v>3079</v>
      </c>
      <c r="E979" t="s">
        <v>159</v>
      </c>
      <c r="F979" s="3">
        <v>22361</v>
      </c>
      <c r="G979" s="2">
        <v>25712</v>
      </c>
      <c r="H979" t="s">
        <v>3080</v>
      </c>
      <c r="I979" t="s">
        <v>226</v>
      </c>
      <c r="J979" t="s">
        <v>110</v>
      </c>
      <c r="K979">
        <v>1</v>
      </c>
      <c r="L979" t="str">
        <f>IF(Tabuľka183[[#This Row],[Stĺpec2]]=0, "SK", IF(Tabuľka183[[#This Row],[Stĺpec2]]=1, "DE", IF(Tabuľka183[[#This Row],[Stĺpec2]]=2, "AT", "CZ")))</f>
        <v>DE</v>
      </c>
    </row>
    <row r="980" spans="1:12" x14ac:dyDescent="0.25">
      <c r="A980">
        <v>3010100</v>
      </c>
      <c r="B980" t="s">
        <v>3081</v>
      </c>
      <c r="C980" t="s">
        <v>3082</v>
      </c>
      <c r="E980" t="s">
        <v>159</v>
      </c>
      <c r="F980" s="3">
        <v>20900</v>
      </c>
      <c r="G980" s="2">
        <v>54636</v>
      </c>
      <c r="H980" t="s">
        <v>3083</v>
      </c>
      <c r="I980" t="s">
        <v>156</v>
      </c>
      <c r="J980" t="s">
        <v>181</v>
      </c>
      <c r="K980">
        <v>2</v>
      </c>
      <c r="L980" t="str">
        <f>IF(Tabuľka183[[#This Row],[Stĺpec2]]=0, "SK", IF(Tabuľka183[[#This Row],[Stĺpec2]]=1, "DE", IF(Tabuľka183[[#This Row],[Stĺpec2]]=2, "AT", "CZ")))</f>
        <v>AT</v>
      </c>
    </row>
    <row r="981" spans="1:12" x14ac:dyDescent="0.25">
      <c r="A981">
        <v>2007610</v>
      </c>
      <c r="B981" t="s">
        <v>3084</v>
      </c>
      <c r="C981" t="s">
        <v>3085</v>
      </c>
      <c r="E981" t="s">
        <v>154</v>
      </c>
      <c r="F981" s="3">
        <v>19804</v>
      </c>
      <c r="G981" s="2">
        <v>92696</v>
      </c>
      <c r="H981" t="s">
        <v>3086</v>
      </c>
      <c r="I981" t="s">
        <v>198</v>
      </c>
      <c r="J981" t="s">
        <v>110</v>
      </c>
      <c r="K981">
        <v>1</v>
      </c>
      <c r="L981" t="str">
        <f>IF(Tabuľka183[[#This Row],[Stĺpec2]]=0, "SK", IF(Tabuľka183[[#This Row],[Stĺpec2]]=1, "DE", IF(Tabuľka183[[#This Row],[Stĺpec2]]=2, "AT", "CZ")))</f>
        <v>DE</v>
      </c>
    </row>
    <row r="982" spans="1:12" x14ac:dyDescent="0.25">
      <c r="A982">
        <v>2004993</v>
      </c>
      <c r="B982" t="s">
        <v>3087</v>
      </c>
      <c r="C982" t="s">
        <v>3088</v>
      </c>
      <c r="E982" t="s">
        <v>159</v>
      </c>
      <c r="F982" s="3">
        <v>11769</v>
      </c>
      <c r="G982" s="2">
        <v>78056</v>
      </c>
      <c r="H982" t="s">
        <v>3089</v>
      </c>
      <c r="I982" t="s">
        <v>269</v>
      </c>
      <c r="J982" t="s">
        <v>143</v>
      </c>
      <c r="K982">
        <v>0</v>
      </c>
      <c r="L982" t="str">
        <f>IF(Tabuľka183[[#This Row],[Stĺpec2]]=0, "SK", IF(Tabuľka183[[#This Row],[Stĺpec2]]=1, "DE", IF(Tabuľka183[[#This Row],[Stĺpec2]]=2, "AT", "CZ")))</f>
        <v>SK</v>
      </c>
    </row>
    <row r="983" spans="1:12" x14ac:dyDescent="0.25">
      <c r="A983">
        <v>2003904</v>
      </c>
      <c r="B983" t="s">
        <v>3090</v>
      </c>
      <c r="C983" t="s">
        <v>3037</v>
      </c>
      <c r="E983" t="s">
        <v>159</v>
      </c>
      <c r="F983" s="3">
        <v>7751</v>
      </c>
      <c r="G983" s="2">
        <v>20251</v>
      </c>
      <c r="H983" t="s">
        <v>3091</v>
      </c>
      <c r="I983" t="s">
        <v>291</v>
      </c>
      <c r="J983" t="s">
        <v>143</v>
      </c>
      <c r="K983">
        <v>0</v>
      </c>
      <c r="L983" t="str">
        <f>IF(Tabuľka183[[#This Row],[Stĺpec2]]=0, "SK", IF(Tabuľka183[[#This Row],[Stĺpec2]]=1, "DE", IF(Tabuľka183[[#This Row],[Stĺpec2]]=2, "AT", "CZ")))</f>
        <v>SK</v>
      </c>
    </row>
    <row r="984" spans="1:12" x14ac:dyDescent="0.25">
      <c r="A984">
        <v>2008784</v>
      </c>
      <c r="B984" t="s">
        <v>3092</v>
      </c>
      <c r="C984" t="s">
        <v>3093</v>
      </c>
      <c r="E984" t="s">
        <v>159</v>
      </c>
      <c r="F984" s="3">
        <v>35206</v>
      </c>
      <c r="G984" s="2">
        <v>39387</v>
      </c>
      <c r="H984" t="s">
        <v>3094</v>
      </c>
      <c r="I984" t="s">
        <v>273</v>
      </c>
      <c r="J984" t="s">
        <v>143</v>
      </c>
      <c r="K984">
        <v>0</v>
      </c>
      <c r="L984" t="str">
        <f>IF(Tabuľka183[[#This Row],[Stĺpec2]]=0, "SK", IF(Tabuľka183[[#This Row],[Stĺpec2]]=1, "DE", IF(Tabuľka183[[#This Row],[Stĺpec2]]=2, "AT", "CZ")))</f>
        <v>SK</v>
      </c>
    </row>
    <row r="985" spans="1:12" x14ac:dyDescent="0.25">
      <c r="A985">
        <v>2005115</v>
      </c>
      <c r="B985" t="s">
        <v>3095</v>
      </c>
      <c r="C985" t="s">
        <v>3096</v>
      </c>
      <c r="E985" t="s">
        <v>154</v>
      </c>
      <c r="F985" s="3">
        <v>27901</v>
      </c>
      <c r="G985" s="2">
        <v>39291</v>
      </c>
      <c r="H985" t="s">
        <v>3097</v>
      </c>
      <c r="I985" t="s">
        <v>273</v>
      </c>
      <c r="J985" t="s">
        <v>181</v>
      </c>
      <c r="K985">
        <v>2</v>
      </c>
      <c r="L985" t="str">
        <f>IF(Tabuľka183[[#This Row],[Stĺpec2]]=0, "SK", IF(Tabuľka183[[#This Row],[Stĺpec2]]=1, "DE", IF(Tabuľka183[[#This Row],[Stĺpec2]]=2, "AT", "CZ")))</f>
        <v>AT</v>
      </c>
    </row>
    <row r="986" spans="1:12" x14ac:dyDescent="0.25">
      <c r="A986">
        <v>2006316</v>
      </c>
      <c r="B986" t="s">
        <v>3098</v>
      </c>
      <c r="C986" t="s">
        <v>3099</v>
      </c>
      <c r="E986" t="s">
        <v>154</v>
      </c>
      <c r="F986" s="3">
        <v>24248</v>
      </c>
      <c r="G986" s="2">
        <v>14715</v>
      </c>
      <c r="H986" t="s">
        <v>3100</v>
      </c>
      <c r="I986" t="s">
        <v>165</v>
      </c>
      <c r="J986" t="s">
        <v>110</v>
      </c>
      <c r="K986">
        <v>1</v>
      </c>
      <c r="L986" t="str">
        <f>IF(Tabuľka183[[#This Row],[Stĺpec2]]=0, "SK", IF(Tabuľka183[[#This Row],[Stĺpec2]]=1, "DE", IF(Tabuľka183[[#This Row],[Stĺpec2]]=2, "AT", "CZ")))</f>
        <v>DE</v>
      </c>
    </row>
    <row r="987" spans="1:12" x14ac:dyDescent="0.25">
      <c r="A987">
        <v>2006303</v>
      </c>
      <c r="B987" t="s">
        <v>3101</v>
      </c>
      <c r="C987" t="s">
        <v>3102</v>
      </c>
      <c r="E987" t="s">
        <v>154</v>
      </c>
      <c r="F987" s="3">
        <v>22057</v>
      </c>
      <c r="G987" s="2">
        <v>86480</v>
      </c>
      <c r="H987" t="s">
        <v>2020</v>
      </c>
      <c r="I987" t="s">
        <v>198</v>
      </c>
      <c r="J987" t="s">
        <v>143</v>
      </c>
      <c r="K987">
        <v>0</v>
      </c>
      <c r="L987" t="str">
        <f>IF(Tabuľka183[[#This Row],[Stĺpec2]]=0, "SK", IF(Tabuľka183[[#This Row],[Stĺpec2]]=1, "DE", IF(Tabuľka183[[#This Row],[Stĺpec2]]=2, "AT", "CZ")))</f>
        <v>SK</v>
      </c>
    </row>
    <row r="988" spans="1:12" x14ac:dyDescent="0.25">
      <c r="A988">
        <v>2001361</v>
      </c>
      <c r="B988" t="s">
        <v>3103</v>
      </c>
      <c r="C988" t="s">
        <v>3104</v>
      </c>
      <c r="E988" t="s">
        <v>159</v>
      </c>
      <c r="F988" s="3">
        <v>14021</v>
      </c>
      <c r="G988" s="2">
        <v>17375</v>
      </c>
      <c r="H988" t="s">
        <v>3105</v>
      </c>
      <c r="I988" t="s">
        <v>161</v>
      </c>
      <c r="J988" t="s">
        <v>181</v>
      </c>
      <c r="K988">
        <v>2</v>
      </c>
      <c r="L988" t="str">
        <f>IF(Tabuľka183[[#This Row],[Stĺpec2]]=0, "SK", IF(Tabuľka183[[#This Row],[Stĺpec2]]=1, "DE", IF(Tabuľka183[[#This Row],[Stĺpec2]]=2, "AT", "CZ")))</f>
        <v>AT</v>
      </c>
    </row>
    <row r="989" spans="1:12" x14ac:dyDescent="0.25">
      <c r="A989">
        <v>2007312</v>
      </c>
      <c r="B989" t="s">
        <v>3106</v>
      </c>
      <c r="C989" t="s">
        <v>3107</v>
      </c>
      <c r="E989" t="s">
        <v>154</v>
      </c>
      <c r="F989" s="3">
        <v>14021</v>
      </c>
      <c r="G989" s="2">
        <v>24398</v>
      </c>
      <c r="H989" t="s">
        <v>3108</v>
      </c>
      <c r="I989" t="s">
        <v>226</v>
      </c>
      <c r="J989" t="s">
        <v>110</v>
      </c>
      <c r="K989">
        <v>1</v>
      </c>
      <c r="L989" t="str">
        <f>IF(Tabuľka183[[#This Row],[Stĺpec2]]=0, "SK", IF(Tabuľka183[[#This Row],[Stĺpec2]]=1, "DE", IF(Tabuľka183[[#This Row],[Stĺpec2]]=2, "AT", "CZ")))</f>
        <v>DE</v>
      </c>
    </row>
    <row r="990" spans="1:12" x14ac:dyDescent="0.25">
      <c r="A990">
        <v>2004421</v>
      </c>
      <c r="B990" t="s">
        <v>983</v>
      </c>
      <c r="C990" t="s">
        <v>3109</v>
      </c>
      <c r="E990" t="s">
        <v>159</v>
      </c>
      <c r="F990" s="3">
        <v>10369</v>
      </c>
      <c r="G990" s="2">
        <v>24361</v>
      </c>
      <c r="H990" t="s">
        <v>3110</v>
      </c>
      <c r="I990" t="s">
        <v>226</v>
      </c>
      <c r="J990" t="s">
        <v>181</v>
      </c>
      <c r="K990">
        <v>2</v>
      </c>
      <c r="L990" t="str">
        <f>IF(Tabuľka183[[#This Row],[Stĺpec2]]=0, "SK", IF(Tabuľka183[[#This Row],[Stĺpec2]]=1, "DE", IF(Tabuľka183[[#This Row],[Stĺpec2]]=2, "AT", "CZ")))</f>
        <v>AT</v>
      </c>
    </row>
    <row r="991" spans="1:12" x14ac:dyDescent="0.25">
      <c r="A991">
        <v>2000356</v>
      </c>
      <c r="B991" t="s">
        <v>3111</v>
      </c>
      <c r="C991" t="s">
        <v>3112</v>
      </c>
      <c r="E991" t="s">
        <v>159</v>
      </c>
      <c r="F991" s="3">
        <v>33745</v>
      </c>
      <c r="G991" s="2">
        <v>76833</v>
      </c>
      <c r="H991" t="s">
        <v>3113</v>
      </c>
      <c r="I991" t="s">
        <v>156</v>
      </c>
      <c r="J991" t="s">
        <v>181</v>
      </c>
      <c r="K991">
        <v>2</v>
      </c>
      <c r="L991" t="str">
        <f>IF(Tabuľka183[[#This Row],[Stĺpec2]]=0, "SK", IF(Tabuľka183[[#This Row],[Stĺpec2]]=1, "DE", IF(Tabuľka183[[#This Row],[Stĺpec2]]=2, "AT", "CZ")))</f>
        <v>AT</v>
      </c>
    </row>
    <row r="992" spans="1:12" x14ac:dyDescent="0.25">
      <c r="A992">
        <v>2007683</v>
      </c>
      <c r="B992" t="s">
        <v>3114</v>
      </c>
      <c r="C992" t="s">
        <v>3115</v>
      </c>
      <c r="E992" t="s">
        <v>159</v>
      </c>
      <c r="F992" s="3">
        <v>28266</v>
      </c>
      <c r="G992" s="2">
        <v>42549</v>
      </c>
      <c r="H992" t="s">
        <v>3116</v>
      </c>
      <c r="I992" t="s">
        <v>180</v>
      </c>
      <c r="J992" t="s">
        <v>110</v>
      </c>
      <c r="K992">
        <v>1</v>
      </c>
      <c r="L992" t="str">
        <f>IF(Tabuľka183[[#This Row],[Stĺpec2]]=0, "SK", IF(Tabuľka183[[#This Row],[Stĺpec2]]=1, "DE", IF(Tabuľka183[[#This Row],[Stĺpec2]]=2, "AT", "CZ")))</f>
        <v>DE</v>
      </c>
    </row>
    <row r="993" spans="1:12" x14ac:dyDescent="0.25">
      <c r="A993">
        <v>2001316</v>
      </c>
      <c r="B993" t="s">
        <v>3117</v>
      </c>
      <c r="C993" t="s">
        <v>3118</v>
      </c>
      <c r="E993" t="s">
        <v>154</v>
      </c>
      <c r="F993" s="3">
        <v>23152</v>
      </c>
      <c r="G993" s="2">
        <v>29456</v>
      </c>
      <c r="H993" t="s">
        <v>3119</v>
      </c>
      <c r="I993" t="s">
        <v>172</v>
      </c>
      <c r="J993" t="s">
        <v>181</v>
      </c>
      <c r="K993">
        <v>2</v>
      </c>
      <c r="L993" t="str">
        <f>IF(Tabuľka183[[#This Row],[Stĺpec2]]=0, "SK", IF(Tabuľka183[[#This Row],[Stĺpec2]]=1, "DE", IF(Tabuľka183[[#This Row],[Stĺpec2]]=2, "AT", "CZ")))</f>
        <v>AT</v>
      </c>
    </row>
    <row r="994" spans="1:12" x14ac:dyDescent="0.25">
      <c r="A994">
        <v>2003304</v>
      </c>
      <c r="B994" t="s">
        <v>194</v>
      </c>
      <c r="C994" t="s">
        <v>3120</v>
      </c>
      <c r="E994" t="s">
        <v>154</v>
      </c>
      <c r="F994" s="3">
        <v>34840</v>
      </c>
      <c r="G994" s="2">
        <v>31020</v>
      </c>
      <c r="H994" t="s">
        <v>3121</v>
      </c>
      <c r="I994" t="s">
        <v>172</v>
      </c>
      <c r="J994" t="s">
        <v>110</v>
      </c>
      <c r="K994">
        <v>1</v>
      </c>
      <c r="L994" t="str">
        <f>IF(Tabuľka183[[#This Row],[Stĺpec2]]=0, "SK", IF(Tabuľka183[[#This Row],[Stĺpec2]]=1, "DE", IF(Tabuľka183[[#This Row],[Stĺpec2]]=2, "AT", "CZ")))</f>
        <v>DE</v>
      </c>
    </row>
    <row r="995" spans="1:12" x14ac:dyDescent="0.25">
      <c r="A995">
        <v>2003880</v>
      </c>
      <c r="B995" t="s">
        <v>3122</v>
      </c>
      <c r="C995" t="s">
        <v>3123</v>
      </c>
      <c r="E995" t="s">
        <v>154</v>
      </c>
      <c r="F995" s="3">
        <v>32284</v>
      </c>
      <c r="G995" s="2">
        <v>70178</v>
      </c>
      <c r="H995" t="s">
        <v>3124</v>
      </c>
      <c r="I995" t="s">
        <v>269</v>
      </c>
      <c r="J995" t="s">
        <v>110</v>
      </c>
      <c r="K995">
        <v>1</v>
      </c>
      <c r="L995" t="str">
        <f>IF(Tabuľka183[[#This Row],[Stĺpec2]]=0, "SK", IF(Tabuľka183[[#This Row],[Stĺpec2]]=1, "DE", IF(Tabuľka183[[#This Row],[Stĺpec2]]=2, "AT", "CZ")))</f>
        <v>DE</v>
      </c>
    </row>
    <row r="996" spans="1:12" x14ac:dyDescent="0.25">
      <c r="A996">
        <v>2000994</v>
      </c>
      <c r="B996" t="s">
        <v>3125</v>
      </c>
      <c r="C996" t="s">
        <v>3126</v>
      </c>
      <c r="E996" t="s">
        <v>154</v>
      </c>
      <c r="F996" s="3">
        <v>23883</v>
      </c>
      <c r="G996" s="2">
        <v>14715</v>
      </c>
      <c r="H996" t="s">
        <v>3127</v>
      </c>
      <c r="I996" t="s">
        <v>165</v>
      </c>
      <c r="J996" t="s">
        <v>110</v>
      </c>
      <c r="K996">
        <v>1</v>
      </c>
      <c r="L996" t="str">
        <f>IF(Tabuľka183[[#This Row],[Stĺpec2]]=0, "SK", IF(Tabuľka183[[#This Row],[Stĺpec2]]=1, "DE", IF(Tabuľka183[[#This Row],[Stĺpec2]]=2, "AT", "CZ")))</f>
        <v>DE</v>
      </c>
    </row>
    <row r="997" spans="1:12" x14ac:dyDescent="0.25">
      <c r="A997">
        <v>2005610</v>
      </c>
      <c r="B997" t="s">
        <v>3128</v>
      </c>
      <c r="C997" t="s">
        <v>3129</v>
      </c>
      <c r="E997" t="s">
        <v>154</v>
      </c>
      <c r="F997" s="3">
        <v>16213</v>
      </c>
      <c r="G997" s="2">
        <v>72505</v>
      </c>
      <c r="H997" t="s">
        <v>3130</v>
      </c>
      <c r="I997" t="s">
        <v>269</v>
      </c>
      <c r="J997" t="s">
        <v>181</v>
      </c>
      <c r="K997">
        <v>2</v>
      </c>
      <c r="L997" t="str">
        <f>IF(Tabuľka183[[#This Row],[Stĺpec2]]=0, "SK", IF(Tabuľka183[[#This Row],[Stĺpec2]]=1, "DE", IF(Tabuľka183[[#This Row],[Stĺpec2]]=2, "AT", "CZ")))</f>
        <v>AT</v>
      </c>
    </row>
    <row r="998" spans="1:12" x14ac:dyDescent="0.25">
      <c r="A998">
        <v>2004533</v>
      </c>
      <c r="B998" t="s">
        <v>3131</v>
      </c>
      <c r="C998" t="s">
        <v>3132</v>
      </c>
      <c r="E998" t="s">
        <v>159</v>
      </c>
      <c r="F998" s="3">
        <v>39620</v>
      </c>
      <c r="G998" s="2">
        <v>17329</v>
      </c>
      <c r="H998" t="s">
        <v>3133</v>
      </c>
      <c r="I998" t="s">
        <v>161</v>
      </c>
      <c r="J998" t="s">
        <v>143</v>
      </c>
      <c r="K998">
        <v>0</v>
      </c>
      <c r="L998" t="str">
        <f>IF(Tabuľka183[[#This Row],[Stĺpec2]]=0, "SK", IF(Tabuľka183[[#This Row],[Stĺpec2]]=1, "DE", IF(Tabuľka183[[#This Row],[Stĺpec2]]=2, "AT", "CZ")))</f>
        <v>SK</v>
      </c>
    </row>
    <row r="999" spans="1:12" x14ac:dyDescent="0.25">
      <c r="A999">
        <v>2007900</v>
      </c>
      <c r="B999" t="s">
        <v>3134</v>
      </c>
      <c r="C999" t="s">
        <v>3135</v>
      </c>
      <c r="E999" t="s">
        <v>154</v>
      </c>
      <c r="F999" s="3">
        <v>26471</v>
      </c>
      <c r="G999" s="2">
        <v>74357</v>
      </c>
      <c r="H999" t="s">
        <v>3136</v>
      </c>
      <c r="I999" t="s">
        <v>269</v>
      </c>
      <c r="J999" t="s">
        <v>110</v>
      </c>
      <c r="K999">
        <v>1</v>
      </c>
      <c r="L999" t="str">
        <f>IF(Tabuľka183[[#This Row],[Stĺpec2]]=0, "SK", IF(Tabuľka183[[#This Row],[Stĺpec2]]=1, "DE", IF(Tabuľka183[[#This Row],[Stĺpec2]]=2, "AT", "CZ")))</f>
        <v>DE</v>
      </c>
    </row>
    <row r="1000" spans="1:12" x14ac:dyDescent="0.25">
      <c r="A1000">
        <v>2004407</v>
      </c>
      <c r="B1000" t="s">
        <v>3137</v>
      </c>
      <c r="C1000" t="s">
        <v>3138</v>
      </c>
      <c r="E1000" t="s">
        <v>159</v>
      </c>
      <c r="F1000" s="3">
        <v>39254</v>
      </c>
      <c r="G1000" s="2">
        <v>97230</v>
      </c>
      <c r="H1000" t="s">
        <v>3139</v>
      </c>
      <c r="I1000" t="s">
        <v>198</v>
      </c>
      <c r="J1000" t="s">
        <v>110</v>
      </c>
      <c r="K1000">
        <v>1</v>
      </c>
      <c r="L1000" t="str">
        <f>IF(Tabuľka183[[#This Row],[Stĺpec2]]=0, "SK", IF(Tabuľka183[[#This Row],[Stĺpec2]]=1, "DE", IF(Tabuľka183[[#This Row],[Stĺpec2]]=2, "AT", "CZ")))</f>
        <v>DE</v>
      </c>
    </row>
    <row r="1001" spans="1:12" x14ac:dyDescent="0.25">
      <c r="A1001">
        <v>2006388</v>
      </c>
      <c r="B1001" t="s">
        <v>3140</v>
      </c>
      <c r="C1001" t="s">
        <v>3141</v>
      </c>
      <c r="E1001" t="s">
        <v>154</v>
      </c>
      <c r="F1001" s="3">
        <v>32315</v>
      </c>
      <c r="G1001" s="2">
        <v>99947</v>
      </c>
      <c r="H1001" t="s">
        <v>3142</v>
      </c>
      <c r="I1001" t="s">
        <v>193</v>
      </c>
      <c r="J1001" t="s">
        <v>181</v>
      </c>
      <c r="K1001">
        <v>2</v>
      </c>
      <c r="L1001" t="str">
        <f>IF(Tabuľka183[[#This Row],[Stĺpec2]]=0, "SK", IF(Tabuľka183[[#This Row],[Stĺpec2]]=1, "DE", IF(Tabuľka183[[#This Row],[Stĺpec2]]=2, "AT", "CZ")))</f>
        <v>AT</v>
      </c>
    </row>
    <row r="1002" spans="1:12" x14ac:dyDescent="0.25">
      <c r="A1002">
        <v>2003683</v>
      </c>
      <c r="B1002" t="s">
        <v>3143</v>
      </c>
      <c r="C1002" t="s">
        <v>3144</v>
      </c>
      <c r="E1002" t="s">
        <v>154</v>
      </c>
      <c r="F1002" s="3">
        <v>28297</v>
      </c>
      <c r="G1002" s="2">
        <v>17094</v>
      </c>
      <c r="H1002" t="s">
        <v>3145</v>
      </c>
      <c r="I1002" t="s">
        <v>161</v>
      </c>
      <c r="J1002" t="s">
        <v>181</v>
      </c>
      <c r="K1002">
        <v>2</v>
      </c>
      <c r="L1002" t="str">
        <f>IF(Tabuľka183[[#This Row],[Stĺpec2]]=0, "SK", IF(Tabuľka183[[#This Row],[Stĺpec2]]=1, "DE", IF(Tabuľka183[[#This Row],[Stĺpec2]]=2, "AT", "CZ")))</f>
        <v>AT</v>
      </c>
    </row>
    <row r="1003" spans="1:12" x14ac:dyDescent="0.25">
      <c r="A1003">
        <v>2006345</v>
      </c>
      <c r="B1003" t="s">
        <v>3146</v>
      </c>
      <c r="C1003" t="s">
        <v>3147</v>
      </c>
      <c r="E1003" t="s">
        <v>159</v>
      </c>
      <c r="F1003" s="3">
        <v>25375</v>
      </c>
      <c r="G1003" s="2">
        <v>79692</v>
      </c>
      <c r="H1003" t="s">
        <v>3148</v>
      </c>
      <c r="I1003" t="s">
        <v>269</v>
      </c>
      <c r="J1003" t="s">
        <v>181</v>
      </c>
      <c r="K1003">
        <v>2</v>
      </c>
      <c r="L1003" t="str">
        <f>IF(Tabuľka183[[#This Row],[Stĺpec2]]=0, "SK", IF(Tabuľka183[[#This Row],[Stĺpec2]]=1, "DE", IF(Tabuľka183[[#This Row],[Stĺpec2]]=2, "AT", "CZ")))</f>
        <v>AT</v>
      </c>
    </row>
    <row r="1004" spans="1:12" x14ac:dyDescent="0.25">
      <c r="A1004">
        <v>2000215</v>
      </c>
      <c r="B1004" t="s">
        <v>3149</v>
      </c>
      <c r="C1004" t="s">
        <v>3150</v>
      </c>
      <c r="E1004" t="s">
        <v>154</v>
      </c>
      <c r="F1004" s="3">
        <v>22088</v>
      </c>
      <c r="G1004" s="2">
        <v>73312</v>
      </c>
      <c r="H1004" t="s">
        <v>3151</v>
      </c>
      <c r="I1004" t="s">
        <v>269</v>
      </c>
      <c r="J1004" t="s">
        <v>110</v>
      </c>
      <c r="K1004">
        <v>1</v>
      </c>
      <c r="L1004" t="str">
        <f>IF(Tabuľka183[[#This Row],[Stĺpec2]]=0, "SK", IF(Tabuľka183[[#This Row],[Stĺpec2]]=1, "DE", IF(Tabuľka183[[#This Row],[Stĺpec2]]=2, "AT", "CZ")))</f>
        <v>DE</v>
      </c>
    </row>
    <row r="1005" spans="1:12" x14ac:dyDescent="0.25">
      <c r="A1005">
        <v>2007766</v>
      </c>
      <c r="B1005" t="s">
        <v>3152</v>
      </c>
      <c r="C1005" t="s">
        <v>3153</v>
      </c>
      <c r="E1005" t="s">
        <v>154</v>
      </c>
      <c r="F1005" s="3">
        <v>14052</v>
      </c>
      <c r="G1005" s="2">
        <v>55543</v>
      </c>
      <c r="H1005" t="s">
        <v>3154</v>
      </c>
      <c r="I1005" t="s">
        <v>156</v>
      </c>
      <c r="J1005" t="s">
        <v>181</v>
      </c>
      <c r="K1005">
        <v>2</v>
      </c>
      <c r="L1005" t="str">
        <f>IF(Tabuľka183[[#This Row],[Stĺpec2]]=0, "SK", IF(Tabuľka183[[#This Row],[Stĺpec2]]=1, "DE", IF(Tabuľka183[[#This Row],[Stĺpec2]]=2, "AT", "CZ")))</f>
        <v>AT</v>
      </c>
    </row>
    <row r="1006" spans="1:12" x14ac:dyDescent="0.25">
      <c r="A1006">
        <v>2004671</v>
      </c>
      <c r="B1006" t="s">
        <v>3155</v>
      </c>
      <c r="C1006" t="s">
        <v>3156</v>
      </c>
      <c r="E1006" t="s">
        <v>154</v>
      </c>
      <c r="F1006" s="3">
        <v>34839</v>
      </c>
      <c r="G1006" s="2">
        <v>73760</v>
      </c>
      <c r="H1006" t="s">
        <v>3157</v>
      </c>
      <c r="I1006" t="s">
        <v>269</v>
      </c>
      <c r="J1006" t="s">
        <v>143</v>
      </c>
      <c r="K1006">
        <v>0</v>
      </c>
      <c r="L1006" t="str">
        <f>IF(Tabuľka183[[#This Row],[Stĺpec2]]=0, "SK", IF(Tabuľka183[[#This Row],[Stĺpec2]]=1, "DE", IF(Tabuľka183[[#This Row],[Stĺpec2]]=2, "AT", "CZ")))</f>
        <v>SK</v>
      </c>
    </row>
    <row r="1007" spans="1:12" x14ac:dyDescent="0.25">
      <c r="A1007">
        <v>2005968</v>
      </c>
      <c r="B1007" t="s">
        <v>3158</v>
      </c>
      <c r="C1007" t="s">
        <v>3159</v>
      </c>
      <c r="E1007" t="s">
        <v>154</v>
      </c>
      <c r="F1007" s="3">
        <v>25343</v>
      </c>
      <c r="G1007" s="2">
        <v>54636</v>
      </c>
      <c r="H1007" t="s">
        <v>3160</v>
      </c>
      <c r="I1007" t="s">
        <v>156</v>
      </c>
      <c r="J1007" t="s">
        <v>110</v>
      </c>
      <c r="K1007">
        <v>1</v>
      </c>
      <c r="L1007" t="str">
        <f>IF(Tabuľka183[[#This Row],[Stĺpec2]]=0, "SK", IF(Tabuľka183[[#This Row],[Stĺpec2]]=1, "DE", IF(Tabuľka183[[#This Row],[Stĺpec2]]=2, "AT", "CZ")))</f>
        <v>DE</v>
      </c>
    </row>
    <row r="1008" spans="1:12" x14ac:dyDescent="0.25">
      <c r="A1008">
        <v>2001451</v>
      </c>
      <c r="B1008" t="s">
        <v>3161</v>
      </c>
      <c r="C1008" t="s">
        <v>3162</v>
      </c>
      <c r="E1008" t="s">
        <v>154</v>
      </c>
      <c r="F1008" s="3">
        <v>24612</v>
      </c>
      <c r="G1008" s="2">
        <v>54585</v>
      </c>
      <c r="H1008" t="s">
        <v>3163</v>
      </c>
      <c r="I1008" t="s">
        <v>156</v>
      </c>
      <c r="J1008" t="s">
        <v>181</v>
      </c>
      <c r="K1008">
        <v>2</v>
      </c>
      <c r="L1008" t="str">
        <f>IF(Tabuľka183[[#This Row],[Stĺpec2]]=0, "SK", IF(Tabuľka183[[#This Row],[Stĺpec2]]=1, "DE", IF(Tabuľka183[[#This Row],[Stĺpec2]]=2, "AT", "CZ")))</f>
        <v>AT</v>
      </c>
    </row>
    <row r="1009" spans="1:12" x14ac:dyDescent="0.25">
      <c r="A1009">
        <v>2001756</v>
      </c>
      <c r="B1009" t="s">
        <v>1823</v>
      </c>
      <c r="C1009" t="s">
        <v>3164</v>
      </c>
      <c r="E1009" t="s">
        <v>159</v>
      </c>
      <c r="F1009" s="3">
        <v>14751</v>
      </c>
      <c r="G1009" s="2">
        <v>66887</v>
      </c>
      <c r="H1009" t="s">
        <v>3165</v>
      </c>
      <c r="I1009" t="s">
        <v>156</v>
      </c>
      <c r="J1009" t="s">
        <v>181</v>
      </c>
      <c r="K1009">
        <v>2</v>
      </c>
      <c r="L1009" t="str">
        <f>IF(Tabuľka183[[#This Row],[Stĺpec2]]=0, "SK", IF(Tabuľka183[[#This Row],[Stĺpec2]]=1, "DE", IF(Tabuľka183[[#This Row],[Stĺpec2]]=2, "AT", "CZ")))</f>
        <v>AT</v>
      </c>
    </row>
    <row r="1010" spans="1:12" x14ac:dyDescent="0.25">
      <c r="A1010">
        <v>2006216</v>
      </c>
      <c r="B1010" t="s">
        <v>3166</v>
      </c>
      <c r="C1010" t="s">
        <v>3167</v>
      </c>
      <c r="E1010" t="s">
        <v>154</v>
      </c>
      <c r="F1010" s="3">
        <v>10733</v>
      </c>
      <c r="G1010" s="2">
        <v>15518</v>
      </c>
      <c r="H1010" t="s">
        <v>3168</v>
      </c>
      <c r="I1010" t="s">
        <v>165</v>
      </c>
      <c r="J1010" t="s">
        <v>143</v>
      </c>
      <c r="K1010">
        <v>0</v>
      </c>
      <c r="L1010" t="str">
        <f>IF(Tabuľka183[[#This Row],[Stĺpec2]]=0, "SK", IF(Tabuľka183[[#This Row],[Stĺpec2]]=1, "DE", IF(Tabuľka183[[#This Row],[Stĺpec2]]=2, "AT", "CZ")))</f>
        <v>SK</v>
      </c>
    </row>
    <row r="1011" spans="1:12" x14ac:dyDescent="0.25">
      <c r="A1011">
        <v>2007169</v>
      </c>
      <c r="B1011" t="s">
        <v>3169</v>
      </c>
      <c r="C1011" t="s">
        <v>3170</v>
      </c>
      <c r="E1011" t="s">
        <v>159</v>
      </c>
      <c r="F1011" s="3">
        <v>33258</v>
      </c>
      <c r="G1011" s="2">
        <v>17089</v>
      </c>
      <c r="H1011" t="s">
        <v>3171</v>
      </c>
      <c r="I1011" t="s">
        <v>161</v>
      </c>
      <c r="J1011" t="s">
        <v>143</v>
      </c>
      <c r="K1011">
        <v>0</v>
      </c>
      <c r="L1011" t="str">
        <f>IF(Tabuľka183[[#This Row],[Stĺpec2]]=0, "SK", IF(Tabuľka183[[#This Row],[Stĺpec2]]=1, "DE", IF(Tabuľka183[[#This Row],[Stĺpec2]]=2, "AT", "CZ")))</f>
        <v>SK</v>
      </c>
    </row>
    <row r="1012" spans="1:12" x14ac:dyDescent="0.25">
      <c r="A1012">
        <v>2008374</v>
      </c>
      <c r="B1012" t="s">
        <v>3172</v>
      </c>
      <c r="C1012" t="s">
        <v>3173</v>
      </c>
      <c r="E1012" t="s">
        <v>154</v>
      </c>
      <c r="F1012" s="3">
        <v>28510</v>
      </c>
      <c r="G1012" s="2">
        <v>76831</v>
      </c>
      <c r="H1012" t="s">
        <v>3174</v>
      </c>
      <c r="I1012" t="s">
        <v>156</v>
      </c>
      <c r="J1012" t="s">
        <v>181</v>
      </c>
      <c r="K1012">
        <v>2</v>
      </c>
      <c r="L1012" t="str">
        <f>IF(Tabuľka183[[#This Row],[Stĺpec2]]=0, "SK", IF(Tabuľka183[[#This Row],[Stĺpec2]]=1, "DE", IF(Tabuľka183[[#This Row],[Stĺpec2]]=2, "AT", "CZ")))</f>
        <v>AT</v>
      </c>
    </row>
    <row r="1013" spans="1:12" x14ac:dyDescent="0.25">
      <c r="A1013">
        <v>2008029</v>
      </c>
      <c r="B1013" t="s">
        <v>3175</v>
      </c>
      <c r="C1013" t="s">
        <v>3176</v>
      </c>
      <c r="E1013" t="s">
        <v>159</v>
      </c>
      <c r="F1013" s="3">
        <v>25953</v>
      </c>
      <c r="G1013" s="2">
        <v>70599</v>
      </c>
      <c r="H1013" t="s">
        <v>3177</v>
      </c>
      <c r="I1013" t="s">
        <v>269</v>
      </c>
      <c r="J1013" t="s">
        <v>181</v>
      </c>
      <c r="K1013">
        <v>2</v>
      </c>
      <c r="L1013" t="str">
        <f>IF(Tabuľka183[[#This Row],[Stĺpec2]]=0, "SK", IF(Tabuľka183[[#This Row],[Stĺpec2]]=1, "DE", IF(Tabuľka183[[#This Row],[Stĺpec2]]=2, "AT", "CZ")))</f>
        <v>AT</v>
      </c>
    </row>
    <row r="1014" spans="1:12" x14ac:dyDescent="0.25">
      <c r="A1014">
        <v>2008611</v>
      </c>
      <c r="B1014" t="s">
        <v>3178</v>
      </c>
      <c r="C1014" t="s">
        <v>3179</v>
      </c>
      <c r="E1014" t="s">
        <v>154</v>
      </c>
      <c r="F1014" s="3">
        <v>24492</v>
      </c>
      <c r="G1014" s="2">
        <v>17209</v>
      </c>
      <c r="H1014" t="s">
        <v>3180</v>
      </c>
      <c r="I1014" t="s">
        <v>161</v>
      </c>
      <c r="J1014" t="s">
        <v>181</v>
      </c>
      <c r="K1014">
        <v>2</v>
      </c>
      <c r="L1014" t="str">
        <f>IF(Tabuľka183[[#This Row],[Stĺpec2]]=0, "SK", IF(Tabuľka183[[#This Row],[Stĺpec2]]=1, "DE", IF(Tabuľka183[[#This Row],[Stĺpec2]]=2, "AT", "CZ")))</f>
        <v>AT</v>
      </c>
    </row>
    <row r="1015" spans="1:12" x14ac:dyDescent="0.25">
      <c r="A1015">
        <v>2003790</v>
      </c>
      <c r="B1015" t="s">
        <v>3181</v>
      </c>
      <c r="C1015" t="s">
        <v>3182</v>
      </c>
      <c r="E1015" t="s">
        <v>159</v>
      </c>
      <c r="F1015" s="3">
        <v>22301</v>
      </c>
      <c r="G1015" s="2">
        <v>66957</v>
      </c>
      <c r="H1015" t="s">
        <v>3183</v>
      </c>
      <c r="I1015" t="s">
        <v>156</v>
      </c>
      <c r="J1015" t="s">
        <v>181</v>
      </c>
      <c r="K1015">
        <v>2</v>
      </c>
      <c r="L1015" t="str">
        <f>IF(Tabuľka183[[#This Row],[Stĺpec2]]=0, "SK", IF(Tabuľka183[[#This Row],[Stĺpec2]]=1, "DE", IF(Tabuľka183[[#This Row],[Stĺpec2]]=2, "AT", "CZ")))</f>
        <v>AT</v>
      </c>
    </row>
    <row r="1016" spans="1:12" x14ac:dyDescent="0.25">
      <c r="A1016">
        <v>2009393</v>
      </c>
      <c r="B1016" t="s">
        <v>3184</v>
      </c>
      <c r="C1016" t="s">
        <v>3185</v>
      </c>
      <c r="E1016" t="s">
        <v>159</v>
      </c>
      <c r="F1016" s="3">
        <v>21935</v>
      </c>
      <c r="G1016" s="2">
        <v>31622</v>
      </c>
      <c r="H1016" t="s">
        <v>3186</v>
      </c>
      <c r="I1016" t="s">
        <v>172</v>
      </c>
      <c r="J1016" t="s">
        <v>110</v>
      </c>
      <c r="K1016">
        <v>1</v>
      </c>
      <c r="L1016" t="str">
        <f>IF(Tabuľka183[[#This Row],[Stĺpec2]]=0, "SK", IF(Tabuľka183[[#This Row],[Stĺpec2]]=1, "DE", IF(Tabuľka183[[#This Row],[Stĺpec2]]=2, "AT", "CZ")))</f>
        <v>DE</v>
      </c>
    </row>
    <row r="1017" spans="1:12" x14ac:dyDescent="0.25">
      <c r="A1017">
        <v>2002683</v>
      </c>
      <c r="B1017" t="s">
        <v>3187</v>
      </c>
      <c r="C1017" t="s">
        <v>3188</v>
      </c>
      <c r="E1017" t="s">
        <v>159</v>
      </c>
      <c r="F1017" s="3">
        <v>17187</v>
      </c>
      <c r="G1017" s="2">
        <v>53520</v>
      </c>
      <c r="H1017" t="s">
        <v>3189</v>
      </c>
      <c r="I1017" t="s">
        <v>156</v>
      </c>
      <c r="J1017" t="s">
        <v>143</v>
      </c>
      <c r="K1017">
        <v>0</v>
      </c>
      <c r="L1017" t="str">
        <f>IF(Tabuľka183[[#This Row],[Stĺpec2]]=0, "SK", IF(Tabuľka183[[#This Row],[Stĺpec2]]=1, "DE", IF(Tabuľka183[[#This Row],[Stĺpec2]]=2, "AT", "CZ")))</f>
        <v>SK</v>
      </c>
    </row>
    <row r="1018" spans="1:12" x14ac:dyDescent="0.25">
      <c r="A1018">
        <v>2003544</v>
      </c>
      <c r="B1018" t="s">
        <v>3190</v>
      </c>
      <c r="C1018" t="s">
        <v>3191</v>
      </c>
      <c r="E1018" t="s">
        <v>154</v>
      </c>
      <c r="F1018" s="3">
        <v>16822</v>
      </c>
      <c r="G1018" s="2">
        <v>17091</v>
      </c>
      <c r="H1018" t="s">
        <v>3192</v>
      </c>
      <c r="I1018" t="s">
        <v>161</v>
      </c>
      <c r="J1018" t="s">
        <v>181</v>
      </c>
      <c r="K1018">
        <v>2</v>
      </c>
      <c r="L1018" t="str">
        <f>IF(Tabuľka183[[#This Row],[Stĺpec2]]=0, "SK", IF(Tabuľka183[[#This Row],[Stĺpec2]]=1, "DE", IF(Tabuľka183[[#This Row],[Stĺpec2]]=2, "AT", "CZ")))</f>
        <v>AT</v>
      </c>
    </row>
    <row r="1019" spans="1:12" x14ac:dyDescent="0.25">
      <c r="A1019">
        <v>2004148</v>
      </c>
      <c r="B1019" t="s">
        <v>3193</v>
      </c>
      <c r="C1019" t="s">
        <v>3194</v>
      </c>
      <c r="E1019" t="s">
        <v>154</v>
      </c>
      <c r="F1019" s="3">
        <v>14265</v>
      </c>
      <c r="G1019" s="2">
        <v>7586</v>
      </c>
      <c r="H1019" t="s">
        <v>3195</v>
      </c>
      <c r="I1019" t="s">
        <v>193</v>
      </c>
      <c r="J1019" t="s">
        <v>143</v>
      </c>
      <c r="K1019">
        <v>0</v>
      </c>
      <c r="L1019" t="str">
        <f>IF(Tabuľka183[[#This Row],[Stĺpec2]]=0, "SK", IF(Tabuľka183[[#This Row],[Stĺpec2]]=1, "DE", IF(Tabuľka183[[#This Row],[Stĺpec2]]=2, "AT", "CZ")))</f>
        <v>SK</v>
      </c>
    </row>
    <row r="1020" spans="1:12" x14ac:dyDescent="0.25">
      <c r="A1020">
        <v>2009078</v>
      </c>
      <c r="B1020" t="s">
        <v>3196</v>
      </c>
      <c r="C1020" t="s">
        <v>3197</v>
      </c>
      <c r="E1020" t="s">
        <v>154</v>
      </c>
      <c r="F1020" s="3">
        <v>12439</v>
      </c>
      <c r="G1020" s="2">
        <v>15306</v>
      </c>
      <c r="H1020" t="s">
        <v>3198</v>
      </c>
      <c r="I1020" t="s">
        <v>165</v>
      </c>
      <c r="J1020" t="s">
        <v>110</v>
      </c>
      <c r="K1020">
        <v>1</v>
      </c>
      <c r="L1020" t="str">
        <f>IF(Tabuľka183[[#This Row],[Stĺpec2]]=0, "SK", IF(Tabuľka183[[#This Row],[Stĺpec2]]=1, "DE", IF(Tabuľka183[[#This Row],[Stĺpec2]]=2, "AT", "CZ")))</f>
        <v>DE</v>
      </c>
    </row>
    <row r="1021" spans="1:12" x14ac:dyDescent="0.25">
      <c r="A1021">
        <v>2005141</v>
      </c>
      <c r="B1021" t="s">
        <v>3199</v>
      </c>
      <c r="C1021" t="s">
        <v>3200</v>
      </c>
      <c r="E1021" t="s">
        <v>159</v>
      </c>
      <c r="F1021" s="3">
        <v>39467</v>
      </c>
      <c r="G1021" s="2">
        <v>86949</v>
      </c>
      <c r="H1021" t="s">
        <v>3201</v>
      </c>
      <c r="I1021" t="s">
        <v>198</v>
      </c>
      <c r="J1021" t="s">
        <v>110</v>
      </c>
      <c r="K1021">
        <v>1</v>
      </c>
      <c r="L1021" t="str">
        <f>IF(Tabuľka183[[#This Row],[Stĺpec2]]=0, "SK", IF(Tabuľka183[[#This Row],[Stĺpec2]]=1, "DE", IF(Tabuľka183[[#This Row],[Stĺpec2]]=2, "AT", "CZ")))</f>
        <v>DE</v>
      </c>
    </row>
    <row r="1022" spans="1:12" x14ac:dyDescent="0.25">
      <c r="A1022">
        <v>2005208</v>
      </c>
      <c r="B1022" t="s">
        <v>3202</v>
      </c>
      <c r="C1022" t="s">
        <v>3203</v>
      </c>
      <c r="E1022" t="s">
        <v>159</v>
      </c>
      <c r="F1022" s="3">
        <v>38372</v>
      </c>
      <c r="G1022" s="2">
        <v>27472</v>
      </c>
      <c r="H1022" t="s">
        <v>3204</v>
      </c>
      <c r="I1022" t="s">
        <v>172</v>
      </c>
      <c r="J1022" t="s">
        <v>143</v>
      </c>
      <c r="K1022">
        <v>0</v>
      </c>
      <c r="L1022" t="str">
        <f>IF(Tabuľka183[[#This Row],[Stĺpec2]]=0, "SK", IF(Tabuľka183[[#This Row],[Stĺpec2]]=1, "DE", IF(Tabuľka183[[#This Row],[Stĺpec2]]=2, "AT", "CZ")))</f>
        <v>SK</v>
      </c>
    </row>
    <row r="1023" spans="1:12" x14ac:dyDescent="0.25">
      <c r="A1023">
        <v>2005494</v>
      </c>
      <c r="B1023" t="s">
        <v>3205</v>
      </c>
      <c r="C1023" t="s">
        <v>3206</v>
      </c>
      <c r="E1023" t="s">
        <v>154</v>
      </c>
      <c r="F1023" s="3">
        <v>34719</v>
      </c>
      <c r="G1023" s="2">
        <v>25788</v>
      </c>
      <c r="H1023" t="s">
        <v>3207</v>
      </c>
      <c r="I1023" t="s">
        <v>226</v>
      </c>
      <c r="J1023" t="s">
        <v>181</v>
      </c>
      <c r="K1023">
        <v>2</v>
      </c>
      <c r="L1023" t="str">
        <f>IF(Tabuľka183[[#This Row],[Stĺpec2]]=0, "SK", IF(Tabuľka183[[#This Row],[Stĺpec2]]=1, "DE", IF(Tabuľka183[[#This Row],[Stĺpec2]]=2, "AT", "CZ")))</f>
        <v>AT</v>
      </c>
    </row>
    <row r="1024" spans="1:12" x14ac:dyDescent="0.25">
      <c r="A1024">
        <v>2005653</v>
      </c>
      <c r="B1024" t="s">
        <v>3208</v>
      </c>
      <c r="C1024" t="s">
        <v>3209</v>
      </c>
      <c r="E1024" t="s">
        <v>159</v>
      </c>
      <c r="F1024" s="3">
        <v>28510</v>
      </c>
      <c r="G1024" s="2">
        <v>57392</v>
      </c>
      <c r="H1024" t="s">
        <v>3210</v>
      </c>
      <c r="I1024" t="s">
        <v>180</v>
      </c>
      <c r="J1024" t="s">
        <v>181</v>
      </c>
      <c r="K1024">
        <v>2</v>
      </c>
      <c r="L1024" t="str">
        <f>IF(Tabuľka183[[#This Row],[Stĺpec2]]=0, "SK", IF(Tabuľka183[[#This Row],[Stĺpec2]]=1, "DE", IF(Tabuľka183[[#This Row],[Stĺpec2]]=2, "AT", "CZ")))</f>
        <v>AT</v>
      </c>
    </row>
    <row r="1025" spans="1:12" x14ac:dyDescent="0.25">
      <c r="A1025">
        <v>2003572</v>
      </c>
      <c r="B1025" t="s">
        <v>3211</v>
      </c>
      <c r="C1025" t="s">
        <v>3212</v>
      </c>
      <c r="E1025" t="s">
        <v>159</v>
      </c>
      <c r="F1025" s="3">
        <v>23031</v>
      </c>
      <c r="G1025" s="2">
        <v>6547</v>
      </c>
      <c r="H1025" t="s">
        <v>3213</v>
      </c>
      <c r="I1025" t="s">
        <v>273</v>
      </c>
      <c r="J1025" t="s">
        <v>181</v>
      </c>
      <c r="K1025">
        <v>2</v>
      </c>
      <c r="L1025" t="str">
        <f>IF(Tabuľka183[[#This Row],[Stĺpec2]]=0, "SK", IF(Tabuľka183[[#This Row],[Stĺpec2]]=1, "DE", IF(Tabuľka183[[#This Row],[Stĺpec2]]=2, "AT", "CZ")))</f>
        <v>AT</v>
      </c>
    </row>
    <row r="1026" spans="1:12" x14ac:dyDescent="0.25">
      <c r="A1026">
        <v>2007133</v>
      </c>
      <c r="B1026" t="s">
        <v>3214</v>
      </c>
      <c r="C1026" t="s">
        <v>3215</v>
      </c>
      <c r="E1026" t="s">
        <v>154</v>
      </c>
      <c r="F1026" s="3">
        <v>21205</v>
      </c>
      <c r="G1026" s="2">
        <v>16928</v>
      </c>
      <c r="H1026" t="s">
        <v>3216</v>
      </c>
      <c r="I1026" t="s">
        <v>165</v>
      </c>
      <c r="J1026" t="s">
        <v>110</v>
      </c>
      <c r="K1026">
        <v>1</v>
      </c>
      <c r="L1026" t="str">
        <f>IF(Tabuľka183[[#This Row],[Stĺpec2]]=0, "SK", IF(Tabuľka183[[#This Row],[Stĺpec2]]=1, "DE", IF(Tabuľka183[[#This Row],[Stĺpec2]]=2, "AT", "CZ")))</f>
        <v>DE</v>
      </c>
    </row>
    <row r="1027" spans="1:12" x14ac:dyDescent="0.25">
      <c r="A1027">
        <v>2009964</v>
      </c>
      <c r="B1027" t="s">
        <v>3217</v>
      </c>
      <c r="C1027" t="s">
        <v>3218</v>
      </c>
      <c r="E1027" t="s">
        <v>159</v>
      </c>
      <c r="F1027" s="3">
        <v>12439</v>
      </c>
      <c r="G1027" s="2">
        <v>9113</v>
      </c>
      <c r="H1027" t="s">
        <v>3219</v>
      </c>
      <c r="I1027" t="s">
        <v>265</v>
      </c>
      <c r="J1027" t="s">
        <v>181</v>
      </c>
      <c r="K1027">
        <v>2</v>
      </c>
      <c r="L1027" t="str">
        <f>IF(Tabuľka183[[#This Row],[Stĺpec2]]=0, "SK", IF(Tabuľka183[[#This Row],[Stĺpec2]]=1, "DE", IF(Tabuľka183[[#This Row],[Stĺpec2]]=2, "AT", "CZ")))</f>
        <v>AT</v>
      </c>
    </row>
    <row r="1028" spans="1:12" x14ac:dyDescent="0.25">
      <c r="A1028">
        <v>2009542</v>
      </c>
      <c r="B1028" t="s">
        <v>3220</v>
      </c>
      <c r="C1028" t="s">
        <v>2890</v>
      </c>
      <c r="E1028" t="s">
        <v>159</v>
      </c>
      <c r="F1028" s="3">
        <v>32893</v>
      </c>
      <c r="G1028" s="2">
        <v>88145</v>
      </c>
      <c r="H1028" t="s">
        <v>3221</v>
      </c>
      <c r="I1028" t="s">
        <v>198</v>
      </c>
      <c r="J1028" t="s">
        <v>110</v>
      </c>
      <c r="K1028">
        <v>1</v>
      </c>
      <c r="L1028" t="str">
        <f>IF(Tabuľka183[[#This Row],[Stĺpec2]]=0, "SK", IF(Tabuľka183[[#This Row],[Stĺpec2]]=1, "DE", IF(Tabuľka183[[#This Row],[Stĺpec2]]=2, "AT", "CZ")))</f>
        <v>DE</v>
      </c>
    </row>
    <row r="1029" spans="1:12" x14ac:dyDescent="0.25">
      <c r="A1029">
        <v>2006515</v>
      </c>
      <c r="B1029" t="s">
        <v>3222</v>
      </c>
      <c r="C1029" t="s">
        <v>3223</v>
      </c>
      <c r="E1029" t="s">
        <v>154</v>
      </c>
      <c r="F1029" s="3">
        <v>30701</v>
      </c>
      <c r="G1029" s="2">
        <v>37318</v>
      </c>
      <c r="H1029" t="s">
        <v>3224</v>
      </c>
      <c r="I1029" t="s">
        <v>193</v>
      </c>
      <c r="J1029" t="s">
        <v>110</v>
      </c>
      <c r="K1029">
        <v>1</v>
      </c>
      <c r="L1029" t="str">
        <f>IF(Tabuľka183[[#This Row],[Stĺpec2]]=0, "SK", IF(Tabuľka183[[#This Row],[Stĺpec2]]=1, "DE", IF(Tabuľka183[[#This Row],[Stĺpec2]]=2, "AT", "CZ")))</f>
        <v>DE</v>
      </c>
    </row>
    <row r="1030" spans="1:12" x14ac:dyDescent="0.25">
      <c r="A1030">
        <v>2007960</v>
      </c>
      <c r="B1030" t="s">
        <v>3225</v>
      </c>
      <c r="C1030" t="s">
        <v>3226</v>
      </c>
      <c r="E1030" t="s">
        <v>154</v>
      </c>
      <c r="F1030" s="3">
        <v>28510</v>
      </c>
      <c r="G1030" s="2">
        <v>72229</v>
      </c>
      <c r="H1030" t="s">
        <v>3227</v>
      </c>
      <c r="I1030" t="s">
        <v>269</v>
      </c>
      <c r="J1030" t="s">
        <v>110</v>
      </c>
      <c r="K1030">
        <v>1</v>
      </c>
      <c r="L1030" t="str">
        <f>IF(Tabuľka183[[#This Row],[Stĺpec2]]=0, "SK", IF(Tabuľka183[[#This Row],[Stĺpec2]]=1, "DE", IF(Tabuľka183[[#This Row],[Stĺpec2]]=2, "AT", "CZ")))</f>
        <v>DE</v>
      </c>
    </row>
    <row r="1031" spans="1:12" x14ac:dyDescent="0.25">
      <c r="A1031">
        <v>2000127</v>
      </c>
      <c r="B1031" t="s">
        <v>3228</v>
      </c>
      <c r="C1031" t="s">
        <v>3229</v>
      </c>
      <c r="E1031" t="s">
        <v>154</v>
      </c>
      <c r="F1031" s="3">
        <v>8421</v>
      </c>
      <c r="G1031" s="2">
        <v>84432</v>
      </c>
      <c r="H1031" t="s">
        <v>3230</v>
      </c>
      <c r="I1031" t="s">
        <v>198</v>
      </c>
      <c r="J1031" t="s">
        <v>143</v>
      </c>
      <c r="K1031">
        <v>0</v>
      </c>
      <c r="L1031" t="str">
        <f>IF(Tabuľka183[[#This Row],[Stĺpec2]]=0, "SK", IF(Tabuľka183[[#This Row],[Stĺpec2]]=1, "DE", IF(Tabuľka183[[#This Row],[Stĺpec2]]=2, "AT", "CZ")))</f>
        <v>SK</v>
      </c>
    </row>
    <row r="1032" spans="1:12" x14ac:dyDescent="0.25">
      <c r="A1032">
        <v>2000112</v>
      </c>
      <c r="B1032" t="s">
        <v>3231</v>
      </c>
      <c r="C1032" t="s">
        <v>3232</v>
      </c>
      <c r="E1032" t="s">
        <v>154</v>
      </c>
      <c r="F1032" s="3">
        <v>34750</v>
      </c>
      <c r="G1032" s="2">
        <v>56244</v>
      </c>
      <c r="H1032" t="s">
        <v>3233</v>
      </c>
      <c r="I1032" t="s">
        <v>156</v>
      </c>
      <c r="J1032" t="s">
        <v>143</v>
      </c>
      <c r="K1032">
        <v>0</v>
      </c>
      <c r="L1032" t="str">
        <f>IF(Tabuľka183[[#This Row],[Stĺpec2]]=0, "SK", IF(Tabuľka183[[#This Row],[Stĺpec2]]=1, "DE", IF(Tabuľka183[[#This Row],[Stĺpec2]]=2, "AT", "CZ")))</f>
        <v>SK</v>
      </c>
    </row>
    <row r="1033" spans="1:12" x14ac:dyDescent="0.25">
      <c r="A1033">
        <v>2004502</v>
      </c>
      <c r="B1033" t="s">
        <v>3234</v>
      </c>
      <c r="C1033" t="s">
        <v>3235</v>
      </c>
      <c r="E1033" t="s">
        <v>154</v>
      </c>
      <c r="F1033" s="3">
        <v>29637</v>
      </c>
      <c r="G1033" s="2">
        <v>54655</v>
      </c>
      <c r="H1033" t="s">
        <v>3236</v>
      </c>
      <c r="I1033" t="s">
        <v>156</v>
      </c>
      <c r="J1033" t="s">
        <v>143</v>
      </c>
      <c r="K1033">
        <v>0</v>
      </c>
      <c r="L1033" t="str">
        <f>IF(Tabuľka183[[#This Row],[Stĺpec2]]=0, "SK", IF(Tabuľka183[[#This Row],[Stĺpec2]]=1, "DE", IF(Tabuľka183[[#This Row],[Stĺpec2]]=2, "AT", "CZ")))</f>
        <v>SK</v>
      </c>
    </row>
    <row r="1034" spans="1:12" x14ac:dyDescent="0.25">
      <c r="A1034">
        <v>2001991</v>
      </c>
      <c r="B1034" t="s">
        <v>3237</v>
      </c>
      <c r="C1034" t="s">
        <v>3238</v>
      </c>
      <c r="E1034" t="s">
        <v>159</v>
      </c>
      <c r="F1034" s="3">
        <v>27810</v>
      </c>
      <c r="G1034" s="2">
        <v>17291</v>
      </c>
      <c r="H1034" t="s">
        <v>3239</v>
      </c>
      <c r="I1034" t="s">
        <v>165</v>
      </c>
      <c r="J1034" t="s">
        <v>181</v>
      </c>
      <c r="K1034">
        <v>2</v>
      </c>
      <c r="L1034" t="str">
        <f>IF(Tabuľka183[[#This Row],[Stĺpec2]]=0, "SK", IF(Tabuľka183[[#This Row],[Stĺpec2]]=1, "DE", IF(Tabuľka183[[#This Row],[Stĺpec2]]=2, "AT", "CZ")))</f>
        <v>AT</v>
      </c>
    </row>
    <row r="1035" spans="1:12" x14ac:dyDescent="0.25">
      <c r="A1035">
        <v>2009087</v>
      </c>
      <c r="B1035" t="s">
        <v>3240</v>
      </c>
      <c r="C1035" t="s">
        <v>3241</v>
      </c>
      <c r="E1035" t="s">
        <v>154</v>
      </c>
      <c r="F1035" s="3">
        <v>27445</v>
      </c>
      <c r="G1035" s="2">
        <v>57555</v>
      </c>
      <c r="H1035" t="s">
        <v>3242</v>
      </c>
      <c r="I1035" t="s">
        <v>156</v>
      </c>
      <c r="J1035" t="s">
        <v>143</v>
      </c>
      <c r="K1035">
        <v>0</v>
      </c>
      <c r="L1035" t="str">
        <f>IF(Tabuľka183[[#This Row],[Stĺpec2]]=0, "SK", IF(Tabuľka183[[#This Row],[Stĺpec2]]=1, "DE", IF(Tabuľka183[[#This Row],[Stĺpec2]]=2, "AT", "CZ")))</f>
        <v>SK</v>
      </c>
    </row>
    <row r="1036" spans="1:12" x14ac:dyDescent="0.25">
      <c r="A1036">
        <v>2006057</v>
      </c>
      <c r="B1036" t="s">
        <v>3243</v>
      </c>
      <c r="C1036" t="s">
        <v>3244</v>
      </c>
      <c r="E1036" t="s">
        <v>154</v>
      </c>
      <c r="F1036" s="3">
        <v>27080</v>
      </c>
      <c r="G1036" s="2">
        <v>93105</v>
      </c>
      <c r="H1036" t="s">
        <v>3245</v>
      </c>
      <c r="I1036" t="s">
        <v>198</v>
      </c>
      <c r="J1036" t="s">
        <v>110</v>
      </c>
      <c r="K1036">
        <v>1</v>
      </c>
      <c r="L1036" t="str">
        <f>IF(Tabuľka183[[#This Row],[Stĺpec2]]=0, "SK", IF(Tabuľka183[[#This Row],[Stĺpec2]]=1, "DE", IF(Tabuľka183[[#This Row],[Stĺpec2]]=2, "AT", "CZ")))</f>
        <v>DE</v>
      </c>
    </row>
    <row r="1037" spans="1:12" x14ac:dyDescent="0.25">
      <c r="A1037">
        <v>2005216</v>
      </c>
      <c r="B1037" t="s">
        <v>3246</v>
      </c>
      <c r="C1037" t="s">
        <v>3247</v>
      </c>
      <c r="E1037" t="s">
        <v>154</v>
      </c>
      <c r="F1037" s="3">
        <v>18679</v>
      </c>
      <c r="G1037" s="2">
        <v>39319</v>
      </c>
      <c r="H1037" t="s">
        <v>3248</v>
      </c>
      <c r="I1037" t="s">
        <v>273</v>
      </c>
      <c r="J1037" t="s">
        <v>181</v>
      </c>
      <c r="K1037">
        <v>2</v>
      </c>
      <c r="L1037" t="str">
        <f>IF(Tabuľka183[[#This Row],[Stĺpec2]]=0, "SK", IF(Tabuľka183[[#This Row],[Stĺpec2]]=1, "DE", IF(Tabuľka183[[#This Row],[Stĺpec2]]=2, "AT", "CZ")))</f>
        <v>AT</v>
      </c>
    </row>
    <row r="1038" spans="1:12" x14ac:dyDescent="0.25">
      <c r="A1038">
        <v>2005921</v>
      </c>
      <c r="B1038" t="s">
        <v>3249</v>
      </c>
      <c r="C1038" t="s">
        <v>3250</v>
      </c>
      <c r="E1038" t="s">
        <v>159</v>
      </c>
      <c r="F1038" s="3">
        <v>24158</v>
      </c>
      <c r="G1038" s="2">
        <v>29451</v>
      </c>
      <c r="H1038" t="s">
        <v>3251</v>
      </c>
      <c r="I1038" t="s">
        <v>172</v>
      </c>
      <c r="J1038" t="s">
        <v>181</v>
      </c>
      <c r="K1038">
        <v>2</v>
      </c>
      <c r="L1038" t="str">
        <f>IF(Tabuľka183[[#This Row],[Stĺpec2]]=0, "SK", IF(Tabuľka183[[#This Row],[Stĺpec2]]=1, "DE", IF(Tabuľka183[[#This Row],[Stĺpec2]]=2, "AT", "CZ")))</f>
        <v>AT</v>
      </c>
    </row>
    <row r="1039" spans="1:12" x14ac:dyDescent="0.25">
      <c r="A1039">
        <v>2009055</v>
      </c>
      <c r="B1039" t="s">
        <v>3252</v>
      </c>
      <c r="C1039" t="s">
        <v>3253</v>
      </c>
      <c r="E1039" t="s">
        <v>159</v>
      </c>
      <c r="F1039" s="3">
        <v>23427</v>
      </c>
      <c r="G1039" s="2">
        <v>50674</v>
      </c>
      <c r="H1039" t="s">
        <v>1185</v>
      </c>
      <c r="I1039" t="s">
        <v>180</v>
      </c>
      <c r="J1039" t="s">
        <v>143</v>
      </c>
      <c r="K1039">
        <v>0</v>
      </c>
      <c r="L1039" t="str">
        <f>IF(Tabuľka183[[#This Row],[Stĺpec2]]=0, "SK", IF(Tabuľka183[[#This Row],[Stĺpec2]]=1, "DE", IF(Tabuľka183[[#This Row],[Stĺpec2]]=2, "AT", "CZ")))</f>
        <v>SK</v>
      </c>
    </row>
    <row r="1040" spans="1:12" x14ac:dyDescent="0.25">
      <c r="A1040">
        <v>2002370</v>
      </c>
      <c r="B1040" t="s">
        <v>3254</v>
      </c>
      <c r="C1040" t="s">
        <v>3255</v>
      </c>
      <c r="E1040" t="s">
        <v>154</v>
      </c>
      <c r="F1040" s="3">
        <v>19775</v>
      </c>
      <c r="G1040" s="2">
        <v>82152</v>
      </c>
      <c r="H1040" t="s">
        <v>3256</v>
      </c>
      <c r="I1040" t="s">
        <v>198</v>
      </c>
      <c r="J1040" t="s">
        <v>181</v>
      </c>
      <c r="K1040">
        <v>2</v>
      </c>
      <c r="L1040" t="str">
        <f>IF(Tabuľka183[[#This Row],[Stĺpec2]]=0, "SK", IF(Tabuľka183[[#This Row],[Stĺpec2]]=1, "DE", IF(Tabuľka183[[#This Row],[Stĺpec2]]=2, "AT", "CZ")))</f>
        <v>AT</v>
      </c>
    </row>
    <row r="1041" spans="1:12" x14ac:dyDescent="0.25">
      <c r="A1041">
        <v>2001116</v>
      </c>
      <c r="B1041" t="s">
        <v>3257</v>
      </c>
      <c r="C1041" t="s">
        <v>3258</v>
      </c>
      <c r="E1041" t="s">
        <v>159</v>
      </c>
      <c r="F1041" s="3">
        <v>12105</v>
      </c>
      <c r="G1041" s="2">
        <v>56761</v>
      </c>
      <c r="H1041" t="s">
        <v>3259</v>
      </c>
      <c r="I1041" t="s">
        <v>156</v>
      </c>
      <c r="J1041" t="s">
        <v>110</v>
      </c>
      <c r="K1041">
        <v>1</v>
      </c>
      <c r="L1041" t="str">
        <f>IF(Tabuľka183[[#This Row],[Stĺpec2]]=0, "SK", IF(Tabuľka183[[#This Row],[Stĺpec2]]=1, "DE", IF(Tabuľka183[[#This Row],[Stĺpec2]]=2, "AT", "CZ")))</f>
        <v>DE</v>
      </c>
    </row>
    <row r="1042" spans="1:12" x14ac:dyDescent="0.25">
      <c r="A1042">
        <v>2007385</v>
      </c>
      <c r="B1042" t="s">
        <v>3260</v>
      </c>
      <c r="C1042" t="s">
        <v>3261</v>
      </c>
      <c r="E1042" t="s">
        <v>159</v>
      </c>
      <c r="F1042" s="3">
        <v>7722</v>
      </c>
      <c r="G1042" s="2">
        <v>15732</v>
      </c>
      <c r="H1042" t="s">
        <v>3262</v>
      </c>
      <c r="I1042" t="s">
        <v>165</v>
      </c>
      <c r="J1042" t="s">
        <v>181</v>
      </c>
      <c r="K1042">
        <v>2</v>
      </c>
      <c r="L1042" t="str">
        <f>IF(Tabuľka183[[#This Row],[Stĺpec2]]=0, "SK", IF(Tabuľka183[[#This Row],[Stĺpec2]]=1, "DE", IF(Tabuľka183[[#This Row],[Stĺpec2]]=2, "AT", "CZ")))</f>
        <v>AT</v>
      </c>
    </row>
    <row r="1043" spans="1:12" x14ac:dyDescent="0.25">
      <c r="A1043">
        <v>2001409</v>
      </c>
      <c r="B1043" t="s">
        <v>3263</v>
      </c>
      <c r="C1043" t="s">
        <v>3264</v>
      </c>
      <c r="E1043" t="s">
        <v>159</v>
      </c>
      <c r="F1043" s="3">
        <v>37307</v>
      </c>
      <c r="G1043" s="2">
        <v>31547</v>
      </c>
      <c r="H1043" t="s">
        <v>3265</v>
      </c>
      <c r="I1043" t="s">
        <v>172</v>
      </c>
      <c r="J1043" t="s">
        <v>143</v>
      </c>
      <c r="K1043">
        <v>0</v>
      </c>
      <c r="L1043" t="str">
        <f>IF(Tabuľka183[[#This Row],[Stĺpec2]]=0, "SK", IF(Tabuľka183[[#This Row],[Stĺpec2]]=1, "DE", IF(Tabuľka183[[#This Row],[Stĺpec2]]=2, "AT", "CZ")))</f>
        <v>SK</v>
      </c>
    </row>
    <row r="1044" spans="1:12" x14ac:dyDescent="0.25">
      <c r="A1044">
        <v>2009627</v>
      </c>
      <c r="B1044" t="s">
        <v>3266</v>
      </c>
      <c r="C1044" t="s">
        <v>2564</v>
      </c>
      <c r="E1044" t="s">
        <v>159</v>
      </c>
      <c r="F1044" s="3">
        <v>36942</v>
      </c>
      <c r="G1044" s="2">
        <v>21073</v>
      </c>
      <c r="H1044" t="s">
        <v>3267</v>
      </c>
      <c r="I1044" t="s">
        <v>291</v>
      </c>
      <c r="J1044" t="s">
        <v>143</v>
      </c>
      <c r="K1044">
        <v>0</v>
      </c>
      <c r="L1044" t="str">
        <f>IF(Tabuľka183[[#This Row],[Stĺpec2]]=0, "SK", IF(Tabuľka183[[#This Row],[Stĺpec2]]=1, "DE", IF(Tabuľka183[[#This Row],[Stĺpec2]]=2, "AT", "CZ")))</f>
        <v>SK</v>
      </c>
    </row>
    <row r="1045" spans="1:12" x14ac:dyDescent="0.25">
      <c r="A1045">
        <v>2000621</v>
      </c>
      <c r="B1045" t="s">
        <v>3268</v>
      </c>
      <c r="C1045" t="s">
        <v>3269</v>
      </c>
      <c r="E1045" t="s">
        <v>154</v>
      </c>
      <c r="F1045" s="3">
        <v>36576</v>
      </c>
      <c r="G1045" s="2">
        <v>4509</v>
      </c>
      <c r="H1045" t="s">
        <v>3270</v>
      </c>
      <c r="I1045" t="s">
        <v>265</v>
      </c>
      <c r="J1045" t="s">
        <v>181</v>
      </c>
      <c r="K1045">
        <v>2</v>
      </c>
      <c r="L1045" t="str">
        <f>IF(Tabuľka183[[#This Row],[Stĺpec2]]=0, "SK", IF(Tabuľka183[[#This Row],[Stĺpec2]]=1, "DE", IF(Tabuľka183[[#This Row],[Stĺpec2]]=2, "AT", "CZ")))</f>
        <v>AT</v>
      </c>
    </row>
    <row r="1046" spans="1:12" x14ac:dyDescent="0.25">
      <c r="A1046">
        <v>2004301</v>
      </c>
      <c r="B1046" t="s">
        <v>3271</v>
      </c>
      <c r="C1046" t="s">
        <v>3272</v>
      </c>
      <c r="E1046" t="s">
        <v>159</v>
      </c>
      <c r="F1046" s="3">
        <v>20140</v>
      </c>
      <c r="G1046" s="2">
        <v>25946</v>
      </c>
      <c r="H1046" t="s">
        <v>3273</v>
      </c>
      <c r="I1046" t="s">
        <v>226</v>
      </c>
      <c r="J1046" t="s">
        <v>143</v>
      </c>
      <c r="K1046">
        <v>0</v>
      </c>
      <c r="L1046" t="str">
        <f>IF(Tabuľka183[[#This Row],[Stĺpec2]]=0, "SK", IF(Tabuľka183[[#This Row],[Stĺpec2]]=1, "DE", IF(Tabuľka183[[#This Row],[Stĺpec2]]=2, "AT", "CZ")))</f>
        <v>SK</v>
      </c>
    </row>
    <row r="1047" spans="1:12" x14ac:dyDescent="0.25">
      <c r="A1047">
        <v>2001001</v>
      </c>
      <c r="B1047" t="s">
        <v>3095</v>
      </c>
      <c r="C1047" t="s">
        <v>3274</v>
      </c>
      <c r="E1047" t="s">
        <v>159</v>
      </c>
      <c r="F1047" s="3">
        <v>30002</v>
      </c>
      <c r="G1047" s="2">
        <v>63743</v>
      </c>
      <c r="H1047" t="s">
        <v>3275</v>
      </c>
      <c r="I1047" t="s">
        <v>198</v>
      </c>
      <c r="J1047" t="s">
        <v>143</v>
      </c>
      <c r="K1047">
        <v>0</v>
      </c>
      <c r="L1047" t="str">
        <f>IF(Tabuľka183[[#This Row],[Stĺpec2]]=0, "SK", IF(Tabuľka183[[#This Row],[Stĺpec2]]=1, "DE", IF(Tabuľka183[[#This Row],[Stĺpec2]]=2, "AT", "CZ")))</f>
        <v>SK</v>
      </c>
    </row>
    <row r="1048" spans="1:12" x14ac:dyDescent="0.25">
      <c r="A1048">
        <v>2009452</v>
      </c>
      <c r="B1048" t="s">
        <v>3276</v>
      </c>
      <c r="C1048" t="s">
        <v>3277</v>
      </c>
      <c r="E1048" t="s">
        <v>159</v>
      </c>
      <c r="F1048" s="3">
        <v>26349</v>
      </c>
      <c r="G1048" s="2">
        <v>24111</v>
      </c>
      <c r="H1048" t="s">
        <v>1659</v>
      </c>
      <c r="I1048" t="s">
        <v>226</v>
      </c>
      <c r="J1048" t="s">
        <v>143</v>
      </c>
      <c r="K1048">
        <v>0</v>
      </c>
      <c r="L1048" t="str">
        <f>IF(Tabuľka183[[#This Row],[Stĺpec2]]=0, "SK", IF(Tabuľka183[[#This Row],[Stĺpec2]]=1, "DE", IF(Tabuľka183[[#This Row],[Stĺpec2]]=2, "AT", "CZ")))</f>
        <v>SK</v>
      </c>
    </row>
    <row r="1049" spans="1:12" x14ac:dyDescent="0.25">
      <c r="A1049">
        <v>2007035</v>
      </c>
      <c r="B1049" t="s">
        <v>3278</v>
      </c>
      <c r="C1049" t="s">
        <v>3279</v>
      </c>
      <c r="E1049" t="s">
        <v>154</v>
      </c>
      <c r="F1049" s="3">
        <v>16488</v>
      </c>
      <c r="G1049" s="2">
        <v>99510</v>
      </c>
      <c r="H1049" t="s">
        <v>3280</v>
      </c>
      <c r="I1049" t="s">
        <v>193</v>
      </c>
      <c r="J1049" t="s">
        <v>181</v>
      </c>
      <c r="K1049">
        <v>2</v>
      </c>
      <c r="L1049" t="str">
        <f>IF(Tabuľka183[[#This Row],[Stĺpec2]]=0, "SK", IF(Tabuľka183[[#This Row],[Stĺpec2]]=1, "DE", IF(Tabuľka183[[#This Row],[Stĺpec2]]=2, "AT", "CZ")))</f>
        <v>AT</v>
      </c>
    </row>
    <row r="1050" spans="1:12" x14ac:dyDescent="0.25">
      <c r="A1050">
        <v>2006534</v>
      </c>
      <c r="B1050" t="s">
        <v>3281</v>
      </c>
      <c r="C1050" t="s">
        <v>3282</v>
      </c>
      <c r="E1050" t="s">
        <v>154</v>
      </c>
      <c r="F1050" s="3">
        <v>8817</v>
      </c>
      <c r="G1050" s="2">
        <v>91617</v>
      </c>
      <c r="H1050" t="s">
        <v>3283</v>
      </c>
      <c r="I1050" t="s">
        <v>198</v>
      </c>
      <c r="J1050" t="s">
        <v>181</v>
      </c>
      <c r="K1050">
        <v>2</v>
      </c>
      <c r="L1050" t="str">
        <f>IF(Tabuľka183[[#This Row],[Stĺpec2]]=0, "SK", IF(Tabuľka183[[#This Row],[Stĺpec2]]=1, "DE", IF(Tabuľka183[[#This Row],[Stĺpec2]]=2, "AT", "CZ")))</f>
        <v>AT</v>
      </c>
    </row>
    <row r="1051" spans="1:12" x14ac:dyDescent="0.25">
      <c r="A1051">
        <v>2003811</v>
      </c>
      <c r="B1051" t="s">
        <v>3284</v>
      </c>
      <c r="C1051" t="s">
        <v>3285</v>
      </c>
      <c r="E1051" t="s">
        <v>154</v>
      </c>
      <c r="F1051" s="3">
        <v>39892</v>
      </c>
      <c r="G1051" s="2">
        <v>39615</v>
      </c>
      <c r="H1051" t="s">
        <v>3286</v>
      </c>
      <c r="I1051" t="s">
        <v>273</v>
      </c>
      <c r="J1051" t="s">
        <v>143</v>
      </c>
      <c r="K1051">
        <v>0</v>
      </c>
      <c r="L1051" t="str">
        <f>IF(Tabuľka183[[#This Row],[Stĺpec2]]=0, "SK", IF(Tabuľka183[[#This Row],[Stĺpec2]]=1, "DE", IF(Tabuľka183[[#This Row],[Stĺpec2]]=2, "AT", "CZ")))</f>
        <v>SK</v>
      </c>
    </row>
    <row r="1052" spans="1:12" x14ac:dyDescent="0.25">
      <c r="A1052">
        <v>2007306</v>
      </c>
      <c r="B1052" t="s">
        <v>3287</v>
      </c>
      <c r="C1052" t="s">
        <v>3288</v>
      </c>
      <c r="E1052" t="s">
        <v>154</v>
      </c>
      <c r="F1052" s="3">
        <v>37700</v>
      </c>
      <c r="G1052" s="2">
        <v>15890</v>
      </c>
      <c r="H1052" t="s">
        <v>176</v>
      </c>
      <c r="I1052" t="s">
        <v>165</v>
      </c>
      <c r="J1052" t="s">
        <v>181</v>
      </c>
      <c r="K1052">
        <v>2</v>
      </c>
      <c r="L1052" t="str">
        <f>IF(Tabuľka183[[#This Row],[Stĺpec2]]=0, "SK", IF(Tabuľka183[[#This Row],[Stĺpec2]]=1, "DE", IF(Tabuľka183[[#This Row],[Stĺpec2]]=2, "AT", "CZ")))</f>
        <v>AT</v>
      </c>
    </row>
    <row r="1053" spans="1:12" x14ac:dyDescent="0.25">
      <c r="A1053">
        <v>2006192</v>
      </c>
      <c r="B1053" t="s">
        <v>3289</v>
      </c>
      <c r="C1053" t="s">
        <v>3290</v>
      </c>
      <c r="E1053" t="s">
        <v>154</v>
      </c>
      <c r="F1053" s="3">
        <v>36239</v>
      </c>
      <c r="G1053" s="2">
        <v>50677</v>
      </c>
      <c r="H1053" t="s">
        <v>1185</v>
      </c>
      <c r="I1053" t="s">
        <v>180</v>
      </c>
      <c r="J1053" t="s">
        <v>110</v>
      </c>
      <c r="K1053">
        <v>1</v>
      </c>
      <c r="L1053" t="str">
        <f>IF(Tabuľka183[[#This Row],[Stĺpec2]]=0, "SK", IF(Tabuľka183[[#This Row],[Stĺpec2]]=1, "DE", IF(Tabuľka183[[#This Row],[Stĺpec2]]=2, "AT", "CZ")))</f>
        <v>DE</v>
      </c>
    </row>
    <row r="1054" spans="1:12" x14ac:dyDescent="0.25">
      <c r="A1054">
        <v>2001696</v>
      </c>
      <c r="B1054" t="s">
        <v>3291</v>
      </c>
      <c r="C1054" t="s">
        <v>3292</v>
      </c>
      <c r="E1054" t="s">
        <v>159</v>
      </c>
      <c r="F1054" s="3">
        <v>32587</v>
      </c>
      <c r="G1054" s="2">
        <v>25560</v>
      </c>
      <c r="H1054" t="s">
        <v>3293</v>
      </c>
      <c r="I1054" t="s">
        <v>226</v>
      </c>
      <c r="J1054" t="s">
        <v>110</v>
      </c>
      <c r="K1054">
        <v>1</v>
      </c>
      <c r="L1054" t="str">
        <f>IF(Tabuľka183[[#This Row],[Stĺpec2]]=0, "SK", IF(Tabuľka183[[#This Row],[Stĺpec2]]=1, "DE", IF(Tabuľka183[[#This Row],[Stĺpec2]]=2, "AT", "CZ")))</f>
        <v>DE</v>
      </c>
    </row>
    <row r="1055" spans="1:12" x14ac:dyDescent="0.25">
      <c r="A1055">
        <v>2008467</v>
      </c>
      <c r="B1055" t="s">
        <v>3294</v>
      </c>
      <c r="C1055" t="s">
        <v>3295</v>
      </c>
      <c r="E1055" t="s">
        <v>154</v>
      </c>
      <c r="F1055" s="3">
        <v>17612</v>
      </c>
      <c r="G1055" s="2">
        <v>49770</v>
      </c>
      <c r="H1055" t="s">
        <v>3296</v>
      </c>
      <c r="I1055" t="s">
        <v>172</v>
      </c>
      <c r="J1055" t="s">
        <v>143</v>
      </c>
      <c r="K1055">
        <v>0</v>
      </c>
      <c r="L1055" t="str">
        <f>IF(Tabuľka183[[#This Row],[Stĺpec2]]=0, "SK", IF(Tabuľka183[[#This Row],[Stĺpec2]]=1, "DE", IF(Tabuľka183[[#This Row],[Stĺpec2]]=2, "AT", "CZ")))</f>
        <v>SK</v>
      </c>
    </row>
    <row r="1056" spans="1:12" x14ac:dyDescent="0.25">
      <c r="A1056">
        <v>2005885</v>
      </c>
      <c r="B1056" t="s">
        <v>3297</v>
      </c>
      <c r="C1056" t="s">
        <v>3298</v>
      </c>
      <c r="E1056" t="s">
        <v>159</v>
      </c>
      <c r="F1056" s="3">
        <v>15420</v>
      </c>
      <c r="G1056" s="2">
        <v>17091</v>
      </c>
      <c r="H1056" t="s">
        <v>3299</v>
      </c>
      <c r="I1056" t="s">
        <v>161</v>
      </c>
      <c r="J1056" t="s">
        <v>110</v>
      </c>
      <c r="K1056">
        <v>1</v>
      </c>
      <c r="L1056" t="str">
        <f>IF(Tabuľka183[[#This Row],[Stĺpec2]]=0, "SK", IF(Tabuľka183[[#This Row],[Stĺpec2]]=1, "DE", IF(Tabuľka183[[#This Row],[Stĺpec2]]=2, "AT", "CZ")))</f>
        <v>DE</v>
      </c>
    </row>
    <row r="1057" spans="1:12" x14ac:dyDescent="0.25">
      <c r="A1057">
        <v>2008019</v>
      </c>
      <c r="B1057" t="s">
        <v>3300</v>
      </c>
      <c r="C1057" t="s">
        <v>3301</v>
      </c>
      <c r="E1057" t="s">
        <v>154</v>
      </c>
      <c r="F1057" s="3">
        <v>13959</v>
      </c>
      <c r="G1057" s="2">
        <v>23847</v>
      </c>
      <c r="H1057" t="s">
        <v>3302</v>
      </c>
      <c r="I1057" t="s">
        <v>226</v>
      </c>
      <c r="J1057" t="s">
        <v>181</v>
      </c>
      <c r="K1057">
        <v>2</v>
      </c>
      <c r="L1057" t="str">
        <f>IF(Tabuľka183[[#This Row],[Stĺpec2]]=0, "SK", IF(Tabuľka183[[#This Row],[Stĺpec2]]=1, "DE", IF(Tabuľka183[[#This Row],[Stĺpec2]]=2, "AT", "CZ")))</f>
        <v>AT</v>
      </c>
    </row>
    <row r="1058" spans="1:12" x14ac:dyDescent="0.25">
      <c r="A1058">
        <v>2004282</v>
      </c>
      <c r="B1058" t="s">
        <v>3303</v>
      </c>
      <c r="C1058" t="s">
        <v>1202</v>
      </c>
      <c r="E1058" t="s">
        <v>154</v>
      </c>
      <c r="F1058" s="3">
        <v>39892</v>
      </c>
      <c r="G1058" s="2">
        <v>39291</v>
      </c>
      <c r="H1058" t="s">
        <v>3304</v>
      </c>
      <c r="I1058" t="s">
        <v>273</v>
      </c>
      <c r="J1058" t="s">
        <v>143</v>
      </c>
      <c r="K1058">
        <v>0</v>
      </c>
      <c r="L1058" t="str">
        <f>IF(Tabuľka183[[#This Row],[Stĺpec2]]=0, "SK", IF(Tabuľka183[[#This Row],[Stĺpec2]]=1, "DE", IF(Tabuľka183[[#This Row],[Stĺpec2]]=2, "AT", "CZ")))</f>
        <v>SK</v>
      </c>
    </row>
    <row r="1059" spans="1:12" x14ac:dyDescent="0.25">
      <c r="A1059">
        <v>2006426</v>
      </c>
      <c r="B1059" t="s">
        <v>3305</v>
      </c>
      <c r="C1059" t="s">
        <v>3306</v>
      </c>
      <c r="E1059" t="s">
        <v>154</v>
      </c>
      <c r="F1059" s="3">
        <v>32587</v>
      </c>
      <c r="G1059" s="2">
        <v>99894</v>
      </c>
      <c r="H1059" t="s">
        <v>3307</v>
      </c>
      <c r="I1059" t="s">
        <v>193</v>
      </c>
      <c r="J1059" t="s">
        <v>143</v>
      </c>
      <c r="K1059">
        <v>0</v>
      </c>
      <c r="L1059" t="str">
        <f>IF(Tabuľka183[[#This Row],[Stĺpec2]]=0, "SK", IF(Tabuľka183[[#This Row],[Stĺpec2]]=1, "DE", IF(Tabuľka183[[#This Row],[Stĺpec2]]=2, "AT", "CZ")))</f>
        <v>SK</v>
      </c>
    </row>
    <row r="1060" spans="1:12" x14ac:dyDescent="0.25">
      <c r="A1060">
        <v>2009251</v>
      </c>
      <c r="B1060" t="s">
        <v>3308</v>
      </c>
      <c r="C1060" t="s">
        <v>3309</v>
      </c>
      <c r="E1060" t="s">
        <v>159</v>
      </c>
      <c r="F1060" s="3">
        <v>31126</v>
      </c>
      <c r="G1060" s="2">
        <v>95126</v>
      </c>
      <c r="H1060" t="s">
        <v>3310</v>
      </c>
      <c r="I1060" t="s">
        <v>198</v>
      </c>
      <c r="J1060" t="s">
        <v>143</v>
      </c>
      <c r="K1060">
        <v>0</v>
      </c>
      <c r="L1060" t="str">
        <f>IF(Tabuľka183[[#This Row],[Stĺpec2]]=0, "SK", IF(Tabuľka183[[#This Row],[Stĺpec2]]=1, "DE", IF(Tabuľka183[[#This Row],[Stĺpec2]]=2, "AT", "CZ")))</f>
        <v>SK</v>
      </c>
    </row>
    <row r="1061" spans="1:12" x14ac:dyDescent="0.25">
      <c r="A1061">
        <v>2008774</v>
      </c>
      <c r="B1061" t="s">
        <v>3311</v>
      </c>
      <c r="C1061" t="s">
        <v>3312</v>
      </c>
      <c r="E1061" t="s">
        <v>154</v>
      </c>
      <c r="F1061" s="3">
        <v>23821</v>
      </c>
      <c r="G1061" s="2">
        <v>39291</v>
      </c>
      <c r="H1061" t="s">
        <v>3313</v>
      </c>
      <c r="I1061" t="s">
        <v>273</v>
      </c>
      <c r="J1061" t="s">
        <v>143</v>
      </c>
      <c r="K1061">
        <v>0</v>
      </c>
      <c r="L1061" t="str">
        <f>IF(Tabuľka183[[#This Row],[Stĺpec2]]=0, "SK", IF(Tabuľka183[[#This Row],[Stĺpec2]]=1, "DE", IF(Tabuľka183[[#This Row],[Stĺpec2]]=2, "AT", "CZ")))</f>
        <v>SK</v>
      </c>
    </row>
    <row r="1062" spans="1:12" x14ac:dyDescent="0.25">
      <c r="A1062">
        <v>2005612</v>
      </c>
      <c r="B1062" t="s">
        <v>3314</v>
      </c>
      <c r="C1062" t="s">
        <v>3315</v>
      </c>
      <c r="E1062" t="s">
        <v>159</v>
      </c>
      <c r="F1062" s="3">
        <v>21264</v>
      </c>
      <c r="G1062" s="2">
        <v>15859</v>
      </c>
      <c r="H1062" t="s">
        <v>3316</v>
      </c>
      <c r="I1062" t="s">
        <v>165</v>
      </c>
      <c r="J1062" t="s">
        <v>110</v>
      </c>
      <c r="K1062">
        <v>1</v>
      </c>
      <c r="L1062" t="str">
        <f>IF(Tabuľka183[[#This Row],[Stĺpec2]]=0, "SK", IF(Tabuľka183[[#This Row],[Stĺpec2]]=1, "DE", IF(Tabuľka183[[#This Row],[Stĺpec2]]=2, "AT", "CZ")))</f>
        <v>DE</v>
      </c>
    </row>
    <row r="1063" spans="1:12" x14ac:dyDescent="0.25">
      <c r="A1063">
        <v>2009067</v>
      </c>
      <c r="B1063" t="s">
        <v>3317</v>
      </c>
      <c r="C1063" t="s">
        <v>3318</v>
      </c>
      <c r="E1063" t="s">
        <v>159</v>
      </c>
      <c r="F1063" s="3">
        <v>35874</v>
      </c>
      <c r="G1063" s="2">
        <v>19205</v>
      </c>
      <c r="H1063" t="s">
        <v>3319</v>
      </c>
      <c r="I1063" t="s">
        <v>161</v>
      </c>
      <c r="J1063" t="s">
        <v>181</v>
      </c>
      <c r="K1063">
        <v>2</v>
      </c>
      <c r="L1063" t="str">
        <f>IF(Tabuľka183[[#This Row],[Stĺpec2]]=0, "SK", IF(Tabuľka183[[#This Row],[Stĺpec2]]=1, "DE", IF(Tabuľka183[[#This Row],[Stĺpec2]]=2, "AT", "CZ")))</f>
        <v>AT</v>
      </c>
    </row>
    <row r="1064" spans="1:12" x14ac:dyDescent="0.25">
      <c r="A1064">
        <v>2004479</v>
      </c>
      <c r="B1064" t="s">
        <v>3320</v>
      </c>
      <c r="C1064" t="s">
        <v>3321</v>
      </c>
      <c r="E1064" t="s">
        <v>159</v>
      </c>
      <c r="F1064" s="3">
        <v>33317</v>
      </c>
      <c r="G1064" s="2">
        <v>19258</v>
      </c>
      <c r="H1064" t="s">
        <v>3322</v>
      </c>
      <c r="I1064" t="s">
        <v>161</v>
      </c>
      <c r="J1064" t="s">
        <v>143</v>
      </c>
      <c r="K1064">
        <v>0</v>
      </c>
      <c r="L1064" t="str">
        <f>IF(Tabuľka183[[#This Row],[Stĺpec2]]=0, "SK", IF(Tabuľka183[[#This Row],[Stĺpec2]]=1, "DE", IF(Tabuľka183[[#This Row],[Stĺpec2]]=2, "AT", "CZ")))</f>
        <v>SK</v>
      </c>
    </row>
    <row r="1065" spans="1:12" x14ac:dyDescent="0.25">
      <c r="A1065">
        <v>2006309</v>
      </c>
      <c r="B1065" t="s">
        <v>3323</v>
      </c>
      <c r="C1065" t="s">
        <v>3324</v>
      </c>
      <c r="E1065" t="s">
        <v>154</v>
      </c>
      <c r="F1065" s="3">
        <v>28204</v>
      </c>
      <c r="G1065" s="2">
        <v>21394</v>
      </c>
      <c r="H1065" t="s">
        <v>3325</v>
      </c>
      <c r="I1065" t="s">
        <v>172</v>
      </c>
      <c r="J1065" t="s">
        <v>143</v>
      </c>
      <c r="K1065">
        <v>0</v>
      </c>
      <c r="L1065" t="str">
        <f>IF(Tabuľka183[[#This Row],[Stĺpec2]]=0, "SK", IF(Tabuľka183[[#This Row],[Stĺpec2]]=1, "DE", IF(Tabuľka183[[#This Row],[Stĺpec2]]=2, "AT", "CZ")))</f>
        <v>SK</v>
      </c>
    </row>
    <row r="1066" spans="1:12" x14ac:dyDescent="0.25">
      <c r="A1066">
        <v>2008688</v>
      </c>
      <c r="B1066" t="s">
        <v>3326</v>
      </c>
      <c r="C1066" t="s">
        <v>3327</v>
      </c>
      <c r="E1066" t="s">
        <v>154</v>
      </c>
      <c r="F1066" s="3">
        <v>27108</v>
      </c>
      <c r="G1066" s="2">
        <v>56479</v>
      </c>
      <c r="H1066" t="s">
        <v>3328</v>
      </c>
      <c r="I1066" t="s">
        <v>156</v>
      </c>
      <c r="J1066" t="s">
        <v>181</v>
      </c>
      <c r="K1066">
        <v>2</v>
      </c>
      <c r="L1066" t="str">
        <f>IF(Tabuľka183[[#This Row],[Stĺpec2]]=0, "SK", IF(Tabuľka183[[#This Row],[Stĺpec2]]=1, "DE", IF(Tabuľka183[[#This Row],[Stĺpec2]]=2, "AT", "CZ")))</f>
        <v>AT</v>
      </c>
    </row>
    <row r="1067" spans="1:12" x14ac:dyDescent="0.25">
      <c r="A1067">
        <v>2005900</v>
      </c>
      <c r="B1067" t="s">
        <v>1538</v>
      </c>
      <c r="C1067" t="s">
        <v>3329</v>
      </c>
      <c r="E1067" t="s">
        <v>154</v>
      </c>
      <c r="F1067" s="3">
        <v>25282</v>
      </c>
      <c r="G1067" s="2">
        <v>55270</v>
      </c>
      <c r="H1067" t="s">
        <v>3330</v>
      </c>
      <c r="I1067" t="s">
        <v>156</v>
      </c>
      <c r="J1067" t="s">
        <v>110</v>
      </c>
      <c r="K1067">
        <v>1</v>
      </c>
      <c r="L1067" t="str">
        <f>IF(Tabuľka183[[#This Row],[Stĺpec2]]=0, "SK", IF(Tabuľka183[[#This Row],[Stĺpec2]]=1, "DE", IF(Tabuľka183[[#This Row],[Stĺpec2]]=2, "AT", "CZ")))</f>
        <v>DE</v>
      </c>
    </row>
    <row r="1068" spans="1:12" x14ac:dyDescent="0.25">
      <c r="A1068">
        <v>2001989</v>
      </c>
      <c r="B1068" t="s">
        <v>3331</v>
      </c>
      <c r="C1068" t="s">
        <v>3332</v>
      </c>
      <c r="E1068" t="s">
        <v>159</v>
      </c>
      <c r="F1068" s="3">
        <v>13594</v>
      </c>
      <c r="G1068" s="2">
        <v>25355</v>
      </c>
      <c r="H1068" t="s">
        <v>3333</v>
      </c>
      <c r="I1068" t="s">
        <v>226</v>
      </c>
      <c r="J1068" t="s">
        <v>110</v>
      </c>
      <c r="K1068">
        <v>1</v>
      </c>
      <c r="L1068" t="str">
        <f>IF(Tabuľka183[[#This Row],[Stĺpec2]]=0, "SK", IF(Tabuľka183[[#This Row],[Stĺpec2]]=1, "DE", IF(Tabuľka183[[#This Row],[Stĺpec2]]=2, "AT", "CZ")))</f>
        <v>DE</v>
      </c>
    </row>
    <row r="1069" spans="1:12" x14ac:dyDescent="0.25">
      <c r="A1069">
        <v>2006228</v>
      </c>
      <c r="B1069" t="s">
        <v>3334</v>
      </c>
      <c r="C1069" t="s">
        <v>3335</v>
      </c>
      <c r="E1069" t="s">
        <v>154</v>
      </c>
      <c r="F1069" s="3">
        <v>35570</v>
      </c>
      <c r="G1069" s="2">
        <v>36272</v>
      </c>
      <c r="H1069" t="s">
        <v>3336</v>
      </c>
      <c r="I1069" t="s">
        <v>426</v>
      </c>
      <c r="J1069" t="s">
        <v>110</v>
      </c>
      <c r="K1069">
        <v>1</v>
      </c>
      <c r="L1069" t="str">
        <f>IF(Tabuľka183[[#This Row],[Stĺpec2]]=0, "SK", IF(Tabuľka183[[#This Row],[Stĺpec2]]=1, "DE", IF(Tabuľka183[[#This Row],[Stĺpec2]]=2, "AT", "CZ")))</f>
        <v>DE</v>
      </c>
    </row>
    <row r="1070" spans="1:12" x14ac:dyDescent="0.25">
      <c r="A1070">
        <v>2003942</v>
      </c>
      <c r="B1070" t="s">
        <v>3337</v>
      </c>
      <c r="C1070" t="s">
        <v>3338</v>
      </c>
      <c r="E1070" t="s">
        <v>159</v>
      </c>
      <c r="F1070" s="3">
        <v>17673</v>
      </c>
      <c r="G1070" s="2">
        <v>20097</v>
      </c>
      <c r="H1070" t="s">
        <v>3339</v>
      </c>
      <c r="I1070" t="s">
        <v>291</v>
      </c>
      <c r="J1070" t="s">
        <v>181</v>
      </c>
      <c r="K1070">
        <v>2</v>
      </c>
      <c r="L1070" t="str">
        <f>IF(Tabuľka183[[#This Row],[Stĺpec2]]=0, "SK", IF(Tabuľka183[[#This Row],[Stĺpec2]]=1, "DE", IF(Tabuľka183[[#This Row],[Stĺpec2]]=2, "AT", "CZ")))</f>
        <v>AT</v>
      </c>
    </row>
    <row r="1071" spans="1:12" x14ac:dyDescent="0.25">
      <c r="A1071">
        <v>2008923</v>
      </c>
      <c r="B1071" t="s">
        <v>3340</v>
      </c>
      <c r="C1071" t="s">
        <v>3341</v>
      </c>
      <c r="E1071" t="s">
        <v>159</v>
      </c>
      <c r="F1071" s="3">
        <v>14020</v>
      </c>
      <c r="G1071" s="2">
        <v>93326</v>
      </c>
      <c r="H1071" t="s">
        <v>3342</v>
      </c>
      <c r="I1071" t="s">
        <v>198</v>
      </c>
      <c r="J1071" t="s">
        <v>181</v>
      </c>
      <c r="K1071">
        <v>2</v>
      </c>
      <c r="L1071" t="str">
        <f>IF(Tabuľka183[[#This Row],[Stĺpec2]]=0, "SK", IF(Tabuľka183[[#This Row],[Stĺpec2]]=1, "DE", IF(Tabuľka183[[#This Row],[Stĺpec2]]=2, "AT", "CZ")))</f>
        <v>AT</v>
      </c>
    </row>
    <row r="1072" spans="1:12" x14ac:dyDescent="0.25">
      <c r="A1072">
        <v>2001358</v>
      </c>
      <c r="B1072" t="s">
        <v>3343</v>
      </c>
      <c r="C1072" t="s">
        <v>3344</v>
      </c>
      <c r="E1072" t="s">
        <v>154</v>
      </c>
      <c r="F1072" s="3">
        <v>11829</v>
      </c>
      <c r="G1072" s="2">
        <v>1796</v>
      </c>
      <c r="H1072" t="s">
        <v>3345</v>
      </c>
      <c r="I1072" t="s">
        <v>265</v>
      </c>
      <c r="J1072" t="s">
        <v>110</v>
      </c>
      <c r="K1072">
        <v>1</v>
      </c>
      <c r="L1072" t="str">
        <f>IF(Tabuľka183[[#This Row],[Stĺpec2]]=0, "SK", IF(Tabuľka183[[#This Row],[Stĺpec2]]=1, "DE", IF(Tabuľka183[[#This Row],[Stĺpec2]]=2, "AT", "CZ")))</f>
        <v>DE</v>
      </c>
    </row>
    <row r="1073" spans="1:12" x14ac:dyDescent="0.25">
      <c r="A1073">
        <v>2009654</v>
      </c>
      <c r="B1073" t="s">
        <v>3346</v>
      </c>
      <c r="C1073" t="s">
        <v>3347</v>
      </c>
      <c r="E1073" t="s">
        <v>159</v>
      </c>
      <c r="F1073" s="3">
        <v>34474</v>
      </c>
      <c r="G1073" s="2">
        <v>42549</v>
      </c>
      <c r="H1073" t="s">
        <v>3116</v>
      </c>
      <c r="I1073" t="s">
        <v>180</v>
      </c>
      <c r="J1073" t="s">
        <v>181</v>
      </c>
      <c r="K1073">
        <v>2</v>
      </c>
      <c r="L1073" t="str">
        <f>IF(Tabuľka183[[#This Row],[Stĺpec2]]=0, "SK", IF(Tabuľka183[[#This Row],[Stĺpec2]]=1, "DE", IF(Tabuľka183[[#This Row],[Stĺpec2]]=2, "AT", "CZ")))</f>
        <v>AT</v>
      </c>
    </row>
    <row r="1074" spans="1:12" x14ac:dyDescent="0.25">
      <c r="A1074">
        <v>2005701</v>
      </c>
      <c r="B1074" t="s">
        <v>3348</v>
      </c>
      <c r="C1074" t="s">
        <v>3349</v>
      </c>
      <c r="E1074" t="s">
        <v>159</v>
      </c>
      <c r="F1074" s="3">
        <v>33378</v>
      </c>
      <c r="G1074" s="2">
        <v>38822</v>
      </c>
      <c r="H1074" t="s">
        <v>3350</v>
      </c>
      <c r="I1074" t="s">
        <v>273</v>
      </c>
      <c r="J1074" t="s">
        <v>181</v>
      </c>
      <c r="K1074">
        <v>2</v>
      </c>
      <c r="L1074" t="str">
        <f>IF(Tabuľka183[[#This Row],[Stĺpec2]]=0, "SK", IF(Tabuľka183[[#This Row],[Stĺpec2]]=1, "DE", IF(Tabuľka183[[#This Row],[Stĺpec2]]=2, "AT", "CZ")))</f>
        <v>AT</v>
      </c>
    </row>
    <row r="1075" spans="1:12" x14ac:dyDescent="0.25">
      <c r="A1075">
        <v>2002601</v>
      </c>
      <c r="B1075" t="s">
        <v>3351</v>
      </c>
      <c r="C1075" t="s">
        <v>3352</v>
      </c>
      <c r="E1075" t="s">
        <v>154</v>
      </c>
      <c r="F1075" s="3">
        <v>26439</v>
      </c>
      <c r="G1075" s="2">
        <v>6449</v>
      </c>
      <c r="H1075" t="s">
        <v>3353</v>
      </c>
      <c r="I1075" t="s">
        <v>273</v>
      </c>
      <c r="J1075" t="s">
        <v>143</v>
      </c>
      <c r="K1075">
        <v>0</v>
      </c>
      <c r="L1075" t="str">
        <f>IF(Tabuľka183[[#This Row],[Stĺpec2]]=0, "SK", IF(Tabuľka183[[#This Row],[Stĺpec2]]=1, "DE", IF(Tabuľka183[[#This Row],[Stĺpec2]]=2, "AT", "CZ")))</f>
        <v>SK</v>
      </c>
    </row>
    <row r="1076" spans="1:12" x14ac:dyDescent="0.25">
      <c r="A1076">
        <v>2008687</v>
      </c>
      <c r="B1076" t="s">
        <v>3354</v>
      </c>
      <c r="C1076" t="s">
        <v>3355</v>
      </c>
      <c r="E1076" t="s">
        <v>159</v>
      </c>
      <c r="F1076" s="3">
        <v>22056</v>
      </c>
      <c r="G1076" s="2">
        <v>56479</v>
      </c>
      <c r="H1076" t="s">
        <v>3356</v>
      </c>
      <c r="I1076" t="s">
        <v>156</v>
      </c>
      <c r="J1076" t="s">
        <v>110</v>
      </c>
      <c r="K1076">
        <v>1</v>
      </c>
      <c r="L1076" t="str">
        <f>IF(Tabuľka183[[#This Row],[Stĺpec2]]=0, "SK", IF(Tabuľka183[[#This Row],[Stĺpec2]]=1, "DE", IF(Tabuľka183[[#This Row],[Stĺpec2]]=2, "AT", "CZ")))</f>
        <v>DE</v>
      </c>
    </row>
    <row r="1077" spans="1:12" x14ac:dyDescent="0.25">
      <c r="A1077">
        <v>2007589</v>
      </c>
      <c r="B1077" t="s">
        <v>3357</v>
      </c>
      <c r="C1077" t="s">
        <v>3358</v>
      </c>
      <c r="E1077" t="s">
        <v>154</v>
      </c>
      <c r="F1077" s="3">
        <v>15481</v>
      </c>
      <c r="G1077" s="2">
        <v>21379</v>
      </c>
      <c r="H1077" t="s">
        <v>2287</v>
      </c>
      <c r="I1077" t="s">
        <v>172</v>
      </c>
      <c r="J1077" t="s">
        <v>181</v>
      </c>
      <c r="K1077">
        <v>2</v>
      </c>
      <c r="L1077" t="str">
        <f>IF(Tabuľka183[[#This Row],[Stĺpec2]]=0, "SK", IF(Tabuľka183[[#This Row],[Stĺpec2]]=1, "DE", IF(Tabuľka183[[#This Row],[Stĺpec2]]=2, "AT", "CZ")))</f>
        <v>AT</v>
      </c>
    </row>
    <row r="1078" spans="1:12" x14ac:dyDescent="0.25">
      <c r="A1078">
        <v>2002986</v>
      </c>
      <c r="B1078" t="s">
        <v>3359</v>
      </c>
      <c r="C1078" t="s">
        <v>3360</v>
      </c>
      <c r="E1078" t="s">
        <v>154</v>
      </c>
      <c r="F1078" s="3">
        <v>39588</v>
      </c>
      <c r="G1078" s="2">
        <v>56191</v>
      </c>
      <c r="H1078" t="s">
        <v>3361</v>
      </c>
      <c r="I1078" t="s">
        <v>156</v>
      </c>
      <c r="J1078" t="s">
        <v>181</v>
      </c>
      <c r="K1078">
        <v>2</v>
      </c>
      <c r="L1078" t="str">
        <f>IF(Tabuľka183[[#This Row],[Stĺpec2]]=0, "SK", IF(Tabuľka183[[#This Row],[Stĺpec2]]=1, "DE", IF(Tabuľka183[[#This Row],[Stĺpec2]]=2, "AT", "CZ")))</f>
        <v>AT</v>
      </c>
    </row>
    <row r="1079" spans="1:12" x14ac:dyDescent="0.25">
      <c r="A1079">
        <v>2009690</v>
      </c>
      <c r="B1079" t="s">
        <v>3362</v>
      </c>
      <c r="C1079" t="s">
        <v>3363</v>
      </c>
      <c r="E1079" t="s">
        <v>154</v>
      </c>
      <c r="F1079" s="3">
        <v>39588</v>
      </c>
      <c r="G1079" s="2">
        <v>99610</v>
      </c>
      <c r="H1079" t="s">
        <v>3364</v>
      </c>
      <c r="I1079" t="s">
        <v>193</v>
      </c>
      <c r="J1079" t="s">
        <v>110</v>
      </c>
      <c r="K1079">
        <v>1</v>
      </c>
      <c r="L1079" t="str">
        <f>IF(Tabuľka183[[#This Row],[Stĺpec2]]=0, "SK", IF(Tabuľka183[[#This Row],[Stĺpec2]]=1, "DE", IF(Tabuľka183[[#This Row],[Stĺpec2]]=2, "AT", "CZ")))</f>
        <v>DE</v>
      </c>
    </row>
    <row r="1080" spans="1:12" x14ac:dyDescent="0.25">
      <c r="A1080">
        <v>2004937</v>
      </c>
      <c r="B1080" t="s">
        <v>3365</v>
      </c>
      <c r="C1080" t="s">
        <v>3366</v>
      </c>
      <c r="E1080" t="s">
        <v>159</v>
      </c>
      <c r="F1080" s="3">
        <v>37761</v>
      </c>
      <c r="G1080" s="2">
        <v>93495</v>
      </c>
      <c r="H1080" t="s">
        <v>3367</v>
      </c>
      <c r="I1080" t="s">
        <v>198</v>
      </c>
      <c r="J1080" t="s">
        <v>110</v>
      </c>
      <c r="K1080">
        <v>1</v>
      </c>
      <c r="L1080" t="str">
        <f>IF(Tabuľka183[[#This Row],[Stĺpec2]]=0, "SK", IF(Tabuľka183[[#This Row],[Stĺpec2]]=1, "DE", IF(Tabuľka183[[#This Row],[Stĺpec2]]=2, "AT", "CZ")))</f>
        <v>DE</v>
      </c>
    </row>
    <row r="1081" spans="1:12" x14ac:dyDescent="0.25">
      <c r="A1081">
        <v>2005959</v>
      </c>
      <c r="B1081" t="s">
        <v>3368</v>
      </c>
      <c r="C1081" t="s">
        <v>3369</v>
      </c>
      <c r="E1081" t="s">
        <v>159</v>
      </c>
      <c r="F1081" s="3">
        <v>24247</v>
      </c>
      <c r="G1081" s="2">
        <v>24321</v>
      </c>
      <c r="H1081" t="s">
        <v>3370</v>
      </c>
      <c r="I1081" t="s">
        <v>226</v>
      </c>
      <c r="J1081" t="s">
        <v>143</v>
      </c>
      <c r="K1081">
        <v>0</v>
      </c>
      <c r="L1081" t="str">
        <f>IF(Tabuľka183[[#This Row],[Stĺpec2]]=0, "SK", IF(Tabuľka183[[#This Row],[Stĺpec2]]=1, "DE", IF(Tabuľka183[[#This Row],[Stĺpec2]]=2, "AT", "CZ")))</f>
        <v>SK</v>
      </c>
    </row>
    <row r="1082" spans="1:12" x14ac:dyDescent="0.25">
      <c r="A1082">
        <v>2008201</v>
      </c>
      <c r="B1082" t="s">
        <v>3371</v>
      </c>
      <c r="C1082" t="s">
        <v>3372</v>
      </c>
      <c r="E1082" t="s">
        <v>154</v>
      </c>
      <c r="F1082" s="3">
        <v>23882</v>
      </c>
      <c r="G1082" s="2">
        <v>6901</v>
      </c>
      <c r="H1082" t="s">
        <v>3373</v>
      </c>
      <c r="I1082" t="s">
        <v>273</v>
      </c>
      <c r="J1082" t="s">
        <v>181</v>
      </c>
      <c r="K1082">
        <v>2</v>
      </c>
      <c r="L1082" t="str">
        <f>IF(Tabuľka183[[#This Row],[Stĺpec2]]=0, "SK", IF(Tabuľka183[[#This Row],[Stĺpec2]]=1, "DE", IF(Tabuľka183[[#This Row],[Stĺpec2]]=2, "AT", "CZ")))</f>
        <v>AT</v>
      </c>
    </row>
    <row r="1083" spans="1:12" x14ac:dyDescent="0.25">
      <c r="A1083">
        <v>2003750</v>
      </c>
      <c r="B1083" t="s">
        <v>3374</v>
      </c>
      <c r="C1083" t="s">
        <v>3375</v>
      </c>
      <c r="E1083" t="s">
        <v>159</v>
      </c>
      <c r="F1083" s="3">
        <v>20229</v>
      </c>
      <c r="G1083" s="2">
        <v>85256</v>
      </c>
      <c r="H1083" t="s">
        <v>3376</v>
      </c>
      <c r="I1083" t="s">
        <v>198</v>
      </c>
      <c r="J1083" t="s">
        <v>143</v>
      </c>
      <c r="K1083">
        <v>0</v>
      </c>
      <c r="L1083" t="str">
        <f>IF(Tabuľka183[[#This Row],[Stĺpec2]]=0, "SK", IF(Tabuľka183[[#This Row],[Stĺpec2]]=1, "DE", IF(Tabuľka183[[#This Row],[Stĺpec2]]=2, "AT", "CZ")))</f>
        <v>SK</v>
      </c>
    </row>
    <row r="1084" spans="1:12" x14ac:dyDescent="0.25">
      <c r="A1084">
        <v>2005998</v>
      </c>
      <c r="B1084" t="s">
        <v>3377</v>
      </c>
      <c r="C1084" t="s">
        <v>3378</v>
      </c>
      <c r="E1084" t="s">
        <v>154</v>
      </c>
      <c r="F1084" s="3">
        <v>18403</v>
      </c>
      <c r="G1084" s="2">
        <v>54450</v>
      </c>
      <c r="H1084" t="s">
        <v>3379</v>
      </c>
      <c r="I1084" t="s">
        <v>156</v>
      </c>
      <c r="J1084" t="s">
        <v>110</v>
      </c>
      <c r="K1084">
        <v>1</v>
      </c>
      <c r="L1084" t="str">
        <f>IF(Tabuľka183[[#This Row],[Stĺpec2]]=0, "SK", IF(Tabuľka183[[#This Row],[Stĺpec2]]=1, "DE", IF(Tabuľka183[[#This Row],[Stĺpec2]]=2, "AT", "CZ")))</f>
        <v>DE</v>
      </c>
    </row>
    <row r="1085" spans="1:12" x14ac:dyDescent="0.25">
      <c r="A1085">
        <v>2006919</v>
      </c>
      <c r="B1085" t="s">
        <v>3380</v>
      </c>
      <c r="C1085" t="s">
        <v>3381</v>
      </c>
      <c r="E1085" t="s">
        <v>154</v>
      </c>
      <c r="F1085" s="3">
        <v>34505</v>
      </c>
      <c r="G1085" s="2">
        <v>17139</v>
      </c>
      <c r="H1085" t="s">
        <v>3382</v>
      </c>
      <c r="I1085" t="s">
        <v>161</v>
      </c>
      <c r="J1085" t="s">
        <v>143</v>
      </c>
      <c r="K1085">
        <v>0</v>
      </c>
      <c r="L1085" t="str">
        <f>IF(Tabuľka183[[#This Row],[Stĺpec2]]=0, "SK", IF(Tabuľka183[[#This Row],[Stĺpec2]]=1, "DE", IF(Tabuľka183[[#This Row],[Stĺpec2]]=2, "AT", "CZ")))</f>
        <v>SK</v>
      </c>
    </row>
    <row r="1086" spans="1:12" x14ac:dyDescent="0.25">
      <c r="A1086">
        <v>2004515</v>
      </c>
      <c r="B1086" t="s">
        <v>3383</v>
      </c>
      <c r="C1086" t="s">
        <v>3384</v>
      </c>
      <c r="E1086" t="s">
        <v>154</v>
      </c>
      <c r="F1086" s="3">
        <v>31218</v>
      </c>
      <c r="G1086" s="2">
        <v>31655</v>
      </c>
      <c r="H1086" t="s">
        <v>3385</v>
      </c>
      <c r="I1086" t="s">
        <v>172</v>
      </c>
      <c r="J1086" t="s">
        <v>143</v>
      </c>
      <c r="K1086">
        <v>0</v>
      </c>
      <c r="L1086" t="str">
        <f>IF(Tabuľka183[[#This Row],[Stĺpec2]]=0, "SK", IF(Tabuľka183[[#This Row],[Stĺpec2]]=1, "DE", IF(Tabuľka183[[#This Row],[Stĺpec2]]=2, "AT", "CZ")))</f>
        <v>SK</v>
      </c>
    </row>
    <row r="1087" spans="1:12" x14ac:dyDescent="0.25">
      <c r="A1087">
        <v>2001443</v>
      </c>
      <c r="B1087" t="s">
        <v>3386</v>
      </c>
      <c r="C1087" t="s">
        <v>3387</v>
      </c>
      <c r="E1087" t="s">
        <v>154</v>
      </c>
      <c r="F1087" s="3">
        <v>26470</v>
      </c>
      <c r="G1087" s="2">
        <v>22523</v>
      </c>
      <c r="H1087" t="s">
        <v>3388</v>
      </c>
      <c r="I1087" t="s">
        <v>291</v>
      </c>
      <c r="J1087" t="s">
        <v>110</v>
      </c>
      <c r="K1087">
        <v>1</v>
      </c>
      <c r="L1087" t="str">
        <f>IF(Tabuľka183[[#This Row],[Stĺpec2]]=0, "SK", IF(Tabuľka183[[#This Row],[Stĺpec2]]=1, "DE", IF(Tabuľka183[[#This Row],[Stĺpec2]]=2, "AT", "CZ")))</f>
        <v>DE</v>
      </c>
    </row>
    <row r="1088" spans="1:12" x14ac:dyDescent="0.25">
      <c r="A1088">
        <v>2002449</v>
      </c>
      <c r="B1088" t="s">
        <v>3389</v>
      </c>
      <c r="C1088" t="s">
        <v>3390</v>
      </c>
      <c r="E1088" t="s">
        <v>154</v>
      </c>
      <c r="F1088" s="3">
        <v>25009</v>
      </c>
      <c r="G1088" s="2">
        <v>99628</v>
      </c>
      <c r="H1088" t="s">
        <v>3391</v>
      </c>
      <c r="I1088" t="s">
        <v>193</v>
      </c>
      <c r="J1088" t="s">
        <v>143</v>
      </c>
      <c r="K1088">
        <v>0</v>
      </c>
      <c r="L1088" t="str">
        <f>IF(Tabuľka183[[#This Row],[Stĺpec2]]=0, "SK", IF(Tabuľka183[[#This Row],[Stĺpec2]]=1, "DE", IF(Tabuľka183[[#This Row],[Stĺpec2]]=2, "AT", "CZ")))</f>
        <v>SK</v>
      </c>
    </row>
    <row r="1089" spans="1:12" x14ac:dyDescent="0.25">
      <c r="A1089">
        <v>2007709</v>
      </c>
      <c r="B1089" t="s">
        <v>3012</v>
      </c>
      <c r="C1089" t="s">
        <v>3392</v>
      </c>
      <c r="E1089" t="s">
        <v>159</v>
      </c>
      <c r="F1089" s="3">
        <v>13686</v>
      </c>
      <c r="G1089" s="2">
        <v>35579</v>
      </c>
      <c r="H1089" t="s">
        <v>3393</v>
      </c>
      <c r="I1089" t="s">
        <v>426</v>
      </c>
      <c r="J1089" t="s">
        <v>181</v>
      </c>
      <c r="K1089">
        <v>2</v>
      </c>
      <c r="L1089" t="str">
        <f>IF(Tabuľka183[[#This Row],[Stĺpec2]]=0, "SK", IF(Tabuľka183[[#This Row],[Stĺpec2]]=1, "DE", IF(Tabuľka183[[#This Row],[Stĺpec2]]=2, "AT", "CZ")))</f>
        <v>AT</v>
      </c>
    </row>
    <row r="1090" spans="1:12" x14ac:dyDescent="0.25">
      <c r="A1090">
        <v>2008041</v>
      </c>
      <c r="B1090" t="s">
        <v>3394</v>
      </c>
      <c r="C1090" t="s">
        <v>3395</v>
      </c>
      <c r="E1090" t="s">
        <v>154</v>
      </c>
      <c r="F1090" s="3">
        <v>13686</v>
      </c>
      <c r="G1090" s="2">
        <v>56459</v>
      </c>
      <c r="H1090" t="s">
        <v>3396</v>
      </c>
      <c r="I1090" t="s">
        <v>156</v>
      </c>
      <c r="J1090" t="s">
        <v>143</v>
      </c>
      <c r="K1090">
        <v>0</v>
      </c>
      <c r="L1090" t="str">
        <f>IF(Tabuľka183[[#This Row],[Stĺpec2]]=0, "SK", IF(Tabuľka183[[#This Row],[Stĺpec2]]=1, "DE", IF(Tabuľka183[[#This Row],[Stĺpec2]]=2, "AT", "CZ")))</f>
        <v>SK</v>
      </c>
    </row>
    <row r="1091" spans="1:12" x14ac:dyDescent="0.25">
      <c r="A1091">
        <v>2005988</v>
      </c>
      <c r="B1091" t="s">
        <v>3397</v>
      </c>
      <c r="C1091" t="s">
        <v>3398</v>
      </c>
      <c r="E1091" t="s">
        <v>154</v>
      </c>
      <c r="F1091" s="3">
        <v>38888</v>
      </c>
      <c r="G1091" s="2">
        <v>9126</v>
      </c>
      <c r="H1091" t="s">
        <v>3219</v>
      </c>
      <c r="I1091" t="s">
        <v>265</v>
      </c>
      <c r="J1091" t="s">
        <v>110</v>
      </c>
      <c r="K1091">
        <v>1</v>
      </c>
      <c r="L1091" t="str">
        <f>IF(Tabuľka183[[#This Row],[Stĺpec2]]=0, "SK", IF(Tabuľka183[[#This Row],[Stĺpec2]]=1, "DE", IF(Tabuľka183[[#This Row],[Stĺpec2]]=2, "AT", "CZ")))</f>
        <v>DE</v>
      </c>
    </row>
    <row r="1092" spans="1:12" x14ac:dyDescent="0.25">
      <c r="A1092">
        <v>2008035</v>
      </c>
      <c r="B1092" t="s">
        <v>3399</v>
      </c>
      <c r="C1092" t="s">
        <v>3400</v>
      </c>
      <c r="E1092" t="s">
        <v>159</v>
      </c>
      <c r="F1092" s="3">
        <v>37062</v>
      </c>
      <c r="G1092" s="2">
        <v>67482</v>
      </c>
      <c r="H1092" t="s">
        <v>2431</v>
      </c>
      <c r="I1092" t="s">
        <v>156</v>
      </c>
      <c r="J1092" t="s">
        <v>110</v>
      </c>
      <c r="K1092">
        <v>1</v>
      </c>
      <c r="L1092" t="str">
        <f>IF(Tabuľka183[[#This Row],[Stĺpec2]]=0, "SK", IF(Tabuľka183[[#This Row],[Stĺpec2]]=1, "DE", IF(Tabuľka183[[#This Row],[Stĺpec2]]=2, "AT", "CZ")))</f>
        <v>DE</v>
      </c>
    </row>
    <row r="1093" spans="1:12" x14ac:dyDescent="0.25">
      <c r="A1093">
        <v>2001185</v>
      </c>
      <c r="B1093" t="s">
        <v>3401</v>
      </c>
      <c r="C1093" t="s">
        <v>3402</v>
      </c>
      <c r="E1093" t="s">
        <v>154</v>
      </c>
      <c r="F1093" s="3">
        <v>15512</v>
      </c>
      <c r="G1093" s="2">
        <v>23845</v>
      </c>
      <c r="H1093" t="s">
        <v>3403</v>
      </c>
      <c r="I1093" t="s">
        <v>226</v>
      </c>
      <c r="J1093" t="s">
        <v>110</v>
      </c>
      <c r="K1093">
        <v>1</v>
      </c>
      <c r="L1093" t="str">
        <f>IF(Tabuľka183[[#This Row],[Stĺpec2]]=0, "SK", IF(Tabuľka183[[#This Row],[Stĺpec2]]=1, "DE", IF(Tabuľka183[[#This Row],[Stĺpec2]]=2, "AT", "CZ")))</f>
        <v>DE</v>
      </c>
    </row>
    <row r="1094" spans="1:12" x14ac:dyDescent="0.25">
      <c r="A1094">
        <v>2002951</v>
      </c>
      <c r="B1094" t="s">
        <v>3404</v>
      </c>
      <c r="C1094" t="s">
        <v>3405</v>
      </c>
      <c r="E1094" t="s">
        <v>154</v>
      </c>
      <c r="F1094" s="3">
        <v>7477</v>
      </c>
      <c r="G1094" s="2">
        <v>24852</v>
      </c>
      <c r="H1094" t="s">
        <v>3406</v>
      </c>
      <c r="I1094" t="s">
        <v>226</v>
      </c>
      <c r="J1094" t="s">
        <v>143</v>
      </c>
      <c r="K1094">
        <v>0</v>
      </c>
      <c r="L1094" t="str">
        <f>IF(Tabuľka183[[#This Row],[Stĺpec2]]=0, "SK", IF(Tabuľka183[[#This Row],[Stĺpec2]]=1, "DE", IF(Tabuľka183[[#This Row],[Stĺpec2]]=2, "AT", "CZ")))</f>
        <v>SK</v>
      </c>
    </row>
    <row r="1095" spans="1:12" x14ac:dyDescent="0.25">
      <c r="A1095">
        <v>2008868</v>
      </c>
      <c r="B1095" t="s">
        <v>3407</v>
      </c>
      <c r="C1095" t="s">
        <v>3408</v>
      </c>
      <c r="E1095" t="s">
        <v>159</v>
      </c>
      <c r="F1095" s="3">
        <v>37030</v>
      </c>
      <c r="G1095" s="2">
        <v>49774</v>
      </c>
      <c r="H1095" t="s">
        <v>3409</v>
      </c>
      <c r="I1095" t="s">
        <v>172</v>
      </c>
      <c r="J1095" t="s">
        <v>181</v>
      </c>
      <c r="K1095">
        <v>2</v>
      </c>
      <c r="L1095" t="str">
        <f>IF(Tabuľka183[[#This Row],[Stĺpec2]]=0, "SK", IF(Tabuľka183[[#This Row],[Stĺpec2]]=1, "DE", IF(Tabuľka183[[#This Row],[Stĺpec2]]=2, "AT", "CZ")))</f>
        <v>AT</v>
      </c>
    </row>
    <row r="1096" spans="1:12" x14ac:dyDescent="0.25">
      <c r="A1096">
        <v>2008101</v>
      </c>
      <c r="B1096" t="s">
        <v>1376</v>
      </c>
      <c r="C1096" t="s">
        <v>3410</v>
      </c>
      <c r="E1096" t="s">
        <v>159</v>
      </c>
      <c r="F1096" s="3">
        <v>22055</v>
      </c>
      <c r="G1096" s="2">
        <v>36460</v>
      </c>
      <c r="H1096" t="s">
        <v>3411</v>
      </c>
      <c r="I1096" t="s">
        <v>193</v>
      </c>
      <c r="J1096" t="s">
        <v>143</v>
      </c>
      <c r="K1096">
        <v>0</v>
      </c>
      <c r="L1096" t="str">
        <f>IF(Tabuľka183[[#This Row],[Stĺpec2]]=0, "SK", IF(Tabuľka183[[#This Row],[Stĺpec2]]=1, "DE", IF(Tabuľka183[[#This Row],[Stĺpec2]]=2, "AT", "CZ")))</f>
        <v>SK</v>
      </c>
    </row>
    <row r="1097" spans="1:12" x14ac:dyDescent="0.25">
      <c r="A1097">
        <v>2007305</v>
      </c>
      <c r="B1097" t="s">
        <v>3412</v>
      </c>
      <c r="C1097" t="s">
        <v>3413</v>
      </c>
      <c r="E1097" t="s">
        <v>154</v>
      </c>
      <c r="F1097" s="3">
        <v>15845</v>
      </c>
      <c r="G1097" s="2">
        <v>93096</v>
      </c>
      <c r="H1097" t="s">
        <v>3414</v>
      </c>
      <c r="I1097" t="s">
        <v>198</v>
      </c>
      <c r="J1097" t="s">
        <v>110</v>
      </c>
      <c r="K1097">
        <v>1</v>
      </c>
      <c r="L1097" t="str">
        <f>IF(Tabuľka183[[#This Row],[Stĺpec2]]=0, "SK", IF(Tabuľka183[[#This Row],[Stĺpec2]]=1, "DE", IF(Tabuľka183[[#This Row],[Stĺpec2]]=2, "AT", "CZ")))</f>
        <v>DE</v>
      </c>
    </row>
    <row r="1098" spans="1:12" x14ac:dyDescent="0.25">
      <c r="A1098">
        <v>2002860</v>
      </c>
      <c r="B1098" t="s">
        <v>3415</v>
      </c>
      <c r="C1098" t="s">
        <v>3416</v>
      </c>
      <c r="E1098" t="s">
        <v>159</v>
      </c>
      <c r="F1098" s="3">
        <v>39101</v>
      </c>
      <c r="G1098" s="2">
        <v>55481</v>
      </c>
      <c r="H1098" t="s">
        <v>3417</v>
      </c>
      <c r="I1098" t="s">
        <v>156</v>
      </c>
      <c r="J1098" t="s">
        <v>110</v>
      </c>
      <c r="K1098">
        <v>1</v>
      </c>
      <c r="L1098" t="str">
        <f>IF(Tabuľka183[[#This Row],[Stĺpec2]]=0, "SK", IF(Tabuľka183[[#This Row],[Stĺpec2]]=1, "DE", IF(Tabuľka183[[#This Row],[Stĺpec2]]=2, "AT", "CZ")))</f>
        <v>DE</v>
      </c>
    </row>
    <row r="1099" spans="1:12" x14ac:dyDescent="0.25">
      <c r="A1099">
        <v>2001047</v>
      </c>
      <c r="B1099" t="s">
        <v>3418</v>
      </c>
      <c r="C1099" t="s">
        <v>3419</v>
      </c>
      <c r="E1099" t="s">
        <v>154</v>
      </c>
      <c r="F1099" s="3">
        <v>34718</v>
      </c>
      <c r="G1099" s="2">
        <v>89361</v>
      </c>
      <c r="H1099" t="s">
        <v>3420</v>
      </c>
      <c r="I1099" t="s">
        <v>198</v>
      </c>
      <c r="J1099" t="s">
        <v>143</v>
      </c>
      <c r="K1099">
        <v>0</v>
      </c>
      <c r="L1099" t="str">
        <f>IF(Tabuľka183[[#This Row],[Stĺpec2]]=0, "SK", IF(Tabuľka183[[#This Row],[Stĺpec2]]=1, "DE", IF(Tabuľka183[[#This Row],[Stĺpec2]]=2, "AT", "CZ")))</f>
        <v>SK</v>
      </c>
    </row>
    <row r="1100" spans="1:12" x14ac:dyDescent="0.25">
      <c r="A1100">
        <v>2001550</v>
      </c>
      <c r="B1100" t="s">
        <v>3421</v>
      </c>
      <c r="C1100" t="s">
        <v>3422</v>
      </c>
      <c r="E1100" t="s">
        <v>154</v>
      </c>
      <c r="F1100" s="3">
        <v>29239</v>
      </c>
      <c r="G1100" s="2">
        <v>67578</v>
      </c>
      <c r="H1100" t="s">
        <v>3423</v>
      </c>
      <c r="I1100" t="s">
        <v>156</v>
      </c>
      <c r="J1100" t="s">
        <v>143</v>
      </c>
      <c r="K1100">
        <v>0</v>
      </c>
      <c r="L1100" t="str">
        <f>IF(Tabuľka183[[#This Row],[Stĺpec2]]=0, "SK", IF(Tabuľka183[[#This Row],[Stĺpec2]]=1, "DE", IF(Tabuľka183[[#This Row],[Stĺpec2]]=2, "AT", "CZ")))</f>
        <v>SK</v>
      </c>
    </row>
    <row r="1101" spans="1:12" x14ac:dyDescent="0.25">
      <c r="A1101">
        <v>2007980</v>
      </c>
      <c r="B1101" t="s">
        <v>3424</v>
      </c>
      <c r="C1101" t="s">
        <v>3425</v>
      </c>
      <c r="E1101" t="s">
        <v>154</v>
      </c>
      <c r="F1101" s="3">
        <v>26683</v>
      </c>
      <c r="G1101" s="2">
        <v>99438</v>
      </c>
      <c r="H1101" t="s">
        <v>3426</v>
      </c>
      <c r="I1101" t="s">
        <v>193</v>
      </c>
      <c r="J1101" t="s">
        <v>110</v>
      </c>
      <c r="K1101">
        <v>1</v>
      </c>
      <c r="L1101" t="str">
        <f>IF(Tabuľka183[[#This Row],[Stĺpec2]]=0, "SK", IF(Tabuľka183[[#This Row],[Stĺpec2]]=1, "DE", IF(Tabuľka183[[#This Row],[Stĺpec2]]=2, "AT", "CZ")))</f>
        <v>DE</v>
      </c>
    </row>
    <row r="1102" spans="1:12" x14ac:dyDescent="0.25">
      <c r="A1102">
        <v>2009617</v>
      </c>
      <c r="B1102" t="s">
        <v>3427</v>
      </c>
      <c r="C1102" t="s">
        <v>3428</v>
      </c>
      <c r="E1102" t="s">
        <v>154</v>
      </c>
      <c r="F1102" s="3">
        <v>20473</v>
      </c>
      <c r="G1102" s="2">
        <v>88179</v>
      </c>
      <c r="H1102" t="s">
        <v>3429</v>
      </c>
      <c r="I1102" t="s">
        <v>198</v>
      </c>
      <c r="J1102" t="s">
        <v>143</v>
      </c>
      <c r="K1102">
        <v>0</v>
      </c>
      <c r="L1102" t="str">
        <f>IF(Tabuľka183[[#This Row],[Stĺpec2]]=0, "SK", IF(Tabuľka183[[#This Row],[Stĺpec2]]=1, "DE", IF(Tabuľka183[[#This Row],[Stĺpec2]]=2, "AT", "CZ")))</f>
        <v>SK</v>
      </c>
    </row>
    <row r="1103" spans="1:12" x14ac:dyDescent="0.25">
      <c r="A1103">
        <v>2004092</v>
      </c>
      <c r="B1103" t="s">
        <v>3430</v>
      </c>
      <c r="C1103" t="s">
        <v>3431</v>
      </c>
      <c r="E1103" t="s">
        <v>154</v>
      </c>
      <c r="F1103" s="3">
        <v>18647</v>
      </c>
      <c r="G1103" s="2">
        <v>29473</v>
      </c>
      <c r="H1103" t="s">
        <v>3432</v>
      </c>
      <c r="I1103" t="s">
        <v>172</v>
      </c>
      <c r="J1103" t="s">
        <v>110</v>
      </c>
      <c r="K1103">
        <v>1</v>
      </c>
      <c r="L1103" t="str">
        <f>IF(Tabuľka183[[#This Row],[Stĺpec2]]=0, "SK", IF(Tabuľka183[[#This Row],[Stĺpec2]]=1, "DE", IF(Tabuľka183[[#This Row],[Stĺpec2]]=2, "AT", "CZ")))</f>
        <v>DE</v>
      </c>
    </row>
    <row r="1104" spans="1:12" x14ac:dyDescent="0.25">
      <c r="A1104">
        <v>2001977</v>
      </c>
      <c r="B1104" t="s">
        <v>3433</v>
      </c>
      <c r="C1104" t="s">
        <v>3434</v>
      </c>
      <c r="E1104" t="s">
        <v>159</v>
      </c>
      <c r="F1104" s="3">
        <v>17551</v>
      </c>
      <c r="G1104" s="2">
        <v>7429</v>
      </c>
      <c r="H1104" t="s">
        <v>3435</v>
      </c>
      <c r="I1104" t="s">
        <v>193</v>
      </c>
      <c r="J1104" t="s">
        <v>110</v>
      </c>
      <c r="K1104">
        <v>1</v>
      </c>
      <c r="L1104" t="str">
        <f>IF(Tabuľka183[[#This Row],[Stĺpec2]]=0, "SK", IF(Tabuľka183[[#This Row],[Stĺpec2]]=1, "DE", IF(Tabuľka183[[#This Row],[Stĺpec2]]=2, "AT", "CZ")))</f>
        <v>DE</v>
      </c>
    </row>
    <row r="1105" spans="1:12" x14ac:dyDescent="0.25">
      <c r="A1105">
        <v>2008947</v>
      </c>
      <c r="B1105" t="s">
        <v>3436</v>
      </c>
      <c r="C1105" t="s">
        <v>3437</v>
      </c>
      <c r="E1105" t="s">
        <v>159</v>
      </c>
      <c r="F1105" s="3">
        <v>15725</v>
      </c>
      <c r="G1105" s="2">
        <v>86750</v>
      </c>
      <c r="H1105" t="s">
        <v>3438</v>
      </c>
      <c r="I1105" t="s">
        <v>198</v>
      </c>
      <c r="J1105" t="s">
        <v>110</v>
      </c>
      <c r="K1105">
        <v>1</v>
      </c>
      <c r="L1105" t="str">
        <f>IF(Tabuľka183[[#This Row],[Stĺpec2]]=0, "SK", IF(Tabuľka183[[#This Row],[Stĺpec2]]=1, "DE", IF(Tabuľka183[[#This Row],[Stĺpec2]]=2, "AT", "CZ")))</f>
        <v>DE</v>
      </c>
    </row>
    <row r="1106" spans="1:12" x14ac:dyDescent="0.25">
      <c r="A1106">
        <v>2000462</v>
      </c>
      <c r="B1106" t="s">
        <v>3439</v>
      </c>
      <c r="C1106" t="s">
        <v>3440</v>
      </c>
      <c r="E1106" t="s">
        <v>154</v>
      </c>
      <c r="F1106" s="3">
        <v>11342</v>
      </c>
      <c r="G1106" s="2">
        <v>27367</v>
      </c>
      <c r="H1106" t="s">
        <v>3441</v>
      </c>
      <c r="I1106" t="s">
        <v>172</v>
      </c>
      <c r="J1106" t="s">
        <v>181</v>
      </c>
      <c r="K1106">
        <v>2</v>
      </c>
      <c r="L1106" t="str">
        <f>IF(Tabuľka183[[#This Row],[Stĺpec2]]=0, "SK", IF(Tabuľka183[[#This Row],[Stĺpec2]]=1, "DE", IF(Tabuľka183[[#This Row],[Stĺpec2]]=2, "AT", "CZ")))</f>
        <v>AT</v>
      </c>
    </row>
    <row r="1107" spans="1:12" x14ac:dyDescent="0.25">
      <c r="A1107">
        <v>2001923</v>
      </c>
      <c r="B1107" t="s">
        <v>3442</v>
      </c>
      <c r="C1107" t="s">
        <v>3443</v>
      </c>
      <c r="E1107" t="s">
        <v>154</v>
      </c>
      <c r="F1107" s="3">
        <v>17917</v>
      </c>
      <c r="G1107" s="2">
        <v>29451</v>
      </c>
      <c r="H1107" t="s">
        <v>3444</v>
      </c>
      <c r="I1107" t="s">
        <v>172</v>
      </c>
      <c r="J1107" t="s">
        <v>181</v>
      </c>
      <c r="K1107">
        <v>2</v>
      </c>
      <c r="L1107" t="str">
        <f>IF(Tabuľka183[[#This Row],[Stĺpec2]]=0, "SK", IF(Tabuľka183[[#This Row],[Stĺpec2]]=1, "DE", IF(Tabuľka183[[#This Row],[Stĺpec2]]=2, "AT", "CZ")))</f>
        <v>AT</v>
      </c>
    </row>
    <row r="1108" spans="1:12" x14ac:dyDescent="0.25">
      <c r="A1108">
        <v>2002967</v>
      </c>
      <c r="B1108" t="s">
        <v>3445</v>
      </c>
      <c r="C1108" t="s">
        <v>3446</v>
      </c>
      <c r="E1108" t="s">
        <v>159</v>
      </c>
      <c r="F1108" s="3">
        <v>13534</v>
      </c>
      <c r="G1108" s="2">
        <v>79592</v>
      </c>
      <c r="H1108" t="s">
        <v>3447</v>
      </c>
      <c r="I1108" t="s">
        <v>269</v>
      </c>
      <c r="J1108" t="s">
        <v>181</v>
      </c>
      <c r="K1108">
        <v>2</v>
      </c>
      <c r="L1108" t="str">
        <f>IF(Tabuľka183[[#This Row],[Stĺpec2]]=0, "SK", IF(Tabuľka183[[#This Row],[Stĺpec2]]=1, "DE", IF(Tabuľka183[[#This Row],[Stĺpec2]]=2, "AT", "CZ")))</f>
        <v>AT</v>
      </c>
    </row>
    <row r="1109" spans="1:12" x14ac:dyDescent="0.25">
      <c r="A1109">
        <v>2002188</v>
      </c>
      <c r="B1109" t="s">
        <v>3448</v>
      </c>
      <c r="C1109" t="s">
        <v>3449</v>
      </c>
      <c r="E1109" t="s">
        <v>154</v>
      </c>
      <c r="F1109" s="3">
        <v>11342</v>
      </c>
      <c r="G1109" s="2">
        <v>72655</v>
      </c>
      <c r="H1109" t="s">
        <v>2431</v>
      </c>
      <c r="I1109" t="s">
        <v>269</v>
      </c>
      <c r="J1109" t="s">
        <v>110</v>
      </c>
      <c r="K1109">
        <v>1</v>
      </c>
      <c r="L1109" t="str">
        <f>IF(Tabuľka183[[#This Row],[Stĺpec2]]=0, "SK", IF(Tabuľka183[[#This Row],[Stĺpec2]]=1, "DE", IF(Tabuľka183[[#This Row],[Stĺpec2]]=2, "AT", "CZ")))</f>
        <v>DE</v>
      </c>
    </row>
    <row r="1110" spans="1:12" x14ac:dyDescent="0.25">
      <c r="A1110">
        <v>2002355</v>
      </c>
      <c r="B1110" t="s">
        <v>3450</v>
      </c>
      <c r="C1110" t="s">
        <v>3451</v>
      </c>
      <c r="E1110" t="s">
        <v>154</v>
      </c>
      <c r="F1110" s="3">
        <v>8785</v>
      </c>
      <c r="G1110" s="2">
        <v>99428</v>
      </c>
      <c r="H1110" t="s">
        <v>3452</v>
      </c>
      <c r="I1110" t="s">
        <v>193</v>
      </c>
      <c r="J1110" t="s">
        <v>181</v>
      </c>
      <c r="K1110">
        <v>2</v>
      </c>
      <c r="L1110" t="str">
        <f>IF(Tabuľka183[[#This Row],[Stĺpec2]]=0, "SK", IF(Tabuľka183[[#This Row],[Stĺpec2]]=1, "DE", IF(Tabuľka183[[#This Row],[Stĺpec2]]=2, "AT", "CZ")))</f>
        <v>AT</v>
      </c>
    </row>
    <row r="1111" spans="1:12" x14ac:dyDescent="0.25">
      <c r="A1111">
        <v>2008915</v>
      </c>
      <c r="B1111" t="s">
        <v>3453</v>
      </c>
      <c r="C1111" t="s">
        <v>3454</v>
      </c>
      <c r="E1111" t="s">
        <v>159</v>
      </c>
      <c r="F1111" s="3">
        <v>36544</v>
      </c>
      <c r="G1111" s="2">
        <v>39638</v>
      </c>
      <c r="H1111" t="s">
        <v>3455</v>
      </c>
      <c r="I1111" t="s">
        <v>273</v>
      </c>
      <c r="J1111" t="s">
        <v>110</v>
      </c>
      <c r="K1111">
        <v>1</v>
      </c>
      <c r="L1111" t="str">
        <f>IF(Tabuľka183[[#This Row],[Stĺpec2]]=0, "SK", IF(Tabuľka183[[#This Row],[Stĺpec2]]=1, "DE", IF(Tabuľka183[[#This Row],[Stĺpec2]]=2, "AT", "CZ")))</f>
        <v>DE</v>
      </c>
    </row>
    <row r="1112" spans="1:12" x14ac:dyDescent="0.25">
      <c r="A1112">
        <v>2006360</v>
      </c>
      <c r="B1112" t="s">
        <v>3456</v>
      </c>
      <c r="C1112" t="s">
        <v>3457</v>
      </c>
      <c r="E1112" t="s">
        <v>154</v>
      </c>
      <c r="F1112" s="3">
        <v>36179</v>
      </c>
      <c r="G1112" s="2">
        <v>50189</v>
      </c>
      <c r="H1112" t="s">
        <v>3458</v>
      </c>
      <c r="I1112" t="s">
        <v>180</v>
      </c>
      <c r="J1112" t="s">
        <v>110</v>
      </c>
      <c r="K1112">
        <v>1</v>
      </c>
      <c r="L1112" t="str">
        <f>IF(Tabuľka183[[#This Row],[Stĺpec2]]=0, "SK", IF(Tabuľka183[[#This Row],[Stĺpec2]]=1, "DE", IF(Tabuľka183[[#This Row],[Stĺpec2]]=2, "AT", "CZ")))</f>
        <v>DE</v>
      </c>
    </row>
    <row r="1113" spans="1:12" x14ac:dyDescent="0.25">
      <c r="A1113">
        <v>2006407</v>
      </c>
      <c r="B1113" t="s">
        <v>3459</v>
      </c>
      <c r="C1113" t="s">
        <v>3460</v>
      </c>
      <c r="E1113" t="s">
        <v>154</v>
      </c>
      <c r="F1113" s="3">
        <v>35814</v>
      </c>
      <c r="G1113" s="2">
        <v>39524</v>
      </c>
      <c r="H1113" t="s">
        <v>3461</v>
      </c>
      <c r="I1113" t="s">
        <v>273</v>
      </c>
      <c r="J1113" t="s">
        <v>110</v>
      </c>
      <c r="K1113">
        <v>1</v>
      </c>
      <c r="L1113" t="str">
        <f>IF(Tabuľka183[[#This Row],[Stĺpec2]]=0, "SK", IF(Tabuľka183[[#This Row],[Stĺpec2]]=1, "DE", IF(Tabuľka183[[#This Row],[Stĺpec2]]=2, "AT", "CZ")))</f>
        <v>DE</v>
      </c>
    </row>
    <row r="1114" spans="1:12" x14ac:dyDescent="0.25">
      <c r="A1114">
        <v>2005836</v>
      </c>
      <c r="B1114" t="s">
        <v>3462</v>
      </c>
      <c r="C1114" t="s">
        <v>3463</v>
      </c>
      <c r="E1114" t="s">
        <v>159</v>
      </c>
      <c r="F1114" s="3">
        <v>32161</v>
      </c>
      <c r="G1114" s="2">
        <v>22113</v>
      </c>
      <c r="H1114" t="s">
        <v>3464</v>
      </c>
      <c r="I1114" t="s">
        <v>226</v>
      </c>
      <c r="J1114" t="s">
        <v>110</v>
      </c>
      <c r="K1114">
        <v>1</v>
      </c>
      <c r="L1114" t="str">
        <f>IF(Tabuľka183[[#This Row],[Stĺpec2]]=0, "SK", IF(Tabuľka183[[#This Row],[Stĺpec2]]=1, "DE", IF(Tabuľka183[[#This Row],[Stĺpec2]]=2, "AT", "CZ")))</f>
        <v>DE</v>
      </c>
    </row>
    <row r="1115" spans="1:12" x14ac:dyDescent="0.25">
      <c r="A1115">
        <v>2007647</v>
      </c>
      <c r="B1115" t="s">
        <v>3465</v>
      </c>
      <c r="C1115" t="s">
        <v>3466</v>
      </c>
      <c r="E1115" t="s">
        <v>154</v>
      </c>
      <c r="F1115" s="3">
        <v>25587</v>
      </c>
      <c r="G1115" s="2">
        <v>88422</v>
      </c>
      <c r="H1115" t="s">
        <v>3467</v>
      </c>
      <c r="I1115" t="s">
        <v>269</v>
      </c>
      <c r="J1115" t="s">
        <v>110</v>
      </c>
      <c r="K1115">
        <v>1</v>
      </c>
      <c r="L1115" t="str">
        <f>IF(Tabuľka183[[#This Row],[Stĺpec2]]=0, "SK", IF(Tabuľka183[[#This Row],[Stĺpec2]]=1, "DE", IF(Tabuľka183[[#This Row],[Stĺpec2]]=2, "AT", "CZ")))</f>
        <v>DE</v>
      </c>
    </row>
    <row r="1116" spans="1:12" x14ac:dyDescent="0.25">
      <c r="A1116">
        <v>2007702</v>
      </c>
      <c r="B1116" t="s">
        <v>3468</v>
      </c>
      <c r="C1116" t="s">
        <v>3469</v>
      </c>
      <c r="E1116" t="s">
        <v>159</v>
      </c>
      <c r="F1116" s="3">
        <v>18282</v>
      </c>
      <c r="G1116" s="2">
        <v>65221</v>
      </c>
      <c r="H1116" t="s">
        <v>2299</v>
      </c>
      <c r="I1116" t="s">
        <v>426</v>
      </c>
      <c r="J1116" t="s">
        <v>181</v>
      </c>
      <c r="K1116">
        <v>2</v>
      </c>
      <c r="L1116" t="str">
        <f>IF(Tabuľka183[[#This Row],[Stĺpec2]]=0, "SK", IF(Tabuľka183[[#This Row],[Stĺpec2]]=1, "DE", IF(Tabuľka183[[#This Row],[Stĺpec2]]=2, "AT", "CZ")))</f>
        <v>AT</v>
      </c>
    </row>
    <row r="1117" spans="1:12" x14ac:dyDescent="0.25">
      <c r="A1117">
        <v>2009320</v>
      </c>
      <c r="B1117" t="s">
        <v>3470</v>
      </c>
      <c r="C1117" t="s">
        <v>3471</v>
      </c>
      <c r="E1117" t="s">
        <v>159</v>
      </c>
      <c r="F1117" s="3">
        <v>17917</v>
      </c>
      <c r="G1117" s="2">
        <v>6766</v>
      </c>
      <c r="H1117" t="s">
        <v>3472</v>
      </c>
      <c r="I1117" t="s">
        <v>273</v>
      </c>
      <c r="J1117" t="s">
        <v>110</v>
      </c>
      <c r="K1117">
        <v>1</v>
      </c>
      <c r="L1117" t="str">
        <f>IF(Tabuľka183[[#This Row],[Stĺpec2]]=0, "SK", IF(Tabuľka183[[#This Row],[Stĺpec2]]=1, "DE", IF(Tabuľka183[[#This Row],[Stĺpec2]]=2, "AT", "CZ")))</f>
        <v>DE</v>
      </c>
    </row>
    <row r="1118" spans="1:12" x14ac:dyDescent="0.25">
      <c r="A1118">
        <v>2006095</v>
      </c>
      <c r="B1118" t="s">
        <v>3473</v>
      </c>
      <c r="C1118" t="s">
        <v>3474</v>
      </c>
      <c r="E1118" t="s">
        <v>159</v>
      </c>
      <c r="F1118" s="3">
        <v>15725</v>
      </c>
      <c r="G1118" s="2">
        <v>1945</v>
      </c>
      <c r="H1118" t="s">
        <v>1642</v>
      </c>
      <c r="I1118" t="s">
        <v>165</v>
      </c>
      <c r="J1118" t="s">
        <v>181</v>
      </c>
      <c r="K1118">
        <v>2</v>
      </c>
      <c r="L1118" t="str">
        <f>IF(Tabuľka183[[#This Row],[Stĺpec2]]=0, "SK", IF(Tabuľka183[[#This Row],[Stĺpec2]]=1, "DE", IF(Tabuľka183[[#This Row],[Stĺpec2]]=2, "AT", "CZ")))</f>
        <v>AT</v>
      </c>
    </row>
    <row r="1119" spans="1:12" x14ac:dyDescent="0.25">
      <c r="A1119">
        <v>2006444</v>
      </c>
      <c r="B1119" t="s">
        <v>3475</v>
      </c>
      <c r="C1119" t="s">
        <v>3476</v>
      </c>
      <c r="E1119" t="s">
        <v>154</v>
      </c>
      <c r="F1119" s="3">
        <v>15360</v>
      </c>
      <c r="G1119" s="2">
        <v>99338</v>
      </c>
      <c r="H1119" t="s">
        <v>3477</v>
      </c>
      <c r="I1119" t="s">
        <v>193</v>
      </c>
      <c r="J1119" t="s">
        <v>143</v>
      </c>
      <c r="K1119">
        <v>0</v>
      </c>
      <c r="L1119" t="str">
        <f>IF(Tabuľka183[[#This Row],[Stĺpec2]]=0, "SK", IF(Tabuľka183[[#This Row],[Stĺpec2]]=1, "DE", IF(Tabuľka183[[#This Row],[Stĺpec2]]=2, "AT", "CZ")))</f>
        <v>SK</v>
      </c>
    </row>
    <row r="1120" spans="1:12" x14ac:dyDescent="0.25">
      <c r="A1120">
        <v>2000196</v>
      </c>
      <c r="B1120" t="s">
        <v>3478</v>
      </c>
      <c r="C1120" t="s">
        <v>3479</v>
      </c>
      <c r="E1120" t="s">
        <v>154</v>
      </c>
      <c r="F1120" s="3">
        <v>12073</v>
      </c>
      <c r="G1120" s="2">
        <v>23909</v>
      </c>
      <c r="H1120" t="s">
        <v>3480</v>
      </c>
      <c r="I1120" t="s">
        <v>226</v>
      </c>
      <c r="J1120" t="s">
        <v>181</v>
      </c>
      <c r="K1120">
        <v>2</v>
      </c>
      <c r="L1120" t="str">
        <f>IF(Tabuľka183[[#This Row],[Stĺpec2]]=0, "SK", IF(Tabuľka183[[#This Row],[Stĺpec2]]=1, "DE", IF(Tabuľka183[[#This Row],[Stĺpec2]]=2, "AT", "CZ")))</f>
        <v>AT</v>
      </c>
    </row>
    <row r="1121" spans="1:12" x14ac:dyDescent="0.25">
      <c r="A1121">
        <v>2008935</v>
      </c>
      <c r="B1121" t="s">
        <v>3481</v>
      </c>
      <c r="C1121" t="s">
        <v>3482</v>
      </c>
      <c r="E1121" t="s">
        <v>154</v>
      </c>
      <c r="F1121" s="3">
        <v>27079</v>
      </c>
      <c r="G1121" s="2">
        <v>1796</v>
      </c>
      <c r="H1121" t="s">
        <v>3483</v>
      </c>
      <c r="I1121" t="s">
        <v>265</v>
      </c>
      <c r="J1121" t="s">
        <v>143</v>
      </c>
      <c r="K1121">
        <v>0</v>
      </c>
      <c r="L1121" t="str">
        <f>IF(Tabuľka183[[#This Row],[Stĺpec2]]=0, "SK", IF(Tabuľka183[[#This Row],[Stĺpec2]]=1, "DE", IF(Tabuľka183[[#This Row],[Stĺpec2]]=2, "AT", "CZ")))</f>
        <v>SK</v>
      </c>
    </row>
    <row r="1122" spans="1:12" x14ac:dyDescent="0.25">
      <c r="A1122">
        <v>2003571</v>
      </c>
      <c r="B1122" t="s">
        <v>3484</v>
      </c>
      <c r="C1122" t="s">
        <v>3485</v>
      </c>
      <c r="E1122" t="s">
        <v>159</v>
      </c>
      <c r="F1122" s="3">
        <v>24522</v>
      </c>
      <c r="G1122" s="2">
        <v>56459</v>
      </c>
      <c r="H1122" t="s">
        <v>3486</v>
      </c>
      <c r="I1122" t="s">
        <v>156</v>
      </c>
      <c r="J1122" t="s">
        <v>181</v>
      </c>
      <c r="K1122">
        <v>2</v>
      </c>
      <c r="L1122" t="str">
        <f>IF(Tabuľka183[[#This Row],[Stĺpec2]]=0, "SK", IF(Tabuľka183[[#This Row],[Stĺpec2]]=1, "DE", IF(Tabuľka183[[#This Row],[Stĺpec2]]=2, "AT", "CZ")))</f>
        <v>AT</v>
      </c>
    </row>
    <row r="1123" spans="1:12" x14ac:dyDescent="0.25">
      <c r="A1123">
        <v>2004996</v>
      </c>
      <c r="B1123" t="s">
        <v>3487</v>
      </c>
      <c r="C1123" t="s">
        <v>3488</v>
      </c>
      <c r="E1123" t="s">
        <v>159</v>
      </c>
      <c r="F1123" s="3">
        <v>21235</v>
      </c>
      <c r="G1123" s="2">
        <v>8529</v>
      </c>
      <c r="H1123" t="s">
        <v>3489</v>
      </c>
      <c r="I1123" t="s">
        <v>265</v>
      </c>
      <c r="J1123" t="s">
        <v>143</v>
      </c>
      <c r="K1123">
        <v>0</v>
      </c>
      <c r="L1123" t="str">
        <f>IF(Tabuľka183[[#This Row],[Stĺpec2]]=0, "SK", IF(Tabuľka183[[#This Row],[Stĺpec2]]=1, "DE", IF(Tabuľka183[[#This Row],[Stĺpec2]]=2, "AT", "CZ")))</f>
        <v>SK</v>
      </c>
    </row>
    <row r="1124" spans="1:12" x14ac:dyDescent="0.25">
      <c r="A1124">
        <v>2008890</v>
      </c>
      <c r="B1124" t="s">
        <v>3490</v>
      </c>
      <c r="C1124" t="s">
        <v>3491</v>
      </c>
      <c r="E1124" t="s">
        <v>154</v>
      </c>
      <c r="F1124" s="3">
        <v>13199</v>
      </c>
      <c r="G1124" s="2">
        <v>65558</v>
      </c>
      <c r="H1124" t="s">
        <v>3492</v>
      </c>
      <c r="I1124" t="s">
        <v>156</v>
      </c>
      <c r="J1124" t="s">
        <v>181</v>
      </c>
      <c r="K1124">
        <v>2</v>
      </c>
      <c r="L1124" t="str">
        <f>IF(Tabuľka183[[#This Row],[Stĺpec2]]=0, "SK", IF(Tabuľka183[[#This Row],[Stĺpec2]]=1, "DE", IF(Tabuľka183[[#This Row],[Stĺpec2]]=2, "AT", "CZ")))</f>
        <v>AT</v>
      </c>
    </row>
    <row r="1125" spans="1:12" x14ac:dyDescent="0.25">
      <c r="A1125">
        <v>2005023</v>
      </c>
      <c r="B1125" t="s">
        <v>3493</v>
      </c>
      <c r="C1125" t="s">
        <v>3494</v>
      </c>
      <c r="E1125" t="s">
        <v>154</v>
      </c>
      <c r="F1125" s="3">
        <v>11008</v>
      </c>
      <c r="G1125" s="2">
        <v>6347</v>
      </c>
      <c r="H1125" t="s">
        <v>3495</v>
      </c>
      <c r="I1125" t="s">
        <v>273</v>
      </c>
      <c r="J1125" t="s">
        <v>143</v>
      </c>
      <c r="K1125">
        <v>0</v>
      </c>
      <c r="L1125" t="str">
        <f>IF(Tabuľka183[[#This Row],[Stĺpec2]]=0, "SK", IF(Tabuľka183[[#This Row],[Stĺpec2]]=1, "DE", IF(Tabuľka183[[#This Row],[Stĺpec2]]=2, "AT", "CZ")))</f>
        <v>SK</v>
      </c>
    </row>
    <row r="1126" spans="1:12" x14ac:dyDescent="0.25">
      <c r="A1126">
        <v>2009584</v>
      </c>
      <c r="B1126" t="s">
        <v>3496</v>
      </c>
      <c r="C1126" t="s">
        <v>3497</v>
      </c>
      <c r="E1126" t="s">
        <v>159</v>
      </c>
      <c r="F1126" s="3">
        <v>10643</v>
      </c>
      <c r="G1126" s="2">
        <v>4668</v>
      </c>
      <c r="H1126" t="s">
        <v>3498</v>
      </c>
      <c r="I1126" t="s">
        <v>265</v>
      </c>
      <c r="J1126" t="s">
        <v>110</v>
      </c>
      <c r="K1126">
        <v>1</v>
      </c>
      <c r="L1126" t="str">
        <f>IF(Tabuľka183[[#This Row],[Stĺpec2]]=0, "SK", IF(Tabuľka183[[#This Row],[Stĺpec2]]=1, "DE", IF(Tabuľka183[[#This Row],[Stĺpec2]]=2, "AT", "CZ")))</f>
        <v>DE</v>
      </c>
    </row>
    <row r="1127" spans="1:12" x14ac:dyDescent="0.25">
      <c r="A1127">
        <v>2008917</v>
      </c>
      <c r="B1127" t="s">
        <v>3499</v>
      </c>
      <c r="C1127" t="s">
        <v>3500</v>
      </c>
      <c r="E1127" t="s">
        <v>159</v>
      </c>
      <c r="F1127" s="3">
        <v>34749</v>
      </c>
      <c r="G1127" s="2">
        <v>1990</v>
      </c>
      <c r="H1127" t="s">
        <v>2242</v>
      </c>
      <c r="I1127" t="s">
        <v>165</v>
      </c>
      <c r="J1127" t="s">
        <v>181</v>
      </c>
      <c r="K1127">
        <v>2</v>
      </c>
      <c r="L1127" t="str">
        <f>IF(Tabuľka183[[#This Row],[Stĺpec2]]=0, "SK", IF(Tabuľka183[[#This Row],[Stĺpec2]]=1, "DE", IF(Tabuľka183[[#This Row],[Stĺpec2]]=2, "AT", "CZ")))</f>
        <v>AT</v>
      </c>
    </row>
    <row r="1128" spans="1:12" x14ac:dyDescent="0.25">
      <c r="A1128">
        <v>2002718</v>
      </c>
      <c r="B1128" t="s">
        <v>3501</v>
      </c>
      <c r="C1128" t="s">
        <v>3502</v>
      </c>
      <c r="E1128" t="s">
        <v>159</v>
      </c>
      <c r="F1128" s="3">
        <v>28905</v>
      </c>
      <c r="G1128" s="2">
        <v>67697</v>
      </c>
      <c r="H1128" t="s">
        <v>3503</v>
      </c>
      <c r="I1128" t="s">
        <v>156</v>
      </c>
      <c r="J1128" t="s">
        <v>181</v>
      </c>
      <c r="K1128">
        <v>2</v>
      </c>
      <c r="L1128" t="str">
        <f>IF(Tabuľka183[[#This Row],[Stĺpec2]]=0, "SK", IF(Tabuľka183[[#This Row],[Stĺpec2]]=1, "DE", IF(Tabuľka183[[#This Row],[Stĺpec2]]=2, "AT", "CZ")))</f>
        <v>AT</v>
      </c>
    </row>
    <row r="1129" spans="1:12" x14ac:dyDescent="0.25">
      <c r="A1129">
        <v>2003858</v>
      </c>
      <c r="B1129" t="s">
        <v>3504</v>
      </c>
      <c r="C1129" t="s">
        <v>1894</v>
      </c>
      <c r="E1129" t="s">
        <v>159</v>
      </c>
      <c r="F1129" s="3">
        <v>27444</v>
      </c>
      <c r="G1129" s="2">
        <v>16321</v>
      </c>
      <c r="H1129" t="s">
        <v>3505</v>
      </c>
      <c r="I1129" t="s">
        <v>165</v>
      </c>
      <c r="J1129" t="s">
        <v>181</v>
      </c>
      <c r="K1129">
        <v>2</v>
      </c>
      <c r="L1129" t="str">
        <f>IF(Tabuľka183[[#This Row],[Stĺpec2]]=0, "SK", IF(Tabuľka183[[#This Row],[Stĺpec2]]=1, "DE", IF(Tabuľka183[[#This Row],[Stĺpec2]]=2, "AT", "CZ")))</f>
        <v>AT</v>
      </c>
    </row>
    <row r="1130" spans="1:12" x14ac:dyDescent="0.25">
      <c r="A1130">
        <v>2009163</v>
      </c>
      <c r="B1130" t="s">
        <v>3506</v>
      </c>
      <c r="C1130" t="s">
        <v>3507</v>
      </c>
      <c r="E1130" t="s">
        <v>159</v>
      </c>
      <c r="F1130" s="3">
        <v>23426</v>
      </c>
      <c r="G1130" s="2">
        <v>41469</v>
      </c>
      <c r="H1130" t="s">
        <v>3508</v>
      </c>
      <c r="I1130" t="s">
        <v>180</v>
      </c>
      <c r="J1130" t="s">
        <v>181</v>
      </c>
      <c r="K1130">
        <v>2</v>
      </c>
      <c r="L1130" t="str">
        <f>IF(Tabuľka183[[#This Row],[Stĺpec2]]=0, "SK", IF(Tabuľka183[[#This Row],[Stĺpec2]]=1, "DE", IF(Tabuľka183[[#This Row],[Stĺpec2]]=2, "AT", "CZ")))</f>
        <v>AT</v>
      </c>
    </row>
    <row r="1131" spans="1:12" x14ac:dyDescent="0.25">
      <c r="A1131">
        <v>2004342</v>
      </c>
      <c r="B1131" t="s">
        <v>3509</v>
      </c>
      <c r="C1131" t="s">
        <v>3510</v>
      </c>
      <c r="E1131" t="s">
        <v>154</v>
      </c>
      <c r="F1131" s="3">
        <v>17948</v>
      </c>
      <c r="G1131" s="2">
        <v>24850</v>
      </c>
      <c r="H1131" t="s">
        <v>3511</v>
      </c>
      <c r="I1131" t="s">
        <v>226</v>
      </c>
      <c r="J1131" t="s">
        <v>181</v>
      </c>
      <c r="K1131">
        <v>2</v>
      </c>
      <c r="L1131" t="str">
        <f>IF(Tabuľka183[[#This Row],[Stĺpec2]]=0, "SK", IF(Tabuľka183[[#This Row],[Stĺpec2]]=1, "DE", IF(Tabuľka183[[#This Row],[Stĺpec2]]=2, "AT", "CZ")))</f>
        <v>AT</v>
      </c>
    </row>
    <row r="1132" spans="1:12" x14ac:dyDescent="0.25">
      <c r="A1132">
        <v>2001539</v>
      </c>
      <c r="B1132" t="s">
        <v>3512</v>
      </c>
      <c r="C1132" t="s">
        <v>3513</v>
      </c>
      <c r="E1132" t="s">
        <v>159</v>
      </c>
      <c r="F1132" s="3">
        <v>38036</v>
      </c>
      <c r="G1132" s="2">
        <v>42719</v>
      </c>
      <c r="H1132" t="s">
        <v>2260</v>
      </c>
      <c r="I1132" t="s">
        <v>180</v>
      </c>
      <c r="J1132" t="s">
        <v>143</v>
      </c>
      <c r="K1132">
        <v>0</v>
      </c>
      <c r="L1132" t="str">
        <f>IF(Tabuľka183[[#This Row],[Stĺpec2]]=0, "SK", IF(Tabuľka183[[#This Row],[Stĺpec2]]=1, "DE", IF(Tabuľka183[[#This Row],[Stĺpec2]]=2, "AT", "CZ")))</f>
        <v>SK</v>
      </c>
    </row>
    <row r="1133" spans="1:12" x14ac:dyDescent="0.25">
      <c r="A1133">
        <v>2004389</v>
      </c>
      <c r="B1133" t="s">
        <v>1293</v>
      </c>
      <c r="C1133" t="s">
        <v>3514</v>
      </c>
      <c r="E1133" t="s">
        <v>159</v>
      </c>
      <c r="F1133" s="3">
        <v>38036</v>
      </c>
      <c r="G1133" s="2">
        <v>6785</v>
      </c>
      <c r="H1133" t="s">
        <v>3515</v>
      </c>
      <c r="I1133" t="s">
        <v>273</v>
      </c>
      <c r="J1133" t="s">
        <v>143</v>
      </c>
      <c r="K1133">
        <v>0</v>
      </c>
      <c r="L1133" t="str">
        <f>IF(Tabuľka183[[#This Row],[Stĺpec2]]=0, "SK", IF(Tabuľka183[[#This Row],[Stĺpec2]]=1, "DE", IF(Tabuľka183[[#This Row],[Stĺpec2]]=2, "AT", "CZ")))</f>
        <v>SK</v>
      </c>
    </row>
    <row r="1134" spans="1:12" x14ac:dyDescent="0.25">
      <c r="A1134">
        <v>2004759</v>
      </c>
      <c r="B1134" t="s">
        <v>3516</v>
      </c>
      <c r="C1134" t="s">
        <v>3517</v>
      </c>
      <c r="E1134" t="s">
        <v>154</v>
      </c>
      <c r="F1134" s="3">
        <v>35845</v>
      </c>
      <c r="G1134" s="2">
        <v>79780</v>
      </c>
      <c r="H1134" t="s">
        <v>3518</v>
      </c>
      <c r="I1134" t="s">
        <v>269</v>
      </c>
      <c r="J1134" t="s">
        <v>110</v>
      </c>
      <c r="K1134">
        <v>1</v>
      </c>
      <c r="L1134" t="str">
        <f>IF(Tabuľka183[[#This Row],[Stĺpec2]]=0, "SK", IF(Tabuľka183[[#This Row],[Stĺpec2]]=1, "DE", IF(Tabuľka183[[#This Row],[Stĺpec2]]=2, "AT", "CZ")))</f>
        <v>DE</v>
      </c>
    </row>
    <row r="1135" spans="1:12" x14ac:dyDescent="0.25">
      <c r="A1135">
        <v>2002419</v>
      </c>
      <c r="B1135" t="s">
        <v>3519</v>
      </c>
      <c r="C1135" t="s">
        <v>3520</v>
      </c>
      <c r="E1135" t="s">
        <v>159</v>
      </c>
      <c r="F1135" s="3">
        <v>30731</v>
      </c>
      <c r="G1135" s="2">
        <v>4936</v>
      </c>
      <c r="H1135" t="s">
        <v>3521</v>
      </c>
      <c r="I1135" t="s">
        <v>165</v>
      </c>
      <c r="J1135" t="s">
        <v>181</v>
      </c>
      <c r="K1135">
        <v>2</v>
      </c>
      <c r="L1135" t="str">
        <f>IF(Tabuľka183[[#This Row],[Stĺpec2]]=0, "SK", IF(Tabuľka183[[#This Row],[Stĺpec2]]=1, "DE", IF(Tabuľka183[[#This Row],[Stĺpec2]]=2, "AT", "CZ")))</f>
        <v>AT</v>
      </c>
    </row>
    <row r="1136" spans="1:12" x14ac:dyDescent="0.25">
      <c r="A1136">
        <v>2006831</v>
      </c>
      <c r="B1136" t="s">
        <v>3522</v>
      </c>
      <c r="C1136" t="s">
        <v>3523</v>
      </c>
      <c r="E1136" t="s">
        <v>154</v>
      </c>
      <c r="F1136" s="3">
        <v>21235</v>
      </c>
      <c r="G1136" s="2">
        <v>74544</v>
      </c>
      <c r="H1136" t="s">
        <v>3524</v>
      </c>
      <c r="I1136" t="s">
        <v>269</v>
      </c>
      <c r="J1136" t="s">
        <v>181</v>
      </c>
      <c r="K1136">
        <v>2</v>
      </c>
      <c r="L1136" t="str">
        <f>IF(Tabuľka183[[#This Row],[Stĺpec2]]=0, "SK", IF(Tabuľka183[[#This Row],[Stĺpec2]]=1, "DE", IF(Tabuľka183[[#This Row],[Stĺpec2]]=2, "AT", "CZ")))</f>
        <v>AT</v>
      </c>
    </row>
    <row r="1137" spans="1:12" x14ac:dyDescent="0.25">
      <c r="A1137">
        <v>2008705</v>
      </c>
      <c r="B1137" t="s">
        <v>3525</v>
      </c>
      <c r="C1137" t="s">
        <v>3526</v>
      </c>
      <c r="E1137" t="s">
        <v>159</v>
      </c>
      <c r="F1137" s="3">
        <v>19043</v>
      </c>
      <c r="G1137" s="2">
        <v>7819</v>
      </c>
      <c r="H1137" t="s">
        <v>3527</v>
      </c>
      <c r="I1137" t="s">
        <v>193</v>
      </c>
      <c r="J1137" t="s">
        <v>181</v>
      </c>
      <c r="K1137">
        <v>2</v>
      </c>
      <c r="L1137" t="str">
        <f>IF(Tabuľka183[[#This Row],[Stĺpec2]]=0, "SK", IF(Tabuľka183[[#This Row],[Stĺpec2]]=1, "DE", IF(Tabuľka183[[#This Row],[Stĺpec2]]=2, "AT", "CZ")))</f>
        <v>AT</v>
      </c>
    </row>
    <row r="1138" spans="1:12" x14ac:dyDescent="0.25">
      <c r="A1138">
        <v>2003268</v>
      </c>
      <c r="B1138" t="s">
        <v>3528</v>
      </c>
      <c r="C1138" t="s">
        <v>3529</v>
      </c>
      <c r="E1138" t="s">
        <v>154</v>
      </c>
      <c r="F1138" s="3">
        <v>37671</v>
      </c>
      <c r="G1138" s="2">
        <v>25587</v>
      </c>
      <c r="H1138" t="s">
        <v>2793</v>
      </c>
      <c r="I1138" t="s">
        <v>226</v>
      </c>
      <c r="J1138" t="s">
        <v>143</v>
      </c>
      <c r="K1138">
        <v>0</v>
      </c>
      <c r="L1138" t="str">
        <f>IF(Tabuľka183[[#This Row],[Stĺpec2]]=0, "SK", IF(Tabuľka183[[#This Row],[Stĺpec2]]=1, "DE", IF(Tabuľka183[[#This Row],[Stĺpec2]]=2, "AT", "CZ")))</f>
        <v>SK</v>
      </c>
    </row>
    <row r="1139" spans="1:12" x14ac:dyDescent="0.25">
      <c r="A1139">
        <v>2000641</v>
      </c>
      <c r="B1139" t="s">
        <v>3530</v>
      </c>
      <c r="C1139" t="s">
        <v>3531</v>
      </c>
      <c r="E1139" t="s">
        <v>154</v>
      </c>
      <c r="F1139" s="3">
        <v>36575</v>
      </c>
      <c r="G1139" s="2">
        <v>47799</v>
      </c>
      <c r="H1139" t="s">
        <v>2234</v>
      </c>
      <c r="I1139" t="s">
        <v>180</v>
      </c>
      <c r="J1139" t="s">
        <v>181</v>
      </c>
      <c r="K1139">
        <v>2</v>
      </c>
      <c r="L1139" t="str">
        <f>IF(Tabuľka183[[#This Row],[Stĺpec2]]=0, "SK", IF(Tabuľka183[[#This Row],[Stĺpec2]]=1, "DE", IF(Tabuľka183[[#This Row],[Stĺpec2]]=2, "AT", "CZ")))</f>
        <v>AT</v>
      </c>
    </row>
    <row r="1140" spans="1:12" x14ac:dyDescent="0.25">
      <c r="A1140">
        <v>2004140</v>
      </c>
      <c r="B1140" t="s">
        <v>3532</v>
      </c>
      <c r="C1140" t="s">
        <v>3533</v>
      </c>
      <c r="E1140" t="s">
        <v>154</v>
      </c>
      <c r="F1140" s="3">
        <v>36210</v>
      </c>
      <c r="G1140" s="2">
        <v>57580</v>
      </c>
      <c r="H1140" t="s">
        <v>3534</v>
      </c>
      <c r="I1140" t="s">
        <v>156</v>
      </c>
      <c r="J1140" t="s">
        <v>110</v>
      </c>
      <c r="K1140">
        <v>1</v>
      </c>
      <c r="L1140" t="str">
        <f>IF(Tabuľka183[[#This Row],[Stĺpec2]]=0, "SK", IF(Tabuľka183[[#This Row],[Stĺpec2]]=1, "DE", IF(Tabuľka183[[#This Row],[Stĺpec2]]=2, "AT", "CZ")))</f>
        <v>DE</v>
      </c>
    </row>
    <row r="1141" spans="1:12" x14ac:dyDescent="0.25">
      <c r="A1141">
        <v>2006747</v>
      </c>
      <c r="B1141" t="s">
        <v>3535</v>
      </c>
      <c r="C1141" t="s">
        <v>3536</v>
      </c>
      <c r="E1141" t="s">
        <v>159</v>
      </c>
      <c r="F1141" s="3">
        <v>34749</v>
      </c>
      <c r="G1141" s="2">
        <v>4288</v>
      </c>
      <c r="H1141" t="s">
        <v>3537</v>
      </c>
      <c r="I1141" t="s">
        <v>265</v>
      </c>
      <c r="J1141" t="s">
        <v>110</v>
      </c>
      <c r="K1141">
        <v>1</v>
      </c>
      <c r="L1141" t="str">
        <f>IF(Tabuľka183[[#This Row],[Stĺpec2]]=0, "SK", IF(Tabuľka183[[#This Row],[Stĺpec2]]=1, "DE", IF(Tabuľka183[[#This Row],[Stĺpec2]]=2, "AT", "CZ")))</f>
        <v>DE</v>
      </c>
    </row>
    <row r="1142" spans="1:12" x14ac:dyDescent="0.25">
      <c r="A1142">
        <v>2006437</v>
      </c>
      <c r="B1142" t="s">
        <v>3538</v>
      </c>
      <c r="C1142" t="s">
        <v>3539</v>
      </c>
      <c r="E1142" t="s">
        <v>154</v>
      </c>
      <c r="F1142" s="3">
        <v>31462</v>
      </c>
      <c r="G1142" s="2">
        <v>81476</v>
      </c>
      <c r="H1142" t="s">
        <v>389</v>
      </c>
      <c r="I1142" t="s">
        <v>198</v>
      </c>
      <c r="J1142" t="s">
        <v>110</v>
      </c>
      <c r="K1142">
        <v>1</v>
      </c>
      <c r="L1142" t="str">
        <f>IF(Tabuľka183[[#This Row],[Stĺpec2]]=0, "SK", IF(Tabuľka183[[#This Row],[Stĺpec2]]=1, "DE", IF(Tabuľka183[[#This Row],[Stĺpec2]]=2, "AT", "CZ")))</f>
        <v>DE</v>
      </c>
    </row>
    <row r="1143" spans="1:12" x14ac:dyDescent="0.25">
      <c r="A1143">
        <v>2006007</v>
      </c>
      <c r="B1143" t="s">
        <v>3540</v>
      </c>
      <c r="C1143" t="s">
        <v>3541</v>
      </c>
      <c r="E1143" t="s">
        <v>154</v>
      </c>
      <c r="F1143" s="3">
        <v>30731</v>
      </c>
      <c r="G1143" s="2">
        <v>88167</v>
      </c>
      <c r="H1143" t="s">
        <v>3542</v>
      </c>
      <c r="I1143" t="s">
        <v>198</v>
      </c>
      <c r="J1143" t="s">
        <v>181</v>
      </c>
      <c r="K1143">
        <v>2</v>
      </c>
      <c r="L1143" t="str">
        <f>IF(Tabuľka183[[#This Row],[Stĺpec2]]=0, "SK", IF(Tabuľka183[[#This Row],[Stĺpec2]]=1, "DE", IF(Tabuľka183[[#This Row],[Stĺpec2]]=2, "AT", "CZ")))</f>
        <v>AT</v>
      </c>
    </row>
    <row r="1144" spans="1:12" x14ac:dyDescent="0.25">
      <c r="A1144">
        <v>2006067</v>
      </c>
      <c r="B1144" t="s">
        <v>3543</v>
      </c>
      <c r="C1144" t="s">
        <v>978</v>
      </c>
      <c r="E1144" t="s">
        <v>159</v>
      </c>
      <c r="F1144" s="3">
        <v>25618</v>
      </c>
      <c r="G1144" s="2">
        <v>92676</v>
      </c>
      <c r="H1144" t="s">
        <v>3544</v>
      </c>
      <c r="I1144" t="s">
        <v>198</v>
      </c>
      <c r="J1144" t="s">
        <v>181</v>
      </c>
      <c r="K1144">
        <v>2</v>
      </c>
      <c r="L1144" t="str">
        <f>IF(Tabuľka183[[#This Row],[Stĺpec2]]=0, "SK", IF(Tabuľka183[[#This Row],[Stĺpec2]]=1, "DE", IF(Tabuľka183[[#This Row],[Stĺpec2]]=2, "AT", "CZ")))</f>
        <v>AT</v>
      </c>
    </row>
    <row r="1145" spans="1:12" x14ac:dyDescent="0.25">
      <c r="A1145">
        <v>2004363</v>
      </c>
      <c r="B1145" t="s">
        <v>3545</v>
      </c>
      <c r="C1145" t="s">
        <v>3546</v>
      </c>
      <c r="E1145" t="s">
        <v>154</v>
      </c>
      <c r="F1145" s="3">
        <v>22331</v>
      </c>
      <c r="G1145" s="2">
        <v>21483</v>
      </c>
      <c r="H1145" t="s">
        <v>3547</v>
      </c>
      <c r="I1145" t="s">
        <v>226</v>
      </c>
      <c r="J1145" t="s">
        <v>181</v>
      </c>
      <c r="K1145">
        <v>2</v>
      </c>
      <c r="L1145" t="str">
        <f>IF(Tabuľka183[[#This Row],[Stĺpec2]]=0, "SK", IF(Tabuľka183[[#This Row],[Stĺpec2]]=1, "DE", IF(Tabuľka183[[#This Row],[Stĺpec2]]=2, "AT", "CZ")))</f>
        <v>AT</v>
      </c>
    </row>
    <row r="1146" spans="1:12" x14ac:dyDescent="0.25">
      <c r="A1146">
        <v>2006140</v>
      </c>
      <c r="B1146" t="s">
        <v>3548</v>
      </c>
      <c r="C1146" t="s">
        <v>3549</v>
      </c>
      <c r="E1146" t="s">
        <v>159</v>
      </c>
      <c r="F1146" s="3">
        <v>33316</v>
      </c>
      <c r="G1146" s="2">
        <v>24241</v>
      </c>
      <c r="H1146" t="s">
        <v>3550</v>
      </c>
      <c r="I1146" t="s">
        <v>226</v>
      </c>
      <c r="J1146" t="s">
        <v>143</v>
      </c>
      <c r="K1146">
        <v>0</v>
      </c>
      <c r="L1146" t="str">
        <f>IF(Tabuľka183[[#This Row],[Stĺpec2]]=0, "SK", IF(Tabuľka183[[#This Row],[Stĺpec2]]=1, "DE", IF(Tabuľka183[[#This Row],[Stĺpec2]]=2, "AT", "CZ")))</f>
        <v>SK</v>
      </c>
    </row>
    <row r="1147" spans="1:12" x14ac:dyDescent="0.25">
      <c r="A1147">
        <v>2000128</v>
      </c>
      <c r="B1147" t="s">
        <v>355</v>
      </c>
      <c r="C1147" t="s">
        <v>3551</v>
      </c>
      <c r="E1147" t="s">
        <v>154</v>
      </c>
      <c r="F1147" s="3">
        <v>21994</v>
      </c>
      <c r="G1147" s="2">
        <v>22949</v>
      </c>
      <c r="H1147" t="s">
        <v>3552</v>
      </c>
      <c r="I1147" t="s">
        <v>226</v>
      </c>
      <c r="J1147" t="s">
        <v>143</v>
      </c>
      <c r="K1147">
        <v>0</v>
      </c>
      <c r="L1147" t="str">
        <f>IF(Tabuľka183[[#This Row],[Stĺpec2]]=0, "SK", IF(Tabuľka183[[#This Row],[Stĺpec2]]=1, "DE", IF(Tabuľka183[[#This Row],[Stĺpec2]]=2, "AT", "CZ")))</f>
        <v>SK</v>
      </c>
    </row>
    <row r="1148" spans="1:12" x14ac:dyDescent="0.25">
      <c r="A1148">
        <v>2001828</v>
      </c>
      <c r="B1148" t="s">
        <v>3553</v>
      </c>
      <c r="C1148" t="s">
        <v>3554</v>
      </c>
      <c r="E1148" t="s">
        <v>159</v>
      </c>
      <c r="F1148" s="3">
        <v>19802</v>
      </c>
      <c r="G1148" s="2">
        <v>29646</v>
      </c>
      <c r="H1148" t="s">
        <v>3555</v>
      </c>
      <c r="I1148" t="s">
        <v>172</v>
      </c>
      <c r="J1148" t="s">
        <v>110</v>
      </c>
      <c r="K1148">
        <v>1</v>
      </c>
      <c r="L1148" t="str">
        <f>IF(Tabuľka183[[#This Row],[Stĺpec2]]=0, "SK", IF(Tabuľka183[[#This Row],[Stĺpec2]]=1, "DE", IF(Tabuľka183[[#This Row],[Stĺpec2]]=2, "AT", "CZ")))</f>
        <v>DE</v>
      </c>
    </row>
    <row r="1149" spans="1:12" x14ac:dyDescent="0.25">
      <c r="A1149">
        <v>2004461</v>
      </c>
      <c r="B1149" t="s">
        <v>3556</v>
      </c>
      <c r="C1149" t="s">
        <v>3557</v>
      </c>
      <c r="E1149" t="s">
        <v>154</v>
      </c>
      <c r="F1149" s="3">
        <v>17611</v>
      </c>
      <c r="G1149" s="2">
        <v>18311</v>
      </c>
      <c r="H1149" t="s">
        <v>3558</v>
      </c>
      <c r="I1149" t="s">
        <v>161</v>
      </c>
      <c r="J1149" t="s">
        <v>110</v>
      </c>
      <c r="K1149">
        <v>1</v>
      </c>
      <c r="L1149" t="str">
        <f>IF(Tabuľka183[[#This Row],[Stĺpec2]]=0, "SK", IF(Tabuľka183[[#This Row],[Stĺpec2]]=1, "DE", IF(Tabuľka183[[#This Row],[Stĺpec2]]=2, "AT", "CZ")))</f>
        <v>DE</v>
      </c>
    </row>
    <row r="1150" spans="1:12" x14ac:dyDescent="0.25">
      <c r="A1150">
        <v>2003627</v>
      </c>
      <c r="B1150" t="s">
        <v>3559</v>
      </c>
      <c r="C1150" t="s">
        <v>3560</v>
      </c>
      <c r="E1150" t="s">
        <v>159</v>
      </c>
      <c r="F1150" s="3">
        <v>15784</v>
      </c>
      <c r="G1150" s="2">
        <v>94568</v>
      </c>
      <c r="H1150" t="s">
        <v>3561</v>
      </c>
      <c r="I1150" t="s">
        <v>198</v>
      </c>
      <c r="J1150" t="s">
        <v>110</v>
      </c>
      <c r="K1150">
        <v>1</v>
      </c>
      <c r="L1150" t="str">
        <f>IF(Tabuľka183[[#This Row],[Stĺpec2]]=0, "SK", IF(Tabuľka183[[#This Row],[Stĺpec2]]=1, "DE", IF(Tabuľka183[[#This Row],[Stĺpec2]]=2, "AT", "CZ")))</f>
        <v>DE</v>
      </c>
    </row>
    <row r="1151" spans="1:12" x14ac:dyDescent="0.25">
      <c r="A1151">
        <v>2004218</v>
      </c>
      <c r="B1151" t="s">
        <v>53</v>
      </c>
      <c r="C1151" t="s">
        <v>3562</v>
      </c>
      <c r="E1151" t="s">
        <v>154</v>
      </c>
      <c r="F1151" s="3">
        <v>14689</v>
      </c>
      <c r="G1151" s="2">
        <v>16306</v>
      </c>
      <c r="H1151" t="s">
        <v>3563</v>
      </c>
      <c r="I1151" t="s">
        <v>165</v>
      </c>
      <c r="J1151" t="s">
        <v>181</v>
      </c>
      <c r="K1151">
        <v>2</v>
      </c>
      <c r="L1151" t="str">
        <f>IF(Tabuľka183[[#This Row],[Stĺpec2]]=0, "SK", IF(Tabuľka183[[#This Row],[Stĺpec2]]=1, "DE", IF(Tabuľka183[[#This Row],[Stĺpec2]]=2, "AT", "CZ")))</f>
        <v>AT</v>
      </c>
    </row>
    <row r="1152" spans="1:12" x14ac:dyDescent="0.25">
      <c r="A1152">
        <v>2000134</v>
      </c>
      <c r="B1152" t="s">
        <v>3564</v>
      </c>
      <c r="C1152" t="s">
        <v>3565</v>
      </c>
      <c r="E1152" t="s">
        <v>154</v>
      </c>
      <c r="F1152" s="3">
        <v>39526</v>
      </c>
      <c r="G1152" s="2">
        <v>66919</v>
      </c>
      <c r="H1152" t="s">
        <v>3566</v>
      </c>
      <c r="I1152" t="s">
        <v>156</v>
      </c>
      <c r="J1152" t="s">
        <v>143</v>
      </c>
      <c r="K1152">
        <v>0</v>
      </c>
      <c r="L1152" t="str">
        <f>IF(Tabuľka183[[#This Row],[Stĺpec2]]=0, "SK", IF(Tabuľka183[[#This Row],[Stĺpec2]]=1, "DE", IF(Tabuľka183[[#This Row],[Stĺpec2]]=2, "AT", "CZ")))</f>
        <v>SK</v>
      </c>
    </row>
    <row r="1153" spans="1:12" x14ac:dyDescent="0.25">
      <c r="A1153">
        <v>2009127</v>
      </c>
      <c r="B1153" t="s">
        <v>3567</v>
      </c>
      <c r="C1153" t="s">
        <v>3568</v>
      </c>
      <c r="E1153" t="s">
        <v>154</v>
      </c>
      <c r="F1153" s="3">
        <v>37699</v>
      </c>
      <c r="G1153" s="2">
        <v>66871</v>
      </c>
      <c r="H1153" t="s">
        <v>3569</v>
      </c>
      <c r="I1153" t="s">
        <v>156</v>
      </c>
      <c r="J1153" t="s">
        <v>181</v>
      </c>
      <c r="K1153">
        <v>2</v>
      </c>
      <c r="L1153" t="str">
        <f>IF(Tabuľka183[[#This Row],[Stĺpec2]]=0, "SK", IF(Tabuľka183[[#This Row],[Stĺpec2]]=1, "DE", IF(Tabuľka183[[#This Row],[Stĺpec2]]=2, "AT", "CZ")))</f>
        <v>AT</v>
      </c>
    </row>
    <row r="1154" spans="1:12" x14ac:dyDescent="0.25">
      <c r="A1154">
        <v>2000220</v>
      </c>
      <c r="B1154" t="s">
        <v>3570</v>
      </c>
      <c r="C1154" t="s">
        <v>3571</v>
      </c>
      <c r="E1154" t="s">
        <v>159</v>
      </c>
      <c r="F1154" s="3">
        <v>35873</v>
      </c>
      <c r="G1154" s="2">
        <v>25709</v>
      </c>
      <c r="H1154" t="s">
        <v>3572</v>
      </c>
      <c r="I1154" t="s">
        <v>226</v>
      </c>
      <c r="J1154" t="s">
        <v>110</v>
      </c>
      <c r="K1154">
        <v>1</v>
      </c>
      <c r="L1154" t="str">
        <f>IF(Tabuľka183[[#This Row],[Stĺpec2]]=0, "SK", IF(Tabuľka183[[#This Row],[Stĺpec2]]=1, "DE", IF(Tabuľka183[[#This Row],[Stĺpec2]]=2, "AT", "CZ")))</f>
        <v>DE</v>
      </c>
    </row>
    <row r="1155" spans="1:12" x14ac:dyDescent="0.25">
      <c r="A1155">
        <v>2004534</v>
      </c>
      <c r="B1155" t="s">
        <v>3573</v>
      </c>
      <c r="C1155" t="s">
        <v>3574</v>
      </c>
      <c r="E1155" t="s">
        <v>154</v>
      </c>
      <c r="F1155" s="3">
        <v>35143</v>
      </c>
      <c r="G1155" s="2">
        <v>54570</v>
      </c>
      <c r="H1155" t="s">
        <v>3575</v>
      </c>
      <c r="I1155" t="s">
        <v>156</v>
      </c>
      <c r="J1155" t="s">
        <v>181</v>
      </c>
      <c r="K1155">
        <v>2</v>
      </c>
      <c r="L1155" t="str">
        <f>IF(Tabuľka183[[#This Row],[Stĺpec2]]=0, "SK", IF(Tabuľka183[[#This Row],[Stĺpec2]]=1, "DE", IF(Tabuľka183[[#This Row],[Stĺpec2]]=2, "AT", "CZ")))</f>
        <v>AT</v>
      </c>
    </row>
    <row r="1156" spans="1:12" x14ac:dyDescent="0.25">
      <c r="A1156">
        <v>2006732</v>
      </c>
      <c r="B1156" t="s">
        <v>3576</v>
      </c>
      <c r="C1156" t="s">
        <v>3577</v>
      </c>
      <c r="E1156" t="s">
        <v>159</v>
      </c>
      <c r="F1156" s="3">
        <v>31125</v>
      </c>
      <c r="G1156" s="2">
        <v>15890</v>
      </c>
      <c r="H1156" t="s">
        <v>3578</v>
      </c>
      <c r="I1156" t="s">
        <v>165</v>
      </c>
      <c r="J1156" t="s">
        <v>143</v>
      </c>
      <c r="K1156">
        <v>0</v>
      </c>
      <c r="L1156" t="str">
        <f>IF(Tabuľka183[[#This Row],[Stĺpec2]]=0, "SK", IF(Tabuľka183[[#This Row],[Stĺpec2]]=1, "DE", IF(Tabuľka183[[#This Row],[Stĺpec2]]=2, "AT", "CZ")))</f>
        <v>SK</v>
      </c>
    </row>
    <row r="1157" spans="1:12" x14ac:dyDescent="0.25">
      <c r="A1157">
        <v>2000600</v>
      </c>
      <c r="B1157" t="s">
        <v>3579</v>
      </c>
      <c r="C1157" t="s">
        <v>3580</v>
      </c>
      <c r="E1157" t="s">
        <v>159</v>
      </c>
      <c r="F1157" s="3">
        <v>29664</v>
      </c>
      <c r="G1157" s="2">
        <v>24217</v>
      </c>
      <c r="H1157" t="s">
        <v>3581</v>
      </c>
      <c r="I1157" t="s">
        <v>226</v>
      </c>
      <c r="J1157" t="s">
        <v>181</v>
      </c>
      <c r="K1157">
        <v>2</v>
      </c>
      <c r="L1157" t="str">
        <f>IF(Tabuľka183[[#This Row],[Stĺpec2]]=0, "SK", IF(Tabuľka183[[#This Row],[Stĺpec2]]=1, "DE", IF(Tabuľka183[[#This Row],[Stĺpec2]]=2, "AT", "CZ")))</f>
        <v>AT</v>
      </c>
    </row>
    <row r="1158" spans="1:12" x14ac:dyDescent="0.25">
      <c r="A1158">
        <v>2002823</v>
      </c>
      <c r="B1158" t="s">
        <v>3582</v>
      </c>
      <c r="C1158" t="s">
        <v>3583</v>
      </c>
      <c r="E1158" t="s">
        <v>159</v>
      </c>
      <c r="F1158" s="3">
        <v>27838</v>
      </c>
      <c r="G1158" s="2">
        <v>55234</v>
      </c>
      <c r="H1158" t="s">
        <v>3584</v>
      </c>
      <c r="I1158" t="s">
        <v>156</v>
      </c>
      <c r="J1158" t="s">
        <v>143</v>
      </c>
      <c r="K1158">
        <v>0</v>
      </c>
      <c r="L1158" t="str">
        <f>IF(Tabuľka183[[#This Row],[Stĺpec2]]=0, "SK", IF(Tabuľka183[[#This Row],[Stĺpec2]]=1, "DE", IF(Tabuľka183[[#This Row],[Stĺpec2]]=2, "AT", "CZ")))</f>
        <v>SK</v>
      </c>
    </row>
    <row r="1159" spans="1:12" x14ac:dyDescent="0.25">
      <c r="A1159">
        <v>2002274</v>
      </c>
      <c r="B1159" t="s">
        <v>3585</v>
      </c>
      <c r="C1159" t="s">
        <v>3586</v>
      </c>
      <c r="E1159" t="s">
        <v>159</v>
      </c>
      <c r="F1159" s="3">
        <v>23089</v>
      </c>
      <c r="G1159" s="2">
        <v>35274</v>
      </c>
      <c r="H1159" t="s">
        <v>3587</v>
      </c>
      <c r="I1159" t="s">
        <v>426</v>
      </c>
      <c r="J1159" t="s">
        <v>181</v>
      </c>
      <c r="K1159">
        <v>2</v>
      </c>
      <c r="L1159" t="str">
        <f>IF(Tabuľka183[[#This Row],[Stĺpec2]]=0, "SK", IF(Tabuľka183[[#This Row],[Stĺpec2]]=1, "DE", IF(Tabuľka183[[#This Row],[Stĺpec2]]=2, "AT", "CZ")))</f>
        <v>AT</v>
      </c>
    </row>
    <row r="1160" spans="1:12" x14ac:dyDescent="0.25">
      <c r="A1160">
        <v>2007419</v>
      </c>
      <c r="B1160" t="s">
        <v>3588</v>
      </c>
      <c r="C1160" t="s">
        <v>3589</v>
      </c>
      <c r="E1160" t="s">
        <v>154</v>
      </c>
      <c r="F1160" s="3">
        <v>20898</v>
      </c>
      <c r="G1160" s="2">
        <v>98716</v>
      </c>
      <c r="H1160" t="s">
        <v>3590</v>
      </c>
      <c r="I1160" t="s">
        <v>193</v>
      </c>
      <c r="J1160" t="s">
        <v>181</v>
      </c>
      <c r="K1160">
        <v>2</v>
      </c>
      <c r="L1160" t="str">
        <f>IF(Tabuľka183[[#This Row],[Stĺpec2]]=0, "SK", IF(Tabuľka183[[#This Row],[Stĺpec2]]=1, "DE", IF(Tabuľka183[[#This Row],[Stĺpec2]]=2, "AT", "CZ")))</f>
        <v>AT</v>
      </c>
    </row>
    <row r="1161" spans="1:12" x14ac:dyDescent="0.25">
      <c r="A1161">
        <v>2000788</v>
      </c>
      <c r="B1161" t="s">
        <v>3591</v>
      </c>
      <c r="C1161" t="s">
        <v>3592</v>
      </c>
      <c r="E1161" t="s">
        <v>159</v>
      </c>
      <c r="F1161" s="3">
        <v>31490</v>
      </c>
      <c r="G1161" s="2">
        <v>6536</v>
      </c>
      <c r="H1161" t="s">
        <v>1858</v>
      </c>
      <c r="I1161" t="s">
        <v>273</v>
      </c>
      <c r="J1161" t="s">
        <v>181</v>
      </c>
      <c r="K1161">
        <v>2</v>
      </c>
      <c r="L1161" t="str">
        <f>IF(Tabuľka183[[#This Row],[Stĺpec2]]=0, "SK", IF(Tabuľka183[[#This Row],[Stĺpec2]]=1, "DE", IF(Tabuľka183[[#This Row],[Stĺpec2]]=2, "AT", "CZ")))</f>
        <v>AT</v>
      </c>
    </row>
    <row r="1162" spans="1:12" x14ac:dyDescent="0.25">
      <c r="A1162">
        <v>2006435</v>
      </c>
      <c r="B1162" t="s">
        <v>3593</v>
      </c>
      <c r="C1162" t="s">
        <v>3594</v>
      </c>
      <c r="E1162" t="s">
        <v>159</v>
      </c>
      <c r="F1162" s="3">
        <v>13593</v>
      </c>
      <c r="G1162" s="2">
        <v>29473</v>
      </c>
      <c r="H1162" t="s">
        <v>3595</v>
      </c>
      <c r="I1162" t="s">
        <v>172</v>
      </c>
      <c r="J1162" t="s">
        <v>110</v>
      </c>
      <c r="K1162">
        <v>1</v>
      </c>
      <c r="L1162" t="str">
        <f>IF(Tabuľka183[[#This Row],[Stĺpec2]]=0, "SK", IF(Tabuľka183[[#This Row],[Stĺpec2]]=1, "DE", IF(Tabuľka183[[#This Row],[Stĺpec2]]=2, "AT", "CZ")))</f>
        <v>DE</v>
      </c>
    </row>
    <row r="1163" spans="1:12" x14ac:dyDescent="0.25">
      <c r="A1163">
        <v>2006718</v>
      </c>
      <c r="B1163" t="s">
        <v>3596</v>
      </c>
      <c r="C1163" t="s">
        <v>3597</v>
      </c>
      <c r="E1163" t="s">
        <v>159</v>
      </c>
      <c r="F1163" s="3">
        <v>11767</v>
      </c>
      <c r="G1163" s="2">
        <v>35274</v>
      </c>
      <c r="H1163" t="s">
        <v>3587</v>
      </c>
      <c r="I1163" t="s">
        <v>426</v>
      </c>
      <c r="J1163" t="s">
        <v>110</v>
      </c>
      <c r="K1163">
        <v>1</v>
      </c>
      <c r="L1163" t="str">
        <f>IF(Tabuľka183[[#This Row],[Stĺpec2]]=0, "SK", IF(Tabuľka183[[#This Row],[Stĺpec2]]=1, "DE", IF(Tabuľka183[[#This Row],[Stĺpec2]]=2, "AT", "CZ")))</f>
        <v>DE</v>
      </c>
    </row>
    <row r="1164" spans="1:12" x14ac:dyDescent="0.25">
      <c r="A1164">
        <v>2010010</v>
      </c>
      <c r="B1164" t="s">
        <v>55</v>
      </c>
      <c r="C1164" t="s">
        <v>56</v>
      </c>
      <c r="E1164" t="s">
        <v>159</v>
      </c>
      <c r="F1164" s="3">
        <v>15845</v>
      </c>
      <c r="G1164" s="2">
        <v>67308</v>
      </c>
      <c r="H1164" t="s">
        <v>3598</v>
      </c>
      <c r="I1164" t="s">
        <v>156</v>
      </c>
      <c r="J1164" t="s">
        <v>143</v>
      </c>
      <c r="K1164">
        <v>0</v>
      </c>
      <c r="L1164" t="str">
        <f>IF(Tabuľka183[[#This Row],[Stĺpec2]]=0, "SK", IF(Tabuľka183[[#This Row],[Stĺpec2]]=1, "DE", IF(Tabuľka183[[#This Row],[Stĺpec2]]=2, "AT", "CZ")))</f>
        <v>SK</v>
      </c>
    </row>
    <row r="1165" spans="1:12" x14ac:dyDescent="0.25">
      <c r="A1165">
        <v>2006331</v>
      </c>
      <c r="B1165" t="s">
        <v>3599</v>
      </c>
      <c r="C1165" t="s">
        <v>3600</v>
      </c>
      <c r="E1165" t="s">
        <v>154</v>
      </c>
      <c r="F1165" s="3">
        <v>37760</v>
      </c>
      <c r="G1165" s="2">
        <v>15806</v>
      </c>
      <c r="H1165" t="s">
        <v>3601</v>
      </c>
      <c r="I1165" t="s">
        <v>165</v>
      </c>
      <c r="J1165" t="s">
        <v>181</v>
      </c>
      <c r="K1165">
        <v>2</v>
      </c>
      <c r="L1165" t="str">
        <f>IF(Tabuľka183[[#This Row],[Stĺpec2]]=0, "SK", IF(Tabuľka183[[#This Row],[Stĺpec2]]=1, "DE", IF(Tabuľka183[[#This Row],[Stĺpec2]]=2, "AT", "CZ")))</f>
        <v>AT</v>
      </c>
    </row>
    <row r="1166" spans="1:12" x14ac:dyDescent="0.25">
      <c r="A1166">
        <v>2008758</v>
      </c>
      <c r="B1166" t="s">
        <v>3602</v>
      </c>
      <c r="C1166" t="s">
        <v>3603</v>
      </c>
      <c r="E1166" t="s">
        <v>154</v>
      </c>
      <c r="F1166" s="3">
        <v>35204</v>
      </c>
      <c r="G1166" s="2">
        <v>14656</v>
      </c>
      <c r="H1166" t="s">
        <v>3604</v>
      </c>
      <c r="I1166" t="s">
        <v>165</v>
      </c>
      <c r="J1166" t="s">
        <v>143</v>
      </c>
      <c r="K1166">
        <v>0</v>
      </c>
      <c r="L1166" t="str">
        <f>IF(Tabuľka183[[#This Row],[Stĺpec2]]=0, "SK", IF(Tabuľka183[[#This Row],[Stĺpec2]]=1, "DE", IF(Tabuľka183[[#This Row],[Stĺpec2]]=2, "AT", "CZ")))</f>
        <v>SK</v>
      </c>
    </row>
    <row r="1167" spans="1:12" x14ac:dyDescent="0.25">
      <c r="A1167">
        <v>2009954</v>
      </c>
      <c r="B1167" t="s">
        <v>3605</v>
      </c>
      <c r="C1167" t="s">
        <v>3606</v>
      </c>
      <c r="E1167" t="s">
        <v>154</v>
      </c>
      <c r="F1167" s="3">
        <v>34108</v>
      </c>
      <c r="G1167" s="2">
        <v>56472</v>
      </c>
      <c r="H1167" t="s">
        <v>2251</v>
      </c>
      <c r="I1167" t="s">
        <v>156</v>
      </c>
      <c r="J1167" t="s">
        <v>181</v>
      </c>
      <c r="K1167">
        <v>2</v>
      </c>
      <c r="L1167" t="str">
        <f>IF(Tabuľka183[[#This Row],[Stĺpec2]]=0, "SK", IF(Tabuľka183[[#This Row],[Stĺpec2]]=1, "DE", IF(Tabuľka183[[#This Row],[Stĺpec2]]=2, "AT", "CZ")))</f>
        <v>AT</v>
      </c>
    </row>
    <row r="1168" spans="1:12" x14ac:dyDescent="0.25">
      <c r="A1168">
        <v>2001836</v>
      </c>
      <c r="B1168" t="s">
        <v>3607</v>
      </c>
      <c r="C1168" t="s">
        <v>3608</v>
      </c>
      <c r="E1168" t="s">
        <v>159</v>
      </c>
      <c r="F1168" s="3">
        <v>26072</v>
      </c>
      <c r="G1168" s="2">
        <v>20257</v>
      </c>
      <c r="H1168" t="s">
        <v>3609</v>
      </c>
      <c r="I1168" t="s">
        <v>291</v>
      </c>
      <c r="J1168" t="s">
        <v>110</v>
      </c>
      <c r="K1168">
        <v>1</v>
      </c>
      <c r="L1168" t="str">
        <f>IF(Tabuľka183[[#This Row],[Stĺpec2]]=0, "SK", IF(Tabuľka183[[#This Row],[Stĺpec2]]=1, "DE", IF(Tabuľka183[[#This Row],[Stĺpec2]]=2, "AT", "CZ")))</f>
        <v>DE</v>
      </c>
    </row>
    <row r="1169" spans="1:12" x14ac:dyDescent="0.25">
      <c r="A1169">
        <v>2000682</v>
      </c>
      <c r="B1169" t="s">
        <v>3610</v>
      </c>
      <c r="C1169" t="s">
        <v>3611</v>
      </c>
      <c r="E1169" t="s">
        <v>154</v>
      </c>
      <c r="F1169" s="3">
        <v>19863</v>
      </c>
      <c r="G1169" s="2">
        <v>20537</v>
      </c>
      <c r="H1169" t="s">
        <v>3612</v>
      </c>
      <c r="I1169" t="s">
        <v>291</v>
      </c>
      <c r="J1169" t="s">
        <v>181</v>
      </c>
      <c r="K1169">
        <v>2</v>
      </c>
      <c r="L1169" t="str">
        <f>IF(Tabuľka183[[#This Row],[Stĺpec2]]=0, "SK", IF(Tabuľka183[[#This Row],[Stĺpec2]]=1, "DE", IF(Tabuľka183[[#This Row],[Stĺpec2]]=2, "AT", "CZ")))</f>
        <v>AT</v>
      </c>
    </row>
    <row r="1170" spans="1:12" x14ac:dyDescent="0.25">
      <c r="A1170">
        <v>2001174</v>
      </c>
      <c r="B1170" t="s">
        <v>3613</v>
      </c>
      <c r="C1170" t="s">
        <v>3614</v>
      </c>
      <c r="E1170" t="s">
        <v>159</v>
      </c>
      <c r="F1170" s="3">
        <v>14750</v>
      </c>
      <c r="G1170" s="2">
        <v>25557</v>
      </c>
      <c r="H1170" t="s">
        <v>3615</v>
      </c>
      <c r="I1170" t="s">
        <v>226</v>
      </c>
      <c r="J1170" t="s">
        <v>181</v>
      </c>
      <c r="K1170">
        <v>2</v>
      </c>
      <c r="L1170" t="str">
        <f>IF(Tabuľka183[[#This Row],[Stĺpec2]]=0, "SK", IF(Tabuľka183[[#This Row],[Stĺpec2]]=1, "DE", IF(Tabuľka183[[#This Row],[Stĺpec2]]=2, "AT", "CZ")))</f>
        <v>AT</v>
      </c>
    </row>
    <row r="1171" spans="1:12" x14ac:dyDescent="0.25">
      <c r="A1171">
        <v>2002600</v>
      </c>
      <c r="B1171" t="s">
        <v>3616</v>
      </c>
      <c r="C1171" t="s">
        <v>3617</v>
      </c>
      <c r="E1171" t="s">
        <v>159</v>
      </c>
      <c r="F1171" s="3">
        <v>14019</v>
      </c>
      <c r="G1171" s="2">
        <v>28217</v>
      </c>
      <c r="H1171" t="s">
        <v>3618</v>
      </c>
      <c r="I1171" t="s">
        <v>3618</v>
      </c>
      <c r="J1171" t="s">
        <v>181</v>
      </c>
      <c r="K1171">
        <v>2</v>
      </c>
      <c r="L1171" t="str">
        <f>IF(Tabuľka183[[#This Row],[Stĺpec2]]=0, "SK", IF(Tabuľka183[[#This Row],[Stĺpec2]]=1, "DE", IF(Tabuľka183[[#This Row],[Stĺpec2]]=2, "AT", "CZ")))</f>
        <v>AT</v>
      </c>
    </row>
    <row r="1172" spans="1:12" x14ac:dyDescent="0.25">
      <c r="A1172">
        <v>2006085</v>
      </c>
      <c r="B1172" t="s">
        <v>1511</v>
      </c>
      <c r="C1172" t="s">
        <v>3619</v>
      </c>
      <c r="E1172" t="s">
        <v>159</v>
      </c>
      <c r="F1172" s="3">
        <v>11828</v>
      </c>
      <c r="G1172" s="2">
        <v>79774</v>
      </c>
      <c r="H1172" t="s">
        <v>3620</v>
      </c>
      <c r="I1172" t="s">
        <v>269</v>
      </c>
      <c r="J1172" t="s">
        <v>143</v>
      </c>
      <c r="K1172">
        <v>0</v>
      </c>
      <c r="L1172" t="str">
        <f>IF(Tabuľka183[[#This Row],[Stĺpec2]]=0, "SK", IF(Tabuľka183[[#This Row],[Stĺpec2]]=1, "DE", IF(Tabuľka183[[#This Row],[Stĺpec2]]=2, "AT", "CZ")))</f>
        <v>SK</v>
      </c>
    </row>
    <row r="1173" spans="1:12" x14ac:dyDescent="0.25">
      <c r="A1173">
        <v>2000167</v>
      </c>
      <c r="B1173" t="s">
        <v>3621</v>
      </c>
      <c r="C1173" t="s">
        <v>3622</v>
      </c>
      <c r="E1173" t="s">
        <v>154</v>
      </c>
      <c r="F1173" s="3">
        <v>32647</v>
      </c>
      <c r="G1173" s="2">
        <v>63856</v>
      </c>
      <c r="H1173" t="s">
        <v>3623</v>
      </c>
      <c r="I1173" t="s">
        <v>198</v>
      </c>
      <c r="J1173" t="s">
        <v>110</v>
      </c>
      <c r="K1173">
        <v>1</v>
      </c>
      <c r="L1173" t="str">
        <f>IF(Tabuľka183[[#This Row],[Stĺpec2]]=0, "SK", IF(Tabuľka183[[#This Row],[Stĺpec2]]=1, "DE", IF(Tabuľka183[[#This Row],[Stĺpec2]]=2, "AT", "CZ")))</f>
        <v>DE</v>
      </c>
    </row>
    <row r="1174" spans="1:12" x14ac:dyDescent="0.25">
      <c r="A1174">
        <v>2000852</v>
      </c>
      <c r="B1174" t="s">
        <v>3624</v>
      </c>
      <c r="C1174" t="s">
        <v>3625</v>
      </c>
      <c r="E1174" t="s">
        <v>154</v>
      </c>
      <c r="F1174" s="3">
        <v>26438</v>
      </c>
      <c r="G1174" s="2">
        <v>37318</v>
      </c>
      <c r="H1174" t="s">
        <v>3626</v>
      </c>
      <c r="I1174" t="s">
        <v>193</v>
      </c>
      <c r="J1174" t="s">
        <v>181</v>
      </c>
      <c r="K1174">
        <v>2</v>
      </c>
      <c r="L1174" t="str">
        <f>IF(Tabuľka183[[#This Row],[Stĺpec2]]=0, "SK", IF(Tabuľka183[[#This Row],[Stĺpec2]]=1, "DE", IF(Tabuľka183[[#This Row],[Stĺpec2]]=2, "AT", "CZ")))</f>
        <v>AT</v>
      </c>
    </row>
    <row r="1175" spans="1:12" x14ac:dyDescent="0.25">
      <c r="A1175">
        <v>2000494</v>
      </c>
      <c r="B1175" t="s">
        <v>3627</v>
      </c>
      <c r="C1175" t="s">
        <v>3628</v>
      </c>
      <c r="E1175" t="s">
        <v>159</v>
      </c>
      <c r="F1175" s="3">
        <v>24977</v>
      </c>
      <c r="G1175" s="2">
        <v>57644</v>
      </c>
      <c r="H1175" t="s">
        <v>3629</v>
      </c>
      <c r="I1175" t="s">
        <v>156</v>
      </c>
      <c r="J1175" t="s">
        <v>110</v>
      </c>
      <c r="K1175">
        <v>1</v>
      </c>
      <c r="L1175" t="str">
        <f>IF(Tabuľka183[[#This Row],[Stĺpec2]]=0, "SK", IF(Tabuľka183[[#This Row],[Stĺpec2]]=1, "DE", IF(Tabuľka183[[#This Row],[Stĺpec2]]=2, "AT", "CZ")))</f>
        <v>DE</v>
      </c>
    </row>
    <row r="1176" spans="1:12" x14ac:dyDescent="0.25">
      <c r="A1176">
        <v>2003523</v>
      </c>
      <c r="B1176" t="s">
        <v>3630</v>
      </c>
      <c r="C1176" t="s">
        <v>3631</v>
      </c>
      <c r="E1176" t="s">
        <v>159</v>
      </c>
      <c r="F1176" s="3">
        <v>24977</v>
      </c>
      <c r="G1176" s="2">
        <v>14467</v>
      </c>
      <c r="H1176" t="s">
        <v>2713</v>
      </c>
      <c r="I1176" t="s">
        <v>165</v>
      </c>
      <c r="J1176" t="s">
        <v>181</v>
      </c>
      <c r="K1176">
        <v>2</v>
      </c>
      <c r="L1176" t="str">
        <f>IF(Tabuľka183[[#This Row],[Stĺpec2]]=0, "SK", IF(Tabuľka183[[#This Row],[Stĺpec2]]=1, "DE", IF(Tabuľka183[[#This Row],[Stĺpec2]]=2, "AT", "CZ")))</f>
        <v>AT</v>
      </c>
    </row>
    <row r="1177" spans="1:12" x14ac:dyDescent="0.25">
      <c r="A1177">
        <v>2007885</v>
      </c>
      <c r="B1177" t="s">
        <v>3632</v>
      </c>
      <c r="C1177" t="s">
        <v>3633</v>
      </c>
      <c r="E1177" t="s">
        <v>159</v>
      </c>
      <c r="F1177" s="3">
        <v>19863</v>
      </c>
      <c r="G1177" s="2">
        <v>71711</v>
      </c>
      <c r="H1177" t="s">
        <v>3634</v>
      </c>
      <c r="I1177" t="s">
        <v>269</v>
      </c>
      <c r="J1177" t="s">
        <v>181</v>
      </c>
      <c r="K1177">
        <v>2</v>
      </c>
      <c r="L1177" t="str">
        <f>IF(Tabuľka183[[#This Row],[Stĺpec2]]=0, "SK", IF(Tabuľka183[[#This Row],[Stĺpec2]]=1, "DE", IF(Tabuľka183[[#This Row],[Stĺpec2]]=2, "AT", "CZ")))</f>
        <v>AT</v>
      </c>
    </row>
    <row r="1178" spans="1:12" x14ac:dyDescent="0.25">
      <c r="A1178">
        <v>2002478</v>
      </c>
      <c r="B1178" t="s">
        <v>3635</v>
      </c>
      <c r="C1178" t="s">
        <v>3636</v>
      </c>
      <c r="E1178" t="s">
        <v>159</v>
      </c>
      <c r="F1178" s="3">
        <v>19498</v>
      </c>
      <c r="G1178" s="2">
        <v>66557</v>
      </c>
      <c r="H1178" t="s">
        <v>3637</v>
      </c>
      <c r="I1178" t="s">
        <v>1101</v>
      </c>
      <c r="J1178" t="s">
        <v>143</v>
      </c>
      <c r="K1178">
        <v>0</v>
      </c>
      <c r="L1178" t="str">
        <f>IF(Tabuľka183[[#This Row],[Stĺpec2]]=0, "SK", IF(Tabuľka183[[#This Row],[Stĺpec2]]=1, "DE", IF(Tabuľka183[[#This Row],[Stĺpec2]]=2, "AT", "CZ")))</f>
        <v>SK</v>
      </c>
    </row>
    <row r="1179" spans="1:12" x14ac:dyDescent="0.25">
      <c r="A1179">
        <v>2005485</v>
      </c>
      <c r="B1179" t="s">
        <v>3638</v>
      </c>
      <c r="C1179" t="s">
        <v>3639</v>
      </c>
      <c r="E1179" t="s">
        <v>154</v>
      </c>
      <c r="F1179" s="3">
        <v>12193</v>
      </c>
      <c r="G1179" s="2">
        <v>37688</v>
      </c>
      <c r="H1179" t="s">
        <v>3640</v>
      </c>
      <c r="I1179" t="s">
        <v>180</v>
      </c>
      <c r="J1179" t="s">
        <v>181</v>
      </c>
      <c r="K1179">
        <v>2</v>
      </c>
      <c r="L1179" t="str">
        <f>IF(Tabuľka183[[#This Row],[Stĺpec2]]=0, "SK", IF(Tabuľka183[[#This Row],[Stĺpec2]]=1, "DE", IF(Tabuľka183[[#This Row],[Stĺpec2]]=2, "AT", "CZ")))</f>
        <v>AT</v>
      </c>
    </row>
    <row r="1180" spans="1:12" x14ac:dyDescent="0.25">
      <c r="A1180">
        <v>2004782</v>
      </c>
      <c r="B1180" t="s">
        <v>3641</v>
      </c>
      <c r="C1180" t="s">
        <v>3642</v>
      </c>
      <c r="E1180" t="s">
        <v>159</v>
      </c>
      <c r="F1180" s="3">
        <v>8175</v>
      </c>
      <c r="G1180" s="2">
        <v>53619</v>
      </c>
      <c r="H1180" t="s">
        <v>3643</v>
      </c>
      <c r="I1180" t="s">
        <v>156</v>
      </c>
      <c r="J1180" t="s">
        <v>143</v>
      </c>
      <c r="K1180">
        <v>0</v>
      </c>
      <c r="L1180" t="str">
        <f>IF(Tabuľka183[[#This Row],[Stĺpec2]]=0, "SK", IF(Tabuľka183[[#This Row],[Stĺpec2]]=1, "DE", IF(Tabuľka183[[#This Row],[Stĺpec2]]=2, "AT", "CZ")))</f>
        <v>SK</v>
      </c>
    </row>
    <row r="1181" spans="1:12" x14ac:dyDescent="0.25">
      <c r="A1181">
        <v>2000562</v>
      </c>
      <c r="B1181" t="s">
        <v>3644</v>
      </c>
      <c r="C1181" t="s">
        <v>3645</v>
      </c>
      <c r="E1181" t="s">
        <v>159</v>
      </c>
      <c r="F1181" s="3">
        <v>27564</v>
      </c>
      <c r="G1181" s="2">
        <v>64859</v>
      </c>
      <c r="H1181" t="s">
        <v>3646</v>
      </c>
      <c r="I1181" t="s">
        <v>426</v>
      </c>
      <c r="J1181" t="s">
        <v>110</v>
      </c>
      <c r="K1181">
        <v>1</v>
      </c>
      <c r="L1181" t="str">
        <f>IF(Tabuľka183[[#This Row],[Stĺpec2]]=0, "SK", IF(Tabuľka183[[#This Row],[Stĺpec2]]=1, "DE", IF(Tabuľka183[[#This Row],[Stĺpec2]]=2, "AT", "CZ")))</f>
        <v>DE</v>
      </c>
    </row>
    <row r="1182" spans="1:12" x14ac:dyDescent="0.25">
      <c r="A1182">
        <v>2002935</v>
      </c>
      <c r="B1182" t="s">
        <v>3647</v>
      </c>
      <c r="C1182" t="s">
        <v>3648</v>
      </c>
      <c r="E1182" t="s">
        <v>159</v>
      </c>
      <c r="F1182" s="3">
        <v>25008</v>
      </c>
      <c r="G1182" s="2">
        <v>6386</v>
      </c>
      <c r="H1182" t="s">
        <v>3649</v>
      </c>
      <c r="I1182" t="s">
        <v>273</v>
      </c>
      <c r="J1182" t="s">
        <v>143</v>
      </c>
      <c r="K1182">
        <v>0</v>
      </c>
      <c r="L1182" t="str">
        <f>IF(Tabuľka183[[#This Row],[Stĺpec2]]=0, "SK", IF(Tabuľka183[[#This Row],[Stĺpec2]]=1, "DE", IF(Tabuľka183[[#This Row],[Stĺpec2]]=2, "AT", "CZ")))</f>
        <v>SK</v>
      </c>
    </row>
    <row r="1183" spans="1:12" x14ac:dyDescent="0.25">
      <c r="A1183">
        <v>2000948</v>
      </c>
      <c r="B1183" t="s">
        <v>3650</v>
      </c>
      <c r="C1183" t="s">
        <v>3651</v>
      </c>
      <c r="E1183" t="s">
        <v>154</v>
      </c>
      <c r="F1183" s="3">
        <v>22816</v>
      </c>
      <c r="G1183" s="2">
        <v>3253</v>
      </c>
      <c r="H1183" t="s">
        <v>2719</v>
      </c>
      <c r="I1183" t="s">
        <v>165</v>
      </c>
      <c r="J1183" t="s">
        <v>110</v>
      </c>
      <c r="K1183">
        <v>1</v>
      </c>
      <c r="L1183" t="str">
        <f>IF(Tabuľka183[[#This Row],[Stĺpec2]]=0, "SK", IF(Tabuľka183[[#This Row],[Stĺpec2]]=1, "DE", IF(Tabuľka183[[#This Row],[Stĺpec2]]=2, "AT", "CZ")))</f>
        <v>DE</v>
      </c>
    </row>
    <row r="1184" spans="1:12" x14ac:dyDescent="0.25">
      <c r="A1184">
        <v>2007350</v>
      </c>
      <c r="B1184" t="s">
        <v>3652</v>
      </c>
      <c r="C1184" t="s">
        <v>3653</v>
      </c>
      <c r="E1184" t="s">
        <v>159</v>
      </c>
      <c r="F1184" s="3">
        <v>18433</v>
      </c>
      <c r="G1184" s="2">
        <v>56294</v>
      </c>
      <c r="H1184" t="s">
        <v>3654</v>
      </c>
      <c r="I1184" t="s">
        <v>156</v>
      </c>
      <c r="J1184" t="s">
        <v>143</v>
      </c>
      <c r="K1184">
        <v>0</v>
      </c>
      <c r="L1184" t="str">
        <f>IF(Tabuľka183[[#This Row],[Stĺpec2]]=0, "SK", IF(Tabuľka183[[#This Row],[Stĺpec2]]=1, "DE", IF(Tabuľka183[[#This Row],[Stĺpec2]]=2, "AT", "CZ")))</f>
        <v>SK</v>
      </c>
    </row>
    <row r="1185" spans="1:12" x14ac:dyDescent="0.25">
      <c r="A1185">
        <v>2003875</v>
      </c>
      <c r="B1185" t="s">
        <v>3655</v>
      </c>
      <c r="C1185" t="s">
        <v>3656</v>
      </c>
      <c r="E1185" t="s">
        <v>159</v>
      </c>
      <c r="F1185" s="3">
        <v>16607</v>
      </c>
      <c r="G1185" s="2">
        <v>31552</v>
      </c>
      <c r="H1185" t="s">
        <v>3657</v>
      </c>
      <c r="I1185" t="s">
        <v>172</v>
      </c>
      <c r="J1185" t="s">
        <v>143</v>
      </c>
      <c r="K1185">
        <v>0</v>
      </c>
      <c r="L1185" t="str">
        <f>IF(Tabuľka183[[#This Row],[Stĺpec2]]=0, "SK", IF(Tabuľka183[[#This Row],[Stĺpec2]]=1, "DE", IF(Tabuľka183[[#This Row],[Stĺpec2]]=2, "AT", "CZ")))</f>
        <v>SK</v>
      </c>
    </row>
    <row r="1186" spans="1:12" x14ac:dyDescent="0.25">
      <c r="A1186">
        <v>2009134</v>
      </c>
      <c r="B1186" t="s">
        <v>801</v>
      </c>
      <c r="C1186" t="s">
        <v>3658</v>
      </c>
      <c r="E1186" t="s">
        <v>154</v>
      </c>
      <c r="F1186" s="3">
        <v>16242</v>
      </c>
      <c r="G1186" s="2">
        <v>53507</v>
      </c>
      <c r="H1186" t="s">
        <v>3659</v>
      </c>
      <c r="I1186" t="s">
        <v>156</v>
      </c>
      <c r="J1186" t="s">
        <v>181</v>
      </c>
      <c r="K1186">
        <v>2</v>
      </c>
      <c r="L1186" t="str">
        <f>IF(Tabuľka183[[#This Row],[Stĺpec2]]=0, "SK", IF(Tabuľka183[[#This Row],[Stĺpec2]]=1, "DE", IF(Tabuľka183[[#This Row],[Stĺpec2]]=2, "AT", "CZ")))</f>
        <v>AT</v>
      </c>
    </row>
    <row r="1187" spans="1:12" x14ac:dyDescent="0.25">
      <c r="A1187">
        <v>2009060</v>
      </c>
      <c r="B1187" t="s">
        <v>3660</v>
      </c>
      <c r="C1187" t="s">
        <v>3661</v>
      </c>
      <c r="E1187" t="s">
        <v>154</v>
      </c>
      <c r="F1187" s="3">
        <v>14415</v>
      </c>
      <c r="G1187" s="2">
        <v>34289</v>
      </c>
      <c r="H1187" t="s">
        <v>3662</v>
      </c>
      <c r="I1187" t="s">
        <v>426</v>
      </c>
      <c r="J1187" t="s">
        <v>110</v>
      </c>
      <c r="K1187">
        <v>1</v>
      </c>
      <c r="L1187" t="str">
        <f>IF(Tabuľka183[[#This Row],[Stĺpec2]]=0, "SK", IF(Tabuľka183[[#This Row],[Stĺpec2]]=1, "DE", IF(Tabuľka183[[#This Row],[Stĺpec2]]=2, "AT", "CZ")))</f>
        <v>DE</v>
      </c>
    </row>
    <row r="1188" spans="1:12" x14ac:dyDescent="0.25">
      <c r="A1188">
        <v>2003628</v>
      </c>
      <c r="B1188" t="s">
        <v>3663</v>
      </c>
      <c r="C1188" t="s">
        <v>3664</v>
      </c>
      <c r="E1188" t="s">
        <v>154</v>
      </c>
      <c r="F1188" s="3">
        <v>29025</v>
      </c>
      <c r="G1188" s="2">
        <v>70435</v>
      </c>
      <c r="H1188" t="s">
        <v>3665</v>
      </c>
      <c r="I1188" t="s">
        <v>269</v>
      </c>
      <c r="J1188" t="s">
        <v>181</v>
      </c>
      <c r="K1188">
        <v>2</v>
      </c>
      <c r="L1188" t="str">
        <f>IF(Tabuľka183[[#This Row],[Stĺpec2]]=0, "SK", IF(Tabuľka183[[#This Row],[Stĺpec2]]=1, "DE", IF(Tabuľka183[[#This Row],[Stĺpec2]]=2, "AT", "CZ")))</f>
        <v>AT</v>
      </c>
    </row>
    <row r="1189" spans="1:12" x14ac:dyDescent="0.25">
      <c r="A1189">
        <v>2005726</v>
      </c>
      <c r="B1189" t="s">
        <v>3666</v>
      </c>
      <c r="C1189" t="s">
        <v>3667</v>
      </c>
      <c r="E1189" t="s">
        <v>159</v>
      </c>
      <c r="F1189" s="3">
        <v>26103</v>
      </c>
      <c r="G1189" s="2">
        <v>55546</v>
      </c>
      <c r="H1189" t="s">
        <v>3668</v>
      </c>
      <c r="I1189" t="s">
        <v>156</v>
      </c>
      <c r="J1189" t="s">
        <v>143</v>
      </c>
      <c r="K1189">
        <v>0</v>
      </c>
      <c r="L1189" t="str">
        <f>IF(Tabuľka183[[#This Row],[Stĺpec2]]=0, "SK", IF(Tabuľka183[[#This Row],[Stĺpec2]]=1, "DE", IF(Tabuľka183[[#This Row],[Stĺpec2]]=2, "AT", "CZ")))</f>
        <v>SK</v>
      </c>
    </row>
    <row r="1190" spans="1:12" x14ac:dyDescent="0.25">
      <c r="A1190">
        <v>2005348</v>
      </c>
      <c r="B1190" t="s">
        <v>3669</v>
      </c>
      <c r="C1190" t="s">
        <v>3670</v>
      </c>
      <c r="E1190" t="s">
        <v>154</v>
      </c>
      <c r="F1190" s="3">
        <v>25008</v>
      </c>
      <c r="G1190" s="2">
        <v>66879</v>
      </c>
      <c r="H1190" t="s">
        <v>3671</v>
      </c>
      <c r="I1190" t="s">
        <v>156</v>
      </c>
      <c r="J1190" t="s">
        <v>110</v>
      </c>
      <c r="K1190">
        <v>1</v>
      </c>
      <c r="L1190" t="str">
        <f>IF(Tabuľka183[[#This Row],[Stĺpec2]]=0, "SK", IF(Tabuľka183[[#This Row],[Stĺpec2]]=1, "DE", IF(Tabuľka183[[#This Row],[Stĺpec2]]=2, "AT", "CZ")))</f>
        <v>DE</v>
      </c>
    </row>
    <row r="1191" spans="1:12" x14ac:dyDescent="0.25">
      <c r="A1191">
        <v>2004477</v>
      </c>
      <c r="B1191" t="s">
        <v>3672</v>
      </c>
      <c r="C1191" t="s">
        <v>3673</v>
      </c>
      <c r="E1191" t="s">
        <v>159</v>
      </c>
      <c r="F1191" s="3">
        <v>19164</v>
      </c>
      <c r="G1191" s="2">
        <v>37081</v>
      </c>
      <c r="H1191" t="s">
        <v>3674</v>
      </c>
      <c r="I1191" t="s">
        <v>172</v>
      </c>
      <c r="J1191" t="s">
        <v>110</v>
      </c>
      <c r="K1191">
        <v>1</v>
      </c>
      <c r="L1191" t="str">
        <f>IF(Tabuľka183[[#This Row],[Stĺpec2]]=0, "SK", IF(Tabuľka183[[#This Row],[Stĺpec2]]=1, "DE", IF(Tabuľka183[[#This Row],[Stĺpec2]]=2, "AT", "CZ")))</f>
        <v>DE</v>
      </c>
    </row>
    <row r="1192" spans="1:12" x14ac:dyDescent="0.25">
      <c r="A1192">
        <v>2003382</v>
      </c>
      <c r="B1192" t="s">
        <v>3675</v>
      </c>
      <c r="C1192" t="s">
        <v>3676</v>
      </c>
      <c r="E1192" t="s">
        <v>154</v>
      </c>
      <c r="F1192" s="3">
        <v>18433</v>
      </c>
      <c r="G1192" s="2">
        <v>99885</v>
      </c>
      <c r="H1192" t="s">
        <v>3677</v>
      </c>
      <c r="I1192" t="s">
        <v>193</v>
      </c>
      <c r="J1192" t="s">
        <v>143</v>
      </c>
      <c r="K1192">
        <v>0</v>
      </c>
      <c r="L1192" t="str">
        <f>IF(Tabuľka183[[#This Row],[Stĺpec2]]=0, "SK", IF(Tabuľka183[[#This Row],[Stĺpec2]]=1, "DE", IF(Tabuľka183[[#This Row],[Stĺpec2]]=2, "AT", "CZ")))</f>
        <v>SK</v>
      </c>
    </row>
    <row r="1193" spans="1:12" x14ac:dyDescent="0.25">
      <c r="A1193">
        <v>2006926</v>
      </c>
      <c r="B1193" t="s">
        <v>3678</v>
      </c>
      <c r="C1193" t="s">
        <v>3679</v>
      </c>
      <c r="E1193" t="s">
        <v>154</v>
      </c>
      <c r="F1193" s="3">
        <v>13685</v>
      </c>
      <c r="G1193" s="2">
        <v>6917</v>
      </c>
      <c r="H1193" t="s">
        <v>3680</v>
      </c>
      <c r="I1193" t="s">
        <v>273</v>
      </c>
      <c r="J1193" t="s">
        <v>181</v>
      </c>
      <c r="K1193">
        <v>2</v>
      </c>
      <c r="L1193" t="str">
        <f>IF(Tabuľka183[[#This Row],[Stĺpec2]]=0, "SK", IF(Tabuľka183[[#This Row],[Stĺpec2]]=1, "DE", IF(Tabuľka183[[#This Row],[Stĺpec2]]=2, "AT", "CZ")))</f>
        <v>AT</v>
      </c>
    </row>
    <row r="1194" spans="1:12" x14ac:dyDescent="0.25">
      <c r="A1194">
        <v>2002837</v>
      </c>
      <c r="B1194" t="s">
        <v>3681</v>
      </c>
      <c r="C1194" t="s">
        <v>3682</v>
      </c>
      <c r="E1194" t="s">
        <v>159</v>
      </c>
      <c r="F1194" s="3">
        <v>21323</v>
      </c>
      <c r="G1194" s="2">
        <v>58513</v>
      </c>
      <c r="H1194" t="s">
        <v>3683</v>
      </c>
      <c r="I1194" t="s">
        <v>180</v>
      </c>
      <c r="J1194" t="s">
        <v>181</v>
      </c>
      <c r="K1194">
        <v>2</v>
      </c>
      <c r="L1194" t="str">
        <f>IF(Tabuľka183[[#This Row],[Stĺpec2]]=0, "SK", IF(Tabuľka183[[#This Row],[Stĺpec2]]=1, "DE", IF(Tabuľka183[[#This Row],[Stĺpec2]]=2, "AT", "CZ")))</f>
        <v>AT</v>
      </c>
    </row>
    <row r="1195" spans="1:12" x14ac:dyDescent="0.25">
      <c r="A1195">
        <v>2005425</v>
      </c>
      <c r="B1195" t="s">
        <v>3684</v>
      </c>
      <c r="C1195" t="s">
        <v>3685</v>
      </c>
      <c r="E1195" t="s">
        <v>154</v>
      </c>
      <c r="F1195" s="3">
        <v>8905</v>
      </c>
      <c r="G1195" s="2">
        <v>44229</v>
      </c>
      <c r="H1195" t="s">
        <v>1289</v>
      </c>
      <c r="I1195" t="s">
        <v>180</v>
      </c>
      <c r="J1195" t="s">
        <v>181</v>
      </c>
      <c r="K1195">
        <v>2</v>
      </c>
      <c r="L1195" t="str">
        <f>IF(Tabuľka183[[#This Row],[Stĺpec2]]=0, "SK", IF(Tabuľka183[[#This Row],[Stĺpec2]]=1, "DE", IF(Tabuľka183[[#This Row],[Stĺpec2]]=2, "AT", "CZ")))</f>
        <v>AT</v>
      </c>
    </row>
    <row r="1196" spans="1:12" x14ac:dyDescent="0.25">
      <c r="A1196">
        <v>2002403</v>
      </c>
      <c r="B1196" t="s">
        <v>3686</v>
      </c>
      <c r="C1196" t="s">
        <v>3687</v>
      </c>
      <c r="E1196" t="s">
        <v>154</v>
      </c>
      <c r="F1196" s="3">
        <v>8539</v>
      </c>
      <c r="G1196" s="2">
        <v>21514</v>
      </c>
      <c r="H1196" t="s">
        <v>3688</v>
      </c>
      <c r="I1196" t="s">
        <v>226</v>
      </c>
      <c r="J1196" t="s">
        <v>181</v>
      </c>
      <c r="K1196">
        <v>2</v>
      </c>
      <c r="L1196" t="str">
        <f>IF(Tabuľka183[[#This Row],[Stĺpec2]]=0, "SK", IF(Tabuľka183[[#This Row],[Stĺpec2]]=1, "DE", IF(Tabuľka183[[#This Row],[Stĺpec2]]=2, "AT", "CZ")))</f>
        <v>AT</v>
      </c>
    </row>
    <row r="1197" spans="1:12" x14ac:dyDescent="0.25">
      <c r="A1197">
        <v>3010070</v>
      </c>
      <c r="B1197" t="s">
        <v>3689</v>
      </c>
      <c r="C1197" t="s">
        <v>3690</v>
      </c>
      <c r="E1197" t="s">
        <v>154</v>
      </c>
      <c r="F1197" s="3">
        <v>32891</v>
      </c>
      <c r="G1197" s="2">
        <v>27336</v>
      </c>
      <c r="H1197" t="s">
        <v>3691</v>
      </c>
      <c r="I1197" t="s">
        <v>172</v>
      </c>
      <c r="J1197" t="s">
        <v>110</v>
      </c>
      <c r="K1197">
        <v>1</v>
      </c>
      <c r="L1197" t="str">
        <f>IF(Tabuľka183[[#This Row],[Stĺpec2]]=0, "SK", IF(Tabuľka183[[#This Row],[Stĺpec2]]=1, "DE", IF(Tabuľka183[[#This Row],[Stĺpec2]]=2, "AT", "CZ")))</f>
        <v>DE</v>
      </c>
    </row>
    <row r="1198" spans="1:12" x14ac:dyDescent="0.25">
      <c r="A1198">
        <v>2009070</v>
      </c>
      <c r="B1198" t="s">
        <v>3692</v>
      </c>
      <c r="C1198" t="s">
        <v>3693</v>
      </c>
      <c r="E1198" t="s">
        <v>154</v>
      </c>
      <c r="F1198" s="3">
        <v>11341</v>
      </c>
      <c r="G1198" s="2">
        <v>89188</v>
      </c>
      <c r="H1198" t="s">
        <v>3694</v>
      </c>
      <c r="I1198" t="s">
        <v>269</v>
      </c>
      <c r="J1198" t="s">
        <v>181</v>
      </c>
      <c r="K1198">
        <v>2</v>
      </c>
      <c r="L1198" t="str">
        <f>IF(Tabuľka183[[#This Row],[Stĺpec2]]=0, "SK", IF(Tabuľka183[[#This Row],[Stĺpec2]]=1, "DE", IF(Tabuľka183[[#This Row],[Stĺpec2]]=2, "AT", "CZ")))</f>
        <v>AT</v>
      </c>
    </row>
    <row r="1199" spans="1:12" x14ac:dyDescent="0.25">
      <c r="A1199">
        <v>2003179</v>
      </c>
      <c r="B1199" t="s">
        <v>3695</v>
      </c>
      <c r="C1199" t="s">
        <v>3696</v>
      </c>
      <c r="E1199" t="s">
        <v>159</v>
      </c>
      <c r="F1199" s="3">
        <v>8419</v>
      </c>
      <c r="G1199" s="2">
        <v>38889</v>
      </c>
      <c r="H1199" t="s">
        <v>3697</v>
      </c>
      <c r="I1199" t="s">
        <v>273</v>
      </c>
      <c r="J1199" t="s">
        <v>143</v>
      </c>
      <c r="K1199">
        <v>0</v>
      </c>
      <c r="L1199" t="str">
        <f>IF(Tabuľka183[[#This Row],[Stĺpec2]]=0, "SK", IF(Tabuľka183[[#This Row],[Stĺpec2]]=1, "DE", IF(Tabuľka183[[#This Row],[Stĺpec2]]=2, "AT", "CZ")))</f>
        <v>SK</v>
      </c>
    </row>
    <row r="1200" spans="1:12" x14ac:dyDescent="0.25">
      <c r="A1200">
        <v>2005840</v>
      </c>
      <c r="B1200" t="s">
        <v>3698</v>
      </c>
      <c r="C1200" t="s">
        <v>3699</v>
      </c>
      <c r="E1200" t="s">
        <v>159</v>
      </c>
      <c r="F1200" s="3">
        <v>20472</v>
      </c>
      <c r="G1200" s="2">
        <v>91480</v>
      </c>
      <c r="H1200" t="s">
        <v>3700</v>
      </c>
      <c r="I1200" t="s">
        <v>198</v>
      </c>
      <c r="J1200" t="s">
        <v>143</v>
      </c>
      <c r="K1200">
        <v>0</v>
      </c>
      <c r="L1200" t="str">
        <f>IF(Tabuľka183[[#This Row],[Stĺpec2]]=0, "SK", IF(Tabuľka183[[#This Row],[Stĺpec2]]=1, "DE", IF(Tabuľka183[[#This Row],[Stĺpec2]]=2, "AT", "CZ")))</f>
        <v>SK</v>
      </c>
    </row>
    <row r="1201" spans="1:12" x14ac:dyDescent="0.25">
      <c r="A1201">
        <v>2008803</v>
      </c>
      <c r="B1201" t="s">
        <v>3701</v>
      </c>
      <c r="C1201" t="s">
        <v>3702</v>
      </c>
      <c r="E1201" t="s">
        <v>154</v>
      </c>
      <c r="F1201" s="3">
        <v>20107</v>
      </c>
      <c r="G1201" s="2">
        <v>39596</v>
      </c>
      <c r="H1201" t="s">
        <v>1132</v>
      </c>
      <c r="I1201" t="s">
        <v>273</v>
      </c>
      <c r="J1201" t="s">
        <v>181</v>
      </c>
      <c r="K1201">
        <v>2</v>
      </c>
      <c r="L1201" t="str">
        <f>IF(Tabuľka183[[#This Row],[Stĺpec2]]=0, "SK", IF(Tabuľka183[[#This Row],[Stĺpec2]]=1, "DE", IF(Tabuľka183[[#This Row],[Stĺpec2]]=2, "AT", "CZ")))</f>
        <v>AT</v>
      </c>
    </row>
    <row r="1202" spans="1:12" x14ac:dyDescent="0.25">
      <c r="A1202">
        <v>2006483</v>
      </c>
      <c r="B1202" t="s">
        <v>3703</v>
      </c>
      <c r="C1202" t="s">
        <v>3704</v>
      </c>
      <c r="E1202" t="s">
        <v>159</v>
      </c>
      <c r="F1202" s="3">
        <v>14263</v>
      </c>
      <c r="G1202" s="2">
        <v>55442</v>
      </c>
      <c r="H1202" t="s">
        <v>3705</v>
      </c>
      <c r="I1202" t="s">
        <v>156</v>
      </c>
      <c r="J1202" t="s">
        <v>143</v>
      </c>
      <c r="K1202">
        <v>0</v>
      </c>
      <c r="L1202" t="str">
        <f>IF(Tabuľka183[[#This Row],[Stĺpec2]]=0, "SK", IF(Tabuľka183[[#This Row],[Stĺpec2]]=1, "DE", IF(Tabuľka183[[#This Row],[Stĺpec2]]=2, "AT", "CZ")))</f>
        <v>SK</v>
      </c>
    </row>
    <row r="1203" spans="1:12" x14ac:dyDescent="0.25">
      <c r="A1203">
        <v>2001333</v>
      </c>
      <c r="B1203" t="s">
        <v>3706</v>
      </c>
      <c r="C1203" t="s">
        <v>3707</v>
      </c>
      <c r="E1203" t="s">
        <v>154</v>
      </c>
      <c r="F1203" s="3">
        <v>12802</v>
      </c>
      <c r="G1203" s="2">
        <v>55471</v>
      </c>
      <c r="H1203" t="s">
        <v>3708</v>
      </c>
      <c r="I1203" t="s">
        <v>156</v>
      </c>
      <c r="J1203" t="s">
        <v>181</v>
      </c>
      <c r="K1203">
        <v>2</v>
      </c>
      <c r="L1203" t="str">
        <f>IF(Tabuľka183[[#This Row],[Stĺpec2]]=0, "SK", IF(Tabuľka183[[#This Row],[Stĺpec2]]=1, "DE", IF(Tabuľka183[[#This Row],[Stĺpec2]]=2, "AT", "CZ")))</f>
        <v>AT</v>
      </c>
    </row>
    <row r="1204" spans="1:12" x14ac:dyDescent="0.25">
      <c r="A1204">
        <v>2005510</v>
      </c>
      <c r="B1204" t="s">
        <v>3709</v>
      </c>
      <c r="C1204" t="s">
        <v>3710</v>
      </c>
      <c r="E1204" t="s">
        <v>154</v>
      </c>
      <c r="F1204" s="3">
        <v>11706</v>
      </c>
      <c r="G1204" s="2">
        <v>47166</v>
      </c>
      <c r="H1204" t="s">
        <v>1813</v>
      </c>
      <c r="I1204" t="s">
        <v>180</v>
      </c>
      <c r="J1204" t="s">
        <v>143</v>
      </c>
      <c r="K1204">
        <v>0</v>
      </c>
      <c r="L1204" t="str">
        <f>IF(Tabuľka183[[#This Row],[Stĺpec2]]=0, "SK", IF(Tabuľka183[[#This Row],[Stĺpec2]]=1, "DE", IF(Tabuľka183[[#This Row],[Stĺpec2]]=2, "AT", "CZ")))</f>
        <v>SK</v>
      </c>
    </row>
    <row r="1205" spans="1:12" x14ac:dyDescent="0.25">
      <c r="A1205">
        <v>2003709</v>
      </c>
      <c r="B1205" t="s">
        <v>3711</v>
      </c>
      <c r="C1205" t="s">
        <v>3712</v>
      </c>
      <c r="E1205" t="s">
        <v>154</v>
      </c>
      <c r="F1205" s="3">
        <v>39831</v>
      </c>
      <c r="G1205" s="2">
        <v>38384</v>
      </c>
      <c r="H1205" t="s">
        <v>3713</v>
      </c>
      <c r="I1205" t="s">
        <v>172</v>
      </c>
      <c r="J1205" t="s">
        <v>143</v>
      </c>
      <c r="K1205">
        <v>0</v>
      </c>
      <c r="L1205" t="str">
        <f>IF(Tabuľka183[[#This Row],[Stĺpec2]]=0, "SK", IF(Tabuľka183[[#This Row],[Stĺpec2]]=1, "DE", IF(Tabuľka183[[#This Row],[Stĺpec2]]=2, "AT", "CZ")))</f>
        <v>SK</v>
      </c>
    </row>
    <row r="1206" spans="1:12" x14ac:dyDescent="0.25">
      <c r="A1206">
        <v>2006982</v>
      </c>
      <c r="B1206" t="s">
        <v>3714</v>
      </c>
      <c r="C1206" t="s">
        <v>3715</v>
      </c>
      <c r="E1206" t="s">
        <v>159</v>
      </c>
      <c r="F1206" s="3">
        <v>19377</v>
      </c>
      <c r="G1206" s="2">
        <v>27246</v>
      </c>
      <c r="H1206" t="s">
        <v>3716</v>
      </c>
      <c r="I1206" t="s">
        <v>172</v>
      </c>
      <c r="J1206" t="s">
        <v>143</v>
      </c>
      <c r="K1206">
        <v>0</v>
      </c>
      <c r="L1206" t="str">
        <f>IF(Tabuľka183[[#This Row],[Stĺpec2]]=0, "SK", IF(Tabuľka183[[#This Row],[Stĺpec2]]=1, "DE", IF(Tabuľka183[[#This Row],[Stĺpec2]]=2, "AT", "CZ")))</f>
        <v>SK</v>
      </c>
    </row>
    <row r="1207" spans="1:12" x14ac:dyDescent="0.25">
      <c r="A1207">
        <v>2007405</v>
      </c>
      <c r="B1207" t="s">
        <v>3717</v>
      </c>
      <c r="C1207" t="s">
        <v>3718</v>
      </c>
      <c r="E1207" t="s">
        <v>154</v>
      </c>
      <c r="F1207" s="3">
        <v>16820</v>
      </c>
      <c r="G1207" s="2">
        <v>69502</v>
      </c>
      <c r="H1207" t="s">
        <v>3719</v>
      </c>
      <c r="I1207" t="s">
        <v>269</v>
      </c>
      <c r="J1207" t="s">
        <v>143</v>
      </c>
      <c r="K1207">
        <v>0</v>
      </c>
      <c r="L1207" t="str">
        <f>IF(Tabuľka183[[#This Row],[Stĺpec2]]=0, "SK", IF(Tabuľka183[[#This Row],[Stĺpec2]]=1, "DE", IF(Tabuľka183[[#This Row],[Stĺpec2]]=2, "AT", "CZ")))</f>
        <v>SK</v>
      </c>
    </row>
    <row r="1208" spans="1:12" x14ac:dyDescent="0.25">
      <c r="A1208">
        <v>2009842</v>
      </c>
      <c r="B1208" t="s">
        <v>3720</v>
      </c>
      <c r="C1208" t="s">
        <v>3721</v>
      </c>
      <c r="E1208" t="s">
        <v>154</v>
      </c>
      <c r="F1208" s="3">
        <v>7323</v>
      </c>
      <c r="G1208" s="2">
        <v>92536</v>
      </c>
      <c r="H1208" t="s">
        <v>3722</v>
      </c>
      <c r="I1208" t="s">
        <v>198</v>
      </c>
      <c r="J1208" t="s">
        <v>110</v>
      </c>
      <c r="K1208">
        <v>1</v>
      </c>
      <c r="L1208" t="str">
        <f>IF(Tabuľka183[[#This Row],[Stĺpec2]]=0, "SK", IF(Tabuľka183[[#This Row],[Stĺpec2]]=1, "DE", IF(Tabuľka183[[#This Row],[Stĺpec2]]=2, "AT", "CZ")))</f>
        <v>DE</v>
      </c>
    </row>
    <row r="1209" spans="1:12" x14ac:dyDescent="0.25">
      <c r="A1209">
        <v>2004376</v>
      </c>
      <c r="B1209" t="s">
        <v>3723</v>
      </c>
      <c r="C1209" t="s">
        <v>3724</v>
      </c>
      <c r="E1209" t="s">
        <v>154</v>
      </c>
      <c r="F1209" s="3">
        <v>25617</v>
      </c>
      <c r="G1209" s="2">
        <v>27252</v>
      </c>
      <c r="H1209" t="s">
        <v>3725</v>
      </c>
      <c r="I1209" t="s">
        <v>172</v>
      </c>
      <c r="J1209" t="s">
        <v>181</v>
      </c>
      <c r="K1209">
        <v>2</v>
      </c>
      <c r="L1209" t="str">
        <f>IF(Tabuľka183[[#This Row],[Stĺpec2]]=0, "SK", IF(Tabuľka183[[#This Row],[Stĺpec2]]=1, "DE", IF(Tabuľka183[[#This Row],[Stĺpec2]]=2, "AT", "CZ")))</f>
        <v>AT</v>
      </c>
    </row>
    <row r="1210" spans="1:12" x14ac:dyDescent="0.25">
      <c r="A1210">
        <v>2000965</v>
      </c>
      <c r="B1210" t="s">
        <v>3726</v>
      </c>
      <c r="C1210" t="s">
        <v>3727</v>
      </c>
      <c r="E1210" t="s">
        <v>159</v>
      </c>
      <c r="F1210" s="3">
        <v>11737</v>
      </c>
      <c r="G1210" s="2">
        <v>4626</v>
      </c>
      <c r="H1210" t="s">
        <v>3728</v>
      </c>
      <c r="I1210" t="s">
        <v>193</v>
      </c>
      <c r="J1210" t="s">
        <v>110</v>
      </c>
      <c r="K1210">
        <v>1</v>
      </c>
      <c r="L1210" t="str">
        <f>IF(Tabuľka183[[#This Row],[Stĺpec2]]=0, "SK", IF(Tabuľka183[[#This Row],[Stĺpec2]]=1, "DE", IF(Tabuľka183[[#This Row],[Stĺpec2]]=2, "AT", "CZ")))</f>
        <v>DE</v>
      </c>
    </row>
    <row r="1211" spans="1:12" x14ac:dyDescent="0.25">
      <c r="A1211">
        <v>2007696</v>
      </c>
      <c r="B1211" t="s">
        <v>3729</v>
      </c>
      <c r="C1211" t="s">
        <v>874</v>
      </c>
      <c r="E1211" t="s">
        <v>154</v>
      </c>
      <c r="F1211" s="3">
        <v>36940</v>
      </c>
      <c r="G1211" s="2">
        <v>66453</v>
      </c>
      <c r="H1211" t="s">
        <v>3730</v>
      </c>
      <c r="I1211" t="s">
        <v>1101</v>
      </c>
      <c r="J1211" t="s">
        <v>143</v>
      </c>
      <c r="K1211">
        <v>0</v>
      </c>
      <c r="L1211" t="str">
        <f>IF(Tabuľka183[[#This Row],[Stĺpec2]]=0, "SK", IF(Tabuľka183[[#This Row],[Stĺpec2]]=1, "DE", IF(Tabuľka183[[#This Row],[Stĺpec2]]=2, "AT", "CZ")))</f>
        <v>SK</v>
      </c>
    </row>
    <row r="1212" spans="1:12" x14ac:dyDescent="0.25">
      <c r="A1212">
        <v>2009096</v>
      </c>
      <c r="B1212" t="s">
        <v>3731</v>
      </c>
      <c r="C1212" t="s">
        <v>3732</v>
      </c>
      <c r="E1212" t="s">
        <v>154</v>
      </c>
      <c r="F1212" s="3">
        <v>35844</v>
      </c>
      <c r="G1212" s="2">
        <v>34519</v>
      </c>
      <c r="H1212" t="s">
        <v>3733</v>
      </c>
      <c r="I1212" t="s">
        <v>426</v>
      </c>
      <c r="J1212" t="s">
        <v>143</v>
      </c>
      <c r="K1212">
        <v>0</v>
      </c>
      <c r="L1212" t="str">
        <f>IF(Tabuľka183[[#This Row],[Stĺpec2]]=0, "SK", IF(Tabuľka183[[#This Row],[Stĺpec2]]=1, "DE", IF(Tabuľka183[[#This Row],[Stĺpec2]]=2, "AT", "CZ")))</f>
        <v>SK</v>
      </c>
    </row>
    <row r="1213" spans="1:12" x14ac:dyDescent="0.25">
      <c r="A1213">
        <v>2005995</v>
      </c>
      <c r="B1213" t="s">
        <v>3734</v>
      </c>
      <c r="C1213" t="s">
        <v>3735</v>
      </c>
      <c r="E1213" t="s">
        <v>154</v>
      </c>
      <c r="F1213" s="3">
        <v>33652</v>
      </c>
      <c r="G1213" s="2">
        <v>3238</v>
      </c>
      <c r="H1213" t="s">
        <v>3736</v>
      </c>
      <c r="I1213" t="s">
        <v>165</v>
      </c>
      <c r="J1213" t="s">
        <v>181</v>
      </c>
      <c r="K1213">
        <v>2</v>
      </c>
      <c r="L1213" t="str">
        <f>IF(Tabuľka183[[#This Row],[Stĺpec2]]=0, "SK", IF(Tabuľka183[[#This Row],[Stĺpec2]]=1, "DE", IF(Tabuľka183[[#This Row],[Stĺpec2]]=2, "AT", "CZ")))</f>
        <v>AT</v>
      </c>
    </row>
    <row r="1214" spans="1:12" x14ac:dyDescent="0.25">
      <c r="A1214">
        <v>2007331</v>
      </c>
      <c r="B1214" t="s">
        <v>3737</v>
      </c>
      <c r="C1214" t="s">
        <v>3738</v>
      </c>
      <c r="E1214" t="s">
        <v>159</v>
      </c>
      <c r="F1214" s="3">
        <v>31096</v>
      </c>
      <c r="G1214" s="2">
        <v>99891</v>
      </c>
      <c r="H1214" t="s">
        <v>1010</v>
      </c>
      <c r="I1214" t="s">
        <v>193</v>
      </c>
      <c r="J1214" t="s">
        <v>110</v>
      </c>
      <c r="K1214">
        <v>1</v>
      </c>
      <c r="L1214" t="str">
        <f>IF(Tabuľka183[[#This Row],[Stĺpec2]]=0, "SK", IF(Tabuľka183[[#This Row],[Stĺpec2]]=1, "DE", IF(Tabuľka183[[#This Row],[Stĺpec2]]=2, "AT", "CZ")))</f>
        <v>DE</v>
      </c>
    </row>
    <row r="1215" spans="1:12" x14ac:dyDescent="0.25">
      <c r="A1215">
        <v>2002587</v>
      </c>
      <c r="B1215" t="s">
        <v>3739</v>
      </c>
      <c r="C1215" t="s">
        <v>3740</v>
      </c>
      <c r="E1215" t="s">
        <v>154</v>
      </c>
      <c r="F1215" s="3">
        <v>39862</v>
      </c>
      <c r="G1215" s="2">
        <v>66679</v>
      </c>
      <c r="H1215" t="s">
        <v>3741</v>
      </c>
      <c r="I1215" t="s">
        <v>1101</v>
      </c>
      <c r="J1215" t="s">
        <v>110</v>
      </c>
      <c r="K1215">
        <v>1</v>
      </c>
      <c r="L1215" t="str">
        <f>IF(Tabuľka183[[#This Row],[Stĺpec2]]=0, "SK", IF(Tabuľka183[[#This Row],[Stĺpec2]]=1, "DE", IF(Tabuľka183[[#This Row],[Stĺpec2]]=2, "AT", "CZ")))</f>
        <v>DE</v>
      </c>
    </row>
    <row r="1216" spans="1:12" x14ac:dyDescent="0.25">
      <c r="A1216">
        <v>2006755</v>
      </c>
      <c r="B1216" t="s">
        <v>3742</v>
      </c>
      <c r="C1216" t="s">
        <v>3743</v>
      </c>
      <c r="E1216" t="s">
        <v>159</v>
      </c>
      <c r="F1216" s="3">
        <v>28904</v>
      </c>
      <c r="G1216" s="2">
        <v>16278</v>
      </c>
      <c r="H1216" t="s">
        <v>3744</v>
      </c>
      <c r="I1216" t="s">
        <v>165</v>
      </c>
      <c r="J1216" t="s">
        <v>181</v>
      </c>
      <c r="K1216">
        <v>2</v>
      </c>
      <c r="L1216" t="str">
        <f>IF(Tabuľka183[[#This Row],[Stĺpec2]]=0, "SK", IF(Tabuľka183[[#This Row],[Stĺpec2]]=1, "DE", IF(Tabuľka183[[#This Row],[Stĺpec2]]=2, "AT", "CZ")))</f>
        <v>AT</v>
      </c>
    </row>
    <row r="1217" spans="1:12" x14ac:dyDescent="0.25">
      <c r="A1217">
        <v>2005122</v>
      </c>
      <c r="B1217" t="s">
        <v>3745</v>
      </c>
      <c r="C1217" t="s">
        <v>3746</v>
      </c>
      <c r="E1217" t="s">
        <v>159</v>
      </c>
      <c r="F1217" s="3">
        <v>24886</v>
      </c>
      <c r="G1217" s="2">
        <v>15890</v>
      </c>
      <c r="H1217" t="s">
        <v>3747</v>
      </c>
      <c r="I1217" t="s">
        <v>165</v>
      </c>
      <c r="J1217" t="s">
        <v>143</v>
      </c>
      <c r="K1217">
        <v>0</v>
      </c>
      <c r="L1217" t="str">
        <f>IF(Tabuľka183[[#This Row],[Stĺpec2]]=0, "SK", IF(Tabuľka183[[#This Row],[Stĺpec2]]=1, "DE", IF(Tabuľka183[[#This Row],[Stĺpec2]]=2, "AT", "CZ")))</f>
        <v>SK</v>
      </c>
    </row>
    <row r="1218" spans="1:12" x14ac:dyDescent="0.25">
      <c r="A1218">
        <v>2004323</v>
      </c>
      <c r="B1218" t="s">
        <v>3748</v>
      </c>
      <c r="C1218" t="s">
        <v>3749</v>
      </c>
      <c r="E1218" t="s">
        <v>154</v>
      </c>
      <c r="F1218" s="3">
        <v>22330</v>
      </c>
      <c r="G1218" s="2">
        <v>39624</v>
      </c>
      <c r="H1218" t="s">
        <v>3750</v>
      </c>
      <c r="I1218" t="s">
        <v>273</v>
      </c>
      <c r="J1218" t="s">
        <v>110</v>
      </c>
      <c r="K1218">
        <v>1</v>
      </c>
      <c r="L1218" t="str">
        <f>IF(Tabuľka183[[#This Row],[Stĺpec2]]=0, "SK", IF(Tabuľka183[[#This Row],[Stĺpec2]]=1, "DE", IF(Tabuľka183[[#This Row],[Stĺpec2]]=2, "AT", "CZ")))</f>
        <v>DE</v>
      </c>
    </row>
    <row r="1219" spans="1:12" x14ac:dyDescent="0.25">
      <c r="A1219">
        <v>2005635</v>
      </c>
      <c r="B1219" t="s">
        <v>3751</v>
      </c>
      <c r="C1219" t="s">
        <v>3752</v>
      </c>
      <c r="E1219" t="s">
        <v>159</v>
      </c>
      <c r="F1219" s="3">
        <v>18312</v>
      </c>
      <c r="G1219" s="2">
        <v>91781</v>
      </c>
      <c r="H1219" t="s">
        <v>3753</v>
      </c>
      <c r="I1219" t="s">
        <v>198</v>
      </c>
      <c r="J1219" t="s">
        <v>110</v>
      </c>
      <c r="K1219">
        <v>1</v>
      </c>
      <c r="L1219" t="str">
        <f>IF(Tabuľka183[[#This Row],[Stĺpec2]]=0, "SK", IF(Tabuľka183[[#This Row],[Stĺpec2]]=1, "DE", IF(Tabuľka183[[#This Row],[Stĺpec2]]=2, "AT", "CZ")))</f>
        <v>DE</v>
      </c>
    </row>
    <row r="1220" spans="1:12" x14ac:dyDescent="0.25">
      <c r="A1220">
        <v>2009595</v>
      </c>
      <c r="B1220" t="s">
        <v>3754</v>
      </c>
      <c r="C1220" t="s">
        <v>3755</v>
      </c>
      <c r="E1220" t="s">
        <v>154</v>
      </c>
      <c r="F1220" s="3">
        <v>9911</v>
      </c>
      <c r="G1220" s="2">
        <v>51149</v>
      </c>
      <c r="H1220" t="s">
        <v>1185</v>
      </c>
      <c r="I1220" t="s">
        <v>180</v>
      </c>
      <c r="J1220" t="s">
        <v>181</v>
      </c>
      <c r="K1220">
        <v>2</v>
      </c>
      <c r="L1220" t="str">
        <f>IF(Tabuľka183[[#This Row],[Stĺpec2]]=0, "SK", IF(Tabuľka183[[#This Row],[Stĺpec2]]=1, "DE", IF(Tabuľka183[[#This Row],[Stĺpec2]]=2, "AT", "CZ")))</f>
        <v>AT</v>
      </c>
    </row>
    <row r="1221" spans="1:12" x14ac:dyDescent="0.25">
      <c r="A1221">
        <v>2001097</v>
      </c>
      <c r="B1221" t="s">
        <v>3756</v>
      </c>
      <c r="C1221" t="s">
        <v>3757</v>
      </c>
      <c r="E1221" t="s">
        <v>159</v>
      </c>
      <c r="F1221" s="3">
        <v>27078</v>
      </c>
      <c r="G1221" s="2">
        <v>95469</v>
      </c>
      <c r="H1221" t="s">
        <v>3758</v>
      </c>
      <c r="I1221" t="s">
        <v>198</v>
      </c>
      <c r="J1221" t="s">
        <v>181</v>
      </c>
      <c r="K1221">
        <v>2</v>
      </c>
      <c r="L1221" t="str">
        <f>IF(Tabuľka183[[#This Row],[Stĺpec2]]=0, "SK", IF(Tabuľka183[[#This Row],[Stĺpec2]]=1, "DE", IF(Tabuľka183[[#This Row],[Stĺpec2]]=2, "AT", "CZ")))</f>
        <v>AT</v>
      </c>
    </row>
    <row r="1222" spans="1:12" x14ac:dyDescent="0.25">
      <c r="A1222">
        <v>2008331</v>
      </c>
      <c r="B1222" t="s">
        <v>3759</v>
      </c>
      <c r="C1222" t="s">
        <v>3760</v>
      </c>
      <c r="E1222" t="s">
        <v>159</v>
      </c>
      <c r="F1222" s="3">
        <v>26347</v>
      </c>
      <c r="G1222" s="2">
        <v>56294</v>
      </c>
      <c r="H1222" t="s">
        <v>3761</v>
      </c>
      <c r="I1222" t="s">
        <v>156</v>
      </c>
      <c r="J1222" t="s">
        <v>181</v>
      </c>
      <c r="K1222">
        <v>2</v>
      </c>
      <c r="L1222" t="str">
        <f>IF(Tabuľka183[[#This Row],[Stĺpec2]]=0, "SK", IF(Tabuľka183[[#This Row],[Stĺpec2]]=1, "DE", IF(Tabuľka183[[#This Row],[Stĺpec2]]=2, "AT", "CZ")))</f>
        <v>AT</v>
      </c>
    </row>
    <row r="1223" spans="1:12" x14ac:dyDescent="0.25">
      <c r="A1223">
        <v>2009018</v>
      </c>
      <c r="B1223" t="s">
        <v>3762</v>
      </c>
      <c r="C1223" t="s">
        <v>3763</v>
      </c>
      <c r="E1223" t="s">
        <v>159</v>
      </c>
      <c r="F1223" s="3">
        <v>23425</v>
      </c>
      <c r="G1223" s="2">
        <v>51515</v>
      </c>
      <c r="H1223" t="s">
        <v>3764</v>
      </c>
      <c r="I1223" t="s">
        <v>180</v>
      </c>
      <c r="J1223" t="s">
        <v>143</v>
      </c>
      <c r="K1223">
        <v>0</v>
      </c>
      <c r="L1223" t="str">
        <f>IF(Tabuľka183[[#This Row],[Stĺpec2]]=0, "SK", IF(Tabuľka183[[#This Row],[Stĺpec2]]=1, "DE", IF(Tabuľka183[[#This Row],[Stĺpec2]]=2, "AT", "CZ")))</f>
        <v>SK</v>
      </c>
    </row>
    <row r="1224" spans="1:12" x14ac:dyDescent="0.25">
      <c r="A1224">
        <v>2000556</v>
      </c>
      <c r="B1224" t="s">
        <v>3765</v>
      </c>
      <c r="C1224" t="s">
        <v>3766</v>
      </c>
      <c r="E1224" t="s">
        <v>159</v>
      </c>
      <c r="F1224" s="3">
        <v>14659</v>
      </c>
      <c r="G1224" s="2">
        <v>71154</v>
      </c>
      <c r="H1224" t="s">
        <v>3767</v>
      </c>
      <c r="I1224" t="s">
        <v>269</v>
      </c>
      <c r="J1224" t="s">
        <v>143</v>
      </c>
      <c r="K1224">
        <v>0</v>
      </c>
      <c r="L1224" t="str">
        <f>IF(Tabuľka183[[#This Row],[Stĺpec2]]=0, "SK", IF(Tabuľka183[[#This Row],[Stĺpec2]]=1, "DE", IF(Tabuľka183[[#This Row],[Stĺpec2]]=2, "AT", "CZ")))</f>
        <v>SK</v>
      </c>
    </row>
    <row r="1225" spans="1:12" x14ac:dyDescent="0.25">
      <c r="A1225">
        <v>2000574</v>
      </c>
      <c r="B1225" t="s">
        <v>3768</v>
      </c>
      <c r="C1225" t="s">
        <v>3769</v>
      </c>
      <c r="E1225" t="s">
        <v>159</v>
      </c>
      <c r="F1225" s="3">
        <v>12468</v>
      </c>
      <c r="G1225" s="2">
        <v>88697</v>
      </c>
      <c r="H1225" t="s">
        <v>3770</v>
      </c>
      <c r="I1225" t="s">
        <v>269</v>
      </c>
      <c r="J1225" t="s">
        <v>110</v>
      </c>
      <c r="K1225">
        <v>1</v>
      </c>
      <c r="L1225" t="str">
        <f>IF(Tabuľka183[[#This Row],[Stĺpec2]]=0, "SK", IF(Tabuľka183[[#This Row],[Stĺpec2]]=1, "DE", IF(Tabuľka183[[#This Row],[Stĺpec2]]=2, "AT", "CZ")))</f>
        <v>DE</v>
      </c>
    </row>
    <row r="1226" spans="1:12" x14ac:dyDescent="0.25">
      <c r="A1226">
        <v>2004399</v>
      </c>
      <c r="B1226" t="s">
        <v>3771</v>
      </c>
      <c r="C1226" t="s">
        <v>3772</v>
      </c>
      <c r="E1226" t="s">
        <v>154</v>
      </c>
      <c r="F1226" s="3">
        <v>10276</v>
      </c>
      <c r="G1226" s="2">
        <v>97505</v>
      </c>
      <c r="H1226" t="s">
        <v>3773</v>
      </c>
      <c r="I1226" t="s">
        <v>198</v>
      </c>
      <c r="J1226" t="s">
        <v>143</v>
      </c>
      <c r="K1226">
        <v>0</v>
      </c>
      <c r="L1226" t="str">
        <f>IF(Tabuľka183[[#This Row],[Stĺpec2]]=0, "SK", IF(Tabuľka183[[#This Row],[Stĺpec2]]=1, "DE", IF(Tabuľka183[[#This Row],[Stĺpec2]]=2, "AT", "CZ")))</f>
        <v>SK</v>
      </c>
    </row>
    <row r="1227" spans="1:12" x14ac:dyDescent="0.25">
      <c r="A1227">
        <v>2001253</v>
      </c>
      <c r="B1227" t="s">
        <v>3774</v>
      </c>
      <c r="C1227" t="s">
        <v>3775</v>
      </c>
      <c r="E1227" t="s">
        <v>159</v>
      </c>
      <c r="F1227" s="3">
        <v>8815</v>
      </c>
      <c r="G1227" s="2">
        <v>56626</v>
      </c>
      <c r="H1227" t="s">
        <v>3776</v>
      </c>
      <c r="I1227" t="s">
        <v>156</v>
      </c>
      <c r="J1227" t="s">
        <v>181</v>
      </c>
      <c r="K1227">
        <v>2</v>
      </c>
      <c r="L1227" t="str">
        <f>IF(Tabuľka183[[#This Row],[Stĺpec2]]=0, "SK", IF(Tabuľka183[[#This Row],[Stĺpec2]]=1, "DE", IF(Tabuľka183[[#This Row],[Stĺpec2]]=2, "AT", "CZ")))</f>
        <v>AT</v>
      </c>
    </row>
    <row r="1228" spans="1:12" x14ac:dyDescent="0.25">
      <c r="A1228">
        <v>2006845</v>
      </c>
      <c r="B1228" t="s">
        <v>3777</v>
      </c>
      <c r="C1228" t="s">
        <v>3778</v>
      </c>
      <c r="E1228" t="s">
        <v>159</v>
      </c>
      <c r="F1228" s="3">
        <v>8085</v>
      </c>
      <c r="G1228" s="2">
        <v>99518</v>
      </c>
      <c r="H1228" t="s">
        <v>3779</v>
      </c>
      <c r="I1228" t="s">
        <v>193</v>
      </c>
      <c r="J1228" t="s">
        <v>143</v>
      </c>
      <c r="K1228">
        <v>0</v>
      </c>
      <c r="L1228" t="str">
        <f>IF(Tabuľka183[[#This Row],[Stĺpec2]]=0, "SK", IF(Tabuľka183[[#This Row],[Stĺpec2]]=1, "DE", IF(Tabuľka183[[#This Row],[Stĺpec2]]=2, "AT", "CZ")))</f>
        <v>SK</v>
      </c>
    </row>
    <row r="1229" spans="1:12" x14ac:dyDescent="0.25">
      <c r="A1229">
        <v>2007649</v>
      </c>
      <c r="B1229" t="s">
        <v>3780</v>
      </c>
      <c r="C1229" t="s">
        <v>3781</v>
      </c>
      <c r="E1229" t="s">
        <v>154</v>
      </c>
      <c r="F1229" s="3">
        <v>35142</v>
      </c>
      <c r="G1229" s="2">
        <v>31867</v>
      </c>
      <c r="H1229" t="s">
        <v>3782</v>
      </c>
      <c r="I1229" t="s">
        <v>172</v>
      </c>
      <c r="J1229" t="s">
        <v>110</v>
      </c>
      <c r="K1229">
        <v>1</v>
      </c>
      <c r="L1229" t="str">
        <f>IF(Tabuľka183[[#This Row],[Stĺpec2]]=0, "SK", IF(Tabuľka183[[#This Row],[Stĺpec2]]=1, "DE", IF(Tabuľka183[[#This Row],[Stĺpec2]]=2, "AT", "CZ")))</f>
        <v>DE</v>
      </c>
    </row>
    <row r="1230" spans="1:12" x14ac:dyDescent="0.25">
      <c r="A1230">
        <v>2008443</v>
      </c>
      <c r="B1230" t="s">
        <v>3783</v>
      </c>
      <c r="C1230" t="s">
        <v>3784</v>
      </c>
      <c r="E1230" t="s">
        <v>159</v>
      </c>
      <c r="F1230" s="3">
        <v>19436</v>
      </c>
      <c r="G1230" s="2">
        <v>56357</v>
      </c>
      <c r="H1230" t="s">
        <v>3785</v>
      </c>
      <c r="I1230" t="s">
        <v>156</v>
      </c>
      <c r="J1230" t="s">
        <v>181</v>
      </c>
      <c r="K1230">
        <v>2</v>
      </c>
      <c r="L1230" t="str">
        <f>IF(Tabuľka183[[#This Row],[Stĺpec2]]=0, "SK", IF(Tabuľka183[[#This Row],[Stĺpec2]]=1, "DE", IF(Tabuľka183[[#This Row],[Stĺpec2]]=2, "AT", "CZ")))</f>
        <v>AT</v>
      </c>
    </row>
    <row r="1231" spans="1:12" x14ac:dyDescent="0.25">
      <c r="A1231">
        <v>2009847</v>
      </c>
      <c r="B1231" t="s">
        <v>3786</v>
      </c>
      <c r="C1231" t="s">
        <v>3787</v>
      </c>
      <c r="E1231" t="s">
        <v>159</v>
      </c>
      <c r="F1231" s="3">
        <v>33315</v>
      </c>
      <c r="G1231" s="2">
        <v>70734</v>
      </c>
      <c r="H1231" t="s">
        <v>2103</v>
      </c>
      <c r="I1231" t="s">
        <v>269</v>
      </c>
      <c r="J1231" t="s">
        <v>110</v>
      </c>
      <c r="K1231">
        <v>1</v>
      </c>
      <c r="L1231" t="str">
        <f>IF(Tabuľka183[[#This Row],[Stĺpec2]]=0, "SK", IF(Tabuľka183[[#This Row],[Stĺpec2]]=1, "DE", IF(Tabuľka183[[#This Row],[Stĺpec2]]=2, "AT", "CZ")))</f>
        <v>DE</v>
      </c>
    </row>
    <row r="1232" spans="1:12" x14ac:dyDescent="0.25">
      <c r="A1232">
        <v>2008919</v>
      </c>
      <c r="B1232" t="s">
        <v>620</v>
      </c>
      <c r="C1232" t="s">
        <v>3788</v>
      </c>
      <c r="E1232" t="s">
        <v>159</v>
      </c>
      <c r="F1232" s="3">
        <v>31854</v>
      </c>
      <c r="G1232" s="2">
        <v>8485</v>
      </c>
      <c r="H1232" t="s">
        <v>3789</v>
      </c>
      <c r="I1232" t="s">
        <v>265</v>
      </c>
      <c r="J1232" t="s">
        <v>143</v>
      </c>
      <c r="K1232">
        <v>0</v>
      </c>
      <c r="L1232" t="str">
        <f>IF(Tabuľka183[[#This Row],[Stĺpec2]]=0, "SK", IF(Tabuľka183[[#This Row],[Stĺpec2]]=1, "DE", IF(Tabuľka183[[#This Row],[Stĺpec2]]=2, "AT", "CZ")))</f>
        <v>SK</v>
      </c>
    </row>
    <row r="1233" spans="1:12" x14ac:dyDescent="0.25">
      <c r="A1233">
        <v>2008241</v>
      </c>
      <c r="B1233" t="s">
        <v>3790</v>
      </c>
      <c r="C1233" t="s">
        <v>3791</v>
      </c>
      <c r="E1233" t="s">
        <v>154</v>
      </c>
      <c r="F1233" s="3">
        <v>20166</v>
      </c>
      <c r="G1233" s="2">
        <v>17440</v>
      </c>
      <c r="H1233" t="s">
        <v>2481</v>
      </c>
      <c r="I1233" t="s">
        <v>161</v>
      </c>
      <c r="J1233" t="s">
        <v>181</v>
      </c>
      <c r="K1233">
        <v>2</v>
      </c>
      <c r="L1233" t="str">
        <f>IF(Tabuľka183[[#This Row],[Stĺpec2]]=0, "SK", IF(Tabuľka183[[#This Row],[Stĺpec2]]=1, "DE", IF(Tabuľka183[[#This Row],[Stĺpec2]]=2, "AT", "CZ")))</f>
        <v>AT</v>
      </c>
    </row>
    <row r="1234" spans="1:12" x14ac:dyDescent="0.25">
      <c r="A1234">
        <v>2004489</v>
      </c>
      <c r="B1234" t="s">
        <v>3792</v>
      </c>
      <c r="C1234" t="s">
        <v>3793</v>
      </c>
      <c r="E1234" t="s">
        <v>154</v>
      </c>
      <c r="F1234" s="3">
        <v>9574</v>
      </c>
      <c r="G1234" s="2">
        <v>35094</v>
      </c>
      <c r="H1234" t="s">
        <v>3794</v>
      </c>
      <c r="I1234" t="s">
        <v>426</v>
      </c>
      <c r="J1234" t="s">
        <v>181</v>
      </c>
      <c r="K1234">
        <v>2</v>
      </c>
      <c r="L1234" t="str">
        <f>IF(Tabuľka183[[#This Row],[Stĺpec2]]=0, "SK", IF(Tabuľka183[[#This Row],[Stĺpec2]]=1, "DE", IF(Tabuľka183[[#This Row],[Stĺpec2]]=2, "AT", "CZ")))</f>
        <v>AT</v>
      </c>
    </row>
    <row r="1235" spans="1:12" x14ac:dyDescent="0.25">
      <c r="A1235">
        <v>2001962</v>
      </c>
      <c r="B1235" t="s">
        <v>3795</v>
      </c>
      <c r="C1235" t="s">
        <v>3796</v>
      </c>
      <c r="E1235" t="s">
        <v>154</v>
      </c>
      <c r="F1235" s="3">
        <v>8478</v>
      </c>
      <c r="G1235" s="2">
        <v>31638</v>
      </c>
      <c r="H1235" t="s">
        <v>3797</v>
      </c>
      <c r="I1235" t="s">
        <v>172</v>
      </c>
      <c r="J1235" t="s">
        <v>143</v>
      </c>
      <c r="K1235">
        <v>0</v>
      </c>
      <c r="L1235" t="str">
        <f>IF(Tabuľka183[[#This Row],[Stĺpec2]]=0, "SK", IF(Tabuľka183[[#This Row],[Stĺpec2]]=1, "DE", IF(Tabuľka183[[#This Row],[Stĺpec2]]=2, "AT", "CZ")))</f>
        <v>SK</v>
      </c>
    </row>
    <row r="1236" spans="1:12" x14ac:dyDescent="0.25">
      <c r="A1236">
        <v>2008730</v>
      </c>
      <c r="B1236" t="s">
        <v>3798</v>
      </c>
      <c r="C1236" t="s">
        <v>3799</v>
      </c>
      <c r="E1236" t="s">
        <v>154</v>
      </c>
      <c r="F1236" s="3">
        <v>28202</v>
      </c>
      <c r="G1236" s="2">
        <v>76684</v>
      </c>
      <c r="H1236" t="s">
        <v>3800</v>
      </c>
      <c r="I1236" t="s">
        <v>269</v>
      </c>
      <c r="J1236" t="s">
        <v>110</v>
      </c>
      <c r="K1236">
        <v>1</v>
      </c>
      <c r="L1236" t="str">
        <f>IF(Tabuľka183[[#This Row],[Stĺpec2]]=0, "SK", IF(Tabuľka183[[#This Row],[Stĺpec2]]=1, "DE", IF(Tabuľka183[[#This Row],[Stĺpec2]]=2, "AT", "CZ")))</f>
        <v>DE</v>
      </c>
    </row>
    <row r="1237" spans="1:12" x14ac:dyDescent="0.25">
      <c r="A1237">
        <v>2003899</v>
      </c>
      <c r="B1237" t="s">
        <v>3801</v>
      </c>
      <c r="C1237" t="s">
        <v>3802</v>
      </c>
      <c r="E1237" t="s">
        <v>159</v>
      </c>
      <c r="F1237" s="3">
        <v>25645</v>
      </c>
      <c r="G1237" s="2">
        <v>39517</v>
      </c>
      <c r="H1237" t="s">
        <v>3803</v>
      </c>
      <c r="I1237" t="s">
        <v>273</v>
      </c>
      <c r="J1237" t="s">
        <v>181</v>
      </c>
      <c r="K1237">
        <v>2</v>
      </c>
      <c r="L1237" t="str">
        <f>IF(Tabuľka183[[#This Row],[Stĺpec2]]=0, "SK", IF(Tabuľka183[[#This Row],[Stĺpec2]]=1, "DE", IF(Tabuľka183[[#This Row],[Stĺpec2]]=2, "AT", "CZ")))</f>
        <v>AT</v>
      </c>
    </row>
    <row r="1238" spans="1:12" x14ac:dyDescent="0.25">
      <c r="A1238">
        <v>2004856</v>
      </c>
      <c r="B1238" t="s">
        <v>3804</v>
      </c>
      <c r="C1238" t="s">
        <v>3805</v>
      </c>
      <c r="E1238" t="s">
        <v>154</v>
      </c>
      <c r="F1238" s="3">
        <v>12496</v>
      </c>
      <c r="G1238" s="2">
        <v>66869</v>
      </c>
      <c r="H1238" t="s">
        <v>3806</v>
      </c>
      <c r="I1238" t="s">
        <v>156</v>
      </c>
      <c r="J1238" t="s">
        <v>110</v>
      </c>
      <c r="K1238">
        <v>1</v>
      </c>
      <c r="L1238" t="str">
        <f>IF(Tabuľka183[[#This Row],[Stĺpec2]]=0, "SK", IF(Tabuľka183[[#This Row],[Stĺpec2]]=1, "DE", IF(Tabuľka183[[#This Row],[Stĺpec2]]=2, "AT", "CZ")))</f>
        <v>DE</v>
      </c>
    </row>
    <row r="1239" spans="1:12" x14ac:dyDescent="0.25">
      <c r="A1239">
        <v>2008174</v>
      </c>
      <c r="B1239" t="s">
        <v>3807</v>
      </c>
      <c r="C1239" t="s">
        <v>1922</v>
      </c>
      <c r="E1239" t="s">
        <v>154</v>
      </c>
      <c r="F1239" s="3">
        <v>9209</v>
      </c>
      <c r="G1239" s="2">
        <v>56170</v>
      </c>
      <c r="H1239" t="s">
        <v>3615</v>
      </c>
      <c r="I1239" t="s">
        <v>156</v>
      </c>
      <c r="J1239" t="s">
        <v>110</v>
      </c>
      <c r="K1239">
        <v>1</v>
      </c>
      <c r="L1239" t="str">
        <f>IF(Tabuľka183[[#This Row],[Stĺpec2]]=0, "SK", IF(Tabuľka183[[#This Row],[Stĺpec2]]=1, "DE", IF(Tabuľka183[[#This Row],[Stĺpec2]]=2, "AT", "CZ")))</f>
        <v>DE</v>
      </c>
    </row>
    <row r="1240" spans="1:12" x14ac:dyDescent="0.25">
      <c r="A1240">
        <v>2004774</v>
      </c>
      <c r="B1240" t="s">
        <v>3808</v>
      </c>
      <c r="C1240" t="s">
        <v>3809</v>
      </c>
      <c r="E1240" t="s">
        <v>154</v>
      </c>
      <c r="F1240" s="3">
        <v>33011</v>
      </c>
      <c r="G1240" s="2">
        <v>49770</v>
      </c>
      <c r="H1240" t="s">
        <v>3810</v>
      </c>
      <c r="I1240" t="s">
        <v>172</v>
      </c>
      <c r="J1240" t="s">
        <v>181</v>
      </c>
      <c r="K1240">
        <v>2</v>
      </c>
      <c r="L1240" t="str">
        <f>IF(Tabuľka183[[#This Row],[Stĺpec2]]=0, "SK", IF(Tabuľka183[[#This Row],[Stĺpec2]]=1, "DE", IF(Tabuľka183[[#This Row],[Stĺpec2]]=2, "AT", "CZ")))</f>
        <v>AT</v>
      </c>
    </row>
    <row r="1241" spans="1:12" x14ac:dyDescent="0.25">
      <c r="A1241">
        <v>2004964</v>
      </c>
      <c r="B1241" t="s">
        <v>3811</v>
      </c>
      <c r="C1241" t="s">
        <v>3812</v>
      </c>
      <c r="E1241" t="s">
        <v>154</v>
      </c>
      <c r="F1241" s="3">
        <v>25341</v>
      </c>
      <c r="G1241" s="2">
        <v>49586</v>
      </c>
      <c r="H1241" t="s">
        <v>185</v>
      </c>
      <c r="I1241" t="s">
        <v>172</v>
      </c>
      <c r="J1241" t="s">
        <v>181</v>
      </c>
      <c r="K1241">
        <v>2</v>
      </c>
      <c r="L1241" t="str">
        <f>IF(Tabuľka183[[#This Row],[Stĺpec2]]=0, "SK", IF(Tabuľka183[[#This Row],[Stĺpec2]]=1, "DE", IF(Tabuľka183[[#This Row],[Stĺpec2]]=2, "AT", "CZ")))</f>
        <v>AT</v>
      </c>
    </row>
    <row r="1242" spans="1:12" x14ac:dyDescent="0.25">
      <c r="A1242">
        <v>2001284</v>
      </c>
      <c r="B1242" t="s">
        <v>3813</v>
      </c>
      <c r="C1242" t="s">
        <v>3814</v>
      </c>
      <c r="E1242" t="s">
        <v>154</v>
      </c>
      <c r="F1242" s="3">
        <v>23149</v>
      </c>
      <c r="G1242" s="2">
        <v>1909</v>
      </c>
      <c r="H1242" t="s">
        <v>3815</v>
      </c>
      <c r="I1242" t="s">
        <v>265</v>
      </c>
      <c r="J1242" t="s">
        <v>110</v>
      </c>
      <c r="K1242">
        <v>1</v>
      </c>
      <c r="L1242" t="str">
        <f>IF(Tabuľka183[[#This Row],[Stĺpec2]]=0, "SK", IF(Tabuľka183[[#This Row],[Stĺpec2]]=1, "DE", IF(Tabuľka183[[#This Row],[Stĺpec2]]=2, "AT", "CZ")))</f>
        <v>DE</v>
      </c>
    </row>
    <row r="1243" spans="1:12" x14ac:dyDescent="0.25">
      <c r="A1243">
        <v>2008274</v>
      </c>
      <c r="B1243" t="s">
        <v>3816</v>
      </c>
      <c r="C1243" t="s">
        <v>3817</v>
      </c>
      <c r="E1243" t="s">
        <v>154</v>
      </c>
      <c r="F1243" s="3">
        <v>23149</v>
      </c>
      <c r="G1243" s="2">
        <v>34289</v>
      </c>
      <c r="H1243" t="s">
        <v>3662</v>
      </c>
      <c r="I1243" t="s">
        <v>426</v>
      </c>
      <c r="J1243" t="s">
        <v>110</v>
      </c>
      <c r="K1243">
        <v>1</v>
      </c>
      <c r="L1243" t="str">
        <f>IF(Tabuľka183[[#This Row],[Stĺpec2]]=0, "SK", IF(Tabuľka183[[#This Row],[Stĺpec2]]=1, "DE", IF(Tabuľka183[[#This Row],[Stĺpec2]]=2, "AT", "CZ")))</f>
        <v>DE</v>
      </c>
    </row>
    <row r="1244" spans="1:12" x14ac:dyDescent="0.25">
      <c r="A1244">
        <v>2008535</v>
      </c>
      <c r="B1244" t="s">
        <v>3818</v>
      </c>
      <c r="C1244" t="s">
        <v>3819</v>
      </c>
      <c r="E1244" t="s">
        <v>159</v>
      </c>
      <c r="F1244" s="3">
        <v>19862</v>
      </c>
      <c r="G1244" s="2">
        <v>31592</v>
      </c>
      <c r="H1244" t="s">
        <v>3820</v>
      </c>
      <c r="I1244" t="s">
        <v>172</v>
      </c>
      <c r="J1244" t="s">
        <v>181</v>
      </c>
      <c r="K1244">
        <v>2</v>
      </c>
      <c r="L1244" t="str">
        <f>IF(Tabuľka183[[#This Row],[Stĺpec2]]=0, "SK", IF(Tabuľka183[[#This Row],[Stĺpec2]]=1, "DE", IF(Tabuľka183[[#This Row],[Stĺpec2]]=2, "AT", "CZ")))</f>
        <v>AT</v>
      </c>
    </row>
    <row r="1245" spans="1:12" x14ac:dyDescent="0.25">
      <c r="A1245">
        <v>2007485</v>
      </c>
      <c r="B1245" t="s">
        <v>3821</v>
      </c>
      <c r="C1245" t="s">
        <v>3822</v>
      </c>
      <c r="E1245" t="s">
        <v>154</v>
      </c>
      <c r="F1245" s="3">
        <v>12557</v>
      </c>
      <c r="G1245" s="2">
        <v>99439</v>
      </c>
      <c r="H1245" t="s">
        <v>3823</v>
      </c>
      <c r="I1245" t="s">
        <v>193</v>
      </c>
      <c r="J1245" t="s">
        <v>143</v>
      </c>
      <c r="K1245">
        <v>0</v>
      </c>
      <c r="L1245" t="str">
        <f>IF(Tabuľka183[[#This Row],[Stĺpec2]]=0, "SK", IF(Tabuľka183[[#This Row],[Stĺpec2]]=1, "DE", IF(Tabuľka183[[#This Row],[Stĺpec2]]=2, "AT", "CZ")))</f>
        <v>SK</v>
      </c>
    </row>
    <row r="1246" spans="1:12" x14ac:dyDescent="0.25">
      <c r="A1246">
        <v>2005310</v>
      </c>
      <c r="B1246" t="s">
        <v>3824</v>
      </c>
      <c r="C1246" t="s">
        <v>3825</v>
      </c>
      <c r="E1246" t="s">
        <v>159</v>
      </c>
      <c r="F1246" s="3">
        <v>7809</v>
      </c>
      <c r="G1246" s="2">
        <v>57644</v>
      </c>
      <c r="H1246" t="s">
        <v>3826</v>
      </c>
      <c r="I1246" t="s">
        <v>156</v>
      </c>
      <c r="J1246" t="s">
        <v>143</v>
      </c>
      <c r="K1246">
        <v>0</v>
      </c>
      <c r="L1246" t="str">
        <f>IF(Tabuľka183[[#This Row],[Stĺpec2]]=0, "SK", IF(Tabuľka183[[#This Row],[Stĺpec2]]=1, "DE", IF(Tabuľka183[[#This Row],[Stĺpec2]]=2, "AT", "CZ")))</f>
        <v>SK</v>
      </c>
    </row>
    <row r="1247" spans="1:12" x14ac:dyDescent="0.25">
      <c r="A1247">
        <v>2003363</v>
      </c>
      <c r="B1247" t="s">
        <v>3827</v>
      </c>
      <c r="C1247" t="s">
        <v>3828</v>
      </c>
      <c r="E1247" t="s">
        <v>154</v>
      </c>
      <c r="F1247" s="3">
        <v>38125</v>
      </c>
      <c r="G1247" s="2">
        <v>10827</v>
      </c>
      <c r="H1247" t="s">
        <v>360</v>
      </c>
      <c r="I1247" t="s">
        <v>360</v>
      </c>
      <c r="J1247" t="s">
        <v>110</v>
      </c>
      <c r="K1247">
        <v>1</v>
      </c>
      <c r="L1247" t="str">
        <f>IF(Tabuľka183[[#This Row],[Stĺpec2]]=0, "SK", IF(Tabuľka183[[#This Row],[Stĺpec2]]=1, "DE", IF(Tabuľka183[[#This Row],[Stĺpec2]]=2, "AT", "CZ")))</f>
        <v>DE</v>
      </c>
    </row>
    <row r="1248" spans="1:12" x14ac:dyDescent="0.25">
      <c r="A1248">
        <v>2008706</v>
      </c>
      <c r="B1248" t="s">
        <v>3829</v>
      </c>
      <c r="C1248" t="s">
        <v>3830</v>
      </c>
      <c r="E1248" t="s">
        <v>159</v>
      </c>
      <c r="F1248" s="3">
        <v>31550</v>
      </c>
      <c r="G1248" s="2">
        <v>39624</v>
      </c>
      <c r="H1248" t="s">
        <v>3831</v>
      </c>
      <c r="I1248" t="s">
        <v>273</v>
      </c>
      <c r="J1248" t="s">
        <v>143</v>
      </c>
      <c r="K1248">
        <v>0</v>
      </c>
      <c r="L1248" t="str">
        <f>IF(Tabuľka183[[#This Row],[Stĺpec2]]=0, "SK", IF(Tabuľka183[[#This Row],[Stĺpec2]]=1, "DE", IF(Tabuľka183[[#This Row],[Stĺpec2]]=2, "AT", "CZ")))</f>
        <v>SK</v>
      </c>
    </row>
    <row r="1249" spans="1:12" x14ac:dyDescent="0.25">
      <c r="A1249">
        <v>3010017</v>
      </c>
      <c r="B1249" t="s">
        <v>3832</v>
      </c>
      <c r="C1249" t="s">
        <v>3833</v>
      </c>
      <c r="E1249" t="s">
        <v>159</v>
      </c>
      <c r="F1249" s="3">
        <v>30089</v>
      </c>
      <c r="G1249" s="2">
        <v>86163</v>
      </c>
      <c r="H1249" t="s">
        <v>3834</v>
      </c>
      <c r="I1249" t="s">
        <v>198</v>
      </c>
      <c r="J1249" t="s">
        <v>181</v>
      </c>
      <c r="K1249">
        <v>2</v>
      </c>
      <c r="L1249" t="str">
        <f>IF(Tabuľka183[[#This Row],[Stĺpec2]]=0, "SK", IF(Tabuľka183[[#This Row],[Stĺpec2]]=1, "DE", IF(Tabuľka183[[#This Row],[Stĺpec2]]=2, "AT", "CZ")))</f>
        <v>AT</v>
      </c>
    </row>
    <row r="1250" spans="1:12" x14ac:dyDescent="0.25">
      <c r="A1250">
        <v>2002612</v>
      </c>
      <c r="B1250" t="s">
        <v>3835</v>
      </c>
      <c r="C1250" t="s">
        <v>3836</v>
      </c>
      <c r="E1250" t="s">
        <v>154</v>
      </c>
      <c r="F1250" s="3">
        <v>28263</v>
      </c>
      <c r="G1250" s="2">
        <v>6132</v>
      </c>
      <c r="H1250" t="s">
        <v>3837</v>
      </c>
      <c r="I1250" t="s">
        <v>273</v>
      </c>
      <c r="J1250" t="s">
        <v>110</v>
      </c>
      <c r="K1250">
        <v>1</v>
      </c>
      <c r="L1250" t="str">
        <f>IF(Tabuľka183[[#This Row],[Stĺpec2]]=0, "SK", IF(Tabuľka183[[#This Row],[Stĺpec2]]=1, "DE", IF(Tabuľka183[[#This Row],[Stĺpec2]]=2, "AT", "CZ")))</f>
        <v>DE</v>
      </c>
    </row>
    <row r="1251" spans="1:12" x14ac:dyDescent="0.25">
      <c r="A1251">
        <v>2002414</v>
      </c>
      <c r="B1251" t="s">
        <v>3838</v>
      </c>
      <c r="C1251" t="s">
        <v>3839</v>
      </c>
      <c r="E1251" t="s">
        <v>154</v>
      </c>
      <c r="F1251" s="3">
        <v>24610</v>
      </c>
      <c r="G1251" s="2">
        <v>25761</v>
      </c>
      <c r="H1251" t="s">
        <v>3840</v>
      </c>
      <c r="I1251" t="s">
        <v>226</v>
      </c>
      <c r="J1251" t="s">
        <v>143</v>
      </c>
      <c r="K1251">
        <v>0</v>
      </c>
      <c r="L1251" t="str">
        <f>IF(Tabuľka183[[#This Row],[Stĺpec2]]=0, "SK", IF(Tabuľka183[[#This Row],[Stĺpec2]]=1, "DE", IF(Tabuľka183[[#This Row],[Stĺpec2]]=2, "AT", "CZ")))</f>
        <v>SK</v>
      </c>
    </row>
    <row r="1252" spans="1:12" x14ac:dyDescent="0.25">
      <c r="A1252">
        <v>2005646</v>
      </c>
      <c r="B1252" t="s">
        <v>3841</v>
      </c>
      <c r="C1252" t="s">
        <v>3842</v>
      </c>
      <c r="E1252" t="s">
        <v>159</v>
      </c>
      <c r="F1252" s="3">
        <v>36664</v>
      </c>
      <c r="G1252" s="2">
        <v>4129</v>
      </c>
      <c r="H1252" t="s">
        <v>3537</v>
      </c>
      <c r="I1252" t="s">
        <v>265</v>
      </c>
      <c r="J1252" t="s">
        <v>110</v>
      </c>
      <c r="K1252">
        <v>1</v>
      </c>
      <c r="L1252" t="str">
        <f>IF(Tabuľka183[[#This Row],[Stĺpec2]]=0, "SK", IF(Tabuľka183[[#This Row],[Stĺpec2]]=1, "DE", IF(Tabuľka183[[#This Row],[Stĺpec2]]=2, "AT", "CZ")))</f>
        <v>DE</v>
      </c>
    </row>
    <row r="1253" spans="1:12" x14ac:dyDescent="0.25">
      <c r="A1253">
        <v>2002790</v>
      </c>
      <c r="B1253" t="s">
        <v>3843</v>
      </c>
      <c r="C1253" t="s">
        <v>3844</v>
      </c>
      <c r="E1253" t="s">
        <v>154</v>
      </c>
      <c r="F1253" s="3">
        <v>34837</v>
      </c>
      <c r="G1253" s="2">
        <v>28325</v>
      </c>
      <c r="H1253" t="s">
        <v>3618</v>
      </c>
      <c r="I1253" t="s">
        <v>3618</v>
      </c>
      <c r="J1253" t="s">
        <v>143</v>
      </c>
      <c r="K1253">
        <v>0</v>
      </c>
      <c r="L1253" t="str">
        <f>IF(Tabuľka183[[#This Row],[Stĺpec2]]=0, "SK", IF(Tabuľka183[[#This Row],[Stĺpec2]]=1, "DE", IF(Tabuľka183[[#This Row],[Stĺpec2]]=2, "AT", "CZ")))</f>
        <v>SK</v>
      </c>
    </row>
    <row r="1254" spans="1:12" x14ac:dyDescent="0.25">
      <c r="A1254">
        <v>2005659</v>
      </c>
      <c r="B1254" t="s">
        <v>3845</v>
      </c>
      <c r="C1254" t="s">
        <v>3846</v>
      </c>
      <c r="E1254" t="s">
        <v>154</v>
      </c>
      <c r="F1254" s="3">
        <v>32281</v>
      </c>
      <c r="G1254" s="2">
        <v>22529</v>
      </c>
      <c r="H1254" t="s">
        <v>3847</v>
      </c>
      <c r="I1254" t="s">
        <v>291</v>
      </c>
      <c r="J1254" t="s">
        <v>143</v>
      </c>
      <c r="K1254">
        <v>0</v>
      </c>
      <c r="L1254" t="str">
        <f>IF(Tabuľka183[[#This Row],[Stĺpec2]]=0, "SK", IF(Tabuľka183[[#This Row],[Stĺpec2]]=1, "DE", IF(Tabuľka183[[#This Row],[Stĺpec2]]=2, "AT", "CZ")))</f>
        <v>SK</v>
      </c>
    </row>
    <row r="1255" spans="1:12" x14ac:dyDescent="0.25">
      <c r="A1255">
        <v>2009638</v>
      </c>
      <c r="B1255" t="s">
        <v>3848</v>
      </c>
      <c r="C1255" t="s">
        <v>3849</v>
      </c>
      <c r="E1255" t="s">
        <v>154</v>
      </c>
      <c r="F1255" s="3">
        <v>29724</v>
      </c>
      <c r="G1255" s="2">
        <v>19243</v>
      </c>
      <c r="H1255" t="s">
        <v>3850</v>
      </c>
      <c r="I1255" t="s">
        <v>161</v>
      </c>
      <c r="J1255" t="s">
        <v>181</v>
      </c>
      <c r="K1255">
        <v>2</v>
      </c>
      <c r="L1255" t="str">
        <f>IF(Tabuľka183[[#This Row],[Stĺpec2]]=0, "SK", IF(Tabuľka183[[#This Row],[Stĺpec2]]=1, "DE", IF(Tabuľka183[[#This Row],[Stĺpec2]]=2, "AT", "CZ")))</f>
        <v>AT</v>
      </c>
    </row>
    <row r="1256" spans="1:12" x14ac:dyDescent="0.25">
      <c r="A1256">
        <v>2006182</v>
      </c>
      <c r="B1256" t="s">
        <v>3851</v>
      </c>
      <c r="C1256" t="s">
        <v>3852</v>
      </c>
      <c r="E1256" t="s">
        <v>159</v>
      </c>
      <c r="F1256" s="3">
        <v>25341</v>
      </c>
      <c r="G1256" s="2">
        <v>29664</v>
      </c>
      <c r="H1256" t="s">
        <v>3853</v>
      </c>
      <c r="I1256" t="s">
        <v>172</v>
      </c>
      <c r="J1256" t="s">
        <v>110</v>
      </c>
      <c r="K1256">
        <v>1</v>
      </c>
      <c r="L1256" t="str">
        <f>IF(Tabuľka183[[#This Row],[Stĺpec2]]=0, "SK", IF(Tabuľka183[[#This Row],[Stĺpec2]]=1, "DE", IF(Tabuľka183[[#This Row],[Stĺpec2]]=2, "AT", "CZ")))</f>
        <v>DE</v>
      </c>
    </row>
    <row r="1257" spans="1:12" x14ac:dyDescent="0.25">
      <c r="A1257">
        <v>2001410</v>
      </c>
      <c r="B1257" t="s">
        <v>3854</v>
      </c>
      <c r="C1257" t="s">
        <v>3855</v>
      </c>
      <c r="E1257" t="s">
        <v>159</v>
      </c>
      <c r="F1257" s="3">
        <v>19132</v>
      </c>
      <c r="G1257" s="2">
        <v>17268</v>
      </c>
      <c r="H1257" t="s">
        <v>3856</v>
      </c>
      <c r="I1257" t="s">
        <v>165</v>
      </c>
      <c r="J1257" t="s">
        <v>181</v>
      </c>
      <c r="K1257">
        <v>2</v>
      </c>
      <c r="L1257" t="str">
        <f>IF(Tabuľka183[[#This Row],[Stĺpec2]]=0, "SK", IF(Tabuľka183[[#This Row],[Stĺpec2]]=1, "DE", IF(Tabuľka183[[#This Row],[Stĺpec2]]=2, "AT", "CZ")))</f>
        <v>AT</v>
      </c>
    </row>
    <row r="1258" spans="1:12" x14ac:dyDescent="0.25">
      <c r="A1258">
        <v>2003539</v>
      </c>
      <c r="B1258" t="s">
        <v>3857</v>
      </c>
      <c r="C1258" t="s">
        <v>3858</v>
      </c>
      <c r="E1258" t="s">
        <v>154</v>
      </c>
      <c r="F1258" s="3">
        <v>18036</v>
      </c>
      <c r="G1258" s="2">
        <v>73529</v>
      </c>
      <c r="H1258" t="s">
        <v>3859</v>
      </c>
      <c r="I1258" t="s">
        <v>269</v>
      </c>
      <c r="J1258" t="s">
        <v>110</v>
      </c>
      <c r="K1258">
        <v>1</v>
      </c>
      <c r="L1258" t="str">
        <f>IF(Tabuľka183[[#This Row],[Stĺpec2]]=0, "SK", IF(Tabuľka183[[#This Row],[Stĺpec2]]=1, "DE", IF(Tabuľka183[[#This Row],[Stĺpec2]]=2, "AT", "CZ")))</f>
        <v>DE</v>
      </c>
    </row>
    <row r="1259" spans="1:12" x14ac:dyDescent="0.25">
      <c r="A1259">
        <v>2006936</v>
      </c>
      <c r="B1259" t="s">
        <v>3506</v>
      </c>
      <c r="C1259" t="s">
        <v>3860</v>
      </c>
      <c r="E1259" t="s">
        <v>159</v>
      </c>
      <c r="F1259" s="3">
        <v>18036</v>
      </c>
      <c r="G1259" s="2">
        <v>24594</v>
      </c>
      <c r="H1259" t="s">
        <v>3861</v>
      </c>
      <c r="I1259" t="s">
        <v>226</v>
      </c>
      <c r="J1259" t="s">
        <v>143</v>
      </c>
      <c r="K1259">
        <v>0</v>
      </c>
      <c r="L1259" t="str">
        <f>IF(Tabuľka183[[#This Row],[Stĺpec2]]=0, "SK", IF(Tabuľka183[[#This Row],[Stĺpec2]]=1, "DE", IF(Tabuľka183[[#This Row],[Stĺpec2]]=2, "AT", "CZ")))</f>
        <v>SK</v>
      </c>
    </row>
    <row r="1260" spans="1:12" x14ac:dyDescent="0.25">
      <c r="A1260">
        <v>2006937</v>
      </c>
      <c r="B1260" t="s">
        <v>3862</v>
      </c>
      <c r="C1260" t="s">
        <v>3863</v>
      </c>
      <c r="E1260" t="s">
        <v>154</v>
      </c>
      <c r="F1260" s="3">
        <v>18036</v>
      </c>
      <c r="G1260" s="2">
        <v>74391</v>
      </c>
      <c r="H1260" t="s">
        <v>1444</v>
      </c>
      <c r="I1260" t="s">
        <v>269</v>
      </c>
      <c r="J1260" t="s">
        <v>181</v>
      </c>
      <c r="K1260">
        <v>2</v>
      </c>
      <c r="L1260" t="str">
        <f>IF(Tabuľka183[[#This Row],[Stĺpec2]]=0, "SK", IF(Tabuľka183[[#This Row],[Stĺpec2]]=1, "DE", IF(Tabuľka183[[#This Row],[Stĺpec2]]=2, "AT", "CZ")))</f>
        <v>AT</v>
      </c>
    </row>
    <row r="1261" spans="1:12" x14ac:dyDescent="0.25">
      <c r="A1261">
        <v>2006565</v>
      </c>
      <c r="B1261" t="s">
        <v>3864</v>
      </c>
      <c r="C1261" t="s">
        <v>3865</v>
      </c>
      <c r="E1261" t="s">
        <v>159</v>
      </c>
      <c r="F1261" s="3">
        <v>12557</v>
      </c>
      <c r="G1261" s="2">
        <v>25348</v>
      </c>
      <c r="H1261" t="s">
        <v>3866</v>
      </c>
      <c r="I1261" t="s">
        <v>226</v>
      </c>
      <c r="J1261" t="s">
        <v>181</v>
      </c>
      <c r="K1261">
        <v>2</v>
      </c>
      <c r="L1261" t="str">
        <f>IF(Tabuľka183[[#This Row],[Stĺpec2]]=0, "SK", IF(Tabuľka183[[#This Row],[Stĺpec2]]=1, "DE", IF(Tabuľka183[[#This Row],[Stĺpec2]]=2, "AT", "CZ")))</f>
        <v>AT</v>
      </c>
    </row>
    <row r="1262" spans="1:12" x14ac:dyDescent="0.25">
      <c r="A1262">
        <v>2000227</v>
      </c>
      <c r="B1262" t="s">
        <v>1820</v>
      </c>
      <c r="C1262" t="s">
        <v>3867</v>
      </c>
      <c r="E1262" t="s">
        <v>154</v>
      </c>
      <c r="F1262" s="3">
        <v>37425</v>
      </c>
      <c r="G1262" s="2">
        <v>36217</v>
      </c>
      <c r="H1262" t="s">
        <v>3868</v>
      </c>
      <c r="I1262" t="s">
        <v>426</v>
      </c>
      <c r="J1262" t="s">
        <v>110</v>
      </c>
      <c r="K1262">
        <v>1</v>
      </c>
      <c r="L1262" t="str">
        <f>IF(Tabuľka183[[#This Row],[Stĺpec2]]=0, "SK", IF(Tabuľka183[[#This Row],[Stĺpec2]]=1, "DE", IF(Tabuľka183[[#This Row],[Stĺpec2]]=2, "AT", "CZ")))</f>
        <v>DE</v>
      </c>
    </row>
    <row r="1263" spans="1:12" x14ac:dyDescent="0.25">
      <c r="A1263">
        <v>2008489</v>
      </c>
      <c r="B1263" t="s">
        <v>3869</v>
      </c>
      <c r="C1263" t="s">
        <v>3870</v>
      </c>
      <c r="E1263" t="s">
        <v>154</v>
      </c>
      <c r="F1263" s="3">
        <v>29390</v>
      </c>
      <c r="G1263" s="2">
        <v>88281</v>
      </c>
      <c r="H1263" t="s">
        <v>3871</v>
      </c>
      <c r="I1263" t="s">
        <v>269</v>
      </c>
      <c r="J1263" t="s">
        <v>143</v>
      </c>
      <c r="K1263">
        <v>0</v>
      </c>
      <c r="L1263" t="str">
        <f>IF(Tabuľka183[[#This Row],[Stĺpec2]]=0, "SK", IF(Tabuľka183[[#This Row],[Stĺpec2]]=1, "DE", IF(Tabuľka183[[#This Row],[Stĺpec2]]=2, "AT", "CZ")))</f>
        <v>SK</v>
      </c>
    </row>
    <row r="1264" spans="1:12" x14ac:dyDescent="0.25">
      <c r="A1264">
        <v>2001866</v>
      </c>
      <c r="B1264" t="s">
        <v>3872</v>
      </c>
      <c r="C1264" t="s">
        <v>3873</v>
      </c>
      <c r="E1264" t="s">
        <v>154</v>
      </c>
      <c r="F1264" s="3">
        <v>23546</v>
      </c>
      <c r="G1264" s="2">
        <v>56587</v>
      </c>
      <c r="H1264" t="s">
        <v>3874</v>
      </c>
      <c r="I1264" t="s">
        <v>156</v>
      </c>
      <c r="J1264" t="s">
        <v>181</v>
      </c>
      <c r="K1264">
        <v>2</v>
      </c>
      <c r="L1264" t="str">
        <f>IF(Tabuľka183[[#This Row],[Stĺpec2]]=0, "SK", IF(Tabuľka183[[#This Row],[Stĺpec2]]=1, "DE", IF(Tabuľka183[[#This Row],[Stĺpec2]]=2, "AT", "CZ")))</f>
        <v>AT</v>
      </c>
    </row>
    <row r="1265" spans="1:12" x14ac:dyDescent="0.25">
      <c r="A1265">
        <v>2008188</v>
      </c>
      <c r="B1265" t="s">
        <v>3875</v>
      </c>
      <c r="C1265" t="s">
        <v>3876</v>
      </c>
      <c r="E1265" t="s">
        <v>159</v>
      </c>
      <c r="F1265" s="3">
        <v>14049</v>
      </c>
      <c r="G1265" s="2">
        <v>24392</v>
      </c>
      <c r="H1265" t="s">
        <v>3877</v>
      </c>
      <c r="I1265" t="s">
        <v>226</v>
      </c>
      <c r="J1265" t="s">
        <v>181</v>
      </c>
      <c r="K1265">
        <v>2</v>
      </c>
      <c r="L1265" t="str">
        <f>IF(Tabuľka183[[#This Row],[Stĺpec2]]=0, "SK", IF(Tabuľka183[[#This Row],[Stĺpec2]]=1, "DE", IF(Tabuľka183[[#This Row],[Stĺpec2]]=2, "AT", "CZ")))</f>
        <v>AT</v>
      </c>
    </row>
    <row r="1266" spans="1:12" x14ac:dyDescent="0.25">
      <c r="A1266">
        <v>2004860</v>
      </c>
      <c r="B1266" t="s">
        <v>3878</v>
      </c>
      <c r="C1266" t="s">
        <v>3879</v>
      </c>
      <c r="E1266" t="s">
        <v>154</v>
      </c>
      <c r="F1266" s="3">
        <v>11127</v>
      </c>
      <c r="G1266" s="2">
        <v>29416</v>
      </c>
      <c r="H1266" t="s">
        <v>1358</v>
      </c>
      <c r="I1266" t="s">
        <v>273</v>
      </c>
      <c r="J1266" t="s">
        <v>110</v>
      </c>
      <c r="K1266">
        <v>1</v>
      </c>
      <c r="L1266" t="str">
        <f>IF(Tabuľka183[[#This Row],[Stĺpec2]]=0, "SK", IF(Tabuľka183[[#This Row],[Stĺpec2]]=1, "DE", IF(Tabuľka183[[#This Row],[Stĺpec2]]=2, "AT", "CZ")))</f>
        <v>DE</v>
      </c>
    </row>
    <row r="1267" spans="1:12" x14ac:dyDescent="0.25">
      <c r="A1267">
        <v>2006402</v>
      </c>
      <c r="B1267" t="s">
        <v>3880</v>
      </c>
      <c r="C1267" t="s">
        <v>3881</v>
      </c>
      <c r="E1267" t="s">
        <v>154</v>
      </c>
      <c r="F1267" s="3">
        <v>8936</v>
      </c>
      <c r="G1267" s="2">
        <v>15890</v>
      </c>
      <c r="H1267" t="s">
        <v>3882</v>
      </c>
      <c r="I1267" t="s">
        <v>165</v>
      </c>
      <c r="J1267" t="s">
        <v>143</v>
      </c>
      <c r="K1267">
        <v>0</v>
      </c>
      <c r="L1267" t="str">
        <f>IF(Tabuľka183[[#This Row],[Stĺpec2]]=0, "SK", IF(Tabuľka183[[#This Row],[Stĺpec2]]=1, "DE", IF(Tabuľka183[[#This Row],[Stĺpec2]]=2, "AT", "CZ")))</f>
        <v>SK</v>
      </c>
    </row>
    <row r="1268" spans="1:12" x14ac:dyDescent="0.25">
      <c r="A1268">
        <v>2002267</v>
      </c>
      <c r="B1268" t="s">
        <v>3883</v>
      </c>
      <c r="C1268" t="s">
        <v>3884</v>
      </c>
      <c r="E1268" t="s">
        <v>159</v>
      </c>
      <c r="F1268" s="3">
        <v>35599</v>
      </c>
      <c r="G1268" s="2">
        <v>25436</v>
      </c>
      <c r="H1268" t="s">
        <v>3885</v>
      </c>
      <c r="I1268" t="s">
        <v>226</v>
      </c>
      <c r="J1268" t="s">
        <v>143</v>
      </c>
      <c r="K1268">
        <v>0</v>
      </c>
      <c r="L1268" t="str">
        <f>IF(Tabuľka183[[#This Row],[Stĺpec2]]=0, "SK", IF(Tabuľka183[[#This Row],[Stĺpec2]]=1, "DE", IF(Tabuľka183[[#This Row],[Stĺpec2]]=2, "AT", "CZ")))</f>
        <v>SK</v>
      </c>
    </row>
    <row r="1269" spans="1:12" x14ac:dyDescent="0.25">
      <c r="A1269">
        <v>2009577</v>
      </c>
      <c r="B1269" t="s">
        <v>3886</v>
      </c>
      <c r="C1269" t="s">
        <v>3887</v>
      </c>
      <c r="E1269" t="s">
        <v>159</v>
      </c>
      <c r="F1269" s="3">
        <v>14049</v>
      </c>
      <c r="G1269" s="2">
        <v>67697</v>
      </c>
      <c r="H1269" t="s">
        <v>3503</v>
      </c>
      <c r="I1269" t="s">
        <v>156</v>
      </c>
      <c r="J1269" t="s">
        <v>181</v>
      </c>
      <c r="K1269">
        <v>2</v>
      </c>
      <c r="L1269" t="str">
        <f>IF(Tabuľka183[[#This Row],[Stĺpec2]]=0, "SK", IF(Tabuľka183[[#This Row],[Stĺpec2]]=1, "DE", IF(Tabuľka183[[#This Row],[Stĺpec2]]=2, "AT", "CZ")))</f>
        <v>AT</v>
      </c>
    </row>
    <row r="1270" spans="1:12" x14ac:dyDescent="0.25">
      <c r="A1270">
        <v>2004024</v>
      </c>
      <c r="B1270" t="s">
        <v>3888</v>
      </c>
      <c r="C1270" t="s">
        <v>3889</v>
      </c>
      <c r="E1270" t="s">
        <v>159</v>
      </c>
      <c r="F1270" s="3">
        <v>38489</v>
      </c>
      <c r="G1270" s="2">
        <v>56323</v>
      </c>
      <c r="H1270" t="s">
        <v>3890</v>
      </c>
      <c r="I1270" t="s">
        <v>156</v>
      </c>
      <c r="J1270" t="s">
        <v>181</v>
      </c>
      <c r="K1270">
        <v>2</v>
      </c>
      <c r="L1270" t="str">
        <f>IF(Tabuľka183[[#This Row],[Stĺpec2]]=0, "SK", IF(Tabuľka183[[#This Row],[Stĺpec2]]=1, "DE", IF(Tabuľka183[[#This Row],[Stĺpec2]]=2, "AT", "CZ")))</f>
        <v>AT</v>
      </c>
    </row>
    <row r="1271" spans="1:12" x14ac:dyDescent="0.25">
      <c r="A1271">
        <v>2004404</v>
      </c>
      <c r="B1271" t="s">
        <v>3891</v>
      </c>
      <c r="C1271" t="s">
        <v>3892</v>
      </c>
      <c r="E1271" t="s">
        <v>154</v>
      </c>
      <c r="F1271" s="3">
        <v>26801</v>
      </c>
      <c r="G1271" s="2">
        <v>15306</v>
      </c>
      <c r="H1271" t="s">
        <v>3893</v>
      </c>
      <c r="I1271" t="s">
        <v>165</v>
      </c>
      <c r="J1271" t="s">
        <v>181</v>
      </c>
      <c r="K1271">
        <v>2</v>
      </c>
      <c r="L1271" t="str">
        <f>IF(Tabuľka183[[#This Row],[Stĺpec2]]=0, "SK", IF(Tabuľka183[[#This Row],[Stĺpec2]]=1, "DE", IF(Tabuľka183[[#This Row],[Stĺpec2]]=2, "AT", "CZ")))</f>
        <v>AT</v>
      </c>
    </row>
    <row r="1272" spans="1:12" x14ac:dyDescent="0.25">
      <c r="A1272">
        <v>2007892</v>
      </c>
      <c r="B1272" t="s">
        <v>3894</v>
      </c>
      <c r="C1272" t="s">
        <v>3895</v>
      </c>
      <c r="E1272" t="s">
        <v>154</v>
      </c>
      <c r="F1272" s="3">
        <v>23514</v>
      </c>
      <c r="G1272" s="2">
        <v>66909</v>
      </c>
      <c r="H1272" t="s">
        <v>3896</v>
      </c>
      <c r="I1272" t="s">
        <v>156</v>
      </c>
      <c r="J1272" t="s">
        <v>110</v>
      </c>
      <c r="K1272">
        <v>1</v>
      </c>
      <c r="L1272" t="str">
        <f>IF(Tabuľka183[[#This Row],[Stĺpec2]]=0, "SK", IF(Tabuľka183[[#This Row],[Stĺpec2]]=1, "DE", IF(Tabuľka183[[#This Row],[Stĺpec2]]=2, "AT", "CZ")))</f>
        <v>DE</v>
      </c>
    </row>
    <row r="1273" spans="1:12" x14ac:dyDescent="0.25">
      <c r="A1273">
        <v>2009472</v>
      </c>
      <c r="B1273" t="s">
        <v>3897</v>
      </c>
      <c r="C1273" t="s">
        <v>3898</v>
      </c>
      <c r="E1273" t="s">
        <v>159</v>
      </c>
      <c r="F1273" s="3">
        <v>37273</v>
      </c>
      <c r="G1273" s="2">
        <v>31711</v>
      </c>
      <c r="H1273" t="s">
        <v>3899</v>
      </c>
      <c r="I1273" t="s">
        <v>172</v>
      </c>
      <c r="J1273" t="s">
        <v>181</v>
      </c>
      <c r="K1273">
        <v>2</v>
      </c>
      <c r="L1273" t="str">
        <f>IF(Tabuľka183[[#This Row],[Stĺpec2]]=0, "SK", IF(Tabuľka183[[#This Row],[Stĺpec2]]=1, "DE", IF(Tabuľka183[[#This Row],[Stĺpec2]]=2, "AT", "CZ")))</f>
        <v>AT</v>
      </c>
    </row>
    <row r="1274" spans="1:12" x14ac:dyDescent="0.25">
      <c r="A1274">
        <v>2008179</v>
      </c>
      <c r="B1274" t="s">
        <v>3433</v>
      </c>
      <c r="C1274" t="s">
        <v>3900</v>
      </c>
      <c r="E1274" t="s">
        <v>159</v>
      </c>
      <c r="F1274" s="3">
        <v>35447</v>
      </c>
      <c r="G1274" s="2">
        <v>25485</v>
      </c>
      <c r="H1274" t="s">
        <v>3901</v>
      </c>
      <c r="I1274" t="s">
        <v>226</v>
      </c>
      <c r="J1274" t="s">
        <v>143</v>
      </c>
      <c r="K1274">
        <v>0</v>
      </c>
      <c r="L1274" t="str">
        <f>IF(Tabuľka183[[#This Row],[Stĺpec2]]=0, "SK", IF(Tabuľka183[[#This Row],[Stĺpec2]]=1, "DE", IF(Tabuľka183[[#This Row],[Stĺpec2]]=2, "AT", "CZ")))</f>
        <v>SK</v>
      </c>
    </row>
    <row r="1275" spans="1:12" x14ac:dyDescent="0.25">
      <c r="A1275">
        <v>2003649</v>
      </c>
      <c r="B1275" t="s">
        <v>3902</v>
      </c>
      <c r="C1275" t="s">
        <v>3903</v>
      </c>
      <c r="E1275" t="s">
        <v>154</v>
      </c>
      <c r="F1275" s="3">
        <v>32890</v>
      </c>
      <c r="G1275" s="2">
        <v>66484</v>
      </c>
      <c r="H1275" t="s">
        <v>3904</v>
      </c>
      <c r="I1275" t="s">
        <v>156</v>
      </c>
      <c r="J1275" t="s">
        <v>143</v>
      </c>
      <c r="K1275">
        <v>0</v>
      </c>
      <c r="L1275" t="str">
        <f>IF(Tabuľka183[[#This Row],[Stĺpec2]]=0, "SK", IF(Tabuľka183[[#This Row],[Stĺpec2]]=1, "DE", IF(Tabuľka183[[#This Row],[Stĺpec2]]=2, "AT", "CZ")))</f>
        <v>SK</v>
      </c>
    </row>
    <row r="1276" spans="1:12" x14ac:dyDescent="0.25">
      <c r="A1276">
        <v>2003429</v>
      </c>
      <c r="B1276" t="s">
        <v>2841</v>
      </c>
      <c r="C1276" t="s">
        <v>3905</v>
      </c>
      <c r="E1276" t="s">
        <v>159</v>
      </c>
      <c r="F1276" s="3">
        <v>27411</v>
      </c>
      <c r="G1276" s="2">
        <v>16775</v>
      </c>
      <c r="H1276" t="s">
        <v>3906</v>
      </c>
      <c r="I1276" t="s">
        <v>165</v>
      </c>
      <c r="J1276" t="s">
        <v>110</v>
      </c>
      <c r="K1276">
        <v>1</v>
      </c>
      <c r="L1276" t="str">
        <f>IF(Tabuľka183[[#This Row],[Stĺpec2]]=0, "SK", IF(Tabuľka183[[#This Row],[Stĺpec2]]=1, "DE", IF(Tabuľka183[[#This Row],[Stĺpec2]]=2, "AT", "CZ")))</f>
        <v>DE</v>
      </c>
    </row>
    <row r="1277" spans="1:12" x14ac:dyDescent="0.25">
      <c r="A1277">
        <v>2004058</v>
      </c>
      <c r="B1277" t="s">
        <v>3907</v>
      </c>
      <c r="C1277" t="s">
        <v>3908</v>
      </c>
      <c r="E1277" t="s">
        <v>154</v>
      </c>
      <c r="F1277" s="3">
        <v>26681</v>
      </c>
      <c r="G1277" s="2">
        <v>33519</v>
      </c>
      <c r="H1277" t="s">
        <v>2067</v>
      </c>
      <c r="I1277" t="s">
        <v>180</v>
      </c>
      <c r="J1277" t="s">
        <v>110</v>
      </c>
      <c r="K1277">
        <v>1</v>
      </c>
      <c r="L1277" t="str">
        <f>IF(Tabuľka183[[#This Row],[Stĺpec2]]=0, "SK", IF(Tabuľka183[[#This Row],[Stĺpec2]]=1, "DE", IF(Tabuľka183[[#This Row],[Stĺpec2]]=2, "AT", "CZ")))</f>
        <v>DE</v>
      </c>
    </row>
    <row r="1278" spans="1:12" x14ac:dyDescent="0.25">
      <c r="A1278">
        <v>2008186</v>
      </c>
      <c r="B1278" t="s">
        <v>3909</v>
      </c>
      <c r="C1278" t="s">
        <v>3910</v>
      </c>
      <c r="E1278" t="s">
        <v>159</v>
      </c>
      <c r="F1278" s="3">
        <v>24124</v>
      </c>
      <c r="G1278" s="2">
        <v>58566</v>
      </c>
      <c r="H1278" t="s">
        <v>3911</v>
      </c>
      <c r="I1278" t="s">
        <v>180</v>
      </c>
      <c r="J1278" t="s">
        <v>110</v>
      </c>
      <c r="K1278">
        <v>1</v>
      </c>
      <c r="L1278" t="str">
        <f>IF(Tabuľka183[[#This Row],[Stĺpec2]]=0, "SK", IF(Tabuľka183[[#This Row],[Stĺpec2]]=1, "DE", IF(Tabuľka183[[#This Row],[Stĺpec2]]=2, "AT", "CZ")))</f>
        <v>DE</v>
      </c>
    </row>
    <row r="1279" spans="1:12" x14ac:dyDescent="0.25">
      <c r="A1279">
        <v>2007087</v>
      </c>
      <c r="B1279" t="s">
        <v>3912</v>
      </c>
      <c r="C1279" t="s">
        <v>3913</v>
      </c>
      <c r="E1279" t="s">
        <v>159</v>
      </c>
      <c r="F1279" s="3">
        <v>7688</v>
      </c>
      <c r="G1279" s="2">
        <v>72250</v>
      </c>
      <c r="H1279" t="s">
        <v>3914</v>
      </c>
      <c r="I1279" t="s">
        <v>269</v>
      </c>
      <c r="J1279" t="s">
        <v>143</v>
      </c>
      <c r="K1279">
        <v>0</v>
      </c>
      <c r="L1279" t="str">
        <f>IF(Tabuľka183[[#This Row],[Stĺpec2]]=0, "SK", IF(Tabuľka183[[#This Row],[Stĺpec2]]=1, "DE", IF(Tabuľka183[[#This Row],[Stĺpec2]]=2, "AT", "CZ")))</f>
        <v>SK</v>
      </c>
    </row>
    <row r="1280" spans="1:12" x14ac:dyDescent="0.25">
      <c r="A1280">
        <v>2002146</v>
      </c>
      <c r="B1280" t="s">
        <v>3915</v>
      </c>
      <c r="C1280" t="s">
        <v>3916</v>
      </c>
      <c r="E1280" t="s">
        <v>159</v>
      </c>
      <c r="F1280" s="3">
        <v>37273</v>
      </c>
      <c r="G1280" s="2">
        <v>23829</v>
      </c>
      <c r="H1280" t="s">
        <v>3917</v>
      </c>
      <c r="I1280" t="s">
        <v>226</v>
      </c>
      <c r="J1280" t="s">
        <v>110</v>
      </c>
      <c r="K1280">
        <v>1</v>
      </c>
      <c r="L1280" t="str">
        <f>IF(Tabuľka183[[#This Row],[Stĺpec2]]=0, "SK", IF(Tabuľka183[[#This Row],[Stĺpec2]]=1, "DE", IF(Tabuľka183[[#This Row],[Stĺpec2]]=2, "AT", "CZ")))</f>
        <v>DE</v>
      </c>
    </row>
    <row r="1281" spans="1:12" x14ac:dyDescent="0.25">
      <c r="A1281">
        <v>2003560</v>
      </c>
      <c r="B1281" t="s">
        <v>3918</v>
      </c>
      <c r="C1281" t="s">
        <v>3919</v>
      </c>
      <c r="E1281" t="s">
        <v>159</v>
      </c>
      <c r="F1281" s="3">
        <v>36177</v>
      </c>
      <c r="G1281" s="2">
        <v>92366</v>
      </c>
      <c r="H1281" t="s">
        <v>3920</v>
      </c>
      <c r="I1281" t="s">
        <v>198</v>
      </c>
      <c r="J1281" t="s">
        <v>181</v>
      </c>
      <c r="K1281">
        <v>2</v>
      </c>
      <c r="L1281" t="str">
        <f>IF(Tabuľka183[[#This Row],[Stĺpec2]]=0, "SK", IF(Tabuľka183[[#This Row],[Stĺpec2]]=1, "DE", IF(Tabuľka183[[#This Row],[Stĺpec2]]=2, "AT", "CZ")))</f>
        <v>AT</v>
      </c>
    </row>
    <row r="1282" spans="1:12" x14ac:dyDescent="0.25">
      <c r="A1282">
        <v>2001322</v>
      </c>
      <c r="B1282" t="s">
        <v>3921</v>
      </c>
      <c r="C1282" t="s">
        <v>3922</v>
      </c>
      <c r="E1282" t="s">
        <v>159</v>
      </c>
      <c r="F1282" s="3">
        <v>33620</v>
      </c>
      <c r="G1282" s="2">
        <v>12559</v>
      </c>
      <c r="H1282" t="s">
        <v>360</v>
      </c>
      <c r="I1282" t="s">
        <v>360</v>
      </c>
      <c r="J1282" t="s">
        <v>143</v>
      </c>
      <c r="K1282">
        <v>0</v>
      </c>
      <c r="L1282" t="str">
        <f>IF(Tabuľka183[[#This Row],[Stĺpec2]]=0, "SK", IF(Tabuľka183[[#This Row],[Stĺpec2]]=1, "DE", IF(Tabuľka183[[#This Row],[Stĺpec2]]=2, "AT", "CZ")))</f>
        <v>SK</v>
      </c>
    </row>
    <row r="1283" spans="1:12" x14ac:dyDescent="0.25">
      <c r="A1283">
        <v>2006292</v>
      </c>
      <c r="B1283" t="s">
        <v>3923</v>
      </c>
      <c r="C1283" t="s">
        <v>3924</v>
      </c>
      <c r="E1283" t="s">
        <v>159</v>
      </c>
      <c r="F1283" s="3">
        <v>31429</v>
      </c>
      <c r="G1283" s="2">
        <v>25767</v>
      </c>
      <c r="H1283" t="s">
        <v>3925</v>
      </c>
      <c r="I1283" t="s">
        <v>226</v>
      </c>
      <c r="J1283" t="s">
        <v>181</v>
      </c>
      <c r="K1283">
        <v>2</v>
      </c>
      <c r="L1283" t="str">
        <f>IF(Tabuľka183[[#This Row],[Stĺpec2]]=0, "SK", IF(Tabuľka183[[#This Row],[Stĺpec2]]=1, "DE", IF(Tabuľka183[[#This Row],[Stĺpec2]]=2, "AT", "CZ")))</f>
        <v>AT</v>
      </c>
    </row>
    <row r="1284" spans="1:12" x14ac:dyDescent="0.25">
      <c r="A1284">
        <v>2006018</v>
      </c>
      <c r="B1284" t="s">
        <v>3926</v>
      </c>
      <c r="C1284" t="s">
        <v>3927</v>
      </c>
      <c r="E1284" t="s">
        <v>154</v>
      </c>
      <c r="F1284" s="3">
        <v>21202</v>
      </c>
      <c r="G1284" s="2">
        <v>37154</v>
      </c>
      <c r="H1284" t="s">
        <v>3928</v>
      </c>
      <c r="I1284" t="s">
        <v>172</v>
      </c>
      <c r="J1284" t="s">
        <v>181</v>
      </c>
      <c r="K1284">
        <v>2</v>
      </c>
      <c r="L1284" t="str">
        <f>IF(Tabuľka183[[#This Row],[Stĺpec2]]=0, "SK", IF(Tabuľka183[[#This Row],[Stĺpec2]]=1, "DE", IF(Tabuľka183[[#This Row],[Stĺpec2]]=2, "AT", "CZ")))</f>
        <v>AT</v>
      </c>
    </row>
    <row r="1285" spans="1:12" x14ac:dyDescent="0.25">
      <c r="A1285">
        <v>2004977</v>
      </c>
      <c r="B1285" t="s">
        <v>1362</v>
      </c>
      <c r="C1285" t="s">
        <v>3929</v>
      </c>
      <c r="E1285" t="s">
        <v>154</v>
      </c>
      <c r="F1285" s="3">
        <v>11705</v>
      </c>
      <c r="G1285" s="2">
        <v>65582</v>
      </c>
      <c r="H1285" t="s">
        <v>3930</v>
      </c>
      <c r="I1285" t="s">
        <v>156</v>
      </c>
      <c r="J1285" t="s">
        <v>110</v>
      </c>
      <c r="K1285">
        <v>1</v>
      </c>
      <c r="L1285" t="str">
        <f>IF(Tabuľka183[[#This Row],[Stĺpec2]]=0, "SK", IF(Tabuľka183[[#This Row],[Stĺpec2]]=1, "DE", IF(Tabuľka183[[#This Row],[Stĺpec2]]=2, "AT", "CZ")))</f>
        <v>DE</v>
      </c>
    </row>
    <row r="1286" spans="1:12" x14ac:dyDescent="0.25">
      <c r="A1286">
        <v>2005380</v>
      </c>
      <c r="B1286" t="s">
        <v>3931</v>
      </c>
      <c r="C1286" t="s">
        <v>3932</v>
      </c>
      <c r="E1286" t="s">
        <v>159</v>
      </c>
      <c r="F1286" s="3">
        <v>10244</v>
      </c>
      <c r="G1286" s="2">
        <v>39291</v>
      </c>
      <c r="H1286" t="s">
        <v>3933</v>
      </c>
      <c r="I1286" t="s">
        <v>273</v>
      </c>
      <c r="J1286" t="s">
        <v>110</v>
      </c>
      <c r="K1286">
        <v>1</v>
      </c>
      <c r="L1286" t="str">
        <f>IF(Tabuľka183[[#This Row],[Stĺpec2]]=0, "SK", IF(Tabuľka183[[#This Row],[Stĺpec2]]=1, "DE", IF(Tabuľka183[[#This Row],[Stĺpec2]]=2, "AT", "CZ")))</f>
        <v>DE</v>
      </c>
    </row>
    <row r="1287" spans="1:12" x14ac:dyDescent="0.25">
      <c r="A1287">
        <v>2001450</v>
      </c>
      <c r="B1287" t="s">
        <v>3934</v>
      </c>
      <c r="C1287" t="s">
        <v>3935</v>
      </c>
      <c r="E1287" t="s">
        <v>159</v>
      </c>
      <c r="F1287" s="3">
        <v>39464</v>
      </c>
      <c r="G1287" s="2">
        <v>86738</v>
      </c>
      <c r="H1287" t="s">
        <v>3936</v>
      </c>
      <c r="I1287" t="s">
        <v>198</v>
      </c>
      <c r="J1287" t="s">
        <v>143</v>
      </c>
      <c r="K1287">
        <v>0</v>
      </c>
      <c r="L1287" t="str">
        <f>IF(Tabuľka183[[#This Row],[Stĺpec2]]=0, "SK", IF(Tabuľka183[[#This Row],[Stĺpec2]]=1, "DE", IF(Tabuľka183[[#This Row],[Stĺpec2]]=2, "AT", "CZ")))</f>
        <v>SK</v>
      </c>
    </row>
    <row r="1288" spans="1:12" x14ac:dyDescent="0.25">
      <c r="A1288">
        <v>2007582</v>
      </c>
      <c r="B1288" t="s">
        <v>3937</v>
      </c>
      <c r="C1288" t="s">
        <v>3938</v>
      </c>
      <c r="E1288" t="s">
        <v>154</v>
      </c>
      <c r="F1288" s="3">
        <v>31429</v>
      </c>
      <c r="G1288" s="2">
        <v>54533</v>
      </c>
      <c r="H1288" t="s">
        <v>3939</v>
      </c>
      <c r="I1288" t="s">
        <v>156</v>
      </c>
      <c r="J1288" t="s">
        <v>143</v>
      </c>
      <c r="K1288">
        <v>0</v>
      </c>
      <c r="L1288" t="str">
        <f>IF(Tabuľka183[[#This Row],[Stĺpec2]]=0, "SK", IF(Tabuľka183[[#This Row],[Stĺpec2]]=1, "DE", IF(Tabuľka183[[#This Row],[Stĺpec2]]=2, "AT", "CZ")))</f>
        <v>SK</v>
      </c>
    </row>
    <row r="1289" spans="1:12" x14ac:dyDescent="0.25">
      <c r="A1289">
        <v>2004309</v>
      </c>
      <c r="B1289" t="s">
        <v>3940</v>
      </c>
      <c r="C1289" t="s">
        <v>2115</v>
      </c>
      <c r="E1289" t="s">
        <v>159</v>
      </c>
      <c r="F1289" s="3">
        <v>20106</v>
      </c>
      <c r="G1289" s="2">
        <v>41460</v>
      </c>
      <c r="H1289" t="s">
        <v>3508</v>
      </c>
      <c r="I1289" t="s">
        <v>180</v>
      </c>
      <c r="J1289" t="s">
        <v>110</v>
      </c>
      <c r="K1289">
        <v>1</v>
      </c>
      <c r="L1289" t="str">
        <f>IF(Tabuľka183[[#This Row],[Stĺpec2]]=0, "SK", IF(Tabuľka183[[#This Row],[Stĺpec2]]=1, "DE", IF(Tabuľka183[[#This Row],[Stĺpec2]]=2, "AT", "CZ")))</f>
        <v>DE</v>
      </c>
    </row>
    <row r="1290" spans="1:12" x14ac:dyDescent="0.25">
      <c r="A1290">
        <v>2005044</v>
      </c>
      <c r="B1290" t="s">
        <v>3941</v>
      </c>
      <c r="C1290" t="s">
        <v>3942</v>
      </c>
      <c r="E1290" t="s">
        <v>159</v>
      </c>
      <c r="F1290" s="3">
        <v>14993</v>
      </c>
      <c r="G1290" s="2">
        <v>97852</v>
      </c>
      <c r="H1290" t="s">
        <v>3943</v>
      </c>
      <c r="I1290" t="s">
        <v>198</v>
      </c>
      <c r="J1290" t="s">
        <v>181</v>
      </c>
      <c r="K1290">
        <v>2</v>
      </c>
      <c r="L1290" t="str">
        <f>IF(Tabuľka183[[#This Row],[Stĺpec2]]=0, "SK", IF(Tabuľka183[[#This Row],[Stĺpec2]]=1, "DE", IF(Tabuľka183[[#This Row],[Stĺpec2]]=2, "AT", "CZ")))</f>
        <v>AT</v>
      </c>
    </row>
    <row r="1291" spans="1:12" x14ac:dyDescent="0.25">
      <c r="A1291">
        <v>2006934</v>
      </c>
      <c r="B1291" t="s">
        <v>3944</v>
      </c>
      <c r="C1291" t="s">
        <v>3945</v>
      </c>
      <c r="E1291" t="s">
        <v>159</v>
      </c>
      <c r="F1291" s="3">
        <v>9149</v>
      </c>
      <c r="G1291" s="2">
        <v>7639</v>
      </c>
      <c r="H1291" t="s">
        <v>3946</v>
      </c>
      <c r="I1291" t="s">
        <v>193</v>
      </c>
      <c r="J1291" t="s">
        <v>143</v>
      </c>
      <c r="K1291">
        <v>0</v>
      </c>
      <c r="L1291" t="str">
        <f>IF(Tabuľka183[[#This Row],[Stĺpec2]]=0, "SK", IF(Tabuľka183[[#This Row],[Stĺpec2]]=1, "DE", IF(Tabuľka183[[#This Row],[Stĺpec2]]=2, "AT", "CZ")))</f>
        <v>SK</v>
      </c>
    </row>
    <row r="1292" spans="1:12" x14ac:dyDescent="0.25">
      <c r="A1292">
        <v>2001706</v>
      </c>
      <c r="B1292" t="s">
        <v>3947</v>
      </c>
      <c r="C1292" t="s">
        <v>3948</v>
      </c>
      <c r="E1292" t="s">
        <v>154</v>
      </c>
      <c r="F1292" s="3">
        <v>8783</v>
      </c>
      <c r="G1292" s="2">
        <v>25370</v>
      </c>
      <c r="H1292" t="s">
        <v>3949</v>
      </c>
      <c r="I1292" t="s">
        <v>226</v>
      </c>
      <c r="J1292" t="s">
        <v>143</v>
      </c>
      <c r="K1292">
        <v>0</v>
      </c>
      <c r="L1292" t="str">
        <f>IF(Tabuľka183[[#This Row],[Stĺpec2]]=0, "SK", IF(Tabuľka183[[#This Row],[Stĺpec2]]=1, "DE", IF(Tabuľka183[[#This Row],[Stĺpec2]]=2, "AT", "CZ")))</f>
        <v>SK</v>
      </c>
    </row>
    <row r="1293" spans="1:12" x14ac:dyDescent="0.25">
      <c r="A1293">
        <v>2006540</v>
      </c>
      <c r="B1293" t="s">
        <v>3950</v>
      </c>
      <c r="C1293" t="s">
        <v>3951</v>
      </c>
      <c r="E1293" t="s">
        <v>154</v>
      </c>
      <c r="F1293" s="3">
        <v>37669</v>
      </c>
      <c r="G1293" s="2">
        <v>96110</v>
      </c>
      <c r="H1293" t="s">
        <v>3952</v>
      </c>
      <c r="I1293" t="s">
        <v>198</v>
      </c>
      <c r="J1293" t="s">
        <v>181</v>
      </c>
      <c r="K1293">
        <v>2</v>
      </c>
      <c r="L1293" t="str">
        <f>IF(Tabuľka183[[#This Row],[Stĺpec2]]=0, "SK", IF(Tabuľka183[[#This Row],[Stĺpec2]]=1, "DE", IF(Tabuľka183[[#This Row],[Stĺpec2]]=2, "AT", "CZ")))</f>
        <v>AT</v>
      </c>
    </row>
    <row r="1294" spans="1:12" x14ac:dyDescent="0.25">
      <c r="A1294">
        <v>2006752</v>
      </c>
      <c r="B1294" t="s">
        <v>3953</v>
      </c>
      <c r="C1294" t="s">
        <v>3954</v>
      </c>
      <c r="E1294" t="s">
        <v>154</v>
      </c>
      <c r="F1294" s="3">
        <v>29634</v>
      </c>
      <c r="G1294" s="2">
        <v>92655</v>
      </c>
      <c r="H1294" t="s">
        <v>3955</v>
      </c>
      <c r="I1294" t="s">
        <v>198</v>
      </c>
      <c r="J1294" t="s">
        <v>143</v>
      </c>
      <c r="K1294">
        <v>0</v>
      </c>
      <c r="L1294" t="str">
        <f>IF(Tabuľka183[[#This Row],[Stĺpec2]]=0, "SK", IF(Tabuľka183[[#This Row],[Stĺpec2]]=1, "DE", IF(Tabuľka183[[#This Row],[Stĺpec2]]=2, "AT", "CZ")))</f>
        <v>SK</v>
      </c>
    </row>
    <row r="1295" spans="1:12" x14ac:dyDescent="0.25">
      <c r="A1295">
        <v>2005124</v>
      </c>
      <c r="B1295" t="s">
        <v>3956</v>
      </c>
      <c r="C1295" t="s">
        <v>3957</v>
      </c>
      <c r="E1295" t="s">
        <v>154</v>
      </c>
      <c r="F1295" s="3">
        <v>29268</v>
      </c>
      <c r="G1295" s="2">
        <v>54552</v>
      </c>
      <c r="H1295" t="s">
        <v>3958</v>
      </c>
      <c r="I1295" t="s">
        <v>156</v>
      </c>
      <c r="J1295" t="s">
        <v>110</v>
      </c>
      <c r="K1295">
        <v>1</v>
      </c>
      <c r="L1295" t="str">
        <f>IF(Tabuľka183[[#This Row],[Stĺpec2]]=0, "SK", IF(Tabuľka183[[#This Row],[Stĺpec2]]=1, "DE", IF(Tabuľka183[[#This Row],[Stĺpec2]]=2, "AT", "CZ")))</f>
        <v>DE</v>
      </c>
    </row>
    <row r="1296" spans="1:12" x14ac:dyDescent="0.25">
      <c r="A1296">
        <v>2000444</v>
      </c>
      <c r="B1296" t="s">
        <v>3959</v>
      </c>
      <c r="C1296" t="s">
        <v>1735</v>
      </c>
      <c r="E1296" t="s">
        <v>154</v>
      </c>
      <c r="F1296" s="3">
        <v>21233</v>
      </c>
      <c r="G1296" s="2">
        <v>84030</v>
      </c>
      <c r="H1296" t="s">
        <v>3960</v>
      </c>
      <c r="I1296" t="s">
        <v>198</v>
      </c>
      <c r="J1296" t="s">
        <v>143</v>
      </c>
      <c r="K1296">
        <v>0</v>
      </c>
      <c r="L1296" t="str">
        <f>IF(Tabuľka183[[#This Row],[Stĺpec2]]=0, "SK", IF(Tabuľka183[[#This Row],[Stĺpec2]]=1, "DE", IF(Tabuľka183[[#This Row],[Stĺpec2]]=2, "AT", "CZ")))</f>
        <v>SK</v>
      </c>
    </row>
    <row r="1297" spans="1:12" x14ac:dyDescent="0.25">
      <c r="A1297">
        <v>2009326</v>
      </c>
      <c r="B1297" t="s">
        <v>3961</v>
      </c>
      <c r="C1297" t="s">
        <v>3962</v>
      </c>
      <c r="E1297" t="s">
        <v>154</v>
      </c>
      <c r="F1297" s="3">
        <v>19041</v>
      </c>
      <c r="G1297" s="2">
        <v>8223</v>
      </c>
      <c r="H1297" t="s">
        <v>3963</v>
      </c>
      <c r="I1297" t="s">
        <v>265</v>
      </c>
      <c r="J1297" t="s">
        <v>110</v>
      </c>
      <c r="K1297">
        <v>1</v>
      </c>
      <c r="L1297" t="str">
        <f>IF(Tabuľka183[[#This Row],[Stĺpec2]]=0, "SK", IF(Tabuľka183[[#This Row],[Stĺpec2]]=1, "DE", IF(Tabuľka183[[#This Row],[Stĺpec2]]=2, "AT", "CZ")))</f>
        <v>DE</v>
      </c>
    </row>
    <row r="1298" spans="1:12" x14ac:dyDescent="0.25">
      <c r="A1298">
        <v>2001019</v>
      </c>
      <c r="B1298" t="s">
        <v>3964</v>
      </c>
      <c r="C1298" t="s">
        <v>3965</v>
      </c>
      <c r="E1298" t="s">
        <v>159</v>
      </c>
      <c r="F1298" s="3">
        <v>16485</v>
      </c>
      <c r="G1298" s="2">
        <v>24217</v>
      </c>
      <c r="H1298" t="s">
        <v>3966</v>
      </c>
      <c r="I1298" t="s">
        <v>226</v>
      </c>
      <c r="J1298" t="s">
        <v>181</v>
      </c>
      <c r="K1298">
        <v>2</v>
      </c>
      <c r="L1298" t="str">
        <f>IF(Tabuľka183[[#This Row],[Stĺpec2]]=0, "SK", IF(Tabuľka183[[#This Row],[Stĺpec2]]=1, "DE", IF(Tabuľka183[[#This Row],[Stĺpec2]]=2, "AT", "CZ")))</f>
        <v>AT</v>
      </c>
    </row>
    <row r="1299" spans="1:12" x14ac:dyDescent="0.25">
      <c r="A1299">
        <v>2007710</v>
      </c>
      <c r="B1299" t="s">
        <v>3967</v>
      </c>
      <c r="C1299" t="s">
        <v>3968</v>
      </c>
      <c r="E1299" t="s">
        <v>159</v>
      </c>
      <c r="F1299" s="3">
        <v>13197</v>
      </c>
      <c r="G1299" s="2">
        <v>70499</v>
      </c>
      <c r="H1299" t="s">
        <v>3969</v>
      </c>
      <c r="I1299" t="s">
        <v>269</v>
      </c>
      <c r="J1299" t="s">
        <v>143</v>
      </c>
      <c r="K1299">
        <v>0</v>
      </c>
      <c r="L1299" t="str">
        <f>IF(Tabuľka183[[#This Row],[Stĺpec2]]=0, "SK", IF(Tabuľka183[[#This Row],[Stĺpec2]]=1, "DE", IF(Tabuľka183[[#This Row],[Stĺpec2]]=2, "AT", "CZ")))</f>
        <v>SK</v>
      </c>
    </row>
    <row r="1300" spans="1:12" x14ac:dyDescent="0.25">
      <c r="A1300">
        <v>2000617</v>
      </c>
      <c r="B1300" t="s">
        <v>3970</v>
      </c>
      <c r="C1300" t="s">
        <v>3971</v>
      </c>
      <c r="E1300" t="s">
        <v>159</v>
      </c>
      <c r="F1300" s="3">
        <v>9910</v>
      </c>
      <c r="G1300" s="2">
        <v>81675</v>
      </c>
      <c r="H1300" t="s">
        <v>389</v>
      </c>
      <c r="I1300" t="s">
        <v>198</v>
      </c>
      <c r="J1300" t="s">
        <v>110</v>
      </c>
      <c r="K1300">
        <v>1</v>
      </c>
      <c r="L1300" t="str">
        <f>IF(Tabuľka183[[#This Row],[Stĺpec2]]=0, "SK", IF(Tabuľka183[[#This Row],[Stĺpec2]]=1, "DE", IF(Tabuľka183[[#This Row],[Stĺpec2]]=2, "AT", "CZ")))</f>
        <v>DE</v>
      </c>
    </row>
    <row r="1301" spans="1:12" x14ac:dyDescent="0.25">
      <c r="A1301">
        <v>2003697</v>
      </c>
      <c r="B1301" t="s">
        <v>3972</v>
      </c>
      <c r="C1301" t="s">
        <v>3973</v>
      </c>
      <c r="E1301" t="s">
        <v>159</v>
      </c>
      <c r="F1301" s="3">
        <v>8814</v>
      </c>
      <c r="G1301" s="2">
        <v>92361</v>
      </c>
      <c r="H1301" t="s">
        <v>2753</v>
      </c>
      <c r="I1301" t="s">
        <v>198</v>
      </c>
      <c r="J1301" t="s">
        <v>181</v>
      </c>
      <c r="K1301">
        <v>2</v>
      </c>
      <c r="L1301" t="str">
        <f>IF(Tabuľka183[[#This Row],[Stĺpec2]]=0, "SK", IF(Tabuľka183[[#This Row],[Stĺpec2]]=1, "DE", IF(Tabuľka183[[#This Row],[Stĺpec2]]=2, "AT", "CZ")))</f>
        <v>AT</v>
      </c>
    </row>
    <row r="1302" spans="1:12" x14ac:dyDescent="0.25">
      <c r="A1302">
        <v>2005307</v>
      </c>
      <c r="B1302" t="s">
        <v>3974</v>
      </c>
      <c r="C1302" t="s">
        <v>3975</v>
      </c>
      <c r="E1302" t="s">
        <v>154</v>
      </c>
      <c r="F1302" s="3">
        <v>8449</v>
      </c>
      <c r="G1302" s="2">
        <v>53579</v>
      </c>
      <c r="H1302" t="s">
        <v>3976</v>
      </c>
      <c r="I1302" t="s">
        <v>156</v>
      </c>
      <c r="J1302" t="s">
        <v>110</v>
      </c>
      <c r="K1302">
        <v>1</v>
      </c>
      <c r="L1302" t="str">
        <f>IF(Tabuľka183[[#This Row],[Stĺpec2]]=0, "SK", IF(Tabuľka183[[#This Row],[Stĺpec2]]=1, "DE", IF(Tabuľka183[[#This Row],[Stĺpec2]]=2, "AT", "CZ")))</f>
        <v>DE</v>
      </c>
    </row>
    <row r="1303" spans="1:12" x14ac:dyDescent="0.25">
      <c r="A1303">
        <v>2003063</v>
      </c>
      <c r="B1303" t="s">
        <v>3977</v>
      </c>
      <c r="C1303" t="s">
        <v>3978</v>
      </c>
      <c r="E1303" t="s">
        <v>154</v>
      </c>
      <c r="F1303" s="3">
        <v>34382</v>
      </c>
      <c r="G1303" s="2">
        <v>25869</v>
      </c>
      <c r="H1303" t="s">
        <v>3979</v>
      </c>
      <c r="I1303" t="s">
        <v>226</v>
      </c>
      <c r="J1303" t="s">
        <v>110</v>
      </c>
      <c r="K1303">
        <v>1</v>
      </c>
      <c r="L1303" t="str">
        <f>IF(Tabuľka183[[#This Row],[Stĺpec2]]=0, "SK", IF(Tabuľka183[[#This Row],[Stĺpec2]]=1, "DE", IF(Tabuľka183[[#This Row],[Stĺpec2]]=2, "AT", "CZ")))</f>
        <v>DE</v>
      </c>
    </row>
    <row r="1304" spans="1:12" x14ac:dyDescent="0.25">
      <c r="A1304">
        <v>2003483</v>
      </c>
      <c r="B1304" t="s">
        <v>1722</v>
      </c>
      <c r="C1304" t="s">
        <v>3980</v>
      </c>
      <c r="E1304" t="s">
        <v>159</v>
      </c>
      <c r="F1304" s="3">
        <v>34382</v>
      </c>
      <c r="G1304" s="2">
        <v>92274</v>
      </c>
      <c r="H1304" t="s">
        <v>3981</v>
      </c>
      <c r="I1304" t="s">
        <v>198</v>
      </c>
      <c r="J1304" t="s">
        <v>181</v>
      </c>
      <c r="K1304">
        <v>2</v>
      </c>
      <c r="L1304" t="str">
        <f>IF(Tabuľka183[[#This Row],[Stĺpec2]]=0, "SK", IF(Tabuľka183[[#This Row],[Stĺpec2]]=1, "DE", IF(Tabuľka183[[#This Row],[Stĺpec2]]=2, "AT", "CZ")))</f>
        <v>AT</v>
      </c>
    </row>
    <row r="1305" spans="1:12" x14ac:dyDescent="0.25">
      <c r="A1305">
        <v>2002372</v>
      </c>
      <c r="B1305" t="s">
        <v>3982</v>
      </c>
      <c r="C1305" t="s">
        <v>3983</v>
      </c>
      <c r="E1305" t="s">
        <v>154</v>
      </c>
      <c r="F1305" s="3">
        <v>22694</v>
      </c>
      <c r="G1305" s="2">
        <v>39240</v>
      </c>
      <c r="H1305" t="s">
        <v>3984</v>
      </c>
      <c r="I1305" t="s">
        <v>273</v>
      </c>
      <c r="J1305" t="s">
        <v>110</v>
      </c>
      <c r="K1305">
        <v>1</v>
      </c>
      <c r="L1305" t="str">
        <f>IF(Tabuľka183[[#This Row],[Stĺpec2]]=0, "SK", IF(Tabuľka183[[#This Row],[Stĺpec2]]=1, "DE", IF(Tabuľka183[[#This Row],[Stĺpec2]]=2, "AT", "CZ")))</f>
        <v>DE</v>
      </c>
    </row>
    <row r="1306" spans="1:12" x14ac:dyDescent="0.25">
      <c r="A1306">
        <v>2005350</v>
      </c>
      <c r="B1306" t="s">
        <v>3985</v>
      </c>
      <c r="C1306" t="s">
        <v>3986</v>
      </c>
      <c r="E1306" t="s">
        <v>154</v>
      </c>
      <c r="F1306" s="3">
        <v>22694</v>
      </c>
      <c r="G1306" s="2">
        <v>46459</v>
      </c>
      <c r="H1306" t="s">
        <v>3987</v>
      </c>
      <c r="I1306" t="s">
        <v>180</v>
      </c>
      <c r="J1306" t="s">
        <v>181</v>
      </c>
      <c r="K1306">
        <v>2</v>
      </c>
      <c r="L1306" t="str">
        <f>IF(Tabuľka183[[#This Row],[Stĺpec2]]=0, "SK", IF(Tabuľka183[[#This Row],[Stĺpec2]]=1, "DE", IF(Tabuľka183[[#This Row],[Stĺpec2]]=2, "AT", "CZ")))</f>
        <v>AT</v>
      </c>
    </row>
    <row r="1307" spans="1:12" x14ac:dyDescent="0.25">
      <c r="A1307">
        <v>2001723</v>
      </c>
      <c r="B1307" t="s">
        <v>3988</v>
      </c>
      <c r="C1307" t="s">
        <v>3989</v>
      </c>
      <c r="E1307" t="s">
        <v>154</v>
      </c>
      <c r="F1307" s="3">
        <v>35843</v>
      </c>
      <c r="G1307" s="2">
        <v>65824</v>
      </c>
      <c r="H1307" t="s">
        <v>3990</v>
      </c>
      <c r="I1307" t="s">
        <v>426</v>
      </c>
      <c r="J1307" t="s">
        <v>143</v>
      </c>
      <c r="K1307">
        <v>0</v>
      </c>
      <c r="L1307" t="str">
        <f>IF(Tabuľka183[[#This Row],[Stĺpec2]]=0, "SK", IF(Tabuľka183[[#This Row],[Stĺpec2]]=1, "DE", IF(Tabuľka183[[#This Row],[Stĺpec2]]=2, "AT", "CZ")))</f>
        <v>SK</v>
      </c>
    </row>
    <row r="1308" spans="1:12" x14ac:dyDescent="0.25">
      <c r="A1308">
        <v>2005989</v>
      </c>
      <c r="B1308" t="s">
        <v>3991</v>
      </c>
      <c r="C1308" t="s">
        <v>3992</v>
      </c>
      <c r="E1308" t="s">
        <v>159</v>
      </c>
      <c r="F1308" s="3">
        <v>30729</v>
      </c>
      <c r="G1308" s="2">
        <v>39615</v>
      </c>
      <c r="H1308" t="s">
        <v>3993</v>
      </c>
      <c r="I1308" t="s">
        <v>273</v>
      </c>
      <c r="J1308" t="s">
        <v>143</v>
      </c>
      <c r="K1308">
        <v>0</v>
      </c>
      <c r="L1308" t="str">
        <f>IF(Tabuľka183[[#This Row],[Stĺpec2]]=0, "SK", IF(Tabuľka183[[#This Row],[Stĺpec2]]=1, "DE", IF(Tabuľka183[[#This Row],[Stĺpec2]]=2, "AT", "CZ")))</f>
        <v>SK</v>
      </c>
    </row>
    <row r="1309" spans="1:12" x14ac:dyDescent="0.25">
      <c r="A1309">
        <v>2009084</v>
      </c>
      <c r="B1309" t="s">
        <v>3994</v>
      </c>
      <c r="C1309" t="s">
        <v>3995</v>
      </c>
      <c r="E1309" t="s">
        <v>154</v>
      </c>
      <c r="F1309" s="3">
        <v>30364</v>
      </c>
      <c r="G1309" s="2">
        <v>56244</v>
      </c>
      <c r="H1309" t="s">
        <v>3996</v>
      </c>
      <c r="I1309" t="s">
        <v>156</v>
      </c>
      <c r="J1309" t="s">
        <v>181</v>
      </c>
      <c r="K1309">
        <v>2</v>
      </c>
      <c r="L1309" t="str">
        <f>IF(Tabuľka183[[#This Row],[Stĺpec2]]=0, "SK", IF(Tabuľka183[[#This Row],[Stĺpec2]]=1, "DE", IF(Tabuľka183[[#This Row],[Stĺpec2]]=2, "AT", "CZ")))</f>
        <v>AT</v>
      </c>
    </row>
    <row r="1310" spans="1:12" x14ac:dyDescent="0.25">
      <c r="A1310">
        <v>2006576</v>
      </c>
      <c r="B1310" t="s">
        <v>3997</v>
      </c>
      <c r="C1310" t="s">
        <v>3998</v>
      </c>
      <c r="E1310" t="s">
        <v>159</v>
      </c>
      <c r="F1310" s="3">
        <v>28538</v>
      </c>
      <c r="G1310" s="2">
        <v>6712</v>
      </c>
      <c r="H1310" t="s">
        <v>1473</v>
      </c>
      <c r="I1310" t="s">
        <v>273</v>
      </c>
      <c r="J1310" t="s">
        <v>143</v>
      </c>
      <c r="K1310">
        <v>0</v>
      </c>
      <c r="L1310" t="str">
        <f>IF(Tabuľka183[[#This Row],[Stĺpec2]]=0, "SK", IF(Tabuľka183[[#This Row],[Stĺpec2]]=1, "DE", IF(Tabuľka183[[#This Row],[Stĺpec2]]=2, "AT", "CZ")))</f>
        <v>SK</v>
      </c>
    </row>
    <row r="1311" spans="1:12" x14ac:dyDescent="0.25">
      <c r="A1311">
        <v>2000919</v>
      </c>
      <c r="B1311" t="s">
        <v>3999</v>
      </c>
      <c r="C1311" t="s">
        <v>4000</v>
      </c>
      <c r="E1311" t="s">
        <v>154</v>
      </c>
      <c r="F1311" s="3">
        <v>17215</v>
      </c>
      <c r="G1311" s="2">
        <v>56357</v>
      </c>
      <c r="H1311" t="s">
        <v>4001</v>
      </c>
      <c r="I1311" t="s">
        <v>156</v>
      </c>
      <c r="J1311" t="s">
        <v>110</v>
      </c>
      <c r="K1311">
        <v>1</v>
      </c>
      <c r="L1311" t="str">
        <f>IF(Tabuľka183[[#This Row],[Stĺpec2]]=0, "SK", IF(Tabuľka183[[#This Row],[Stĺpec2]]=1, "DE", IF(Tabuľka183[[#This Row],[Stĺpec2]]=2, "AT", "CZ")))</f>
        <v>DE</v>
      </c>
    </row>
    <row r="1312" spans="1:12" x14ac:dyDescent="0.25">
      <c r="A1312">
        <v>2008209</v>
      </c>
      <c r="B1312" t="s">
        <v>4002</v>
      </c>
      <c r="C1312" t="s">
        <v>4003</v>
      </c>
      <c r="E1312" t="s">
        <v>159</v>
      </c>
      <c r="F1312" s="3">
        <v>9180</v>
      </c>
      <c r="G1312" s="2">
        <v>69439</v>
      </c>
      <c r="H1312" t="s">
        <v>4004</v>
      </c>
      <c r="I1312" t="s">
        <v>269</v>
      </c>
      <c r="J1312" t="s">
        <v>181</v>
      </c>
      <c r="K1312">
        <v>2</v>
      </c>
      <c r="L1312" t="str">
        <f>IF(Tabuľka183[[#This Row],[Stĺpec2]]=0, "SK", IF(Tabuľka183[[#This Row],[Stĺpec2]]=1, "DE", IF(Tabuľka183[[#This Row],[Stĺpec2]]=2, "AT", "CZ")))</f>
        <v>AT</v>
      </c>
    </row>
    <row r="1313" spans="1:12" x14ac:dyDescent="0.25">
      <c r="A1313">
        <v>2006249</v>
      </c>
      <c r="B1313" t="s">
        <v>4005</v>
      </c>
      <c r="C1313" t="s">
        <v>4006</v>
      </c>
      <c r="E1313" t="s">
        <v>159</v>
      </c>
      <c r="F1313" s="3">
        <v>33286</v>
      </c>
      <c r="G1313" s="2">
        <v>8499</v>
      </c>
      <c r="H1313" t="s">
        <v>4007</v>
      </c>
      <c r="I1313" t="s">
        <v>265</v>
      </c>
      <c r="J1313" t="s">
        <v>110</v>
      </c>
      <c r="K1313">
        <v>1</v>
      </c>
      <c r="L1313" t="str">
        <f>IF(Tabuľka183[[#This Row],[Stĺpec2]]=0, "SK", IF(Tabuľka183[[#This Row],[Stĺpec2]]=1, "DE", IF(Tabuľka183[[#This Row],[Stĺpec2]]=2, "AT", "CZ")))</f>
        <v>DE</v>
      </c>
    </row>
    <row r="1314" spans="1:12" x14ac:dyDescent="0.25">
      <c r="A1314">
        <v>2006061</v>
      </c>
      <c r="B1314" t="s">
        <v>4008</v>
      </c>
      <c r="C1314" t="s">
        <v>4009</v>
      </c>
      <c r="E1314" t="s">
        <v>154</v>
      </c>
      <c r="F1314" s="3">
        <v>26712</v>
      </c>
      <c r="G1314" s="2">
        <v>24329</v>
      </c>
      <c r="H1314" t="s">
        <v>4010</v>
      </c>
      <c r="I1314" t="s">
        <v>226</v>
      </c>
      <c r="J1314" t="s">
        <v>181</v>
      </c>
      <c r="K1314">
        <v>2</v>
      </c>
      <c r="L1314" t="str">
        <f>IF(Tabuľka183[[#This Row],[Stĺpec2]]=0, "SK", IF(Tabuľka183[[#This Row],[Stĺpec2]]=1, "DE", IF(Tabuľka183[[#This Row],[Stĺpec2]]=2, "AT", "CZ")))</f>
        <v>AT</v>
      </c>
    </row>
    <row r="1315" spans="1:12" x14ac:dyDescent="0.25">
      <c r="A1315">
        <v>2007074</v>
      </c>
      <c r="B1315" t="s">
        <v>3377</v>
      </c>
      <c r="C1315" t="s">
        <v>4011</v>
      </c>
      <c r="E1315" t="s">
        <v>154</v>
      </c>
      <c r="F1315" s="3">
        <v>26712</v>
      </c>
      <c r="G1315" s="2">
        <v>16792</v>
      </c>
      <c r="H1315" t="s">
        <v>4012</v>
      </c>
      <c r="I1315" t="s">
        <v>165</v>
      </c>
      <c r="J1315" t="s">
        <v>181</v>
      </c>
      <c r="K1315">
        <v>2</v>
      </c>
      <c r="L1315" t="str">
        <f>IF(Tabuľka183[[#This Row],[Stĺpec2]]=0, "SK", IF(Tabuľka183[[#This Row],[Stĺpec2]]=1, "DE", IF(Tabuľka183[[#This Row],[Stĺpec2]]=2, "AT", "CZ")))</f>
        <v>AT</v>
      </c>
    </row>
    <row r="1316" spans="1:12" x14ac:dyDescent="0.25">
      <c r="A1316">
        <v>2006087</v>
      </c>
      <c r="B1316" t="s">
        <v>4013</v>
      </c>
      <c r="C1316" t="s">
        <v>4014</v>
      </c>
      <c r="E1316" t="s">
        <v>159</v>
      </c>
      <c r="F1316" s="3">
        <v>26346</v>
      </c>
      <c r="G1316" s="2">
        <v>91637</v>
      </c>
      <c r="H1316" t="s">
        <v>4015</v>
      </c>
      <c r="I1316" t="s">
        <v>198</v>
      </c>
      <c r="J1316" t="s">
        <v>110</v>
      </c>
      <c r="K1316">
        <v>1</v>
      </c>
      <c r="L1316" t="str">
        <f>IF(Tabuľka183[[#This Row],[Stĺpec2]]=0, "SK", IF(Tabuľka183[[#This Row],[Stĺpec2]]=1, "DE", IF(Tabuľka183[[#This Row],[Stĺpec2]]=2, "AT", "CZ")))</f>
        <v>DE</v>
      </c>
    </row>
    <row r="1317" spans="1:12" x14ac:dyDescent="0.25">
      <c r="A1317">
        <v>2001147</v>
      </c>
      <c r="B1317" t="s">
        <v>4016</v>
      </c>
      <c r="C1317" t="s">
        <v>4017</v>
      </c>
      <c r="E1317" t="s">
        <v>159</v>
      </c>
      <c r="F1317" s="3">
        <v>25981</v>
      </c>
      <c r="G1317" s="2">
        <v>23795</v>
      </c>
      <c r="H1317" t="s">
        <v>4018</v>
      </c>
      <c r="I1317" t="s">
        <v>226</v>
      </c>
      <c r="J1317" t="s">
        <v>110</v>
      </c>
      <c r="K1317">
        <v>1</v>
      </c>
      <c r="L1317" t="str">
        <f>IF(Tabuľka183[[#This Row],[Stĺpec2]]=0, "SK", IF(Tabuľka183[[#This Row],[Stĺpec2]]=1, "DE", IF(Tabuľka183[[#This Row],[Stĺpec2]]=2, "AT", "CZ")))</f>
        <v>DE</v>
      </c>
    </row>
    <row r="1318" spans="1:12" x14ac:dyDescent="0.25">
      <c r="A1318">
        <v>2002625</v>
      </c>
      <c r="B1318" t="s">
        <v>4019</v>
      </c>
      <c r="C1318" t="s">
        <v>4020</v>
      </c>
      <c r="E1318" t="s">
        <v>154</v>
      </c>
      <c r="F1318" s="3">
        <v>23059</v>
      </c>
      <c r="G1318" s="2">
        <v>97737</v>
      </c>
      <c r="H1318" t="s">
        <v>4021</v>
      </c>
      <c r="I1318" t="s">
        <v>198</v>
      </c>
      <c r="J1318" t="s">
        <v>143</v>
      </c>
      <c r="K1318">
        <v>0</v>
      </c>
      <c r="L1318" t="str">
        <f>IF(Tabuľka183[[#This Row],[Stĺpec2]]=0, "SK", IF(Tabuľka183[[#This Row],[Stĺpec2]]=1, "DE", IF(Tabuľka183[[#This Row],[Stĺpec2]]=2, "AT", "CZ")))</f>
        <v>SK</v>
      </c>
    </row>
    <row r="1319" spans="1:12" x14ac:dyDescent="0.25">
      <c r="A1319">
        <v>2000992</v>
      </c>
      <c r="B1319" t="s">
        <v>4022</v>
      </c>
      <c r="C1319" t="s">
        <v>4023</v>
      </c>
      <c r="E1319" t="s">
        <v>159</v>
      </c>
      <c r="F1319" s="3">
        <v>18676</v>
      </c>
      <c r="G1319" s="2">
        <v>74420</v>
      </c>
      <c r="H1319" t="s">
        <v>4024</v>
      </c>
      <c r="I1319" t="s">
        <v>269</v>
      </c>
      <c r="J1319" t="s">
        <v>143</v>
      </c>
      <c r="K1319">
        <v>0</v>
      </c>
      <c r="L1319" t="str">
        <f>IF(Tabuľka183[[#This Row],[Stĺpec2]]=0, "SK", IF(Tabuľka183[[#This Row],[Stĺpec2]]=1, "DE", IF(Tabuľka183[[#This Row],[Stĺpec2]]=2, "AT", "CZ")))</f>
        <v>SK</v>
      </c>
    </row>
    <row r="1320" spans="1:12" x14ac:dyDescent="0.25">
      <c r="A1320">
        <v>2009827</v>
      </c>
      <c r="B1320" t="s">
        <v>4025</v>
      </c>
      <c r="C1320" t="s">
        <v>4026</v>
      </c>
      <c r="E1320" t="s">
        <v>159</v>
      </c>
      <c r="F1320" s="3">
        <v>17580</v>
      </c>
      <c r="G1320" s="2">
        <v>37412</v>
      </c>
      <c r="H1320" t="s">
        <v>4027</v>
      </c>
      <c r="I1320" t="s">
        <v>172</v>
      </c>
      <c r="J1320" t="s">
        <v>110</v>
      </c>
      <c r="K1320">
        <v>1</v>
      </c>
      <c r="L1320" t="str">
        <f>IF(Tabuľka183[[#This Row],[Stĺpec2]]=0, "SK", IF(Tabuľka183[[#This Row],[Stĺpec2]]=1, "DE", IF(Tabuľka183[[#This Row],[Stĺpec2]]=2, "AT", "CZ")))</f>
        <v>DE</v>
      </c>
    </row>
    <row r="1321" spans="1:12" x14ac:dyDescent="0.25">
      <c r="A1321">
        <v>2007221</v>
      </c>
      <c r="B1321" t="s">
        <v>4028</v>
      </c>
      <c r="C1321" t="s">
        <v>4029</v>
      </c>
      <c r="E1321" t="s">
        <v>159</v>
      </c>
      <c r="F1321" s="3">
        <v>12467</v>
      </c>
      <c r="G1321" s="2">
        <v>79110</v>
      </c>
      <c r="H1321" t="s">
        <v>4030</v>
      </c>
      <c r="I1321" t="s">
        <v>269</v>
      </c>
      <c r="J1321" t="s">
        <v>181</v>
      </c>
      <c r="K1321">
        <v>2</v>
      </c>
      <c r="L1321" t="str">
        <f>IF(Tabuľka183[[#This Row],[Stĺpec2]]=0, "SK", IF(Tabuľka183[[#This Row],[Stĺpec2]]=1, "DE", IF(Tabuľka183[[#This Row],[Stĺpec2]]=2, "AT", "CZ")))</f>
        <v>AT</v>
      </c>
    </row>
    <row r="1322" spans="1:12" x14ac:dyDescent="0.25">
      <c r="A1322">
        <v>2009181</v>
      </c>
      <c r="B1322" t="s">
        <v>4031</v>
      </c>
      <c r="C1322" t="s">
        <v>4032</v>
      </c>
      <c r="E1322" t="s">
        <v>159</v>
      </c>
      <c r="F1322" s="3">
        <v>10275</v>
      </c>
      <c r="G1322" s="2">
        <v>25852</v>
      </c>
      <c r="H1322" t="s">
        <v>4033</v>
      </c>
      <c r="I1322" t="s">
        <v>226</v>
      </c>
      <c r="J1322" t="s">
        <v>110</v>
      </c>
      <c r="K1322">
        <v>1</v>
      </c>
      <c r="L1322" t="str">
        <f>IF(Tabuľka183[[#This Row],[Stĺpec2]]=0, "SK", IF(Tabuľka183[[#This Row],[Stĺpec2]]=1, "DE", IF(Tabuľka183[[#This Row],[Stĺpec2]]=2, "AT", "CZ")))</f>
        <v>DE</v>
      </c>
    </row>
    <row r="1323" spans="1:12" x14ac:dyDescent="0.25">
      <c r="A1323">
        <v>2007746</v>
      </c>
      <c r="B1323" t="s">
        <v>4034</v>
      </c>
      <c r="C1323" t="s">
        <v>4035</v>
      </c>
      <c r="E1323" t="s">
        <v>154</v>
      </c>
      <c r="F1323" s="3">
        <v>25644</v>
      </c>
      <c r="G1323" s="2">
        <v>40589</v>
      </c>
      <c r="H1323" t="s">
        <v>575</v>
      </c>
      <c r="I1323" t="s">
        <v>180</v>
      </c>
      <c r="J1323" t="s">
        <v>181</v>
      </c>
      <c r="K1323">
        <v>2</v>
      </c>
      <c r="L1323" t="str">
        <f>IF(Tabuľka183[[#This Row],[Stĺpec2]]=0, "SK", IF(Tabuľka183[[#This Row],[Stĺpec2]]=1, "DE", IF(Tabuľka183[[#This Row],[Stĺpec2]]=2, "AT", "CZ")))</f>
        <v>AT</v>
      </c>
    </row>
    <row r="1324" spans="1:12" x14ac:dyDescent="0.25">
      <c r="A1324">
        <v>2000711</v>
      </c>
      <c r="B1324" t="s">
        <v>4036</v>
      </c>
      <c r="C1324" t="s">
        <v>4037</v>
      </c>
      <c r="E1324" t="s">
        <v>154</v>
      </c>
      <c r="F1324" s="3">
        <v>20896</v>
      </c>
      <c r="G1324" s="2">
        <v>56288</v>
      </c>
      <c r="H1324" t="s">
        <v>4038</v>
      </c>
      <c r="I1324" t="s">
        <v>156</v>
      </c>
      <c r="J1324" t="s">
        <v>143</v>
      </c>
      <c r="K1324">
        <v>0</v>
      </c>
      <c r="L1324" t="str">
        <f>IF(Tabuľka183[[#This Row],[Stĺpec2]]=0, "SK", IF(Tabuľka183[[#This Row],[Stĺpec2]]=1, "DE", IF(Tabuľka183[[#This Row],[Stĺpec2]]=2, "AT", "CZ")))</f>
        <v>SK</v>
      </c>
    </row>
    <row r="1325" spans="1:12" x14ac:dyDescent="0.25">
      <c r="A1325">
        <v>2009271</v>
      </c>
      <c r="B1325" t="s">
        <v>4039</v>
      </c>
      <c r="C1325" t="s">
        <v>4040</v>
      </c>
      <c r="E1325" t="s">
        <v>154</v>
      </c>
      <c r="F1325" s="3">
        <v>15417</v>
      </c>
      <c r="G1325" s="2">
        <v>95185</v>
      </c>
      <c r="H1325" t="s">
        <v>4041</v>
      </c>
      <c r="I1325" t="s">
        <v>198</v>
      </c>
      <c r="J1325" t="s">
        <v>110</v>
      </c>
      <c r="K1325">
        <v>1</v>
      </c>
      <c r="L1325" t="str">
        <f>IF(Tabuľka183[[#This Row],[Stĺpec2]]=0, "SK", IF(Tabuľka183[[#This Row],[Stĺpec2]]=1, "DE", IF(Tabuľka183[[#This Row],[Stĺpec2]]=2, "AT", "CZ")))</f>
        <v>DE</v>
      </c>
    </row>
    <row r="1326" spans="1:12" x14ac:dyDescent="0.25">
      <c r="A1326">
        <v>2001413</v>
      </c>
      <c r="B1326" t="s">
        <v>4042</v>
      </c>
      <c r="C1326" t="s">
        <v>4043</v>
      </c>
      <c r="E1326" t="s">
        <v>154</v>
      </c>
      <c r="F1326" s="3">
        <v>9938</v>
      </c>
      <c r="G1326" s="2">
        <v>74177</v>
      </c>
      <c r="H1326" t="s">
        <v>4044</v>
      </c>
      <c r="I1326" t="s">
        <v>269</v>
      </c>
      <c r="J1326" t="s">
        <v>181</v>
      </c>
      <c r="K1326">
        <v>2</v>
      </c>
      <c r="L1326" t="str">
        <f>IF(Tabuľka183[[#This Row],[Stĺpec2]]=0, "SK", IF(Tabuľka183[[#This Row],[Stĺpec2]]=1, "DE", IF(Tabuľka183[[#This Row],[Stĺpec2]]=2, "AT", "CZ")))</f>
        <v>AT</v>
      </c>
    </row>
    <row r="1327" spans="1:12" x14ac:dyDescent="0.25">
      <c r="A1327">
        <v>2008299</v>
      </c>
      <c r="B1327" t="s">
        <v>4045</v>
      </c>
      <c r="C1327" t="s">
        <v>4046</v>
      </c>
      <c r="E1327" t="s">
        <v>154</v>
      </c>
      <c r="F1327" s="3">
        <v>9208</v>
      </c>
      <c r="G1327" s="2">
        <v>93482</v>
      </c>
      <c r="H1327" t="s">
        <v>939</v>
      </c>
      <c r="I1327" t="s">
        <v>198</v>
      </c>
      <c r="J1327" t="s">
        <v>110</v>
      </c>
      <c r="K1327">
        <v>1</v>
      </c>
      <c r="L1327" t="str">
        <f>IF(Tabuľka183[[#This Row],[Stĺpec2]]=0, "SK", IF(Tabuľka183[[#This Row],[Stĺpec2]]=1, "DE", IF(Tabuľka183[[#This Row],[Stĺpec2]]=2, "AT", "CZ")))</f>
        <v>DE</v>
      </c>
    </row>
    <row r="1328" spans="1:12" x14ac:dyDescent="0.25">
      <c r="A1328">
        <v>2008496</v>
      </c>
      <c r="B1328" t="s">
        <v>4047</v>
      </c>
      <c r="C1328" t="s">
        <v>4048</v>
      </c>
      <c r="E1328" t="s">
        <v>154</v>
      </c>
      <c r="F1328" s="3">
        <v>36236</v>
      </c>
      <c r="G1328" s="2">
        <v>7338</v>
      </c>
      <c r="H1328" t="s">
        <v>4049</v>
      </c>
      <c r="I1328" t="s">
        <v>193</v>
      </c>
      <c r="J1328" t="s">
        <v>143</v>
      </c>
      <c r="K1328">
        <v>0</v>
      </c>
      <c r="L1328" t="str">
        <f>IF(Tabuľka183[[#This Row],[Stĺpec2]]=0, "SK", IF(Tabuľka183[[#This Row],[Stĺpec2]]=1, "DE", IF(Tabuľka183[[#This Row],[Stĺpec2]]=2, "AT", "CZ")))</f>
        <v>SK</v>
      </c>
    </row>
    <row r="1329" spans="1:12" x14ac:dyDescent="0.25">
      <c r="A1329">
        <v>2007651</v>
      </c>
      <c r="B1329" t="s">
        <v>4050</v>
      </c>
      <c r="C1329" t="s">
        <v>4051</v>
      </c>
      <c r="E1329" t="s">
        <v>159</v>
      </c>
      <c r="F1329" s="3">
        <v>31488</v>
      </c>
      <c r="G1329" s="2">
        <v>89542</v>
      </c>
      <c r="H1329" t="s">
        <v>4052</v>
      </c>
      <c r="I1329" t="s">
        <v>269</v>
      </c>
      <c r="J1329" t="s">
        <v>143</v>
      </c>
      <c r="K1329">
        <v>0</v>
      </c>
      <c r="L1329" t="str">
        <f>IF(Tabuľka183[[#This Row],[Stĺpec2]]=0, "SK", IF(Tabuľka183[[#This Row],[Stĺpec2]]=1, "DE", IF(Tabuľka183[[#This Row],[Stĺpec2]]=2, "AT", "CZ")))</f>
        <v>SK</v>
      </c>
    </row>
    <row r="1330" spans="1:12" x14ac:dyDescent="0.25">
      <c r="A1330">
        <v>2003584</v>
      </c>
      <c r="B1330" t="s">
        <v>4053</v>
      </c>
      <c r="C1330" t="s">
        <v>4054</v>
      </c>
      <c r="E1330" t="s">
        <v>159</v>
      </c>
      <c r="F1330" s="3">
        <v>29662</v>
      </c>
      <c r="G1330" s="2">
        <v>70565</v>
      </c>
      <c r="H1330" t="s">
        <v>2026</v>
      </c>
      <c r="I1330" t="s">
        <v>269</v>
      </c>
      <c r="J1330" t="s">
        <v>143</v>
      </c>
      <c r="K1330">
        <v>0</v>
      </c>
      <c r="L1330" t="str">
        <f>IF(Tabuľka183[[#This Row],[Stĺpec2]]=0, "SK", IF(Tabuľka183[[#This Row],[Stĺpec2]]=1, "DE", IF(Tabuľka183[[#This Row],[Stĺpec2]]=2, "AT", "CZ")))</f>
        <v>SK</v>
      </c>
    </row>
    <row r="1331" spans="1:12" x14ac:dyDescent="0.25">
      <c r="A1331">
        <v>2007989</v>
      </c>
      <c r="B1331" t="s">
        <v>4055</v>
      </c>
      <c r="C1331" t="s">
        <v>4056</v>
      </c>
      <c r="E1331" t="s">
        <v>154</v>
      </c>
      <c r="F1331" s="3">
        <v>28931</v>
      </c>
      <c r="G1331" s="2">
        <v>80802</v>
      </c>
      <c r="H1331" t="s">
        <v>389</v>
      </c>
      <c r="I1331" t="s">
        <v>198</v>
      </c>
      <c r="J1331" t="s">
        <v>143</v>
      </c>
      <c r="K1331">
        <v>0</v>
      </c>
      <c r="L1331" t="str">
        <f>IF(Tabuľka183[[#This Row],[Stĺpec2]]=0, "SK", IF(Tabuľka183[[#This Row],[Stĺpec2]]=1, "DE", IF(Tabuľka183[[#This Row],[Stĺpec2]]=2, "AT", "CZ")))</f>
        <v>SK</v>
      </c>
    </row>
    <row r="1332" spans="1:12" x14ac:dyDescent="0.25">
      <c r="A1332">
        <v>2003546</v>
      </c>
      <c r="B1332" t="s">
        <v>4057</v>
      </c>
      <c r="C1332" t="s">
        <v>4058</v>
      </c>
      <c r="E1332" t="s">
        <v>159</v>
      </c>
      <c r="F1332" s="3">
        <v>28566</v>
      </c>
      <c r="G1332" s="2">
        <v>35633</v>
      </c>
      <c r="H1332" t="s">
        <v>4059</v>
      </c>
      <c r="I1332" t="s">
        <v>426</v>
      </c>
      <c r="J1332" t="s">
        <v>110</v>
      </c>
      <c r="K1332">
        <v>1</v>
      </c>
      <c r="L1332" t="str">
        <f>IF(Tabuľka183[[#This Row],[Stĺpec2]]=0, "SK", IF(Tabuľka183[[#This Row],[Stĺpec2]]=1, "DE", IF(Tabuľka183[[#This Row],[Stĺpec2]]=2, "AT", "CZ")))</f>
        <v>DE</v>
      </c>
    </row>
    <row r="1333" spans="1:12" x14ac:dyDescent="0.25">
      <c r="A1333">
        <v>2003518</v>
      </c>
      <c r="B1333" t="s">
        <v>4060</v>
      </c>
      <c r="C1333" t="s">
        <v>4061</v>
      </c>
      <c r="E1333" t="s">
        <v>154</v>
      </c>
      <c r="F1333" s="3">
        <v>18339</v>
      </c>
      <c r="G1333" s="2">
        <v>15528</v>
      </c>
      <c r="H1333" t="s">
        <v>4062</v>
      </c>
      <c r="I1333" t="s">
        <v>165</v>
      </c>
      <c r="J1333" t="s">
        <v>181</v>
      </c>
      <c r="K1333">
        <v>2</v>
      </c>
      <c r="L1333" t="str">
        <f>IF(Tabuľka183[[#This Row],[Stĺpec2]]=0, "SK", IF(Tabuľka183[[#This Row],[Stĺpec2]]=1, "DE", IF(Tabuľka183[[#This Row],[Stĺpec2]]=2, "AT", "CZ")))</f>
        <v>AT</v>
      </c>
    </row>
    <row r="1334" spans="1:12" x14ac:dyDescent="0.25">
      <c r="A1334">
        <v>2009789</v>
      </c>
      <c r="B1334" t="s">
        <v>4063</v>
      </c>
      <c r="C1334" t="s">
        <v>4064</v>
      </c>
      <c r="E1334" t="s">
        <v>154</v>
      </c>
      <c r="F1334" s="3">
        <v>17609</v>
      </c>
      <c r="G1334" s="2">
        <v>21423</v>
      </c>
      <c r="H1334" t="s">
        <v>456</v>
      </c>
      <c r="I1334" t="s">
        <v>172</v>
      </c>
      <c r="J1334" t="s">
        <v>110</v>
      </c>
      <c r="K1334">
        <v>1</v>
      </c>
      <c r="L1334" t="str">
        <f>IF(Tabuľka183[[#This Row],[Stĺpec2]]=0, "SK", IF(Tabuľka183[[#This Row],[Stĺpec2]]=1, "DE", IF(Tabuľka183[[#This Row],[Stĺpec2]]=2, "AT", "CZ")))</f>
        <v>DE</v>
      </c>
    </row>
    <row r="1335" spans="1:12" x14ac:dyDescent="0.25">
      <c r="A1335">
        <v>2008293</v>
      </c>
      <c r="B1335" t="s">
        <v>4065</v>
      </c>
      <c r="C1335" t="s">
        <v>4066</v>
      </c>
      <c r="E1335" t="s">
        <v>154</v>
      </c>
      <c r="F1335" s="3">
        <v>12495</v>
      </c>
      <c r="G1335" s="2">
        <v>14913</v>
      </c>
      <c r="H1335" t="s">
        <v>4067</v>
      </c>
      <c r="I1335" t="s">
        <v>165</v>
      </c>
      <c r="J1335" t="s">
        <v>110</v>
      </c>
      <c r="K1335">
        <v>1</v>
      </c>
      <c r="L1335" t="str">
        <f>IF(Tabuľka183[[#This Row],[Stĺpec2]]=0, "SK", IF(Tabuľka183[[#This Row],[Stĺpec2]]=1, "DE", IF(Tabuľka183[[#This Row],[Stĺpec2]]=2, "AT", "CZ")))</f>
        <v>DE</v>
      </c>
    </row>
    <row r="1336" spans="1:12" x14ac:dyDescent="0.25">
      <c r="A1336">
        <v>2001587</v>
      </c>
      <c r="B1336" t="s">
        <v>4068</v>
      </c>
      <c r="C1336" t="s">
        <v>4069</v>
      </c>
      <c r="E1336" t="s">
        <v>154</v>
      </c>
      <c r="F1336" s="3">
        <v>39889</v>
      </c>
      <c r="G1336" s="2">
        <v>71573</v>
      </c>
      <c r="H1336" t="s">
        <v>4070</v>
      </c>
      <c r="I1336" t="s">
        <v>269</v>
      </c>
      <c r="J1336" t="s">
        <v>143</v>
      </c>
      <c r="K1336">
        <v>0</v>
      </c>
      <c r="L1336" t="str">
        <f>IF(Tabuľka183[[#This Row],[Stĺpec2]]=0, "SK", IF(Tabuľka183[[#This Row],[Stĺpec2]]=1, "DE", IF(Tabuľka183[[#This Row],[Stĺpec2]]=2, "AT", "CZ")))</f>
        <v>SK</v>
      </c>
    </row>
    <row r="1337" spans="1:12" x14ac:dyDescent="0.25">
      <c r="A1337">
        <v>2004278</v>
      </c>
      <c r="B1337" t="s">
        <v>4071</v>
      </c>
      <c r="C1337" t="s">
        <v>4072</v>
      </c>
      <c r="E1337" t="s">
        <v>154</v>
      </c>
      <c r="F1337" s="3">
        <v>16148</v>
      </c>
      <c r="G1337" s="2">
        <v>89542</v>
      </c>
      <c r="H1337" t="s">
        <v>4052</v>
      </c>
      <c r="I1337" t="s">
        <v>269</v>
      </c>
      <c r="J1337" t="s">
        <v>143</v>
      </c>
      <c r="K1337">
        <v>0</v>
      </c>
      <c r="L1337" t="str">
        <f>IF(Tabuľka183[[#This Row],[Stĺpec2]]=0, "SK", IF(Tabuľka183[[#This Row],[Stĺpec2]]=1, "DE", IF(Tabuľka183[[#This Row],[Stĺpec2]]=2, "AT", "CZ")))</f>
        <v>SK</v>
      </c>
    </row>
    <row r="1338" spans="1:12" x14ac:dyDescent="0.25">
      <c r="A1338">
        <v>2002248</v>
      </c>
      <c r="B1338" t="s">
        <v>4073</v>
      </c>
      <c r="C1338" t="s">
        <v>4074</v>
      </c>
      <c r="E1338" t="s">
        <v>154</v>
      </c>
      <c r="F1338" s="3">
        <v>29723</v>
      </c>
      <c r="G1338" s="2">
        <v>38889</v>
      </c>
      <c r="H1338" t="s">
        <v>4075</v>
      </c>
      <c r="I1338" t="s">
        <v>273</v>
      </c>
      <c r="J1338" t="s">
        <v>110</v>
      </c>
      <c r="K1338">
        <v>1</v>
      </c>
      <c r="L1338" t="str">
        <f>IF(Tabuľka183[[#This Row],[Stĺpec2]]=0, "SK", IF(Tabuľka183[[#This Row],[Stĺpec2]]=1, "DE", IF(Tabuľka183[[#This Row],[Stĺpec2]]=2, "AT", "CZ")))</f>
        <v>DE</v>
      </c>
    </row>
    <row r="1339" spans="1:12" x14ac:dyDescent="0.25">
      <c r="A1339">
        <v>2003229</v>
      </c>
      <c r="B1339" t="s">
        <v>4076</v>
      </c>
      <c r="C1339" t="s">
        <v>4077</v>
      </c>
      <c r="E1339" t="s">
        <v>154</v>
      </c>
      <c r="F1339" s="3">
        <v>27897</v>
      </c>
      <c r="G1339" s="2">
        <v>98530</v>
      </c>
      <c r="H1339" t="s">
        <v>4078</v>
      </c>
      <c r="I1339" t="s">
        <v>193</v>
      </c>
      <c r="J1339" t="s">
        <v>143</v>
      </c>
      <c r="K1339">
        <v>0</v>
      </c>
      <c r="L1339" t="str">
        <f>IF(Tabuľka183[[#This Row],[Stĺpec2]]=0, "SK", IF(Tabuľka183[[#This Row],[Stĺpec2]]=1, "DE", IF(Tabuľka183[[#This Row],[Stĺpec2]]=2, "AT", "CZ")))</f>
        <v>SK</v>
      </c>
    </row>
    <row r="1340" spans="1:12" x14ac:dyDescent="0.25">
      <c r="A1340">
        <v>2007374</v>
      </c>
      <c r="B1340" t="s">
        <v>4079</v>
      </c>
      <c r="C1340" t="s">
        <v>4080</v>
      </c>
      <c r="E1340" t="s">
        <v>159</v>
      </c>
      <c r="F1340" s="3">
        <v>22783</v>
      </c>
      <c r="G1340" s="2">
        <v>54426</v>
      </c>
      <c r="H1340" t="s">
        <v>4081</v>
      </c>
      <c r="I1340" t="s">
        <v>156</v>
      </c>
      <c r="J1340" t="s">
        <v>143</v>
      </c>
      <c r="K1340">
        <v>0</v>
      </c>
      <c r="L1340" t="str">
        <f>IF(Tabuľka183[[#This Row],[Stĺpec2]]=0, "SK", IF(Tabuľka183[[#This Row],[Stĺpec2]]=1, "DE", IF(Tabuľka183[[#This Row],[Stĺpec2]]=2, "AT", "CZ")))</f>
        <v>SK</v>
      </c>
    </row>
    <row r="1341" spans="1:12" x14ac:dyDescent="0.25">
      <c r="A1341">
        <v>2006470</v>
      </c>
      <c r="B1341" t="s">
        <v>4082</v>
      </c>
      <c r="C1341" t="s">
        <v>4083</v>
      </c>
      <c r="E1341" t="s">
        <v>159</v>
      </c>
      <c r="F1341" s="3">
        <v>16939</v>
      </c>
      <c r="G1341" s="2">
        <v>6528</v>
      </c>
      <c r="H1341" t="s">
        <v>3434</v>
      </c>
      <c r="I1341" t="s">
        <v>273</v>
      </c>
      <c r="J1341" t="s">
        <v>181</v>
      </c>
      <c r="K1341">
        <v>2</v>
      </c>
      <c r="L1341" t="str">
        <f>IF(Tabuľka183[[#This Row],[Stĺpec2]]=0, "SK", IF(Tabuľka183[[#This Row],[Stĺpec2]]=1, "DE", IF(Tabuľka183[[#This Row],[Stĺpec2]]=2, "AT", "CZ")))</f>
        <v>AT</v>
      </c>
    </row>
    <row r="1342" spans="1:12" x14ac:dyDescent="0.25">
      <c r="A1342">
        <v>2001852</v>
      </c>
      <c r="B1342" t="s">
        <v>4084</v>
      </c>
      <c r="C1342" t="s">
        <v>4085</v>
      </c>
      <c r="E1342" t="s">
        <v>154</v>
      </c>
      <c r="F1342" s="3">
        <v>32280</v>
      </c>
      <c r="G1342" s="2">
        <v>22149</v>
      </c>
      <c r="H1342" t="s">
        <v>1091</v>
      </c>
      <c r="I1342" t="s">
        <v>291</v>
      </c>
      <c r="J1342" t="s">
        <v>110</v>
      </c>
      <c r="K1342">
        <v>1</v>
      </c>
      <c r="L1342" t="str">
        <f>IF(Tabuľka183[[#This Row],[Stĺpec2]]=0, "SK", IF(Tabuľka183[[#This Row],[Stĺpec2]]=1, "DE", IF(Tabuľka183[[#This Row],[Stĺpec2]]=2, "AT", "CZ")))</f>
        <v>DE</v>
      </c>
    </row>
    <row r="1343" spans="1:12" x14ac:dyDescent="0.25">
      <c r="A1343">
        <v>2005079</v>
      </c>
      <c r="B1343" t="s">
        <v>4086</v>
      </c>
      <c r="C1343" t="s">
        <v>4087</v>
      </c>
      <c r="E1343" t="s">
        <v>154</v>
      </c>
      <c r="F1343" s="3">
        <v>30088</v>
      </c>
      <c r="G1343" s="2">
        <v>39291</v>
      </c>
      <c r="H1343" t="s">
        <v>4088</v>
      </c>
      <c r="I1343" t="s">
        <v>273</v>
      </c>
      <c r="J1343" t="s">
        <v>143</v>
      </c>
      <c r="K1343">
        <v>0</v>
      </c>
      <c r="L1343" t="str">
        <f>IF(Tabuľka183[[#This Row],[Stĺpec2]]=0, "SK", IF(Tabuľka183[[#This Row],[Stĺpec2]]=1, "DE", IF(Tabuľka183[[#This Row],[Stĺpec2]]=2, "AT", "CZ")))</f>
        <v>SK</v>
      </c>
    </row>
    <row r="1344" spans="1:12" x14ac:dyDescent="0.25">
      <c r="A1344">
        <v>2008459</v>
      </c>
      <c r="B1344" t="s">
        <v>4089</v>
      </c>
      <c r="C1344" t="s">
        <v>4090</v>
      </c>
      <c r="E1344" t="s">
        <v>154</v>
      </c>
      <c r="F1344" s="3">
        <v>22418</v>
      </c>
      <c r="G1344" s="2">
        <v>85774</v>
      </c>
      <c r="H1344" t="s">
        <v>4091</v>
      </c>
      <c r="I1344" t="s">
        <v>198</v>
      </c>
      <c r="J1344" t="s">
        <v>143</v>
      </c>
      <c r="K1344">
        <v>0</v>
      </c>
      <c r="L1344" t="str">
        <f>IF(Tabuľka183[[#This Row],[Stĺpec2]]=0, "SK", IF(Tabuľka183[[#This Row],[Stĺpec2]]=1, "DE", IF(Tabuľka183[[#This Row],[Stĺpec2]]=2, "AT", "CZ")))</f>
        <v>SK</v>
      </c>
    </row>
    <row r="1345" spans="1:12" x14ac:dyDescent="0.25">
      <c r="A1345">
        <v>2002149</v>
      </c>
      <c r="B1345" t="s">
        <v>4092</v>
      </c>
      <c r="C1345" t="s">
        <v>4093</v>
      </c>
      <c r="E1345" t="s">
        <v>154</v>
      </c>
      <c r="F1345" s="3">
        <v>11460</v>
      </c>
      <c r="G1345" s="2">
        <v>17506</v>
      </c>
      <c r="H1345" t="s">
        <v>4094</v>
      </c>
      <c r="I1345" t="s">
        <v>161</v>
      </c>
      <c r="J1345" t="s">
        <v>181</v>
      </c>
      <c r="K1345">
        <v>2</v>
      </c>
      <c r="L1345" t="str">
        <f>IF(Tabuľka183[[#This Row],[Stĺpec2]]=0, "SK", IF(Tabuľka183[[#This Row],[Stĺpec2]]=1, "DE", IF(Tabuľka183[[#This Row],[Stĺpec2]]=2, "AT", "CZ")))</f>
        <v>AT</v>
      </c>
    </row>
    <row r="1346" spans="1:12" x14ac:dyDescent="0.25">
      <c r="A1346">
        <v>2006012</v>
      </c>
      <c r="B1346" t="s">
        <v>4095</v>
      </c>
      <c r="C1346" t="s">
        <v>4096</v>
      </c>
      <c r="E1346" t="s">
        <v>154</v>
      </c>
      <c r="F1346" s="3">
        <v>38124</v>
      </c>
      <c r="G1346" s="2">
        <v>66128</v>
      </c>
      <c r="H1346" t="s">
        <v>1100</v>
      </c>
      <c r="I1346" t="s">
        <v>1101</v>
      </c>
      <c r="J1346" t="s">
        <v>181</v>
      </c>
      <c r="K1346">
        <v>2</v>
      </c>
      <c r="L1346" t="str">
        <f>IF(Tabuľka183[[#This Row],[Stĺpec2]]=0, "SK", IF(Tabuľka183[[#This Row],[Stĺpec2]]=1, "DE", IF(Tabuľka183[[#This Row],[Stĺpec2]]=2, "AT", "CZ")))</f>
        <v>AT</v>
      </c>
    </row>
    <row r="1347" spans="1:12" x14ac:dyDescent="0.25">
      <c r="A1347">
        <v>2007642</v>
      </c>
      <c r="B1347" t="s">
        <v>4097</v>
      </c>
      <c r="C1347" t="s">
        <v>4098</v>
      </c>
      <c r="E1347" t="s">
        <v>154</v>
      </c>
      <c r="F1347" s="3">
        <v>31914</v>
      </c>
      <c r="G1347" s="2">
        <v>18233</v>
      </c>
      <c r="H1347" t="s">
        <v>4099</v>
      </c>
      <c r="I1347" t="s">
        <v>161</v>
      </c>
      <c r="J1347" t="s">
        <v>181</v>
      </c>
      <c r="K1347">
        <v>2</v>
      </c>
      <c r="L1347" t="str">
        <f>IF(Tabuľka183[[#This Row],[Stĺpec2]]=0, "SK", IF(Tabuľka183[[#This Row],[Stĺpec2]]=1, "DE", IF(Tabuľka183[[#This Row],[Stĺpec2]]=2, "AT", "CZ")))</f>
        <v>AT</v>
      </c>
    </row>
    <row r="1348" spans="1:12" x14ac:dyDescent="0.25">
      <c r="A1348">
        <v>2008151</v>
      </c>
      <c r="B1348" t="s">
        <v>4100</v>
      </c>
      <c r="C1348" t="s">
        <v>4101</v>
      </c>
      <c r="E1348" t="s">
        <v>154</v>
      </c>
      <c r="F1348" s="3">
        <v>29358</v>
      </c>
      <c r="G1348" s="2">
        <v>86579</v>
      </c>
      <c r="H1348" t="s">
        <v>4102</v>
      </c>
      <c r="I1348" t="s">
        <v>198</v>
      </c>
      <c r="J1348" t="s">
        <v>110</v>
      </c>
      <c r="K1348">
        <v>1</v>
      </c>
      <c r="L1348" t="str">
        <f>IF(Tabuľka183[[#This Row],[Stĺpec2]]=0, "SK", IF(Tabuľka183[[#This Row],[Stĺpec2]]=1, "DE", IF(Tabuľka183[[#This Row],[Stĺpec2]]=2, "AT", "CZ")))</f>
        <v>DE</v>
      </c>
    </row>
    <row r="1349" spans="1:12" x14ac:dyDescent="0.25">
      <c r="A1349">
        <v>2001258</v>
      </c>
      <c r="B1349" t="s">
        <v>4103</v>
      </c>
      <c r="C1349" t="s">
        <v>4104</v>
      </c>
      <c r="E1349" t="s">
        <v>159</v>
      </c>
      <c r="F1349" s="3">
        <v>28627</v>
      </c>
      <c r="G1349" s="2">
        <v>92363</v>
      </c>
      <c r="H1349" t="s">
        <v>4105</v>
      </c>
      <c r="I1349" t="s">
        <v>198</v>
      </c>
      <c r="J1349" t="s">
        <v>181</v>
      </c>
      <c r="K1349">
        <v>2</v>
      </c>
      <c r="L1349" t="str">
        <f>IF(Tabuľka183[[#This Row],[Stĺpec2]]=0, "SK", IF(Tabuľka183[[#This Row],[Stĺpec2]]=1, "DE", IF(Tabuľka183[[#This Row],[Stĺpec2]]=2, "AT", "CZ")))</f>
        <v>AT</v>
      </c>
    </row>
    <row r="1350" spans="1:12" x14ac:dyDescent="0.25">
      <c r="A1350">
        <v>2004025</v>
      </c>
      <c r="B1350" t="s">
        <v>4106</v>
      </c>
      <c r="C1350" t="s">
        <v>4107</v>
      </c>
      <c r="E1350" t="s">
        <v>159</v>
      </c>
      <c r="F1350" s="3">
        <v>38155</v>
      </c>
      <c r="G1350" s="2">
        <v>6198</v>
      </c>
      <c r="H1350" t="s">
        <v>4108</v>
      </c>
      <c r="I1350" t="s">
        <v>273</v>
      </c>
      <c r="J1350" t="s">
        <v>181</v>
      </c>
      <c r="K1350">
        <v>2</v>
      </c>
      <c r="L1350" t="str">
        <f>IF(Tabuľka183[[#This Row],[Stĺpec2]]=0, "SK", IF(Tabuľka183[[#This Row],[Stĺpec2]]=1, "DE", IF(Tabuľka183[[#This Row],[Stĺpec2]]=2, "AT", "CZ")))</f>
        <v>AT</v>
      </c>
    </row>
    <row r="1351" spans="1:12" x14ac:dyDescent="0.25">
      <c r="A1351">
        <v>2009068</v>
      </c>
      <c r="B1351" t="s">
        <v>4109</v>
      </c>
      <c r="C1351" t="s">
        <v>4110</v>
      </c>
      <c r="E1351" t="s">
        <v>154</v>
      </c>
      <c r="F1351" s="3">
        <v>27928</v>
      </c>
      <c r="G1351" s="2">
        <v>71332</v>
      </c>
      <c r="H1351" t="s">
        <v>4111</v>
      </c>
      <c r="I1351" t="s">
        <v>269</v>
      </c>
      <c r="J1351" t="s">
        <v>110</v>
      </c>
      <c r="K1351">
        <v>1</v>
      </c>
      <c r="L1351" t="str">
        <f>IF(Tabuľka183[[#This Row],[Stĺpec2]]=0, "SK", IF(Tabuľka183[[#This Row],[Stĺpec2]]=1, "DE", IF(Tabuľka183[[#This Row],[Stĺpec2]]=2, "AT", "CZ")))</f>
        <v>DE</v>
      </c>
    </row>
    <row r="1352" spans="1:12" x14ac:dyDescent="0.25">
      <c r="A1352">
        <v>2007986</v>
      </c>
      <c r="B1352" t="s">
        <v>4112</v>
      </c>
      <c r="C1352" t="s">
        <v>4113</v>
      </c>
      <c r="E1352" t="s">
        <v>154</v>
      </c>
      <c r="F1352" s="3">
        <v>21353</v>
      </c>
      <c r="G1352" s="2">
        <v>45896</v>
      </c>
      <c r="H1352" t="s">
        <v>4114</v>
      </c>
      <c r="I1352" t="s">
        <v>180</v>
      </c>
      <c r="J1352" t="s">
        <v>143</v>
      </c>
      <c r="K1352">
        <v>0</v>
      </c>
      <c r="L1352" t="str">
        <f>IF(Tabuľka183[[#This Row],[Stĺpec2]]=0, "SK", IF(Tabuľka183[[#This Row],[Stĺpec2]]=1, "DE", IF(Tabuľka183[[#This Row],[Stĺpec2]]=2, "AT", "CZ")))</f>
        <v>SK</v>
      </c>
    </row>
    <row r="1353" spans="1:12" x14ac:dyDescent="0.25">
      <c r="A1353">
        <v>2000772</v>
      </c>
      <c r="B1353" t="s">
        <v>4115</v>
      </c>
      <c r="C1353" t="s">
        <v>4116</v>
      </c>
      <c r="E1353" t="s">
        <v>154</v>
      </c>
      <c r="F1353" s="3">
        <v>20988</v>
      </c>
      <c r="G1353" s="2">
        <v>54292</v>
      </c>
      <c r="H1353" t="s">
        <v>4117</v>
      </c>
      <c r="I1353" t="s">
        <v>156</v>
      </c>
      <c r="J1353" t="s">
        <v>181</v>
      </c>
      <c r="K1353">
        <v>2</v>
      </c>
      <c r="L1353" t="str">
        <f>IF(Tabuľka183[[#This Row],[Stĺpec2]]=0, "SK", IF(Tabuľka183[[#This Row],[Stĺpec2]]=1, "DE", IF(Tabuľka183[[#This Row],[Stĺpec2]]=2, "AT", "CZ")))</f>
        <v>AT</v>
      </c>
    </row>
    <row r="1354" spans="1:12" x14ac:dyDescent="0.25">
      <c r="A1354">
        <v>2002749</v>
      </c>
      <c r="B1354" t="s">
        <v>4118</v>
      </c>
      <c r="C1354" t="s">
        <v>4119</v>
      </c>
      <c r="E1354" t="s">
        <v>159</v>
      </c>
      <c r="F1354" s="3">
        <v>16605</v>
      </c>
      <c r="G1354" s="2">
        <v>24395</v>
      </c>
      <c r="H1354" t="s">
        <v>4120</v>
      </c>
      <c r="I1354" t="s">
        <v>226</v>
      </c>
      <c r="J1354" t="s">
        <v>110</v>
      </c>
      <c r="K1354">
        <v>1</v>
      </c>
      <c r="L1354" t="str">
        <f>IF(Tabuľka183[[#This Row],[Stĺpec2]]=0, "SK", IF(Tabuľka183[[#This Row],[Stĺpec2]]=1, "DE", IF(Tabuľka183[[#This Row],[Stĺpec2]]=2, "AT", "CZ")))</f>
        <v>DE</v>
      </c>
    </row>
    <row r="1355" spans="1:12" x14ac:dyDescent="0.25">
      <c r="A1355">
        <v>2005365</v>
      </c>
      <c r="B1355" t="s">
        <v>4121</v>
      </c>
      <c r="C1355" t="s">
        <v>4122</v>
      </c>
      <c r="E1355" t="s">
        <v>159</v>
      </c>
      <c r="F1355" s="3">
        <v>11857</v>
      </c>
      <c r="G1355" s="2">
        <v>75428</v>
      </c>
      <c r="H1355" t="s">
        <v>3637</v>
      </c>
      <c r="I1355" t="s">
        <v>269</v>
      </c>
      <c r="J1355" t="s">
        <v>143</v>
      </c>
      <c r="K1355">
        <v>0</v>
      </c>
      <c r="L1355" t="str">
        <f>IF(Tabuľka183[[#This Row],[Stĺpec2]]=0, "SK", IF(Tabuľka183[[#This Row],[Stĺpec2]]=1, "DE", IF(Tabuľka183[[#This Row],[Stĺpec2]]=2, "AT", "CZ")))</f>
        <v>SK</v>
      </c>
    </row>
    <row r="1356" spans="1:12" x14ac:dyDescent="0.25">
      <c r="A1356">
        <v>2006925</v>
      </c>
      <c r="B1356" t="s">
        <v>4123</v>
      </c>
      <c r="C1356" t="s">
        <v>4124</v>
      </c>
      <c r="E1356" t="s">
        <v>154</v>
      </c>
      <c r="F1356" s="3">
        <v>7474</v>
      </c>
      <c r="G1356" s="2">
        <v>70180</v>
      </c>
      <c r="H1356" t="s">
        <v>383</v>
      </c>
      <c r="I1356" t="s">
        <v>269</v>
      </c>
      <c r="J1356" t="s">
        <v>110</v>
      </c>
      <c r="K1356">
        <v>1</v>
      </c>
      <c r="L1356" t="str">
        <f>IF(Tabuľka183[[#This Row],[Stĺpec2]]=0, "SK", IF(Tabuľka183[[#This Row],[Stĺpec2]]=1, "DE", IF(Tabuľka183[[#This Row],[Stĺpec2]]=2, "AT", "CZ")))</f>
        <v>DE</v>
      </c>
    </row>
    <row r="1357" spans="1:12" x14ac:dyDescent="0.25">
      <c r="A1357">
        <v>2006974</v>
      </c>
      <c r="B1357" t="s">
        <v>4125</v>
      </c>
      <c r="C1357" t="s">
        <v>4126</v>
      </c>
      <c r="E1357" t="s">
        <v>159</v>
      </c>
      <c r="F1357" s="3">
        <v>31580</v>
      </c>
      <c r="G1357" s="2">
        <v>70563</v>
      </c>
      <c r="H1357" t="s">
        <v>4127</v>
      </c>
      <c r="I1357" t="s">
        <v>269</v>
      </c>
      <c r="J1357" t="s">
        <v>110</v>
      </c>
      <c r="K1357">
        <v>1</v>
      </c>
      <c r="L1357" t="str">
        <f>IF(Tabuľka183[[#This Row],[Stĺpec2]]=0, "SK", IF(Tabuľka183[[#This Row],[Stĺpec2]]=1, "DE", IF(Tabuľka183[[#This Row],[Stĺpec2]]=2, "AT", "CZ")))</f>
        <v>DE</v>
      </c>
    </row>
    <row r="1358" spans="1:12" x14ac:dyDescent="0.25">
      <c r="A1358">
        <v>3010001</v>
      </c>
      <c r="B1358" t="s">
        <v>4128</v>
      </c>
      <c r="C1358" t="s">
        <v>4129</v>
      </c>
      <c r="E1358" t="s">
        <v>154</v>
      </c>
      <c r="F1358" s="3">
        <v>27562</v>
      </c>
      <c r="G1358" s="2">
        <v>39646</v>
      </c>
      <c r="H1358" t="s">
        <v>4130</v>
      </c>
      <c r="I1358" t="s">
        <v>273</v>
      </c>
      <c r="J1358" t="s">
        <v>181</v>
      </c>
      <c r="K1358">
        <v>2</v>
      </c>
      <c r="L1358" t="str">
        <f>IF(Tabuľka183[[#This Row],[Stĺpec2]]=0, "SK", IF(Tabuľka183[[#This Row],[Stĺpec2]]=1, "DE", IF(Tabuľka183[[#This Row],[Stĺpec2]]=2, "AT", "CZ")))</f>
        <v>AT</v>
      </c>
    </row>
    <row r="1359" spans="1:12" x14ac:dyDescent="0.25">
      <c r="A1359">
        <v>2006723</v>
      </c>
      <c r="B1359" t="s">
        <v>4131</v>
      </c>
      <c r="C1359" t="s">
        <v>4132</v>
      </c>
      <c r="E1359" t="s">
        <v>154</v>
      </c>
      <c r="F1359" s="3">
        <v>22084</v>
      </c>
      <c r="G1359" s="2">
        <v>63579</v>
      </c>
      <c r="H1359" t="s">
        <v>4133</v>
      </c>
      <c r="I1359" t="s">
        <v>426</v>
      </c>
      <c r="J1359" t="s">
        <v>181</v>
      </c>
      <c r="K1359">
        <v>2</v>
      </c>
      <c r="L1359" t="str">
        <f>IF(Tabuľka183[[#This Row],[Stĺpec2]]=0, "SK", IF(Tabuľka183[[#This Row],[Stĺpec2]]=1, "DE", IF(Tabuľka183[[#This Row],[Stĺpec2]]=2, "AT", "CZ")))</f>
        <v>AT</v>
      </c>
    </row>
    <row r="1360" spans="1:12" x14ac:dyDescent="0.25">
      <c r="A1360">
        <v>2008606</v>
      </c>
      <c r="B1360" t="s">
        <v>4134</v>
      </c>
      <c r="C1360" t="s">
        <v>4135</v>
      </c>
      <c r="E1360" t="s">
        <v>159</v>
      </c>
      <c r="F1360" s="3">
        <v>33009</v>
      </c>
      <c r="G1360" s="2">
        <v>98744</v>
      </c>
      <c r="H1360" t="s">
        <v>4136</v>
      </c>
      <c r="I1360" t="s">
        <v>193</v>
      </c>
      <c r="J1360" t="s">
        <v>143</v>
      </c>
      <c r="K1360">
        <v>0</v>
      </c>
      <c r="L1360" t="str">
        <f>IF(Tabuľka183[[#This Row],[Stĺpec2]]=0, "SK", IF(Tabuľka183[[#This Row],[Stĺpec2]]=1, "DE", IF(Tabuľka183[[#This Row],[Stĺpec2]]=2, "AT", "CZ")))</f>
        <v>SK</v>
      </c>
    </row>
    <row r="1361" spans="1:12" x14ac:dyDescent="0.25">
      <c r="A1361">
        <v>2001817</v>
      </c>
      <c r="B1361" t="s">
        <v>4137</v>
      </c>
      <c r="C1361" t="s">
        <v>4138</v>
      </c>
      <c r="E1361" t="s">
        <v>159</v>
      </c>
      <c r="F1361" s="3">
        <v>31548</v>
      </c>
      <c r="G1361" s="2">
        <v>31634</v>
      </c>
      <c r="H1361" t="s">
        <v>4139</v>
      </c>
      <c r="I1361" t="s">
        <v>172</v>
      </c>
      <c r="J1361" t="s">
        <v>110</v>
      </c>
      <c r="K1361">
        <v>1</v>
      </c>
      <c r="L1361" t="str">
        <f>IF(Tabuľka183[[#This Row],[Stĺpec2]]=0, "SK", IF(Tabuľka183[[#This Row],[Stĺpec2]]=1, "DE", IF(Tabuľka183[[#This Row],[Stĺpec2]]=2, "AT", "CZ")))</f>
        <v>DE</v>
      </c>
    </row>
    <row r="1362" spans="1:12" x14ac:dyDescent="0.25">
      <c r="A1362">
        <v>2005655</v>
      </c>
      <c r="B1362" t="s">
        <v>399</v>
      </c>
      <c r="C1362" t="s">
        <v>4140</v>
      </c>
      <c r="E1362" t="s">
        <v>159</v>
      </c>
      <c r="F1362" s="3">
        <v>29357</v>
      </c>
      <c r="G1362" s="2">
        <v>6333</v>
      </c>
      <c r="H1362" t="s">
        <v>4141</v>
      </c>
      <c r="I1362" t="s">
        <v>273</v>
      </c>
      <c r="J1362" t="s">
        <v>181</v>
      </c>
      <c r="K1362">
        <v>2</v>
      </c>
      <c r="L1362" t="str">
        <f>IF(Tabuľka183[[#This Row],[Stĺpec2]]=0, "SK", IF(Tabuľka183[[#This Row],[Stĺpec2]]=1, "DE", IF(Tabuľka183[[#This Row],[Stĺpec2]]=2, "AT", "CZ")))</f>
        <v>AT</v>
      </c>
    </row>
    <row r="1363" spans="1:12" x14ac:dyDescent="0.25">
      <c r="A1363">
        <v>2009579</v>
      </c>
      <c r="B1363" t="s">
        <v>2415</v>
      </c>
      <c r="C1363" t="s">
        <v>4142</v>
      </c>
      <c r="E1363" t="s">
        <v>159</v>
      </c>
      <c r="F1363" s="3">
        <v>26069</v>
      </c>
      <c r="G1363" s="2">
        <v>24989</v>
      </c>
      <c r="H1363" t="s">
        <v>4143</v>
      </c>
      <c r="I1363" t="s">
        <v>226</v>
      </c>
      <c r="J1363" t="s">
        <v>110</v>
      </c>
      <c r="K1363">
        <v>1</v>
      </c>
      <c r="L1363" t="str">
        <f>IF(Tabuľka183[[#This Row],[Stĺpec2]]=0, "SK", IF(Tabuľka183[[#This Row],[Stĺpec2]]=1, "DE", IF(Tabuľka183[[#This Row],[Stĺpec2]]=2, "AT", "CZ")))</f>
        <v>DE</v>
      </c>
    </row>
    <row r="1364" spans="1:12" x14ac:dyDescent="0.25">
      <c r="A1364">
        <v>2005356</v>
      </c>
      <c r="B1364" t="s">
        <v>4144</v>
      </c>
      <c r="C1364" t="s">
        <v>4145</v>
      </c>
      <c r="E1364" t="s">
        <v>159</v>
      </c>
      <c r="F1364" s="3">
        <v>15842</v>
      </c>
      <c r="G1364" s="2">
        <v>14641</v>
      </c>
      <c r="H1364" t="s">
        <v>4146</v>
      </c>
      <c r="I1364" t="s">
        <v>165</v>
      </c>
      <c r="J1364" t="s">
        <v>181</v>
      </c>
      <c r="K1364">
        <v>2</v>
      </c>
      <c r="L1364" t="str">
        <f>IF(Tabuľka183[[#This Row],[Stĺpec2]]=0, "SK", IF(Tabuľka183[[#This Row],[Stĺpec2]]=1, "DE", IF(Tabuľka183[[#This Row],[Stĺpec2]]=2, "AT", "CZ")))</f>
        <v>AT</v>
      </c>
    </row>
    <row r="1365" spans="1:12" x14ac:dyDescent="0.25">
      <c r="A1365">
        <v>2003395</v>
      </c>
      <c r="B1365" t="s">
        <v>4147</v>
      </c>
      <c r="C1365" t="s">
        <v>4148</v>
      </c>
      <c r="E1365" t="s">
        <v>159</v>
      </c>
      <c r="F1365" s="3">
        <v>13651</v>
      </c>
      <c r="G1365" s="2">
        <v>83677</v>
      </c>
      <c r="H1365" t="s">
        <v>4149</v>
      </c>
      <c r="I1365" t="s">
        <v>198</v>
      </c>
      <c r="J1365" t="s">
        <v>110</v>
      </c>
      <c r="K1365">
        <v>1</v>
      </c>
      <c r="L1365" t="str">
        <f>IF(Tabuľka183[[#This Row],[Stĺpec2]]=0, "SK", IF(Tabuľka183[[#This Row],[Stĺpec2]]=1, "DE", IF(Tabuľka183[[#This Row],[Stĺpec2]]=2, "AT", "CZ")))</f>
        <v>DE</v>
      </c>
    </row>
    <row r="1366" spans="1:12" x14ac:dyDescent="0.25">
      <c r="A1366">
        <v>2009803</v>
      </c>
      <c r="B1366" t="s">
        <v>4150</v>
      </c>
      <c r="C1366" t="s">
        <v>4151</v>
      </c>
      <c r="E1366" t="s">
        <v>159</v>
      </c>
      <c r="F1366" s="3">
        <v>11094</v>
      </c>
      <c r="G1366" s="2">
        <v>49497</v>
      </c>
      <c r="H1366" t="s">
        <v>4152</v>
      </c>
      <c r="I1366" t="s">
        <v>180</v>
      </c>
      <c r="J1366" t="s">
        <v>110</v>
      </c>
      <c r="K1366">
        <v>1</v>
      </c>
      <c r="L1366" t="str">
        <f>IF(Tabuľka183[[#This Row],[Stĺpec2]]=0, "SK", IF(Tabuľka183[[#This Row],[Stĺpec2]]=1, "DE", IF(Tabuľka183[[#This Row],[Stĺpec2]]=2, "AT", "CZ")))</f>
        <v>DE</v>
      </c>
    </row>
    <row r="1367" spans="1:12" x14ac:dyDescent="0.25">
      <c r="A1367">
        <v>2001690</v>
      </c>
      <c r="B1367" t="s">
        <v>4153</v>
      </c>
      <c r="C1367" t="s">
        <v>4154</v>
      </c>
      <c r="E1367" t="s">
        <v>159</v>
      </c>
      <c r="F1367" s="3">
        <v>8172</v>
      </c>
      <c r="G1367" s="2">
        <v>83684</v>
      </c>
      <c r="H1367" t="s">
        <v>4155</v>
      </c>
      <c r="I1367" t="s">
        <v>198</v>
      </c>
      <c r="J1367" t="s">
        <v>181</v>
      </c>
      <c r="K1367">
        <v>2</v>
      </c>
      <c r="L1367" t="str">
        <f>IF(Tabuľka183[[#This Row],[Stĺpec2]]=0, "SK", IF(Tabuľka183[[#This Row],[Stĺpec2]]=1, "DE", IF(Tabuľka183[[#This Row],[Stĺpec2]]=2, "AT", "CZ")))</f>
        <v>AT</v>
      </c>
    </row>
    <row r="1368" spans="1:12" x14ac:dyDescent="0.25">
      <c r="A1368">
        <v>2008350</v>
      </c>
      <c r="B1368" t="s">
        <v>4156</v>
      </c>
      <c r="C1368" t="s">
        <v>4157</v>
      </c>
      <c r="E1368" t="s">
        <v>159</v>
      </c>
      <c r="F1368" s="3">
        <v>38368</v>
      </c>
      <c r="G1368" s="2">
        <v>53123</v>
      </c>
      <c r="H1368" t="s">
        <v>462</v>
      </c>
      <c r="I1368" t="s">
        <v>180</v>
      </c>
      <c r="J1368" t="s">
        <v>110</v>
      </c>
      <c r="K1368">
        <v>1</v>
      </c>
      <c r="L1368" t="str">
        <f>IF(Tabuľka183[[#This Row],[Stĺpec2]]=0, "SK", IF(Tabuľka183[[#This Row],[Stĺpec2]]=1, "DE", IF(Tabuľka183[[#This Row],[Stĺpec2]]=2, "AT", "CZ")))</f>
        <v>DE</v>
      </c>
    </row>
    <row r="1369" spans="1:12" x14ac:dyDescent="0.25">
      <c r="A1369">
        <v>2007211</v>
      </c>
      <c r="B1369" t="s">
        <v>4158</v>
      </c>
      <c r="C1369" t="s">
        <v>4159</v>
      </c>
      <c r="E1369" t="s">
        <v>159</v>
      </c>
      <c r="F1369" s="3">
        <v>29236</v>
      </c>
      <c r="G1369" s="2">
        <v>90482</v>
      </c>
      <c r="H1369" t="s">
        <v>1426</v>
      </c>
      <c r="I1369" t="s">
        <v>198</v>
      </c>
      <c r="J1369" t="s">
        <v>110</v>
      </c>
      <c r="K1369">
        <v>1</v>
      </c>
      <c r="L1369" t="str">
        <f>IF(Tabuľka183[[#This Row],[Stĺpec2]]=0, "SK", IF(Tabuľka183[[#This Row],[Stĺpec2]]=1, "DE", IF(Tabuľka183[[#This Row],[Stĺpec2]]=2, "AT", "CZ")))</f>
        <v>DE</v>
      </c>
    </row>
    <row r="1370" spans="1:12" x14ac:dyDescent="0.25">
      <c r="A1370">
        <v>2004056</v>
      </c>
      <c r="B1370" t="s">
        <v>4160</v>
      </c>
      <c r="C1370" t="s">
        <v>4161</v>
      </c>
      <c r="E1370" t="s">
        <v>154</v>
      </c>
      <c r="F1370" s="3">
        <v>24123</v>
      </c>
      <c r="G1370" s="2">
        <v>54340</v>
      </c>
      <c r="H1370" t="s">
        <v>4162</v>
      </c>
      <c r="I1370" t="s">
        <v>156</v>
      </c>
      <c r="J1370" t="s">
        <v>181</v>
      </c>
      <c r="K1370">
        <v>2</v>
      </c>
      <c r="L1370" t="str">
        <f>IF(Tabuľka183[[#This Row],[Stĺpec2]]=0, "SK", IF(Tabuľka183[[#This Row],[Stĺpec2]]=1, "DE", IF(Tabuľka183[[#This Row],[Stĺpec2]]=2, "AT", "CZ")))</f>
        <v>AT</v>
      </c>
    </row>
    <row r="1371" spans="1:12" x14ac:dyDescent="0.25">
      <c r="A1371">
        <v>2002506</v>
      </c>
      <c r="B1371" t="s">
        <v>4163</v>
      </c>
      <c r="C1371" t="s">
        <v>4164</v>
      </c>
      <c r="E1371" t="s">
        <v>154</v>
      </c>
      <c r="F1371" s="3">
        <v>18279</v>
      </c>
      <c r="G1371" s="2">
        <v>12055</v>
      </c>
      <c r="H1371" t="s">
        <v>360</v>
      </c>
      <c r="I1371" t="s">
        <v>360</v>
      </c>
      <c r="J1371" t="s">
        <v>110</v>
      </c>
      <c r="K1371">
        <v>1</v>
      </c>
      <c r="L1371" t="str">
        <f>IF(Tabuľka183[[#This Row],[Stĺpec2]]=0, "SK", IF(Tabuľka183[[#This Row],[Stĺpec2]]=1, "DE", IF(Tabuľka183[[#This Row],[Stĺpec2]]=2, "AT", "CZ")))</f>
        <v>DE</v>
      </c>
    </row>
    <row r="1372" spans="1:12" x14ac:dyDescent="0.25">
      <c r="A1372">
        <v>2006338</v>
      </c>
      <c r="B1372" t="s">
        <v>4165</v>
      </c>
      <c r="C1372" t="s">
        <v>4166</v>
      </c>
      <c r="E1372" t="s">
        <v>159</v>
      </c>
      <c r="F1372" s="3">
        <v>17548</v>
      </c>
      <c r="G1372" s="2">
        <v>6809</v>
      </c>
      <c r="H1372" t="s">
        <v>742</v>
      </c>
      <c r="I1372" t="s">
        <v>273</v>
      </c>
      <c r="J1372" t="s">
        <v>143</v>
      </c>
      <c r="K1372">
        <v>0</v>
      </c>
      <c r="L1372" t="str">
        <f>IF(Tabuľka183[[#This Row],[Stĺpec2]]=0, "SK", IF(Tabuľka183[[#This Row],[Stĺpec2]]=1, "DE", IF(Tabuľka183[[#This Row],[Stĺpec2]]=2, "AT", "CZ")))</f>
        <v>SK</v>
      </c>
    </row>
    <row r="1373" spans="1:12" x14ac:dyDescent="0.25">
      <c r="A1373">
        <v>2000764</v>
      </c>
      <c r="B1373" t="s">
        <v>4167</v>
      </c>
      <c r="C1373" t="s">
        <v>4168</v>
      </c>
      <c r="E1373" t="s">
        <v>154</v>
      </c>
      <c r="F1373" s="3">
        <v>10609</v>
      </c>
      <c r="G1373" s="2">
        <v>42275</v>
      </c>
      <c r="H1373" t="s">
        <v>854</v>
      </c>
      <c r="I1373" t="s">
        <v>180</v>
      </c>
      <c r="J1373" t="s">
        <v>110</v>
      </c>
      <c r="K1373">
        <v>1</v>
      </c>
      <c r="L1373" t="str">
        <f>IF(Tabuľka183[[#This Row],[Stĺpec2]]=0, "SK", IF(Tabuľka183[[#This Row],[Stĺpec2]]=1, "DE", IF(Tabuľka183[[#This Row],[Stĺpec2]]=2, "AT", "CZ")))</f>
        <v>DE</v>
      </c>
    </row>
    <row r="1374" spans="1:12" x14ac:dyDescent="0.25">
      <c r="A1374">
        <v>2003274</v>
      </c>
      <c r="B1374" t="s">
        <v>4169</v>
      </c>
      <c r="C1374" t="s">
        <v>4170</v>
      </c>
      <c r="E1374" t="s">
        <v>159</v>
      </c>
      <c r="F1374" s="3">
        <v>21931</v>
      </c>
      <c r="G1374" s="2">
        <v>88279</v>
      </c>
      <c r="H1374" t="s">
        <v>4171</v>
      </c>
      <c r="I1374" t="s">
        <v>269</v>
      </c>
      <c r="J1374" t="s">
        <v>110</v>
      </c>
      <c r="K1374">
        <v>1</v>
      </c>
      <c r="L1374" t="str">
        <f>IF(Tabuľka183[[#This Row],[Stĺpec2]]=0, "SK", IF(Tabuľka183[[#This Row],[Stĺpec2]]=1, "DE", IF(Tabuľka183[[#This Row],[Stĺpec2]]=2, "AT", "CZ")))</f>
        <v>DE</v>
      </c>
    </row>
    <row r="1375" spans="1:12" x14ac:dyDescent="0.25">
      <c r="A1375">
        <v>2009871</v>
      </c>
      <c r="B1375" t="s">
        <v>4172</v>
      </c>
      <c r="C1375" t="s">
        <v>4173</v>
      </c>
      <c r="E1375" t="s">
        <v>159</v>
      </c>
      <c r="F1375" s="3">
        <v>16818</v>
      </c>
      <c r="G1375" s="2">
        <v>4509</v>
      </c>
      <c r="H1375" t="s">
        <v>3270</v>
      </c>
      <c r="I1375" t="s">
        <v>265</v>
      </c>
      <c r="J1375" t="s">
        <v>181</v>
      </c>
      <c r="K1375">
        <v>2</v>
      </c>
      <c r="L1375" t="str">
        <f>IF(Tabuľka183[[#This Row],[Stĺpec2]]=0, "SK", IF(Tabuľka183[[#This Row],[Stĺpec2]]=1, "DE", IF(Tabuľka183[[#This Row],[Stĺpec2]]=2, "AT", "CZ")))</f>
        <v>AT</v>
      </c>
    </row>
    <row r="1376" spans="1:12" x14ac:dyDescent="0.25">
      <c r="A1376">
        <v>2005207</v>
      </c>
      <c r="B1376" t="s">
        <v>2206</v>
      </c>
      <c r="C1376" t="s">
        <v>4174</v>
      </c>
      <c r="E1376" t="s">
        <v>159</v>
      </c>
      <c r="F1376" s="3">
        <v>14261</v>
      </c>
      <c r="G1376" s="2">
        <v>17099</v>
      </c>
      <c r="H1376" t="s">
        <v>4175</v>
      </c>
      <c r="I1376" t="s">
        <v>161</v>
      </c>
      <c r="J1376" t="s">
        <v>143</v>
      </c>
      <c r="K1376">
        <v>0</v>
      </c>
      <c r="L1376" t="str">
        <f>IF(Tabuľka183[[#This Row],[Stĺpec2]]=0, "SK", IF(Tabuľka183[[#This Row],[Stĺpec2]]=1, "DE", IF(Tabuľka183[[#This Row],[Stĺpec2]]=2, "AT", "CZ")))</f>
        <v>SK</v>
      </c>
    </row>
    <row r="1377" spans="1:12" x14ac:dyDescent="0.25">
      <c r="A1377">
        <v>2009581</v>
      </c>
      <c r="B1377" t="s">
        <v>4176</v>
      </c>
      <c r="C1377" t="s">
        <v>4177</v>
      </c>
      <c r="E1377" t="s">
        <v>159</v>
      </c>
      <c r="F1377" s="3">
        <v>12070</v>
      </c>
      <c r="G1377" s="2">
        <v>19067</v>
      </c>
      <c r="H1377" t="s">
        <v>4178</v>
      </c>
      <c r="I1377" t="s">
        <v>161</v>
      </c>
      <c r="J1377" t="s">
        <v>181</v>
      </c>
      <c r="K1377">
        <v>2</v>
      </c>
      <c r="L1377" t="str">
        <f>IF(Tabuľka183[[#This Row],[Stĺpec2]]=0, "SK", IF(Tabuľka183[[#This Row],[Stĺpec2]]=1, "DE", IF(Tabuľka183[[#This Row],[Stĺpec2]]=2, "AT", "CZ")))</f>
        <v>AT</v>
      </c>
    </row>
    <row r="1378" spans="1:12" x14ac:dyDescent="0.25">
      <c r="A1378">
        <v>2004085</v>
      </c>
      <c r="B1378" t="s">
        <v>4179</v>
      </c>
      <c r="C1378" t="s">
        <v>4180</v>
      </c>
      <c r="E1378" t="s">
        <v>159</v>
      </c>
      <c r="F1378" s="3">
        <v>11339</v>
      </c>
      <c r="G1378" s="2">
        <v>8393</v>
      </c>
      <c r="H1378" t="s">
        <v>4181</v>
      </c>
      <c r="I1378" t="s">
        <v>265</v>
      </c>
      <c r="J1378" t="s">
        <v>110</v>
      </c>
      <c r="K1378">
        <v>1</v>
      </c>
      <c r="L1378" t="str">
        <f>IF(Tabuľka183[[#This Row],[Stĺpec2]]=0, "SK", IF(Tabuľka183[[#This Row],[Stĺpec2]]=1, "DE", IF(Tabuľka183[[#This Row],[Stĺpec2]]=2, "AT", "CZ")))</f>
        <v>DE</v>
      </c>
    </row>
    <row r="1379" spans="1:12" x14ac:dyDescent="0.25">
      <c r="A1379">
        <v>2000371</v>
      </c>
      <c r="B1379" t="s">
        <v>4182</v>
      </c>
      <c r="C1379" t="s">
        <v>4183</v>
      </c>
      <c r="E1379" t="s">
        <v>154</v>
      </c>
      <c r="F1379" s="3">
        <v>26314</v>
      </c>
      <c r="G1379" s="2">
        <v>66127</v>
      </c>
      <c r="H1379" t="s">
        <v>1100</v>
      </c>
      <c r="I1379" t="s">
        <v>1101</v>
      </c>
      <c r="J1379" t="s">
        <v>110</v>
      </c>
      <c r="K1379">
        <v>1</v>
      </c>
      <c r="L1379" t="str">
        <f>IF(Tabuľka183[[#This Row],[Stĺpec2]]=0, "SK", IF(Tabuľka183[[#This Row],[Stĺpec2]]=1, "DE", IF(Tabuľka183[[#This Row],[Stĺpec2]]=2, "AT", "CZ")))</f>
        <v>DE</v>
      </c>
    </row>
    <row r="1380" spans="1:12" x14ac:dyDescent="0.25">
      <c r="A1380">
        <v>2009840</v>
      </c>
      <c r="B1380" t="s">
        <v>4184</v>
      </c>
      <c r="C1380" t="s">
        <v>4185</v>
      </c>
      <c r="E1380" t="s">
        <v>154</v>
      </c>
      <c r="F1380" s="3">
        <v>20105</v>
      </c>
      <c r="G1380" s="2">
        <v>49356</v>
      </c>
      <c r="H1380" t="s">
        <v>4186</v>
      </c>
      <c r="I1380" t="s">
        <v>172</v>
      </c>
      <c r="J1380" t="s">
        <v>181</v>
      </c>
      <c r="K1380">
        <v>2</v>
      </c>
      <c r="L1380" t="str">
        <f>IF(Tabuľka183[[#This Row],[Stĺpec2]]=0, "SK", IF(Tabuľka183[[#This Row],[Stĺpec2]]=1, "DE", IF(Tabuľka183[[#This Row],[Stĺpec2]]=2, "AT", "CZ")))</f>
        <v>AT</v>
      </c>
    </row>
    <row r="1381" spans="1:12" x14ac:dyDescent="0.25">
      <c r="A1381">
        <v>2001083</v>
      </c>
      <c r="B1381" t="s">
        <v>4187</v>
      </c>
      <c r="C1381" t="s">
        <v>4188</v>
      </c>
      <c r="E1381" t="s">
        <v>154</v>
      </c>
      <c r="F1381" s="3">
        <v>19009</v>
      </c>
      <c r="G1381" s="2">
        <v>37345</v>
      </c>
      <c r="H1381" t="s">
        <v>4189</v>
      </c>
      <c r="I1381" t="s">
        <v>193</v>
      </c>
      <c r="J1381" t="s">
        <v>143</v>
      </c>
      <c r="K1381">
        <v>0</v>
      </c>
      <c r="L1381" t="str">
        <f>IF(Tabuľka183[[#This Row],[Stĺpec2]]=0, "SK", IF(Tabuľka183[[#This Row],[Stĺpec2]]=1, "DE", IF(Tabuľka183[[#This Row],[Stĺpec2]]=2, "AT", "CZ")))</f>
        <v>SK</v>
      </c>
    </row>
    <row r="1382" spans="1:12" x14ac:dyDescent="0.25">
      <c r="A1382">
        <v>2002074</v>
      </c>
      <c r="B1382" t="s">
        <v>4190</v>
      </c>
      <c r="C1382" t="s">
        <v>4191</v>
      </c>
      <c r="E1382" t="s">
        <v>154</v>
      </c>
      <c r="F1382" s="3">
        <v>17914</v>
      </c>
      <c r="G1382" s="2">
        <v>71543</v>
      </c>
      <c r="H1382" t="s">
        <v>4192</v>
      </c>
      <c r="I1382" t="s">
        <v>269</v>
      </c>
      <c r="J1382" t="s">
        <v>143</v>
      </c>
      <c r="K1382">
        <v>0</v>
      </c>
      <c r="L1382" t="str">
        <f>IF(Tabuľka183[[#This Row],[Stĺpec2]]=0, "SK", IF(Tabuľka183[[#This Row],[Stĺpec2]]=1, "DE", IF(Tabuľka183[[#This Row],[Stĺpec2]]=2, "AT", "CZ")))</f>
        <v>SK</v>
      </c>
    </row>
    <row r="1383" spans="1:12" x14ac:dyDescent="0.25">
      <c r="A1383">
        <v>2004906</v>
      </c>
      <c r="B1383" t="s">
        <v>3343</v>
      </c>
      <c r="C1383" t="s">
        <v>4193</v>
      </c>
      <c r="E1383" t="s">
        <v>154</v>
      </c>
      <c r="F1383" s="3">
        <v>13896</v>
      </c>
      <c r="G1383" s="2">
        <v>88145</v>
      </c>
      <c r="H1383" t="s">
        <v>3221</v>
      </c>
      <c r="I1383" t="s">
        <v>198</v>
      </c>
      <c r="J1383" t="s">
        <v>181</v>
      </c>
      <c r="K1383">
        <v>2</v>
      </c>
      <c r="L1383" t="str">
        <f>IF(Tabuľka183[[#This Row],[Stĺpec2]]=0, "SK", IF(Tabuľka183[[#This Row],[Stĺpec2]]=1, "DE", IF(Tabuľka183[[#This Row],[Stĺpec2]]=2, "AT", "CZ")))</f>
        <v>AT</v>
      </c>
    </row>
    <row r="1384" spans="1:12" x14ac:dyDescent="0.25">
      <c r="A1384">
        <v>2005825</v>
      </c>
      <c r="B1384" t="s">
        <v>4194</v>
      </c>
      <c r="C1384" t="s">
        <v>4195</v>
      </c>
      <c r="E1384" t="s">
        <v>159</v>
      </c>
      <c r="F1384" s="3">
        <v>13531</v>
      </c>
      <c r="G1384" s="2">
        <v>21407</v>
      </c>
      <c r="H1384" t="s">
        <v>4196</v>
      </c>
      <c r="I1384" t="s">
        <v>172</v>
      </c>
      <c r="J1384" t="s">
        <v>110</v>
      </c>
      <c r="K1384">
        <v>1</v>
      </c>
      <c r="L1384" t="str">
        <f>IF(Tabuľka183[[#This Row],[Stĺpec2]]=0, "SK", IF(Tabuľka183[[#This Row],[Stĺpec2]]=1, "DE", IF(Tabuľka183[[#This Row],[Stĺpec2]]=2, "AT", "CZ")))</f>
        <v>DE</v>
      </c>
    </row>
    <row r="1385" spans="1:12" x14ac:dyDescent="0.25">
      <c r="A1385">
        <v>2006939</v>
      </c>
      <c r="B1385" t="s">
        <v>4197</v>
      </c>
      <c r="C1385" t="s">
        <v>4198</v>
      </c>
      <c r="E1385" t="s">
        <v>154</v>
      </c>
      <c r="F1385" s="3">
        <v>27441</v>
      </c>
      <c r="G1385" s="2">
        <v>24392</v>
      </c>
      <c r="H1385" t="s">
        <v>4199</v>
      </c>
      <c r="I1385" t="s">
        <v>226</v>
      </c>
      <c r="J1385" t="s">
        <v>181</v>
      </c>
      <c r="K1385">
        <v>2</v>
      </c>
      <c r="L1385" t="str">
        <f>IF(Tabuľka183[[#This Row],[Stĺpec2]]=0, "SK", IF(Tabuľka183[[#This Row],[Stĺpec2]]=1, "DE", IF(Tabuľka183[[#This Row],[Stĺpec2]]=2, "AT", "CZ")))</f>
        <v>AT</v>
      </c>
    </row>
    <row r="1386" spans="1:12" x14ac:dyDescent="0.25">
      <c r="A1386">
        <v>2001502</v>
      </c>
      <c r="B1386" t="s">
        <v>4200</v>
      </c>
      <c r="C1386" t="s">
        <v>4201</v>
      </c>
      <c r="E1386" t="s">
        <v>154</v>
      </c>
      <c r="F1386" s="3">
        <v>27076</v>
      </c>
      <c r="G1386" s="2">
        <v>67823</v>
      </c>
      <c r="H1386" t="s">
        <v>4202</v>
      </c>
      <c r="I1386" t="s">
        <v>156</v>
      </c>
      <c r="J1386" t="s">
        <v>143</v>
      </c>
      <c r="K1386">
        <v>0</v>
      </c>
      <c r="L1386" t="str">
        <f>IF(Tabuľka183[[#This Row],[Stĺpec2]]=0, "SK", IF(Tabuľka183[[#This Row],[Stĺpec2]]=1, "DE", IF(Tabuľka183[[#This Row],[Stĺpec2]]=2, "AT", "CZ")))</f>
        <v>SK</v>
      </c>
    </row>
    <row r="1387" spans="1:12" x14ac:dyDescent="0.25">
      <c r="A1387">
        <v>2000189</v>
      </c>
      <c r="B1387" t="s">
        <v>4203</v>
      </c>
      <c r="C1387" t="s">
        <v>4204</v>
      </c>
      <c r="E1387" t="s">
        <v>154</v>
      </c>
      <c r="F1387" s="3">
        <v>20136</v>
      </c>
      <c r="G1387" s="2">
        <v>23847</v>
      </c>
      <c r="H1387" t="s">
        <v>4205</v>
      </c>
      <c r="I1387" t="s">
        <v>226</v>
      </c>
      <c r="J1387" t="s">
        <v>143</v>
      </c>
      <c r="K1387">
        <v>0</v>
      </c>
      <c r="L1387" t="str">
        <f>IF(Tabuľka183[[#This Row],[Stĺpec2]]=0, "SK", IF(Tabuľka183[[#This Row],[Stĺpec2]]=1, "DE", IF(Tabuľka183[[#This Row],[Stĺpec2]]=2, "AT", "CZ")))</f>
        <v>SK</v>
      </c>
    </row>
    <row r="1388" spans="1:12" x14ac:dyDescent="0.25">
      <c r="A1388">
        <v>2000587</v>
      </c>
      <c r="B1388" t="s">
        <v>4206</v>
      </c>
      <c r="C1388" t="s">
        <v>4207</v>
      </c>
      <c r="E1388" t="s">
        <v>154</v>
      </c>
      <c r="F1388" s="3">
        <v>19406</v>
      </c>
      <c r="G1388" s="2">
        <v>36103</v>
      </c>
      <c r="H1388" t="s">
        <v>4208</v>
      </c>
      <c r="I1388" t="s">
        <v>426</v>
      </c>
      <c r="J1388" t="s">
        <v>110</v>
      </c>
      <c r="K1388">
        <v>1</v>
      </c>
      <c r="L1388" t="str">
        <f>IF(Tabuľka183[[#This Row],[Stĺpec2]]=0, "SK", IF(Tabuľka183[[#This Row],[Stĺpec2]]=1, "DE", IF(Tabuľka183[[#This Row],[Stĺpec2]]=2, "AT", "CZ")))</f>
        <v>DE</v>
      </c>
    </row>
    <row r="1389" spans="1:12" x14ac:dyDescent="0.25">
      <c r="A1389">
        <v>2004699</v>
      </c>
      <c r="B1389" t="s">
        <v>4209</v>
      </c>
      <c r="C1389" t="s">
        <v>4210</v>
      </c>
      <c r="E1389" t="s">
        <v>159</v>
      </c>
      <c r="F1389" s="3">
        <v>15753</v>
      </c>
      <c r="G1389" s="2">
        <v>54472</v>
      </c>
      <c r="H1389" t="s">
        <v>4211</v>
      </c>
      <c r="I1389" t="s">
        <v>156</v>
      </c>
      <c r="J1389" t="s">
        <v>143</v>
      </c>
      <c r="K1389">
        <v>0</v>
      </c>
      <c r="L1389" t="str">
        <f>IF(Tabuľka183[[#This Row],[Stĺpec2]]=0, "SK", IF(Tabuľka183[[#This Row],[Stĺpec2]]=1, "DE", IF(Tabuľka183[[#This Row],[Stĺpec2]]=2, "AT", "CZ")))</f>
        <v>SK</v>
      </c>
    </row>
    <row r="1390" spans="1:12" x14ac:dyDescent="0.25">
      <c r="A1390">
        <v>2002242</v>
      </c>
      <c r="B1390" t="s">
        <v>4212</v>
      </c>
      <c r="C1390" t="s">
        <v>4213</v>
      </c>
      <c r="E1390" t="s">
        <v>154</v>
      </c>
      <c r="F1390" s="3">
        <v>13196</v>
      </c>
      <c r="G1390" s="2">
        <v>34121</v>
      </c>
      <c r="H1390" t="s">
        <v>1149</v>
      </c>
      <c r="I1390" t="s">
        <v>426</v>
      </c>
      <c r="J1390" t="s">
        <v>181</v>
      </c>
      <c r="K1390">
        <v>2</v>
      </c>
      <c r="L1390" t="str">
        <f>IF(Tabuľka183[[#This Row],[Stĺpec2]]=0, "SK", IF(Tabuľka183[[#This Row],[Stĺpec2]]=1, "DE", IF(Tabuľka183[[#This Row],[Stĺpec2]]=2, "AT", "CZ")))</f>
        <v>AT</v>
      </c>
    </row>
    <row r="1391" spans="1:12" x14ac:dyDescent="0.25">
      <c r="A1391">
        <v>2009796</v>
      </c>
      <c r="B1391" t="s">
        <v>4214</v>
      </c>
      <c r="C1391" t="s">
        <v>4215</v>
      </c>
      <c r="E1391" t="s">
        <v>154</v>
      </c>
      <c r="F1391" s="3">
        <v>7352</v>
      </c>
      <c r="G1391" s="2">
        <v>52477</v>
      </c>
      <c r="H1391" t="s">
        <v>909</v>
      </c>
      <c r="I1391" t="s">
        <v>180</v>
      </c>
      <c r="J1391" t="s">
        <v>110</v>
      </c>
      <c r="K1391">
        <v>1</v>
      </c>
      <c r="L1391" t="str">
        <f>IF(Tabuľka183[[#This Row],[Stĺpec2]]=0, "SK", IF(Tabuľka183[[#This Row],[Stĺpec2]]=1, "DE", IF(Tabuľka183[[#This Row],[Stĺpec2]]=2, "AT", "CZ")))</f>
        <v>DE</v>
      </c>
    </row>
    <row r="1392" spans="1:12" x14ac:dyDescent="0.25">
      <c r="A1392">
        <v>2002358</v>
      </c>
      <c r="B1392" t="s">
        <v>4216</v>
      </c>
      <c r="C1392" t="s">
        <v>4217</v>
      </c>
      <c r="E1392" t="s">
        <v>159</v>
      </c>
      <c r="F1392" s="3">
        <v>36572</v>
      </c>
      <c r="G1392" s="2">
        <v>54518</v>
      </c>
      <c r="H1392" t="s">
        <v>4218</v>
      </c>
      <c r="I1392" t="s">
        <v>156</v>
      </c>
      <c r="J1392" t="s">
        <v>110</v>
      </c>
      <c r="K1392">
        <v>1</v>
      </c>
      <c r="L1392" t="str">
        <f>IF(Tabuľka183[[#This Row],[Stĺpec2]]=0, "SK", IF(Tabuľka183[[#This Row],[Stĺpec2]]=1, "DE", IF(Tabuľka183[[#This Row],[Stĺpec2]]=2, "AT", "CZ")))</f>
        <v>DE</v>
      </c>
    </row>
    <row r="1393" spans="1:12" x14ac:dyDescent="0.25">
      <c r="A1393">
        <v>2001339</v>
      </c>
      <c r="B1393" t="s">
        <v>4219</v>
      </c>
      <c r="C1393" t="s">
        <v>4220</v>
      </c>
      <c r="E1393" t="s">
        <v>159</v>
      </c>
      <c r="F1393" s="3">
        <v>25615</v>
      </c>
      <c r="G1393" s="2">
        <v>89040</v>
      </c>
      <c r="H1393" t="s">
        <v>1082</v>
      </c>
      <c r="I1393" t="s">
        <v>269</v>
      </c>
      <c r="J1393" t="s">
        <v>143</v>
      </c>
      <c r="K1393">
        <v>0</v>
      </c>
      <c r="L1393" t="str">
        <f>IF(Tabuľka183[[#This Row],[Stĺpec2]]=0, "SK", IF(Tabuľka183[[#This Row],[Stĺpec2]]=1, "DE", IF(Tabuľka183[[#This Row],[Stĺpec2]]=2, "AT", "CZ")))</f>
        <v>SK</v>
      </c>
    </row>
    <row r="1394" spans="1:12" x14ac:dyDescent="0.25">
      <c r="A1394">
        <v>2003062</v>
      </c>
      <c r="B1394" t="s">
        <v>4221</v>
      </c>
      <c r="C1394" t="s">
        <v>4222</v>
      </c>
      <c r="E1394" t="s">
        <v>159</v>
      </c>
      <c r="F1394" s="3">
        <v>24884</v>
      </c>
      <c r="G1394" s="2">
        <v>3205</v>
      </c>
      <c r="H1394" t="s">
        <v>4223</v>
      </c>
      <c r="I1394" t="s">
        <v>165</v>
      </c>
      <c r="J1394" t="s">
        <v>181</v>
      </c>
      <c r="K1394">
        <v>2</v>
      </c>
      <c r="L1394" t="str">
        <f>IF(Tabuľka183[[#This Row],[Stĺpec2]]=0, "SK", IF(Tabuľka183[[#This Row],[Stĺpec2]]=1, "DE", IF(Tabuľka183[[#This Row],[Stĺpec2]]=2, "AT", "CZ")))</f>
        <v>AT</v>
      </c>
    </row>
    <row r="1395" spans="1:12" x14ac:dyDescent="0.25">
      <c r="A1395">
        <v>2007108</v>
      </c>
      <c r="B1395" t="s">
        <v>4224</v>
      </c>
      <c r="C1395" t="s">
        <v>4225</v>
      </c>
      <c r="E1395" t="s">
        <v>159</v>
      </c>
      <c r="F1395" s="3">
        <v>24154</v>
      </c>
      <c r="G1395" s="2">
        <v>6917</v>
      </c>
      <c r="H1395" t="s">
        <v>4226</v>
      </c>
      <c r="I1395" t="s">
        <v>273</v>
      </c>
      <c r="J1395" t="s">
        <v>143</v>
      </c>
      <c r="K1395">
        <v>0</v>
      </c>
      <c r="L1395" t="str">
        <f>IF(Tabuľka183[[#This Row],[Stĺpec2]]=0, "SK", IF(Tabuľka183[[#This Row],[Stĺpec2]]=1, "DE", IF(Tabuľka183[[#This Row],[Stĺpec2]]=2, "AT", "CZ")))</f>
        <v>SK</v>
      </c>
    </row>
    <row r="1396" spans="1:12" x14ac:dyDescent="0.25">
      <c r="A1396">
        <v>2000365</v>
      </c>
      <c r="B1396" t="s">
        <v>4227</v>
      </c>
      <c r="C1396" t="s">
        <v>4228</v>
      </c>
      <c r="E1396" t="s">
        <v>154</v>
      </c>
      <c r="F1396" s="3">
        <v>19040</v>
      </c>
      <c r="G1396" s="2">
        <v>89185</v>
      </c>
      <c r="H1396" t="s">
        <v>4229</v>
      </c>
      <c r="I1396" t="s">
        <v>269</v>
      </c>
      <c r="J1396" t="s">
        <v>143</v>
      </c>
      <c r="K1396">
        <v>0</v>
      </c>
      <c r="L1396" t="str">
        <f>IF(Tabuľka183[[#This Row],[Stĺpec2]]=0, "SK", IF(Tabuľka183[[#This Row],[Stĺpec2]]=1, "DE", IF(Tabuľka183[[#This Row],[Stĺpec2]]=2, "AT", "CZ")))</f>
        <v>SK</v>
      </c>
    </row>
    <row r="1397" spans="1:12" x14ac:dyDescent="0.25">
      <c r="A1397">
        <v>2006868</v>
      </c>
      <c r="B1397" t="s">
        <v>4230</v>
      </c>
      <c r="C1397" t="s">
        <v>4231</v>
      </c>
      <c r="E1397" t="s">
        <v>159</v>
      </c>
      <c r="F1397" s="3">
        <v>12831</v>
      </c>
      <c r="G1397" s="2">
        <v>67744</v>
      </c>
      <c r="H1397" t="s">
        <v>4232</v>
      </c>
      <c r="I1397" t="s">
        <v>156</v>
      </c>
      <c r="J1397" t="s">
        <v>143</v>
      </c>
      <c r="K1397">
        <v>0</v>
      </c>
      <c r="L1397" t="str">
        <f>IF(Tabuľka183[[#This Row],[Stĺpec2]]=0, "SK", IF(Tabuľka183[[#This Row],[Stĺpec2]]=1, "DE", IF(Tabuľka183[[#This Row],[Stĺpec2]]=2, "AT", "CZ")))</f>
        <v>SK</v>
      </c>
    </row>
    <row r="1398" spans="1:12" x14ac:dyDescent="0.25">
      <c r="A1398">
        <v>2002388</v>
      </c>
      <c r="B1398" t="s">
        <v>4233</v>
      </c>
      <c r="C1398" t="s">
        <v>4234</v>
      </c>
      <c r="E1398" t="s">
        <v>154</v>
      </c>
      <c r="F1398" s="3">
        <v>27806</v>
      </c>
      <c r="G1398" s="2">
        <v>41466</v>
      </c>
      <c r="H1398" t="s">
        <v>3508</v>
      </c>
      <c r="I1398" t="s">
        <v>180</v>
      </c>
      <c r="J1398" t="s">
        <v>181</v>
      </c>
      <c r="K1398">
        <v>2</v>
      </c>
      <c r="L1398" t="str">
        <f>IF(Tabuľka183[[#This Row],[Stĺpec2]]=0, "SK", IF(Tabuľka183[[#This Row],[Stĺpec2]]=1, "DE", IF(Tabuľka183[[#This Row],[Stĺpec2]]=2, "AT", "CZ")))</f>
        <v>AT</v>
      </c>
    </row>
    <row r="1399" spans="1:12" x14ac:dyDescent="0.25">
      <c r="A1399">
        <v>2009530</v>
      </c>
      <c r="B1399" t="s">
        <v>4235</v>
      </c>
      <c r="C1399" t="s">
        <v>4236</v>
      </c>
      <c r="E1399" t="s">
        <v>159</v>
      </c>
      <c r="F1399" s="3">
        <v>39860</v>
      </c>
      <c r="G1399" s="2">
        <v>25997</v>
      </c>
      <c r="H1399" t="s">
        <v>4237</v>
      </c>
      <c r="I1399" t="s">
        <v>226</v>
      </c>
      <c r="J1399" t="s">
        <v>181</v>
      </c>
      <c r="K1399">
        <v>2</v>
      </c>
      <c r="L1399" t="str">
        <f>IF(Tabuľka183[[#This Row],[Stĺpec2]]=0, "SK", IF(Tabuľka183[[#This Row],[Stĺpec2]]=1, "DE", IF(Tabuľka183[[#This Row],[Stĺpec2]]=2, "AT", "CZ")))</f>
        <v>AT</v>
      </c>
    </row>
    <row r="1400" spans="1:12" x14ac:dyDescent="0.25">
      <c r="A1400">
        <v>2002207</v>
      </c>
      <c r="B1400" t="s">
        <v>1683</v>
      </c>
      <c r="C1400" t="s">
        <v>4238</v>
      </c>
      <c r="E1400" t="s">
        <v>159</v>
      </c>
      <c r="F1400" s="3">
        <v>30728</v>
      </c>
      <c r="G1400" s="2">
        <v>37217</v>
      </c>
      <c r="H1400" t="s">
        <v>4239</v>
      </c>
      <c r="I1400" t="s">
        <v>426</v>
      </c>
      <c r="J1400" t="s">
        <v>143</v>
      </c>
      <c r="K1400">
        <v>0</v>
      </c>
      <c r="L1400" t="str">
        <f>IF(Tabuľka183[[#This Row],[Stĺpec2]]=0, "SK", IF(Tabuľka183[[#This Row],[Stĺpec2]]=1, "DE", IF(Tabuľka183[[#This Row],[Stĺpec2]]=2, "AT", "CZ")))</f>
        <v>SK</v>
      </c>
    </row>
    <row r="1401" spans="1:12" x14ac:dyDescent="0.25">
      <c r="A1401">
        <v>2009185</v>
      </c>
      <c r="B1401" t="s">
        <v>4240</v>
      </c>
      <c r="C1401" t="s">
        <v>4241</v>
      </c>
      <c r="E1401" t="s">
        <v>154</v>
      </c>
      <c r="F1401" s="3">
        <v>19406</v>
      </c>
      <c r="G1401" s="2">
        <v>79685</v>
      </c>
      <c r="H1401" t="s">
        <v>4242</v>
      </c>
      <c r="I1401" t="s">
        <v>269</v>
      </c>
      <c r="J1401" t="s">
        <v>110</v>
      </c>
      <c r="K1401">
        <v>1</v>
      </c>
      <c r="L1401" t="str">
        <f>IF(Tabuľka183[[#This Row],[Stĺpec2]]=0, "SK", IF(Tabuľka183[[#This Row],[Stĺpec2]]=1, "DE", IF(Tabuľka183[[#This Row],[Stĺpec2]]=2, "AT", "CZ")))</f>
        <v>DE</v>
      </c>
    </row>
    <row r="1402" spans="1:12" x14ac:dyDescent="0.25">
      <c r="A1402">
        <v>2004178</v>
      </c>
      <c r="B1402" t="s">
        <v>4243</v>
      </c>
      <c r="C1402" t="s">
        <v>4244</v>
      </c>
      <c r="E1402" t="s">
        <v>159</v>
      </c>
      <c r="F1402" s="3">
        <v>32583</v>
      </c>
      <c r="G1402" s="2">
        <v>37699</v>
      </c>
      <c r="H1402" t="s">
        <v>4245</v>
      </c>
      <c r="I1402" t="s">
        <v>172</v>
      </c>
      <c r="J1402" t="s">
        <v>110</v>
      </c>
      <c r="K1402">
        <v>1</v>
      </c>
      <c r="L1402" t="str">
        <f>IF(Tabuľka183[[#This Row],[Stĺpec2]]=0, "SK", IF(Tabuľka183[[#This Row],[Stĺpec2]]=1, "DE", IF(Tabuľka183[[#This Row],[Stĺpec2]]=2, "AT", "CZ")))</f>
        <v>DE</v>
      </c>
    </row>
    <row r="1403" spans="1:12" x14ac:dyDescent="0.25">
      <c r="A1403">
        <v>2002890</v>
      </c>
      <c r="B1403" t="s">
        <v>4246</v>
      </c>
      <c r="C1403" t="s">
        <v>4247</v>
      </c>
      <c r="E1403" t="s">
        <v>154</v>
      </c>
      <c r="F1403" s="3">
        <v>31487</v>
      </c>
      <c r="G1403" s="2">
        <v>16845</v>
      </c>
      <c r="H1403" t="s">
        <v>4248</v>
      </c>
      <c r="I1403" t="s">
        <v>165</v>
      </c>
      <c r="J1403" t="s">
        <v>181</v>
      </c>
      <c r="K1403">
        <v>2</v>
      </c>
      <c r="L1403" t="str">
        <f>IF(Tabuľka183[[#This Row],[Stĺpec2]]=0, "SK", IF(Tabuľka183[[#This Row],[Stĺpec2]]=1, "DE", IF(Tabuľka183[[#This Row],[Stĺpec2]]=2, "AT", "CZ")))</f>
        <v>AT</v>
      </c>
    </row>
    <row r="1404" spans="1:12" x14ac:dyDescent="0.25">
      <c r="A1404">
        <v>2008461</v>
      </c>
      <c r="B1404" t="s">
        <v>4249</v>
      </c>
      <c r="C1404" t="s">
        <v>4250</v>
      </c>
      <c r="E1404" t="s">
        <v>159</v>
      </c>
      <c r="F1404" s="3">
        <v>19799</v>
      </c>
      <c r="G1404" s="2">
        <v>26624</v>
      </c>
      <c r="H1404" t="s">
        <v>4251</v>
      </c>
      <c r="I1404" t="s">
        <v>172</v>
      </c>
      <c r="J1404" t="s">
        <v>110</v>
      </c>
      <c r="K1404">
        <v>1</v>
      </c>
      <c r="L1404" t="str">
        <f>IF(Tabuľka183[[#This Row],[Stĺpec2]]=0, "SK", IF(Tabuľka183[[#This Row],[Stĺpec2]]=1, "DE", IF(Tabuľka183[[#This Row],[Stĺpec2]]=2, "AT", "CZ")))</f>
        <v>DE</v>
      </c>
    </row>
    <row r="1405" spans="1:12" x14ac:dyDescent="0.25">
      <c r="A1405">
        <v>2008603</v>
      </c>
      <c r="B1405" t="s">
        <v>4252</v>
      </c>
      <c r="C1405" t="s">
        <v>4253</v>
      </c>
      <c r="E1405" t="s">
        <v>154</v>
      </c>
      <c r="F1405" s="3">
        <v>12129</v>
      </c>
      <c r="G1405" s="2">
        <v>90587</v>
      </c>
      <c r="H1405" t="s">
        <v>4254</v>
      </c>
      <c r="I1405" t="s">
        <v>198</v>
      </c>
      <c r="J1405" t="s">
        <v>110</v>
      </c>
      <c r="K1405">
        <v>1</v>
      </c>
      <c r="L1405" t="str">
        <f>IF(Tabuľka183[[#This Row],[Stĺpec2]]=0, "SK", IF(Tabuľka183[[#This Row],[Stĺpec2]]=1, "DE", IF(Tabuľka183[[#This Row],[Stĺpec2]]=2, "AT", "CZ")))</f>
        <v>DE</v>
      </c>
    </row>
    <row r="1406" spans="1:12" x14ac:dyDescent="0.25">
      <c r="A1406">
        <v>2004119</v>
      </c>
      <c r="B1406" t="s">
        <v>4255</v>
      </c>
      <c r="C1406" t="s">
        <v>4256</v>
      </c>
      <c r="E1406" t="s">
        <v>159</v>
      </c>
      <c r="F1406" s="3">
        <v>38792</v>
      </c>
      <c r="G1406" s="2">
        <v>66907</v>
      </c>
      <c r="H1406" t="s">
        <v>4257</v>
      </c>
      <c r="I1406" t="s">
        <v>156</v>
      </c>
      <c r="J1406" t="s">
        <v>181</v>
      </c>
      <c r="K1406">
        <v>2</v>
      </c>
      <c r="L1406" t="str">
        <f>IF(Tabuľka183[[#This Row],[Stĺpec2]]=0, "SK", IF(Tabuľka183[[#This Row],[Stĺpec2]]=1, "DE", IF(Tabuľka183[[#This Row],[Stĺpec2]]=2, "AT", "CZ")))</f>
        <v>AT</v>
      </c>
    </row>
    <row r="1407" spans="1:12" x14ac:dyDescent="0.25">
      <c r="A1407">
        <v>2005888</v>
      </c>
      <c r="B1407" t="s">
        <v>4258</v>
      </c>
      <c r="C1407" t="s">
        <v>4259</v>
      </c>
      <c r="E1407" t="s">
        <v>154</v>
      </c>
      <c r="F1407" s="3">
        <v>38427</v>
      </c>
      <c r="G1407" s="2">
        <v>74424</v>
      </c>
      <c r="H1407" t="s">
        <v>4260</v>
      </c>
      <c r="I1407" t="s">
        <v>269</v>
      </c>
      <c r="J1407" t="s">
        <v>181</v>
      </c>
      <c r="K1407">
        <v>2</v>
      </c>
      <c r="L1407" t="str">
        <f>IF(Tabuľka183[[#This Row],[Stĺpec2]]=0, "SK", IF(Tabuľka183[[#This Row],[Stĺpec2]]=1, "DE", IF(Tabuľka183[[#This Row],[Stĺpec2]]=2, "AT", "CZ")))</f>
        <v>AT</v>
      </c>
    </row>
    <row r="1408" spans="1:12" x14ac:dyDescent="0.25">
      <c r="A1408">
        <v>2002659</v>
      </c>
      <c r="B1408" t="s">
        <v>4261</v>
      </c>
      <c r="C1408" t="s">
        <v>4262</v>
      </c>
      <c r="E1408" t="s">
        <v>154</v>
      </c>
      <c r="F1408" s="3">
        <v>37696</v>
      </c>
      <c r="G1408" s="2">
        <v>86477</v>
      </c>
      <c r="H1408" t="s">
        <v>4263</v>
      </c>
      <c r="I1408" t="s">
        <v>198</v>
      </c>
      <c r="J1408" t="s">
        <v>143</v>
      </c>
      <c r="K1408">
        <v>0</v>
      </c>
      <c r="L1408" t="str">
        <f>IF(Tabuľka183[[#This Row],[Stĺpec2]]=0, "SK", IF(Tabuľka183[[#This Row],[Stĺpec2]]=1, "DE", IF(Tabuľka183[[#This Row],[Stĺpec2]]=2, "AT", "CZ")))</f>
        <v>SK</v>
      </c>
    </row>
    <row r="1409" spans="1:12" x14ac:dyDescent="0.25">
      <c r="A1409">
        <v>2006651</v>
      </c>
      <c r="B1409" t="s">
        <v>4264</v>
      </c>
      <c r="C1409" t="s">
        <v>4265</v>
      </c>
      <c r="E1409" t="s">
        <v>154</v>
      </c>
      <c r="F1409" s="3">
        <v>32948</v>
      </c>
      <c r="G1409" s="2">
        <v>63930</v>
      </c>
      <c r="H1409" t="s">
        <v>4266</v>
      </c>
      <c r="I1409" t="s">
        <v>198</v>
      </c>
      <c r="J1409" t="s">
        <v>110</v>
      </c>
      <c r="K1409">
        <v>1</v>
      </c>
      <c r="L1409" t="str">
        <f>IF(Tabuľka183[[#This Row],[Stĺpec2]]=0, "SK", IF(Tabuľka183[[#This Row],[Stĺpec2]]=1, "DE", IF(Tabuľka183[[#This Row],[Stĺpec2]]=2, "AT", "CZ")))</f>
        <v>DE</v>
      </c>
    </row>
    <row r="1410" spans="1:12" x14ac:dyDescent="0.25">
      <c r="A1410">
        <v>2000896</v>
      </c>
      <c r="B1410" t="s">
        <v>4267</v>
      </c>
      <c r="C1410" t="s">
        <v>4268</v>
      </c>
      <c r="E1410" t="s">
        <v>159</v>
      </c>
      <c r="F1410" s="3">
        <v>31122</v>
      </c>
      <c r="G1410" s="2">
        <v>6110</v>
      </c>
      <c r="H1410" t="s">
        <v>3837</v>
      </c>
      <c r="I1410" t="s">
        <v>273</v>
      </c>
      <c r="J1410" t="s">
        <v>181</v>
      </c>
      <c r="K1410">
        <v>2</v>
      </c>
      <c r="L1410" t="str">
        <f>IF(Tabuľka183[[#This Row],[Stĺpec2]]=0, "SK", IF(Tabuľka183[[#This Row],[Stĺpec2]]=1, "DE", IF(Tabuľka183[[#This Row],[Stĺpec2]]=2, "AT", "CZ")))</f>
        <v>AT</v>
      </c>
    </row>
    <row r="1411" spans="1:12" x14ac:dyDescent="0.25">
      <c r="A1411">
        <v>2007946</v>
      </c>
      <c r="B1411" t="s">
        <v>4269</v>
      </c>
      <c r="C1411" t="s">
        <v>4270</v>
      </c>
      <c r="E1411" t="s">
        <v>159</v>
      </c>
      <c r="F1411" s="3">
        <v>21625</v>
      </c>
      <c r="G1411" s="2">
        <v>72291</v>
      </c>
      <c r="H1411" t="s">
        <v>4271</v>
      </c>
      <c r="I1411" t="s">
        <v>269</v>
      </c>
      <c r="J1411" t="s">
        <v>110</v>
      </c>
      <c r="K1411">
        <v>1</v>
      </c>
      <c r="L1411" t="str">
        <f>IF(Tabuľka183[[#This Row],[Stĺpec2]]=0, "SK", IF(Tabuľka183[[#This Row],[Stĺpec2]]=1, "DE", IF(Tabuľka183[[#This Row],[Stĺpec2]]=2, "AT", "CZ")))</f>
        <v>DE</v>
      </c>
    </row>
    <row r="1412" spans="1:12" x14ac:dyDescent="0.25">
      <c r="A1412">
        <v>2009600</v>
      </c>
      <c r="B1412" t="s">
        <v>4272</v>
      </c>
      <c r="C1412" t="s">
        <v>4273</v>
      </c>
      <c r="E1412" t="s">
        <v>159</v>
      </c>
      <c r="F1412" s="3">
        <v>18338</v>
      </c>
      <c r="G1412" s="2">
        <v>19200</v>
      </c>
      <c r="H1412" t="s">
        <v>2891</v>
      </c>
      <c r="I1412" t="s">
        <v>161</v>
      </c>
      <c r="J1412" t="s">
        <v>143</v>
      </c>
      <c r="K1412">
        <v>0</v>
      </c>
      <c r="L1412" t="str">
        <f>IF(Tabuľka183[[#This Row],[Stĺpec2]]=0, "SK", IF(Tabuľka183[[#This Row],[Stĺpec2]]=1, "DE", IF(Tabuľka183[[#This Row],[Stĺpec2]]=2, "AT", "CZ")))</f>
        <v>SK</v>
      </c>
    </row>
    <row r="1413" spans="1:12" x14ac:dyDescent="0.25">
      <c r="A1413">
        <v>2000627</v>
      </c>
      <c r="B1413" t="s">
        <v>4274</v>
      </c>
      <c r="C1413" t="s">
        <v>4275</v>
      </c>
      <c r="E1413" t="s">
        <v>159</v>
      </c>
      <c r="F1413" s="3">
        <v>14686</v>
      </c>
      <c r="G1413" s="2">
        <v>84564</v>
      </c>
      <c r="H1413" t="s">
        <v>4276</v>
      </c>
      <c r="I1413" t="s">
        <v>198</v>
      </c>
      <c r="J1413" t="s">
        <v>110</v>
      </c>
      <c r="K1413">
        <v>1</v>
      </c>
      <c r="L1413" t="str">
        <f>IF(Tabuľka183[[#This Row],[Stĺpec2]]=0, "SK", IF(Tabuľka183[[#This Row],[Stĺpec2]]=1, "DE", IF(Tabuľka183[[#This Row],[Stĺpec2]]=2, "AT", "CZ")))</f>
        <v>DE</v>
      </c>
    </row>
    <row r="1414" spans="1:12" x14ac:dyDescent="0.25">
      <c r="A1414">
        <v>2005669</v>
      </c>
      <c r="B1414" t="s">
        <v>4277</v>
      </c>
      <c r="C1414" t="s">
        <v>4278</v>
      </c>
      <c r="E1414" t="s">
        <v>159</v>
      </c>
      <c r="F1414" s="3">
        <v>14320</v>
      </c>
      <c r="G1414" s="2">
        <v>15848</v>
      </c>
      <c r="H1414" t="s">
        <v>4279</v>
      </c>
      <c r="I1414" t="s">
        <v>165</v>
      </c>
      <c r="J1414" t="s">
        <v>181</v>
      </c>
      <c r="K1414">
        <v>2</v>
      </c>
      <c r="L1414" t="str">
        <f>IF(Tabuľka183[[#This Row],[Stĺpec2]]=0, "SK", IF(Tabuľka183[[#This Row],[Stĺpec2]]=1, "DE", IF(Tabuľka183[[#This Row],[Stĺpec2]]=2, "AT", "CZ")))</f>
        <v>AT</v>
      </c>
    </row>
    <row r="1415" spans="1:12" x14ac:dyDescent="0.25">
      <c r="A1415">
        <v>2007886</v>
      </c>
      <c r="B1415" t="s">
        <v>4280</v>
      </c>
      <c r="C1415" t="s">
        <v>4281</v>
      </c>
      <c r="E1415" t="s">
        <v>154</v>
      </c>
      <c r="F1415" s="3">
        <v>37331</v>
      </c>
      <c r="G1415" s="2">
        <v>17375</v>
      </c>
      <c r="H1415" t="s">
        <v>4282</v>
      </c>
      <c r="I1415" t="s">
        <v>161</v>
      </c>
      <c r="J1415" t="s">
        <v>181</v>
      </c>
      <c r="K1415">
        <v>2</v>
      </c>
      <c r="L1415" t="str">
        <f>IF(Tabuľka183[[#This Row],[Stĺpec2]]=0, "SK", IF(Tabuľka183[[#This Row],[Stĺpec2]]=1, "DE", IF(Tabuľka183[[#This Row],[Stĺpec2]]=2, "AT", "CZ")))</f>
        <v>AT</v>
      </c>
    </row>
    <row r="1416" spans="1:12" x14ac:dyDescent="0.25">
      <c r="A1416">
        <v>2009235</v>
      </c>
      <c r="B1416" t="s">
        <v>4283</v>
      </c>
      <c r="C1416" t="s">
        <v>4284</v>
      </c>
      <c r="E1416" t="s">
        <v>159</v>
      </c>
      <c r="F1416" s="3">
        <v>32218</v>
      </c>
      <c r="G1416" s="2">
        <v>4129</v>
      </c>
      <c r="H1416" t="s">
        <v>3537</v>
      </c>
      <c r="I1416" t="s">
        <v>265</v>
      </c>
      <c r="J1416" t="s">
        <v>181</v>
      </c>
      <c r="K1416">
        <v>2</v>
      </c>
      <c r="L1416" t="str">
        <f>IF(Tabuľka183[[#This Row],[Stĺpec2]]=0, "SK", IF(Tabuľka183[[#This Row],[Stĺpec2]]=1, "DE", IF(Tabuľka183[[#This Row],[Stĺpec2]]=2, "AT", "CZ")))</f>
        <v>AT</v>
      </c>
    </row>
    <row r="1417" spans="1:12" x14ac:dyDescent="0.25">
      <c r="A1417">
        <v>2007792</v>
      </c>
      <c r="B1417" t="s">
        <v>4285</v>
      </c>
      <c r="C1417" t="s">
        <v>4286</v>
      </c>
      <c r="E1417" t="s">
        <v>159</v>
      </c>
      <c r="F1417" s="3">
        <v>20164</v>
      </c>
      <c r="G1417" s="2">
        <v>26345</v>
      </c>
      <c r="H1417" t="s">
        <v>4287</v>
      </c>
      <c r="I1417" t="s">
        <v>172</v>
      </c>
      <c r="J1417" t="s">
        <v>181</v>
      </c>
      <c r="K1417">
        <v>2</v>
      </c>
      <c r="L1417" t="str">
        <f>IF(Tabuľka183[[#This Row],[Stĺpec2]]=0, "SK", IF(Tabuľka183[[#This Row],[Stĺpec2]]=1, "DE", IF(Tabuľka183[[#This Row],[Stĺpec2]]=2, "AT", "CZ")))</f>
        <v>AT</v>
      </c>
    </row>
    <row r="1418" spans="1:12" x14ac:dyDescent="0.25">
      <c r="A1418">
        <v>2005001</v>
      </c>
      <c r="B1418" t="s">
        <v>4288</v>
      </c>
      <c r="C1418" t="s">
        <v>4289</v>
      </c>
      <c r="E1418" t="s">
        <v>154</v>
      </c>
      <c r="F1418" s="3">
        <v>15051</v>
      </c>
      <c r="G1418" s="2">
        <v>6528</v>
      </c>
      <c r="H1418" t="s">
        <v>4290</v>
      </c>
      <c r="I1418" t="s">
        <v>273</v>
      </c>
      <c r="J1418" t="s">
        <v>110</v>
      </c>
      <c r="K1418">
        <v>1</v>
      </c>
      <c r="L1418" t="str">
        <f>IF(Tabuľka183[[#This Row],[Stĺpec2]]=0, "SK", IF(Tabuľka183[[#This Row],[Stĺpec2]]=1, "DE", IF(Tabuľka183[[#This Row],[Stĺpec2]]=2, "AT", "CZ")))</f>
        <v>DE</v>
      </c>
    </row>
    <row r="1419" spans="1:12" x14ac:dyDescent="0.25">
      <c r="A1419">
        <v>2007631</v>
      </c>
      <c r="B1419" t="s">
        <v>4291</v>
      </c>
      <c r="C1419" t="s">
        <v>1371</v>
      </c>
      <c r="E1419" t="s">
        <v>159</v>
      </c>
      <c r="F1419" s="3">
        <v>13955</v>
      </c>
      <c r="G1419" s="2">
        <v>9618</v>
      </c>
      <c r="H1419" t="s">
        <v>4292</v>
      </c>
      <c r="I1419" t="s">
        <v>265</v>
      </c>
      <c r="J1419" t="s">
        <v>110</v>
      </c>
      <c r="K1419">
        <v>1</v>
      </c>
      <c r="L1419" t="str">
        <f>IF(Tabuľka183[[#This Row],[Stĺpec2]]=0, "SK", IF(Tabuľka183[[#This Row],[Stĺpec2]]=1, "DE", IF(Tabuľka183[[#This Row],[Stĺpec2]]=2, "AT", "CZ")))</f>
        <v>DE</v>
      </c>
    </row>
    <row r="1420" spans="1:12" x14ac:dyDescent="0.25">
      <c r="A1420">
        <v>2009013</v>
      </c>
      <c r="B1420" t="s">
        <v>4293</v>
      </c>
      <c r="C1420" t="s">
        <v>4294</v>
      </c>
      <c r="E1420" t="s">
        <v>159</v>
      </c>
      <c r="F1420" s="3">
        <v>13590</v>
      </c>
      <c r="G1420" s="2">
        <v>9212</v>
      </c>
      <c r="H1420" t="s">
        <v>4295</v>
      </c>
      <c r="I1420" t="s">
        <v>265</v>
      </c>
      <c r="J1420" t="s">
        <v>110</v>
      </c>
      <c r="K1420">
        <v>1</v>
      </c>
      <c r="L1420" t="str">
        <f>IF(Tabuľka183[[#This Row],[Stĺpec2]]=0, "SK", IF(Tabuľka183[[#This Row],[Stĺpec2]]=1, "DE", IF(Tabuľka183[[#This Row],[Stĺpec2]]=2, "AT", "CZ")))</f>
        <v>DE</v>
      </c>
    </row>
    <row r="1421" spans="1:12" x14ac:dyDescent="0.25">
      <c r="A1421">
        <v>2006836</v>
      </c>
      <c r="B1421" t="s">
        <v>4296</v>
      </c>
      <c r="C1421" t="s">
        <v>4297</v>
      </c>
      <c r="E1421" t="s">
        <v>159</v>
      </c>
      <c r="F1421" s="3">
        <v>7381</v>
      </c>
      <c r="G1421" s="2">
        <v>19217</v>
      </c>
      <c r="H1421" t="s">
        <v>4298</v>
      </c>
      <c r="I1421" t="s">
        <v>161</v>
      </c>
      <c r="J1421" t="s">
        <v>143</v>
      </c>
      <c r="K1421">
        <v>0</v>
      </c>
      <c r="L1421" t="str">
        <f>IF(Tabuľka183[[#This Row],[Stĺpec2]]=0, "SK", IF(Tabuľka183[[#This Row],[Stĺpec2]]=1, "DE", IF(Tabuľka183[[#This Row],[Stĺpec2]]=2, "AT", "CZ")))</f>
        <v>SK</v>
      </c>
    </row>
    <row r="1422" spans="1:12" x14ac:dyDescent="0.25">
      <c r="A1422">
        <v>2008417</v>
      </c>
      <c r="B1422" t="s">
        <v>4299</v>
      </c>
      <c r="C1422" t="s">
        <v>4300</v>
      </c>
      <c r="E1422" t="s">
        <v>159</v>
      </c>
      <c r="F1422" s="3">
        <v>17303</v>
      </c>
      <c r="G1422" s="2">
        <v>54316</v>
      </c>
      <c r="H1422" t="s">
        <v>4301</v>
      </c>
      <c r="I1422" t="s">
        <v>156</v>
      </c>
      <c r="J1422" t="s">
        <v>143</v>
      </c>
      <c r="K1422">
        <v>0</v>
      </c>
      <c r="L1422" t="str">
        <f>IF(Tabuľka183[[#This Row],[Stĺpec2]]=0, "SK", IF(Tabuľka183[[#This Row],[Stĺpec2]]=1, "DE", IF(Tabuľka183[[#This Row],[Stĺpec2]]=2, "AT", "CZ")))</f>
        <v>SK</v>
      </c>
    </row>
    <row r="1423" spans="1:12" x14ac:dyDescent="0.25">
      <c r="A1423">
        <v>2004598</v>
      </c>
      <c r="B1423" t="s">
        <v>4302</v>
      </c>
      <c r="C1423" t="s">
        <v>4303</v>
      </c>
      <c r="E1423" t="s">
        <v>159</v>
      </c>
      <c r="F1423" s="3">
        <v>13651</v>
      </c>
      <c r="G1423" s="2">
        <v>28199</v>
      </c>
      <c r="H1423" t="s">
        <v>3618</v>
      </c>
      <c r="I1423" t="s">
        <v>3618</v>
      </c>
      <c r="J1423" t="s">
        <v>181</v>
      </c>
      <c r="K1423">
        <v>2</v>
      </c>
      <c r="L1423" t="str">
        <f>IF(Tabuľka183[[#This Row],[Stĺpec2]]=0, "SK", IF(Tabuľka183[[#This Row],[Stĺpec2]]=1, "DE", IF(Tabuľka183[[#This Row],[Stĺpec2]]=2, "AT", "CZ")))</f>
        <v>AT</v>
      </c>
    </row>
    <row r="1424" spans="1:12" x14ac:dyDescent="0.25">
      <c r="A1424">
        <v>2002544</v>
      </c>
      <c r="B1424" t="s">
        <v>4304</v>
      </c>
      <c r="C1424" t="s">
        <v>4305</v>
      </c>
      <c r="E1424" t="s">
        <v>154</v>
      </c>
      <c r="F1424" s="3">
        <v>30818</v>
      </c>
      <c r="G1424" s="2">
        <v>97255</v>
      </c>
      <c r="H1424" t="s">
        <v>4306</v>
      </c>
      <c r="I1424" t="s">
        <v>198</v>
      </c>
      <c r="J1424" t="s">
        <v>110</v>
      </c>
      <c r="K1424">
        <v>1</v>
      </c>
      <c r="L1424" t="str">
        <f>IF(Tabuľka183[[#This Row],[Stĺpec2]]=0, "SK", IF(Tabuľka183[[#This Row],[Stĺpec2]]=1, "DE", IF(Tabuľka183[[#This Row],[Stĺpec2]]=2, "AT", "CZ")))</f>
        <v>DE</v>
      </c>
    </row>
    <row r="1425" spans="1:12" x14ac:dyDescent="0.25">
      <c r="A1425">
        <v>2006397</v>
      </c>
      <c r="B1425" t="s">
        <v>4307</v>
      </c>
      <c r="C1425" t="s">
        <v>4308</v>
      </c>
      <c r="E1425" t="s">
        <v>154</v>
      </c>
      <c r="F1425" s="3">
        <v>23147</v>
      </c>
      <c r="G1425" s="2">
        <v>4860</v>
      </c>
      <c r="H1425" t="s">
        <v>4309</v>
      </c>
      <c r="I1425" t="s">
        <v>265</v>
      </c>
      <c r="J1425" t="s">
        <v>143</v>
      </c>
      <c r="K1425">
        <v>0</v>
      </c>
      <c r="L1425" t="str">
        <f>IF(Tabuľka183[[#This Row],[Stĺpec2]]=0, "SK", IF(Tabuľka183[[#This Row],[Stĺpec2]]=1, "DE", IF(Tabuľka183[[#This Row],[Stĺpec2]]=2, "AT", "CZ")))</f>
        <v>SK</v>
      </c>
    </row>
    <row r="1426" spans="1:12" x14ac:dyDescent="0.25">
      <c r="A1426">
        <v>2006739</v>
      </c>
      <c r="B1426" t="s">
        <v>4310</v>
      </c>
      <c r="C1426" t="s">
        <v>4311</v>
      </c>
      <c r="E1426" t="s">
        <v>154</v>
      </c>
      <c r="F1426" s="3">
        <v>22052</v>
      </c>
      <c r="G1426" s="2">
        <v>22457</v>
      </c>
      <c r="H1426" t="s">
        <v>4312</v>
      </c>
      <c r="I1426" t="s">
        <v>291</v>
      </c>
      <c r="J1426" t="s">
        <v>143</v>
      </c>
      <c r="K1426">
        <v>0</v>
      </c>
      <c r="L1426" t="str">
        <f>IF(Tabuľka183[[#This Row],[Stĺpec2]]=0, "SK", IF(Tabuľka183[[#This Row],[Stĺpec2]]=1, "DE", IF(Tabuľka183[[#This Row],[Stĺpec2]]=2, "AT", "CZ")))</f>
        <v>SK</v>
      </c>
    </row>
    <row r="1427" spans="1:12" x14ac:dyDescent="0.25">
      <c r="A1427">
        <v>2006910</v>
      </c>
      <c r="B1427" t="s">
        <v>4313</v>
      </c>
      <c r="C1427" t="s">
        <v>4314</v>
      </c>
      <c r="E1427" t="s">
        <v>159</v>
      </c>
      <c r="F1427" s="3">
        <v>21686</v>
      </c>
      <c r="G1427" s="2">
        <v>54552</v>
      </c>
      <c r="H1427" t="s">
        <v>4315</v>
      </c>
      <c r="I1427" t="s">
        <v>156</v>
      </c>
      <c r="J1427" t="s">
        <v>143</v>
      </c>
      <c r="K1427">
        <v>0</v>
      </c>
      <c r="L1427" t="str">
        <f>IF(Tabuľka183[[#This Row],[Stĺpec2]]=0, "SK", IF(Tabuľka183[[#This Row],[Stĺpec2]]=1, "DE", IF(Tabuľka183[[#This Row],[Stĺpec2]]=2, "AT", "CZ")))</f>
        <v>SK</v>
      </c>
    </row>
    <row r="1428" spans="1:12" x14ac:dyDescent="0.25">
      <c r="A1428">
        <v>2003206</v>
      </c>
      <c r="B1428" t="s">
        <v>4316</v>
      </c>
      <c r="C1428" t="s">
        <v>4317</v>
      </c>
      <c r="E1428" t="s">
        <v>154</v>
      </c>
      <c r="F1428" s="3">
        <v>20591</v>
      </c>
      <c r="G1428" s="2">
        <v>24861</v>
      </c>
      <c r="H1428" t="s">
        <v>4318</v>
      </c>
      <c r="I1428" t="s">
        <v>226</v>
      </c>
      <c r="J1428" t="s">
        <v>143</v>
      </c>
      <c r="K1428">
        <v>0</v>
      </c>
      <c r="L1428" t="str">
        <f>IF(Tabuľka183[[#This Row],[Stĺpec2]]=0, "SK", IF(Tabuľka183[[#This Row],[Stĺpec2]]=1, "DE", IF(Tabuľka183[[#This Row],[Stĺpec2]]=2, "AT", "CZ")))</f>
        <v>SK</v>
      </c>
    </row>
    <row r="1429" spans="1:12" x14ac:dyDescent="0.25">
      <c r="A1429">
        <v>2005402</v>
      </c>
      <c r="B1429" t="s">
        <v>4319</v>
      </c>
      <c r="C1429" t="s">
        <v>4320</v>
      </c>
      <c r="E1429" t="s">
        <v>159</v>
      </c>
      <c r="F1429" s="3">
        <v>10364</v>
      </c>
      <c r="G1429" s="2">
        <v>73105</v>
      </c>
      <c r="H1429" t="s">
        <v>2738</v>
      </c>
      <c r="I1429" t="s">
        <v>269</v>
      </c>
      <c r="J1429" t="s">
        <v>181</v>
      </c>
      <c r="K1429">
        <v>2</v>
      </c>
      <c r="L1429" t="str">
        <f>IF(Tabuľka183[[#This Row],[Stĺpec2]]=0, "SK", IF(Tabuľka183[[#This Row],[Stĺpec2]]=1, "DE", IF(Tabuľka183[[#This Row],[Stĺpec2]]=2, "AT", "CZ")))</f>
        <v>AT</v>
      </c>
    </row>
    <row r="1430" spans="1:12" x14ac:dyDescent="0.25">
      <c r="A1430">
        <v>2008166</v>
      </c>
      <c r="B1430" t="s">
        <v>4321</v>
      </c>
      <c r="C1430" t="s">
        <v>4322</v>
      </c>
      <c r="E1430" t="s">
        <v>154</v>
      </c>
      <c r="F1430" s="3">
        <v>37757</v>
      </c>
      <c r="G1430" s="2">
        <v>31737</v>
      </c>
      <c r="H1430" t="s">
        <v>4323</v>
      </c>
      <c r="I1430" t="s">
        <v>172</v>
      </c>
      <c r="J1430" t="s">
        <v>143</v>
      </c>
      <c r="K1430">
        <v>0</v>
      </c>
      <c r="L1430" t="str">
        <f>IF(Tabuľka183[[#This Row],[Stĺpec2]]=0, "SK", IF(Tabuľka183[[#This Row],[Stĺpec2]]=1, "DE", IF(Tabuľka183[[#This Row],[Stĺpec2]]=2, "AT", "CZ")))</f>
        <v>SK</v>
      </c>
    </row>
    <row r="1431" spans="1:12" x14ac:dyDescent="0.25">
      <c r="A1431">
        <v>2008891</v>
      </c>
      <c r="B1431" t="s">
        <v>4324</v>
      </c>
      <c r="C1431" t="s">
        <v>4325</v>
      </c>
      <c r="E1431" t="s">
        <v>154</v>
      </c>
      <c r="F1431" s="3">
        <v>31548</v>
      </c>
      <c r="G1431" s="2">
        <v>98617</v>
      </c>
      <c r="H1431" t="s">
        <v>2595</v>
      </c>
      <c r="I1431" t="s">
        <v>193</v>
      </c>
      <c r="J1431" t="s">
        <v>143</v>
      </c>
      <c r="K1431">
        <v>0</v>
      </c>
      <c r="L1431" t="str">
        <f>IF(Tabuľka183[[#This Row],[Stĺpec2]]=0, "SK", IF(Tabuľka183[[#This Row],[Stĺpec2]]=1, "DE", IF(Tabuľka183[[#This Row],[Stĺpec2]]=2, "AT", "CZ")))</f>
        <v>SK</v>
      </c>
    </row>
    <row r="1432" spans="1:12" x14ac:dyDescent="0.25">
      <c r="A1432">
        <v>2002553</v>
      </c>
      <c r="B1432" t="s">
        <v>4326</v>
      </c>
      <c r="C1432" t="s">
        <v>4327</v>
      </c>
      <c r="E1432" t="s">
        <v>159</v>
      </c>
      <c r="F1432" s="3">
        <v>28626</v>
      </c>
      <c r="G1432" s="2">
        <v>25368</v>
      </c>
      <c r="H1432" t="s">
        <v>4328</v>
      </c>
      <c r="I1432" t="s">
        <v>226</v>
      </c>
      <c r="J1432" t="s">
        <v>181</v>
      </c>
      <c r="K1432">
        <v>2</v>
      </c>
      <c r="L1432" t="str">
        <f>IF(Tabuľka183[[#This Row],[Stĺpec2]]=0, "SK", IF(Tabuľka183[[#This Row],[Stĺpec2]]=1, "DE", IF(Tabuľka183[[#This Row],[Stĺpec2]]=2, "AT", "CZ")))</f>
        <v>AT</v>
      </c>
    </row>
    <row r="1433" spans="1:12" x14ac:dyDescent="0.25">
      <c r="A1433">
        <v>2003181</v>
      </c>
      <c r="B1433" t="s">
        <v>4329</v>
      </c>
      <c r="C1433" t="s">
        <v>4330</v>
      </c>
      <c r="E1433" t="s">
        <v>159</v>
      </c>
      <c r="F1433" s="3">
        <v>26069</v>
      </c>
      <c r="G1433" s="2">
        <v>49681</v>
      </c>
      <c r="H1433" t="s">
        <v>4331</v>
      </c>
      <c r="I1433" t="s">
        <v>172</v>
      </c>
      <c r="J1433" t="s">
        <v>110</v>
      </c>
      <c r="K1433">
        <v>1</v>
      </c>
      <c r="L1433" t="str">
        <f>IF(Tabuľka183[[#This Row],[Stĺpec2]]=0, "SK", IF(Tabuľka183[[#This Row],[Stĺpec2]]=1, "DE", IF(Tabuľka183[[#This Row],[Stĺpec2]]=2, "AT", "CZ")))</f>
        <v>DE</v>
      </c>
    </row>
    <row r="1434" spans="1:12" x14ac:dyDescent="0.25">
      <c r="A1434">
        <v>2005084</v>
      </c>
      <c r="B1434" t="s">
        <v>4332</v>
      </c>
      <c r="C1434" t="s">
        <v>4333</v>
      </c>
      <c r="E1434" t="s">
        <v>154</v>
      </c>
      <c r="F1434" s="3">
        <v>25704</v>
      </c>
      <c r="G1434" s="2">
        <v>25767</v>
      </c>
      <c r="H1434" t="s">
        <v>4334</v>
      </c>
      <c r="I1434" t="s">
        <v>226</v>
      </c>
      <c r="J1434" t="s">
        <v>181</v>
      </c>
      <c r="K1434">
        <v>2</v>
      </c>
      <c r="L1434" t="str">
        <f>IF(Tabuľka183[[#This Row],[Stĺpec2]]=0, "SK", IF(Tabuľka183[[#This Row],[Stĺpec2]]=1, "DE", IF(Tabuľka183[[#This Row],[Stĺpec2]]=2, "AT", "CZ")))</f>
        <v>AT</v>
      </c>
    </row>
    <row r="1435" spans="1:12" x14ac:dyDescent="0.25">
      <c r="A1435">
        <v>2002988</v>
      </c>
      <c r="B1435" t="s">
        <v>4335</v>
      </c>
      <c r="C1435" t="s">
        <v>4336</v>
      </c>
      <c r="E1435" t="s">
        <v>159</v>
      </c>
      <c r="F1435" s="3">
        <v>23513</v>
      </c>
      <c r="G1435" s="2">
        <v>79215</v>
      </c>
      <c r="H1435" t="s">
        <v>4337</v>
      </c>
      <c r="I1435" t="s">
        <v>269</v>
      </c>
      <c r="J1435" t="s">
        <v>110</v>
      </c>
      <c r="K1435">
        <v>1</v>
      </c>
      <c r="L1435" t="str">
        <f>IF(Tabuľka183[[#This Row],[Stĺpec2]]=0, "SK", IF(Tabuľka183[[#This Row],[Stĺpec2]]=1, "DE", IF(Tabuľka183[[#This Row],[Stĺpec2]]=2, "AT", "CZ")))</f>
        <v>DE</v>
      </c>
    </row>
    <row r="1436" spans="1:12" x14ac:dyDescent="0.25">
      <c r="A1436">
        <v>2007321</v>
      </c>
      <c r="B1436" t="s">
        <v>4063</v>
      </c>
      <c r="C1436" t="s">
        <v>4338</v>
      </c>
      <c r="E1436" t="s">
        <v>154</v>
      </c>
      <c r="F1436" s="3">
        <v>20956</v>
      </c>
      <c r="G1436" s="2">
        <v>4874</v>
      </c>
      <c r="H1436" t="s">
        <v>4339</v>
      </c>
      <c r="I1436" t="s">
        <v>265</v>
      </c>
      <c r="J1436" t="s">
        <v>110</v>
      </c>
      <c r="K1436">
        <v>1</v>
      </c>
      <c r="L1436" t="str">
        <f>IF(Tabuľka183[[#This Row],[Stĺpec2]]=0, "SK", IF(Tabuľka183[[#This Row],[Stĺpec2]]=1, "DE", IF(Tabuľka183[[#This Row],[Stĺpec2]]=2, "AT", "CZ")))</f>
        <v>DE</v>
      </c>
    </row>
    <row r="1437" spans="1:12" x14ac:dyDescent="0.25">
      <c r="A1437">
        <v>2001585</v>
      </c>
      <c r="B1437" t="s">
        <v>4340</v>
      </c>
      <c r="C1437" t="s">
        <v>4341</v>
      </c>
      <c r="E1437" t="s">
        <v>159</v>
      </c>
      <c r="F1437" s="3">
        <v>16938</v>
      </c>
      <c r="G1437" s="2">
        <v>17309</v>
      </c>
      <c r="H1437" t="s">
        <v>4342</v>
      </c>
      <c r="I1437" t="s">
        <v>161</v>
      </c>
      <c r="J1437" t="s">
        <v>110</v>
      </c>
      <c r="K1437">
        <v>1</v>
      </c>
      <c r="L1437" t="str">
        <f>IF(Tabuľka183[[#This Row],[Stĺpec2]]=0, "SK", IF(Tabuľka183[[#This Row],[Stĺpec2]]=1, "DE", IF(Tabuľka183[[#This Row],[Stĺpec2]]=2, "AT", "CZ")))</f>
        <v>DE</v>
      </c>
    </row>
    <row r="1438" spans="1:12" x14ac:dyDescent="0.25">
      <c r="A1438">
        <v>2006597</v>
      </c>
      <c r="B1438" t="s">
        <v>4343</v>
      </c>
      <c r="C1438" t="s">
        <v>4344</v>
      </c>
      <c r="E1438" t="s">
        <v>154</v>
      </c>
      <c r="F1438" s="3">
        <v>16208</v>
      </c>
      <c r="G1438" s="2">
        <v>99096</v>
      </c>
      <c r="H1438" t="s">
        <v>4345</v>
      </c>
      <c r="I1438" t="s">
        <v>193</v>
      </c>
      <c r="J1438" t="s">
        <v>181</v>
      </c>
      <c r="K1438">
        <v>2</v>
      </c>
      <c r="L1438" t="str">
        <f>IF(Tabuľka183[[#This Row],[Stĺpec2]]=0, "SK", IF(Tabuľka183[[#This Row],[Stĺpec2]]=1, "DE", IF(Tabuľka183[[#This Row],[Stĺpec2]]=2, "AT", "CZ")))</f>
        <v>AT</v>
      </c>
    </row>
    <row r="1439" spans="1:12" x14ac:dyDescent="0.25">
      <c r="A1439">
        <v>2008048</v>
      </c>
      <c r="B1439" t="s">
        <v>4346</v>
      </c>
      <c r="C1439" t="s">
        <v>4347</v>
      </c>
      <c r="E1439" t="s">
        <v>159</v>
      </c>
      <c r="F1439" s="3">
        <v>11459</v>
      </c>
      <c r="G1439" s="2">
        <v>84184</v>
      </c>
      <c r="H1439" t="s">
        <v>324</v>
      </c>
      <c r="I1439" t="s">
        <v>198</v>
      </c>
      <c r="J1439" t="s">
        <v>181</v>
      </c>
      <c r="K1439">
        <v>2</v>
      </c>
      <c r="L1439" t="str">
        <f>IF(Tabuľka183[[#This Row],[Stĺpec2]]=0, "SK", IF(Tabuľka183[[#This Row],[Stĺpec2]]=1, "DE", IF(Tabuľka183[[#This Row],[Stĺpec2]]=2, "AT", "CZ")))</f>
        <v>AT</v>
      </c>
    </row>
    <row r="1440" spans="1:12" x14ac:dyDescent="0.25">
      <c r="A1440">
        <v>2001234</v>
      </c>
      <c r="B1440" t="s">
        <v>4348</v>
      </c>
      <c r="C1440" t="s">
        <v>4349</v>
      </c>
      <c r="E1440" t="s">
        <v>154</v>
      </c>
      <c r="F1440" s="3">
        <v>9268</v>
      </c>
      <c r="G1440" s="2">
        <v>57586</v>
      </c>
      <c r="H1440" t="s">
        <v>4350</v>
      </c>
      <c r="I1440" t="s">
        <v>156</v>
      </c>
      <c r="J1440" t="s">
        <v>143</v>
      </c>
      <c r="K1440">
        <v>0</v>
      </c>
      <c r="L1440" t="str">
        <f>IF(Tabuľka183[[#This Row],[Stĺpec2]]=0, "SK", IF(Tabuľka183[[#This Row],[Stĺpec2]]=1, "DE", IF(Tabuľka183[[#This Row],[Stĺpec2]]=2, "AT", "CZ")))</f>
        <v>SK</v>
      </c>
    </row>
    <row r="1441" spans="1:12" x14ac:dyDescent="0.25">
      <c r="A1441">
        <v>2001778</v>
      </c>
      <c r="B1441" t="s">
        <v>989</v>
      </c>
      <c r="C1441" t="s">
        <v>4351</v>
      </c>
      <c r="E1441" t="s">
        <v>154</v>
      </c>
      <c r="F1441" s="3">
        <v>38519</v>
      </c>
      <c r="G1441" s="2">
        <v>19205</v>
      </c>
      <c r="H1441" t="s">
        <v>4352</v>
      </c>
      <c r="I1441" t="s">
        <v>161</v>
      </c>
      <c r="J1441" t="s">
        <v>181</v>
      </c>
      <c r="K1441">
        <v>2</v>
      </c>
      <c r="L1441" t="str">
        <f>IF(Tabuľka183[[#This Row],[Stĺpec2]]=0, "SK", IF(Tabuľka183[[#This Row],[Stĺpec2]]=1, "DE", IF(Tabuľka183[[#This Row],[Stĺpec2]]=2, "AT", "CZ")))</f>
        <v>AT</v>
      </c>
    </row>
    <row r="1442" spans="1:12" x14ac:dyDescent="0.25">
      <c r="A1442">
        <v>2008881</v>
      </c>
      <c r="B1442" t="s">
        <v>361</v>
      </c>
      <c r="C1442" t="s">
        <v>4353</v>
      </c>
      <c r="E1442" t="s">
        <v>154</v>
      </c>
      <c r="F1442" s="3">
        <v>26100</v>
      </c>
      <c r="G1442" s="2">
        <v>2747</v>
      </c>
      <c r="H1442" t="s">
        <v>4354</v>
      </c>
      <c r="I1442" t="s">
        <v>265</v>
      </c>
      <c r="J1442" t="s">
        <v>181</v>
      </c>
      <c r="K1442">
        <v>2</v>
      </c>
      <c r="L1442" t="str">
        <f>IF(Tabuľka183[[#This Row],[Stĺpec2]]=0, "SK", IF(Tabuľka183[[#This Row],[Stĺpec2]]=1, "DE", IF(Tabuľka183[[#This Row],[Stĺpec2]]=2, "AT", "CZ")))</f>
        <v>AT</v>
      </c>
    </row>
    <row r="1443" spans="1:12" x14ac:dyDescent="0.25">
      <c r="A1443">
        <v>2005009</v>
      </c>
      <c r="B1443" t="s">
        <v>4355</v>
      </c>
      <c r="C1443" t="s">
        <v>3347</v>
      </c>
      <c r="E1443" t="s">
        <v>154</v>
      </c>
      <c r="F1443" s="3">
        <v>22813</v>
      </c>
      <c r="G1443" s="2">
        <v>53179</v>
      </c>
      <c r="H1443" t="s">
        <v>462</v>
      </c>
      <c r="I1443" t="s">
        <v>180</v>
      </c>
      <c r="J1443" t="s">
        <v>181</v>
      </c>
      <c r="K1443">
        <v>2</v>
      </c>
      <c r="L1443" t="str">
        <f>IF(Tabuľka183[[#This Row],[Stĺpec2]]=0, "SK", IF(Tabuľka183[[#This Row],[Stĺpec2]]=1, "DE", IF(Tabuľka183[[#This Row],[Stĺpec2]]=2, "AT", "CZ")))</f>
        <v>AT</v>
      </c>
    </row>
    <row r="1444" spans="1:12" x14ac:dyDescent="0.25">
      <c r="A1444">
        <v>2008695</v>
      </c>
      <c r="B1444" t="s">
        <v>4356</v>
      </c>
      <c r="C1444" t="s">
        <v>4357</v>
      </c>
      <c r="E1444" t="s">
        <v>159</v>
      </c>
      <c r="F1444" s="3">
        <v>11125</v>
      </c>
      <c r="G1444" s="2">
        <v>86447</v>
      </c>
      <c r="H1444" t="s">
        <v>4358</v>
      </c>
      <c r="I1444" t="s">
        <v>198</v>
      </c>
      <c r="J1444" t="s">
        <v>181</v>
      </c>
      <c r="K1444">
        <v>2</v>
      </c>
      <c r="L1444" t="str">
        <f>IF(Tabuľka183[[#This Row],[Stĺpec2]]=0, "SK", IF(Tabuľka183[[#This Row],[Stĺpec2]]=1, "DE", IF(Tabuľka183[[#This Row],[Stĺpec2]]=2, "AT", "CZ")))</f>
        <v>AT</v>
      </c>
    </row>
    <row r="1445" spans="1:12" x14ac:dyDescent="0.25">
      <c r="A1445">
        <v>2004394</v>
      </c>
      <c r="B1445" t="s">
        <v>4359</v>
      </c>
      <c r="C1445" t="s">
        <v>4360</v>
      </c>
      <c r="E1445" t="s">
        <v>159</v>
      </c>
      <c r="F1445" s="3">
        <v>9664</v>
      </c>
      <c r="G1445" s="2">
        <v>31134</v>
      </c>
      <c r="H1445" t="s">
        <v>4361</v>
      </c>
      <c r="I1445" t="s">
        <v>172</v>
      </c>
      <c r="J1445" t="s">
        <v>110</v>
      </c>
      <c r="K1445">
        <v>1</v>
      </c>
      <c r="L1445" t="str">
        <f>IF(Tabuľka183[[#This Row],[Stĺpec2]]=0, "SK", IF(Tabuľka183[[#This Row],[Stĺpec2]]=1, "DE", IF(Tabuľka183[[#This Row],[Stĺpec2]]=2, "AT", "CZ")))</f>
        <v>DE</v>
      </c>
    </row>
    <row r="1446" spans="1:12" x14ac:dyDescent="0.25">
      <c r="A1446">
        <v>2000483</v>
      </c>
      <c r="B1446" t="s">
        <v>4362</v>
      </c>
      <c r="C1446" t="s">
        <v>4363</v>
      </c>
      <c r="E1446" t="s">
        <v>154</v>
      </c>
      <c r="F1446" s="3">
        <v>39615</v>
      </c>
      <c r="G1446" s="2">
        <v>6347</v>
      </c>
      <c r="H1446" t="s">
        <v>4364</v>
      </c>
      <c r="I1446" t="s">
        <v>273</v>
      </c>
      <c r="J1446" t="s">
        <v>143</v>
      </c>
      <c r="K1446">
        <v>0</v>
      </c>
      <c r="L1446" t="str">
        <f>IF(Tabuľka183[[#This Row],[Stĺpec2]]=0, "SK", IF(Tabuľka183[[#This Row],[Stĺpec2]]=1, "DE", IF(Tabuľka183[[#This Row],[Stĺpec2]]=2, "AT", "CZ")))</f>
        <v>SK</v>
      </c>
    </row>
    <row r="1447" spans="1:12" x14ac:dyDescent="0.25">
      <c r="A1447">
        <v>2005675</v>
      </c>
      <c r="B1447" t="s">
        <v>4365</v>
      </c>
      <c r="C1447" t="s">
        <v>4366</v>
      </c>
      <c r="E1447" t="s">
        <v>159</v>
      </c>
      <c r="F1447" s="3">
        <v>38154</v>
      </c>
      <c r="G1447" s="2">
        <v>2681</v>
      </c>
      <c r="H1447" t="s">
        <v>4367</v>
      </c>
      <c r="I1447" t="s">
        <v>265</v>
      </c>
      <c r="J1447" t="s">
        <v>143</v>
      </c>
      <c r="K1447">
        <v>0</v>
      </c>
      <c r="L1447" t="str">
        <f>IF(Tabuľka183[[#This Row],[Stĺpec2]]=0, "SK", IF(Tabuľka183[[#This Row],[Stĺpec2]]=1, "DE", IF(Tabuľka183[[#This Row],[Stĺpec2]]=2, "AT", "CZ")))</f>
        <v>SK</v>
      </c>
    </row>
    <row r="1448" spans="1:12" x14ac:dyDescent="0.25">
      <c r="A1448">
        <v>2002494</v>
      </c>
      <c r="B1448" t="s">
        <v>4368</v>
      </c>
      <c r="C1448" t="s">
        <v>4369</v>
      </c>
      <c r="E1448" t="s">
        <v>154</v>
      </c>
      <c r="F1448" s="3">
        <v>36327</v>
      </c>
      <c r="G1448" s="2">
        <v>97234</v>
      </c>
      <c r="H1448" t="s">
        <v>4370</v>
      </c>
      <c r="I1448" t="s">
        <v>198</v>
      </c>
      <c r="J1448" t="s">
        <v>143</v>
      </c>
      <c r="K1448">
        <v>0</v>
      </c>
      <c r="L1448" t="str">
        <f>IF(Tabuľka183[[#This Row],[Stĺpec2]]=0, "SK", IF(Tabuľka183[[#This Row],[Stĺpec2]]=1, "DE", IF(Tabuľka183[[#This Row],[Stĺpec2]]=2, "AT", "CZ")))</f>
        <v>SK</v>
      </c>
    </row>
    <row r="1449" spans="1:12" x14ac:dyDescent="0.25">
      <c r="A1449">
        <v>2003097</v>
      </c>
      <c r="B1449" t="s">
        <v>4371</v>
      </c>
      <c r="C1449" t="s">
        <v>4372</v>
      </c>
      <c r="E1449" t="s">
        <v>154</v>
      </c>
      <c r="F1449" s="3">
        <v>20622</v>
      </c>
      <c r="G1449" s="2">
        <v>55232</v>
      </c>
      <c r="H1449" t="s">
        <v>4373</v>
      </c>
      <c r="I1449" t="s">
        <v>156</v>
      </c>
      <c r="J1449" t="s">
        <v>110</v>
      </c>
      <c r="K1449">
        <v>1</v>
      </c>
      <c r="L1449" t="str">
        <f>IF(Tabuľka183[[#This Row],[Stĺpec2]]=0, "SK", IF(Tabuľka183[[#This Row],[Stĺpec2]]=1, "DE", IF(Tabuľka183[[#This Row],[Stĺpec2]]=2, "AT", "CZ")))</f>
        <v>DE</v>
      </c>
    </row>
    <row r="1450" spans="1:12" x14ac:dyDescent="0.25">
      <c r="A1450">
        <v>3010068</v>
      </c>
      <c r="B1450" t="s">
        <v>4374</v>
      </c>
      <c r="C1450" t="s">
        <v>4375</v>
      </c>
      <c r="E1450" t="s">
        <v>159</v>
      </c>
      <c r="F1450" s="3">
        <v>14778</v>
      </c>
      <c r="G1450" s="2">
        <v>29359</v>
      </c>
      <c r="H1450" t="s">
        <v>3164</v>
      </c>
      <c r="I1450" t="s">
        <v>172</v>
      </c>
      <c r="J1450" t="s">
        <v>143</v>
      </c>
      <c r="K1450">
        <v>0</v>
      </c>
      <c r="L1450" t="str">
        <f>IF(Tabuľka183[[#This Row],[Stĺpec2]]=0, "SK", IF(Tabuľka183[[#This Row],[Stĺpec2]]=1, "DE", IF(Tabuľka183[[#This Row],[Stĺpec2]]=2, "AT", "CZ")))</f>
        <v>SK</v>
      </c>
    </row>
    <row r="1451" spans="1:12" x14ac:dyDescent="0.25">
      <c r="A1451">
        <v>2003548</v>
      </c>
      <c r="B1451" t="s">
        <v>4376</v>
      </c>
      <c r="C1451" t="s">
        <v>4377</v>
      </c>
      <c r="E1451" t="s">
        <v>159</v>
      </c>
      <c r="F1451" s="3">
        <v>10029</v>
      </c>
      <c r="G1451" s="2">
        <v>97234</v>
      </c>
      <c r="H1451" t="s">
        <v>4370</v>
      </c>
      <c r="I1451" t="s">
        <v>198</v>
      </c>
      <c r="J1451" t="s">
        <v>181</v>
      </c>
      <c r="K1451">
        <v>2</v>
      </c>
      <c r="L1451" t="str">
        <f>IF(Tabuľka183[[#This Row],[Stĺpec2]]=0, "SK", IF(Tabuľka183[[#This Row],[Stĺpec2]]=1, "DE", IF(Tabuľka183[[#This Row],[Stĺpec2]]=2, "AT", "CZ")))</f>
        <v>AT</v>
      </c>
    </row>
    <row r="1452" spans="1:12" x14ac:dyDescent="0.25">
      <c r="A1452">
        <v>2002099</v>
      </c>
      <c r="B1452" t="s">
        <v>4378</v>
      </c>
      <c r="C1452" t="s">
        <v>4379</v>
      </c>
      <c r="E1452" t="s">
        <v>159</v>
      </c>
      <c r="F1452" s="3">
        <v>20224</v>
      </c>
      <c r="G1452" s="2">
        <v>16348</v>
      </c>
      <c r="H1452" t="s">
        <v>2311</v>
      </c>
      <c r="I1452" t="s">
        <v>165</v>
      </c>
      <c r="J1452" t="s">
        <v>110</v>
      </c>
      <c r="K1452">
        <v>1</v>
      </c>
      <c r="L1452" t="str">
        <f>IF(Tabuľka183[[#This Row],[Stĺpec2]]=0, "SK", IF(Tabuľka183[[#This Row],[Stĺpec2]]=1, "DE", IF(Tabuľka183[[#This Row],[Stĺpec2]]=2, "AT", "CZ")))</f>
        <v>DE</v>
      </c>
    </row>
    <row r="1453" spans="1:12" x14ac:dyDescent="0.25">
      <c r="A1453">
        <v>2004169</v>
      </c>
      <c r="B1453" t="s">
        <v>4380</v>
      </c>
      <c r="C1453" t="s">
        <v>4381</v>
      </c>
      <c r="E1453" t="s">
        <v>154</v>
      </c>
      <c r="F1453" s="3">
        <v>18763</v>
      </c>
      <c r="G1453" s="2">
        <v>8371</v>
      </c>
      <c r="H1453" t="s">
        <v>4382</v>
      </c>
      <c r="I1453" t="s">
        <v>265</v>
      </c>
      <c r="J1453" t="s">
        <v>110</v>
      </c>
      <c r="K1453">
        <v>1</v>
      </c>
      <c r="L1453" t="str">
        <f>IF(Tabuľka183[[#This Row],[Stĺpec2]]=0, "SK", IF(Tabuľka183[[#This Row],[Stĺpec2]]=1, "DE", IF(Tabuľka183[[#This Row],[Stĺpec2]]=2, "AT", "CZ")))</f>
        <v>DE</v>
      </c>
    </row>
    <row r="1454" spans="1:12" x14ac:dyDescent="0.25">
      <c r="A1454">
        <v>2005509</v>
      </c>
      <c r="B1454" t="s">
        <v>4383</v>
      </c>
      <c r="C1454" t="s">
        <v>4384</v>
      </c>
      <c r="E1454" t="s">
        <v>159</v>
      </c>
      <c r="F1454" s="3">
        <v>8171</v>
      </c>
      <c r="G1454" s="2">
        <v>39599</v>
      </c>
      <c r="H1454" t="s">
        <v>4385</v>
      </c>
      <c r="I1454" t="s">
        <v>273</v>
      </c>
      <c r="J1454" t="s">
        <v>143</v>
      </c>
      <c r="K1454">
        <v>0</v>
      </c>
      <c r="L1454" t="str">
        <f>IF(Tabuľka183[[#This Row],[Stĺpec2]]=0, "SK", IF(Tabuľka183[[#This Row],[Stĺpec2]]=1, "DE", IF(Tabuľka183[[#This Row],[Stĺpec2]]=2, "AT", "CZ")))</f>
        <v>SK</v>
      </c>
    </row>
    <row r="1455" spans="1:12" x14ac:dyDescent="0.25">
      <c r="A1455">
        <v>2001920</v>
      </c>
      <c r="B1455" t="s">
        <v>4386</v>
      </c>
      <c r="C1455" t="s">
        <v>2862</v>
      </c>
      <c r="E1455" t="s">
        <v>154</v>
      </c>
      <c r="F1455" s="3">
        <v>36175</v>
      </c>
      <c r="G1455" s="2">
        <v>35444</v>
      </c>
      <c r="H1455" t="s">
        <v>4387</v>
      </c>
      <c r="I1455" t="s">
        <v>426</v>
      </c>
      <c r="J1455" t="s">
        <v>110</v>
      </c>
      <c r="K1455">
        <v>1</v>
      </c>
      <c r="L1455" t="str">
        <f>IF(Tabuľka183[[#This Row],[Stĺpec2]]=0, "SK", IF(Tabuľka183[[#This Row],[Stĺpec2]]=1, "DE", IF(Tabuľka183[[#This Row],[Stĺpec2]]=2, "AT", "CZ")))</f>
        <v>DE</v>
      </c>
    </row>
    <row r="1456" spans="1:12" x14ac:dyDescent="0.25">
      <c r="A1456">
        <v>2009740</v>
      </c>
      <c r="B1456" t="s">
        <v>4388</v>
      </c>
      <c r="C1456" t="s">
        <v>1287</v>
      </c>
      <c r="E1456" t="s">
        <v>159</v>
      </c>
      <c r="F1456" s="3">
        <v>18643</v>
      </c>
      <c r="G1456" s="2">
        <v>26506</v>
      </c>
      <c r="H1456" t="s">
        <v>4389</v>
      </c>
      <c r="I1456" t="s">
        <v>172</v>
      </c>
      <c r="J1456" t="s">
        <v>181</v>
      </c>
      <c r="K1456">
        <v>2</v>
      </c>
      <c r="L1456" t="str">
        <f>IF(Tabuľka183[[#This Row],[Stĺpec2]]=0, "SK", IF(Tabuľka183[[#This Row],[Stĺpec2]]=1, "DE", IF(Tabuľka183[[#This Row],[Stĺpec2]]=2, "AT", "CZ")))</f>
        <v>AT</v>
      </c>
    </row>
    <row r="1457" spans="1:12" x14ac:dyDescent="0.25">
      <c r="A1457">
        <v>2007231</v>
      </c>
      <c r="B1457" t="s">
        <v>4390</v>
      </c>
      <c r="C1457" t="s">
        <v>4391</v>
      </c>
      <c r="E1457" t="s">
        <v>159</v>
      </c>
      <c r="F1457" s="3">
        <v>15356</v>
      </c>
      <c r="G1457" s="2">
        <v>80802</v>
      </c>
      <c r="H1457" t="s">
        <v>389</v>
      </c>
      <c r="I1457" t="s">
        <v>198</v>
      </c>
      <c r="J1457" t="s">
        <v>143</v>
      </c>
      <c r="K1457">
        <v>0</v>
      </c>
      <c r="L1457" t="str">
        <f>IF(Tabuľka183[[#This Row],[Stĺpec2]]=0, "SK", IF(Tabuľka183[[#This Row],[Stĺpec2]]=1, "DE", IF(Tabuľka183[[#This Row],[Stĺpec2]]=2, "AT", "CZ")))</f>
        <v>SK</v>
      </c>
    </row>
    <row r="1458" spans="1:12" x14ac:dyDescent="0.25">
      <c r="A1458">
        <v>2005982</v>
      </c>
      <c r="B1458" t="s">
        <v>4392</v>
      </c>
      <c r="C1458" t="s">
        <v>4393</v>
      </c>
      <c r="E1458" t="s">
        <v>159</v>
      </c>
      <c r="F1458" s="3">
        <v>13895</v>
      </c>
      <c r="G1458" s="2">
        <v>66879</v>
      </c>
      <c r="H1458" t="s">
        <v>4394</v>
      </c>
      <c r="I1458" t="s">
        <v>156</v>
      </c>
      <c r="J1458" t="s">
        <v>181</v>
      </c>
      <c r="K1458">
        <v>2</v>
      </c>
      <c r="L1458" t="str">
        <f>IF(Tabuľka183[[#This Row],[Stĺpec2]]=0, "SK", IF(Tabuľka183[[#This Row],[Stĺpec2]]=1, "DE", IF(Tabuľka183[[#This Row],[Stĺpec2]]=2, "AT", "CZ")))</f>
        <v>AT</v>
      </c>
    </row>
    <row r="1459" spans="1:12" x14ac:dyDescent="0.25">
      <c r="A1459">
        <v>2004721</v>
      </c>
      <c r="B1459" t="s">
        <v>4395</v>
      </c>
      <c r="C1459" t="s">
        <v>4396</v>
      </c>
      <c r="E1459" t="s">
        <v>159</v>
      </c>
      <c r="F1459" s="3">
        <v>35810</v>
      </c>
      <c r="G1459" s="2">
        <v>84166</v>
      </c>
      <c r="H1459" t="s">
        <v>4397</v>
      </c>
      <c r="I1459" t="s">
        <v>198</v>
      </c>
      <c r="J1459" t="s">
        <v>181</v>
      </c>
      <c r="K1459">
        <v>2</v>
      </c>
      <c r="L1459" t="str">
        <f>IF(Tabuľka183[[#This Row],[Stĺpec2]]=0, "SK", IF(Tabuľka183[[#This Row],[Stĺpec2]]=1, "DE", IF(Tabuľka183[[#This Row],[Stĺpec2]]=2, "AT", "CZ")))</f>
        <v>AT</v>
      </c>
    </row>
    <row r="1460" spans="1:12" x14ac:dyDescent="0.25">
      <c r="A1460">
        <v>2007933</v>
      </c>
      <c r="B1460" t="s">
        <v>4398</v>
      </c>
      <c r="C1460" t="s">
        <v>4399</v>
      </c>
      <c r="E1460" t="s">
        <v>154</v>
      </c>
      <c r="F1460" s="3">
        <v>35079</v>
      </c>
      <c r="G1460" s="2">
        <v>15831</v>
      </c>
      <c r="H1460" t="s">
        <v>4400</v>
      </c>
      <c r="I1460" t="s">
        <v>165</v>
      </c>
      <c r="J1460" t="s">
        <v>181</v>
      </c>
      <c r="K1460">
        <v>2</v>
      </c>
      <c r="L1460" t="str">
        <f>IF(Tabuľka183[[#This Row],[Stĺpec2]]=0, "SK", IF(Tabuľka183[[#This Row],[Stĺpec2]]=1, "DE", IF(Tabuľka183[[#This Row],[Stĺpec2]]=2, "AT", "CZ")))</f>
        <v>AT</v>
      </c>
    </row>
    <row r="1461" spans="1:12" x14ac:dyDescent="0.25">
      <c r="A1461">
        <v>2009433</v>
      </c>
      <c r="B1461" t="s">
        <v>4401</v>
      </c>
      <c r="C1461" t="s">
        <v>4402</v>
      </c>
      <c r="E1461" t="s">
        <v>154</v>
      </c>
      <c r="F1461" s="3">
        <v>25583</v>
      </c>
      <c r="G1461" s="2">
        <v>31629</v>
      </c>
      <c r="H1461" t="s">
        <v>4403</v>
      </c>
      <c r="I1461" t="s">
        <v>172</v>
      </c>
      <c r="J1461" t="s">
        <v>181</v>
      </c>
      <c r="K1461">
        <v>2</v>
      </c>
      <c r="L1461" t="str">
        <f>IF(Tabuľka183[[#This Row],[Stĺpec2]]=0, "SK", IF(Tabuľka183[[#This Row],[Stĺpec2]]=1, "DE", IF(Tabuľka183[[#This Row],[Stĺpec2]]=2, "AT", "CZ")))</f>
        <v>AT</v>
      </c>
    </row>
    <row r="1462" spans="1:12" x14ac:dyDescent="0.25">
      <c r="A1462">
        <v>2007201</v>
      </c>
      <c r="B1462" t="s">
        <v>4404</v>
      </c>
      <c r="C1462" t="s">
        <v>190</v>
      </c>
      <c r="E1462" t="s">
        <v>154</v>
      </c>
      <c r="F1462" s="3">
        <v>30696</v>
      </c>
      <c r="G1462" s="2">
        <v>58135</v>
      </c>
      <c r="H1462" t="s">
        <v>4405</v>
      </c>
      <c r="I1462" t="s">
        <v>180</v>
      </c>
      <c r="J1462" t="s">
        <v>181</v>
      </c>
      <c r="K1462">
        <v>2</v>
      </c>
      <c r="L1462" t="str">
        <f>IF(Tabuľka183[[#This Row],[Stĺpec2]]=0, "SK", IF(Tabuľka183[[#This Row],[Stĺpec2]]=1, "DE", IF(Tabuľka183[[#This Row],[Stĺpec2]]=2, "AT", "CZ")))</f>
        <v>AT</v>
      </c>
    </row>
    <row r="1463" spans="1:12" x14ac:dyDescent="0.25">
      <c r="A1463">
        <v>2002644</v>
      </c>
      <c r="B1463" t="s">
        <v>4406</v>
      </c>
      <c r="C1463" t="s">
        <v>4407</v>
      </c>
      <c r="E1463" t="s">
        <v>154</v>
      </c>
      <c r="F1463" s="3">
        <v>19374</v>
      </c>
      <c r="G1463" s="2">
        <v>10997</v>
      </c>
      <c r="H1463" t="s">
        <v>2725</v>
      </c>
      <c r="I1463" t="s">
        <v>360</v>
      </c>
      <c r="J1463" t="s">
        <v>181</v>
      </c>
      <c r="K1463">
        <v>2</v>
      </c>
      <c r="L1463" t="str">
        <f>IF(Tabuľka183[[#This Row],[Stĺpec2]]=0, "SK", IF(Tabuľka183[[#This Row],[Stĺpec2]]=1, "DE", IF(Tabuľka183[[#This Row],[Stĺpec2]]=2, "AT", "CZ")))</f>
        <v>AT</v>
      </c>
    </row>
    <row r="1464" spans="1:12" x14ac:dyDescent="0.25">
      <c r="A1464">
        <v>2007532</v>
      </c>
      <c r="B1464" t="s">
        <v>4408</v>
      </c>
      <c r="C1464" t="s">
        <v>4409</v>
      </c>
      <c r="E1464" t="s">
        <v>154</v>
      </c>
      <c r="F1464" s="3">
        <v>18278</v>
      </c>
      <c r="G1464" s="2">
        <v>92551</v>
      </c>
      <c r="H1464" t="s">
        <v>4410</v>
      </c>
      <c r="I1464" t="s">
        <v>198</v>
      </c>
      <c r="J1464" t="s">
        <v>181</v>
      </c>
      <c r="K1464">
        <v>2</v>
      </c>
      <c r="L1464" t="str">
        <f>IF(Tabuľka183[[#This Row],[Stĺpec2]]=0, "SK", IF(Tabuľka183[[#This Row],[Stĺpec2]]=1, "DE", IF(Tabuľka183[[#This Row],[Stĺpec2]]=2, "AT", "CZ")))</f>
        <v>AT</v>
      </c>
    </row>
    <row r="1465" spans="1:12" x14ac:dyDescent="0.25">
      <c r="A1465">
        <v>2000449</v>
      </c>
      <c r="B1465" t="s">
        <v>4411</v>
      </c>
      <c r="C1465" t="s">
        <v>4412</v>
      </c>
      <c r="E1465" t="s">
        <v>159</v>
      </c>
      <c r="F1465" s="3">
        <v>14260</v>
      </c>
      <c r="G1465" s="2">
        <v>48369</v>
      </c>
      <c r="H1465" t="s">
        <v>4413</v>
      </c>
      <c r="I1465" t="s">
        <v>180</v>
      </c>
      <c r="J1465" t="s">
        <v>110</v>
      </c>
      <c r="K1465">
        <v>1</v>
      </c>
      <c r="L1465" t="str">
        <f>IF(Tabuľka183[[#This Row],[Stĺpec2]]=0, "SK", IF(Tabuľka183[[#This Row],[Stĺpec2]]=1, "DE", IF(Tabuľka183[[#This Row],[Stĺpec2]]=2, "AT", "CZ")))</f>
        <v>DE</v>
      </c>
    </row>
    <row r="1466" spans="1:12" x14ac:dyDescent="0.25">
      <c r="A1466">
        <v>2002908</v>
      </c>
      <c r="B1466" t="s">
        <v>4065</v>
      </c>
      <c r="C1466" t="s">
        <v>4414</v>
      </c>
      <c r="E1466" t="s">
        <v>154</v>
      </c>
      <c r="F1466" s="3">
        <v>13895</v>
      </c>
      <c r="G1466" s="2">
        <v>6917</v>
      </c>
      <c r="H1466" t="s">
        <v>4415</v>
      </c>
      <c r="I1466" t="s">
        <v>273</v>
      </c>
      <c r="J1466" t="s">
        <v>143</v>
      </c>
      <c r="K1466">
        <v>0</v>
      </c>
      <c r="L1466" t="str">
        <f>IF(Tabuľka183[[#This Row],[Stĺpec2]]=0, "SK", IF(Tabuľka183[[#This Row],[Stĺpec2]]=1, "DE", IF(Tabuľka183[[#This Row],[Stĺpec2]]=2, "AT", "CZ")))</f>
        <v>SK</v>
      </c>
    </row>
    <row r="1467" spans="1:12" x14ac:dyDescent="0.25">
      <c r="A1467">
        <v>2005800</v>
      </c>
      <c r="B1467" t="s">
        <v>4416</v>
      </c>
      <c r="C1467" t="s">
        <v>4417</v>
      </c>
      <c r="E1467" t="s">
        <v>159</v>
      </c>
      <c r="F1467" s="3">
        <v>37302</v>
      </c>
      <c r="G1467" s="2">
        <v>54290</v>
      </c>
      <c r="H1467" t="s">
        <v>4117</v>
      </c>
      <c r="I1467" t="s">
        <v>156</v>
      </c>
      <c r="J1467" t="s">
        <v>110</v>
      </c>
      <c r="K1467">
        <v>1</v>
      </c>
      <c r="L1467" t="str">
        <f>IF(Tabuľka183[[#This Row],[Stĺpec2]]=0, "SK", IF(Tabuľka183[[#This Row],[Stĺpec2]]=1, "DE", IF(Tabuľka183[[#This Row],[Stĺpec2]]=2, "AT", "CZ")))</f>
        <v>DE</v>
      </c>
    </row>
    <row r="1468" spans="1:12" x14ac:dyDescent="0.25">
      <c r="A1468">
        <v>2009037</v>
      </c>
      <c r="B1468" t="s">
        <v>4418</v>
      </c>
      <c r="C1468" t="s">
        <v>4419</v>
      </c>
      <c r="E1468" t="s">
        <v>154</v>
      </c>
      <c r="F1468" s="3">
        <v>37302</v>
      </c>
      <c r="G1468" s="2">
        <v>3058</v>
      </c>
      <c r="H1468" t="s">
        <v>4420</v>
      </c>
      <c r="I1468" t="s">
        <v>165</v>
      </c>
      <c r="J1468" t="s">
        <v>181</v>
      </c>
      <c r="K1468">
        <v>2</v>
      </c>
      <c r="L1468" t="str">
        <f>IF(Tabuľka183[[#This Row],[Stĺpec2]]=0, "SK", IF(Tabuľka183[[#This Row],[Stĺpec2]]=1, "DE", IF(Tabuľka183[[#This Row],[Stĺpec2]]=2, "AT", "CZ")))</f>
        <v>AT</v>
      </c>
    </row>
    <row r="1469" spans="1:12" x14ac:dyDescent="0.25">
      <c r="A1469">
        <v>2001718</v>
      </c>
      <c r="B1469" t="s">
        <v>4421</v>
      </c>
      <c r="C1469" t="s">
        <v>4422</v>
      </c>
      <c r="E1469" t="s">
        <v>159</v>
      </c>
      <c r="F1469" s="3">
        <v>28536</v>
      </c>
      <c r="G1469" s="2">
        <v>8359</v>
      </c>
      <c r="H1469" t="s">
        <v>4423</v>
      </c>
      <c r="I1469" t="s">
        <v>265</v>
      </c>
      <c r="J1469" t="s">
        <v>181</v>
      </c>
      <c r="K1469">
        <v>2</v>
      </c>
      <c r="L1469" t="str">
        <f>IF(Tabuľka183[[#This Row],[Stĺpec2]]=0, "SK", IF(Tabuľka183[[#This Row],[Stĺpec2]]=1, "DE", IF(Tabuľka183[[#This Row],[Stĺpec2]]=2, "AT", "CZ")))</f>
        <v>AT</v>
      </c>
    </row>
    <row r="1470" spans="1:12" x14ac:dyDescent="0.25">
      <c r="A1470">
        <v>2001218</v>
      </c>
      <c r="B1470" t="s">
        <v>4424</v>
      </c>
      <c r="C1470" t="s">
        <v>4425</v>
      </c>
      <c r="E1470" t="s">
        <v>159</v>
      </c>
      <c r="F1470" s="3">
        <v>27440</v>
      </c>
      <c r="G1470" s="2">
        <v>22589</v>
      </c>
      <c r="H1470" t="s">
        <v>4426</v>
      </c>
      <c r="I1470" t="s">
        <v>291</v>
      </c>
      <c r="J1470" t="s">
        <v>110</v>
      </c>
      <c r="K1470">
        <v>1</v>
      </c>
      <c r="L1470" t="str">
        <f>IF(Tabuľka183[[#This Row],[Stĺpec2]]=0, "SK", IF(Tabuľka183[[#This Row],[Stĺpec2]]=1, "DE", IF(Tabuľka183[[#This Row],[Stĺpec2]]=2, "AT", "CZ")))</f>
        <v>DE</v>
      </c>
    </row>
    <row r="1471" spans="1:12" x14ac:dyDescent="0.25">
      <c r="A1471">
        <v>2007888</v>
      </c>
      <c r="B1471" t="s">
        <v>4427</v>
      </c>
      <c r="C1471" t="s">
        <v>4428</v>
      </c>
      <c r="E1471" t="s">
        <v>154</v>
      </c>
      <c r="F1471" s="3">
        <v>23422</v>
      </c>
      <c r="G1471" s="2">
        <v>7778</v>
      </c>
      <c r="H1471" t="s">
        <v>4429</v>
      </c>
      <c r="I1471" t="s">
        <v>193</v>
      </c>
      <c r="J1471" t="s">
        <v>143</v>
      </c>
      <c r="K1471">
        <v>0</v>
      </c>
      <c r="L1471" t="str">
        <f>IF(Tabuľka183[[#This Row],[Stĺpec2]]=0, "SK", IF(Tabuľka183[[#This Row],[Stĺpec2]]=1, "DE", IF(Tabuľka183[[#This Row],[Stĺpec2]]=2, "AT", "CZ")))</f>
        <v>SK</v>
      </c>
    </row>
    <row r="1472" spans="1:12" x14ac:dyDescent="0.25">
      <c r="A1472">
        <v>2004620</v>
      </c>
      <c r="B1472" t="s">
        <v>4430</v>
      </c>
      <c r="C1472" t="s">
        <v>4431</v>
      </c>
      <c r="E1472" t="s">
        <v>159</v>
      </c>
      <c r="F1472" s="3">
        <v>22692</v>
      </c>
      <c r="G1472" s="2">
        <v>75337</v>
      </c>
      <c r="H1472" t="s">
        <v>4432</v>
      </c>
      <c r="I1472" t="s">
        <v>269</v>
      </c>
      <c r="J1472" t="s">
        <v>181</v>
      </c>
      <c r="K1472">
        <v>2</v>
      </c>
      <c r="L1472" t="str">
        <f>IF(Tabuľka183[[#This Row],[Stĺpec2]]=0, "SK", IF(Tabuľka183[[#This Row],[Stĺpec2]]=1, "DE", IF(Tabuľka183[[#This Row],[Stĺpec2]]=2, "AT", "CZ")))</f>
        <v>AT</v>
      </c>
    </row>
    <row r="1473" spans="1:12" x14ac:dyDescent="0.25">
      <c r="A1473">
        <v>2001039</v>
      </c>
      <c r="B1473" t="s">
        <v>4433</v>
      </c>
      <c r="C1473" t="s">
        <v>4434</v>
      </c>
      <c r="E1473" t="s">
        <v>159</v>
      </c>
      <c r="F1473" s="3">
        <v>7351</v>
      </c>
      <c r="G1473" s="2">
        <v>63829</v>
      </c>
      <c r="H1473" t="s">
        <v>4435</v>
      </c>
      <c r="I1473" t="s">
        <v>198</v>
      </c>
      <c r="J1473" t="s">
        <v>110</v>
      </c>
      <c r="K1473">
        <v>1</v>
      </c>
      <c r="L1473" t="str">
        <f>IF(Tabuľka183[[#This Row],[Stĺpec2]]=0, "SK", IF(Tabuľka183[[#This Row],[Stĺpec2]]=1, "DE", IF(Tabuľka183[[#This Row],[Stĺpec2]]=2, "AT", "CZ")))</f>
        <v>DE</v>
      </c>
    </row>
    <row r="1474" spans="1:12" x14ac:dyDescent="0.25">
      <c r="A1474">
        <v>2007185</v>
      </c>
      <c r="B1474" t="s">
        <v>4436</v>
      </c>
      <c r="C1474" t="s">
        <v>4437</v>
      </c>
      <c r="E1474" t="s">
        <v>154</v>
      </c>
      <c r="F1474" s="3">
        <v>38032</v>
      </c>
      <c r="G1474" s="2">
        <v>88481</v>
      </c>
      <c r="H1474" t="s">
        <v>4438</v>
      </c>
      <c r="I1474" t="s">
        <v>269</v>
      </c>
      <c r="J1474" t="s">
        <v>110</v>
      </c>
      <c r="K1474">
        <v>1</v>
      </c>
      <c r="L1474" t="str">
        <f>IF(Tabuľka183[[#This Row],[Stĺpec2]]=0, "SK", IF(Tabuľka183[[#This Row],[Stĺpec2]]=1, "DE", IF(Tabuľka183[[#This Row],[Stĺpec2]]=2, "AT", "CZ")))</f>
        <v>DE</v>
      </c>
    </row>
    <row r="1475" spans="1:12" x14ac:dyDescent="0.25">
      <c r="A1475">
        <v>2002926</v>
      </c>
      <c r="B1475" t="s">
        <v>4439</v>
      </c>
      <c r="C1475" t="s">
        <v>4440</v>
      </c>
      <c r="E1475" t="s">
        <v>154</v>
      </c>
      <c r="F1475" s="3">
        <v>37667</v>
      </c>
      <c r="G1475" s="2">
        <v>92665</v>
      </c>
      <c r="H1475" t="s">
        <v>4441</v>
      </c>
      <c r="I1475" t="s">
        <v>198</v>
      </c>
      <c r="J1475" t="s">
        <v>143</v>
      </c>
      <c r="K1475">
        <v>0</v>
      </c>
      <c r="L1475" t="str">
        <f>IF(Tabuľka183[[#This Row],[Stĺpec2]]=0, "SK", IF(Tabuľka183[[#This Row],[Stĺpec2]]=1, "DE", IF(Tabuľka183[[#This Row],[Stĺpec2]]=2, "AT", "CZ")))</f>
        <v>SK</v>
      </c>
    </row>
    <row r="1476" spans="1:12" x14ac:dyDescent="0.25">
      <c r="A1476">
        <v>2009931</v>
      </c>
      <c r="B1476" t="s">
        <v>4442</v>
      </c>
      <c r="C1476" t="s">
        <v>4443</v>
      </c>
      <c r="E1476" t="s">
        <v>159</v>
      </c>
      <c r="F1476" s="3">
        <v>32919</v>
      </c>
      <c r="G1476" s="2">
        <v>24799</v>
      </c>
      <c r="H1476" t="s">
        <v>4444</v>
      </c>
      <c r="I1476" t="s">
        <v>226</v>
      </c>
      <c r="J1476" t="s">
        <v>110</v>
      </c>
      <c r="K1476">
        <v>1</v>
      </c>
      <c r="L1476" t="str">
        <f>IF(Tabuľka183[[#This Row],[Stĺpec2]]=0, "SK", IF(Tabuľka183[[#This Row],[Stĺpec2]]=1, "DE", IF(Tabuľka183[[#This Row],[Stĺpec2]]=2, "AT", "CZ")))</f>
        <v>DE</v>
      </c>
    </row>
    <row r="1477" spans="1:12" x14ac:dyDescent="0.25">
      <c r="A1477">
        <v>2004067</v>
      </c>
      <c r="B1477" t="s">
        <v>4445</v>
      </c>
      <c r="C1477" t="s">
        <v>4446</v>
      </c>
      <c r="E1477" t="s">
        <v>159</v>
      </c>
      <c r="F1477" s="3">
        <v>30362</v>
      </c>
      <c r="G1477" s="2">
        <v>25813</v>
      </c>
      <c r="H1477" t="s">
        <v>4447</v>
      </c>
      <c r="I1477" t="s">
        <v>226</v>
      </c>
      <c r="J1477" t="s">
        <v>143</v>
      </c>
      <c r="K1477">
        <v>0</v>
      </c>
      <c r="L1477" t="str">
        <f>IF(Tabuľka183[[#This Row],[Stĺpec2]]=0, "SK", IF(Tabuľka183[[#This Row],[Stĺpec2]]=1, "DE", IF(Tabuľka183[[#This Row],[Stĺpec2]]=2, "AT", "CZ")))</f>
        <v>SK</v>
      </c>
    </row>
    <row r="1478" spans="1:12" x14ac:dyDescent="0.25">
      <c r="A1478">
        <v>2002723</v>
      </c>
      <c r="B1478" t="s">
        <v>758</v>
      </c>
      <c r="C1478" t="s">
        <v>4448</v>
      </c>
      <c r="E1478" t="s">
        <v>159</v>
      </c>
      <c r="F1478" s="3">
        <v>16483</v>
      </c>
      <c r="G1478" s="2">
        <v>74372</v>
      </c>
      <c r="H1478" t="s">
        <v>4449</v>
      </c>
      <c r="I1478" t="s">
        <v>269</v>
      </c>
      <c r="J1478" t="s">
        <v>181</v>
      </c>
      <c r="K1478">
        <v>2</v>
      </c>
      <c r="L1478" t="str">
        <f>IF(Tabuľka183[[#This Row],[Stĺpec2]]=0, "SK", IF(Tabuľka183[[#This Row],[Stĺpec2]]=1, "DE", IF(Tabuľka183[[#This Row],[Stĺpec2]]=2, "AT", "CZ")))</f>
        <v>AT</v>
      </c>
    </row>
    <row r="1479" spans="1:12" x14ac:dyDescent="0.25">
      <c r="A1479">
        <v>2001808</v>
      </c>
      <c r="B1479" t="s">
        <v>746</v>
      </c>
      <c r="C1479" t="s">
        <v>4450</v>
      </c>
      <c r="E1479" t="s">
        <v>154</v>
      </c>
      <c r="F1479" s="3">
        <v>12830</v>
      </c>
      <c r="G1479" s="2">
        <v>31553</v>
      </c>
      <c r="H1479" t="s">
        <v>4451</v>
      </c>
      <c r="I1479" t="s">
        <v>172</v>
      </c>
      <c r="J1479" t="s">
        <v>110</v>
      </c>
      <c r="K1479">
        <v>1</v>
      </c>
      <c r="L1479" t="str">
        <f>IF(Tabuľka183[[#This Row],[Stĺpec2]]=0, "SK", IF(Tabuľka183[[#This Row],[Stĺpec2]]=1, "DE", IF(Tabuľka183[[#This Row],[Stĺpec2]]=2, "AT", "CZ")))</f>
        <v>DE</v>
      </c>
    </row>
    <row r="1480" spans="1:12" x14ac:dyDescent="0.25">
      <c r="A1480">
        <v>2000423</v>
      </c>
      <c r="B1480" t="s">
        <v>1092</v>
      </c>
      <c r="C1480" t="s">
        <v>4259</v>
      </c>
      <c r="E1480" t="s">
        <v>154</v>
      </c>
      <c r="F1480" s="3">
        <v>7717</v>
      </c>
      <c r="G1480" s="2">
        <v>65326</v>
      </c>
      <c r="H1480" t="s">
        <v>4452</v>
      </c>
      <c r="I1480" t="s">
        <v>426</v>
      </c>
      <c r="J1480" t="s">
        <v>143</v>
      </c>
      <c r="K1480">
        <v>0</v>
      </c>
      <c r="L1480" t="str">
        <f>IF(Tabuľka183[[#This Row],[Stĺpec2]]=0, "SK", IF(Tabuľka183[[#This Row],[Stĺpec2]]=1, "DE", IF(Tabuľka183[[#This Row],[Stĺpec2]]=2, "AT", "CZ")))</f>
        <v>SK</v>
      </c>
    </row>
    <row r="1481" spans="1:12" x14ac:dyDescent="0.25">
      <c r="A1481">
        <v>2003975</v>
      </c>
      <c r="B1481" t="s">
        <v>4453</v>
      </c>
      <c r="C1481" t="s">
        <v>4454</v>
      </c>
      <c r="E1481" t="s">
        <v>154</v>
      </c>
      <c r="F1481" s="3">
        <v>21231</v>
      </c>
      <c r="G1481" s="2">
        <v>73660</v>
      </c>
      <c r="H1481" t="s">
        <v>4455</v>
      </c>
      <c r="I1481" t="s">
        <v>269</v>
      </c>
      <c r="J1481" t="s">
        <v>143</v>
      </c>
      <c r="K1481">
        <v>0</v>
      </c>
      <c r="L1481" t="str">
        <f>IF(Tabuľka183[[#This Row],[Stĺpec2]]=0, "SK", IF(Tabuľka183[[#This Row],[Stĺpec2]]=1, "DE", IF(Tabuľka183[[#This Row],[Stĺpec2]]=2, "AT", "CZ")))</f>
        <v>SK</v>
      </c>
    </row>
    <row r="1482" spans="1:12" x14ac:dyDescent="0.25">
      <c r="A1482">
        <v>2000500</v>
      </c>
      <c r="B1482" t="s">
        <v>4456</v>
      </c>
      <c r="C1482" t="s">
        <v>4457</v>
      </c>
      <c r="E1482" t="s">
        <v>159</v>
      </c>
      <c r="F1482" s="3">
        <v>39493</v>
      </c>
      <c r="G1482" s="2">
        <v>85598</v>
      </c>
      <c r="H1482" t="s">
        <v>4458</v>
      </c>
      <c r="I1482" t="s">
        <v>198</v>
      </c>
      <c r="J1482" t="s">
        <v>110</v>
      </c>
      <c r="K1482">
        <v>1</v>
      </c>
      <c r="L1482" t="str">
        <f>IF(Tabuľka183[[#This Row],[Stĺpec2]]=0, "SK", IF(Tabuľka183[[#This Row],[Stĺpec2]]=1, "DE", IF(Tabuľka183[[#This Row],[Stĺpec2]]=2, "AT", "CZ")))</f>
        <v>DE</v>
      </c>
    </row>
    <row r="1483" spans="1:12" x14ac:dyDescent="0.25">
      <c r="A1483">
        <v>2009953</v>
      </c>
      <c r="B1483" t="s">
        <v>4459</v>
      </c>
      <c r="C1483" t="s">
        <v>4460</v>
      </c>
      <c r="E1483" t="s">
        <v>154</v>
      </c>
      <c r="F1483" s="3">
        <v>37302</v>
      </c>
      <c r="G1483" s="2">
        <v>16798</v>
      </c>
      <c r="H1483" t="s">
        <v>4461</v>
      </c>
      <c r="I1483" t="s">
        <v>165</v>
      </c>
      <c r="J1483" t="s">
        <v>143</v>
      </c>
      <c r="K1483">
        <v>0</v>
      </c>
      <c r="L1483" t="str">
        <f>IF(Tabuľka183[[#This Row],[Stĺpec2]]=0, "SK", IF(Tabuľka183[[#This Row],[Stĺpec2]]=1, "DE", IF(Tabuľka183[[#This Row],[Stĺpec2]]=2, "AT", "CZ")))</f>
        <v>SK</v>
      </c>
    </row>
    <row r="1484" spans="1:12" x14ac:dyDescent="0.25">
      <c r="A1484">
        <v>2008971</v>
      </c>
      <c r="B1484" t="s">
        <v>4462</v>
      </c>
      <c r="C1484" t="s">
        <v>4463</v>
      </c>
      <c r="E1484" t="s">
        <v>159</v>
      </c>
      <c r="F1484" s="3">
        <v>32554</v>
      </c>
      <c r="G1484" s="2">
        <v>6268</v>
      </c>
      <c r="H1484" t="s">
        <v>4464</v>
      </c>
      <c r="I1484" t="s">
        <v>273</v>
      </c>
      <c r="J1484" t="s">
        <v>110</v>
      </c>
      <c r="K1484">
        <v>1</v>
      </c>
      <c r="L1484" t="str">
        <f>IF(Tabuľka183[[#This Row],[Stĺpec2]]=0, "SK", IF(Tabuľka183[[#This Row],[Stĺpec2]]=1, "DE", IF(Tabuľka183[[#This Row],[Stĺpec2]]=2, "AT", "CZ")))</f>
        <v>DE</v>
      </c>
    </row>
    <row r="1485" spans="1:12" x14ac:dyDescent="0.25">
      <c r="A1485">
        <v>2004905</v>
      </c>
      <c r="B1485" t="s">
        <v>4465</v>
      </c>
      <c r="C1485" t="s">
        <v>4466</v>
      </c>
      <c r="E1485" t="s">
        <v>154</v>
      </c>
      <c r="F1485" s="3">
        <v>30727</v>
      </c>
      <c r="G1485" s="2">
        <v>15528</v>
      </c>
      <c r="H1485" t="s">
        <v>4467</v>
      </c>
      <c r="I1485" t="s">
        <v>165</v>
      </c>
      <c r="J1485" t="s">
        <v>143</v>
      </c>
      <c r="K1485">
        <v>0</v>
      </c>
      <c r="L1485" t="str">
        <f>IF(Tabuľka183[[#This Row],[Stĺpec2]]=0, "SK", IF(Tabuľka183[[#This Row],[Stĺpec2]]=1, "DE", IF(Tabuľka183[[#This Row],[Stĺpec2]]=2, "AT", "CZ")))</f>
        <v>SK</v>
      </c>
    </row>
    <row r="1486" spans="1:12" x14ac:dyDescent="0.25">
      <c r="A1486">
        <v>2007506</v>
      </c>
      <c r="B1486" t="s">
        <v>2114</v>
      </c>
      <c r="C1486" t="s">
        <v>547</v>
      </c>
      <c r="E1486" t="s">
        <v>159</v>
      </c>
      <c r="F1486" s="3">
        <v>23788</v>
      </c>
      <c r="G1486" s="2">
        <v>54439</v>
      </c>
      <c r="H1486" t="s">
        <v>4468</v>
      </c>
      <c r="I1486" t="s">
        <v>156</v>
      </c>
      <c r="J1486" t="s">
        <v>110</v>
      </c>
      <c r="K1486">
        <v>1</v>
      </c>
      <c r="L1486" t="str">
        <f>IF(Tabuľka183[[#This Row],[Stĺpec2]]=0, "SK", IF(Tabuľka183[[#This Row],[Stĺpec2]]=1, "DE", IF(Tabuľka183[[#This Row],[Stĺpec2]]=2, "AT", "CZ")))</f>
        <v>DE</v>
      </c>
    </row>
    <row r="1487" spans="1:12" x14ac:dyDescent="0.25">
      <c r="A1487">
        <v>2000962</v>
      </c>
      <c r="B1487" t="s">
        <v>4469</v>
      </c>
      <c r="C1487" t="s">
        <v>4470</v>
      </c>
      <c r="E1487" t="s">
        <v>159</v>
      </c>
      <c r="F1487" s="3">
        <v>19770</v>
      </c>
      <c r="G1487" s="2">
        <v>94130</v>
      </c>
      <c r="H1487" t="s">
        <v>4471</v>
      </c>
      <c r="I1487" t="s">
        <v>198</v>
      </c>
      <c r="J1487" t="s">
        <v>110</v>
      </c>
      <c r="K1487">
        <v>1</v>
      </c>
      <c r="L1487" t="str">
        <f>IF(Tabuľka183[[#This Row],[Stĺpec2]]=0, "SK", IF(Tabuľka183[[#This Row],[Stĺpec2]]=1, "DE", IF(Tabuľka183[[#This Row],[Stĺpec2]]=2, "AT", "CZ")))</f>
        <v>DE</v>
      </c>
    </row>
    <row r="1488" spans="1:12" x14ac:dyDescent="0.25">
      <c r="A1488">
        <v>2008472</v>
      </c>
      <c r="B1488" t="s">
        <v>4472</v>
      </c>
      <c r="C1488" t="s">
        <v>4473</v>
      </c>
      <c r="E1488" t="s">
        <v>154</v>
      </c>
      <c r="F1488" s="3">
        <v>12100</v>
      </c>
      <c r="G1488" s="2">
        <v>94560</v>
      </c>
      <c r="H1488" t="s">
        <v>4474</v>
      </c>
      <c r="I1488" t="s">
        <v>198</v>
      </c>
      <c r="J1488" t="s">
        <v>110</v>
      </c>
      <c r="K1488">
        <v>1</v>
      </c>
      <c r="L1488" t="str">
        <f>IF(Tabuľka183[[#This Row],[Stĺpec2]]=0, "SK", IF(Tabuľka183[[#This Row],[Stĺpec2]]=1, "DE", IF(Tabuľka183[[#This Row],[Stĺpec2]]=2, "AT", "CZ")))</f>
        <v>DE</v>
      </c>
    </row>
    <row r="1489" spans="1:12" x14ac:dyDescent="0.25">
      <c r="A1489">
        <v>2001909</v>
      </c>
      <c r="B1489" t="s">
        <v>4475</v>
      </c>
      <c r="C1489" t="s">
        <v>4476</v>
      </c>
      <c r="E1489" t="s">
        <v>159</v>
      </c>
      <c r="F1489" s="3">
        <v>10273</v>
      </c>
      <c r="G1489" s="2">
        <v>54497</v>
      </c>
      <c r="H1489" t="s">
        <v>4477</v>
      </c>
      <c r="I1489" t="s">
        <v>156</v>
      </c>
      <c r="J1489" t="s">
        <v>143</v>
      </c>
      <c r="K1489">
        <v>0</v>
      </c>
      <c r="L1489" t="str">
        <f>IF(Tabuľka183[[#This Row],[Stĺpec2]]=0, "SK", IF(Tabuľka183[[#This Row],[Stĺpec2]]=1, "DE", IF(Tabuľka183[[#This Row],[Stĺpec2]]=2, "AT", "CZ")))</f>
        <v>SK</v>
      </c>
    </row>
    <row r="1490" spans="1:12" x14ac:dyDescent="0.25">
      <c r="A1490">
        <v>2001416</v>
      </c>
      <c r="B1490" t="s">
        <v>2036</v>
      </c>
      <c r="C1490" t="s">
        <v>4478</v>
      </c>
      <c r="E1490" t="s">
        <v>159</v>
      </c>
      <c r="F1490" s="3">
        <v>9543</v>
      </c>
      <c r="G1490" s="2">
        <v>54538</v>
      </c>
      <c r="H1490" t="s">
        <v>4479</v>
      </c>
      <c r="I1490" t="s">
        <v>156</v>
      </c>
      <c r="J1490" t="s">
        <v>143</v>
      </c>
      <c r="K1490">
        <v>0</v>
      </c>
      <c r="L1490" t="str">
        <f>IF(Tabuľka183[[#This Row],[Stĺpec2]]=0, "SK", IF(Tabuľka183[[#This Row],[Stĺpec2]]=1, "DE", IF(Tabuľka183[[#This Row],[Stĺpec2]]=2, "AT", "CZ")))</f>
        <v>SK</v>
      </c>
    </row>
    <row r="1491" spans="1:12" x14ac:dyDescent="0.25">
      <c r="A1491">
        <v>2008474</v>
      </c>
      <c r="B1491" t="s">
        <v>4480</v>
      </c>
      <c r="C1491" t="s">
        <v>4481</v>
      </c>
      <c r="E1491" t="s">
        <v>159</v>
      </c>
      <c r="F1491" s="3">
        <v>34043</v>
      </c>
      <c r="G1491" s="2">
        <v>6343</v>
      </c>
      <c r="H1491" t="s">
        <v>4482</v>
      </c>
      <c r="I1491" t="s">
        <v>273</v>
      </c>
      <c r="J1491" t="s">
        <v>181</v>
      </c>
      <c r="K1491">
        <v>2</v>
      </c>
      <c r="L1491" t="str">
        <f>IF(Tabuľka183[[#This Row],[Stĺpec2]]=0, "SK", IF(Tabuľka183[[#This Row],[Stĺpec2]]=1, "DE", IF(Tabuľka183[[#This Row],[Stĺpec2]]=2, "AT", "CZ")))</f>
        <v>AT</v>
      </c>
    </row>
    <row r="1492" spans="1:12" x14ac:dyDescent="0.25">
      <c r="A1492">
        <v>2007228</v>
      </c>
      <c r="B1492" t="s">
        <v>4483</v>
      </c>
      <c r="C1492" t="s">
        <v>4484</v>
      </c>
      <c r="E1492" t="s">
        <v>159</v>
      </c>
      <c r="F1492" s="3">
        <v>31121</v>
      </c>
      <c r="G1492" s="2">
        <v>17139</v>
      </c>
      <c r="H1492" t="s">
        <v>4485</v>
      </c>
      <c r="I1492" t="s">
        <v>161</v>
      </c>
      <c r="J1492" t="s">
        <v>143</v>
      </c>
      <c r="K1492">
        <v>0</v>
      </c>
      <c r="L1492" t="str">
        <f>IF(Tabuľka183[[#This Row],[Stĺpec2]]=0, "SK", IF(Tabuľka183[[#This Row],[Stĺpec2]]=1, "DE", IF(Tabuľka183[[#This Row],[Stĺpec2]]=2, "AT", "CZ")))</f>
        <v>SK</v>
      </c>
    </row>
    <row r="1493" spans="1:12" x14ac:dyDescent="0.25">
      <c r="A1493">
        <v>2001837</v>
      </c>
      <c r="B1493" t="s">
        <v>4486</v>
      </c>
      <c r="C1493" t="s">
        <v>4487</v>
      </c>
      <c r="E1493" t="s">
        <v>154</v>
      </c>
      <c r="F1493" s="3">
        <v>27468</v>
      </c>
      <c r="G1493" s="2">
        <v>88319</v>
      </c>
      <c r="H1493" t="s">
        <v>4488</v>
      </c>
      <c r="I1493" t="s">
        <v>269</v>
      </c>
      <c r="J1493" t="s">
        <v>110</v>
      </c>
      <c r="K1493">
        <v>1</v>
      </c>
      <c r="L1493" t="str">
        <f>IF(Tabuľka183[[#This Row],[Stĺpec2]]=0, "SK", IF(Tabuľka183[[#This Row],[Stĺpec2]]=1, "DE", IF(Tabuľka183[[#This Row],[Stĺpec2]]=2, "AT", "CZ")))</f>
        <v>DE</v>
      </c>
    </row>
    <row r="1494" spans="1:12" x14ac:dyDescent="0.25">
      <c r="A1494">
        <v>2005477</v>
      </c>
      <c r="B1494" t="s">
        <v>4489</v>
      </c>
      <c r="C1494" t="s">
        <v>4490</v>
      </c>
      <c r="E1494" t="s">
        <v>154</v>
      </c>
      <c r="F1494" s="3">
        <v>25642</v>
      </c>
      <c r="G1494" s="2">
        <v>22609</v>
      </c>
      <c r="H1494" t="s">
        <v>4491</v>
      </c>
      <c r="I1494" t="s">
        <v>291</v>
      </c>
      <c r="J1494" t="s">
        <v>181</v>
      </c>
      <c r="K1494">
        <v>2</v>
      </c>
      <c r="L1494" t="str">
        <f>IF(Tabuľka183[[#This Row],[Stĺpec2]]=0, "SK", IF(Tabuľka183[[#This Row],[Stĺpec2]]=1, "DE", IF(Tabuľka183[[#This Row],[Stĺpec2]]=2, "AT", "CZ")))</f>
        <v>AT</v>
      </c>
    </row>
    <row r="1495" spans="1:12" x14ac:dyDescent="0.25">
      <c r="A1495">
        <v>2006854</v>
      </c>
      <c r="B1495" t="s">
        <v>4492</v>
      </c>
      <c r="C1495" t="s">
        <v>4493</v>
      </c>
      <c r="E1495" t="s">
        <v>159</v>
      </c>
      <c r="F1495" s="3">
        <v>19068</v>
      </c>
      <c r="G1495" s="2">
        <v>97274</v>
      </c>
      <c r="H1495" t="s">
        <v>4494</v>
      </c>
      <c r="I1495" t="s">
        <v>198</v>
      </c>
      <c r="J1495" t="s">
        <v>181</v>
      </c>
      <c r="K1495">
        <v>2</v>
      </c>
      <c r="L1495" t="str">
        <f>IF(Tabuľka183[[#This Row],[Stĺpec2]]=0, "SK", IF(Tabuľka183[[#This Row],[Stĺpec2]]=1, "DE", IF(Tabuľka183[[#This Row],[Stĺpec2]]=2, "AT", "CZ")))</f>
        <v>AT</v>
      </c>
    </row>
    <row r="1496" spans="1:12" x14ac:dyDescent="0.25">
      <c r="A1496">
        <v>2000376</v>
      </c>
      <c r="B1496" t="s">
        <v>4495</v>
      </c>
      <c r="C1496" t="s">
        <v>4496</v>
      </c>
      <c r="E1496" t="s">
        <v>159</v>
      </c>
      <c r="F1496" s="3">
        <v>12128</v>
      </c>
      <c r="G1496" s="2">
        <v>56291</v>
      </c>
      <c r="H1496" t="s">
        <v>4497</v>
      </c>
      <c r="I1496" t="s">
        <v>156</v>
      </c>
      <c r="J1496" t="s">
        <v>110</v>
      </c>
      <c r="K1496">
        <v>1</v>
      </c>
      <c r="L1496" t="str">
        <f>IF(Tabuľka183[[#This Row],[Stĺpec2]]=0, "SK", IF(Tabuľka183[[#This Row],[Stĺpec2]]=1, "DE", IF(Tabuľka183[[#This Row],[Stĺpec2]]=2, "AT", "CZ")))</f>
        <v>DE</v>
      </c>
    </row>
    <row r="1497" spans="1:12" x14ac:dyDescent="0.25">
      <c r="A1497">
        <v>2001764</v>
      </c>
      <c r="B1497" t="s">
        <v>4498</v>
      </c>
      <c r="C1497" t="s">
        <v>4499</v>
      </c>
      <c r="E1497" t="s">
        <v>159</v>
      </c>
      <c r="F1497" s="3">
        <v>37330</v>
      </c>
      <c r="G1497" s="2">
        <v>15366</v>
      </c>
      <c r="H1497" t="s">
        <v>4500</v>
      </c>
      <c r="I1497" t="s">
        <v>165</v>
      </c>
      <c r="J1497" t="s">
        <v>181</v>
      </c>
      <c r="K1497">
        <v>2</v>
      </c>
      <c r="L1497" t="str">
        <f>IF(Tabuľka183[[#This Row],[Stĺpec2]]=0, "SK", IF(Tabuľka183[[#This Row],[Stĺpec2]]=1, "DE", IF(Tabuľka183[[#This Row],[Stĺpec2]]=2, "AT", "CZ")))</f>
        <v>AT</v>
      </c>
    </row>
    <row r="1498" spans="1:12" x14ac:dyDescent="0.25">
      <c r="A1498">
        <v>2009756</v>
      </c>
      <c r="B1498" t="s">
        <v>4501</v>
      </c>
      <c r="C1498" t="s">
        <v>4502</v>
      </c>
      <c r="E1498" t="s">
        <v>154</v>
      </c>
      <c r="F1498" s="3">
        <v>33678</v>
      </c>
      <c r="G1498" s="2">
        <v>21035</v>
      </c>
      <c r="H1498" t="s">
        <v>4503</v>
      </c>
      <c r="I1498" t="s">
        <v>291</v>
      </c>
      <c r="J1498" t="s">
        <v>110</v>
      </c>
      <c r="K1498">
        <v>1</v>
      </c>
      <c r="L1498" t="str">
        <f>IF(Tabuľka183[[#This Row],[Stĺpec2]]=0, "SK", IF(Tabuľka183[[#This Row],[Stĺpec2]]=1, "DE", IF(Tabuľka183[[#This Row],[Stĺpec2]]=2, "AT", "CZ")))</f>
        <v>DE</v>
      </c>
    </row>
    <row r="1499" spans="1:12" x14ac:dyDescent="0.25">
      <c r="A1499">
        <v>2002394</v>
      </c>
      <c r="B1499" t="s">
        <v>4504</v>
      </c>
      <c r="C1499" t="s">
        <v>296</v>
      </c>
      <c r="E1499" t="s">
        <v>154</v>
      </c>
      <c r="F1499" s="3">
        <v>32582</v>
      </c>
      <c r="G1499" s="2">
        <v>57319</v>
      </c>
      <c r="H1499" t="s">
        <v>4505</v>
      </c>
      <c r="I1499" t="s">
        <v>180</v>
      </c>
      <c r="J1499" t="s">
        <v>110</v>
      </c>
      <c r="K1499">
        <v>1</v>
      </c>
      <c r="L1499" t="str">
        <f>IF(Tabuľka183[[#This Row],[Stĺpec2]]=0, "SK", IF(Tabuľka183[[#This Row],[Stĺpec2]]=1, "DE", IF(Tabuľka183[[#This Row],[Stĺpec2]]=2, "AT", "CZ")))</f>
        <v>DE</v>
      </c>
    </row>
    <row r="1500" spans="1:12" x14ac:dyDescent="0.25">
      <c r="A1500">
        <v>2000874</v>
      </c>
      <c r="B1500" t="s">
        <v>4506</v>
      </c>
      <c r="C1500" t="s">
        <v>4507</v>
      </c>
      <c r="E1500" t="s">
        <v>159</v>
      </c>
      <c r="F1500" s="3">
        <v>26738</v>
      </c>
      <c r="G1500" s="2">
        <v>16818</v>
      </c>
      <c r="H1500" t="s">
        <v>4508</v>
      </c>
      <c r="I1500" t="s">
        <v>165</v>
      </c>
      <c r="J1500" t="s">
        <v>181</v>
      </c>
      <c r="K1500">
        <v>2</v>
      </c>
      <c r="L1500" t="str">
        <f>IF(Tabuľka183[[#This Row],[Stĺpec2]]=0, "SK", IF(Tabuľka183[[#This Row],[Stĺpec2]]=1, "DE", IF(Tabuľka183[[#This Row],[Stĺpec2]]=2, "AT", "CZ")))</f>
        <v>AT</v>
      </c>
    </row>
    <row r="1501" spans="1:12" x14ac:dyDescent="0.25">
      <c r="A1501">
        <v>2000763</v>
      </c>
      <c r="B1501" t="s">
        <v>4509</v>
      </c>
      <c r="C1501" t="s">
        <v>4510</v>
      </c>
      <c r="E1501" t="s">
        <v>154</v>
      </c>
      <c r="F1501" s="3">
        <v>26373</v>
      </c>
      <c r="G1501" s="2">
        <v>15518</v>
      </c>
      <c r="H1501" t="s">
        <v>4511</v>
      </c>
      <c r="I1501" t="s">
        <v>165</v>
      </c>
      <c r="J1501" t="s">
        <v>143</v>
      </c>
      <c r="K1501">
        <v>0</v>
      </c>
      <c r="L1501" t="str">
        <f>IF(Tabuľka183[[#This Row],[Stĺpec2]]=0, "SK", IF(Tabuľka183[[#This Row],[Stĺpec2]]=1, "DE", IF(Tabuľka183[[#This Row],[Stĺpec2]]=2, "AT", "CZ")))</f>
        <v>SK</v>
      </c>
    </row>
    <row r="1502" spans="1:12" x14ac:dyDescent="0.25">
      <c r="A1502">
        <v>2006823</v>
      </c>
      <c r="B1502" t="s">
        <v>4512</v>
      </c>
      <c r="C1502" t="s">
        <v>4513</v>
      </c>
      <c r="E1502" t="s">
        <v>154</v>
      </c>
      <c r="F1502" s="3">
        <v>17972</v>
      </c>
      <c r="G1502" s="2">
        <v>53579</v>
      </c>
      <c r="H1502" t="s">
        <v>3976</v>
      </c>
      <c r="I1502" t="s">
        <v>156</v>
      </c>
      <c r="J1502" t="s">
        <v>181</v>
      </c>
      <c r="K1502">
        <v>2</v>
      </c>
      <c r="L1502" t="str">
        <f>IF(Tabuľka183[[#This Row],[Stĺpec2]]=0, "SK", IF(Tabuľka183[[#This Row],[Stĺpec2]]=1, "DE", IF(Tabuľka183[[#This Row],[Stĺpec2]]=2, "AT", "CZ")))</f>
        <v>AT</v>
      </c>
    </row>
    <row r="1503" spans="1:12" x14ac:dyDescent="0.25">
      <c r="A1503">
        <v>2006730</v>
      </c>
      <c r="B1503" t="s">
        <v>4514</v>
      </c>
      <c r="C1503" t="s">
        <v>4515</v>
      </c>
      <c r="E1503" t="s">
        <v>159</v>
      </c>
      <c r="F1503" s="3">
        <v>13954</v>
      </c>
      <c r="G1503" s="2">
        <v>36157</v>
      </c>
      <c r="H1503" t="s">
        <v>4516</v>
      </c>
      <c r="I1503" t="s">
        <v>426</v>
      </c>
      <c r="J1503" t="s">
        <v>143</v>
      </c>
      <c r="K1503">
        <v>0</v>
      </c>
      <c r="L1503" t="str">
        <f>IF(Tabuľka183[[#This Row],[Stĺpec2]]=0, "SK", IF(Tabuľka183[[#This Row],[Stĺpec2]]=1, "DE", IF(Tabuľka183[[#This Row],[Stĺpec2]]=2, "AT", "CZ")))</f>
        <v>SK</v>
      </c>
    </row>
    <row r="1504" spans="1:12" x14ac:dyDescent="0.25">
      <c r="A1504">
        <v>2001941</v>
      </c>
      <c r="B1504" t="s">
        <v>4517</v>
      </c>
      <c r="C1504" t="s">
        <v>4518</v>
      </c>
      <c r="E1504" t="s">
        <v>159</v>
      </c>
      <c r="F1504" s="3">
        <v>7380</v>
      </c>
      <c r="G1504" s="2">
        <v>25497</v>
      </c>
      <c r="H1504" t="s">
        <v>4519</v>
      </c>
      <c r="I1504" t="s">
        <v>226</v>
      </c>
      <c r="J1504" t="s">
        <v>110</v>
      </c>
      <c r="K1504">
        <v>1</v>
      </c>
      <c r="L1504" t="str">
        <f>IF(Tabuľka183[[#This Row],[Stĺpec2]]=0, "SK", IF(Tabuľka183[[#This Row],[Stĺpec2]]=1, "DE", IF(Tabuľka183[[#This Row],[Stĺpec2]]=2, "AT", "CZ")))</f>
        <v>DE</v>
      </c>
    </row>
    <row r="1505" spans="1:12" x14ac:dyDescent="0.25">
      <c r="A1505">
        <v>2007052</v>
      </c>
      <c r="B1505" t="s">
        <v>4520</v>
      </c>
      <c r="C1505" t="s">
        <v>4521</v>
      </c>
      <c r="E1505" t="s">
        <v>154</v>
      </c>
      <c r="F1505" s="3">
        <v>31851</v>
      </c>
      <c r="G1505" s="2">
        <v>23719</v>
      </c>
      <c r="H1505" t="s">
        <v>4522</v>
      </c>
      <c r="I1505" t="s">
        <v>226</v>
      </c>
      <c r="J1505" t="s">
        <v>143</v>
      </c>
      <c r="K1505">
        <v>0</v>
      </c>
      <c r="L1505" t="str">
        <f>IF(Tabuľka183[[#This Row],[Stĺpec2]]=0, "SK", IF(Tabuľka183[[#This Row],[Stĺpec2]]=1, "DE", IF(Tabuľka183[[#This Row],[Stĺpec2]]=2, "AT", "CZ")))</f>
        <v>SK</v>
      </c>
    </row>
    <row r="1506" spans="1:12" x14ac:dyDescent="0.25">
      <c r="A1506">
        <v>2005461</v>
      </c>
      <c r="B1506" t="s">
        <v>4523</v>
      </c>
      <c r="C1506" t="s">
        <v>4524</v>
      </c>
      <c r="E1506" t="s">
        <v>159</v>
      </c>
      <c r="F1506" s="3">
        <v>31121</v>
      </c>
      <c r="G1506" s="2">
        <v>17389</v>
      </c>
      <c r="H1506" t="s">
        <v>4525</v>
      </c>
      <c r="I1506" t="s">
        <v>161</v>
      </c>
      <c r="J1506" t="s">
        <v>110</v>
      </c>
      <c r="K1506">
        <v>1</v>
      </c>
      <c r="L1506" t="str">
        <f>IF(Tabuľka183[[#This Row],[Stĺpec2]]=0, "SK", IF(Tabuľka183[[#This Row],[Stĺpec2]]=1, "DE", IF(Tabuľka183[[#This Row],[Stĺpec2]]=2, "AT", "CZ")))</f>
        <v>DE</v>
      </c>
    </row>
    <row r="1507" spans="1:12" x14ac:dyDescent="0.25">
      <c r="A1507">
        <v>2008399</v>
      </c>
      <c r="B1507" t="s">
        <v>4526</v>
      </c>
      <c r="C1507" t="s">
        <v>4527</v>
      </c>
      <c r="E1507" t="s">
        <v>154</v>
      </c>
      <c r="F1507" s="3">
        <v>25642</v>
      </c>
      <c r="G1507" s="2">
        <v>37327</v>
      </c>
      <c r="H1507" t="s">
        <v>4528</v>
      </c>
      <c r="I1507" t="s">
        <v>193</v>
      </c>
      <c r="J1507" t="s">
        <v>110</v>
      </c>
      <c r="K1507">
        <v>1</v>
      </c>
      <c r="L1507" t="str">
        <f>IF(Tabuľka183[[#This Row],[Stĺpec2]]=0, "SK", IF(Tabuľka183[[#This Row],[Stĺpec2]]=1, "DE", IF(Tabuľka183[[#This Row],[Stĺpec2]]=2, "AT", "CZ")))</f>
        <v>DE</v>
      </c>
    </row>
    <row r="1508" spans="1:12" x14ac:dyDescent="0.25">
      <c r="A1508">
        <v>2007810</v>
      </c>
      <c r="B1508" t="s">
        <v>4529</v>
      </c>
      <c r="C1508" t="s">
        <v>4530</v>
      </c>
      <c r="E1508" t="s">
        <v>159</v>
      </c>
      <c r="F1508" s="3">
        <v>24546</v>
      </c>
      <c r="G1508" s="2">
        <v>76356</v>
      </c>
      <c r="H1508" t="s">
        <v>4531</v>
      </c>
      <c r="I1508" t="s">
        <v>269</v>
      </c>
      <c r="J1508" t="s">
        <v>181</v>
      </c>
      <c r="K1508">
        <v>2</v>
      </c>
      <c r="L1508" t="str">
        <f>IF(Tabuľka183[[#This Row],[Stĺpec2]]=0, "SK", IF(Tabuľka183[[#This Row],[Stĺpec2]]=1, "DE", IF(Tabuľka183[[#This Row],[Stĺpec2]]=2, "AT", "CZ")))</f>
        <v>AT</v>
      </c>
    </row>
    <row r="1509" spans="1:12" x14ac:dyDescent="0.25">
      <c r="A1509">
        <v>2006048</v>
      </c>
      <c r="B1509" t="s">
        <v>4532</v>
      </c>
      <c r="C1509" t="s">
        <v>4533</v>
      </c>
      <c r="E1509" t="s">
        <v>154</v>
      </c>
      <c r="F1509" s="3">
        <v>9936</v>
      </c>
      <c r="G1509" s="2">
        <v>64407</v>
      </c>
      <c r="H1509" t="s">
        <v>4534</v>
      </c>
      <c r="I1509" t="s">
        <v>426</v>
      </c>
      <c r="J1509" t="s">
        <v>181</v>
      </c>
      <c r="K1509">
        <v>2</v>
      </c>
      <c r="L1509" t="str">
        <f>IF(Tabuľka183[[#This Row],[Stĺpec2]]=0, "SK", IF(Tabuľka183[[#This Row],[Stĺpec2]]=1, "DE", IF(Tabuľka183[[#This Row],[Stĺpec2]]=2, "AT", "CZ")))</f>
        <v>AT</v>
      </c>
    </row>
    <row r="1510" spans="1:12" x14ac:dyDescent="0.25">
      <c r="A1510">
        <v>2006529</v>
      </c>
      <c r="B1510" t="s">
        <v>4535</v>
      </c>
      <c r="C1510" t="s">
        <v>4536</v>
      </c>
      <c r="E1510" t="s">
        <v>154</v>
      </c>
      <c r="F1510" s="3">
        <v>9571</v>
      </c>
      <c r="G1510" s="2">
        <v>24975</v>
      </c>
      <c r="H1510" t="s">
        <v>4537</v>
      </c>
      <c r="I1510" t="s">
        <v>226</v>
      </c>
      <c r="J1510" t="s">
        <v>143</v>
      </c>
      <c r="K1510">
        <v>0</v>
      </c>
      <c r="L1510" t="str">
        <f>IF(Tabuľka183[[#This Row],[Stĺpec2]]=0, "SK", IF(Tabuľka183[[#This Row],[Stĺpec2]]=1, "DE", IF(Tabuľka183[[#This Row],[Stĺpec2]]=2, "AT", "CZ")))</f>
        <v>SK</v>
      </c>
    </row>
    <row r="1511" spans="1:12" x14ac:dyDescent="0.25">
      <c r="A1511">
        <v>3010032</v>
      </c>
      <c r="B1511" t="s">
        <v>4538</v>
      </c>
      <c r="C1511" t="s">
        <v>4539</v>
      </c>
      <c r="E1511" t="s">
        <v>154</v>
      </c>
      <c r="F1511" s="3">
        <v>39583</v>
      </c>
      <c r="G1511" s="2">
        <v>35799</v>
      </c>
      <c r="H1511" t="s">
        <v>4540</v>
      </c>
      <c r="I1511" t="s">
        <v>426</v>
      </c>
      <c r="J1511" t="s">
        <v>110</v>
      </c>
      <c r="K1511">
        <v>1</v>
      </c>
      <c r="L1511" t="str">
        <f>IF(Tabuľka183[[#This Row],[Stĺpec2]]=0, "SK", IF(Tabuľka183[[#This Row],[Stĺpec2]]=1, "DE", IF(Tabuľka183[[#This Row],[Stĺpec2]]=2, "AT", "CZ")))</f>
        <v>DE</v>
      </c>
    </row>
    <row r="1512" spans="1:12" x14ac:dyDescent="0.25">
      <c r="A1512">
        <v>2007055</v>
      </c>
      <c r="B1512" t="s">
        <v>4541</v>
      </c>
      <c r="C1512" t="s">
        <v>4542</v>
      </c>
      <c r="E1512" t="s">
        <v>154</v>
      </c>
      <c r="F1512" s="3">
        <v>33373</v>
      </c>
      <c r="G1512" s="2">
        <v>31700</v>
      </c>
      <c r="H1512" t="s">
        <v>4543</v>
      </c>
      <c r="I1512" t="s">
        <v>172</v>
      </c>
      <c r="J1512" t="s">
        <v>143</v>
      </c>
      <c r="K1512">
        <v>0</v>
      </c>
      <c r="L1512" t="str">
        <f>IF(Tabuľka183[[#This Row],[Stĺpec2]]=0, "SK", IF(Tabuľka183[[#This Row],[Stĺpec2]]=1, "DE", IF(Tabuľka183[[#This Row],[Stĺpec2]]=2, "AT", "CZ")))</f>
        <v>SK</v>
      </c>
    </row>
    <row r="1513" spans="1:12" x14ac:dyDescent="0.25">
      <c r="A1513">
        <v>2003842</v>
      </c>
      <c r="B1513" t="s">
        <v>4544</v>
      </c>
      <c r="C1513" t="s">
        <v>4545</v>
      </c>
      <c r="E1513" t="s">
        <v>154</v>
      </c>
      <c r="F1513" s="3">
        <v>12919</v>
      </c>
      <c r="G1513" s="2">
        <v>92696</v>
      </c>
      <c r="H1513" t="s">
        <v>3086</v>
      </c>
      <c r="I1513" t="s">
        <v>198</v>
      </c>
      <c r="J1513" t="s">
        <v>181</v>
      </c>
      <c r="K1513">
        <v>2</v>
      </c>
      <c r="L1513" t="str">
        <f>IF(Tabuľka183[[#This Row],[Stĺpec2]]=0, "SK", IF(Tabuľka183[[#This Row],[Stĺpec2]]=1, "DE", IF(Tabuľka183[[#This Row],[Stĺpec2]]=2, "AT", "CZ")))</f>
        <v>AT</v>
      </c>
    </row>
    <row r="1514" spans="1:12" x14ac:dyDescent="0.25">
      <c r="A1514">
        <v>2007713</v>
      </c>
      <c r="B1514" t="s">
        <v>4546</v>
      </c>
      <c r="C1514" t="s">
        <v>4547</v>
      </c>
      <c r="E1514" t="s">
        <v>159</v>
      </c>
      <c r="F1514" s="3">
        <v>9267</v>
      </c>
      <c r="G1514" s="2">
        <v>16278</v>
      </c>
      <c r="H1514" t="s">
        <v>4548</v>
      </c>
      <c r="I1514" t="s">
        <v>165</v>
      </c>
      <c r="J1514" t="s">
        <v>143</v>
      </c>
      <c r="K1514">
        <v>0</v>
      </c>
      <c r="L1514" t="str">
        <f>IF(Tabuľka183[[#This Row],[Stĺpec2]]=0, "SK", IF(Tabuľka183[[#This Row],[Stĺpec2]]=1, "DE", IF(Tabuľka183[[#This Row],[Stĺpec2]]=2, "AT", "CZ")))</f>
        <v>SK</v>
      </c>
    </row>
    <row r="1515" spans="1:12" x14ac:dyDescent="0.25">
      <c r="A1515">
        <v>2006318</v>
      </c>
      <c r="B1515" t="s">
        <v>4549</v>
      </c>
      <c r="C1515" t="s">
        <v>4550</v>
      </c>
      <c r="E1515" t="s">
        <v>154</v>
      </c>
      <c r="F1515" s="3">
        <v>7806</v>
      </c>
      <c r="G1515" s="2">
        <v>99334</v>
      </c>
      <c r="H1515" t="s">
        <v>4551</v>
      </c>
      <c r="I1515" t="s">
        <v>193</v>
      </c>
      <c r="J1515" t="s">
        <v>181</v>
      </c>
      <c r="K1515">
        <v>2</v>
      </c>
      <c r="L1515" t="str">
        <f>IF(Tabuľka183[[#This Row],[Stĺpec2]]=0, "SK", IF(Tabuľka183[[#This Row],[Stĺpec2]]=1, "DE", IF(Tabuľka183[[#This Row],[Stĺpec2]]=2, "AT", "CZ")))</f>
        <v>AT</v>
      </c>
    </row>
    <row r="1516" spans="1:12" x14ac:dyDescent="0.25">
      <c r="A1516">
        <v>2007953</v>
      </c>
      <c r="B1516" t="s">
        <v>953</v>
      </c>
      <c r="C1516" t="s">
        <v>4552</v>
      </c>
      <c r="E1516" t="s">
        <v>154</v>
      </c>
      <c r="F1516" s="3">
        <v>34469</v>
      </c>
      <c r="G1516" s="2">
        <v>38448</v>
      </c>
      <c r="H1516" t="s">
        <v>4553</v>
      </c>
      <c r="I1516" t="s">
        <v>172</v>
      </c>
      <c r="J1516" t="s">
        <v>143</v>
      </c>
      <c r="K1516">
        <v>0</v>
      </c>
      <c r="L1516" t="str">
        <f>IF(Tabuľka183[[#This Row],[Stĺpec2]]=0, "SK", IF(Tabuľka183[[#This Row],[Stĺpec2]]=1, "DE", IF(Tabuľka183[[#This Row],[Stĺpec2]]=2, "AT", "CZ")))</f>
        <v>SK</v>
      </c>
    </row>
    <row r="1517" spans="1:12" x14ac:dyDescent="0.25">
      <c r="A1517">
        <v>2003370</v>
      </c>
      <c r="B1517" t="s">
        <v>4554</v>
      </c>
      <c r="C1517" t="s">
        <v>4555</v>
      </c>
      <c r="E1517" t="s">
        <v>159</v>
      </c>
      <c r="F1517" s="3">
        <v>29356</v>
      </c>
      <c r="G1517" s="2">
        <v>19230</v>
      </c>
      <c r="H1517" t="s">
        <v>4556</v>
      </c>
      <c r="I1517" t="s">
        <v>161</v>
      </c>
      <c r="J1517" t="s">
        <v>181</v>
      </c>
      <c r="K1517">
        <v>2</v>
      </c>
      <c r="L1517" t="str">
        <f>IF(Tabuľka183[[#This Row],[Stĺpec2]]=0, "SK", IF(Tabuľka183[[#This Row],[Stĺpec2]]=1, "DE", IF(Tabuľka183[[#This Row],[Stĺpec2]]=2, "AT", "CZ")))</f>
        <v>AT</v>
      </c>
    </row>
    <row r="1518" spans="1:12" x14ac:dyDescent="0.25">
      <c r="A1518">
        <v>2004749</v>
      </c>
      <c r="B1518" t="s">
        <v>4557</v>
      </c>
      <c r="C1518" t="s">
        <v>4558</v>
      </c>
      <c r="E1518" t="s">
        <v>154</v>
      </c>
      <c r="F1518" s="3">
        <v>26068</v>
      </c>
      <c r="G1518" s="2">
        <v>55606</v>
      </c>
      <c r="H1518" t="s">
        <v>4559</v>
      </c>
      <c r="I1518" t="s">
        <v>156</v>
      </c>
      <c r="J1518" t="s">
        <v>143</v>
      </c>
      <c r="K1518">
        <v>0</v>
      </c>
      <c r="L1518" t="str">
        <f>IF(Tabuľka183[[#This Row],[Stĺpec2]]=0, "SK", IF(Tabuľka183[[#This Row],[Stĺpec2]]=1, "DE", IF(Tabuľka183[[#This Row],[Stĺpec2]]=2, "AT", "CZ")))</f>
        <v>SK</v>
      </c>
    </row>
    <row r="1519" spans="1:12" x14ac:dyDescent="0.25">
      <c r="A1519">
        <v>2002780</v>
      </c>
      <c r="B1519" t="s">
        <v>4560</v>
      </c>
      <c r="C1519" t="s">
        <v>4561</v>
      </c>
      <c r="E1519" t="s">
        <v>159</v>
      </c>
      <c r="F1519" s="3">
        <v>19494</v>
      </c>
      <c r="G1519" s="2">
        <v>19348</v>
      </c>
      <c r="H1519" t="s">
        <v>4562</v>
      </c>
      <c r="I1519" t="s">
        <v>165</v>
      </c>
      <c r="J1519" t="s">
        <v>110</v>
      </c>
      <c r="K1519">
        <v>1</v>
      </c>
      <c r="L1519" t="str">
        <f>IF(Tabuľka183[[#This Row],[Stĺpec2]]=0, "SK", IF(Tabuľka183[[#This Row],[Stĺpec2]]=1, "DE", IF(Tabuľka183[[#This Row],[Stĺpec2]]=2, "AT", "CZ")))</f>
        <v>DE</v>
      </c>
    </row>
    <row r="1520" spans="1:12" x14ac:dyDescent="0.25">
      <c r="A1520">
        <v>2003041</v>
      </c>
      <c r="B1520" t="s">
        <v>4563</v>
      </c>
      <c r="C1520" t="s">
        <v>4564</v>
      </c>
      <c r="E1520" t="s">
        <v>159</v>
      </c>
      <c r="F1520" s="3">
        <v>13650</v>
      </c>
      <c r="G1520" s="2">
        <v>4886</v>
      </c>
      <c r="H1520" t="s">
        <v>4565</v>
      </c>
      <c r="I1520" t="s">
        <v>265</v>
      </c>
      <c r="J1520" t="s">
        <v>181</v>
      </c>
      <c r="K1520">
        <v>2</v>
      </c>
      <c r="L1520" t="str">
        <f>IF(Tabuľka183[[#This Row],[Stĺpec2]]=0, "SK", IF(Tabuľka183[[#This Row],[Stĺpec2]]=1, "DE", IF(Tabuľka183[[#This Row],[Stĺpec2]]=2, "AT", "CZ")))</f>
        <v>AT</v>
      </c>
    </row>
    <row r="1521" spans="1:12" x14ac:dyDescent="0.25">
      <c r="A1521">
        <v>2003609</v>
      </c>
      <c r="B1521" t="s">
        <v>4566</v>
      </c>
      <c r="C1521" t="s">
        <v>4567</v>
      </c>
      <c r="E1521" t="s">
        <v>159</v>
      </c>
      <c r="F1521" s="3">
        <v>38122</v>
      </c>
      <c r="G1521" s="2">
        <v>6246</v>
      </c>
      <c r="H1521" t="s">
        <v>4568</v>
      </c>
      <c r="I1521" t="s">
        <v>273</v>
      </c>
      <c r="J1521" t="s">
        <v>181</v>
      </c>
      <c r="K1521">
        <v>2</v>
      </c>
      <c r="L1521" t="str">
        <f>IF(Tabuľka183[[#This Row],[Stĺpec2]]=0, "SK", IF(Tabuľka183[[#This Row],[Stĺpec2]]=1, "DE", IF(Tabuľka183[[#This Row],[Stĺpec2]]=2, "AT", "CZ")))</f>
        <v>AT</v>
      </c>
    </row>
    <row r="1522" spans="1:12" x14ac:dyDescent="0.25">
      <c r="A1522">
        <v>2001906</v>
      </c>
      <c r="B1522" t="s">
        <v>4569</v>
      </c>
      <c r="C1522" t="s">
        <v>4570</v>
      </c>
      <c r="E1522" t="s">
        <v>154</v>
      </c>
      <c r="F1522" s="3">
        <v>36295</v>
      </c>
      <c r="G1522" s="2">
        <v>41061</v>
      </c>
      <c r="H1522" t="s">
        <v>249</v>
      </c>
      <c r="I1522" t="s">
        <v>180</v>
      </c>
      <c r="J1522" t="s">
        <v>143</v>
      </c>
      <c r="K1522">
        <v>0</v>
      </c>
      <c r="L1522" t="str">
        <f>IF(Tabuľka183[[#This Row],[Stĺpec2]]=0, "SK", IF(Tabuľka183[[#This Row],[Stĺpec2]]=1, "DE", IF(Tabuľka183[[#This Row],[Stĺpec2]]=2, "AT", "CZ")))</f>
        <v>SK</v>
      </c>
    </row>
    <row r="1523" spans="1:12" x14ac:dyDescent="0.25">
      <c r="A1523">
        <v>2009727</v>
      </c>
      <c r="B1523" t="s">
        <v>4571</v>
      </c>
      <c r="C1523" t="s">
        <v>4572</v>
      </c>
      <c r="E1523" t="s">
        <v>154</v>
      </c>
      <c r="F1523" s="3">
        <v>31912</v>
      </c>
      <c r="G1523" s="2">
        <v>15517</v>
      </c>
      <c r="H1523" t="s">
        <v>4573</v>
      </c>
      <c r="I1523" t="s">
        <v>165</v>
      </c>
      <c r="J1523" t="s">
        <v>143</v>
      </c>
      <c r="K1523">
        <v>0</v>
      </c>
      <c r="L1523" t="str">
        <f>IF(Tabuľka183[[#This Row],[Stĺpec2]]=0, "SK", IF(Tabuľka183[[#This Row],[Stĺpec2]]=1, "DE", IF(Tabuľka183[[#This Row],[Stĺpec2]]=2, "AT", "CZ")))</f>
        <v>SK</v>
      </c>
    </row>
    <row r="1524" spans="1:12" x14ac:dyDescent="0.25">
      <c r="A1524">
        <v>2006406</v>
      </c>
      <c r="B1524" t="s">
        <v>4574</v>
      </c>
      <c r="C1524" t="s">
        <v>4575</v>
      </c>
      <c r="E1524" t="s">
        <v>154</v>
      </c>
      <c r="F1524" s="3">
        <v>26434</v>
      </c>
      <c r="G1524" s="2">
        <v>16307</v>
      </c>
      <c r="H1524" t="s">
        <v>4576</v>
      </c>
      <c r="I1524" t="s">
        <v>165</v>
      </c>
      <c r="J1524" t="s">
        <v>181</v>
      </c>
      <c r="K1524">
        <v>2</v>
      </c>
      <c r="L1524" t="str">
        <f>IF(Tabuľka183[[#This Row],[Stĺpec2]]=0, "SK", IF(Tabuľka183[[#This Row],[Stĺpec2]]=1, "DE", IF(Tabuľka183[[#This Row],[Stĺpec2]]=2, "AT", "CZ")))</f>
        <v>AT</v>
      </c>
    </row>
    <row r="1525" spans="1:12" x14ac:dyDescent="0.25">
      <c r="A1525">
        <v>2004724</v>
      </c>
      <c r="B1525" t="s">
        <v>4577</v>
      </c>
      <c r="C1525" t="s">
        <v>4578</v>
      </c>
      <c r="E1525" t="s">
        <v>159</v>
      </c>
      <c r="F1525" s="3">
        <v>24242</v>
      </c>
      <c r="G1525" s="2">
        <v>87757</v>
      </c>
      <c r="H1525" t="s">
        <v>4579</v>
      </c>
      <c r="I1525" t="s">
        <v>198</v>
      </c>
      <c r="J1525" t="s">
        <v>181</v>
      </c>
      <c r="K1525">
        <v>2</v>
      </c>
      <c r="L1525" t="str">
        <f>IF(Tabuľka183[[#This Row],[Stĺpec2]]=0, "SK", IF(Tabuľka183[[#This Row],[Stĺpec2]]=1, "DE", IF(Tabuľka183[[#This Row],[Stĺpec2]]=2, "AT", "CZ")))</f>
        <v>AT</v>
      </c>
    </row>
    <row r="1526" spans="1:12" x14ac:dyDescent="0.25">
      <c r="A1526">
        <v>2006347</v>
      </c>
      <c r="B1526" t="s">
        <v>4580</v>
      </c>
      <c r="C1526" t="s">
        <v>4581</v>
      </c>
      <c r="E1526" t="s">
        <v>159</v>
      </c>
      <c r="F1526" s="3">
        <v>21320</v>
      </c>
      <c r="G1526" s="2">
        <v>55469</v>
      </c>
      <c r="H1526" t="s">
        <v>4582</v>
      </c>
      <c r="I1526" t="s">
        <v>156</v>
      </c>
      <c r="J1526" t="s">
        <v>143</v>
      </c>
      <c r="K1526">
        <v>0</v>
      </c>
      <c r="L1526" t="str">
        <f>IF(Tabuľka183[[#This Row],[Stĺpec2]]=0, "SK", IF(Tabuľka183[[#This Row],[Stĺpec2]]=1, "DE", IF(Tabuľka183[[#This Row],[Stĺpec2]]=2, "AT", "CZ")))</f>
        <v>SK</v>
      </c>
    </row>
    <row r="1527" spans="1:12" x14ac:dyDescent="0.25">
      <c r="A1527">
        <v>2001066</v>
      </c>
      <c r="B1527" t="s">
        <v>4583</v>
      </c>
      <c r="C1527" t="s">
        <v>4584</v>
      </c>
      <c r="E1527" t="s">
        <v>154</v>
      </c>
      <c r="F1527" s="3">
        <v>15476</v>
      </c>
      <c r="G1527" s="2">
        <v>58256</v>
      </c>
      <c r="H1527" t="s">
        <v>4585</v>
      </c>
      <c r="I1527" t="s">
        <v>180</v>
      </c>
      <c r="J1527" t="s">
        <v>143</v>
      </c>
      <c r="K1527">
        <v>0</v>
      </c>
      <c r="L1527" t="str">
        <f>IF(Tabuľka183[[#This Row],[Stĺpec2]]=0, "SK", IF(Tabuľka183[[#This Row],[Stĺpec2]]=1, "DE", IF(Tabuľka183[[#This Row],[Stĺpec2]]=2, "AT", "CZ")))</f>
        <v>SK</v>
      </c>
    </row>
    <row r="1528" spans="1:12" x14ac:dyDescent="0.25">
      <c r="A1528">
        <v>2000753</v>
      </c>
      <c r="B1528" t="s">
        <v>4586</v>
      </c>
      <c r="C1528" t="s">
        <v>4587</v>
      </c>
      <c r="E1528" t="s">
        <v>159</v>
      </c>
      <c r="F1528" s="3">
        <v>14015</v>
      </c>
      <c r="G1528" s="2">
        <v>8396</v>
      </c>
      <c r="H1528" t="s">
        <v>4588</v>
      </c>
      <c r="I1528" t="s">
        <v>265</v>
      </c>
      <c r="J1528" t="s">
        <v>181</v>
      </c>
      <c r="K1528">
        <v>2</v>
      </c>
      <c r="L1528" t="str">
        <f>IF(Tabuľka183[[#This Row],[Stĺpec2]]=0, "SK", IF(Tabuľka183[[#This Row],[Stĺpec2]]=1, "DE", IF(Tabuľka183[[#This Row],[Stĺpec2]]=2, "AT", "CZ")))</f>
        <v>AT</v>
      </c>
    </row>
    <row r="1529" spans="1:12" x14ac:dyDescent="0.25">
      <c r="A1529">
        <v>2004793</v>
      </c>
      <c r="B1529" t="s">
        <v>4589</v>
      </c>
      <c r="C1529" t="s">
        <v>4590</v>
      </c>
      <c r="E1529" t="s">
        <v>159</v>
      </c>
      <c r="F1529" s="3">
        <v>37787</v>
      </c>
      <c r="G1529" s="2">
        <v>76857</v>
      </c>
      <c r="H1529" t="s">
        <v>4591</v>
      </c>
      <c r="I1529" t="s">
        <v>156</v>
      </c>
      <c r="J1529" t="s">
        <v>181</v>
      </c>
      <c r="K1529">
        <v>2</v>
      </c>
      <c r="L1529" t="str">
        <f>IF(Tabuľka183[[#This Row],[Stĺpec2]]=0, "SK", IF(Tabuľka183[[#This Row],[Stĺpec2]]=1, "DE", IF(Tabuľka183[[#This Row],[Stĺpec2]]=2, "AT", "CZ")))</f>
        <v>AT</v>
      </c>
    </row>
    <row r="1530" spans="1:12" x14ac:dyDescent="0.25">
      <c r="A1530">
        <v>2009298</v>
      </c>
      <c r="B1530" t="s">
        <v>4592</v>
      </c>
      <c r="C1530" t="s">
        <v>4593</v>
      </c>
      <c r="E1530" t="s">
        <v>154</v>
      </c>
      <c r="F1530" s="3">
        <v>33770</v>
      </c>
      <c r="G1530" s="2">
        <v>76831</v>
      </c>
      <c r="H1530" t="s">
        <v>4594</v>
      </c>
      <c r="I1530" t="s">
        <v>156</v>
      </c>
      <c r="J1530" t="s">
        <v>110</v>
      </c>
      <c r="K1530">
        <v>1</v>
      </c>
      <c r="L1530" t="str">
        <f>IF(Tabuľka183[[#This Row],[Stĺpec2]]=0, "SK", IF(Tabuľka183[[#This Row],[Stĺpec2]]=1, "DE", IF(Tabuľka183[[#This Row],[Stĺpec2]]=2, "AT", "CZ")))</f>
        <v>DE</v>
      </c>
    </row>
    <row r="1531" spans="1:12" x14ac:dyDescent="0.25">
      <c r="A1531">
        <v>2005475</v>
      </c>
      <c r="B1531" t="s">
        <v>4595</v>
      </c>
      <c r="C1531" t="s">
        <v>4596</v>
      </c>
      <c r="E1531" t="s">
        <v>154</v>
      </c>
      <c r="F1531" s="3">
        <v>21351</v>
      </c>
      <c r="G1531" s="2">
        <v>56254</v>
      </c>
      <c r="H1531" t="s">
        <v>4597</v>
      </c>
      <c r="I1531" t="s">
        <v>156</v>
      </c>
      <c r="J1531" t="s">
        <v>143</v>
      </c>
      <c r="K1531">
        <v>0</v>
      </c>
      <c r="L1531" t="str">
        <f>IF(Tabuľka183[[#This Row],[Stĺpec2]]=0, "SK", IF(Tabuľka183[[#This Row],[Stĺpec2]]=1, "DE", IF(Tabuľka183[[#This Row],[Stĺpec2]]=2, "AT", "CZ")))</f>
        <v>SK</v>
      </c>
    </row>
    <row r="1532" spans="1:12" x14ac:dyDescent="0.25">
      <c r="A1532">
        <v>2004904</v>
      </c>
      <c r="B1532" t="s">
        <v>4598</v>
      </c>
      <c r="C1532" t="s">
        <v>4599</v>
      </c>
      <c r="E1532" t="s">
        <v>159</v>
      </c>
      <c r="F1532" s="3">
        <v>7837</v>
      </c>
      <c r="G1532" s="2">
        <v>21514</v>
      </c>
      <c r="H1532" t="s">
        <v>4600</v>
      </c>
      <c r="I1532" t="s">
        <v>226</v>
      </c>
      <c r="J1532" t="s">
        <v>181</v>
      </c>
      <c r="K1532">
        <v>2</v>
      </c>
      <c r="L1532" t="str">
        <f>IF(Tabuľka183[[#This Row],[Stĺpec2]]=0, "SK", IF(Tabuľka183[[#This Row],[Stĺpec2]]=1, "DE", IF(Tabuľka183[[#This Row],[Stĺpec2]]=2, "AT", "CZ")))</f>
        <v>AT</v>
      </c>
    </row>
    <row r="1533" spans="1:12" x14ac:dyDescent="0.25">
      <c r="A1533">
        <v>2005345</v>
      </c>
      <c r="B1533" t="s">
        <v>1250</v>
      </c>
      <c r="C1533" t="s">
        <v>4601</v>
      </c>
      <c r="E1533" t="s">
        <v>159</v>
      </c>
      <c r="F1533" s="3">
        <v>29021</v>
      </c>
      <c r="G1533" s="2">
        <v>57612</v>
      </c>
      <c r="H1533" t="s">
        <v>4602</v>
      </c>
      <c r="I1533" t="s">
        <v>156</v>
      </c>
      <c r="J1533" t="s">
        <v>181</v>
      </c>
      <c r="K1533">
        <v>2</v>
      </c>
      <c r="L1533" t="str">
        <f>IF(Tabuľka183[[#This Row],[Stĺpec2]]=0, "SK", IF(Tabuľka183[[#This Row],[Stĺpec2]]=1, "DE", IF(Tabuľka183[[#This Row],[Stĺpec2]]=2, "AT", "CZ")))</f>
        <v>AT</v>
      </c>
    </row>
    <row r="1534" spans="1:12" x14ac:dyDescent="0.25">
      <c r="A1534">
        <v>2009160</v>
      </c>
      <c r="B1534" t="s">
        <v>4603</v>
      </c>
      <c r="C1534" t="s">
        <v>4604</v>
      </c>
      <c r="E1534" t="s">
        <v>159</v>
      </c>
      <c r="F1534" s="3">
        <v>7837</v>
      </c>
      <c r="G1534" s="2">
        <v>77887</v>
      </c>
      <c r="H1534" t="s">
        <v>4605</v>
      </c>
      <c r="I1534" t="s">
        <v>269</v>
      </c>
      <c r="J1534" t="s">
        <v>110</v>
      </c>
      <c r="K1534">
        <v>1</v>
      </c>
      <c r="L1534" t="str">
        <f>IF(Tabuľka183[[#This Row],[Stĺpec2]]=0, "SK", IF(Tabuľka183[[#This Row],[Stĺpec2]]=1, "DE", IF(Tabuľka183[[#This Row],[Stĺpec2]]=2, "AT", "CZ")))</f>
        <v>DE</v>
      </c>
    </row>
    <row r="1535" spans="1:12" x14ac:dyDescent="0.25">
      <c r="A1535">
        <v>2008993</v>
      </c>
      <c r="B1535" t="s">
        <v>4606</v>
      </c>
      <c r="C1535" t="s">
        <v>4607</v>
      </c>
      <c r="E1535" t="s">
        <v>159</v>
      </c>
      <c r="F1535" s="3">
        <v>39947</v>
      </c>
      <c r="G1535" s="2">
        <v>18573</v>
      </c>
      <c r="H1535" t="s">
        <v>4608</v>
      </c>
      <c r="I1535" t="s">
        <v>161</v>
      </c>
      <c r="J1535" t="s">
        <v>181</v>
      </c>
      <c r="K1535">
        <v>2</v>
      </c>
      <c r="L1535" t="str">
        <f>IF(Tabuľka183[[#This Row],[Stĺpec2]]=0, "SK", IF(Tabuľka183[[#This Row],[Stĺpec2]]=1, "DE", IF(Tabuľka183[[#This Row],[Stĺpec2]]=2, "AT", "CZ")))</f>
        <v>AT</v>
      </c>
    </row>
    <row r="1536" spans="1:12" x14ac:dyDescent="0.25">
      <c r="A1536">
        <v>2009942</v>
      </c>
      <c r="B1536" t="s">
        <v>4609</v>
      </c>
      <c r="C1536" t="s">
        <v>4610</v>
      </c>
      <c r="E1536" t="s">
        <v>154</v>
      </c>
      <c r="F1536" s="3">
        <v>29355</v>
      </c>
      <c r="G1536" s="2">
        <v>15910</v>
      </c>
      <c r="H1536" t="s">
        <v>4611</v>
      </c>
      <c r="I1536" t="s">
        <v>165</v>
      </c>
      <c r="J1536" t="s">
        <v>110</v>
      </c>
      <c r="K1536">
        <v>1</v>
      </c>
      <c r="L1536" t="str">
        <f>IF(Tabuľka183[[#This Row],[Stĺpec2]]=0, "SK", IF(Tabuľka183[[#This Row],[Stĺpec2]]=1, "DE", IF(Tabuľka183[[#This Row],[Stĺpec2]]=2, "AT", "CZ")))</f>
        <v>DE</v>
      </c>
    </row>
    <row r="1537" spans="1:12" x14ac:dyDescent="0.25">
      <c r="A1537">
        <v>2005879</v>
      </c>
      <c r="B1537" t="s">
        <v>4612</v>
      </c>
      <c r="C1537" t="s">
        <v>4613</v>
      </c>
      <c r="E1537" t="s">
        <v>154</v>
      </c>
      <c r="F1537" s="3">
        <v>23511</v>
      </c>
      <c r="G1537" s="2">
        <v>18569</v>
      </c>
      <c r="H1537" t="s">
        <v>663</v>
      </c>
      <c r="I1537" t="s">
        <v>161</v>
      </c>
      <c r="J1537" t="s">
        <v>181</v>
      </c>
      <c r="K1537">
        <v>2</v>
      </c>
      <c r="L1537" t="str">
        <f>IF(Tabuľka183[[#This Row],[Stĺpec2]]=0, "SK", IF(Tabuľka183[[#This Row],[Stĺpec2]]=1, "DE", IF(Tabuľka183[[#This Row],[Stĺpec2]]=2, "AT", "CZ")))</f>
        <v>AT</v>
      </c>
    </row>
    <row r="1538" spans="1:12" x14ac:dyDescent="0.25">
      <c r="A1538">
        <v>2001626</v>
      </c>
      <c r="B1538" t="s">
        <v>4614</v>
      </c>
      <c r="C1538" t="s">
        <v>4615</v>
      </c>
      <c r="E1538" t="s">
        <v>159</v>
      </c>
      <c r="F1538" s="3">
        <v>18762</v>
      </c>
      <c r="G1538" s="2">
        <v>55278</v>
      </c>
      <c r="H1538" t="s">
        <v>4616</v>
      </c>
      <c r="I1538" t="s">
        <v>156</v>
      </c>
      <c r="J1538" t="s">
        <v>143</v>
      </c>
      <c r="K1538">
        <v>0</v>
      </c>
      <c r="L1538" t="str">
        <f>IF(Tabuľka183[[#This Row],[Stĺpec2]]=0, "SK", IF(Tabuľka183[[#This Row],[Stĺpec2]]=1, "DE", IF(Tabuľka183[[#This Row],[Stĺpec2]]=2, "AT", "CZ")))</f>
        <v>SK</v>
      </c>
    </row>
    <row r="1539" spans="1:12" x14ac:dyDescent="0.25">
      <c r="A1539">
        <v>2005805</v>
      </c>
      <c r="B1539" t="s">
        <v>4617</v>
      </c>
      <c r="C1539" t="s">
        <v>4618</v>
      </c>
      <c r="E1539" t="s">
        <v>154</v>
      </c>
      <c r="F1539" s="3">
        <v>18032</v>
      </c>
      <c r="G1539" s="2">
        <v>33100</v>
      </c>
      <c r="H1539" t="s">
        <v>333</v>
      </c>
      <c r="I1539" t="s">
        <v>180</v>
      </c>
      <c r="J1539" t="s">
        <v>181</v>
      </c>
      <c r="K1539">
        <v>2</v>
      </c>
      <c r="L1539" t="str">
        <f>IF(Tabuľka183[[#This Row],[Stĺpec2]]=0, "SK", IF(Tabuľka183[[#This Row],[Stĺpec2]]=1, "DE", IF(Tabuľka183[[#This Row],[Stĺpec2]]=2, "AT", "CZ")))</f>
        <v>AT</v>
      </c>
    </row>
    <row r="1540" spans="1:12" x14ac:dyDescent="0.25">
      <c r="A1540">
        <v>2005829</v>
      </c>
      <c r="B1540" t="s">
        <v>4619</v>
      </c>
      <c r="C1540" t="s">
        <v>4620</v>
      </c>
      <c r="E1540" t="s">
        <v>154</v>
      </c>
      <c r="F1540" s="3">
        <v>14014</v>
      </c>
      <c r="G1540" s="2">
        <v>6369</v>
      </c>
      <c r="H1540" t="s">
        <v>4621</v>
      </c>
      <c r="I1540" t="s">
        <v>273</v>
      </c>
      <c r="J1540" t="s">
        <v>181</v>
      </c>
      <c r="K1540">
        <v>2</v>
      </c>
      <c r="L1540" t="str">
        <f>IF(Tabuľka183[[#This Row],[Stĺpec2]]=0, "SK", IF(Tabuľka183[[#This Row],[Stĺpec2]]=1, "DE", IF(Tabuľka183[[#This Row],[Stĺpec2]]=2, "AT", "CZ")))</f>
        <v>AT</v>
      </c>
    </row>
    <row r="1541" spans="1:12" x14ac:dyDescent="0.25">
      <c r="A1541">
        <v>2008033</v>
      </c>
      <c r="B1541" t="s">
        <v>4622</v>
      </c>
      <c r="C1541" t="s">
        <v>4623</v>
      </c>
      <c r="E1541" t="s">
        <v>159</v>
      </c>
      <c r="F1541" s="3">
        <v>12553</v>
      </c>
      <c r="G1541" s="2">
        <v>30459</v>
      </c>
      <c r="H1541" t="s">
        <v>4624</v>
      </c>
      <c r="I1541" t="s">
        <v>172</v>
      </c>
      <c r="J1541" t="s">
        <v>143</v>
      </c>
      <c r="K1541">
        <v>0</v>
      </c>
      <c r="L1541" t="str">
        <f>IF(Tabuľka183[[#This Row],[Stĺpec2]]=0, "SK", IF(Tabuľka183[[#This Row],[Stĺpec2]]=1, "DE", IF(Tabuľka183[[#This Row],[Stĺpec2]]=2, "AT", "CZ")))</f>
        <v>SK</v>
      </c>
    </row>
    <row r="1542" spans="1:12" x14ac:dyDescent="0.25">
      <c r="A1542">
        <v>2009157</v>
      </c>
      <c r="B1542" t="s">
        <v>4625</v>
      </c>
      <c r="C1542" t="s">
        <v>4626</v>
      </c>
      <c r="E1542" t="s">
        <v>154</v>
      </c>
      <c r="F1542" s="3">
        <v>7440</v>
      </c>
      <c r="G1542" s="2">
        <v>95466</v>
      </c>
      <c r="H1542" t="s">
        <v>4627</v>
      </c>
      <c r="I1542" t="s">
        <v>198</v>
      </c>
      <c r="J1542" t="s">
        <v>181</v>
      </c>
      <c r="K1542">
        <v>2</v>
      </c>
      <c r="L1542" t="str">
        <f>IF(Tabuľka183[[#This Row],[Stĺpec2]]=0, "SK", IF(Tabuľka183[[#This Row],[Stĺpec2]]=1, "DE", IF(Tabuľka183[[#This Row],[Stĺpec2]]=2, "AT", "CZ")))</f>
        <v>AT</v>
      </c>
    </row>
    <row r="1543" spans="1:12" x14ac:dyDescent="0.25">
      <c r="A1543">
        <v>2000586</v>
      </c>
      <c r="B1543" t="s">
        <v>4628</v>
      </c>
      <c r="C1543" t="s">
        <v>4629</v>
      </c>
      <c r="E1543" t="s">
        <v>154</v>
      </c>
      <c r="F1543" s="3">
        <v>36905</v>
      </c>
      <c r="G1543" s="2">
        <v>57629</v>
      </c>
      <c r="H1543" t="s">
        <v>4630</v>
      </c>
      <c r="I1543" t="s">
        <v>156</v>
      </c>
      <c r="J1543" t="s">
        <v>110</v>
      </c>
      <c r="K1543">
        <v>1</v>
      </c>
      <c r="L1543" t="str">
        <f>IF(Tabuľka183[[#This Row],[Stĺpec2]]=0, "SK", IF(Tabuľka183[[#This Row],[Stĺpec2]]=1, "DE", IF(Tabuľka183[[#This Row],[Stĺpec2]]=2, "AT", "CZ")))</f>
        <v>DE</v>
      </c>
    </row>
    <row r="1544" spans="1:12" x14ac:dyDescent="0.25">
      <c r="A1544">
        <v>2004570</v>
      </c>
      <c r="B1544" t="s">
        <v>4631</v>
      </c>
      <c r="C1544" t="s">
        <v>4632</v>
      </c>
      <c r="E1544" t="s">
        <v>154</v>
      </c>
      <c r="F1544" s="3">
        <v>27773</v>
      </c>
      <c r="G1544" s="2">
        <v>33106</v>
      </c>
      <c r="H1544" t="s">
        <v>333</v>
      </c>
      <c r="I1544" t="s">
        <v>180</v>
      </c>
      <c r="J1544" t="s">
        <v>181</v>
      </c>
      <c r="K1544">
        <v>2</v>
      </c>
      <c r="L1544" t="str">
        <f>IF(Tabuľka183[[#This Row],[Stĺpec2]]=0, "SK", IF(Tabuľka183[[#This Row],[Stĺpec2]]=1, "DE", IF(Tabuľka183[[#This Row],[Stĺpec2]]=2, "AT", "CZ")))</f>
        <v>AT</v>
      </c>
    </row>
    <row r="1545" spans="1:12" x14ac:dyDescent="0.25">
      <c r="A1545">
        <v>3010056</v>
      </c>
      <c r="B1545" t="s">
        <v>4633</v>
      </c>
      <c r="C1545" t="s">
        <v>4634</v>
      </c>
      <c r="E1545" t="s">
        <v>159</v>
      </c>
      <c r="F1545" s="3">
        <v>18642</v>
      </c>
      <c r="G1545" s="2">
        <v>6766</v>
      </c>
      <c r="H1545" t="s">
        <v>4635</v>
      </c>
      <c r="I1545" t="s">
        <v>273</v>
      </c>
      <c r="J1545" t="s">
        <v>143</v>
      </c>
      <c r="K1545">
        <v>0</v>
      </c>
      <c r="L1545" t="str">
        <f>IF(Tabuľka183[[#This Row],[Stĺpec2]]=0, "SK", IF(Tabuľka183[[#This Row],[Stĺpec2]]=1, "DE", IF(Tabuľka183[[#This Row],[Stĺpec2]]=2, "AT", "CZ")))</f>
        <v>SK</v>
      </c>
    </row>
    <row r="1546" spans="1:12" x14ac:dyDescent="0.25">
      <c r="A1546">
        <v>2005587</v>
      </c>
      <c r="B1546" t="s">
        <v>2009</v>
      </c>
      <c r="C1546" t="s">
        <v>4636</v>
      </c>
      <c r="E1546" t="s">
        <v>154</v>
      </c>
      <c r="F1546" s="3">
        <v>13894</v>
      </c>
      <c r="G1546" s="2">
        <v>99955</v>
      </c>
      <c r="H1546" t="s">
        <v>4637</v>
      </c>
      <c r="I1546" t="s">
        <v>193</v>
      </c>
      <c r="J1546" t="s">
        <v>143</v>
      </c>
      <c r="K1546">
        <v>0</v>
      </c>
      <c r="L1546" t="str">
        <f>IF(Tabuľka183[[#This Row],[Stĺpec2]]=0, "SK", IF(Tabuľka183[[#This Row],[Stĺpec2]]=1, "DE", IF(Tabuľka183[[#This Row],[Stĺpec2]]=2, "AT", "CZ")))</f>
        <v>SK</v>
      </c>
    </row>
    <row r="1547" spans="1:12" x14ac:dyDescent="0.25">
      <c r="A1547">
        <v>2005939</v>
      </c>
      <c r="B1547" t="s">
        <v>4638</v>
      </c>
      <c r="C1547" t="s">
        <v>4639</v>
      </c>
      <c r="E1547" t="s">
        <v>154</v>
      </c>
      <c r="F1547" s="3">
        <v>9511</v>
      </c>
      <c r="G1547" s="2">
        <v>79194</v>
      </c>
      <c r="H1547" t="s">
        <v>4640</v>
      </c>
      <c r="I1547" t="s">
        <v>269</v>
      </c>
      <c r="J1547" t="s">
        <v>143</v>
      </c>
      <c r="K1547">
        <v>0</v>
      </c>
      <c r="L1547" t="str">
        <f>IF(Tabuľka183[[#This Row],[Stĺpec2]]=0, "SK", IF(Tabuľka183[[#This Row],[Stĺpec2]]=1, "DE", IF(Tabuľka183[[#This Row],[Stĺpec2]]=2, "AT", "CZ")))</f>
        <v>SK</v>
      </c>
    </row>
    <row r="1548" spans="1:12" x14ac:dyDescent="0.25">
      <c r="A1548">
        <v>2005391</v>
      </c>
      <c r="B1548" t="s">
        <v>4641</v>
      </c>
      <c r="C1548" t="s">
        <v>4642</v>
      </c>
      <c r="E1548" t="s">
        <v>159</v>
      </c>
      <c r="F1548" s="3">
        <v>21199</v>
      </c>
      <c r="G1548" s="2">
        <v>6429</v>
      </c>
      <c r="H1548" t="s">
        <v>4643</v>
      </c>
      <c r="I1548" t="s">
        <v>273</v>
      </c>
      <c r="J1548" t="s">
        <v>143</v>
      </c>
      <c r="K1548">
        <v>0</v>
      </c>
      <c r="L1548" t="str">
        <f>IF(Tabuľka183[[#This Row],[Stĺpec2]]=0, "SK", IF(Tabuľka183[[#This Row],[Stĺpec2]]=1, "DE", IF(Tabuľka183[[#This Row],[Stĺpec2]]=2, "AT", "CZ")))</f>
        <v>SK</v>
      </c>
    </row>
    <row r="1549" spans="1:12" x14ac:dyDescent="0.25">
      <c r="A1549">
        <v>2007395</v>
      </c>
      <c r="B1549" t="s">
        <v>4644</v>
      </c>
      <c r="C1549" t="s">
        <v>4645</v>
      </c>
      <c r="E1549" t="s">
        <v>159</v>
      </c>
      <c r="F1549" s="3">
        <v>19373</v>
      </c>
      <c r="G1549" s="2">
        <v>29465</v>
      </c>
      <c r="H1549" t="s">
        <v>4646</v>
      </c>
      <c r="I1549" t="s">
        <v>172</v>
      </c>
      <c r="J1549" t="s">
        <v>181</v>
      </c>
      <c r="K1549">
        <v>2</v>
      </c>
      <c r="L1549" t="str">
        <f>IF(Tabuľka183[[#This Row],[Stĺpec2]]=0, "SK", IF(Tabuľka183[[#This Row],[Stĺpec2]]=1, "DE", IF(Tabuľka183[[#This Row],[Stĺpec2]]=2, "AT", "CZ")))</f>
        <v>AT</v>
      </c>
    </row>
    <row r="1550" spans="1:12" x14ac:dyDescent="0.25">
      <c r="A1550">
        <v>2001486</v>
      </c>
      <c r="B1550" t="s">
        <v>4647</v>
      </c>
      <c r="C1550" t="s">
        <v>4648</v>
      </c>
      <c r="E1550" t="s">
        <v>159</v>
      </c>
      <c r="F1550" s="3">
        <v>13163</v>
      </c>
      <c r="G1550" s="2">
        <v>79215</v>
      </c>
      <c r="H1550" t="s">
        <v>4337</v>
      </c>
      <c r="I1550" t="s">
        <v>269</v>
      </c>
      <c r="J1550" t="s">
        <v>110</v>
      </c>
      <c r="K1550">
        <v>1</v>
      </c>
      <c r="L1550" t="str">
        <f>IF(Tabuľka183[[#This Row],[Stĺpec2]]=0, "SK", IF(Tabuľka183[[#This Row],[Stĺpec2]]=1, "DE", IF(Tabuľka183[[#This Row],[Stĺpec2]]=2, "AT", "CZ")))</f>
        <v>DE</v>
      </c>
    </row>
    <row r="1551" spans="1:12" x14ac:dyDescent="0.25">
      <c r="A1551">
        <v>2008456</v>
      </c>
      <c r="B1551" t="s">
        <v>4649</v>
      </c>
      <c r="C1551" t="s">
        <v>4650</v>
      </c>
      <c r="E1551" t="s">
        <v>154</v>
      </c>
      <c r="F1551" s="3">
        <v>12068</v>
      </c>
      <c r="G1551" s="2">
        <v>21035</v>
      </c>
      <c r="H1551" t="s">
        <v>4651</v>
      </c>
      <c r="I1551" t="s">
        <v>291</v>
      </c>
      <c r="J1551" t="s">
        <v>181</v>
      </c>
      <c r="K1551">
        <v>2</v>
      </c>
      <c r="L1551" t="str">
        <f>IF(Tabuľka183[[#This Row],[Stĺpec2]]=0, "SK", IF(Tabuľka183[[#This Row],[Stĺpec2]]=1, "DE", IF(Tabuľka183[[#This Row],[Stĺpec2]]=2, "AT", "CZ")))</f>
        <v>AT</v>
      </c>
    </row>
    <row r="1552" spans="1:12" x14ac:dyDescent="0.25">
      <c r="A1552">
        <v>2007208</v>
      </c>
      <c r="B1552" t="s">
        <v>4652</v>
      </c>
      <c r="C1552" t="s">
        <v>4653</v>
      </c>
      <c r="E1552" t="s">
        <v>159</v>
      </c>
      <c r="F1552" s="3">
        <v>29965</v>
      </c>
      <c r="G1552" s="2">
        <v>26316</v>
      </c>
      <c r="H1552" t="s">
        <v>4654</v>
      </c>
      <c r="I1552" t="s">
        <v>172</v>
      </c>
      <c r="J1552" t="s">
        <v>110</v>
      </c>
      <c r="K1552">
        <v>1</v>
      </c>
      <c r="L1552" t="str">
        <f>IF(Tabuľka183[[#This Row],[Stĺpec2]]=0, "SK", IF(Tabuľka183[[#This Row],[Stĺpec2]]=1, "DE", IF(Tabuľka183[[#This Row],[Stĺpec2]]=2, "AT", "CZ")))</f>
        <v>DE</v>
      </c>
    </row>
    <row r="1553" spans="1:12" x14ac:dyDescent="0.25">
      <c r="A1553">
        <v>2001547</v>
      </c>
      <c r="B1553" t="s">
        <v>4655</v>
      </c>
      <c r="C1553" t="s">
        <v>4656</v>
      </c>
      <c r="E1553" t="s">
        <v>154</v>
      </c>
      <c r="F1553" s="3">
        <v>29600</v>
      </c>
      <c r="G1553" s="2">
        <v>6258</v>
      </c>
      <c r="H1553" t="s">
        <v>4657</v>
      </c>
      <c r="I1553" t="s">
        <v>273</v>
      </c>
      <c r="J1553" t="s">
        <v>143</v>
      </c>
      <c r="K1553">
        <v>0</v>
      </c>
      <c r="L1553" t="str">
        <f>IF(Tabuľka183[[#This Row],[Stĺpec2]]=0, "SK", IF(Tabuľka183[[#This Row],[Stĺpec2]]=1, "DE", IF(Tabuľka183[[#This Row],[Stĺpec2]]=2, "AT", "CZ")))</f>
        <v>SK</v>
      </c>
    </row>
    <row r="1554" spans="1:12" x14ac:dyDescent="0.25">
      <c r="A1554">
        <v>2003351</v>
      </c>
      <c r="B1554" t="s">
        <v>4658</v>
      </c>
      <c r="C1554" t="s">
        <v>4659</v>
      </c>
      <c r="E1554" t="s">
        <v>159</v>
      </c>
      <c r="F1554" s="3">
        <v>22660</v>
      </c>
      <c r="G1554" s="2">
        <v>7429</v>
      </c>
      <c r="H1554" t="s">
        <v>3435</v>
      </c>
      <c r="I1554" t="s">
        <v>193</v>
      </c>
      <c r="J1554" t="s">
        <v>110</v>
      </c>
      <c r="K1554">
        <v>1</v>
      </c>
      <c r="L1554" t="str">
        <f>IF(Tabuľka183[[#This Row],[Stĺpec2]]=0, "SK", IF(Tabuľka183[[#This Row],[Stĺpec2]]=1, "DE", IF(Tabuľka183[[#This Row],[Stĺpec2]]=2, "AT", "CZ")))</f>
        <v>DE</v>
      </c>
    </row>
    <row r="1555" spans="1:12" x14ac:dyDescent="0.25">
      <c r="A1555">
        <v>2003295</v>
      </c>
      <c r="B1555" t="s">
        <v>2399</v>
      </c>
      <c r="C1555" t="s">
        <v>4660</v>
      </c>
      <c r="E1555" t="s">
        <v>154</v>
      </c>
      <c r="F1555" s="3">
        <v>21929</v>
      </c>
      <c r="G1555" s="2">
        <v>18586</v>
      </c>
      <c r="H1555" t="s">
        <v>4661</v>
      </c>
      <c r="I1555" t="s">
        <v>161</v>
      </c>
      <c r="J1555" t="s">
        <v>181</v>
      </c>
      <c r="K1555">
        <v>2</v>
      </c>
      <c r="L1555" t="str">
        <f>IF(Tabuľka183[[#This Row],[Stĺpec2]]=0, "SK", IF(Tabuľka183[[#This Row],[Stĺpec2]]=1, "DE", IF(Tabuľka183[[#This Row],[Stĺpec2]]=2, "AT", "CZ")))</f>
        <v>AT</v>
      </c>
    </row>
    <row r="1556" spans="1:12" x14ac:dyDescent="0.25">
      <c r="A1556">
        <v>2002922</v>
      </c>
      <c r="B1556" t="s">
        <v>2488</v>
      </c>
      <c r="C1556" t="s">
        <v>4662</v>
      </c>
      <c r="E1556" t="s">
        <v>159</v>
      </c>
      <c r="F1556" s="3">
        <v>32918</v>
      </c>
      <c r="G1556" s="2">
        <v>98617</v>
      </c>
      <c r="H1556" t="s">
        <v>4663</v>
      </c>
      <c r="I1556" t="s">
        <v>193</v>
      </c>
      <c r="J1556" t="s">
        <v>143</v>
      </c>
      <c r="K1556">
        <v>0</v>
      </c>
      <c r="L1556" t="str">
        <f>IF(Tabuľka183[[#This Row],[Stĺpec2]]=0, "SK", IF(Tabuľka183[[#This Row],[Stĺpec2]]=1, "DE", IF(Tabuľka183[[#This Row],[Stĺpec2]]=2, "AT", "CZ")))</f>
        <v>SK</v>
      </c>
    </row>
    <row r="1557" spans="1:12" x14ac:dyDescent="0.25">
      <c r="A1557">
        <v>2005469</v>
      </c>
      <c r="B1557" t="s">
        <v>4664</v>
      </c>
      <c r="C1557" t="s">
        <v>4665</v>
      </c>
      <c r="E1557" t="s">
        <v>154</v>
      </c>
      <c r="F1557" s="3">
        <v>32553</v>
      </c>
      <c r="G1557" s="2">
        <v>80937</v>
      </c>
      <c r="H1557" t="s">
        <v>389</v>
      </c>
      <c r="I1557" t="s">
        <v>198</v>
      </c>
      <c r="J1557" t="s">
        <v>181</v>
      </c>
      <c r="K1557">
        <v>2</v>
      </c>
      <c r="L1557" t="str">
        <f>IF(Tabuľka183[[#This Row],[Stĺpec2]]=0, "SK", IF(Tabuľka183[[#This Row],[Stĺpec2]]=1, "DE", IF(Tabuľka183[[#This Row],[Stĺpec2]]=2, "AT", "CZ")))</f>
        <v>AT</v>
      </c>
    </row>
    <row r="1558" spans="1:12" x14ac:dyDescent="0.25">
      <c r="A1558">
        <v>2003447</v>
      </c>
      <c r="B1558" t="s">
        <v>4666</v>
      </c>
      <c r="C1558" t="s">
        <v>4667</v>
      </c>
      <c r="E1558" t="s">
        <v>159</v>
      </c>
      <c r="F1558" s="3">
        <v>31457</v>
      </c>
      <c r="G1558" s="2">
        <v>81243</v>
      </c>
      <c r="H1558" t="s">
        <v>389</v>
      </c>
      <c r="I1558" t="s">
        <v>198</v>
      </c>
      <c r="J1558" t="s">
        <v>110</v>
      </c>
      <c r="K1558">
        <v>1</v>
      </c>
      <c r="L1558" t="str">
        <f>IF(Tabuľka183[[#This Row],[Stĺpec2]]=0, "SK", IF(Tabuľka183[[#This Row],[Stĺpec2]]=1, "DE", IF(Tabuľka183[[#This Row],[Stĺpec2]]=2, "AT", "CZ")))</f>
        <v>DE</v>
      </c>
    </row>
    <row r="1559" spans="1:12" x14ac:dyDescent="0.25">
      <c r="A1559">
        <v>2005154</v>
      </c>
      <c r="B1559" t="s">
        <v>4668</v>
      </c>
      <c r="C1559" t="s">
        <v>4669</v>
      </c>
      <c r="E1559" t="s">
        <v>159</v>
      </c>
      <c r="F1559" s="3">
        <v>29996</v>
      </c>
      <c r="G1559" s="2">
        <v>67808</v>
      </c>
      <c r="H1559" t="s">
        <v>4670</v>
      </c>
      <c r="I1559" t="s">
        <v>156</v>
      </c>
      <c r="J1559" t="s">
        <v>110</v>
      </c>
      <c r="K1559">
        <v>1</v>
      </c>
      <c r="L1559" t="str">
        <f>IF(Tabuľka183[[#This Row],[Stĺpec2]]=0, "SK", IF(Tabuľka183[[#This Row],[Stĺpec2]]=1, "DE", IF(Tabuľka183[[#This Row],[Stĺpec2]]=2, "AT", "CZ")))</f>
        <v>DE</v>
      </c>
    </row>
    <row r="1560" spans="1:12" x14ac:dyDescent="0.25">
      <c r="A1560">
        <v>2001393</v>
      </c>
      <c r="B1560" t="s">
        <v>4671</v>
      </c>
      <c r="C1560" t="s">
        <v>4672</v>
      </c>
      <c r="E1560" t="s">
        <v>154</v>
      </c>
      <c r="F1560" s="3">
        <v>7716</v>
      </c>
      <c r="G1560" s="2">
        <v>83209</v>
      </c>
      <c r="H1560" t="s">
        <v>4673</v>
      </c>
      <c r="I1560" t="s">
        <v>198</v>
      </c>
      <c r="J1560" t="s">
        <v>143</v>
      </c>
      <c r="K1560">
        <v>0</v>
      </c>
      <c r="L1560" t="str">
        <f>IF(Tabuľka183[[#This Row],[Stĺpec2]]=0, "SK", IF(Tabuľka183[[#This Row],[Stĺpec2]]=1, "DE", IF(Tabuľka183[[#This Row],[Stĺpec2]]=2, "AT", "CZ")))</f>
        <v>SK</v>
      </c>
    </row>
    <row r="1561" spans="1:12" x14ac:dyDescent="0.25">
      <c r="A1561">
        <v>2002257</v>
      </c>
      <c r="B1561" t="s">
        <v>4674</v>
      </c>
      <c r="C1561" t="s">
        <v>4675</v>
      </c>
      <c r="E1561" t="s">
        <v>154</v>
      </c>
      <c r="F1561" s="3">
        <v>29631</v>
      </c>
      <c r="G1561" s="2">
        <v>87782</v>
      </c>
      <c r="H1561" t="s">
        <v>4676</v>
      </c>
      <c r="I1561" t="s">
        <v>198</v>
      </c>
      <c r="J1561" t="s">
        <v>143</v>
      </c>
      <c r="K1561">
        <v>0</v>
      </c>
      <c r="L1561" t="str">
        <f>IF(Tabuľka183[[#This Row],[Stĺpec2]]=0, "SK", IF(Tabuľka183[[#This Row],[Stĺpec2]]=1, "DE", IF(Tabuľka183[[#This Row],[Stĺpec2]]=2, "AT", "CZ")))</f>
        <v>SK</v>
      </c>
    </row>
    <row r="1562" spans="1:12" x14ac:dyDescent="0.25">
      <c r="A1562">
        <v>2006816</v>
      </c>
      <c r="B1562" t="s">
        <v>4677</v>
      </c>
      <c r="C1562" t="s">
        <v>4678</v>
      </c>
      <c r="E1562" t="s">
        <v>154</v>
      </c>
      <c r="F1562" s="3">
        <v>13194</v>
      </c>
      <c r="G1562" s="2">
        <v>70499</v>
      </c>
      <c r="H1562" t="s">
        <v>3665</v>
      </c>
      <c r="I1562" t="s">
        <v>269</v>
      </c>
      <c r="J1562" t="s">
        <v>181</v>
      </c>
      <c r="K1562">
        <v>2</v>
      </c>
      <c r="L1562" t="str">
        <f>IF(Tabuľka183[[#This Row],[Stĺpec2]]=0, "SK", IF(Tabuľka183[[#This Row],[Stĺpec2]]=1, "DE", IF(Tabuľka183[[#This Row],[Stĺpec2]]=2, "AT", "CZ")))</f>
        <v>AT</v>
      </c>
    </row>
    <row r="1563" spans="1:12" x14ac:dyDescent="0.25">
      <c r="A1563">
        <v>2004600</v>
      </c>
      <c r="B1563" t="s">
        <v>4679</v>
      </c>
      <c r="C1563" t="s">
        <v>4680</v>
      </c>
      <c r="E1563" t="s">
        <v>159</v>
      </c>
      <c r="F1563" s="3">
        <v>33283</v>
      </c>
      <c r="G1563" s="2">
        <v>64405</v>
      </c>
      <c r="H1563" t="s">
        <v>4681</v>
      </c>
      <c r="I1563" t="s">
        <v>426</v>
      </c>
      <c r="J1563" t="s">
        <v>110</v>
      </c>
      <c r="K1563">
        <v>1</v>
      </c>
      <c r="L1563" t="str">
        <f>IF(Tabuľka183[[#This Row],[Stĺpec2]]=0, "SK", IF(Tabuľka183[[#This Row],[Stĺpec2]]=1, "DE", IF(Tabuľka183[[#This Row],[Stĺpec2]]=2, "AT", "CZ")))</f>
        <v>DE</v>
      </c>
    </row>
    <row r="1564" spans="1:12" x14ac:dyDescent="0.25">
      <c r="A1564">
        <v>2000461</v>
      </c>
      <c r="B1564" t="s">
        <v>4682</v>
      </c>
      <c r="C1564" t="s">
        <v>4683</v>
      </c>
      <c r="E1564" t="s">
        <v>154</v>
      </c>
      <c r="F1564" s="3">
        <v>22326</v>
      </c>
      <c r="G1564" s="2">
        <v>25774</v>
      </c>
      <c r="H1564" t="s">
        <v>4684</v>
      </c>
      <c r="I1564" t="s">
        <v>226</v>
      </c>
      <c r="J1564" t="s">
        <v>143</v>
      </c>
      <c r="K1564">
        <v>0</v>
      </c>
      <c r="L1564" t="str">
        <f>IF(Tabuľka183[[#This Row],[Stĺpec2]]=0, "SK", IF(Tabuľka183[[#This Row],[Stĺpec2]]=1, "DE", IF(Tabuľka183[[#This Row],[Stĺpec2]]=2, "AT", "CZ")))</f>
        <v>SK</v>
      </c>
    </row>
    <row r="1565" spans="1:12" x14ac:dyDescent="0.25">
      <c r="A1565">
        <v>2005317</v>
      </c>
      <c r="B1565" t="s">
        <v>4685</v>
      </c>
      <c r="C1565" t="s">
        <v>4686</v>
      </c>
      <c r="E1565" t="s">
        <v>154</v>
      </c>
      <c r="F1565" s="3">
        <v>8081</v>
      </c>
      <c r="G1565" s="2">
        <v>78647</v>
      </c>
      <c r="H1565" t="s">
        <v>4687</v>
      </c>
      <c r="I1565" t="s">
        <v>269</v>
      </c>
      <c r="J1565" t="s">
        <v>181</v>
      </c>
      <c r="K1565">
        <v>2</v>
      </c>
      <c r="L1565" t="str">
        <f>IF(Tabuľka183[[#This Row],[Stĺpec2]]=0, "SK", IF(Tabuľka183[[#This Row],[Stĺpec2]]=1, "DE", IF(Tabuľka183[[#This Row],[Stĺpec2]]=2, "AT", "CZ")))</f>
        <v>AT</v>
      </c>
    </row>
    <row r="1566" spans="1:12" x14ac:dyDescent="0.25">
      <c r="A1566">
        <v>2004640</v>
      </c>
      <c r="B1566" t="s">
        <v>4688</v>
      </c>
      <c r="C1566" t="s">
        <v>4689</v>
      </c>
      <c r="E1566" t="s">
        <v>159</v>
      </c>
      <c r="F1566" s="3">
        <v>37301</v>
      </c>
      <c r="G1566" s="2">
        <v>92259</v>
      </c>
      <c r="H1566" t="s">
        <v>4690</v>
      </c>
      <c r="I1566" t="s">
        <v>198</v>
      </c>
      <c r="J1566" t="s">
        <v>143</v>
      </c>
      <c r="K1566">
        <v>0</v>
      </c>
      <c r="L1566" t="str">
        <f>IF(Tabuľka183[[#This Row],[Stĺpec2]]=0, "SK", IF(Tabuľka183[[#This Row],[Stĺpec2]]=1, "DE", IF(Tabuľka183[[#This Row],[Stĺpec2]]=2, "AT", "CZ")))</f>
        <v>SK</v>
      </c>
    </row>
    <row r="1567" spans="1:12" x14ac:dyDescent="0.25">
      <c r="A1567">
        <v>2008884</v>
      </c>
      <c r="B1567" t="s">
        <v>4691</v>
      </c>
      <c r="C1567" t="s">
        <v>4692</v>
      </c>
      <c r="E1567" t="s">
        <v>159</v>
      </c>
      <c r="F1567" s="3">
        <v>36570</v>
      </c>
      <c r="G1567" s="2">
        <v>79682</v>
      </c>
      <c r="H1567" t="s">
        <v>4693</v>
      </c>
      <c r="I1567" t="s">
        <v>269</v>
      </c>
      <c r="J1567" t="s">
        <v>110</v>
      </c>
      <c r="K1567">
        <v>1</v>
      </c>
      <c r="L1567" t="str">
        <f>IF(Tabuľka183[[#This Row],[Stĺpec2]]=0, "SK", IF(Tabuľka183[[#This Row],[Stĺpec2]]=1, "DE", IF(Tabuľka183[[#This Row],[Stĺpec2]]=2, "AT", "CZ")))</f>
        <v>DE</v>
      </c>
    </row>
    <row r="1568" spans="1:12" x14ac:dyDescent="0.25">
      <c r="A1568">
        <v>2003660</v>
      </c>
      <c r="B1568" t="s">
        <v>4694</v>
      </c>
      <c r="C1568" t="s">
        <v>4695</v>
      </c>
      <c r="E1568" t="s">
        <v>154</v>
      </c>
      <c r="F1568" s="3">
        <v>35475</v>
      </c>
      <c r="G1568" s="2">
        <v>4357</v>
      </c>
      <c r="H1568" t="s">
        <v>3537</v>
      </c>
      <c r="I1568" t="s">
        <v>265</v>
      </c>
      <c r="J1568" t="s">
        <v>143</v>
      </c>
      <c r="K1568">
        <v>0</v>
      </c>
      <c r="L1568" t="str">
        <f>IF(Tabuľka183[[#This Row],[Stĺpec2]]=0, "SK", IF(Tabuľka183[[#This Row],[Stĺpec2]]=1, "DE", IF(Tabuľka183[[#This Row],[Stĺpec2]]=2, "AT", "CZ")))</f>
        <v>SK</v>
      </c>
    </row>
    <row r="1569" spans="1:12" x14ac:dyDescent="0.25">
      <c r="A1569">
        <v>2002281</v>
      </c>
      <c r="B1569" t="s">
        <v>4696</v>
      </c>
      <c r="C1569" t="s">
        <v>4697</v>
      </c>
      <c r="E1569" t="s">
        <v>159</v>
      </c>
      <c r="F1569" s="3">
        <v>34014</v>
      </c>
      <c r="G1569" s="2">
        <v>34121</v>
      </c>
      <c r="H1569" t="s">
        <v>1149</v>
      </c>
      <c r="I1569" t="s">
        <v>426</v>
      </c>
      <c r="J1569" t="s">
        <v>110</v>
      </c>
      <c r="K1569">
        <v>1</v>
      </c>
      <c r="L1569" t="str">
        <f>IF(Tabuľka183[[#This Row],[Stĺpec2]]=0, "SK", IF(Tabuľka183[[#This Row],[Stĺpec2]]=1, "DE", IF(Tabuľka183[[#This Row],[Stĺpec2]]=2, "AT", "CZ")))</f>
        <v>DE</v>
      </c>
    </row>
    <row r="1570" spans="1:12" x14ac:dyDescent="0.25">
      <c r="A1570">
        <v>2008908</v>
      </c>
      <c r="B1570" t="s">
        <v>4698</v>
      </c>
      <c r="C1570" t="s">
        <v>4699</v>
      </c>
      <c r="E1570" t="s">
        <v>159</v>
      </c>
      <c r="F1570" s="3">
        <v>34014</v>
      </c>
      <c r="G1570" s="2">
        <v>93099</v>
      </c>
      <c r="H1570" t="s">
        <v>4700</v>
      </c>
      <c r="I1570" t="s">
        <v>198</v>
      </c>
      <c r="J1570" t="s">
        <v>110</v>
      </c>
      <c r="K1570">
        <v>1</v>
      </c>
      <c r="L1570" t="str">
        <f>IF(Tabuľka183[[#This Row],[Stĺpec2]]=0, "SK", IF(Tabuľka183[[#This Row],[Stĺpec2]]=1, "DE", IF(Tabuľka183[[#This Row],[Stĺpec2]]=2, "AT", "CZ")))</f>
        <v>DE</v>
      </c>
    </row>
    <row r="1571" spans="1:12" x14ac:dyDescent="0.25">
      <c r="A1571">
        <v>2005277</v>
      </c>
      <c r="B1571" t="s">
        <v>4701</v>
      </c>
      <c r="C1571" t="s">
        <v>4702</v>
      </c>
      <c r="E1571" t="s">
        <v>159</v>
      </c>
      <c r="F1571" s="3">
        <v>19038</v>
      </c>
      <c r="G1571" s="2">
        <v>1994</v>
      </c>
      <c r="H1571" t="s">
        <v>4703</v>
      </c>
      <c r="I1571" t="s">
        <v>165</v>
      </c>
      <c r="J1571" t="s">
        <v>143</v>
      </c>
      <c r="K1571">
        <v>0</v>
      </c>
      <c r="L1571" t="str">
        <f>IF(Tabuľka183[[#This Row],[Stĺpec2]]=0, "SK", IF(Tabuľka183[[#This Row],[Stĺpec2]]=1, "DE", IF(Tabuľka183[[#This Row],[Stĺpec2]]=2, "AT", "CZ")))</f>
        <v>SK</v>
      </c>
    </row>
    <row r="1572" spans="1:12" x14ac:dyDescent="0.25">
      <c r="A1572">
        <v>2004804</v>
      </c>
      <c r="B1572" t="s">
        <v>4704</v>
      </c>
      <c r="C1572" t="s">
        <v>4705</v>
      </c>
      <c r="E1572" t="s">
        <v>154</v>
      </c>
      <c r="F1572" s="3">
        <v>15386</v>
      </c>
      <c r="G1572" s="2">
        <v>16348</v>
      </c>
      <c r="H1572" t="s">
        <v>4706</v>
      </c>
      <c r="I1572" t="s">
        <v>165</v>
      </c>
      <c r="J1572" t="s">
        <v>143</v>
      </c>
      <c r="K1572">
        <v>0</v>
      </c>
      <c r="L1572" t="str">
        <f>IF(Tabuľka183[[#This Row],[Stĺpec2]]=0, "SK", IF(Tabuľka183[[#This Row],[Stĺpec2]]=1, "DE", IF(Tabuľka183[[#This Row],[Stĺpec2]]=2, "AT", "CZ")))</f>
        <v>SK</v>
      </c>
    </row>
    <row r="1573" spans="1:12" x14ac:dyDescent="0.25">
      <c r="A1573">
        <v>2009231</v>
      </c>
      <c r="B1573" t="s">
        <v>4707</v>
      </c>
      <c r="C1573" t="s">
        <v>4708</v>
      </c>
      <c r="E1573" t="s">
        <v>154</v>
      </c>
      <c r="F1573" s="3">
        <v>12829</v>
      </c>
      <c r="G1573" s="2">
        <v>85764</v>
      </c>
      <c r="H1573" t="s">
        <v>4709</v>
      </c>
      <c r="I1573" t="s">
        <v>198</v>
      </c>
      <c r="J1573" t="s">
        <v>181</v>
      </c>
      <c r="K1573">
        <v>2</v>
      </c>
      <c r="L1573" t="str">
        <f>IF(Tabuľka183[[#This Row],[Stĺpec2]]=0, "SK", IF(Tabuľka183[[#This Row],[Stĺpec2]]=1, "DE", IF(Tabuľka183[[#This Row],[Stĺpec2]]=2, "AT", "CZ")))</f>
        <v>AT</v>
      </c>
    </row>
    <row r="1574" spans="1:12" x14ac:dyDescent="0.25">
      <c r="A1574">
        <v>2000727</v>
      </c>
      <c r="B1574" t="s">
        <v>4710</v>
      </c>
      <c r="C1574" t="s">
        <v>4711</v>
      </c>
      <c r="E1574" t="s">
        <v>154</v>
      </c>
      <c r="F1574" s="3">
        <v>11003</v>
      </c>
      <c r="G1574" s="2">
        <v>6724</v>
      </c>
      <c r="H1574" t="s">
        <v>4712</v>
      </c>
      <c r="I1574" t="s">
        <v>273</v>
      </c>
      <c r="J1574" t="s">
        <v>181</v>
      </c>
      <c r="K1574">
        <v>2</v>
      </c>
      <c r="L1574" t="str">
        <f>IF(Tabuľka183[[#This Row],[Stĺpec2]]=0, "SK", IF(Tabuľka183[[#This Row],[Stĺpec2]]=1, "DE", IF(Tabuľka183[[#This Row],[Stĺpec2]]=2, "AT", "CZ")))</f>
        <v>AT</v>
      </c>
    </row>
    <row r="1575" spans="1:12" x14ac:dyDescent="0.25">
      <c r="A1575">
        <v>2005662</v>
      </c>
      <c r="B1575" t="s">
        <v>4713</v>
      </c>
      <c r="C1575" t="s">
        <v>4714</v>
      </c>
      <c r="E1575" t="s">
        <v>154</v>
      </c>
      <c r="F1575" s="3">
        <v>10638</v>
      </c>
      <c r="G1575" s="2">
        <v>24811</v>
      </c>
      <c r="H1575" t="s">
        <v>4715</v>
      </c>
      <c r="I1575" t="s">
        <v>226</v>
      </c>
      <c r="J1575" t="s">
        <v>143</v>
      </c>
      <c r="K1575">
        <v>0</v>
      </c>
      <c r="L1575" t="str">
        <f>IF(Tabuľka183[[#This Row],[Stĺpec2]]=0, "SK", IF(Tabuľka183[[#This Row],[Stĺpec2]]=1, "DE", IF(Tabuľka183[[#This Row],[Stĺpec2]]=2, "AT", "CZ")))</f>
        <v>SK</v>
      </c>
    </row>
    <row r="1576" spans="1:12" x14ac:dyDescent="0.25">
      <c r="A1576">
        <v>2002736</v>
      </c>
      <c r="B1576" t="s">
        <v>4340</v>
      </c>
      <c r="C1576" t="s">
        <v>4716</v>
      </c>
      <c r="E1576" t="s">
        <v>159</v>
      </c>
      <c r="F1576" s="3">
        <v>34042</v>
      </c>
      <c r="G1576" s="2">
        <v>6917</v>
      </c>
      <c r="H1576" t="s">
        <v>4717</v>
      </c>
      <c r="I1576" t="s">
        <v>273</v>
      </c>
      <c r="J1576" t="s">
        <v>181</v>
      </c>
      <c r="K1576">
        <v>2</v>
      </c>
      <c r="L1576" t="str">
        <f>IF(Tabuľka183[[#This Row],[Stĺpec2]]=0, "SK", IF(Tabuľka183[[#This Row],[Stĺpec2]]=1, "DE", IF(Tabuľka183[[#This Row],[Stĺpec2]]=2, "AT", "CZ")))</f>
        <v>AT</v>
      </c>
    </row>
    <row r="1577" spans="1:12" x14ac:dyDescent="0.25">
      <c r="A1577">
        <v>2003728</v>
      </c>
      <c r="B1577" t="s">
        <v>4718</v>
      </c>
      <c r="C1577" t="s">
        <v>4446</v>
      </c>
      <c r="E1577" t="s">
        <v>154</v>
      </c>
      <c r="F1577" s="3">
        <v>24180</v>
      </c>
      <c r="G1577" s="2">
        <v>84095</v>
      </c>
      <c r="H1577" t="s">
        <v>4719</v>
      </c>
      <c r="I1577" t="s">
        <v>198</v>
      </c>
      <c r="J1577" t="s">
        <v>181</v>
      </c>
      <c r="K1577">
        <v>2</v>
      </c>
      <c r="L1577" t="str">
        <f>IF(Tabuľka183[[#This Row],[Stĺpec2]]=0, "SK", IF(Tabuľka183[[#This Row],[Stĺpec2]]=1, "DE", IF(Tabuľka183[[#This Row],[Stĺpec2]]=2, "AT", "CZ")))</f>
        <v>AT</v>
      </c>
    </row>
    <row r="1578" spans="1:12" x14ac:dyDescent="0.25">
      <c r="A1578">
        <v>2003600</v>
      </c>
      <c r="B1578" t="s">
        <v>4720</v>
      </c>
      <c r="C1578" t="s">
        <v>4721</v>
      </c>
      <c r="E1578" t="s">
        <v>154</v>
      </c>
      <c r="F1578" s="3">
        <v>21989</v>
      </c>
      <c r="G1578" s="2">
        <v>88637</v>
      </c>
      <c r="H1578" t="s">
        <v>4722</v>
      </c>
      <c r="I1578" t="s">
        <v>269</v>
      </c>
      <c r="J1578" t="s">
        <v>181</v>
      </c>
      <c r="K1578">
        <v>2</v>
      </c>
      <c r="L1578" t="str">
        <f>IF(Tabuľka183[[#This Row],[Stĺpec2]]=0, "SK", IF(Tabuľka183[[#This Row],[Stĺpec2]]=1, "DE", IF(Tabuľka183[[#This Row],[Stĺpec2]]=2, "AT", "CZ")))</f>
        <v>AT</v>
      </c>
    </row>
    <row r="1579" spans="1:12" x14ac:dyDescent="0.25">
      <c r="A1579">
        <v>2000238</v>
      </c>
      <c r="B1579" t="s">
        <v>4723</v>
      </c>
      <c r="C1579" t="s">
        <v>4724</v>
      </c>
      <c r="E1579" t="s">
        <v>159</v>
      </c>
      <c r="F1579" s="3">
        <v>20528</v>
      </c>
      <c r="G1579" s="2">
        <v>97078</v>
      </c>
      <c r="H1579" t="s">
        <v>4725</v>
      </c>
      <c r="I1579" t="s">
        <v>198</v>
      </c>
      <c r="J1579" t="s">
        <v>143</v>
      </c>
      <c r="K1579">
        <v>0</v>
      </c>
      <c r="L1579" t="str">
        <f>IF(Tabuľka183[[#This Row],[Stĺpec2]]=0, "SK", IF(Tabuľka183[[#This Row],[Stĺpec2]]=1, "DE", IF(Tabuľka183[[#This Row],[Stĺpec2]]=2, "AT", "CZ")))</f>
        <v>SK</v>
      </c>
    </row>
    <row r="1580" spans="1:12" x14ac:dyDescent="0.25">
      <c r="A1580">
        <v>2005368</v>
      </c>
      <c r="B1580" t="s">
        <v>4726</v>
      </c>
      <c r="C1580" t="s">
        <v>4727</v>
      </c>
      <c r="E1580" t="s">
        <v>159</v>
      </c>
      <c r="F1580" s="3">
        <v>39155</v>
      </c>
      <c r="G1580" s="2">
        <v>3172</v>
      </c>
      <c r="H1580" t="s">
        <v>4728</v>
      </c>
      <c r="I1580" t="s">
        <v>165</v>
      </c>
      <c r="J1580" t="s">
        <v>110</v>
      </c>
      <c r="K1580">
        <v>1</v>
      </c>
      <c r="L1580" t="str">
        <f>IF(Tabuľka183[[#This Row],[Stĺpec2]]=0, "SK", IF(Tabuľka183[[#This Row],[Stĺpec2]]=1, "DE", IF(Tabuľka183[[#This Row],[Stĺpec2]]=2, "AT", "CZ")))</f>
        <v>DE</v>
      </c>
    </row>
    <row r="1581" spans="1:12" x14ac:dyDescent="0.25">
      <c r="A1581">
        <v>2005095</v>
      </c>
      <c r="B1581" t="s">
        <v>4729</v>
      </c>
      <c r="C1581" t="s">
        <v>4730</v>
      </c>
      <c r="E1581" t="s">
        <v>159</v>
      </c>
      <c r="F1581" s="3">
        <v>26372</v>
      </c>
      <c r="G1581" s="2">
        <v>85757</v>
      </c>
      <c r="H1581" t="s">
        <v>4731</v>
      </c>
      <c r="I1581" t="s">
        <v>198</v>
      </c>
      <c r="J1581" t="s">
        <v>181</v>
      </c>
      <c r="K1581">
        <v>2</v>
      </c>
      <c r="L1581" t="str">
        <f>IF(Tabuľka183[[#This Row],[Stĺpec2]]=0, "SK", IF(Tabuľka183[[#This Row],[Stĺpec2]]=1, "DE", IF(Tabuľka183[[#This Row],[Stĺpec2]]=2, "AT", "CZ")))</f>
        <v>AT</v>
      </c>
    </row>
    <row r="1582" spans="1:12" x14ac:dyDescent="0.25">
      <c r="A1582">
        <v>2002815</v>
      </c>
      <c r="B1582" t="s">
        <v>4732</v>
      </c>
      <c r="C1582" t="s">
        <v>4733</v>
      </c>
      <c r="E1582" t="s">
        <v>159</v>
      </c>
      <c r="F1582" s="3">
        <v>23084</v>
      </c>
      <c r="G1582" s="2">
        <v>53520</v>
      </c>
      <c r="H1582" t="s">
        <v>4734</v>
      </c>
      <c r="I1582" t="s">
        <v>156</v>
      </c>
      <c r="J1582" t="s">
        <v>143</v>
      </c>
      <c r="K1582">
        <v>0</v>
      </c>
      <c r="L1582" t="str">
        <f>IF(Tabuľka183[[#This Row],[Stĺpec2]]=0, "SK", IF(Tabuľka183[[#This Row],[Stĺpec2]]=1, "DE", IF(Tabuľka183[[#This Row],[Stĺpec2]]=2, "AT", "CZ")))</f>
        <v>SK</v>
      </c>
    </row>
    <row r="1583" spans="1:12" x14ac:dyDescent="0.25">
      <c r="A1583">
        <v>2000501</v>
      </c>
      <c r="B1583" t="s">
        <v>4735</v>
      </c>
      <c r="C1583" t="s">
        <v>4736</v>
      </c>
      <c r="E1583" t="s">
        <v>159</v>
      </c>
      <c r="F1583" s="3">
        <v>21623</v>
      </c>
      <c r="G1583" s="2">
        <v>26474</v>
      </c>
      <c r="H1583" t="s">
        <v>4737</v>
      </c>
      <c r="I1583" t="s">
        <v>172</v>
      </c>
      <c r="J1583" t="s">
        <v>110</v>
      </c>
      <c r="K1583">
        <v>1</v>
      </c>
      <c r="L1583" t="str">
        <f>IF(Tabuľka183[[#This Row],[Stĺpec2]]=0, "SK", IF(Tabuľka183[[#This Row],[Stĺpec2]]=1, "DE", IF(Tabuľka183[[#This Row],[Stĺpec2]]=2, "AT", "CZ")))</f>
        <v>DE</v>
      </c>
    </row>
    <row r="1584" spans="1:12" x14ac:dyDescent="0.25">
      <c r="A1584">
        <v>2003053</v>
      </c>
      <c r="B1584" t="s">
        <v>4738</v>
      </c>
      <c r="C1584" t="s">
        <v>4739</v>
      </c>
      <c r="E1584" t="s">
        <v>159</v>
      </c>
      <c r="F1584" s="3">
        <v>20893</v>
      </c>
      <c r="G1584" s="2">
        <v>73765</v>
      </c>
      <c r="H1584" t="s">
        <v>4740</v>
      </c>
      <c r="I1584" t="s">
        <v>269</v>
      </c>
      <c r="J1584" t="s">
        <v>110</v>
      </c>
      <c r="K1584">
        <v>1</v>
      </c>
      <c r="L1584" t="str">
        <f>IF(Tabuľka183[[#This Row],[Stĺpec2]]=0, "SK", IF(Tabuľka183[[#This Row],[Stĺpec2]]=1, "DE", IF(Tabuľka183[[#This Row],[Stĺpec2]]=2, "AT", "CZ")))</f>
        <v>DE</v>
      </c>
    </row>
    <row r="1585" spans="1:12" x14ac:dyDescent="0.25">
      <c r="A1585">
        <v>2005061</v>
      </c>
      <c r="B1585" t="s">
        <v>4741</v>
      </c>
      <c r="C1585" t="s">
        <v>1641</v>
      </c>
      <c r="E1585" t="s">
        <v>154</v>
      </c>
      <c r="F1585" s="3">
        <v>17240</v>
      </c>
      <c r="G1585" s="2">
        <v>22395</v>
      </c>
      <c r="H1585" t="s">
        <v>4742</v>
      </c>
      <c r="I1585" t="s">
        <v>291</v>
      </c>
      <c r="J1585" t="s">
        <v>181</v>
      </c>
      <c r="K1585">
        <v>2</v>
      </c>
      <c r="L1585" t="str">
        <f>IF(Tabuľka183[[#This Row],[Stĺpec2]]=0, "SK", IF(Tabuľka183[[#This Row],[Stĺpec2]]=1, "DE", IF(Tabuľka183[[#This Row],[Stĺpec2]]=2, "AT", "CZ")))</f>
        <v>AT</v>
      </c>
    </row>
    <row r="1586" spans="1:12" x14ac:dyDescent="0.25">
      <c r="A1586">
        <v>2004327</v>
      </c>
      <c r="B1586" t="s">
        <v>4743</v>
      </c>
      <c r="C1586" t="s">
        <v>4744</v>
      </c>
      <c r="E1586" t="s">
        <v>159</v>
      </c>
      <c r="F1586" s="3">
        <v>15049</v>
      </c>
      <c r="G1586" s="2">
        <v>12099</v>
      </c>
      <c r="H1586" t="s">
        <v>360</v>
      </c>
      <c r="I1586" t="s">
        <v>360</v>
      </c>
      <c r="J1586" t="s">
        <v>181</v>
      </c>
      <c r="K1586">
        <v>2</v>
      </c>
      <c r="L1586" t="str">
        <f>IF(Tabuľka183[[#This Row],[Stĺpec2]]=0, "SK", IF(Tabuľka183[[#This Row],[Stĺpec2]]=1, "DE", IF(Tabuľka183[[#This Row],[Stĺpec2]]=2, "AT", "CZ")))</f>
        <v>AT</v>
      </c>
    </row>
    <row r="1587" spans="1:12" x14ac:dyDescent="0.25">
      <c r="A1587">
        <v>2003445</v>
      </c>
      <c r="B1587" t="s">
        <v>4745</v>
      </c>
      <c r="C1587" t="s">
        <v>4746</v>
      </c>
      <c r="E1587" t="s">
        <v>154</v>
      </c>
      <c r="F1587" s="3">
        <v>11031</v>
      </c>
      <c r="G1587" s="2">
        <v>36160</v>
      </c>
      <c r="H1587" t="s">
        <v>4747</v>
      </c>
      <c r="I1587" t="s">
        <v>426</v>
      </c>
      <c r="J1587" t="s">
        <v>110</v>
      </c>
      <c r="K1587">
        <v>1</v>
      </c>
      <c r="L1587" t="str">
        <f>IF(Tabuľka183[[#This Row],[Stĺpec2]]=0, "SK", IF(Tabuľka183[[#This Row],[Stĺpec2]]=1, "DE", IF(Tabuľka183[[#This Row],[Stĺpec2]]=2, "AT", "CZ")))</f>
        <v>DE</v>
      </c>
    </row>
    <row r="1588" spans="1:12" x14ac:dyDescent="0.25">
      <c r="A1588">
        <v>2003642</v>
      </c>
      <c r="B1588" t="s">
        <v>4748</v>
      </c>
      <c r="C1588" t="s">
        <v>4749</v>
      </c>
      <c r="E1588" t="s">
        <v>154</v>
      </c>
      <c r="F1588" s="3">
        <v>7379</v>
      </c>
      <c r="G1588" s="2">
        <v>39606</v>
      </c>
      <c r="H1588" t="s">
        <v>2524</v>
      </c>
      <c r="I1588" t="s">
        <v>273</v>
      </c>
      <c r="J1588" t="s">
        <v>110</v>
      </c>
      <c r="K1588">
        <v>1</v>
      </c>
      <c r="L1588" t="str">
        <f>IF(Tabuľka183[[#This Row],[Stĺpec2]]=0, "SK", IF(Tabuľka183[[#This Row],[Stĺpec2]]=1, "DE", IF(Tabuľka183[[#This Row],[Stĺpec2]]=2, "AT", "CZ")))</f>
        <v>DE</v>
      </c>
    </row>
    <row r="1589" spans="1:12" x14ac:dyDescent="0.25">
      <c r="A1589">
        <v>2007656</v>
      </c>
      <c r="B1589" t="s">
        <v>4128</v>
      </c>
      <c r="C1589" t="s">
        <v>4750</v>
      </c>
      <c r="E1589" t="s">
        <v>154</v>
      </c>
      <c r="F1589" s="3">
        <v>38060</v>
      </c>
      <c r="G1589" s="2">
        <v>53520</v>
      </c>
      <c r="H1589" t="s">
        <v>4751</v>
      </c>
      <c r="I1589" t="s">
        <v>156</v>
      </c>
      <c r="J1589" t="s">
        <v>110</v>
      </c>
      <c r="K1589">
        <v>1</v>
      </c>
      <c r="L1589" t="str">
        <f>IF(Tabuľka183[[#This Row],[Stĺpec2]]=0, "SK", IF(Tabuľka183[[#This Row],[Stĺpec2]]=1, "DE", IF(Tabuľka183[[#This Row],[Stĺpec2]]=2, "AT", "CZ")))</f>
        <v>DE</v>
      </c>
    </row>
    <row r="1590" spans="1:12" x14ac:dyDescent="0.25">
      <c r="A1590">
        <v>2002520</v>
      </c>
      <c r="B1590" t="s">
        <v>4752</v>
      </c>
      <c r="C1590" t="s">
        <v>4648</v>
      </c>
      <c r="E1590" t="s">
        <v>159</v>
      </c>
      <c r="F1590" s="3">
        <v>36599</v>
      </c>
      <c r="G1590" s="2">
        <v>97258</v>
      </c>
      <c r="H1590" t="s">
        <v>4753</v>
      </c>
      <c r="I1590" t="s">
        <v>198</v>
      </c>
      <c r="J1590" t="s">
        <v>181</v>
      </c>
      <c r="K1590">
        <v>2</v>
      </c>
      <c r="L1590" t="str">
        <f>IF(Tabuľka183[[#This Row],[Stĺpec2]]=0, "SK", IF(Tabuľka183[[#This Row],[Stĺpec2]]=1, "DE", IF(Tabuľka183[[#This Row],[Stĺpec2]]=2, "AT", "CZ")))</f>
        <v>AT</v>
      </c>
    </row>
    <row r="1591" spans="1:12" x14ac:dyDescent="0.25">
      <c r="A1591">
        <v>2005370</v>
      </c>
      <c r="B1591" t="s">
        <v>4754</v>
      </c>
      <c r="C1591" t="s">
        <v>4755</v>
      </c>
      <c r="E1591" t="s">
        <v>159</v>
      </c>
      <c r="F1591" s="3">
        <v>28198</v>
      </c>
      <c r="G1591" s="2">
        <v>25364</v>
      </c>
      <c r="H1591" t="s">
        <v>4756</v>
      </c>
      <c r="I1591" t="s">
        <v>226</v>
      </c>
      <c r="J1591" t="s">
        <v>110</v>
      </c>
      <c r="K1591">
        <v>1</v>
      </c>
      <c r="L1591" t="str">
        <f>IF(Tabuľka183[[#This Row],[Stĺpec2]]=0, "SK", IF(Tabuľka183[[#This Row],[Stĺpec2]]=1, "DE", IF(Tabuľka183[[#This Row],[Stĺpec2]]=2, "AT", "CZ")))</f>
        <v>DE</v>
      </c>
    </row>
    <row r="1592" spans="1:12" x14ac:dyDescent="0.25">
      <c r="A1592">
        <v>2008959</v>
      </c>
      <c r="B1592" t="s">
        <v>4757</v>
      </c>
      <c r="C1592" t="s">
        <v>4758</v>
      </c>
      <c r="E1592" t="s">
        <v>159</v>
      </c>
      <c r="F1592" s="3">
        <v>18701</v>
      </c>
      <c r="G1592" s="2">
        <v>85406</v>
      </c>
      <c r="H1592" t="s">
        <v>4759</v>
      </c>
      <c r="I1592" t="s">
        <v>198</v>
      </c>
      <c r="J1592" t="s">
        <v>110</v>
      </c>
      <c r="K1592">
        <v>1</v>
      </c>
      <c r="L1592" t="str">
        <f>IF(Tabuľka183[[#This Row],[Stĺpec2]]=0, "SK", IF(Tabuľka183[[#This Row],[Stĺpec2]]=1, "DE", IF(Tabuľka183[[#This Row],[Stĺpec2]]=2, "AT", "CZ")))</f>
        <v>DE</v>
      </c>
    </row>
    <row r="1593" spans="1:12" x14ac:dyDescent="0.25">
      <c r="A1593">
        <v>2004271</v>
      </c>
      <c r="B1593" t="s">
        <v>4760</v>
      </c>
      <c r="C1593" t="s">
        <v>4761</v>
      </c>
      <c r="E1593" t="s">
        <v>154</v>
      </c>
      <c r="F1593" s="3">
        <v>11762</v>
      </c>
      <c r="G1593" s="2">
        <v>35287</v>
      </c>
      <c r="H1593" t="s">
        <v>4762</v>
      </c>
      <c r="I1593" t="s">
        <v>426</v>
      </c>
      <c r="J1593" t="s">
        <v>181</v>
      </c>
      <c r="K1593">
        <v>2</v>
      </c>
      <c r="L1593" t="str">
        <f>IF(Tabuľka183[[#This Row],[Stĺpec2]]=0, "SK", IF(Tabuľka183[[#This Row],[Stĺpec2]]=1, "DE", IF(Tabuľka183[[#This Row],[Stĺpec2]]=2, "AT", "CZ")))</f>
        <v>AT</v>
      </c>
    </row>
    <row r="1594" spans="1:12" x14ac:dyDescent="0.25">
      <c r="A1594">
        <v>2003522</v>
      </c>
      <c r="B1594" t="s">
        <v>4763</v>
      </c>
      <c r="C1594" t="s">
        <v>4764</v>
      </c>
      <c r="E1594" t="s">
        <v>159</v>
      </c>
      <c r="F1594" s="3">
        <v>8109</v>
      </c>
      <c r="G1594" s="2">
        <v>6369</v>
      </c>
      <c r="H1594" t="s">
        <v>4765</v>
      </c>
      <c r="I1594" t="s">
        <v>273</v>
      </c>
      <c r="J1594" t="s">
        <v>143</v>
      </c>
      <c r="K1594">
        <v>0</v>
      </c>
      <c r="L1594" t="str">
        <f>IF(Tabuľka183[[#This Row],[Stĺpec2]]=0, "SK", IF(Tabuľka183[[#This Row],[Stĺpec2]]=1, "DE", IF(Tabuľka183[[#This Row],[Stĺpec2]]=2, "AT", "CZ")))</f>
        <v>SK</v>
      </c>
    </row>
    <row r="1595" spans="1:12" x14ac:dyDescent="0.25">
      <c r="A1595">
        <v>2004952</v>
      </c>
      <c r="B1595" t="s">
        <v>4766</v>
      </c>
      <c r="C1595" t="s">
        <v>4767</v>
      </c>
      <c r="E1595" t="s">
        <v>154</v>
      </c>
      <c r="F1595" s="3">
        <v>38121</v>
      </c>
      <c r="G1595" s="2">
        <v>6869</v>
      </c>
      <c r="H1595" t="s">
        <v>4768</v>
      </c>
      <c r="I1595" t="s">
        <v>273</v>
      </c>
      <c r="J1595" t="s">
        <v>181</v>
      </c>
      <c r="K1595">
        <v>2</v>
      </c>
      <c r="L1595" t="str">
        <f>IF(Tabuľka183[[#This Row],[Stĺpec2]]=0, "SK", IF(Tabuľka183[[#This Row],[Stĺpec2]]=1, "DE", IF(Tabuľka183[[#This Row],[Stĺpec2]]=2, "AT", "CZ")))</f>
        <v>AT</v>
      </c>
    </row>
    <row r="1596" spans="1:12" x14ac:dyDescent="0.25">
      <c r="A1596">
        <v>2005474</v>
      </c>
      <c r="B1596" t="s">
        <v>3506</v>
      </c>
      <c r="C1596" t="s">
        <v>4769</v>
      </c>
      <c r="E1596" t="s">
        <v>159</v>
      </c>
      <c r="F1596" s="3">
        <v>32277</v>
      </c>
      <c r="G1596" s="2">
        <v>23816</v>
      </c>
      <c r="H1596" t="s">
        <v>348</v>
      </c>
      <c r="I1596" t="s">
        <v>226</v>
      </c>
      <c r="J1596" t="s">
        <v>110</v>
      </c>
      <c r="K1596">
        <v>1</v>
      </c>
      <c r="L1596" t="str">
        <f>IF(Tabuľka183[[#This Row],[Stĺpec2]]=0, "SK", IF(Tabuľka183[[#This Row],[Stĺpec2]]=1, "DE", IF(Tabuľka183[[#This Row],[Stĺpec2]]=2, "AT", "CZ")))</f>
        <v>DE</v>
      </c>
    </row>
    <row r="1597" spans="1:12" x14ac:dyDescent="0.25">
      <c r="A1597">
        <v>2003100</v>
      </c>
      <c r="B1597" t="s">
        <v>4770</v>
      </c>
      <c r="C1597" t="s">
        <v>4771</v>
      </c>
      <c r="E1597" t="s">
        <v>159</v>
      </c>
      <c r="F1597" s="3">
        <v>20589</v>
      </c>
      <c r="G1597" s="2">
        <v>54673</v>
      </c>
      <c r="H1597" t="s">
        <v>4772</v>
      </c>
      <c r="I1597" t="s">
        <v>156</v>
      </c>
      <c r="J1597" t="s">
        <v>181</v>
      </c>
      <c r="K1597">
        <v>2</v>
      </c>
      <c r="L1597" t="str">
        <f>IF(Tabuľka183[[#This Row],[Stĺpec2]]=0, "SK", IF(Tabuľka183[[#This Row],[Stĺpec2]]=1, "DE", IF(Tabuľka183[[#This Row],[Stĺpec2]]=2, "AT", "CZ")))</f>
        <v>AT</v>
      </c>
    </row>
    <row r="1598" spans="1:12" x14ac:dyDescent="0.25">
      <c r="A1598">
        <v>2004519</v>
      </c>
      <c r="B1598" t="s">
        <v>4773</v>
      </c>
      <c r="C1598" t="s">
        <v>4774</v>
      </c>
      <c r="E1598" t="s">
        <v>154</v>
      </c>
      <c r="F1598" s="3">
        <v>20589</v>
      </c>
      <c r="G1598" s="2">
        <v>33803</v>
      </c>
      <c r="H1598" t="s">
        <v>4775</v>
      </c>
      <c r="I1598" t="s">
        <v>180</v>
      </c>
      <c r="J1598" t="s">
        <v>110</v>
      </c>
      <c r="K1598">
        <v>1</v>
      </c>
      <c r="L1598" t="str">
        <f>IF(Tabuľka183[[#This Row],[Stĺpec2]]=0, "SK", IF(Tabuľka183[[#This Row],[Stĺpec2]]=1, "DE", IF(Tabuľka183[[#This Row],[Stĺpec2]]=2, "AT", "CZ")))</f>
        <v>DE</v>
      </c>
    </row>
    <row r="1599" spans="1:12" x14ac:dyDescent="0.25">
      <c r="A1599">
        <v>2004608</v>
      </c>
      <c r="B1599" t="s">
        <v>4776</v>
      </c>
      <c r="C1599" t="s">
        <v>4777</v>
      </c>
      <c r="E1599" t="s">
        <v>159</v>
      </c>
      <c r="F1599" s="3">
        <v>14379</v>
      </c>
      <c r="G1599" s="2">
        <v>22337</v>
      </c>
      <c r="H1599" t="s">
        <v>2064</v>
      </c>
      <c r="I1599" t="s">
        <v>291</v>
      </c>
      <c r="J1599" t="s">
        <v>143</v>
      </c>
      <c r="K1599">
        <v>0</v>
      </c>
      <c r="L1599" t="str">
        <f>IF(Tabuľka183[[#This Row],[Stĺpec2]]=0, "SK", IF(Tabuľka183[[#This Row],[Stĺpec2]]=1, "DE", IF(Tabuľka183[[#This Row],[Stĺpec2]]=2, "AT", "CZ")))</f>
        <v>SK</v>
      </c>
    </row>
    <row r="1600" spans="1:12" x14ac:dyDescent="0.25">
      <c r="A1600">
        <v>2006648</v>
      </c>
      <c r="B1600" t="s">
        <v>4766</v>
      </c>
      <c r="C1600" t="s">
        <v>4778</v>
      </c>
      <c r="E1600" t="s">
        <v>154</v>
      </c>
      <c r="F1600" s="3">
        <v>13649</v>
      </c>
      <c r="G1600" s="2">
        <v>56220</v>
      </c>
      <c r="H1600" t="s">
        <v>4779</v>
      </c>
      <c r="I1600" t="s">
        <v>156</v>
      </c>
      <c r="J1600" t="s">
        <v>143</v>
      </c>
      <c r="K1600">
        <v>0</v>
      </c>
      <c r="L1600" t="str">
        <f>IF(Tabuľka183[[#This Row],[Stĺpec2]]=0, "SK", IF(Tabuľka183[[#This Row],[Stĺpec2]]=1, "DE", IF(Tabuľka183[[#This Row],[Stĺpec2]]=2, "AT", "CZ")))</f>
        <v>SK</v>
      </c>
    </row>
    <row r="1601" spans="1:12" x14ac:dyDescent="0.25">
      <c r="A1601">
        <v>2003416</v>
      </c>
      <c r="B1601" t="s">
        <v>4780</v>
      </c>
      <c r="C1601" t="s">
        <v>4781</v>
      </c>
      <c r="E1601" t="s">
        <v>154</v>
      </c>
      <c r="F1601" s="3">
        <v>36660</v>
      </c>
      <c r="G1601" s="2">
        <v>94439</v>
      </c>
      <c r="H1601" t="s">
        <v>1239</v>
      </c>
      <c r="I1601" t="s">
        <v>198</v>
      </c>
      <c r="J1601" t="s">
        <v>110</v>
      </c>
      <c r="K1601">
        <v>1</v>
      </c>
      <c r="L1601" t="str">
        <f>IF(Tabuľka183[[#This Row],[Stĺpec2]]=0, "SK", IF(Tabuľka183[[#This Row],[Stĺpec2]]=1, "DE", IF(Tabuľka183[[#This Row],[Stĺpec2]]=2, "AT", "CZ")))</f>
        <v>DE</v>
      </c>
    </row>
    <row r="1602" spans="1:12" x14ac:dyDescent="0.25">
      <c r="A1602">
        <v>2005379</v>
      </c>
      <c r="B1602" t="s">
        <v>4782</v>
      </c>
      <c r="C1602" t="s">
        <v>4783</v>
      </c>
      <c r="E1602" t="s">
        <v>159</v>
      </c>
      <c r="F1602" s="3">
        <v>28624</v>
      </c>
      <c r="G1602" s="2">
        <v>14550</v>
      </c>
      <c r="H1602" t="s">
        <v>4784</v>
      </c>
      <c r="I1602" t="s">
        <v>165</v>
      </c>
      <c r="J1602" t="s">
        <v>181</v>
      </c>
      <c r="K1602">
        <v>2</v>
      </c>
      <c r="L1602" t="str">
        <f>IF(Tabuľka183[[#This Row],[Stĺpec2]]=0, "SK", IF(Tabuľka183[[#This Row],[Stĺpec2]]=1, "DE", IF(Tabuľka183[[#This Row],[Stĺpec2]]=2, "AT", "CZ")))</f>
        <v>AT</v>
      </c>
    </row>
    <row r="1603" spans="1:12" x14ac:dyDescent="0.25">
      <c r="A1603">
        <v>2001588</v>
      </c>
      <c r="B1603" t="s">
        <v>4785</v>
      </c>
      <c r="C1603" t="s">
        <v>4786</v>
      </c>
      <c r="E1603" t="s">
        <v>154</v>
      </c>
      <c r="F1603" s="3">
        <v>23876</v>
      </c>
      <c r="G1603" s="2">
        <v>84533</v>
      </c>
      <c r="H1603" t="s">
        <v>4787</v>
      </c>
      <c r="I1603" t="s">
        <v>198</v>
      </c>
      <c r="J1603" t="s">
        <v>110</v>
      </c>
      <c r="K1603">
        <v>1</v>
      </c>
      <c r="L1603" t="str">
        <f>IF(Tabuľka183[[#This Row],[Stĺpec2]]=0, "SK", IF(Tabuľka183[[#This Row],[Stĺpec2]]=1, "DE", IF(Tabuľka183[[#This Row],[Stĺpec2]]=2, "AT", "CZ")))</f>
        <v>DE</v>
      </c>
    </row>
    <row r="1604" spans="1:12" x14ac:dyDescent="0.25">
      <c r="A1604">
        <v>2009218</v>
      </c>
      <c r="B1604" t="s">
        <v>4788</v>
      </c>
      <c r="C1604" t="s">
        <v>4789</v>
      </c>
      <c r="E1604" t="s">
        <v>154</v>
      </c>
      <c r="F1604" s="3">
        <v>8170</v>
      </c>
      <c r="G1604" s="2">
        <v>34497</v>
      </c>
      <c r="H1604" t="s">
        <v>4790</v>
      </c>
      <c r="I1604" t="s">
        <v>426</v>
      </c>
      <c r="J1604" t="s">
        <v>143</v>
      </c>
      <c r="K1604">
        <v>0</v>
      </c>
      <c r="L1604" t="str">
        <f>IF(Tabuľka183[[#This Row],[Stĺpec2]]=0, "SK", IF(Tabuľka183[[#This Row],[Stĺpec2]]=1, "DE", IF(Tabuľka183[[#This Row],[Stĺpec2]]=2, "AT", "CZ")))</f>
        <v>SK</v>
      </c>
    </row>
    <row r="1605" spans="1:12" x14ac:dyDescent="0.25">
      <c r="A1605">
        <v>2009545</v>
      </c>
      <c r="B1605" t="s">
        <v>4791</v>
      </c>
      <c r="C1605" t="s">
        <v>4792</v>
      </c>
      <c r="E1605" t="s">
        <v>154</v>
      </c>
      <c r="F1605" s="3">
        <v>37390</v>
      </c>
      <c r="G1605" s="2">
        <v>99610</v>
      </c>
      <c r="H1605" t="s">
        <v>4793</v>
      </c>
      <c r="I1605" t="s">
        <v>193</v>
      </c>
      <c r="J1605" t="s">
        <v>143</v>
      </c>
      <c r="K1605">
        <v>0</v>
      </c>
      <c r="L1605" t="str">
        <f>IF(Tabuľka183[[#This Row],[Stĺpec2]]=0, "SK", IF(Tabuľka183[[#This Row],[Stĺpec2]]=1, "DE", IF(Tabuľka183[[#This Row],[Stĺpec2]]=2, "AT", "CZ")))</f>
        <v>SK</v>
      </c>
    </row>
    <row r="1606" spans="1:12" x14ac:dyDescent="0.25">
      <c r="A1606">
        <v>2009456</v>
      </c>
      <c r="B1606" t="s">
        <v>4794</v>
      </c>
      <c r="C1606" t="s">
        <v>4795</v>
      </c>
      <c r="E1606" t="s">
        <v>154</v>
      </c>
      <c r="F1606" s="3">
        <v>35929</v>
      </c>
      <c r="G1606" s="2">
        <v>87739</v>
      </c>
      <c r="H1606" t="s">
        <v>4105</v>
      </c>
      <c r="I1606" t="s">
        <v>198</v>
      </c>
      <c r="J1606" t="s">
        <v>143</v>
      </c>
      <c r="K1606">
        <v>0</v>
      </c>
      <c r="L1606" t="str">
        <f>IF(Tabuľka183[[#This Row],[Stĺpec2]]=0, "SK", IF(Tabuľka183[[#This Row],[Stĺpec2]]=1, "DE", IF(Tabuľka183[[#This Row],[Stĺpec2]]=2, "AT", "CZ")))</f>
        <v>SK</v>
      </c>
    </row>
    <row r="1607" spans="1:12" x14ac:dyDescent="0.25">
      <c r="A1607">
        <v>2002593</v>
      </c>
      <c r="B1607" t="s">
        <v>4796</v>
      </c>
      <c r="C1607" t="s">
        <v>4797</v>
      </c>
      <c r="E1607" t="s">
        <v>159</v>
      </c>
      <c r="F1607" s="3">
        <v>28259</v>
      </c>
      <c r="G1607" s="2">
        <v>25582</v>
      </c>
      <c r="H1607" t="s">
        <v>1856</v>
      </c>
      <c r="I1607" t="s">
        <v>226</v>
      </c>
      <c r="J1607" t="s">
        <v>143</v>
      </c>
      <c r="K1607">
        <v>0</v>
      </c>
      <c r="L1607" t="str">
        <f>IF(Tabuľka183[[#This Row],[Stĺpec2]]=0, "SK", IF(Tabuľka183[[#This Row],[Stĺpec2]]=1, "DE", IF(Tabuľka183[[#This Row],[Stĺpec2]]=2, "AT", "CZ")))</f>
        <v>SK</v>
      </c>
    </row>
    <row r="1608" spans="1:12" x14ac:dyDescent="0.25">
      <c r="A1608">
        <v>2004037</v>
      </c>
      <c r="B1608" t="s">
        <v>866</v>
      </c>
      <c r="C1608" t="s">
        <v>4798</v>
      </c>
      <c r="E1608" t="s">
        <v>154</v>
      </c>
      <c r="F1608" s="3">
        <v>11823</v>
      </c>
      <c r="G1608" s="2">
        <v>21785</v>
      </c>
      <c r="H1608" t="s">
        <v>4799</v>
      </c>
      <c r="I1608" t="s">
        <v>172</v>
      </c>
      <c r="J1608" t="s">
        <v>181</v>
      </c>
      <c r="K1608">
        <v>2</v>
      </c>
      <c r="L1608" t="str">
        <f>IF(Tabuľka183[[#This Row],[Stĺpec2]]=0, "SK", IF(Tabuľka183[[#This Row],[Stĺpec2]]=1, "DE", IF(Tabuľka183[[#This Row],[Stĺpec2]]=2, "AT", "CZ")))</f>
        <v>AT</v>
      </c>
    </row>
    <row r="1609" spans="1:12" x14ac:dyDescent="0.25">
      <c r="A1609">
        <v>2006122</v>
      </c>
      <c r="B1609" t="s">
        <v>4800</v>
      </c>
      <c r="C1609" t="s">
        <v>4801</v>
      </c>
      <c r="E1609" t="s">
        <v>159</v>
      </c>
      <c r="F1609" s="3">
        <v>37786</v>
      </c>
      <c r="G1609" s="2">
        <v>10178</v>
      </c>
      <c r="H1609" t="s">
        <v>360</v>
      </c>
      <c r="I1609" t="s">
        <v>360</v>
      </c>
      <c r="J1609" t="s">
        <v>143</v>
      </c>
      <c r="K1609">
        <v>0</v>
      </c>
      <c r="L1609" t="str">
        <f>IF(Tabuľka183[[#This Row],[Stĺpec2]]=0, "SK", IF(Tabuľka183[[#This Row],[Stĺpec2]]=1, "DE", IF(Tabuľka183[[#This Row],[Stĺpec2]]=2, "AT", "CZ")))</f>
        <v>SK</v>
      </c>
    </row>
    <row r="1610" spans="1:12" x14ac:dyDescent="0.25">
      <c r="A1610">
        <v>2008696</v>
      </c>
      <c r="B1610" t="s">
        <v>399</v>
      </c>
      <c r="C1610" t="s">
        <v>4802</v>
      </c>
      <c r="E1610" t="s">
        <v>159</v>
      </c>
      <c r="F1610" s="3">
        <v>30481</v>
      </c>
      <c r="G1610" s="2">
        <v>75248</v>
      </c>
      <c r="H1610" t="s">
        <v>4803</v>
      </c>
      <c r="I1610" t="s">
        <v>269</v>
      </c>
      <c r="J1610" t="s">
        <v>181</v>
      </c>
      <c r="K1610">
        <v>2</v>
      </c>
      <c r="L1610" t="str">
        <f>IF(Tabuľka183[[#This Row],[Stĺpec2]]=0, "SK", IF(Tabuľka183[[#This Row],[Stĺpec2]]=1, "DE", IF(Tabuľka183[[#This Row],[Stĺpec2]]=2, "AT", "CZ")))</f>
        <v>AT</v>
      </c>
    </row>
    <row r="1611" spans="1:12" x14ac:dyDescent="0.25">
      <c r="A1611">
        <v>2004134</v>
      </c>
      <c r="B1611" t="s">
        <v>4804</v>
      </c>
      <c r="C1611" t="s">
        <v>4805</v>
      </c>
      <c r="E1611" t="s">
        <v>159</v>
      </c>
      <c r="F1611" s="3">
        <v>27925</v>
      </c>
      <c r="G1611" s="2">
        <v>67229</v>
      </c>
      <c r="H1611" t="s">
        <v>4806</v>
      </c>
      <c r="I1611" t="s">
        <v>156</v>
      </c>
      <c r="J1611" t="s">
        <v>181</v>
      </c>
      <c r="K1611">
        <v>2</v>
      </c>
      <c r="L1611" t="str">
        <f>IF(Tabuľka183[[#This Row],[Stĺpec2]]=0, "SK", IF(Tabuľka183[[#This Row],[Stĺpec2]]=1, "DE", IF(Tabuľka183[[#This Row],[Stĺpec2]]=2, "AT", "CZ")))</f>
        <v>AT</v>
      </c>
    </row>
    <row r="1612" spans="1:12" x14ac:dyDescent="0.25">
      <c r="A1612">
        <v>2004276</v>
      </c>
      <c r="B1612" t="s">
        <v>4807</v>
      </c>
      <c r="C1612" t="s">
        <v>4808</v>
      </c>
      <c r="E1612" t="s">
        <v>159</v>
      </c>
      <c r="F1612" s="3">
        <v>18428</v>
      </c>
      <c r="G1612" s="2">
        <v>39638</v>
      </c>
      <c r="H1612" t="s">
        <v>4809</v>
      </c>
      <c r="I1612" t="s">
        <v>273</v>
      </c>
      <c r="J1612" t="s">
        <v>143</v>
      </c>
      <c r="K1612">
        <v>0</v>
      </c>
      <c r="L1612" t="str">
        <f>IF(Tabuľka183[[#This Row],[Stĺpec2]]=0, "SK", IF(Tabuľka183[[#This Row],[Stĺpec2]]=1, "DE", IF(Tabuľka183[[#This Row],[Stĺpec2]]=2, "AT", "CZ")))</f>
        <v>SK</v>
      </c>
    </row>
    <row r="1613" spans="1:12" x14ac:dyDescent="0.25">
      <c r="A1613">
        <v>2007089</v>
      </c>
      <c r="B1613" t="s">
        <v>4810</v>
      </c>
      <c r="C1613" t="s">
        <v>4811</v>
      </c>
      <c r="E1613" t="s">
        <v>154</v>
      </c>
      <c r="F1613" s="3">
        <v>15141</v>
      </c>
      <c r="G1613" s="2">
        <v>25767</v>
      </c>
      <c r="H1613" t="s">
        <v>4812</v>
      </c>
      <c r="I1613" t="s">
        <v>226</v>
      </c>
      <c r="J1613" t="s">
        <v>181</v>
      </c>
      <c r="K1613">
        <v>2</v>
      </c>
      <c r="L1613" t="str">
        <f>IF(Tabuľka183[[#This Row],[Stĺpec2]]=0, "SK", IF(Tabuľka183[[#This Row],[Stĺpec2]]=1, "DE", IF(Tabuľka183[[#This Row],[Stĺpec2]]=2, "AT", "CZ")))</f>
        <v>AT</v>
      </c>
    </row>
    <row r="1614" spans="1:12" x14ac:dyDescent="0.25">
      <c r="A1614">
        <v>2001862</v>
      </c>
      <c r="B1614" t="s">
        <v>4813</v>
      </c>
      <c r="C1614" t="s">
        <v>4814</v>
      </c>
      <c r="E1614" t="s">
        <v>159</v>
      </c>
      <c r="F1614" s="3">
        <v>11123</v>
      </c>
      <c r="G1614" s="2">
        <v>39624</v>
      </c>
      <c r="H1614" t="s">
        <v>3750</v>
      </c>
      <c r="I1614" t="s">
        <v>273</v>
      </c>
      <c r="J1614" t="s">
        <v>110</v>
      </c>
      <c r="K1614">
        <v>1</v>
      </c>
      <c r="L1614" t="str">
        <f>IF(Tabuľka183[[#This Row],[Stĺpec2]]=0, "SK", IF(Tabuľka183[[#This Row],[Stĺpec2]]=1, "DE", IF(Tabuľka183[[#This Row],[Stĺpec2]]=2, "AT", "CZ")))</f>
        <v>DE</v>
      </c>
    </row>
    <row r="1615" spans="1:12" x14ac:dyDescent="0.25">
      <c r="A1615">
        <v>2007465</v>
      </c>
      <c r="B1615" t="s">
        <v>4815</v>
      </c>
      <c r="C1615" t="s">
        <v>4816</v>
      </c>
      <c r="E1615" t="s">
        <v>154</v>
      </c>
      <c r="F1615" s="3">
        <v>7471</v>
      </c>
      <c r="G1615" s="2">
        <v>88255</v>
      </c>
      <c r="H1615" t="s">
        <v>4817</v>
      </c>
      <c r="I1615" t="s">
        <v>269</v>
      </c>
      <c r="J1615" t="s">
        <v>143</v>
      </c>
      <c r="K1615">
        <v>0</v>
      </c>
      <c r="L1615" t="str">
        <f>IF(Tabuľka183[[#This Row],[Stĺpec2]]=0, "SK", IF(Tabuľka183[[#This Row],[Stĺpec2]]=1, "DE", IF(Tabuľka183[[#This Row],[Stĺpec2]]=2, "AT", "CZ")))</f>
        <v>SK</v>
      </c>
    </row>
    <row r="1616" spans="1:12" x14ac:dyDescent="0.25">
      <c r="A1616">
        <v>2008694</v>
      </c>
      <c r="B1616" t="s">
        <v>4818</v>
      </c>
      <c r="C1616" t="s">
        <v>4819</v>
      </c>
      <c r="E1616" t="s">
        <v>154</v>
      </c>
      <c r="F1616" s="3">
        <v>35230</v>
      </c>
      <c r="G1616" s="2">
        <v>67823</v>
      </c>
      <c r="H1616" t="s">
        <v>4820</v>
      </c>
      <c r="I1616" t="s">
        <v>156</v>
      </c>
      <c r="J1616" t="s">
        <v>110</v>
      </c>
      <c r="K1616">
        <v>1</v>
      </c>
      <c r="L1616" t="str">
        <f>IF(Tabuľka183[[#This Row],[Stĺpec2]]=0, "SK", IF(Tabuľka183[[#This Row],[Stĺpec2]]=1, "DE", IF(Tabuľka183[[#This Row],[Stĺpec2]]=2, "AT", "CZ")))</f>
        <v>DE</v>
      </c>
    </row>
    <row r="1617" spans="1:12" x14ac:dyDescent="0.25">
      <c r="A1617">
        <v>2007217</v>
      </c>
      <c r="B1617" t="s">
        <v>4821</v>
      </c>
      <c r="C1617" t="s">
        <v>4822</v>
      </c>
      <c r="E1617" t="s">
        <v>159</v>
      </c>
      <c r="F1617" s="3">
        <v>22811</v>
      </c>
      <c r="G1617" s="2">
        <v>15848</v>
      </c>
      <c r="H1617" t="s">
        <v>4823</v>
      </c>
      <c r="I1617" t="s">
        <v>165</v>
      </c>
      <c r="J1617" t="s">
        <v>181</v>
      </c>
      <c r="K1617">
        <v>2</v>
      </c>
      <c r="L1617" t="str">
        <f>IF(Tabuľka183[[#This Row],[Stĺpec2]]=0, "SK", IF(Tabuľka183[[#This Row],[Stĺpec2]]=1, "DE", IF(Tabuľka183[[#This Row],[Stĺpec2]]=2, "AT", "CZ")))</f>
        <v>AT</v>
      </c>
    </row>
    <row r="1618" spans="1:12" x14ac:dyDescent="0.25">
      <c r="A1618">
        <v>2009186</v>
      </c>
      <c r="B1618" t="s">
        <v>4824</v>
      </c>
      <c r="C1618" t="s">
        <v>4825</v>
      </c>
      <c r="E1618" t="s">
        <v>154</v>
      </c>
      <c r="F1618" s="3">
        <v>22081</v>
      </c>
      <c r="G1618" s="2">
        <v>95496</v>
      </c>
      <c r="H1618" t="s">
        <v>4826</v>
      </c>
      <c r="I1618" t="s">
        <v>198</v>
      </c>
      <c r="J1618" t="s">
        <v>143</v>
      </c>
      <c r="K1618">
        <v>0</v>
      </c>
      <c r="L1618" t="str">
        <f>IF(Tabuľka183[[#This Row],[Stĺpec2]]=0, "SK", IF(Tabuľka183[[#This Row],[Stĺpec2]]=1, "DE", IF(Tabuľka183[[#This Row],[Stĺpec2]]=2, "AT", "CZ")))</f>
        <v>SK</v>
      </c>
    </row>
    <row r="1619" spans="1:12" x14ac:dyDescent="0.25">
      <c r="A1619">
        <v>2009983</v>
      </c>
      <c r="B1619" t="s">
        <v>4827</v>
      </c>
      <c r="C1619" t="s">
        <v>4828</v>
      </c>
      <c r="E1619" t="s">
        <v>159</v>
      </c>
      <c r="F1619" s="3">
        <v>19524</v>
      </c>
      <c r="G1619" s="2">
        <v>55595</v>
      </c>
      <c r="H1619" t="s">
        <v>4829</v>
      </c>
      <c r="I1619" t="s">
        <v>156</v>
      </c>
      <c r="J1619" t="s">
        <v>181</v>
      </c>
      <c r="K1619">
        <v>2</v>
      </c>
      <c r="L1619" t="str">
        <f>IF(Tabuľka183[[#This Row],[Stĺpec2]]=0, "SK", IF(Tabuľka183[[#This Row],[Stĺpec2]]=1, "DE", IF(Tabuľka183[[#This Row],[Stĺpec2]]=2, "AT", "CZ")))</f>
        <v>AT</v>
      </c>
    </row>
    <row r="1620" spans="1:12" x14ac:dyDescent="0.25">
      <c r="A1620">
        <v>2009771</v>
      </c>
      <c r="B1620" t="s">
        <v>4830</v>
      </c>
      <c r="C1620" t="s">
        <v>4831</v>
      </c>
      <c r="E1620" t="s">
        <v>159</v>
      </c>
      <c r="F1620" s="3">
        <v>17332</v>
      </c>
      <c r="G1620" s="2">
        <v>25876</v>
      </c>
      <c r="H1620" t="s">
        <v>4832</v>
      </c>
      <c r="I1620" t="s">
        <v>226</v>
      </c>
      <c r="J1620" t="s">
        <v>181</v>
      </c>
      <c r="K1620">
        <v>2</v>
      </c>
      <c r="L1620" t="str">
        <f>IF(Tabuľka183[[#This Row],[Stĺpec2]]=0, "SK", IF(Tabuľka183[[#This Row],[Stĺpec2]]=1, "DE", IF(Tabuľka183[[#This Row],[Stĺpec2]]=2, "AT", "CZ")))</f>
        <v>AT</v>
      </c>
    </row>
    <row r="1621" spans="1:12" x14ac:dyDescent="0.25">
      <c r="A1621">
        <v>2004304</v>
      </c>
      <c r="B1621" t="s">
        <v>4833</v>
      </c>
      <c r="C1621" t="s">
        <v>4834</v>
      </c>
      <c r="E1621" t="s">
        <v>154</v>
      </c>
      <c r="F1621" s="3">
        <v>8566</v>
      </c>
      <c r="G1621" s="2">
        <v>28237</v>
      </c>
      <c r="H1621" t="s">
        <v>3618</v>
      </c>
      <c r="I1621" t="s">
        <v>3618</v>
      </c>
      <c r="J1621" t="s">
        <v>181</v>
      </c>
      <c r="K1621">
        <v>2</v>
      </c>
      <c r="L1621" t="str">
        <f>IF(Tabuľka183[[#This Row],[Stĺpec2]]=0, "SK", IF(Tabuľka183[[#This Row],[Stĺpec2]]=1, "DE", IF(Tabuľka183[[#This Row],[Stĺpec2]]=2, "AT", "CZ")))</f>
        <v>AT</v>
      </c>
    </row>
    <row r="1622" spans="1:12" x14ac:dyDescent="0.25">
      <c r="A1622">
        <v>2006900</v>
      </c>
      <c r="B1622" t="s">
        <v>4835</v>
      </c>
      <c r="C1622" t="s">
        <v>4836</v>
      </c>
      <c r="E1622" t="s">
        <v>154</v>
      </c>
      <c r="F1622" s="3">
        <v>38485</v>
      </c>
      <c r="G1622" s="2">
        <v>96369</v>
      </c>
      <c r="H1622" t="s">
        <v>4837</v>
      </c>
      <c r="I1622" t="s">
        <v>198</v>
      </c>
      <c r="J1622" t="s">
        <v>143</v>
      </c>
      <c r="K1622">
        <v>0</v>
      </c>
      <c r="L1622" t="str">
        <f>IF(Tabuľka183[[#This Row],[Stĺpec2]]=0, "SK", IF(Tabuľka183[[#This Row],[Stĺpec2]]=1, "DE", IF(Tabuľka183[[#This Row],[Stĺpec2]]=2, "AT", "CZ")))</f>
        <v>SK</v>
      </c>
    </row>
    <row r="1623" spans="1:12" x14ac:dyDescent="0.25">
      <c r="A1623">
        <v>2002767</v>
      </c>
      <c r="B1623" t="s">
        <v>4838</v>
      </c>
      <c r="C1623" t="s">
        <v>4839</v>
      </c>
      <c r="E1623" t="s">
        <v>159</v>
      </c>
      <c r="F1623" s="3">
        <v>37754</v>
      </c>
      <c r="G1623" s="2">
        <v>39175</v>
      </c>
      <c r="H1623" t="s">
        <v>591</v>
      </c>
      <c r="I1623" t="s">
        <v>273</v>
      </c>
      <c r="J1623" t="s">
        <v>181</v>
      </c>
      <c r="K1623">
        <v>2</v>
      </c>
      <c r="L1623" t="str">
        <f>IF(Tabuľka183[[#This Row],[Stĺpec2]]=0, "SK", IF(Tabuľka183[[#This Row],[Stĺpec2]]=1, "DE", IF(Tabuľka183[[#This Row],[Stĺpec2]]=2, "AT", "CZ")))</f>
        <v>AT</v>
      </c>
    </row>
    <row r="1624" spans="1:12" x14ac:dyDescent="0.25">
      <c r="A1624">
        <v>2008526</v>
      </c>
      <c r="B1624" t="s">
        <v>4840</v>
      </c>
      <c r="C1624" t="s">
        <v>4841</v>
      </c>
      <c r="E1624" t="s">
        <v>154</v>
      </c>
      <c r="F1624" s="3">
        <v>24605</v>
      </c>
      <c r="G1624" s="2">
        <v>19089</v>
      </c>
      <c r="H1624" t="s">
        <v>4842</v>
      </c>
      <c r="I1624" t="s">
        <v>161</v>
      </c>
      <c r="J1624" t="s">
        <v>110</v>
      </c>
      <c r="K1624">
        <v>1</v>
      </c>
      <c r="L1624" t="str">
        <f>IF(Tabuľka183[[#This Row],[Stĺpec2]]=0, "SK", IF(Tabuľka183[[#This Row],[Stĺpec2]]=1, "DE", IF(Tabuľka183[[#This Row],[Stĺpec2]]=2, "AT", "CZ")))</f>
        <v>DE</v>
      </c>
    </row>
    <row r="1625" spans="1:12" x14ac:dyDescent="0.25">
      <c r="A1625">
        <v>2006072</v>
      </c>
      <c r="B1625" t="s">
        <v>4843</v>
      </c>
      <c r="C1625" t="s">
        <v>4844</v>
      </c>
      <c r="E1625" t="s">
        <v>154</v>
      </c>
      <c r="F1625" s="3">
        <v>22414</v>
      </c>
      <c r="G1625" s="2">
        <v>66500</v>
      </c>
      <c r="H1625" t="s">
        <v>4845</v>
      </c>
      <c r="I1625" t="s">
        <v>156</v>
      </c>
      <c r="J1625" t="s">
        <v>110</v>
      </c>
      <c r="K1625">
        <v>1</v>
      </c>
      <c r="L1625" t="str">
        <f>IF(Tabuľka183[[#This Row],[Stĺpec2]]=0, "SK", IF(Tabuľka183[[#This Row],[Stĺpec2]]=1, "DE", IF(Tabuľka183[[#This Row],[Stĺpec2]]=2, "AT", "CZ")))</f>
        <v>DE</v>
      </c>
    </row>
    <row r="1626" spans="1:12" x14ac:dyDescent="0.25">
      <c r="A1626">
        <v>2009151</v>
      </c>
      <c r="B1626" t="s">
        <v>4846</v>
      </c>
      <c r="C1626" t="s">
        <v>4847</v>
      </c>
      <c r="E1626" t="s">
        <v>159</v>
      </c>
      <c r="F1626" s="3">
        <v>31790</v>
      </c>
      <c r="G1626" s="2">
        <v>85296</v>
      </c>
      <c r="H1626" t="s">
        <v>1456</v>
      </c>
      <c r="I1626" t="s">
        <v>198</v>
      </c>
      <c r="J1626" t="s">
        <v>110</v>
      </c>
      <c r="K1626">
        <v>1</v>
      </c>
      <c r="L1626" t="str">
        <f>IF(Tabuľka183[[#This Row],[Stĺpec2]]=0, "SK", IF(Tabuľka183[[#This Row],[Stĺpec2]]=1, "DE", IF(Tabuľka183[[#This Row],[Stĺpec2]]=2, "AT", "CZ")))</f>
        <v>DE</v>
      </c>
    </row>
    <row r="1627" spans="1:12" x14ac:dyDescent="0.25">
      <c r="A1627">
        <v>2000561</v>
      </c>
      <c r="B1627" t="s">
        <v>4848</v>
      </c>
      <c r="C1627" t="s">
        <v>3844</v>
      </c>
      <c r="E1627" t="s">
        <v>159</v>
      </c>
      <c r="F1627" s="3">
        <v>28503</v>
      </c>
      <c r="G1627" s="2">
        <v>54597</v>
      </c>
      <c r="H1627" t="s">
        <v>4849</v>
      </c>
      <c r="I1627" t="s">
        <v>156</v>
      </c>
      <c r="J1627" t="s">
        <v>110</v>
      </c>
      <c r="K1627">
        <v>1</v>
      </c>
      <c r="L1627" t="str">
        <f>IF(Tabuľka183[[#This Row],[Stĺpec2]]=0, "SK", IF(Tabuľka183[[#This Row],[Stĺpec2]]=1, "DE", IF(Tabuľka183[[#This Row],[Stĺpec2]]=2, "AT", "CZ")))</f>
        <v>DE</v>
      </c>
    </row>
    <row r="1628" spans="1:12" x14ac:dyDescent="0.25">
      <c r="A1628">
        <v>2003144</v>
      </c>
      <c r="B1628" t="s">
        <v>4850</v>
      </c>
      <c r="C1628" t="s">
        <v>4851</v>
      </c>
      <c r="E1628" t="s">
        <v>159</v>
      </c>
      <c r="F1628" s="3">
        <v>25216</v>
      </c>
      <c r="G1628" s="2">
        <v>94143</v>
      </c>
      <c r="H1628" t="s">
        <v>4852</v>
      </c>
      <c r="I1628" t="s">
        <v>198</v>
      </c>
      <c r="J1628" t="s">
        <v>143</v>
      </c>
      <c r="K1628">
        <v>0</v>
      </c>
      <c r="L1628" t="str">
        <f>IF(Tabuľka183[[#This Row],[Stĺpec2]]=0, "SK", IF(Tabuľka183[[#This Row],[Stĺpec2]]=1, "DE", IF(Tabuľka183[[#This Row],[Stĺpec2]]=2, "AT", "CZ")))</f>
        <v>SK</v>
      </c>
    </row>
    <row r="1629" spans="1:12" x14ac:dyDescent="0.25">
      <c r="A1629">
        <v>2001168</v>
      </c>
      <c r="B1629" t="s">
        <v>4853</v>
      </c>
      <c r="C1629" t="s">
        <v>4854</v>
      </c>
      <c r="E1629" t="s">
        <v>159</v>
      </c>
      <c r="F1629" s="3">
        <v>23755</v>
      </c>
      <c r="G1629" s="2">
        <v>24376</v>
      </c>
      <c r="H1629" t="s">
        <v>745</v>
      </c>
      <c r="I1629" t="s">
        <v>226</v>
      </c>
      <c r="J1629" t="s">
        <v>181</v>
      </c>
      <c r="K1629">
        <v>2</v>
      </c>
      <c r="L1629" t="str">
        <f>IF(Tabuľka183[[#This Row],[Stĺpec2]]=0, "SK", IF(Tabuľka183[[#This Row],[Stĺpec2]]=1, "DE", IF(Tabuľka183[[#This Row],[Stĺpec2]]=2, "AT", "CZ")))</f>
        <v>AT</v>
      </c>
    </row>
    <row r="1630" spans="1:12" x14ac:dyDescent="0.25">
      <c r="A1630">
        <v>2002981</v>
      </c>
      <c r="B1630" t="s">
        <v>4855</v>
      </c>
      <c r="C1630" t="s">
        <v>4856</v>
      </c>
      <c r="E1630" t="s">
        <v>154</v>
      </c>
      <c r="F1630" s="3">
        <v>22294</v>
      </c>
      <c r="G1630" s="2">
        <v>2999</v>
      </c>
      <c r="H1630" t="s">
        <v>4857</v>
      </c>
      <c r="I1630" t="s">
        <v>265</v>
      </c>
      <c r="J1630" t="s">
        <v>181</v>
      </c>
      <c r="K1630">
        <v>2</v>
      </c>
      <c r="L1630" t="str">
        <f>IF(Tabuľka183[[#This Row],[Stĺpec2]]=0, "SK", IF(Tabuľka183[[#This Row],[Stĺpec2]]=1, "DE", IF(Tabuľka183[[#This Row],[Stĺpec2]]=2, "AT", "CZ")))</f>
        <v>AT</v>
      </c>
    </row>
    <row r="1631" spans="1:12" x14ac:dyDescent="0.25">
      <c r="A1631">
        <v>2002989</v>
      </c>
      <c r="B1631" t="s">
        <v>4858</v>
      </c>
      <c r="C1631" t="s">
        <v>4859</v>
      </c>
      <c r="E1631" t="s">
        <v>159</v>
      </c>
      <c r="F1631" s="3">
        <v>33982</v>
      </c>
      <c r="G1631" s="2">
        <v>97753</v>
      </c>
      <c r="H1631" t="s">
        <v>4860</v>
      </c>
      <c r="I1631" t="s">
        <v>198</v>
      </c>
      <c r="J1631" t="s">
        <v>181</v>
      </c>
      <c r="K1631">
        <v>2</v>
      </c>
      <c r="L1631" t="str">
        <f>IF(Tabuľka183[[#This Row],[Stĺpec2]]=0, "SK", IF(Tabuľka183[[#This Row],[Stĺpec2]]=1, "DE", IF(Tabuľka183[[#This Row],[Stĺpec2]]=2, "AT", "CZ")))</f>
        <v>AT</v>
      </c>
    </row>
    <row r="1632" spans="1:12" x14ac:dyDescent="0.25">
      <c r="A1632">
        <v>2002416</v>
      </c>
      <c r="B1632" t="s">
        <v>4861</v>
      </c>
      <c r="C1632" t="s">
        <v>4862</v>
      </c>
      <c r="E1632" t="s">
        <v>159</v>
      </c>
      <c r="F1632" s="3">
        <v>24120</v>
      </c>
      <c r="G1632" s="2">
        <v>22111</v>
      </c>
      <c r="H1632" t="s">
        <v>1146</v>
      </c>
      <c r="I1632" t="s">
        <v>291</v>
      </c>
      <c r="J1632" t="s">
        <v>110</v>
      </c>
      <c r="K1632">
        <v>1</v>
      </c>
      <c r="L1632" t="str">
        <f>IF(Tabuľka183[[#This Row],[Stĺpec2]]=0, "SK", IF(Tabuľka183[[#This Row],[Stĺpec2]]=1, "DE", IF(Tabuľka183[[#This Row],[Stĺpec2]]=2, "AT", "CZ")))</f>
        <v>DE</v>
      </c>
    </row>
    <row r="1633" spans="1:12" x14ac:dyDescent="0.25">
      <c r="A1633">
        <v>2006631</v>
      </c>
      <c r="B1633" t="s">
        <v>4863</v>
      </c>
      <c r="C1633" t="s">
        <v>4864</v>
      </c>
      <c r="E1633" t="s">
        <v>154</v>
      </c>
      <c r="F1633" s="3">
        <v>22294</v>
      </c>
      <c r="G1633" s="2">
        <v>15345</v>
      </c>
      <c r="H1633" t="s">
        <v>4865</v>
      </c>
      <c r="I1633" t="s">
        <v>165</v>
      </c>
      <c r="J1633" t="s">
        <v>181</v>
      </c>
      <c r="K1633">
        <v>2</v>
      </c>
      <c r="L1633" t="str">
        <f>IF(Tabuľka183[[#This Row],[Stĺpec2]]=0, "SK", IF(Tabuľka183[[#This Row],[Stĺpec2]]=1, "DE", IF(Tabuľka183[[#This Row],[Stĺpec2]]=2, "AT", "CZ")))</f>
        <v>AT</v>
      </c>
    </row>
    <row r="1634" spans="1:12" x14ac:dyDescent="0.25">
      <c r="A1634">
        <v>2000464</v>
      </c>
      <c r="B1634" t="s">
        <v>4866</v>
      </c>
      <c r="C1634" t="s">
        <v>4867</v>
      </c>
      <c r="E1634" t="s">
        <v>154</v>
      </c>
      <c r="F1634" s="3">
        <v>19372</v>
      </c>
      <c r="G1634" s="2">
        <v>7950</v>
      </c>
      <c r="H1634" t="s">
        <v>4868</v>
      </c>
      <c r="I1634" t="s">
        <v>193</v>
      </c>
      <c r="J1634" t="s">
        <v>143</v>
      </c>
      <c r="K1634">
        <v>0</v>
      </c>
      <c r="L1634" t="str">
        <f>IF(Tabuľka183[[#This Row],[Stĺpec2]]=0, "SK", IF(Tabuľka183[[#This Row],[Stĺpec2]]=1, "DE", IF(Tabuľka183[[#This Row],[Stĺpec2]]=2, "AT", "CZ")))</f>
        <v>SK</v>
      </c>
    </row>
    <row r="1635" spans="1:12" x14ac:dyDescent="0.25">
      <c r="A1635">
        <v>2001503</v>
      </c>
      <c r="B1635" t="s">
        <v>4869</v>
      </c>
      <c r="C1635" t="s">
        <v>4870</v>
      </c>
      <c r="E1635" t="s">
        <v>159</v>
      </c>
      <c r="F1635" s="3">
        <v>17180</v>
      </c>
      <c r="G1635" s="2">
        <v>29471</v>
      </c>
      <c r="H1635" t="s">
        <v>4871</v>
      </c>
      <c r="I1635" t="s">
        <v>172</v>
      </c>
      <c r="J1635" t="s">
        <v>143</v>
      </c>
      <c r="K1635">
        <v>0</v>
      </c>
      <c r="L1635" t="str">
        <f>IF(Tabuľka183[[#This Row],[Stĺpec2]]=0, "SK", IF(Tabuľka183[[#This Row],[Stĺpec2]]=1, "DE", IF(Tabuľka183[[#This Row],[Stĺpec2]]=2, "AT", "CZ")))</f>
        <v>SK</v>
      </c>
    </row>
    <row r="1636" spans="1:12" x14ac:dyDescent="0.25">
      <c r="A1636">
        <v>2009407</v>
      </c>
      <c r="B1636" t="s">
        <v>4872</v>
      </c>
      <c r="C1636" t="s">
        <v>4873</v>
      </c>
      <c r="E1636" t="s">
        <v>154</v>
      </c>
      <c r="F1636" s="3">
        <v>14989</v>
      </c>
      <c r="G1636" s="2">
        <v>8459</v>
      </c>
      <c r="H1636" t="s">
        <v>4874</v>
      </c>
      <c r="I1636" t="s">
        <v>265</v>
      </c>
      <c r="J1636" t="s">
        <v>110</v>
      </c>
      <c r="K1636">
        <v>1</v>
      </c>
      <c r="L1636" t="str">
        <f>IF(Tabuľka183[[#This Row],[Stĺpec2]]=0, "SK", IF(Tabuľka183[[#This Row],[Stĺpec2]]=1, "DE", IF(Tabuľka183[[#This Row],[Stĺpec2]]=2, "AT", "CZ")))</f>
        <v>DE</v>
      </c>
    </row>
    <row r="1637" spans="1:12" x14ac:dyDescent="0.25">
      <c r="A1637">
        <v>2007798</v>
      </c>
      <c r="B1637" t="s">
        <v>4875</v>
      </c>
      <c r="C1637" t="s">
        <v>4876</v>
      </c>
      <c r="E1637" t="s">
        <v>159</v>
      </c>
      <c r="F1637" s="3">
        <v>9510</v>
      </c>
      <c r="G1637" s="2">
        <v>65197</v>
      </c>
      <c r="H1637" t="s">
        <v>650</v>
      </c>
      <c r="I1637" t="s">
        <v>426</v>
      </c>
      <c r="J1637" t="s">
        <v>110</v>
      </c>
      <c r="K1637">
        <v>1</v>
      </c>
      <c r="L1637" t="str">
        <f>IF(Tabuľka183[[#This Row],[Stĺpec2]]=0, "SK", IF(Tabuľka183[[#This Row],[Stĺpec2]]=1, "DE", IF(Tabuľka183[[#This Row],[Stĺpec2]]=2, "AT", "CZ")))</f>
        <v>DE</v>
      </c>
    </row>
    <row r="1638" spans="1:12" x14ac:dyDescent="0.25">
      <c r="A1638">
        <v>2009073</v>
      </c>
      <c r="B1638" t="s">
        <v>4877</v>
      </c>
      <c r="C1638" t="s">
        <v>4878</v>
      </c>
      <c r="E1638" t="s">
        <v>159</v>
      </c>
      <c r="F1638" s="3">
        <v>37999</v>
      </c>
      <c r="G1638" s="2">
        <v>84030</v>
      </c>
      <c r="H1638" t="s">
        <v>3960</v>
      </c>
      <c r="I1638" t="s">
        <v>198</v>
      </c>
      <c r="J1638" t="s">
        <v>143</v>
      </c>
      <c r="K1638">
        <v>0</v>
      </c>
      <c r="L1638" t="str">
        <f>IF(Tabuľka183[[#This Row],[Stĺpec2]]=0, "SK", IF(Tabuľka183[[#This Row],[Stĺpec2]]=1, "DE", IF(Tabuľka183[[#This Row],[Stĺpec2]]=2, "AT", "CZ")))</f>
        <v>SK</v>
      </c>
    </row>
    <row r="1639" spans="1:12" x14ac:dyDescent="0.25">
      <c r="A1639">
        <v>2004968</v>
      </c>
      <c r="B1639" t="s">
        <v>4879</v>
      </c>
      <c r="C1639" t="s">
        <v>4880</v>
      </c>
      <c r="E1639" t="s">
        <v>159</v>
      </c>
      <c r="F1639" s="3">
        <v>36904</v>
      </c>
      <c r="G1639" s="2">
        <v>18292</v>
      </c>
      <c r="H1639" t="s">
        <v>4881</v>
      </c>
      <c r="I1639" t="s">
        <v>161</v>
      </c>
      <c r="J1639" t="s">
        <v>143</v>
      </c>
      <c r="K1639">
        <v>0</v>
      </c>
      <c r="L1639" t="str">
        <f>IF(Tabuľka183[[#This Row],[Stĺpec2]]=0, "SK", IF(Tabuľka183[[#This Row],[Stĺpec2]]=1, "DE", IF(Tabuľka183[[#This Row],[Stĺpec2]]=2, "AT", "CZ")))</f>
        <v>SK</v>
      </c>
    </row>
    <row r="1640" spans="1:12" x14ac:dyDescent="0.25">
      <c r="A1640">
        <v>2000460</v>
      </c>
      <c r="B1640" t="s">
        <v>4882</v>
      </c>
      <c r="C1640" t="s">
        <v>4883</v>
      </c>
      <c r="E1640" t="s">
        <v>159</v>
      </c>
      <c r="F1640" s="3">
        <v>36173</v>
      </c>
      <c r="G1640" s="2">
        <v>67596</v>
      </c>
      <c r="H1640" t="s">
        <v>1387</v>
      </c>
      <c r="I1640" t="s">
        <v>156</v>
      </c>
      <c r="J1640" t="s">
        <v>110</v>
      </c>
      <c r="K1640">
        <v>1</v>
      </c>
      <c r="L1640" t="str">
        <f>IF(Tabuľka183[[#This Row],[Stĺpec2]]=0, "SK", IF(Tabuľka183[[#This Row],[Stĺpec2]]=1, "DE", IF(Tabuľka183[[#This Row],[Stĺpec2]]=2, "AT", "CZ")))</f>
        <v>DE</v>
      </c>
    </row>
    <row r="1641" spans="1:12" x14ac:dyDescent="0.25">
      <c r="A1641">
        <v>2008605</v>
      </c>
      <c r="B1641" t="s">
        <v>4884</v>
      </c>
      <c r="C1641" t="s">
        <v>4885</v>
      </c>
      <c r="E1641" t="s">
        <v>159</v>
      </c>
      <c r="F1641" s="3">
        <v>35077</v>
      </c>
      <c r="G1641" s="2">
        <v>74420</v>
      </c>
      <c r="H1641" t="s">
        <v>4024</v>
      </c>
      <c r="I1641" t="s">
        <v>269</v>
      </c>
      <c r="J1641" t="s">
        <v>181</v>
      </c>
      <c r="K1641">
        <v>2</v>
      </c>
      <c r="L1641" t="str">
        <f>IF(Tabuľka183[[#This Row],[Stĺpec2]]=0, "SK", IF(Tabuľka183[[#This Row],[Stĺpec2]]=1, "DE", IF(Tabuľka183[[#This Row],[Stĺpec2]]=2, "AT", "CZ")))</f>
        <v>AT</v>
      </c>
    </row>
    <row r="1642" spans="1:12" x14ac:dyDescent="0.25">
      <c r="A1642">
        <v>2002893</v>
      </c>
      <c r="B1642" t="s">
        <v>4886</v>
      </c>
      <c r="C1642" t="s">
        <v>4887</v>
      </c>
      <c r="E1642" t="s">
        <v>159</v>
      </c>
      <c r="F1642" s="3">
        <v>32886</v>
      </c>
      <c r="G1642" s="2">
        <v>38479</v>
      </c>
      <c r="H1642" t="s">
        <v>769</v>
      </c>
      <c r="I1642" t="s">
        <v>172</v>
      </c>
      <c r="J1642" t="s">
        <v>143</v>
      </c>
      <c r="K1642">
        <v>0</v>
      </c>
      <c r="L1642" t="str">
        <f>IF(Tabuľka183[[#This Row],[Stĺpec2]]=0, "SK", IF(Tabuľka183[[#This Row],[Stĺpec2]]=1, "DE", IF(Tabuľka183[[#This Row],[Stĺpec2]]=2, "AT", "CZ")))</f>
        <v>SK</v>
      </c>
    </row>
    <row r="1643" spans="1:12" x14ac:dyDescent="0.25">
      <c r="A1643">
        <v>2006429</v>
      </c>
      <c r="B1643" t="s">
        <v>4888</v>
      </c>
      <c r="C1643" t="s">
        <v>4889</v>
      </c>
      <c r="E1643" t="s">
        <v>159</v>
      </c>
      <c r="F1643" s="3">
        <v>31425</v>
      </c>
      <c r="G1643" s="2">
        <v>25938</v>
      </c>
      <c r="H1643" t="s">
        <v>4890</v>
      </c>
      <c r="I1643" t="s">
        <v>226</v>
      </c>
      <c r="J1643" t="s">
        <v>181</v>
      </c>
      <c r="K1643">
        <v>2</v>
      </c>
      <c r="L1643" t="str">
        <f>IF(Tabuľka183[[#This Row],[Stĺpec2]]=0, "SK", IF(Tabuľka183[[#This Row],[Stĺpec2]]=1, "DE", IF(Tabuľka183[[#This Row],[Stĺpec2]]=2, "AT", "CZ")))</f>
        <v>AT</v>
      </c>
    </row>
    <row r="1644" spans="1:12" x14ac:dyDescent="0.25">
      <c r="A1644">
        <v>2008697</v>
      </c>
      <c r="B1644" t="s">
        <v>4891</v>
      </c>
      <c r="C1644" t="s">
        <v>4892</v>
      </c>
      <c r="E1644" t="s">
        <v>159</v>
      </c>
      <c r="F1644" s="3">
        <v>28503</v>
      </c>
      <c r="G1644" s="2">
        <v>99439</v>
      </c>
      <c r="H1644" t="s">
        <v>4893</v>
      </c>
      <c r="I1644" t="s">
        <v>193</v>
      </c>
      <c r="J1644" t="s">
        <v>110</v>
      </c>
      <c r="K1644">
        <v>1</v>
      </c>
      <c r="L1644" t="str">
        <f>IF(Tabuľka183[[#This Row],[Stĺpec2]]=0, "SK", IF(Tabuľka183[[#This Row],[Stĺpec2]]=1, "DE", IF(Tabuľka183[[#This Row],[Stĺpec2]]=2, "AT", "CZ")))</f>
        <v>DE</v>
      </c>
    </row>
    <row r="1645" spans="1:12" x14ac:dyDescent="0.25">
      <c r="A1645">
        <v>2000612</v>
      </c>
      <c r="B1645" t="s">
        <v>4894</v>
      </c>
      <c r="C1645" t="s">
        <v>4895</v>
      </c>
      <c r="E1645" t="s">
        <v>159</v>
      </c>
      <c r="F1645" s="3">
        <v>25946</v>
      </c>
      <c r="G1645" s="2">
        <v>65189</v>
      </c>
      <c r="H1645" t="s">
        <v>650</v>
      </c>
      <c r="I1645" t="s">
        <v>426</v>
      </c>
      <c r="J1645" t="s">
        <v>143</v>
      </c>
      <c r="K1645">
        <v>0</v>
      </c>
      <c r="L1645" t="str">
        <f>IF(Tabuľka183[[#This Row],[Stĺpec2]]=0, "SK", IF(Tabuľka183[[#This Row],[Stĺpec2]]=1, "DE", IF(Tabuľka183[[#This Row],[Stĺpec2]]=2, "AT", "CZ")))</f>
        <v>SK</v>
      </c>
    </row>
    <row r="1646" spans="1:12" x14ac:dyDescent="0.25">
      <c r="A1646">
        <v>2007873</v>
      </c>
      <c r="B1646" t="s">
        <v>4896</v>
      </c>
      <c r="C1646" t="s">
        <v>4897</v>
      </c>
      <c r="E1646" t="s">
        <v>159</v>
      </c>
      <c r="F1646" s="3">
        <v>24120</v>
      </c>
      <c r="G1646" s="2">
        <v>24241</v>
      </c>
      <c r="H1646" t="s">
        <v>4898</v>
      </c>
      <c r="I1646" t="s">
        <v>226</v>
      </c>
      <c r="J1646" t="s">
        <v>143</v>
      </c>
      <c r="K1646">
        <v>0</v>
      </c>
      <c r="L1646" t="str">
        <f>IF(Tabuľka183[[#This Row],[Stĺpec2]]=0, "SK", IF(Tabuľka183[[#This Row],[Stĺpec2]]=1, "DE", IF(Tabuľka183[[#This Row],[Stĺpec2]]=2, "AT", "CZ")))</f>
        <v>SK</v>
      </c>
    </row>
    <row r="1647" spans="1:12" x14ac:dyDescent="0.25">
      <c r="A1647">
        <v>2008316</v>
      </c>
      <c r="B1647" t="s">
        <v>4899</v>
      </c>
      <c r="C1647" t="s">
        <v>4900</v>
      </c>
      <c r="E1647" t="s">
        <v>154</v>
      </c>
      <c r="F1647" s="3">
        <v>23024</v>
      </c>
      <c r="G1647" s="2">
        <v>86706</v>
      </c>
      <c r="H1647" t="s">
        <v>4901</v>
      </c>
      <c r="I1647" t="s">
        <v>198</v>
      </c>
      <c r="J1647" t="s">
        <v>110</v>
      </c>
      <c r="K1647">
        <v>1</v>
      </c>
      <c r="L1647" t="str">
        <f>IF(Tabuľka183[[#This Row],[Stĺpec2]]=0, "SK", IF(Tabuľka183[[#This Row],[Stĺpec2]]=1, "DE", IF(Tabuľka183[[#This Row],[Stĺpec2]]=2, "AT", "CZ")))</f>
        <v>DE</v>
      </c>
    </row>
    <row r="1648" spans="1:12" x14ac:dyDescent="0.25">
      <c r="A1648">
        <v>2003069</v>
      </c>
      <c r="B1648" t="s">
        <v>4902</v>
      </c>
      <c r="C1648" t="s">
        <v>2854</v>
      </c>
      <c r="E1648" t="s">
        <v>159</v>
      </c>
      <c r="F1648" s="3">
        <v>16084</v>
      </c>
      <c r="G1648" s="2">
        <v>80336</v>
      </c>
      <c r="H1648" t="s">
        <v>389</v>
      </c>
      <c r="I1648" t="s">
        <v>198</v>
      </c>
      <c r="J1648" t="s">
        <v>143</v>
      </c>
      <c r="K1648">
        <v>0</v>
      </c>
      <c r="L1648" t="str">
        <f>IF(Tabuľka183[[#This Row],[Stĺpec2]]=0, "SK", IF(Tabuľka183[[#This Row],[Stĺpec2]]=1, "DE", IF(Tabuľka183[[#This Row],[Stĺpec2]]=2, "AT", "CZ")))</f>
        <v>SK</v>
      </c>
    </row>
    <row r="1649" spans="1:12" x14ac:dyDescent="0.25">
      <c r="A1649">
        <v>2005051</v>
      </c>
      <c r="B1649" t="s">
        <v>390</v>
      </c>
      <c r="C1649" t="s">
        <v>4903</v>
      </c>
      <c r="E1649" t="s">
        <v>159</v>
      </c>
      <c r="F1649" s="3">
        <v>16084</v>
      </c>
      <c r="G1649" s="2">
        <v>67808</v>
      </c>
      <c r="H1649" t="s">
        <v>4904</v>
      </c>
      <c r="I1649" t="s">
        <v>156</v>
      </c>
      <c r="J1649" t="s">
        <v>143</v>
      </c>
      <c r="K1649">
        <v>0</v>
      </c>
      <c r="L1649" t="str">
        <f>IF(Tabuľka183[[#This Row],[Stĺpec2]]=0, "SK", IF(Tabuľka183[[#This Row],[Stĺpec2]]=1, "DE", IF(Tabuľka183[[#This Row],[Stĺpec2]]=2, "AT", "CZ")))</f>
        <v>SK</v>
      </c>
    </row>
    <row r="1650" spans="1:12" x14ac:dyDescent="0.25">
      <c r="A1650">
        <v>2005193</v>
      </c>
      <c r="B1650" t="s">
        <v>4905</v>
      </c>
      <c r="C1650" t="s">
        <v>4906</v>
      </c>
      <c r="E1650" t="s">
        <v>159</v>
      </c>
      <c r="F1650" s="3">
        <v>11701</v>
      </c>
      <c r="G1650" s="2">
        <v>84573</v>
      </c>
      <c r="H1650" t="s">
        <v>4907</v>
      </c>
      <c r="I1650" t="s">
        <v>198</v>
      </c>
      <c r="J1650" t="s">
        <v>110</v>
      </c>
      <c r="K1650">
        <v>1</v>
      </c>
      <c r="L1650" t="str">
        <f>IF(Tabuľka183[[#This Row],[Stĺpec2]]=0, "SK", IF(Tabuľka183[[#This Row],[Stĺpec2]]=1, "DE", IF(Tabuľka183[[#This Row],[Stĺpec2]]=2, "AT", "CZ")))</f>
        <v>DE</v>
      </c>
    </row>
    <row r="1651" spans="1:12" x14ac:dyDescent="0.25">
      <c r="A1651">
        <v>2001026</v>
      </c>
      <c r="B1651" t="s">
        <v>4908</v>
      </c>
      <c r="C1651" t="s">
        <v>4909</v>
      </c>
      <c r="E1651" t="s">
        <v>159</v>
      </c>
      <c r="F1651" s="3">
        <v>35839</v>
      </c>
      <c r="G1651" s="2">
        <v>6429</v>
      </c>
      <c r="H1651" t="s">
        <v>4910</v>
      </c>
      <c r="I1651" t="s">
        <v>273</v>
      </c>
      <c r="J1651" t="s">
        <v>110</v>
      </c>
      <c r="K1651">
        <v>1</v>
      </c>
      <c r="L1651" t="str">
        <f>IF(Tabuľka183[[#This Row],[Stĺpec2]]=0, "SK", IF(Tabuľka183[[#This Row],[Stĺpec2]]=1, "DE", IF(Tabuľka183[[#This Row],[Stĺpec2]]=2, "AT", "CZ")))</f>
        <v>DE</v>
      </c>
    </row>
    <row r="1652" spans="1:12" x14ac:dyDescent="0.25">
      <c r="A1652">
        <v>2006348</v>
      </c>
      <c r="B1652" t="s">
        <v>4911</v>
      </c>
      <c r="C1652" t="s">
        <v>4912</v>
      </c>
      <c r="E1652" t="s">
        <v>154</v>
      </c>
      <c r="F1652" s="3">
        <v>34013</v>
      </c>
      <c r="G1652" s="2">
        <v>88636</v>
      </c>
      <c r="H1652" t="s">
        <v>4913</v>
      </c>
      <c r="I1652" t="s">
        <v>269</v>
      </c>
      <c r="J1652" t="s">
        <v>181</v>
      </c>
      <c r="K1652">
        <v>2</v>
      </c>
      <c r="L1652" t="str">
        <f>IF(Tabuľka183[[#This Row],[Stĺpec2]]=0, "SK", IF(Tabuľka183[[#This Row],[Stĺpec2]]=1, "DE", IF(Tabuľka183[[#This Row],[Stĺpec2]]=2, "AT", "CZ")))</f>
        <v>AT</v>
      </c>
    </row>
    <row r="1653" spans="1:12" x14ac:dyDescent="0.25">
      <c r="A1653">
        <v>3010000</v>
      </c>
      <c r="B1653" t="s">
        <v>4914</v>
      </c>
      <c r="C1653" t="s">
        <v>4915</v>
      </c>
      <c r="E1653" t="s">
        <v>159</v>
      </c>
      <c r="F1653" s="3">
        <v>29995</v>
      </c>
      <c r="G1653" s="2">
        <v>13057</v>
      </c>
      <c r="H1653" t="s">
        <v>360</v>
      </c>
      <c r="I1653" t="s">
        <v>360</v>
      </c>
      <c r="J1653" t="s">
        <v>143</v>
      </c>
      <c r="K1653">
        <v>0</v>
      </c>
      <c r="L1653" t="str">
        <f>IF(Tabuľka183[[#This Row],[Stĺpec2]]=0, "SK", IF(Tabuľka183[[#This Row],[Stĺpec2]]=1, "DE", IF(Tabuľka183[[#This Row],[Stĺpec2]]=2, "AT", "CZ")))</f>
        <v>SK</v>
      </c>
    </row>
    <row r="1654" spans="1:12" x14ac:dyDescent="0.25">
      <c r="A1654">
        <v>2001713</v>
      </c>
      <c r="B1654" t="s">
        <v>4916</v>
      </c>
      <c r="C1654" t="s">
        <v>4917</v>
      </c>
      <c r="E1654" t="s">
        <v>154</v>
      </c>
      <c r="F1654" s="3">
        <v>27803</v>
      </c>
      <c r="G1654" s="2">
        <v>95138</v>
      </c>
      <c r="H1654" t="s">
        <v>4918</v>
      </c>
      <c r="I1654" t="s">
        <v>198</v>
      </c>
      <c r="J1654" t="s">
        <v>110</v>
      </c>
      <c r="K1654">
        <v>1</v>
      </c>
      <c r="L1654" t="str">
        <f>IF(Tabuľka183[[#This Row],[Stĺpec2]]=0, "SK", IF(Tabuľka183[[#This Row],[Stĺpec2]]=1, "DE", IF(Tabuľka183[[#This Row],[Stĺpec2]]=2, "AT", "CZ")))</f>
        <v>DE</v>
      </c>
    </row>
    <row r="1655" spans="1:12" x14ac:dyDescent="0.25">
      <c r="A1655">
        <v>2002657</v>
      </c>
      <c r="B1655" t="s">
        <v>4919</v>
      </c>
      <c r="C1655" t="s">
        <v>957</v>
      </c>
      <c r="E1655" t="s">
        <v>154</v>
      </c>
      <c r="F1655" s="3">
        <v>25612</v>
      </c>
      <c r="G1655" s="2">
        <v>71282</v>
      </c>
      <c r="H1655" t="s">
        <v>4920</v>
      </c>
      <c r="I1655" t="s">
        <v>269</v>
      </c>
      <c r="J1655" t="s">
        <v>143</v>
      </c>
      <c r="K1655">
        <v>0</v>
      </c>
      <c r="L1655" t="str">
        <f>IF(Tabuľka183[[#This Row],[Stĺpec2]]=0, "SK", IF(Tabuľka183[[#This Row],[Stĺpec2]]=1, "DE", IF(Tabuľka183[[#This Row],[Stĺpec2]]=2, "AT", "CZ")))</f>
        <v>SK</v>
      </c>
    </row>
    <row r="1656" spans="1:12" x14ac:dyDescent="0.25">
      <c r="A1656">
        <v>2000845</v>
      </c>
      <c r="B1656" t="s">
        <v>4921</v>
      </c>
      <c r="C1656" t="s">
        <v>4922</v>
      </c>
      <c r="E1656" t="s">
        <v>159</v>
      </c>
      <c r="F1656" s="3">
        <v>11732</v>
      </c>
      <c r="G1656" s="2">
        <v>17213</v>
      </c>
      <c r="H1656" t="s">
        <v>4923</v>
      </c>
      <c r="I1656" t="s">
        <v>161</v>
      </c>
      <c r="J1656" t="s">
        <v>181</v>
      </c>
      <c r="K1656">
        <v>2</v>
      </c>
      <c r="L1656" t="str">
        <f>IF(Tabuľka183[[#This Row],[Stĺpec2]]=0, "SK", IF(Tabuľka183[[#This Row],[Stĺpec2]]=1, "DE", IF(Tabuľka183[[#This Row],[Stĺpec2]]=2, "AT", "CZ")))</f>
        <v>AT</v>
      </c>
    </row>
    <row r="1657" spans="1:12" x14ac:dyDescent="0.25">
      <c r="A1657">
        <v>2000549</v>
      </c>
      <c r="B1657" t="s">
        <v>4924</v>
      </c>
      <c r="C1657" t="s">
        <v>4925</v>
      </c>
      <c r="E1657" t="s">
        <v>154</v>
      </c>
      <c r="F1657" s="3">
        <v>9176</v>
      </c>
      <c r="G1657" s="2">
        <v>8107</v>
      </c>
      <c r="H1657" t="s">
        <v>4926</v>
      </c>
      <c r="I1657" t="s">
        <v>265</v>
      </c>
      <c r="J1657" t="s">
        <v>110</v>
      </c>
      <c r="K1657">
        <v>1</v>
      </c>
      <c r="L1657" t="str">
        <f>IF(Tabuľka183[[#This Row],[Stĺpec2]]=0, "SK", IF(Tabuľka183[[#This Row],[Stĺpec2]]=1, "DE", IF(Tabuľka183[[#This Row],[Stĺpec2]]=2, "AT", "CZ")))</f>
        <v>DE</v>
      </c>
    </row>
    <row r="1658" spans="1:12" x14ac:dyDescent="0.25">
      <c r="A1658">
        <v>2004575</v>
      </c>
      <c r="B1658" t="s">
        <v>4927</v>
      </c>
      <c r="C1658" t="s">
        <v>4928</v>
      </c>
      <c r="E1658" t="s">
        <v>154</v>
      </c>
      <c r="F1658" s="3">
        <v>34378</v>
      </c>
      <c r="G1658" s="2">
        <v>31622</v>
      </c>
      <c r="H1658" t="s">
        <v>4929</v>
      </c>
      <c r="I1658" t="s">
        <v>172</v>
      </c>
      <c r="J1658" t="s">
        <v>143</v>
      </c>
      <c r="K1658">
        <v>0</v>
      </c>
      <c r="L1658" t="str">
        <f>IF(Tabuľka183[[#This Row],[Stĺpec2]]=0, "SK", IF(Tabuľka183[[#This Row],[Stĺpec2]]=1, "DE", IF(Tabuľka183[[#This Row],[Stĺpec2]]=2, "AT", "CZ")))</f>
        <v>SK</v>
      </c>
    </row>
    <row r="1659" spans="1:12" x14ac:dyDescent="0.25">
      <c r="A1659">
        <v>2008121</v>
      </c>
      <c r="B1659" t="s">
        <v>4930</v>
      </c>
      <c r="C1659" t="s">
        <v>4931</v>
      </c>
      <c r="E1659" t="s">
        <v>159</v>
      </c>
      <c r="F1659" s="3">
        <v>31091</v>
      </c>
      <c r="G1659" s="2">
        <v>24145</v>
      </c>
      <c r="H1659" t="s">
        <v>1659</v>
      </c>
      <c r="I1659" t="s">
        <v>226</v>
      </c>
      <c r="J1659" t="s">
        <v>143</v>
      </c>
      <c r="K1659">
        <v>0</v>
      </c>
      <c r="L1659" t="str">
        <f>IF(Tabuľka183[[#This Row],[Stĺpec2]]=0, "SK", IF(Tabuľka183[[#This Row],[Stĺpec2]]=1, "DE", IF(Tabuľka183[[#This Row],[Stĺpec2]]=2, "AT", "CZ")))</f>
        <v>SK</v>
      </c>
    </row>
    <row r="1660" spans="1:12" x14ac:dyDescent="0.25">
      <c r="A1660">
        <v>2009741</v>
      </c>
      <c r="B1660" t="s">
        <v>4932</v>
      </c>
      <c r="C1660" t="s">
        <v>4933</v>
      </c>
      <c r="E1660" t="s">
        <v>154</v>
      </c>
      <c r="F1660" s="3">
        <v>26708</v>
      </c>
      <c r="G1660" s="2">
        <v>18195</v>
      </c>
      <c r="H1660" t="s">
        <v>4934</v>
      </c>
      <c r="I1660" t="s">
        <v>161</v>
      </c>
      <c r="J1660" t="s">
        <v>181</v>
      </c>
      <c r="K1660">
        <v>2</v>
      </c>
      <c r="L1660" t="str">
        <f>IF(Tabuľka183[[#This Row],[Stĺpec2]]=0, "SK", IF(Tabuľka183[[#This Row],[Stĺpec2]]=1, "DE", IF(Tabuľka183[[#This Row],[Stĺpec2]]=2, "AT", "CZ")))</f>
        <v>AT</v>
      </c>
    </row>
    <row r="1661" spans="1:12" x14ac:dyDescent="0.25">
      <c r="A1661">
        <v>2006175</v>
      </c>
      <c r="B1661" t="s">
        <v>4935</v>
      </c>
      <c r="C1661" t="s">
        <v>4936</v>
      </c>
      <c r="E1661" t="s">
        <v>154</v>
      </c>
      <c r="F1661" s="3">
        <v>24881</v>
      </c>
      <c r="G1661" s="2">
        <v>23730</v>
      </c>
      <c r="H1661" t="s">
        <v>4937</v>
      </c>
      <c r="I1661" t="s">
        <v>226</v>
      </c>
      <c r="J1661" t="s">
        <v>181</v>
      </c>
      <c r="K1661">
        <v>2</v>
      </c>
      <c r="L1661" t="str">
        <f>IF(Tabuľka183[[#This Row],[Stĺpec2]]=0, "SK", IF(Tabuľka183[[#This Row],[Stĺpec2]]=1, "DE", IF(Tabuľka183[[#This Row],[Stĺpec2]]=2, "AT", "CZ")))</f>
        <v>AT</v>
      </c>
    </row>
    <row r="1662" spans="1:12" x14ac:dyDescent="0.25">
      <c r="A1662">
        <v>2007863</v>
      </c>
      <c r="B1662" t="s">
        <v>4938</v>
      </c>
      <c r="C1662" t="s">
        <v>4939</v>
      </c>
      <c r="E1662" t="s">
        <v>159</v>
      </c>
      <c r="F1662" s="3">
        <v>22325</v>
      </c>
      <c r="G1662" s="2">
        <v>79292</v>
      </c>
      <c r="H1662" t="s">
        <v>4940</v>
      </c>
      <c r="I1662" t="s">
        <v>269</v>
      </c>
      <c r="J1662" t="s">
        <v>181</v>
      </c>
      <c r="K1662">
        <v>2</v>
      </c>
      <c r="L1662" t="str">
        <f>IF(Tabuľka183[[#This Row],[Stĺpec2]]=0, "SK", IF(Tabuľka183[[#This Row],[Stĺpec2]]=1, "DE", IF(Tabuľka183[[#This Row],[Stĺpec2]]=2, "AT", "CZ")))</f>
        <v>AT</v>
      </c>
    </row>
    <row r="1663" spans="1:12" x14ac:dyDescent="0.25">
      <c r="A1663">
        <v>2005021</v>
      </c>
      <c r="B1663" t="s">
        <v>4941</v>
      </c>
      <c r="C1663" t="s">
        <v>4942</v>
      </c>
      <c r="E1663" t="s">
        <v>159</v>
      </c>
      <c r="F1663" s="3">
        <v>17576</v>
      </c>
      <c r="G1663" s="2">
        <v>56729</v>
      </c>
      <c r="H1663" t="s">
        <v>4943</v>
      </c>
      <c r="I1663" t="s">
        <v>156</v>
      </c>
      <c r="J1663" t="s">
        <v>110</v>
      </c>
      <c r="K1663">
        <v>1</v>
      </c>
      <c r="L1663" t="str">
        <f>IF(Tabuľka183[[#This Row],[Stĺpec2]]=0, "SK", IF(Tabuľka183[[#This Row],[Stĺpec2]]=1, "DE", IF(Tabuľka183[[#This Row],[Stĺpec2]]=2, "AT", "CZ")))</f>
        <v>DE</v>
      </c>
    </row>
    <row r="1664" spans="1:12" x14ac:dyDescent="0.25">
      <c r="A1664">
        <v>2008160</v>
      </c>
      <c r="B1664" t="s">
        <v>4944</v>
      </c>
      <c r="C1664" t="s">
        <v>2127</v>
      </c>
      <c r="E1664" t="s">
        <v>159</v>
      </c>
      <c r="F1664" s="3">
        <v>17211</v>
      </c>
      <c r="G1664" s="2">
        <v>79802</v>
      </c>
      <c r="H1664" t="s">
        <v>4945</v>
      </c>
      <c r="I1664" t="s">
        <v>269</v>
      </c>
      <c r="J1664" t="s">
        <v>110</v>
      </c>
      <c r="K1664">
        <v>1</v>
      </c>
      <c r="L1664" t="str">
        <f>IF(Tabuľka183[[#This Row],[Stĺpec2]]=0, "SK", IF(Tabuľka183[[#This Row],[Stĺpec2]]=1, "DE", IF(Tabuľka183[[#This Row],[Stĺpec2]]=2, "AT", "CZ")))</f>
        <v>DE</v>
      </c>
    </row>
    <row r="1665" spans="1:12" x14ac:dyDescent="0.25">
      <c r="A1665">
        <v>2000218</v>
      </c>
      <c r="B1665" t="s">
        <v>4946</v>
      </c>
      <c r="C1665" t="s">
        <v>4947</v>
      </c>
      <c r="E1665" t="s">
        <v>159</v>
      </c>
      <c r="F1665" s="3">
        <v>13924</v>
      </c>
      <c r="G1665" s="2">
        <v>7318</v>
      </c>
      <c r="H1665" t="s">
        <v>4948</v>
      </c>
      <c r="I1665" t="s">
        <v>193</v>
      </c>
      <c r="J1665" t="s">
        <v>110</v>
      </c>
      <c r="K1665">
        <v>1</v>
      </c>
      <c r="L1665" t="str">
        <f>IF(Tabuľka183[[#This Row],[Stĺpec2]]=0, "SK", IF(Tabuľka183[[#This Row],[Stĺpec2]]=1, "DE", IF(Tabuľka183[[#This Row],[Stĺpec2]]=2, "AT", "CZ")))</f>
        <v>DE</v>
      </c>
    </row>
    <row r="1666" spans="1:12" x14ac:dyDescent="0.25">
      <c r="A1666">
        <v>2000832</v>
      </c>
      <c r="B1666" t="s">
        <v>4949</v>
      </c>
      <c r="C1666" t="s">
        <v>4950</v>
      </c>
      <c r="E1666" t="s">
        <v>154</v>
      </c>
      <c r="F1666" s="3">
        <v>13559</v>
      </c>
      <c r="G1666" s="2">
        <v>54317</v>
      </c>
      <c r="H1666" t="s">
        <v>4951</v>
      </c>
      <c r="I1666" t="s">
        <v>156</v>
      </c>
      <c r="J1666" t="s">
        <v>110</v>
      </c>
      <c r="K1666">
        <v>1</v>
      </c>
      <c r="L1666" t="str">
        <f>IF(Tabuľka183[[#This Row],[Stĺpec2]]=0, "SK", IF(Tabuľka183[[#This Row],[Stĺpec2]]=1, "DE", IF(Tabuľka183[[#This Row],[Stĺpec2]]=2, "AT", "CZ")))</f>
        <v>DE</v>
      </c>
    </row>
    <row r="1667" spans="1:12" x14ac:dyDescent="0.25">
      <c r="A1667">
        <v>2008790</v>
      </c>
      <c r="B1667" t="s">
        <v>4952</v>
      </c>
      <c r="C1667" t="s">
        <v>4953</v>
      </c>
      <c r="E1667" t="s">
        <v>159</v>
      </c>
      <c r="F1667" s="3">
        <v>37665</v>
      </c>
      <c r="G1667" s="2">
        <v>17237</v>
      </c>
      <c r="H1667" t="s">
        <v>4954</v>
      </c>
      <c r="I1667" t="s">
        <v>161</v>
      </c>
      <c r="J1667" t="s">
        <v>143</v>
      </c>
      <c r="K1667">
        <v>0</v>
      </c>
      <c r="L1667" t="str">
        <f>IF(Tabuľka183[[#This Row],[Stĺpec2]]=0, "SK", IF(Tabuľka183[[#This Row],[Stĺpec2]]=1, "DE", IF(Tabuľka183[[#This Row],[Stĺpec2]]=2, "AT", "CZ")))</f>
        <v>SK</v>
      </c>
    </row>
    <row r="1668" spans="1:12" x14ac:dyDescent="0.25">
      <c r="A1668">
        <v>2002627</v>
      </c>
      <c r="B1668" t="s">
        <v>4955</v>
      </c>
      <c r="C1668" t="s">
        <v>4956</v>
      </c>
      <c r="E1668" t="s">
        <v>159</v>
      </c>
      <c r="F1668" s="3">
        <v>37300</v>
      </c>
      <c r="G1668" s="2">
        <v>49424</v>
      </c>
      <c r="H1668" t="s">
        <v>4957</v>
      </c>
      <c r="I1668" t="s">
        <v>172</v>
      </c>
      <c r="J1668" t="s">
        <v>143</v>
      </c>
      <c r="K1668">
        <v>0</v>
      </c>
      <c r="L1668" t="str">
        <f>IF(Tabuľka183[[#This Row],[Stĺpec2]]=0, "SK", IF(Tabuľka183[[#This Row],[Stĺpec2]]=1, "DE", IF(Tabuľka183[[#This Row],[Stĺpec2]]=2, "AT", "CZ")))</f>
        <v>SK</v>
      </c>
    </row>
    <row r="1669" spans="1:12" x14ac:dyDescent="0.25">
      <c r="A1669">
        <v>2007026</v>
      </c>
      <c r="B1669" t="s">
        <v>4958</v>
      </c>
      <c r="C1669" t="s">
        <v>4959</v>
      </c>
      <c r="E1669" t="s">
        <v>154</v>
      </c>
      <c r="F1669" s="3">
        <v>29995</v>
      </c>
      <c r="G1669" s="2">
        <v>35619</v>
      </c>
      <c r="H1669" t="s">
        <v>4960</v>
      </c>
      <c r="I1669" t="s">
        <v>426</v>
      </c>
      <c r="J1669" t="s">
        <v>143</v>
      </c>
      <c r="K1669">
        <v>0</v>
      </c>
      <c r="L1669" t="str">
        <f>IF(Tabuľka183[[#This Row],[Stĺpec2]]=0, "SK", IF(Tabuľka183[[#This Row],[Stĺpec2]]=1, "DE", IF(Tabuľka183[[#This Row],[Stĺpec2]]=2, "AT", "CZ")))</f>
        <v>SK</v>
      </c>
    </row>
    <row r="1670" spans="1:12" x14ac:dyDescent="0.25">
      <c r="A1670">
        <v>2007508</v>
      </c>
      <c r="B1670" t="s">
        <v>4961</v>
      </c>
      <c r="C1670" t="s">
        <v>4962</v>
      </c>
      <c r="E1670" t="s">
        <v>154</v>
      </c>
      <c r="F1670" s="3">
        <v>27438</v>
      </c>
      <c r="G1670" s="2">
        <v>14823</v>
      </c>
      <c r="H1670" t="s">
        <v>4963</v>
      </c>
      <c r="I1670" t="s">
        <v>165</v>
      </c>
      <c r="J1670" t="s">
        <v>181</v>
      </c>
      <c r="K1670">
        <v>2</v>
      </c>
      <c r="L1670" t="str">
        <f>IF(Tabuľka183[[#This Row],[Stĺpec2]]=0, "SK", IF(Tabuľka183[[#This Row],[Stĺpec2]]=1, "DE", IF(Tabuľka183[[#This Row],[Stĺpec2]]=2, "AT", "CZ")))</f>
        <v>AT</v>
      </c>
    </row>
    <row r="1671" spans="1:12" x14ac:dyDescent="0.25">
      <c r="A1671">
        <v>2009714</v>
      </c>
      <c r="B1671" t="s">
        <v>4964</v>
      </c>
      <c r="C1671" t="s">
        <v>4965</v>
      </c>
      <c r="E1671" t="s">
        <v>159</v>
      </c>
      <c r="F1671" s="3">
        <v>15750</v>
      </c>
      <c r="G1671" s="2">
        <v>35232</v>
      </c>
      <c r="H1671" t="s">
        <v>4966</v>
      </c>
      <c r="I1671" t="s">
        <v>426</v>
      </c>
      <c r="J1671" t="s">
        <v>181</v>
      </c>
      <c r="K1671">
        <v>2</v>
      </c>
      <c r="L1671" t="str">
        <f>IF(Tabuľka183[[#This Row],[Stĺpec2]]=0, "SK", IF(Tabuľka183[[#This Row],[Stĺpec2]]=1, "DE", IF(Tabuľka183[[#This Row],[Stĺpec2]]=2, "AT", "CZ")))</f>
        <v>AT</v>
      </c>
    </row>
    <row r="1672" spans="1:12" x14ac:dyDescent="0.25">
      <c r="A1672">
        <v>2000846</v>
      </c>
      <c r="B1672" t="s">
        <v>4967</v>
      </c>
      <c r="C1672" t="s">
        <v>4968</v>
      </c>
      <c r="E1672" t="s">
        <v>159</v>
      </c>
      <c r="F1672" s="3">
        <v>12828</v>
      </c>
      <c r="G1672" s="2">
        <v>76889</v>
      </c>
      <c r="H1672" t="s">
        <v>4969</v>
      </c>
      <c r="I1672" t="s">
        <v>156</v>
      </c>
      <c r="J1672" t="s">
        <v>143</v>
      </c>
      <c r="K1672">
        <v>0</v>
      </c>
      <c r="L1672" t="str">
        <f>IF(Tabuľka183[[#This Row],[Stĺpec2]]=0, "SK", IF(Tabuľka183[[#This Row],[Stĺpec2]]=1, "DE", IF(Tabuľka183[[#This Row],[Stĺpec2]]=2, "AT", "CZ")))</f>
        <v>SK</v>
      </c>
    </row>
    <row r="1673" spans="1:12" x14ac:dyDescent="0.25">
      <c r="A1673">
        <v>2003840</v>
      </c>
      <c r="B1673" t="s">
        <v>4970</v>
      </c>
      <c r="C1673" t="s">
        <v>4971</v>
      </c>
      <c r="E1673" t="s">
        <v>154</v>
      </c>
      <c r="F1673" s="3">
        <v>7715</v>
      </c>
      <c r="G1673" s="2">
        <v>7589</v>
      </c>
      <c r="H1673" t="s">
        <v>4972</v>
      </c>
      <c r="I1673" t="s">
        <v>193</v>
      </c>
      <c r="J1673" t="s">
        <v>143</v>
      </c>
      <c r="K1673">
        <v>0</v>
      </c>
      <c r="L1673" t="str">
        <f>IF(Tabuľka183[[#This Row],[Stĺpec2]]=0, "SK", IF(Tabuľka183[[#This Row],[Stĺpec2]]=1, "DE", IF(Tabuľka183[[#This Row],[Stĺpec2]]=2, "AT", "CZ")))</f>
        <v>SK</v>
      </c>
    </row>
    <row r="1674" spans="1:12" x14ac:dyDescent="0.25">
      <c r="A1674">
        <v>2009054</v>
      </c>
      <c r="B1674" t="s">
        <v>4973</v>
      </c>
      <c r="C1674" t="s">
        <v>4974</v>
      </c>
      <c r="E1674" t="s">
        <v>159</v>
      </c>
      <c r="F1674" s="3">
        <v>36569</v>
      </c>
      <c r="G1674" s="2">
        <v>24326</v>
      </c>
      <c r="H1674" t="s">
        <v>4975</v>
      </c>
      <c r="I1674" t="s">
        <v>226</v>
      </c>
      <c r="J1674" t="s">
        <v>143</v>
      </c>
      <c r="K1674">
        <v>0</v>
      </c>
      <c r="L1674" t="str">
        <f>IF(Tabuľka183[[#This Row],[Stĺpec2]]=0, "SK", IF(Tabuľka183[[#This Row],[Stĺpec2]]=1, "DE", IF(Tabuľka183[[#This Row],[Stĺpec2]]=2, "AT", "CZ")))</f>
        <v>SK</v>
      </c>
    </row>
    <row r="1675" spans="1:12" x14ac:dyDescent="0.25">
      <c r="A1675">
        <v>2006620</v>
      </c>
      <c r="B1675" t="s">
        <v>4976</v>
      </c>
      <c r="C1675" t="s">
        <v>4977</v>
      </c>
      <c r="E1675" t="s">
        <v>154</v>
      </c>
      <c r="F1675" s="3">
        <v>27073</v>
      </c>
      <c r="G1675" s="2">
        <v>66903</v>
      </c>
      <c r="H1675" t="s">
        <v>4978</v>
      </c>
      <c r="I1675" t="s">
        <v>156</v>
      </c>
      <c r="J1675" t="s">
        <v>143</v>
      </c>
      <c r="K1675">
        <v>0</v>
      </c>
      <c r="L1675" t="str">
        <f>IF(Tabuľka183[[#This Row],[Stĺpec2]]=0, "SK", IF(Tabuľka183[[#This Row],[Stĺpec2]]=1, "DE", IF(Tabuľka183[[#This Row],[Stĺpec2]]=2, "AT", "CZ")))</f>
        <v>SK</v>
      </c>
    </row>
    <row r="1676" spans="1:12" x14ac:dyDescent="0.25">
      <c r="A1676">
        <v>2008895</v>
      </c>
      <c r="B1676" t="s">
        <v>4979</v>
      </c>
      <c r="C1676" t="s">
        <v>4980</v>
      </c>
      <c r="E1676" t="s">
        <v>159</v>
      </c>
      <c r="F1676" s="3">
        <v>26342</v>
      </c>
      <c r="G1676" s="2">
        <v>56424</v>
      </c>
      <c r="H1676" t="s">
        <v>4981</v>
      </c>
      <c r="I1676" t="s">
        <v>156</v>
      </c>
      <c r="J1676" t="s">
        <v>110</v>
      </c>
      <c r="K1676">
        <v>1</v>
      </c>
      <c r="L1676" t="str">
        <f>IF(Tabuľka183[[#This Row],[Stĺpec2]]=0, "SK", IF(Tabuľka183[[#This Row],[Stĺpec2]]=1, "DE", IF(Tabuľka183[[#This Row],[Stĺpec2]]=2, "AT", "CZ")))</f>
        <v>DE</v>
      </c>
    </row>
    <row r="1677" spans="1:12" x14ac:dyDescent="0.25">
      <c r="A1677">
        <v>2009377</v>
      </c>
      <c r="B1677" t="s">
        <v>4982</v>
      </c>
      <c r="C1677" t="s">
        <v>4983</v>
      </c>
      <c r="E1677" t="s">
        <v>154</v>
      </c>
      <c r="F1677" s="3">
        <v>16846</v>
      </c>
      <c r="G1677" s="2">
        <v>17091</v>
      </c>
      <c r="H1677" t="s">
        <v>3192</v>
      </c>
      <c r="I1677" t="s">
        <v>161</v>
      </c>
      <c r="J1677" t="s">
        <v>181</v>
      </c>
      <c r="K1677">
        <v>2</v>
      </c>
      <c r="L1677" t="str">
        <f>IF(Tabuľka183[[#This Row],[Stĺpec2]]=0, "SK", IF(Tabuľka183[[#This Row],[Stĺpec2]]=1, "DE", IF(Tabuľka183[[#This Row],[Stĺpec2]]=2, "AT", "CZ")))</f>
        <v>AT</v>
      </c>
    </row>
    <row r="1678" spans="1:12" x14ac:dyDescent="0.25">
      <c r="A1678">
        <v>2007262</v>
      </c>
      <c r="B1678" t="s">
        <v>4984</v>
      </c>
      <c r="C1678" t="s">
        <v>4985</v>
      </c>
      <c r="E1678" t="s">
        <v>159</v>
      </c>
      <c r="F1678" s="3">
        <v>14654</v>
      </c>
      <c r="G1678" s="2">
        <v>21382</v>
      </c>
      <c r="H1678" t="s">
        <v>4986</v>
      </c>
      <c r="I1678" t="s">
        <v>172</v>
      </c>
      <c r="J1678" t="s">
        <v>181</v>
      </c>
      <c r="K1678">
        <v>2</v>
      </c>
      <c r="L1678" t="str">
        <f>IF(Tabuľka183[[#This Row],[Stĺpec2]]=0, "SK", IF(Tabuľka183[[#This Row],[Stĺpec2]]=1, "DE", IF(Tabuľka183[[#This Row],[Stĺpec2]]=2, "AT", "CZ")))</f>
        <v>AT</v>
      </c>
    </row>
    <row r="1679" spans="1:12" x14ac:dyDescent="0.25">
      <c r="A1679">
        <v>2008649</v>
      </c>
      <c r="B1679" t="s">
        <v>4987</v>
      </c>
      <c r="C1679" t="s">
        <v>4988</v>
      </c>
      <c r="E1679" t="s">
        <v>159</v>
      </c>
      <c r="F1679" s="3">
        <v>38789</v>
      </c>
      <c r="G1679" s="2">
        <v>39638</v>
      </c>
      <c r="H1679" t="s">
        <v>4989</v>
      </c>
      <c r="I1679" t="s">
        <v>273</v>
      </c>
      <c r="J1679" t="s">
        <v>181</v>
      </c>
      <c r="K1679">
        <v>2</v>
      </c>
      <c r="L1679" t="str">
        <f>IF(Tabuľka183[[#This Row],[Stĺpec2]]=0, "SK", IF(Tabuľka183[[#This Row],[Stĺpec2]]=1, "DE", IF(Tabuľka183[[#This Row],[Stĺpec2]]=2, "AT", "CZ")))</f>
        <v>AT</v>
      </c>
    </row>
    <row r="1680" spans="1:12" x14ac:dyDescent="0.25">
      <c r="A1680">
        <v>2009273</v>
      </c>
      <c r="B1680" t="s">
        <v>4990</v>
      </c>
      <c r="C1680" t="s">
        <v>4991</v>
      </c>
      <c r="E1680" t="s">
        <v>154</v>
      </c>
      <c r="F1680" s="3">
        <v>23449</v>
      </c>
      <c r="G1680" s="2">
        <v>7924</v>
      </c>
      <c r="H1680" t="s">
        <v>4992</v>
      </c>
      <c r="I1680" t="s">
        <v>193</v>
      </c>
      <c r="J1680" t="s">
        <v>110</v>
      </c>
      <c r="K1680">
        <v>1</v>
      </c>
      <c r="L1680" t="str">
        <f>IF(Tabuľka183[[#This Row],[Stĺpec2]]=0, "SK", IF(Tabuľka183[[#This Row],[Stĺpec2]]=1, "DE", IF(Tabuľka183[[#This Row],[Stĺpec2]]=2, "AT", "CZ")))</f>
        <v>DE</v>
      </c>
    </row>
    <row r="1681" spans="1:12" x14ac:dyDescent="0.25">
      <c r="A1681">
        <v>2002360</v>
      </c>
      <c r="B1681" t="s">
        <v>2613</v>
      </c>
      <c r="C1681" t="s">
        <v>4993</v>
      </c>
      <c r="E1681" t="s">
        <v>154</v>
      </c>
      <c r="F1681" s="3">
        <v>34771</v>
      </c>
      <c r="G1681" s="2">
        <v>6420</v>
      </c>
      <c r="H1681" t="s">
        <v>4994</v>
      </c>
      <c r="I1681" t="s">
        <v>273</v>
      </c>
      <c r="J1681" t="s">
        <v>181</v>
      </c>
      <c r="K1681">
        <v>2</v>
      </c>
      <c r="L1681" t="str">
        <f>IF(Tabuľka183[[#This Row],[Stĺpec2]]=0, "SK", IF(Tabuľka183[[#This Row],[Stĺpec2]]=1, "DE", IF(Tabuľka183[[#This Row],[Stĺpec2]]=2, "AT", "CZ")))</f>
        <v>AT</v>
      </c>
    </row>
    <row r="1682" spans="1:12" x14ac:dyDescent="0.25">
      <c r="A1682">
        <v>2004322</v>
      </c>
      <c r="B1682" t="s">
        <v>4995</v>
      </c>
      <c r="C1682" t="s">
        <v>4996</v>
      </c>
      <c r="E1682" t="s">
        <v>159</v>
      </c>
      <c r="F1682" s="3">
        <v>33310</v>
      </c>
      <c r="G1682" s="2">
        <v>15831</v>
      </c>
      <c r="H1682" t="s">
        <v>4997</v>
      </c>
      <c r="I1682" t="s">
        <v>165</v>
      </c>
      <c r="J1682" t="s">
        <v>143</v>
      </c>
      <c r="K1682">
        <v>0</v>
      </c>
      <c r="L1682" t="str">
        <f>IF(Tabuľka183[[#This Row],[Stĺpec2]]=0, "SK", IF(Tabuľka183[[#This Row],[Stĺpec2]]=1, "DE", IF(Tabuľka183[[#This Row],[Stĺpec2]]=2, "AT", "CZ")))</f>
        <v>SK</v>
      </c>
    </row>
    <row r="1683" spans="1:12" x14ac:dyDescent="0.25">
      <c r="A1683">
        <v>2007355</v>
      </c>
      <c r="B1683" t="s">
        <v>4998</v>
      </c>
      <c r="C1683" t="s">
        <v>4999</v>
      </c>
      <c r="E1683" t="s">
        <v>159</v>
      </c>
      <c r="F1683" s="3">
        <v>25275</v>
      </c>
      <c r="G1683" s="2">
        <v>37293</v>
      </c>
      <c r="H1683" t="s">
        <v>5000</v>
      </c>
      <c r="I1683" t="s">
        <v>426</v>
      </c>
      <c r="J1683" t="s">
        <v>110</v>
      </c>
      <c r="K1683">
        <v>1</v>
      </c>
      <c r="L1683" t="str">
        <f>IF(Tabuľka183[[#This Row],[Stĺpec2]]=0, "SK", IF(Tabuľka183[[#This Row],[Stĺpec2]]=1, "DE", IF(Tabuľka183[[#This Row],[Stĺpec2]]=2, "AT", "CZ")))</f>
        <v>DE</v>
      </c>
    </row>
    <row r="1684" spans="1:12" x14ac:dyDescent="0.25">
      <c r="A1684">
        <v>2007805</v>
      </c>
      <c r="B1684" t="s">
        <v>5001</v>
      </c>
      <c r="C1684" t="s">
        <v>5002</v>
      </c>
      <c r="E1684" t="s">
        <v>159</v>
      </c>
      <c r="F1684" s="3">
        <v>11030</v>
      </c>
      <c r="G1684" s="2">
        <v>3253</v>
      </c>
      <c r="H1684" t="s">
        <v>5003</v>
      </c>
      <c r="I1684" t="s">
        <v>165</v>
      </c>
      <c r="J1684" t="s">
        <v>181</v>
      </c>
      <c r="K1684">
        <v>2</v>
      </c>
      <c r="L1684" t="str">
        <f>IF(Tabuľka183[[#This Row],[Stĺpec2]]=0, "SK", IF(Tabuľka183[[#This Row],[Stĺpec2]]=1, "DE", IF(Tabuľka183[[#This Row],[Stĺpec2]]=2, "AT", "CZ")))</f>
        <v>AT</v>
      </c>
    </row>
    <row r="1685" spans="1:12" x14ac:dyDescent="0.25">
      <c r="A1685">
        <v>2009453</v>
      </c>
      <c r="B1685" t="s">
        <v>5004</v>
      </c>
      <c r="C1685" t="s">
        <v>5005</v>
      </c>
      <c r="E1685" t="s">
        <v>159</v>
      </c>
      <c r="F1685" s="3">
        <v>26005</v>
      </c>
      <c r="G1685" s="2">
        <v>91608</v>
      </c>
      <c r="H1685" t="s">
        <v>5006</v>
      </c>
      <c r="I1685" t="s">
        <v>198</v>
      </c>
      <c r="J1685" t="s">
        <v>143</v>
      </c>
      <c r="K1685">
        <v>0</v>
      </c>
      <c r="L1685" t="str">
        <f>IF(Tabuľka183[[#This Row],[Stĺpec2]]=0, "SK", IF(Tabuľka183[[#This Row],[Stĺpec2]]=1, "DE", IF(Tabuľka183[[#This Row],[Stĺpec2]]=2, "AT", "CZ")))</f>
        <v>SK</v>
      </c>
    </row>
    <row r="1686" spans="1:12" x14ac:dyDescent="0.25">
      <c r="A1686">
        <v>2001189</v>
      </c>
      <c r="B1686" t="s">
        <v>5007</v>
      </c>
      <c r="C1686" t="s">
        <v>5008</v>
      </c>
      <c r="E1686" t="s">
        <v>154</v>
      </c>
      <c r="F1686" s="3">
        <v>21622</v>
      </c>
      <c r="G1686" s="2">
        <v>6493</v>
      </c>
      <c r="H1686" t="s">
        <v>668</v>
      </c>
      <c r="I1686" t="s">
        <v>273</v>
      </c>
      <c r="J1686" t="s">
        <v>181</v>
      </c>
      <c r="K1686">
        <v>2</v>
      </c>
      <c r="L1686" t="str">
        <f>IF(Tabuľka183[[#This Row],[Stĺpec2]]=0, "SK", IF(Tabuľka183[[#This Row],[Stĺpec2]]=1, "DE", IF(Tabuľka183[[#This Row],[Stĺpec2]]=2, "AT", "CZ")))</f>
        <v>AT</v>
      </c>
    </row>
    <row r="1687" spans="1:12" x14ac:dyDescent="0.25">
      <c r="A1687">
        <v>2003711</v>
      </c>
      <c r="B1687" t="s">
        <v>5009</v>
      </c>
      <c r="C1687" t="s">
        <v>5010</v>
      </c>
      <c r="E1687" t="s">
        <v>154</v>
      </c>
      <c r="F1687" s="3">
        <v>21622</v>
      </c>
      <c r="G1687" s="2">
        <v>76707</v>
      </c>
      <c r="H1687" t="s">
        <v>5011</v>
      </c>
      <c r="I1687" t="s">
        <v>269</v>
      </c>
      <c r="J1687" t="s">
        <v>143</v>
      </c>
      <c r="K1687">
        <v>0</v>
      </c>
      <c r="L1687" t="str">
        <f>IF(Tabuľka183[[#This Row],[Stĺpec2]]=0, "SK", IF(Tabuľka183[[#This Row],[Stĺpec2]]=1, "DE", IF(Tabuľka183[[#This Row],[Stĺpec2]]=2, "AT", "CZ")))</f>
        <v>SK</v>
      </c>
    </row>
    <row r="1688" spans="1:12" x14ac:dyDescent="0.25">
      <c r="A1688">
        <v>2007973</v>
      </c>
      <c r="B1688" t="s">
        <v>5012</v>
      </c>
      <c r="C1688" t="s">
        <v>5013</v>
      </c>
      <c r="E1688" t="s">
        <v>154</v>
      </c>
      <c r="F1688" s="3">
        <v>18335</v>
      </c>
      <c r="G1688" s="2">
        <v>7426</v>
      </c>
      <c r="H1688" t="s">
        <v>5014</v>
      </c>
      <c r="I1688" t="s">
        <v>193</v>
      </c>
      <c r="J1688" t="s">
        <v>143</v>
      </c>
      <c r="K1688">
        <v>0</v>
      </c>
      <c r="L1688" t="str">
        <f>IF(Tabuľka183[[#This Row],[Stĺpec2]]=0, "SK", IF(Tabuľka183[[#This Row],[Stĺpec2]]=1, "DE", IF(Tabuľka183[[#This Row],[Stĺpec2]]=2, "AT", "CZ")))</f>
        <v>SK</v>
      </c>
    </row>
    <row r="1689" spans="1:12" x14ac:dyDescent="0.25">
      <c r="A1689">
        <v>2009626</v>
      </c>
      <c r="B1689" t="s">
        <v>4002</v>
      </c>
      <c r="C1689" t="s">
        <v>5015</v>
      </c>
      <c r="E1689" t="s">
        <v>159</v>
      </c>
      <c r="F1689" s="3">
        <v>17605</v>
      </c>
      <c r="G1689" s="2">
        <v>18574</v>
      </c>
      <c r="H1689" t="s">
        <v>5016</v>
      </c>
      <c r="I1689" t="s">
        <v>161</v>
      </c>
      <c r="J1689" t="s">
        <v>110</v>
      </c>
      <c r="K1689">
        <v>1</v>
      </c>
      <c r="L1689" t="str">
        <f>IF(Tabuľka183[[#This Row],[Stĺpec2]]=0, "SK", IF(Tabuľka183[[#This Row],[Stĺpec2]]=1, "DE", IF(Tabuľka183[[#This Row],[Stĺpec2]]=2, "AT", "CZ")))</f>
        <v>DE</v>
      </c>
    </row>
    <row r="1690" spans="1:12" x14ac:dyDescent="0.25">
      <c r="A1690">
        <v>2005217</v>
      </c>
      <c r="B1690" t="s">
        <v>5017</v>
      </c>
      <c r="C1690" t="s">
        <v>5018</v>
      </c>
      <c r="E1690" t="s">
        <v>154</v>
      </c>
      <c r="F1690" s="3">
        <v>38850</v>
      </c>
      <c r="G1690" s="2">
        <v>95339</v>
      </c>
      <c r="H1690" t="s">
        <v>342</v>
      </c>
      <c r="I1690" t="s">
        <v>198</v>
      </c>
      <c r="J1690" t="s">
        <v>143</v>
      </c>
      <c r="K1690">
        <v>0</v>
      </c>
      <c r="L1690" t="str">
        <f>IF(Tabuľka183[[#This Row],[Stĺpec2]]=0, "SK", IF(Tabuľka183[[#This Row],[Stĺpec2]]=1, "DE", IF(Tabuľka183[[#This Row],[Stĺpec2]]=2, "AT", "CZ")))</f>
        <v>SK</v>
      </c>
    </row>
    <row r="1691" spans="1:12" x14ac:dyDescent="0.25">
      <c r="A1691">
        <v>2004987</v>
      </c>
      <c r="B1691" t="s">
        <v>307</v>
      </c>
      <c r="C1691" t="s">
        <v>5019</v>
      </c>
      <c r="E1691" t="s">
        <v>159</v>
      </c>
      <c r="F1691" s="3">
        <v>37754</v>
      </c>
      <c r="G1691" s="2">
        <v>29499</v>
      </c>
      <c r="H1691" t="s">
        <v>5020</v>
      </c>
      <c r="I1691" t="s">
        <v>172</v>
      </c>
      <c r="J1691" t="s">
        <v>110</v>
      </c>
      <c r="K1691">
        <v>1</v>
      </c>
      <c r="L1691" t="str">
        <f>IF(Tabuľka183[[#This Row],[Stĺpec2]]=0, "SK", IF(Tabuľka183[[#This Row],[Stĺpec2]]=1, "DE", IF(Tabuľka183[[#This Row],[Stĺpec2]]=2, "AT", "CZ")))</f>
        <v>DE</v>
      </c>
    </row>
    <row r="1692" spans="1:12" x14ac:dyDescent="0.25">
      <c r="A1692">
        <v>2005617</v>
      </c>
      <c r="B1692" t="s">
        <v>5021</v>
      </c>
      <c r="C1692" t="s">
        <v>5022</v>
      </c>
      <c r="E1692" t="s">
        <v>154</v>
      </c>
      <c r="F1692" s="3">
        <v>21318</v>
      </c>
      <c r="G1692" s="2">
        <v>21784</v>
      </c>
      <c r="H1692" t="s">
        <v>5023</v>
      </c>
      <c r="I1692" t="s">
        <v>172</v>
      </c>
      <c r="J1692" t="s">
        <v>143</v>
      </c>
      <c r="K1692">
        <v>0</v>
      </c>
      <c r="L1692" t="str">
        <f>IF(Tabuľka183[[#This Row],[Stĺpec2]]=0, "SK", IF(Tabuľka183[[#This Row],[Stĺpec2]]=1, "DE", IF(Tabuľka183[[#This Row],[Stĺpec2]]=2, "AT", "CZ")))</f>
        <v>SK</v>
      </c>
    </row>
    <row r="1693" spans="1:12" x14ac:dyDescent="0.25">
      <c r="A1693">
        <v>2004990</v>
      </c>
      <c r="B1693" t="s">
        <v>5024</v>
      </c>
      <c r="C1693" t="s">
        <v>5025</v>
      </c>
      <c r="E1693" t="s">
        <v>154</v>
      </c>
      <c r="F1693" s="3">
        <v>13648</v>
      </c>
      <c r="G1693" s="2">
        <v>54439</v>
      </c>
      <c r="H1693" t="s">
        <v>4468</v>
      </c>
      <c r="I1693" t="s">
        <v>156</v>
      </c>
      <c r="J1693" t="s">
        <v>181</v>
      </c>
      <c r="K1693">
        <v>2</v>
      </c>
      <c r="L1693" t="str">
        <f>IF(Tabuľka183[[#This Row],[Stĺpec2]]=0, "SK", IF(Tabuľka183[[#This Row],[Stĺpec2]]=1, "DE", IF(Tabuľka183[[#This Row],[Stĺpec2]]=2, "AT", "CZ")))</f>
        <v>AT</v>
      </c>
    </row>
    <row r="1694" spans="1:12" x14ac:dyDescent="0.25">
      <c r="A1694">
        <v>2001557</v>
      </c>
      <c r="B1694" t="s">
        <v>5026</v>
      </c>
      <c r="C1694" t="s">
        <v>5027</v>
      </c>
      <c r="E1694" t="s">
        <v>159</v>
      </c>
      <c r="F1694" s="3">
        <v>37754</v>
      </c>
      <c r="G1694" s="2">
        <v>91346</v>
      </c>
      <c r="H1694" t="s">
        <v>5028</v>
      </c>
      <c r="I1694" t="s">
        <v>198</v>
      </c>
      <c r="J1694" t="s">
        <v>110</v>
      </c>
      <c r="K1694">
        <v>1</v>
      </c>
      <c r="L1694" t="str">
        <f>IF(Tabuľka183[[#This Row],[Stĺpec2]]=0, "SK", IF(Tabuľka183[[#This Row],[Stĺpec2]]=1, "DE", IF(Tabuľka183[[#This Row],[Stĺpec2]]=2, "AT", "CZ")))</f>
        <v>DE</v>
      </c>
    </row>
    <row r="1695" spans="1:12" x14ac:dyDescent="0.25">
      <c r="A1695">
        <v>2007248</v>
      </c>
      <c r="B1695" t="s">
        <v>5029</v>
      </c>
      <c r="C1695" t="s">
        <v>5030</v>
      </c>
      <c r="E1695" t="s">
        <v>154</v>
      </c>
      <c r="F1695" s="3">
        <v>31910</v>
      </c>
      <c r="G1695" s="2">
        <v>74385</v>
      </c>
      <c r="H1695" t="s">
        <v>5031</v>
      </c>
      <c r="I1695" t="s">
        <v>269</v>
      </c>
      <c r="J1695" t="s">
        <v>110</v>
      </c>
      <c r="K1695">
        <v>1</v>
      </c>
      <c r="L1695" t="str">
        <f>IF(Tabuľka183[[#This Row],[Stĺpec2]]=0, "SK", IF(Tabuľka183[[#This Row],[Stĺpec2]]=1, "DE", IF(Tabuľka183[[#This Row],[Stĺpec2]]=2, "AT", "CZ")))</f>
        <v>DE</v>
      </c>
    </row>
    <row r="1696" spans="1:12" x14ac:dyDescent="0.25">
      <c r="A1696">
        <v>2001945</v>
      </c>
      <c r="B1696" t="s">
        <v>5032</v>
      </c>
      <c r="C1696" t="s">
        <v>5033</v>
      </c>
      <c r="E1696" t="s">
        <v>159</v>
      </c>
      <c r="F1696" s="3">
        <v>29354</v>
      </c>
      <c r="G1696" s="2">
        <v>23774</v>
      </c>
      <c r="H1696" t="s">
        <v>5034</v>
      </c>
      <c r="I1696" t="s">
        <v>226</v>
      </c>
      <c r="J1696" t="s">
        <v>110</v>
      </c>
      <c r="K1696">
        <v>1</v>
      </c>
      <c r="L1696" t="str">
        <f>IF(Tabuľka183[[#This Row],[Stĺpec2]]=0, "SK", IF(Tabuľka183[[#This Row],[Stĺpec2]]=1, "DE", IF(Tabuľka183[[#This Row],[Stĺpec2]]=2, "AT", "CZ")))</f>
        <v>DE</v>
      </c>
    </row>
    <row r="1697" spans="1:12" x14ac:dyDescent="0.25">
      <c r="A1697">
        <v>2004880</v>
      </c>
      <c r="B1697" t="s">
        <v>5035</v>
      </c>
      <c r="C1697" t="s">
        <v>5036</v>
      </c>
      <c r="E1697" t="s">
        <v>154</v>
      </c>
      <c r="F1697" s="3">
        <v>28258</v>
      </c>
      <c r="G1697" s="2">
        <v>39291</v>
      </c>
      <c r="H1697" t="s">
        <v>5037</v>
      </c>
      <c r="I1697" t="s">
        <v>273</v>
      </c>
      <c r="J1697" t="s">
        <v>143</v>
      </c>
      <c r="K1697">
        <v>0</v>
      </c>
      <c r="L1697" t="str">
        <f>IF(Tabuľka183[[#This Row],[Stĺpec2]]=0, "SK", IF(Tabuľka183[[#This Row],[Stĺpec2]]=1, "DE", IF(Tabuľka183[[#This Row],[Stĺpec2]]=2, "AT", "CZ")))</f>
        <v>SK</v>
      </c>
    </row>
    <row r="1698" spans="1:12" x14ac:dyDescent="0.25">
      <c r="A1698">
        <v>2009332</v>
      </c>
      <c r="B1698" t="s">
        <v>5038</v>
      </c>
      <c r="C1698" t="s">
        <v>5039</v>
      </c>
      <c r="E1698" t="s">
        <v>159</v>
      </c>
      <c r="F1698" s="3">
        <v>24240</v>
      </c>
      <c r="G1698" s="2">
        <v>24398</v>
      </c>
      <c r="H1698" t="s">
        <v>5040</v>
      </c>
      <c r="I1698" t="s">
        <v>226</v>
      </c>
      <c r="J1698" t="s">
        <v>181</v>
      </c>
      <c r="K1698">
        <v>2</v>
      </c>
      <c r="L1698" t="str">
        <f>IF(Tabuľka183[[#This Row],[Stĺpec2]]=0, "SK", IF(Tabuľka183[[#This Row],[Stĺpec2]]=1, "DE", IF(Tabuľka183[[#This Row],[Stĺpec2]]=2, "AT", "CZ")))</f>
        <v>AT</v>
      </c>
    </row>
    <row r="1699" spans="1:12" x14ac:dyDescent="0.25">
      <c r="A1699">
        <v>2004307</v>
      </c>
      <c r="B1699" t="s">
        <v>5041</v>
      </c>
      <c r="C1699" t="s">
        <v>5042</v>
      </c>
      <c r="E1699" t="s">
        <v>159</v>
      </c>
      <c r="F1699" s="3">
        <v>21683</v>
      </c>
      <c r="G1699" s="2">
        <v>20539</v>
      </c>
      <c r="H1699" t="s">
        <v>291</v>
      </c>
      <c r="I1699" t="s">
        <v>291</v>
      </c>
      <c r="J1699" t="s">
        <v>181</v>
      </c>
      <c r="K1699">
        <v>2</v>
      </c>
      <c r="L1699" t="str">
        <f>IF(Tabuľka183[[#This Row],[Stĺpec2]]=0, "SK", IF(Tabuľka183[[#This Row],[Stĺpec2]]=1, "DE", IF(Tabuľka183[[#This Row],[Stĺpec2]]=2, "AT", "CZ")))</f>
        <v>AT</v>
      </c>
    </row>
    <row r="1700" spans="1:12" x14ac:dyDescent="0.25">
      <c r="A1700">
        <v>2000577</v>
      </c>
      <c r="B1700" t="s">
        <v>5043</v>
      </c>
      <c r="C1700" t="s">
        <v>5044</v>
      </c>
      <c r="E1700" t="s">
        <v>154</v>
      </c>
      <c r="F1700" s="3">
        <v>20953</v>
      </c>
      <c r="G1700" s="2">
        <v>61352</v>
      </c>
      <c r="H1700" t="s">
        <v>5045</v>
      </c>
      <c r="I1700" t="s">
        <v>426</v>
      </c>
      <c r="J1700" t="s">
        <v>110</v>
      </c>
      <c r="K1700">
        <v>1</v>
      </c>
      <c r="L1700" t="str">
        <f>IF(Tabuľka183[[#This Row],[Stĺpec2]]=0, "SK", IF(Tabuľka183[[#This Row],[Stĺpec2]]=1, "DE", IF(Tabuľka183[[#This Row],[Stĺpec2]]=2, "AT", "CZ")))</f>
        <v>DE</v>
      </c>
    </row>
    <row r="1701" spans="1:12" x14ac:dyDescent="0.25">
      <c r="A1701">
        <v>2007570</v>
      </c>
      <c r="B1701" t="s">
        <v>5046</v>
      </c>
      <c r="C1701" t="s">
        <v>5047</v>
      </c>
      <c r="E1701" t="s">
        <v>154</v>
      </c>
      <c r="F1701" s="3">
        <v>12917</v>
      </c>
      <c r="G1701" s="2">
        <v>6618</v>
      </c>
      <c r="H1701" t="s">
        <v>5048</v>
      </c>
      <c r="I1701" t="s">
        <v>273</v>
      </c>
      <c r="J1701" t="s">
        <v>143</v>
      </c>
      <c r="K1701">
        <v>0</v>
      </c>
      <c r="L1701" t="str">
        <f>IF(Tabuľka183[[#This Row],[Stĺpec2]]=0, "SK", IF(Tabuľka183[[#This Row],[Stĺpec2]]=1, "DE", IF(Tabuľka183[[#This Row],[Stĺpec2]]=2, "AT", "CZ")))</f>
        <v>SK</v>
      </c>
    </row>
    <row r="1702" spans="1:12" x14ac:dyDescent="0.25">
      <c r="A1702">
        <v>2005298</v>
      </c>
      <c r="B1702" t="s">
        <v>5049</v>
      </c>
      <c r="C1702" t="s">
        <v>5050</v>
      </c>
      <c r="E1702" t="s">
        <v>159</v>
      </c>
      <c r="F1702" s="3">
        <v>36293</v>
      </c>
      <c r="G1702" s="2">
        <v>54649</v>
      </c>
      <c r="H1702" t="s">
        <v>5051</v>
      </c>
      <c r="I1702" t="s">
        <v>156</v>
      </c>
      <c r="J1702" t="s">
        <v>181</v>
      </c>
      <c r="K1702">
        <v>2</v>
      </c>
      <c r="L1702" t="str">
        <f>IF(Tabuľka183[[#This Row],[Stĺpec2]]=0, "SK", IF(Tabuľka183[[#This Row],[Stĺpec2]]=1, "DE", IF(Tabuľka183[[#This Row],[Stĺpec2]]=2, "AT", "CZ")))</f>
        <v>AT</v>
      </c>
    </row>
    <row r="1703" spans="1:12" x14ac:dyDescent="0.25">
      <c r="A1703">
        <v>2008091</v>
      </c>
      <c r="B1703" t="s">
        <v>5052</v>
      </c>
      <c r="C1703" t="s">
        <v>5053</v>
      </c>
      <c r="E1703" t="s">
        <v>159</v>
      </c>
      <c r="F1703" s="3">
        <v>34467</v>
      </c>
      <c r="G1703" s="2">
        <v>45879</v>
      </c>
      <c r="H1703" t="s">
        <v>4114</v>
      </c>
      <c r="I1703" t="s">
        <v>180</v>
      </c>
      <c r="J1703" t="s">
        <v>110</v>
      </c>
      <c r="K1703">
        <v>1</v>
      </c>
      <c r="L1703" t="str">
        <f>IF(Tabuľka183[[#This Row],[Stĺpec2]]=0, "SK", IF(Tabuľka183[[#This Row],[Stĺpec2]]=1, "DE", IF(Tabuľka183[[#This Row],[Stĺpec2]]=2, "AT", "CZ")))</f>
        <v>DE</v>
      </c>
    </row>
    <row r="1704" spans="1:12" x14ac:dyDescent="0.25">
      <c r="A1704">
        <v>2005676</v>
      </c>
      <c r="B1704" t="s">
        <v>5054</v>
      </c>
      <c r="C1704" t="s">
        <v>5055</v>
      </c>
      <c r="E1704" t="s">
        <v>154</v>
      </c>
      <c r="F1704" s="3">
        <v>33371</v>
      </c>
      <c r="G1704" s="2">
        <v>25718</v>
      </c>
      <c r="H1704" t="s">
        <v>5056</v>
      </c>
      <c r="I1704" t="s">
        <v>226</v>
      </c>
      <c r="J1704" t="s">
        <v>181</v>
      </c>
      <c r="K1704">
        <v>2</v>
      </c>
      <c r="L1704" t="str">
        <f>IF(Tabuľka183[[#This Row],[Stĺpec2]]=0, "SK", IF(Tabuľka183[[#This Row],[Stĺpec2]]=1, "DE", IF(Tabuľka183[[#This Row],[Stĺpec2]]=2, "AT", "CZ")))</f>
        <v>AT</v>
      </c>
    </row>
    <row r="1705" spans="1:12" x14ac:dyDescent="0.25">
      <c r="A1705">
        <v>2008014</v>
      </c>
      <c r="B1705" t="s">
        <v>5057</v>
      </c>
      <c r="C1705" t="s">
        <v>5058</v>
      </c>
      <c r="E1705" t="s">
        <v>159</v>
      </c>
      <c r="F1705" s="3">
        <v>28988</v>
      </c>
      <c r="G1705" s="2">
        <v>90765</v>
      </c>
      <c r="H1705" t="s">
        <v>2177</v>
      </c>
      <c r="I1705" t="s">
        <v>198</v>
      </c>
      <c r="J1705" t="s">
        <v>110</v>
      </c>
      <c r="K1705">
        <v>1</v>
      </c>
      <c r="L1705" t="str">
        <f>IF(Tabuľka183[[#This Row],[Stĺpec2]]=0, "SK", IF(Tabuľka183[[#This Row],[Stĺpec2]]=1, "DE", IF(Tabuľka183[[#This Row],[Stĺpec2]]=2, "AT", "CZ")))</f>
        <v>DE</v>
      </c>
    </row>
    <row r="1706" spans="1:12" x14ac:dyDescent="0.25">
      <c r="A1706">
        <v>2008175</v>
      </c>
      <c r="B1706" t="s">
        <v>5059</v>
      </c>
      <c r="C1706" t="s">
        <v>3197</v>
      </c>
      <c r="E1706" t="s">
        <v>154</v>
      </c>
      <c r="F1706" s="3">
        <v>22414</v>
      </c>
      <c r="G1706" s="2">
        <v>4603</v>
      </c>
      <c r="H1706" t="s">
        <v>2290</v>
      </c>
      <c r="I1706" t="s">
        <v>193</v>
      </c>
      <c r="J1706" t="s">
        <v>181</v>
      </c>
      <c r="K1706">
        <v>2</v>
      </c>
      <c r="L1706" t="str">
        <f>IF(Tabuľka183[[#This Row],[Stĺpec2]]=0, "SK", IF(Tabuľka183[[#This Row],[Stĺpec2]]=1, "DE", IF(Tabuľka183[[#This Row],[Stĺpec2]]=2, "AT", "CZ")))</f>
        <v>AT</v>
      </c>
    </row>
    <row r="1707" spans="1:12" x14ac:dyDescent="0.25">
      <c r="A1707">
        <v>2008869</v>
      </c>
      <c r="B1707" t="s">
        <v>5060</v>
      </c>
      <c r="C1707" t="s">
        <v>5061</v>
      </c>
      <c r="E1707" t="s">
        <v>154</v>
      </c>
      <c r="F1707" s="3">
        <v>18396</v>
      </c>
      <c r="G1707" s="2">
        <v>92699</v>
      </c>
      <c r="H1707" t="s">
        <v>1414</v>
      </c>
      <c r="I1707" t="s">
        <v>198</v>
      </c>
      <c r="J1707" t="s">
        <v>181</v>
      </c>
      <c r="K1707">
        <v>2</v>
      </c>
      <c r="L1707" t="str">
        <f>IF(Tabuľka183[[#This Row],[Stĺpec2]]=0, "SK", IF(Tabuľka183[[#This Row],[Stĺpec2]]=1, "DE", IF(Tabuľka183[[#This Row],[Stĺpec2]]=2, "AT", "CZ")))</f>
        <v>AT</v>
      </c>
    </row>
    <row r="1708" spans="1:12" x14ac:dyDescent="0.25">
      <c r="A1708">
        <v>2004494</v>
      </c>
      <c r="B1708" t="s">
        <v>5062</v>
      </c>
      <c r="C1708" t="s">
        <v>5063</v>
      </c>
      <c r="E1708" t="s">
        <v>159</v>
      </c>
      <c r="F1708" s="3">
        <v>16570</v>
      </c>
      <c r="G1708" s="2">
        <v>90768</v>
      </c>
      <c r="H1708" t="s">
        <v>2177</v>
      </c>
      <c r="I1708" t="s">
        <v>198</v>
      </c>
      <c r="J1708" t="s">
        <v>143</v>
      </c>
      <c r="K1708">
        <v>0</v>
      </c>
      <c r="L1708" t="str">
        <f>IF(Tabuľka183[[#This Row],[Stĺpec2]]=0, "SK", IF(Tabuľka183[[#This Row],[Stĺpec2]]=1, "DE", IF(Tabuľka183[[#This Row],[Stĺpec2]]=2, "AT", "CZ")))</f>
        <v>SK</v>
      </c>
    </row>
    <row r="1709" spans="1:12" x14ac:dyDescent="0.25">
      <c r="A1709">
        <v>2007856</v>
      </c>
      <c r="B1709" t="s">
        <v>5064</v>
      </c>
      <c r="C1709" t="s">
        <v>5065</v>
      </c>
      <c r="E1709" t="s">
        <v>154</v>
      </c>
      <c r="F1709" s="3">
        <v>15109</v>
      </c>
      <c r="G1709" s="2">
        <v>23923</v>
      </c>
      <c r="H1709" t="s">
        <v>4907</v>
      </c>
      <c r="I1709" t="s">
        <v>161</v>
      </c>
      <c r="J1709" t="s">
        <v>143</v>
      </c>
      <c r="K1709">
        <v>0</v>
      </c>
      <c r="L1709" t="str">
        <f>IF(Tabuľka183[[#This Row],[Stĺpec2]]=0, "SK", IF(Tabuľka183[[#This Row],[Stĺpec2]]=1, "DE", IF(Tabuľka183[[#This Row],[Stĺpec2]]=2, "AT", "CZ")))</f>
        <v>SK</v>
      </c>
    </row>
    <row r="1710" spans="1:12" x14ac:dyDescent="0.25">
      <c r="A1710">
        <v>2007142</v>
      </c>
      <c r="B1710" t="s">
        <v>5066</v>
      </c>
      <c r="C1710" t="s">
        <v>5067</v>
      </c>
      <c r="E1710" t="s">
        <v>159</v>
      </c>
      <c r="F1710" s="3">
        <v>8169</v>
      </c>
      <c r="G1710" s="2">
        <v>88289</v>
      </c>
      <c r="H1710" t="s">
        <v>5068</v>
      </c>
      <c r="I1710" t="s">
        <v>269</v>
      </c>
      <c r="J1710" t="s">
        <v>181</v>
      </c>
      <c r="K1710">
        <v>2</v>
      </c>
      <c r="L1710" t="str">
        <f>IF(Tabuľka183[[#This Row],[Stĺpec2]]=0, "SK", IF(Tabuľka183[[#This Row],[Stĺpec2]]=1, "DE", IF(Tabuľka183[[#This Row],[Stĺpec2]]=2, "AT", "CZ")))</f>
        <v>AT</v>
      </c>
    </row>
    <row r="1711" spans="1:12" x14ac:dyDescent="0.25">
      <c r="A1711">
        <v>2002655</v>
      </c>
      <c r="B1711" t="s">
        <v>5069</v>
      </c>
      <c r="C1711" t="s">
        <v>5070</v>
      </c>
      <c r="E1711" t="s">
        <v>159</v>
      </c>
      <c r="F1711" s="3">
        <v>39246</v>
      </c>
      <c r="G1711" s="2">
        <v>13583</v>
      </c>
      <c r="H1711" t="s">
        <v>360</v>
      </c>
      <c r="I1711" t="s">
        <v>360</v>
      </c>
      <c r="J1711" t="s">
        <v>110</v>
      </c>
      <c r="K1711">
        <v>1</v>
      </c>
      <c r="L1711" t="str">
        <f>IF(Tabuľka183[[#This Row],[Stĺpec2]]=0, "SK", IF(Tabuľka183[[#This Row],[Stĺpec2]]=1, "DE", IF(Tabuľka183[[#This Row],[Stĺpec2]]=2, "AT", "CZ")))</f>
        <v>DE</v>
      </c>
    </row>
    <row r="1712" spans="1:12" x14ac:dyDescent="0.25">
      <c r="A1712">
        <v>2003344</v>
      </c>
      <c r="B1712" t="s">
        <v>5071</v>
      </c>
      <c r="C1712" t="s">
        <v>5072</v>
      </c>
      <c r="E1712" t="s">
        <v>159</v>
      </c>
      <c r="F1712" s="3">
        <v>37055</v>
      </c>
      <c r="G1712" s="2">
        <v>67258</v>
      </c>
      <c r="H1712" t="s">
        <v>5073</v>
      </c>
      <c r="I1712" t="s">
        <v>156</v>
      </c>
      <c r="J1712" t="s">
        <v>110</v>
      </c>
      <c r="K1712">
        <v>1</v>
      </c>
      <c r="L1712" t="str">
        <f>IF(Tabuľka183[[#This Row],[Stĺpec2]]=0, "SK", IF(Tabuľka183[[#This Row],[Stĺpec2]]=1, "DE", IF(Tabuľka183[[#This Row],[Stĺpec2]]=2, "AT", "CZ")))</f>
        <v>DE</v>
      </c>
    </row>
    <row r="1713" spans="1:12" x14ac:dyDescent="0.25">
      <c r="A1713">
        <v>2007406</v>
      </c>
      <c r="B1713" t="s">
        <v>5074</v>
      </c>
      <c r="C1713" t="s">
        <v>5075</v>
      </c>
      <c r="E1713" t="s">
        <v>159</v>
      </c>
      <c r="F1713" s="3">
        <v>35959</v>
      </c>
      <c r="G1713" s="2">
        <v>84323</v>
      </c>
      <c r="H1713" t="s">
        <v>5076</v>
      </c>
      <c r="I1713" t="s">
        <v>198</v>
      </c>
      <c r="J1713" t="s">
        <v>110</v>
      </c>
      <c r="K1713">
        <v>1</v>
      </c>
      <c r="L1713" t="str">
        <f>IF(Tabuľka183[[#This Row],[Stĺpec2]]=0, "SK", IF(Tabuľka183[[#This Row],[Stĺpec2]]=1, "DE", IF(Tabuľka183[[#This Row],[Stĺpec2]]=2, "AT", "CZ")))</f>
        <v>DE</v>
      </c>
    </row>
    <row r="1714" spans="1:12" x14ac:dyDescent="0.25">
      <c r="A1714">
        <v>2003084</v>
      </c>
      <c r="B1714" t="s">
        <v>5077</v>
      </c>
      <c r="C1714" t="s">
        <v>5078</v>
      </c>
      <c r="E1714" t="s">
        <v>154</v>
      </c>
      <c r="F1714" s="3">
        <v>28654</v>
      </c>
      <c r="G1714" s="2">
        <v>4617</v>
      </c>
      <c r="H1714" t="s">
        <v>5079</v>
      </c>
      <c r="I1714" t="s">
        <v>193</v>
      </c>
      <c r="J1714" t="s">
        <v>181</v>
      </c>
      <c r="K1714">
        <v>2</v>
      </c>
      <c r="L1714" t="str">
        <f>IF(Tabuľka183[[#This Row],[Stĺpec2]]=0, "SK", IF(Tabuľka183[[#This Row],[Stĺpec2]]=1, "DE", IF(Tabuľka183[[#This Row],[Stĺpec2]]=2, "AT", "CZ")))</f>
        <v>AT</v>
      </c>
    </row>
    <row r="1715" spans="1:12" x14ac:dyDescent="0.25">
      <c r="A1715">
        <v>2008395</v>
      </c>
      <c r="B1715" t="s">
        <v>5080</v>
      </c>
      <c r="C1715" t="s">
        <v>5081</v>
      </c>
      <c r="E1715" t="s">
        <v>154</v>
      </c>
      <c r="F1715" s="3">
        <v>14409</v>
      </c>
      <c r="G1715" s="2">
        <v>7551</v>
      </c>
      <c r="H1715" t="s">
        <v>5082</v>
      </c>
      <c r="I1715" t="s">
        <v>193</v>
      </c>
      <c r="J1715" t="s">
        <v>181</v>
      </c>
      <c r="K1715">
        <v>2</v>
      </c>
      <c r="L1715" t="str">
        <f>IF(Tabuľka183[[#This Row],[Stĺpec2]]=0, "SK", IF(Tabuľka183[[#This Row],[Stĺpec2]]=1, "DE", IF(Tabuľka183[[#This Row],[Stĺpec2]]=2, "AT", "CZ")))</f>
        <v>AT</v>
      </c>
    </row>
    <row r="1716" spans="1:12" x14ac:dyDescent="0.25">
      <c r="A1716">
        <v>2007173</v>
      </c>
      <c r="B1716" t="s">
        <v>5083</v>
      </c>
      <c r="C1716" t="s">
        <v>5084</v>
      </c>
      <c r="E1716" t="s">
        <v>159</v>
      </c>
      <c r="F1716" s="3">
        <v>24636</v>
      </c>
      <c r="G1716" s="2">
        <v>16928</v>
      </c>
      <c r="H1716" t="s">
        <v>5085</v>
      </c>
      <c r="I1716" t="s">
        <v>165</v>
      </c>
      <c r="J1716" t="s">
        <v>143</v>
      </c>
      <c r="K1716">
        <v>0</v>
      </c>
      <c r="L1716" t="str">
        <f>IF(Tabuľka183[[#This Row],[Stĺpec2]]=0, "SK", IF(Tabuľka183[[#This Row],[Stĺpec2]]=1, "DE", IF(Tabuľka183[[#This Row],[Stĺpec2]]=2, "AT", "CZ")))</f>
        <v>SK</v>
      </c>
    </row>
    <row r="1717" spans="1:12" x14ac:dyDescent="0.25">
      <c r="A1717">
        <v>2002531</v>
      </c>
      <c r="B1717" t="s">
        <v>5086</v>
      </c>
      <c r="C1717" t="s">
        <v>5087</v>
      </c>
      <c r="E1717" t="s">
        <v>159</v>
      </c>
      <c r="F1717" s="3">
        <v>8565</v>
      </c>
      <c r="G1717" s="2">
        <v>30826</v>
      </c>
      <c r="H1717" t="s">
        <v>5088</v>
      </c>
      <c r="I1717" t="s">
        <v>172</v>
      </c>
      <c r="J1717" t="s">
        <v>110</v>
      </c>
      <c r="K1717">
        <v>1</v>
      </c>
      <c r="L1717" t="str">
        <f>IF(Tabuľka183[[#This Row],[Stĺpec2]]=0, "SK", IF(Tabuľka183[[#This Row],[Stĺpec2]]=1, "DE", IF(Tabuľka183[[#This Row],[Stĺpec2]]=2, "AT", "CZ")))</f>
        <v>DE</v>
      </c>
    </row>
    <row r="1718" spans="1:12" x14ac:dyDescent="0.25">
      <c r="A1718">
        <v>2009381</v>
      </c>
      <c r="B1718" t="s">
        <v>5089</v>
      </c>
      <c r="C1718" t="s">
        <v>5090</v>
      </c>
      <c r="E1718" t="s">
        <v>154</v>
      </c>
      <c r="F1718" s="3">
        <v>39580</v>
      </c>
      <c r="G1718" s="2">
        <v>54456</v>
      </c>
      <c r="H1718" t="s">
        <v>5091</v>
      </c>
      <c r="I1718" t="s">
        <v>156</v>
      </c>
      <c r="J1718" t="s">
        <v>181</v>
      </c>
      <c r="K1718">
        <v>2</v>
      </c>
      <c r="L1718" t="str">
        <f>IF(Tabuľka183[[#This Row],[Stĺpec2]]=0, "SK", IF(Tabuľka183[[#This Row],[Stĺpec2]]=1, "DE", IF(Tabuľka183[[#This Row],[Stĺpec2]]=2, "AT", "CZ")))</f>
        <v>AT</v>
      </c>
    </row>
    <row r="1719" spans="1:12" x14ac:dyDescent="0.25">
      <c r="A1719">
        <v>2002528</v>
      </c>
      <c r="B1719" t="s">
        <v>5092</v>
      </c>
      <c r="C1719" t="s">
        <v>5093</v>
      </c>
      <c r="E1719" t="s">
        <v>159</v>
      </c>
      <c r="F1719" s="3">
        <v>36658</v>
      </c>
      <c r="G1719" s="2">
        <v>19386</v>
      </c>
      <c r="H1719" t="s">
        <v>5094</v>
      </c>
      <c r="I1719" t="s">
        <v>161</v>
      </c>
      <c r="J1719" t="s">
        <v>143</v>
      </c>
      <c r="K1719">
        <v>0</v>
      </c>
      <c r="L1719" t="str">
        <f>IF(Tabuľka183[[#This Row],[Stĺpec2]]=0, "SK", IF(Tabuľka183[[#This Row],[Stĺpec2]]=1, "DE", IF(Tabuľka183[[#This Row],[Stĺpec2]]=2, "AT", "CZ")))</f>
        <v>SK</v>
      </c>
    </row>
    <row r="1720" spans="1:12" x14ac:dyDescent="0.25">
      <c r="A1720">
        <v>2009906</v>
      </c>
      <c r="B1720" t="s">
        <v>5095</v>
      </c>
      <c r="C1720" t="s">
        <v>5096</v>
      </c>
      <c r="E1720" t="s">
        <v>154</v>
      </c>
      <c r="F1720" s="3">
        <v>33005</v>
      </c>
      <c r="G1720" s="2">
        <v>16775</v>
      </c>
      <c r="H1720" t="s">
        <v>3262</v>
      </c>
      <c r="I1720" t="s">
        <v>165</v>
      </c>
      <c r="J1720" t="s">
        <v>143</v>
      </c>
      <c r="K1720">
        <v>0</v>
      </c>
      <c r="L1720" t="str">
        <f>IF(Tabuľka183[[#This Row],[Stĺpec2]]=0, "SK", IF(Tabuľka183[[#This Row],[Stĺpec2]]=1, "DE", IF(Tabuľka183[[#This Row],[Stĺpec2]]=2, "AT", "CZ")))</f>
        <v>SK</v>
      </c>
    </row>
    <row r="1721" spans="1:12" x14ac:dyDescent="0.25">
      <c r="A1721">
        <v>2009562</v>
      </c>
      <c r="B1721" t="s">
        <v>49</v>
      </c>
      <c r="C1721" t="s">
        <v>5097</v>
      </c>
      <c r="E1721" t="s">
        <v>159</v>
      </c>
      <c r="F1721" s="3">
        <v>31544</v>
      </c>
      <c r="G1721" s="2">
        <v>93486</v>
      </c>
      <c r="H1721" t="s">
        <v>5098</v>
      </c>
      <c r="I1721" t="s">
        <v>198</v>
      </c>
      <c r="J1721" t="s">
        <v>143</v>
      </c>
      <c r="K1721">
        <v>0</v>
      </c>
      <c r="L1721" t="str">
        <f>IF(Tabuľka183[[#This Row],[Stĺpec2]]=0, "SK", IF(Tabuľka183[[#This Row],[Stĺpec2]]=1, "DE", IF(Tabuľka183[[#This Row],[Stĺpec2]]=2, "AT", "CZ")))</f>
        <v>SK</v>
      </c>
    </row>
    <row r="1722" spans="1:12" x14ac:dyDescent="0.25">
      <c r="A1722">
        <v>2003270</v>
      </c>
      <c r="B1722" t="s">
        <v>5099</v>
      </c>
      <c r="C1722" t="s">
        <v>5100</v>
      </c>
      <c r="E1722" t="s">
        <v>159</v>
      </c>
      <c r="F1722" s="3">
        <v>24604</v>
      </c>
      <c r="G1722" s="2">
        <v>24235</v>
      </c>
      <c r="H1722" t="s">
        <v>5101</v>
      </c>
      <c r="I1722" t="s">
        <v>226</v>
      </c>
      <c r="J1722" t="s">
        <v>143</v>
      </c>
      <c r="K1722">
        <v>0</v>
      </c>
      <c r="L1722" t="str">
        <f>IF(Tabuľka183[[#This Row],[Stĺpec2]]=0, "SK", IF(Tabuľka183[[#This Row],[Stĺpec2]]=1, "DE", IF(Tabuľka183[[#This Row],[Stĺpec2]]=2, "AT", "CZ")))</f>
        <v>SK</v>
      </c>
    </row>
    <row r="1723" spans="1:12" x14ac:dyDescent="0.25">
      <c r="A1723">
        <v>2004427</v>
      </c>
      <c r="B1723" t="s">
        <v>5102</v>
      </c>
      <c r="C1723" t="s">
        <v>5103</v>
      </c>
      <c r="E1723" t="s">
        <v>159</v>
      </c>
      <c r="F1723" s="3">
        <v>22778</v>
      </c>
      <c r="G1723" s="2">
        <v>55768</v>
      </c>
      <c r="H1723" t="s">
        <v>5104</v>
      </c>
      <c r="I1723" t="s">
        <v>156</v>
      </c>
      <c r="J1723" t="s">
        <v>143</v>
      </c>
      <c r="K1723">
        <v>0</v>
      </c>
      <c r="L1723" t="str">
        <f>IF(Tabuľka183[[#This Row],[Stĺpec2]]=0, "SK", IF(Tabuľka183[[#This Row],[Stĺpec2]]=1, "DE", IF(Tabuľka183[[#This Row],[Stĺpec2]]=2, "AT", "CZ")))</f>
        <v>SK</v>
      </c>
    </row>
    <row r="1724" spans="1:12" x14ac:dyDescent="0.25">
      <c r="A1724">
        <v>2002508</v>
      </c>
      <c r="B1724" t="s">
        <v>5105</v>
      </c>
      <c r="C1724" t="s">
        <v>5106</v>
      </c>
      <c r="E1724" t="s">
        <v>154</v>
      </c>
      <c r="F1724" s="3">
        <v>21682</v>
      </c>
      <c r="G1724" s="2">
        <v>39359</v>
      </c>
      <c r="H1724" t="s">
        <v>5107</v>
      </c>
      <c r="I1724" t="s">
        <v>273</v>
      </c>
      <c r="J1724" t="s">
        <v>110</v>
      </c>
      <c r="K1724">
        <v>1</v>
      </c>
      <c r="L1724" t="str">
        <f>IF(Tabuľka183[[#This Row],[Stĺpec2]]=0, "SK", IF(Tabuľka183[[#This Row],[Stĺpec2]]=1, "DE", IF(Tabuľka183[[#This Row],[Stĺpec2]]=2, "AT", "CZ")))</f>
        <v>DE</v>
      </c>
    </row>
    <row r="1725" spans="1:12" x14ac:dyDescent="0.25">
      <c r="A1725">
        <v>3010046</v>
      </c>
      <c r="B1725" t="s">
        <v>5108</v>
      </c>
      <c r="C1725" t="s">
        <v>5109</v>
      </c>
      <c r="E1725" t="s">
        <v>154</v>
      </c>
      <c r="F1725" s="3">
        <v>8168</v>
      </c>
      <c r="G1725" s="2">
        <v>89191</v>
      </c>
      <c r="H1725" t="s">
        <v>5110</v>
      </c>
      <c r="I1725" t="s">
        <v>269</v>
      </c>
      <c r="J1725" t="s">
        <v>181</v>
      </c>
      <c r="K1725">
        <v>2</v>
      </c>
      <c r="L1725" t="str">
        <f>IF(Tabuľka183[[#This Row],[Stĺpec2]]=0, "SK", IF(Tabuľka183[[#This Row],[Stĺpec2]]=1, "DE", IF(Tabuľka183[[#This Row],[Stĺpec2]]=2, "AT", "CZ")))</f>
        <v>AT</v>
      </c>
    </row>
    <row r="1726" spans="1:12" x14ac:dyDescent="0.25">
      <c r="A1726">
        <v>2005725</v>
      </c>
      <c r="B1726" t="s">
        <v>5111</v>
      </c>
      <c r="C1726" t="s">
        <v>5112</v>
      </c>
      <c r="E1726" t="s">
        <v>159</v>
      </c>
      <c r="F1726" s="3">
        <v>38729</v>
      </c>
      <c r="G1726" s="2">
        <v>88631</v>
      </c>
      <c r="H1726" t="s">
        <v>5113</v>
      </c>
      <c r="I1726" t="s">
        <v>269</v>
      </c>
      <c r="J1726" t="s">
        <v>181</v>
      </c>
      <c r="K1726">
        <v>2</v>
      </c>
      <c r="L1726" t="str">
        <f>IF(Tabuľka183[[#This Row],[Stĺpec2]]=0, "SK", IF(Tabuľka183[[#This Row],[Stĺpec2]]=1, "DE", IF(Tabuľka183[[#This Row],[Stĺpec2]]=2, "AT", "CZ")))</f>
        <v>AT</v>
      </c>
    </row>
    <row r="1727" spans="1:12" x14ac:dyDescent="0.25">
      <c r="A1727">
        <v>2009587</v>
      </c>
      <c r="B1727" t="s">
        <v>5114</v>
      </c>
      <c r="C1727" t="s">
        <v>5115</v>
      </c>
      <c r="E1727" t="s">
        <v>159</v>
      </c>
      <c r="F1727" s="3">
        <v>37633</v>
      </c>
      <c r="G1727" s="2">
        <v>2979</v>
      </c>
      <c r="H1727" t="s">
        <v>5116</v>
      </c>
      <c r="I1727" t="s">
        <v>265</v>
      </c>
      <c r="J1727" t="s">
        <v>110</v>
      </c>
      <c r="K1727">
        <v>1</v>
      </c>
      <c r="L1727" t="str">
        <f>IF(Tabuľka183[[#This Row],[Stĺpec2]]=0, "SK", IF(Tabuľka183[[#This Row],[Stĺpec2]]=1, "DE", IF(Tabuľka183[[#This Row],[Stĺpec2]]=2, "AT", "CZ")))</f>
        <v>DE</v>
      </c>
    </row>
    <row r="1728" spans="1:12" x14ac:dyDescent="0.25">
      <c r="A1728">
        <v>2008380</v>
      </c>
      <c r="B1728" t="s">
        <v>5117</v>
      </c>
      <c r="C1728" t="s">
        <v>5118</v>
      </c>
      <c r="E1728" t="s">
        <v>159</v>
      </c>
      <c r="F1728" s="3">
        <v>37268</v>
      </c>
      <c r="G1728" s="2">
        <v>24616</v>
      </c>
      <c r="H1728" t="s">
        <v>5119</v>
      </c>
      <c r="I1728" t="s">
        <v>226</v>
      </c>
      <c r="J1728" t="s">
        <v>143</v>
      </c>
      <c r="K1728">
        <v>0</v>
      </c>
      <c r="L1728" t="str">
        <f>IF(Tabuľka183[[#This Row],[Stĺpec2]]=0, "SK", IF(Tabuľka183[[#This Row],[Stĺpec2]]=1, "DE", IF(Tabuľka183[[#This Row],[Stĺpec2]]=2, "AT", "CZ")))</f>
        <v>SK</v>
      </c>
    </row>
    <row r="1729" spans="1:12" x14ac:dyDescent="0.25">
      <c r="A1729">
        <v>2003251</v>
      </c>
      <c r="B1729" t="s">
        <v>5120</v>
      </c>
      <c r="C1729" t="s">
        <v>5121</v>
      </c>
      <c r="E1729" t="s">
        <v>154</v>
      </c>
      <c r="F1729" s="3">
        <v>36537</v>
      </c>
      <c r="G1729" s="2">
        <v>97277</v>
      </c>
      <c r="H1729" t="s">
        <v>603</v>
      </c>
      <c r="I1729" t="s">
        <v>198</v>
      </c>
      <c r="J1729" t="s">
        <v>110</v>
      </c>
      <c r="K1729">
        <v>1</v>
      </c>
      <c r="L1729" t="str">
        <f>IF(Tabuľka183[[#This Row],[Stĺpec2]]=0, "SK", IF(Tabuľka183[[#This Row],[Stĺpec2]]=1, "DE", IF(Tabuľka183[[#This Row],[Stĺpec2]]=2, "AT", "CZ")))</f>
        <v>DE</v>
      </c>
    </row>
    <row r="1730" spans="1:12" x14ac:dyDescent="0.25">
      <c r="A1730">
        <v>2005754</v>
      </c>
      <c r="B1730" t="s">
        <v>5122</v>
      </c>
      <c r="C1730" t="s">
        <v>5123</v>
      </c>
      <c r="E1730" t="s">
        <v>159</v>
      </c>
      <c r="F1730" s="3">
        <v>27771</v>
      </c>
      <c r="G1730" s="2">
        <v>20459</v>
      </c>
      <c r="H1730" t="s">
        <v>2936</v>
      </c>
      <c r="I1730" t="s">
        <v>291</v>
      </c>
      <c r="J1730" t="s">
        <v>110</v>
      </c>
      <c r="K1730">
        <v>1</v>
      </c>
      <c r="L1730" t="str">
        <f>IF(Tabuľka183[[#This Row],[Stĺpec2]]=0, "SK", IF(Tabuľka183[[#This Row],[Stĺpec2]]=1, "DE", IF(Tabuľka183[[#This Row],[Stĺpec2]]=2, "AT", "CZ")))</f>
        <v>DE</v>
      </c>
    </row>
    <row r="1731" spans="1:12" x14ac:dyDescent="0.25">
      <c r="A1731">
        <v>2009142</v>
      </c>
      <c r="B1731" t="s">
        <v>5124</v>
      </c>
      <c r="C1731" t="s">
        <v>5125</v>
      </c>
      <c r="E1731" t="s">
        <v>154</v>
      </c>
      <c r="F1731" s="3">
        <v>24849</v>
      </c>
      <c r="G1731" s="2">
        <v>71729</v>
      </c>
      <c r="H1731" t="s">
        <v>5126</v>
      </c>
      <c r="I1731" t="s">
        <v>269</v>
      </c>
      <c r="J1731" t="s">
        <v>143</v>
      </c>
      <c r="K1731">
        <v>0</v>
      </c>
      <c r="L1731" t="str">
        <f>IF(Tabuľka183[[#This Row],[Stĺpec2]]=0, "SK", IF(Tabuľka183[[#This Row],[Stĺpec2]]=1, "DE", IF(Tabuľka183[[#This Row],[Stĺpec2]]=2, "AT", "CZ")))</f>
        <v>SK</v>
      </c>
    </row>
    <row r="1732" spans="1:12" x14ac:dyDescent="0.25">
      <c r="A1732">
        <v>2002560</v>
      </c>
      <c r="B1732" t="s">
        <v>5127</v>
      </c>
      <c r="C1732" t="s">
        <v>5128</v>
      </c>
      <c r="E1732" t="s">
        <v>154</v>
      </c>
      <c r="F1732" s="3">
        <v>16814</v>
      </c>
      <c r="G1732" s="2">
        <v>54526</v>
      </c>
      <c r="H1732" t="s">
        <v>5129</v>
      </c>
      <c r="I1732" t="s">
        <v>156</v>
      </c>
      <c r="J1732" t="s">
        <v>143</v>
      </c>
      <c r="K1732">
        <v>0</v>
      </c>
      <c r="L1732" t="str">
        <f>IF(Tabuľka183[[#This Row],[Stĺpec2]]=0, "SK", IF(Tabuľka183[[#This Row],[Stĺpec2]]=1, "DE", IF(Tabuľka183[[#This Row],[Stĺpec2]]=2, "AT", "CZ")))</f>
        <v>SK</v>
      </c>
    </row>
    <row r="1733" spans="1:12" x14ac:dyDescent="0.25">
      <c r="A1733">
        <v>2001133</v>
      </c>
      <c r="B1733" t="s">
        <v>5130</v>
      </c>
      <c r="C1733" t="s">
        <v>5131</v>
      </c>
      <c r="E1733" t="s">
        <v>154</v>
      </c>
      <c r="F1733" s="3">
        <v>12796</v>
      </c>
      <c r="G1733" s="2">
        <v>88379</v>
      </c>
      <c r="H1733" t="s">
        <v>5132</v>
      </c>
      <c r="I1733" t="s">
        <v>269</v>
      </c>
      <c r="J1733" t="s">
        <v>143</v>
      </c>
      <c r="K1733">
        <v>0</v>
      </c>
      <c r="L1733" t="str">
        <f>IF(Tabuľka183[[#This Row],[Stĺpec2]]=0, "SK", IF(Tabuľka183[[#This Row],[Stĺpec2]]=1, "DE", IF(Tabuľka183[[#This Row],[Stĺpec2]]=2, "AT", "CZ")))</f>
        <v>SK</v>
      </c>
    </row>
    <row r="1734" spans="1:12" x14ac:dyDescent="0.25">
      <c r="A1734">
        <v>2000611</v>
      </c>
      <c r="B1734" t="s">
        <v>5133</v>
      </c>
      <c r="C1734" t="s">
        <v>5134</v>
      </c>
      <c r="E1734" t="s">
        <v>154</v>
      </c>
      <c r="F1734" s="3">
        <v>10605</v>
      </c>
      <c r="G1734" s="2">
        <v>15377</v>
      </c>
      <c r="H1734" t="s">
        <v>5135</v>
      </c>
      <c r="I1734" t="s">
        <v>165</v>
      </c>
      <c r="J1734" t="s">
        <v>110</v>
      </c>
      <c r="K1734">
        <v>1</v>
      </c>
      <c r="L1734" t="str">
        <f>IF(Tabuľka183[[#This Row],[Stĺpec2]]=0, "SK", IF(Tabuľka183[[#This Row],[Stĺpec2]]=1, "DE", IF(Tabuľka183[[#This Row],[Stĺpec2]]=2, "AT", "CZ")))</f>
        <v>DE</v>
      </c>
    </row>
    <row r="1735" spans="1:12" x14ac:dyDescent="0.25">
      <c r="A1735">
        <v>2008132</v>
      </c>
      <c r="B1735" t="s">
        <v>5136</v>
      </c>
      <c r="C1735" t="s">
        <v>5137</v>
      </c>
      <c r="E1735" t="s">
        <v>154</v>
      </c>
      <c r="F1735" s="3">
        <v>36537</v>
      </c>
      <c r="G1735" s="2">
        <v>10585</v>
      </c>
      <c r="H1735" t="s">
        <v>360</v>
      </c>
      <c r="I1735" t="s">
        <v>360</v>
      </c>
      <c r="J1735" t="s">
        <v>143</v>
      </c>
      <c r="K1735">
        <v>0</v>
      </c>
      <c r="L1735" t="str">
        <f>IF(Tabuľka183[[#This Row],[Stĺpec2]]=0, "SK", IF(Tabuľka183[[#This Row],[Stĺpec2]]=1, "DE", IF(Tabuľka183[[#This Row],[Stĺpec2]]=2, "AT", "CZ")))</f>
        <v>SK</v>
      </c>
    </row>
    <row r="1736" spans="1:12" x14ac:dyDescent="0.25">
      <c r="A1736">
        <v>2007363</v>
      </c>
      <c r="B1736" t="s">
        <v>5138</v>
      </c>
      <c r="C1736" t="s">
        <v>5139</v>
      </c>
      <c r="E1736" t="s">
        <v>159</v>
      </c>
      <c r="F1736" s="3">
        <v>26676</v>
      </c>
      <c r="G1736" s="2">
        <v>85467</v>
      </c>
      <c r="H1736" t="s">
        <v>5140</v>
      </c>
      <c r="I1736" t="s">
        <v>198</v>
      </c>
      <c r="J1736" t="s">
        <v>110</v>
      </c>
      <c r="K1736">
        <v>1</v>
      </c>
      <c r="L1736" t="str">
        <f>IF(Tabuľka183[[#This Row],[Stĺpec2]]=0, "SK", IF(Tabuľka183[[#This Row],[Stĺpec2]]=1, "DE", IF(Tabuľka183[[#This Row],[Stĺpec2]]=2, "AT", "CZ")))</f>
        <v>DE</v>
      </c>
    </row>
    <row r="1737" spans="1:12" x14ac:dyDescent="0.25">
      <c r="A1737">
        <v>2009636</v>
      </c>
      <c r="B1737" t="s">
        <v>5141</v>
      </c>
      <c r="C1737" t="s">
        <v>5142</v>
      </c>
      <c r="E1737" t="s">
        <v>159</v>
      </c>
      <c r="F1737" s="3">
        <v>21197</v>
      </c>
      <c r="G1737" s="2">
        <v>82441</v>
      </c>
      <c r="H1737" t="s">
        <v>5143</v>
      </c>
      <c r="I1737" t="s">
        <v>198</v>
      </c>
      <c r="J1737" t="s">
        <v>181</v>
      </c>
      <c r="K1737">
        <v>2</v>
      </c>
      <c r="L1737" t="str">
        <f>IF(Tabuľka183[[#This Row],[Stĺpec2]]=0, "SK", IF(Tabuľka183[[#This Row],[Stĺpec2]]=1, "DE", IF(Tabuľka183[[#This Row],[Stĺpec2]]=2, "AT", "CZ")))</f>
        <v>AT</v>
      </c>
    </row>
    <row r="1738" spans="1:12" x14ac:dyDescent="0.25">
      <c r="A1738">
        <v>2001032</v>
      </c>
      <c r="B1738" t="s">
        <v>5144</v>
      </c>
      <c r="C1738" t="s">
        <v>5145</v>
      </c>
      <c r="E1738" t="s">
        <v>159</v>
      </c>
      <c r="F1738" s="3">
        <v>16814</v>
      </c>
      <c r="G1738" s="2">
        <v>99638</v>
      </c>
      <c r="H1738" t="s">
        <v>5146</v>
      </c>
      <c r="I1738" t="s">
        <v>193</v>
      </c>
      <c r="J1738" t="s">
        <v>143</v>
      </c>
      <c r="K1738">
        <v>0</v>
      </c>
      <c r="L1738" t="str">
        <f>IF(Tabuľka183[[#This Row],[Stĺpec2]]=0, "SK", IF(Tabuľka183[[#This Row],[Stĺpec2]]=1, "DE", IF(Tabuľka183[[#This Row],[Stĺpec2]]=2, "AT", "CZ")))</f>
        <v>SK</v>
      </c>
    </row>
    <row r="1739" spans="1:12" x14ac:dyDescent="0.25">
      <c r="A1739">
        <v>2007897</v>
      </c>
      <c r="B1739" t="s">
        <v>5147</v>
      </c>
      <c r="C1739" t="s">
        <v>5148</v>
      </c>
      <c r="E1739" t="s">
        <v>154</v>
      </c>
      <c r="F1739" s="3">
        <v>14988</v>
      </c>
      <c r="G1739" s="2">
        <v>54647</v>
      </c>
      <c r="H1739" t="s">
        <v>5149</v>
      </c>
      <c r="I1739" t="s">
        <v>156</v>
      </c>
      <c r="J1739" t="s">
        <v>143</v>
      </c>
      <c r="K1739">
        <v>0</v>
      </c>
      <c r="L1739" t="str">
        <f>IF(Tabuľka183[[#This Row],[Stĺpec2]]=0, "SK", IF(Tabuľka183[[#This Row],[Stĺpec2]]=1, "DE", IF(Tabuľka183[[#This Row],[Stĺpec2]]=2, "AT", "CZ")))</f>
        <v>SK</v>
      </c>
    </row>
    <row r="1740" spans="1:12" x14ac:dyDescent="0.25">
      <c r="A1740">
        <v>2000487</v>
      </c>
      <c r="B1740" t="s">
        <v>5150</v>
      </c>
      <c r="C1740" t="s">
        <v>5151</v>
      </c>
      <c r="E1740" t="s">
        <v>159</v>
      </c>
      <c r="F1740" s="3">
        <v>13161</v>
      </c>
      <c r="G1740" s="2">
        <v>8107</v>
      </c>
      <c r="H1740" t="s">
        <v>4926</v>
      </c>
      <c r="I1740" t="s">
        <v>265</v>
      </c>
      <c r="J1740" t="s">
        <v>110</v>
      </c>
      <c r="K1740">
        <v>1</v>
      </c>
      <c r="L1740" t="str">
        <f>IF(Tabuľka183[[#This Row],[Stĺpec2]]=0, "SK", IF(Tabuľka183[[#This Row],[Stĺpec2]]=1, "DE", IF(Tabuľka183[[#This Row],[Stĺpec2]]=2, "AT", "CZ")))</f>
        <v>DE</v>
      </c>
    </row>
    <row r="1741" spans="1:12" x14ac:dyDescent="0.25">
      <c r="A1741">
        <v>2002230</v>
      </c>
      <c r="B1741" t="s">
        <v>5152</v>
      </c>
      <c r="C1741" t="s">
        <v>5153</v>
      </c>
      <c r="E1741" t="s">
        <v>154</v>
      </c>
      <c r="F1741" s="3">
        <v>10239</v>
      </c>
      <c r="G1741" s="2">
        <v>55624</v>
      </c>
      <c r="H1741" t="s">
        <v>5154</v>
      </c>
      <c r="I1741" t="s">
        <v>156</v>
      </c>
      <c r="J1741" t="s">
        <v>110</v>
      </c>
      <c r="K1741">
        <v>1</v>
      </c>
      <c r="L1741" t="str">
        <f>IF(Tabuľka183[[#This Row],[Stĺpec2]]=0, "SK", IF(Tabuľka183[[#This Row],[Stĺpec2]]=1, "DE", IF(Tabuľka183[[#This Row],[Stĺpec2]]=2, "AT", "CZ")))</f>
        <v>DE</v>
      </c>
    </row>
    <row r="1742" spans="1:12" x14ac:dyDescent="0.25">
      <c r="A1742">
        <v>2005657</v>
      </c>
      <c r="B1742" t="s">
        <v>5155</v>
      </c>
      <c r="C1742" t="s">
        <v>5156</v>
      </c>
      <c r="E1742" t="s">
        <v>159</v>
      </c>
      <c r="F1742" s="3">
        <v>39825</v>
      </c>
      <c r="G1742" s="2">
        <v>56729</v>
      </c>
      <c r="H1742" t="s">
        <v>5157</v>
      </c>
      <c r="I1742" t="s">
        <v>156</v>
      </c>
      <c r="J1742" t="s">
        <v>181</v>
      </c>
      <c r="K1742">
        <v>2</v>
      </c>
      <c r="L1742" t="str">
        <f>IF(Tabuľka183[[#This Row],[Stĺpec2]]=0, "SK", IF(Tabuľka183[[#This Row],[Stĺpec2]]=1, "DE", IF(Tabuľka183[[#This Row],[Stĺpec2]]=2, "AT", "CZ")))</f>
        <v>AT</v>
      </c>
    </row>
    <row r="1743" spans="1:12" x14ac:dyDescent="0.25">
      <c r="A1743">
        <v>2007919</v>
      </c>
      <c r="B1743" t="s">
        <v>5158</v>
      </c>
      <c r="C1743" t="s">
        <v>5159</v>
      </c>
      <c r="E1743" t="s">
        <v>154</v>
      </c>
      <c r="F1743" s="3">
        <v>34346</v>
      </c>
      <c r="G1743" s="2">
        <v>58553</v>
      </c>
      <c r="H1743" t="s">
        <v>5160</v>
      </c>
      <c r="I1743" t="s">
        <v>180</v>
      </c>
      <c r="J1743" t="s">
        <v>181</v>
      </c>
      <c r="K1743">
        <v>2</v>
      </c>
      <c r="L1743" t="str">
        <f>IF(Tabuľka183[[#This Row],[Stĺpec2]]=0, "SK", IF(Tabuľka183[[#This Row],[Stĺpec2]]=1, "DE", IF(Tabuľka183[[#This Row],[Stĺpec2]]=2, "AT", "CZ")))</f>
        <v>AT</v>
      </c>
    </row>
    <row r="1744" spans="1:12" x14ac:dyDescent="0.25">
      <c r="A1744">
        <v>2004621</v>
      </c>
      <c r="B1744" t="s">
        <v>5161</v>
      </c>
      <c r="C1744" t="s">
        <v>5162</v>
      </c>
      <c r="E1744" t="s">
        <v>154</v>
      </c>
      <c r="F1744" s="3">
        <v>31424</v>
      </c>
      <c r="G1744" s="2">
        <v>17506</v>
      </c>
      <c r="H1744" t="s">
        <v>5163</v>
      </c>
      <c r="I1744" t="s">
        <v>161</v>
      </c>
      <c r="J1744" t="s">
        <v>181</v>
      </c>
      <c r="K1744">
        <v>2</v>
      </c>
      <c r="L1744" t="str">
        <f>IF(Tabuľka183[[#This Row],[Stĺpec2]]=0, "SK", IF(Tabuľka183[[#This Row],[Stĺpec2]]=1, "DE", IF(Tabuľka183[[#This Row],[Stĺpec2]]=2, "AT", "CZ")))</f>
        <v>AT</v>
      </c>
    </row>
    <row r="1745" spans="1:12" x14ac:dyDescent="0.25">
      <c r="A1745">
        <v>2009583</v>
      </c>
      <c r="B1745" t="s">
        <v>5164</v>
      </c>
      <c r="C1745" t="s">
        <v>5165</v>
      </c>
      <c r="E1745" t="s">
        <v>159</v>
      </c>
      <c r="F1745" s="3">
        <v>25945</v>
      </c>
      <c r="G1745" s="2">
        <v>67271</v>
      </c>
      <c r="H1745" t="s">
        <v>5166</v>
      </c>
      <c r="I1745" t="s">
        <v>156</v>
      </c>
      <c r="J1745" t="s">
        <v>143</v>
      </c>
      <c r="K1745">
        <v>0</v>
      </c>
      <c r="L1745" t="str">
        <f>IF(Tabuľka183[[#This Row],[Stĺpec2]]=0, "SK", IF(Tabuľka183[[#This Row],[Stĺpec2]]=1, "DE", IF(Tabuľka183[[#This Row],[Stĺpec2]]=2, "AT", "CZ")))</f>
        <v>SK</v>
      </c>
    </row>
    <row r="1746" spans="1:12" x14ac:dyDescent="0.25">
      <c r="A1746">
        <v>2002321</v>
      </c>
      <c r="B1746" t="s">
        <v>5167</v>
      </c>
      <c r="C1746" t="s">
        <v>5168</v>
      </c>
      <c r="E1746" t="s">
        <v>154</v>
      </c>
      <c r="F1746" s="3">
        <v>23023</v>
      </c>
      <c r="G1746" s="2">
        <v>93087</v>
      </c>
      <c r="H1746" t="s">
        <v>5169</v>
      </c>
      <c r="I1746" t="s">
        <v>198</v>
      </c>
      <c r="J1746" t="s">
        <v>110</v>
      </c>
      <c r="K1746">
        <v>1</v>
      </c>
      <c r="L1746" t="str">
        <f>IF(Tabuľka183[[#This Row],[Stĺpec2]]=0, "SK", IF(Tabuľka183[[#This Row],[Stĺpec2]]=1, "DE", IF(Tabuľka183[[#This Row],[Stĺpec2]]=2, "AT", "CZ")))</f>
        <v>DE</v>
      </c>
    </row>
    <row r="1747" spans="1:12" x14ac:dyDescent="0.25">
      <c r="A1747">
        <v>2006256</v>
      </c>
      <c r="B1747" t="s">
        <v>5170</v>
      </c>
      <c r="C1747" t="s">
        <v>5171</v>
      </c>
      <c r="E1747" t="s">
        <v>154</v>
      </c>
      <c r="F1747" s="3">
        <v>21562</v>
      </c>
      <c r="G1747" s="2">
        <v>7819</v>
      </c>
      <c r="H1747" t="s">
        <v>3527</v>
      </c>
      <c r="I1747" t="s">
        <v>193</v>
      </c>
      <c r="J1747" t="s">
        <v>110</v>
      </c>
      <c r="K1747">
        <v>1</v>
      </c>
      <c r="L1747" t="str">
        <f>IF(Tabuľka183[[#This Row],[Stĺpec2]]=0, "SK", IF(Tabuľka183[[#This Row],[Stĺpec2]]=1, "DE", IF(Tabuľka183[[#This Row],[Stĺpec2]]=2, "AT", "CZ")))</f>
        <v>DE</v>
      </c>
    </row>
    <row r="1748" spans="1:12" x14ac:dyDescent="0.25">
      <c r="A1748">
        <v>2000880</v>
      </c>
      <c r="B1748" t="s">
        <v>5172</v>
      </c>
      <c r="C1748" t="s">
        <v>5173</v>
      </c>
      <c r="E1748" t="s">
        <v>154</v>
      </c>
      <c r="F1748" s="3">
        <v>18275</v>
      </c>
      <c r="G1748" s="2">
        <v>39291</v>
      </c>
      <c r="H1748" t="s">
        <v>5174</v>
      </c>
      <c r="I1748" t="s">
        <v>273</v>
      </c>
      <c r="J1748" t="s">
        <v>143</v>
      </c>
      <c r="K1748">
        <v>0</v>
      </c>
      <c r="L1748" t="str">
        <f>IF(Tabuľka183[[#This Row],[Stĺpec2]]=0, "SK", IF(Tabuľka183[[#This Row],[Stĺpec2]]=1, "DE", IF(Tabuľka183[[#This Row],[Stĺpec2]]=2, "AT", "CZ")))</f>
        <v>SK</v>
      </c>
    </row>
    <row r="1749" spans="1:12" x14ac:dyDescent="0.25">
      <c r="A1749">
        <v>2005389</v>
      </c>
      <c r="B1749" t="s">
        <v>5175</v>
      </c>
      <c r="C1749" t="s">
        <v>5176</v>
      </c>
      <c r="E1749" t="s">
        <v>154</v>
      </c>
      <c r="F1749" s="3">
        <v>10970</v>
      </c>
      <c r="G1749" s="2">
        <v>24354</v>
      </c>
      <c r="H1749" t="s">
        <v>5177</v>
      </c>
      <c r="I1749" t="s">
        <v>226</v>
      </c>
      <c r="J1749" t="s">
        <v>143</v>
      </c>
      <c r="K1749">
        <v>0</v>
      </c>
      <c r="L1749" t="str">
        <f>IF(Tabuľka183[[#This Row],[Stĺpec2]]=0, "SK", IF(Tabuľka183[[#This Row],[Stĺpec2]]=1, "DE", IF(Tabuľka183[[#This Row],[Stĺpec2]]=2, "AT", "CZ")))</f>
        <v>SK</v>
      </c>
    </row>
    <row r="1750" spans="1:12" x14ac:dyDescent="0.25">
      <c r="A1750">
        <v>2002987</v>
      </c>
      <c r="B1750" t="s">
        <v>5178</v>
      </c>
      <c r="C1750" t="s">
        <v>5179</v>
      </c>
      <c r="E1750" t="s">
        <v>154</v>
      </c>
      <c r="F1750" s="3">
        <v>10636</v>
      </c>
      <c r="G1750" s="2">
        <v>37359</v>
      </c>
      <c r="H1750" t="s">
        <v>5180</v>
      </c>
      <c r="I1750" t="s">
        <v>193</v>
      </c>
      <c r="J1750" t="s">
        <v>110</v>
      </c>
      <c r="K1750">
        <v>1</v>
      </c>
      <c r="L1750" t="str">
        <f>IF(Tabuľka183[[#This Row],[Stĺpec2]]=0, "SK", IF(Tabuľka183[[#This Row],[Stĺpec2]]=1, "DE", IF(Tabuľka183[[#This Row],[Stĺpec2]]=2, "AT", "CZ")))</f>
        <v>DE</v>
      </c>
    </row>
    <row r="1751" spans="1:12" x14ac:dyDescent="0.25">
      <c r="A1751">
        <v>2004315</v>
      </c>
      <c r="B1751" t="s">
        <v>5181</v>
      </c>
      <c r="C1751" t="s">
        <v>5182</v>
      </c>
      <c r="E1751" t="s">
        <v>154</v>
      </c>
      <c r="F1751" s="3">
        <v>39490</v>
      </c>
      <c r="G1751" s="2">
        <v>66133</v>
      </c>
      <c r="H1751" t="s">
        <v>1100</v>
      </c>
      <c r="I1751" t="s">
        <v>1101</v>
      </c>
      <c r="J1751" t="s">
        <v>181</v>
      </c>
      <c r="K1751">
        <v>2</v>
      </c>
      <c r="L1751" t="str">
        <f>IF(Tabuľka183[[#This Row],[Stĺpec2]]=0, "SK", IF(Tabuľka183[[#This Row],[Stĺpec2]]=1, "DE", IF(Tabuľka183[[#This Row],[Stĺpec2]]=2, "AT", "CZ")))</f>
        <v>AT</v>
      </c>
    </row>
    <row r="1752" spans="1:12" x14ac:dyDescent="0.25">
      <c r="A1752">
        <v>2002073</v>
      </c>
      <c r="B1752" t="s">
        <v>5183</v>
      </c>
      <c r="C1752" t="s">
        <v>5184</v>
      </c>
      <c r="E1752" t="s">
        <v>159</v>
      </c>
      <c r="F1752" s="3">
        <v>36934</v>
      </c>
      <c r="G1752" s="2">
        <v>87671</v>
      </c>
      <c r="H1752" t="s">
        <v>5185</v>
      </c>
      <c r="I1752" t="s">
        <v>198</v>
      </c>
      <c r="J1752" t="s">
        <v>181</v>
      </c>
      <c r="K1752">
        <v>2</v>
      </c>
      <c r="L1752" t="str">
        <f>IF(Tabuľka183[[#This Row],[Stĺpec2]]=0, "SK", IF(Tabuľka183[[#This Row],[Stĺpec2]]=1, "DE", IF(Tabuľka183[[#This Row],[Stĺpec2]]=2, "AT", "CZ")))</f>
        <v>AT</v>
      </c>
    </row>
    <row r="1753" spans="1:12" x14ac:dyDescent="0.25">
      <c r="A1753">
        <v>2005734</v>
      </c>
      <c r="B1753" t="s">
        <v>5186</v>
      </c>
      <c r="C1753" t="s">
        <v>5187</v>
      </c>
      <c r="E1753" t="s">
        <v>159</v>
      </c>
      <c r="F1753" s="3">
        <v>20497</v>
      </c>
      <c r="G1753" s="2">
        <v>67294</v>
      </c>
      <c r="H1753" t="s">
        <v>5188</v>
      </c>
      <c r="I1753" t="s">
        <v>156</v>
      </c>
      <c r="J1753" t="s">
        <v>110</v>
      </c>
      <c r="K1753">
        <v>1</v>
      </c>
      <c r="L1753" t="str">
        <f>IF(Tabuľka183[[#This Row],[Stĺpec2]]=0, "SK", IF(Tabuľka183[[#This Row],[Stĺpec2]]=1, "DE", IF(Tabuľka183[[#This Row],[Stĺpec2]]=2, "AT", "CZ")))</f>
        <v>DE</v>
      </c>
    </row>
    <row r="1754" spans="1:12" x14ac:dyDescent="0.25">
      <c r="A1754">
        <v>2005958</v>
      </c>
      <c r="B1754" t="s">
        <v>5189</v>
      </c>
      <c r="C1754" t="s">
        <v>5190</v>
      </c>
      <c r="E1754" t="s">
        <v>159</v>
      </c>
      <c r="F1754" s="3">
        <v>12097</v>
      </c>
      <c r="G1754" s="2">
        <v>6888</v>
      </c>
      <c r="H1754" t="s">
        <v>5191</v>
      </c>
      <c r="I1754" t="s">
        <v>273</v>
      </c>
      <c r="J1754" t="s">
        <v>181</v>
      </c>
      <c r="K1754">
        <v>2</v>
      </c>
      <c r="L1754" t="str">
        <f>IF(Tabuľka183[[#This Row],[Stĺpec2]]=0, "SK", IF(Tabuľka183[[#This Row],[Stĺpec2]]=1, "DE", IF(Tabuľka183[[#This Row],[Stĺpec2]]=2, "AT", "CZ")))</f>
        <v>AT</v>
      </c>
    </row>
    <row r="1755" spans="1:12" x14ac:dyDescent="0.25">
      <c r="A1755">
        <v>2007572</v>
      </c>
      <c r="B1755" t="s">
        <v>5192</v>
      </c>
      <c r="C1755" t="s">
        <v>5193</v>
      </c>
      <c r="E1755" t="s">
        <v>154</v>
      </c>
      <c r="F1755" s="3">
        <v>9905</v>
      </c>
      <c r="G1755" s="2">
        <v>54664</v>
      </c>
      <c r="H1755" t="s">
        <v>5194</v>
      </c>
      <c r="I1755" t="s">
        <v>156</v>
      </c>
      <c r="J1755" t="s">
        <v>143</v>
      </c>
      <c r="K1755">
        <v>0</v>
      </c>
      <c r="L1755" t="str">
        <f>IF(Tabuľka183[[#This Row],[Stĺpec2]]=0, "SK", IF(Tabuľka183[[#This Row],[Stĺpec2]]=1, "DE", IF(Tabuľka183[[#This Row],[Stĺpec2]]=2, "AT", "CZ")))</f>
        <v>SK</v>
      </c>
    </row>
    <row r="1756" spans="1:12" x14ac:dyDescent="0.25">
      <c r="A1756">
        <v>2006174</v>
      </c>
      <c r="B1756" t="s">
        <v>5195</v>
      </c>
      <c r="C1756" t="s">
        <v>5196</v>
      </c>
      <c r="E1756" t="s">
        <v>159</v>
      </c>
      <c r="F1756" s="3">
        <v>30724</v>
      </c>
      <c r="G1756" s="2">
        <v>56244</v>
      </c>
      <c r="H1756" t="s">
        <v>5197</v>
      </c>
      <c r="I1756" t="s">
        <v>156</v>
      </c>
      <c r="J1756" t="s">
        <v>110</v>
      </c>
      <c r="K1756">
        <v>1</v>
      </c>
      <c r="L1756" t="str">
        <f>IF(Tabuľka183[[#This Row],[Stĺpec2]]=0, "SK", IF(Tabuľka183[[#This Row],[Stĺpec2]]=1, "DE", IF(Tabuľka183[[#This Row],[Stĺpec2]]=2, "AT", "CZ")))</f>
        <v>DE</v>
      </c>
    </row>
    <row r="1757" spans="1:12" x14ac:dyDescent="0.25">
      <c r="A1757">
        <v>2001330</v>
      </c>
      <c r="B1757" t="s">
        <v>5198</v>
      </c>
      <c r="C1757" t="s">
        <v>5199</v>
      </c>
      <c r="E1757" t="s">
        <v>159</v>
      </c>
      <c r="F1757" s="3">
        <v>29629</v>
      </c>
      <c r="G1757" s="2">
        <v>92536</v>
      </c>
      <c r="H1757" t="s">
        <v>5200</v>
      </c>
      <c r="I1757" t="s">
        <v>198</v>
      </c>
      <c r="J1757" t="s">
        <v>143</v>
      </c>
      <c r="K1757">
        <v>0</v>
      </c>
      <c r="L1757" t="str">
        <f>IF(Tabuľka183[[#This Row],[Stĺpec2]]=0, "SK", IF(Tabuľka183[[#This Row],[Stĺpec2]]=1, "DE", IF(Tabuľka183[[#This Row],[Stĺpec2]]=2, "AT", "CZ")))</f>
        <v>SK</v>
      </c>
    </row>
    <row r="1758" spans="1:12" x14ac:dyDescent="0.25">
      <c r="A1758">
        <v>2000760</v>
      </c>
      <c r="B1758" t="s">
        <v>5201</v>
      </c>
      <c r="C1758" t="s">
        <v>5202</v>
      </c>
      <c r="E1758" t="s">
        <v>159</v>
      </c>
      <c r="F1758" s="3">
        <v>29263</v>
      </c>
      <c r="G1758" s="2">
        <v>37355</v>
      </c>
      <c r="H1758" t="s">
        <v>5203</v>
      </c>
      <c r="I1758" t="s">
        <v>193</v>
      </c>
      <c r="J1758" t="s">
        <v>181</v>
      </c>
      <c r="K1758">
        <v>2</v>
      </c>
      <c r="L1758" t="str">
        <f>IF(Tabuľka183[[#This Row],[Stĺpec2]]=0, "SK", IF(Tabuľka183[[#This Row],[Stĺpec2]]=1, "DE", IF(Tabuľka183[[#This Row],[Stĺpec2]]=2, "AT", "CZ")))</f>
        <v>AT</v>
      </c>
    </row>
    <row r="1759" spans="1:12" x14ac:dyDescent="0.25">
      <c r="A1759">
        <v>2005748</v>
      </c>
      <c r="B1759" t="s">
        <v>5204</v>
      </c>
      <c r="C1759" t="s">
        <v>5205</v>
      </c>
      <c r="E1759" t="s">
        <v>159</v>
      </c>
      <c r="F1759" s="3">
        <v>25246</v>
      </c>
      <c r="G1759" s="2">
        <v>86453</v>
      </c>
      <c r="H1759" t="s">
        <v>5206</v>
      </c>
      <c r="I1759" t="s">
        <v>198</v>
      </c>
      <c r="J1759" t="s">
        <v>110</v>
      </c>
      <c r="K1759">
        <v>1</v>
      </c>
      <c r="L1759" t="str">
        <f>IF(Tabuľka183[[#This Row],[Stĺpec2]]=0, "SK", IF(Tabuľka183[[#This Row],[Stĺpec2]]=1, "DE", IF(Tabuľka183[[#This Row],[Stĺpec2]]=2, "AT", "CZ")))</f>
        <v>DE</v>
      </c>
    </row>
    <row r="1760" spans="1:12" x14ac:dyDescent="0.25">
      <c r="A1760">
        <v>2001062</v>
      </c>
      <c r="B1760" t="s">
        <v>5207</v>
      </c>
      <c r="C1760" t="s">
        <v>5208</v>
      </c>
      <c r="E1760" t="s">
        <v>159</v>
      </c>
      <c r="F1760" s="3">
        <v>7714</v>
      </c>
      <c r="G1760" s="2">
        <v>54574</v>
      </c>
      <c r="H1760" t="s">
        <v>5209</v>
      </c>
      <c r="I1760" t="s">
        <v>156</v>
      </c>
      <c r="J1760" t="s">
        <v>181</v>
      </c>
      <c r="K1760">
        <v>2</v>
      </c>
      <c r="L1760" t="str">
        <f>IF(Tabuľka183[[#This Row],[Stĺpec2]]=0, "SK", IF(Tabuľka183[[#This Row],[Stĺpec2]]=1, "DE", IF(Tabuľka183[[#This Row],[Stĺpec2]]=2, "AT", "CZ")))</f>
        <v>AT</v>
      </c>
    </row>
    <row r="1761" spans="1:12" x14ac:dyDescent="0.25">
      <c r="A1761">
        <v>2001686</v>
      </c>
      <c r="B1761" t="s">
        <v>5210</v>
      </c>
      <c r="C1761" t="s">
        <v>5211</v>
      </c>
      <c r="E1761" t="s">
        <v>159</v>
      </c>
      <c r="F1761" s="3">
        <v>24880</v>
      </c>
      <c r="G1761" s="2">
        <v>26736</v>
      </c>
      <c r="H1761" t="s">
        <v>5212</v>
      </c>
      <c r="I1761" t="s">
        <v>172</v>
      </c>
      <c r="J1761" t="s">
        <v>181</v>
      </c>
      <c r="K1761">
        <v>2</v>
      </c>
      <c r="L1761" t="str">
        <f>IF(Tabuľka183[[#This Row],[Stĺpec2]]=0, "SK", IF(Tabuľka183[[#This Row],[Stĺpec2]]=1, "DE", IF(Tabuľka183[[#This Row],[Stĺpec2]]=2, "AT", "CZ")))</f>
        <v>AT</v>
      </c>
    </row>
    <row r="1762" spans="1:12" x14ac:dyDescent="0.25">
      <c r="A1762">
        <v>2005755</v>
      </c>
      <c r="B1762" t="s">
        <v>5213</v>
      </c>
      <c r="C1762" t="s">
        <v>5214</v>
      </c>
      <c r="E1762" t="s">
        <v>159</v>
      </c>
      <c r="F1762" s="3">
        <v>39884</v>
      </c>
      <c r="G1762" s="2">
        <v>98617</v>
      </c>
      <c r="H1762" t="s">
        <v>5215</v>
      </c>
      <c r="I1762" t="s">
        <v>193</v>
      </c>
      <c r="J1762" t="s">
        <v>110</v>
      </c>
      <c r="K1762">
        <v>1</v>
      </c>
      <c r="L1762" t="str">
        <f>IF(Tabuľka183[[#This Row],[Stĺpec2]]=0, "SK", IF(Tabuľka183[[#This Row],[Stĺpec2]]=1, "DE", IF(Tabuľka183[[#This Row],[Stĺpec2]]=2, "AT", "CZ")))</f>
        <v>DE</v>
      </c>
    </row>
    <row r="1763" spans="1:12" x14ac:dyDescent="0.25">
      <c r="A1763">
        <v>2004693</v>
      </c>
      <c r="B1763" t="s">
        <v>5216</v>
      </c>
      <c r="C1763" t="s">
        <v>5217</v>
      </c>
      <c r="E1763" t="s">
        <v>154</v>
      </c>
      <c r="F1763" s="3">
        <v>37327</v>
      </c>
      <c r="G1763" s="2">
        <v>1998</v>
      </c>
      <c r="H1763" t="s">
        <v>5218</v>
      </c>
      <c r="I1763" t="s">
        <v>165</v>
      </c>
      <c r="J1763" t="s">
        <v>143</v>
      </c>
      <c r="K1763">
        <v>0</v>
      </c>
      <c r="L1763" t="str">
        <f>IF(Tabuľka183[[#This Row],[Stĺpec2]]=0, "SK", IF(Tabuľka183[[#This Row],[Stĺpec2]]=1, "DE", IF(Tabuľka183[[#This Row],[Stĺpec2]]=2, "AT", "CZ")))</f>
        <v>SK</v>
      </c>
    </row>
    <row r="1764" spans="1:12" x14ac:dyDescent="0.25">
      <c r="A1764">
        <v>3010080</v>
      </c>
      <c r="B1764" t="s">
        <v>5219</v>
      </c>
      <c r="C1764" t="s">
        <v>5220</v>
      </c>
      <c r="E1764" t="s">
        <v>154</v>
      </c>
      <c r="F1764" s="3">
        <v>32944</v>
      </c>
      <c r="G1764" s="2">
        <v>84092</v>
      </c>
      <c r="H1764" t="s">
        <v>1931</v>
      </c>
      <c r="I1764" t="s">
        <v>198</v>
      </c>
      <c r="J1764" t="s">
        <v>110</v>
      </c>
      <c r="K1764">
        <v>1</v>
      </c>
      <c r="L1764" t="str">
        <f>IF(Tabuľka183[[#This Row],[Stĺpec2]]=0, "SK", IF(Tabuľka183[[#This Row],[Stĺpec2]]=1, "DE", IF(Tabuľka183[[#This Row],[Stĺpec2]]=2, "AT", "CZ")))</f>
        <v>DE</v>
      </c>
    </row>
    <row r="1765" spans="1:12" x14ac:dyDescent="0.25">
      <c r="A1765">
        <v>2000343</v>
      </c>
      <c r="B1765" t="s">
        <v>5221</v>
      </c>
      <c r="C1765" t="s">
        <v>5222</v>
      </c>
      <c r="E1765" t="s">
        <v>159</v>
      </c>
      <c r="F1765" s="3">
        <v>26735</v>
      </c>
      <c r="G1765" s="2">
        <v>8233</v>
      </c>
      <c r="H1765" t="s">
        <v>5223</v>
      </c>
      <c r="I1765" t="s">
        <v>265</v>
      </c>
      <c r="J1765" t="s">
        <v>181</v>
      </c>
      <c r="K1765">
        <v>2</v>
      </c>
      <c r="L1765" t="str">
        <f>IF(Tabuľka183[[#This Row],[Stĺpec2]]=0, "SK", IF(Tabuľka183[[#This Row],[Stĺpec2]]=1, "DE", IF(Tabuľka183[[#This Row],[Stĺpec2]]=2, "AT", "CZ")))</f>
        <v>AT</v>
      </c>
    </row>
    <row r="1766" spans="1:12" x14ac:dyDescent="0.25">
      <c r="A1766">
        <v>2005543</v>
      </c>
      <c r="B1766" t="s">
        <v>3175</v>
      </c>
      <c r="C1766" t="s">
        <v>5224</v>
      </c>
      <c r="E1766" t="s">
        <v>159</v>
      </c>
      <c r="F1766" s="3">
        <v>17969</v>
      </c>
      <c r="G1766" s="2">
        <v>73463</v>
      </c>
      <c r="H1766" t="s">
        <v>2388</v>
      </c>
      <c r="I1766" t="s">
        <v>269</v>
      </c>
      <c r="J1766" t="s">
        <v>143</v>
      </c>
      <c r="K1766">
        <v>0</v>
      </c>
      <c r="L1766" t="str">
        <f>IF(Tabuľka183[[#This Row],[Stĺpec2]]=0, "SK", IF(Tabuľka183[[#This Row],[Stĺpec2]]=1, "DE", IF(Tabuľka183[[#This Row],[Stĺpec2]]=2, "AT", "CZ")))</f>
        <v>SK</v>
      </c>
    </row>
    <row r="1767" spans="1:12" x14ac:dyDescent="0.25">
      <c r="A1767">
        <v>2002341</v>
      </c>
      <c r="B1767" t="s">
        <v>5225</v>
      </c>
      <c r="C1767" t="s">
        <v>5226</v>
      </c>
      <c r="E1767" t="s">
        <v>159</v>
      </c>
      <c r="F1767" s="3">
        <v>37327</v>
      </c>
      <c r="G1767" s="2">
        <v>6179</v>
      </c>
      <c r="H1767" t="s">
        <v>5227</v>
      </c>
      <c r="I1767" t="s">
        <v>273</v>
      </c>
      <c r="J1767" t="s">
        <v>110</v>
      </c>
      <c r="K1767">
        <v>1</v>
      </c>
      <c r="L1767" t="str">
        <f>IF(Tabuľka183[[#This Row],[Stĺpec2]]=0, "SK", IF(Tabuľka183[[#This Row],[Stĺpec2]]=1, "DE", IF(Tabuľka183[[#This Row],[Stĺpec2]]=2, "AT", "CZ")))</f>
        <v>DE</v>
      </c>
    </row>
    <row r="1768" spans="1:12" x14ac:dyDescent="0.25">
      <c r="A1768">
        <v>2004834</v>
      </c>
      <c r="B1768" t="s">
        <v>5228</v>
      </c>
      <c r="C1768" t="s">
        <v>5229</v>
      </c>
      <c r="E1768" t="s">
        <v>159</v>
      </c>
      <c r="F1768" s="3">
        <v>31483</v>
      </c>
      <c r="G1768" s="2">
        <v>38239</v>
      </c>
      <c r="H1768" t="s">
        <v>5230</v>
      </c>
      <c r="I1768" t="s">
        <v>172</v>
      </c>
      <c r="J1768" t="s">
        <v>110</v>
      </c>
      <c r="K1768">
        <v>1</v>
      </c>
      <c r="L1768" t="str">
        <f>IF(Tabuľka183[[#This Row],[Stĺpec2]]=0, "SK", IF(Tabuľka183[[#This Row],[Stĺpec2]]=1, "DE", IF(Tabuľka183[[#This Row],[Stĺpec2]]=2, "AT", "CZ")))</f>
        <v>DE</v>
      </c>
    </row>
    <row r="1769" spans="1:12" x14ac:dyDescent="0.25">
      <c r="A1769">
        <v>2002298</v>
      </c>
      <c r="B1769" t="s">
        <v>5231</v>
      </c>
      <c r="C1769" t="s">
        <v>5232</v>
      </c>
      <c r="E1769" t="s">
        <v>159</v>
      </c>
      <c r="F1769" s="3">
        <v>29292</v>
      </c>
      <c r="G1769" s="2">
        <v>12057</v>
      </c>
      <c r="H1769" t="s">
        <v>360</v>
      </c>
      <c r="I1769" t="s">
        <v>360</v>
      </c>
      <c r="J1769" t="s">
        <v>110</v>
      </c>
      <c r="K1769">
        <v>1</v>
      </c>
      <c r="L1769" t="str">
        <f>IF(Tabuľka183[[#This Row],[Stĺpec2]]=0, "SK", IF(Tabuľka183[[#This Row],[Stĺpec2]]=1, "DE", IF(Tabuľka183[[#This Row],[Stĺpec2]]=2, "AT", "CZ")))</f>
        <v>DE</v>
      </c>
    </row>
    <row r="1770" spans="1:12" x14ac:dyDescent="0.25">
      <c r="A1770">
        <v>2007818</v>
      </c>
      <c r="B1770" t="s">
        <v>5233</v>
      </c>
      <c r="C1770" t="s">
        <v>5234</v>
      </c>
      <c r="E1770" t="s">
        <v>154</v>
      </c>
      <c r="F1770" s="3">
        <v>26004</v>
      </c>
      <c r="G1770" s="2">
        <v>67297</v>
      </c>
      <c r="H1770" t="s">
        <v>5235</v>
      </c>
      <c r="I1770" t="s">
        <v>156</v>
      </c>
      <c r="J1770" t="s">
        <v>110</v>
      </c>
      <c r="K1770">
        <v>1</v>
      </c>
      <c r="L1770" t="str">
        <f>IF(Tabuľka183[[#This Row],[Stĺpec2]]=0, "SK", IF(Tabuľka183[[#This Row],[Stĺpec2]]=1, "DE", IF(Tabuľka183[[#This Row],[Stĺpec2]]=2, "AT", "CZ")))</f>
        <v>DE</v>
      </c>
    </row>
    <row r="1771" spans="1:12" x14ac:dyDescent="0.25">
      <c r="A1771">
        <v>2001705</v>
      </c>
      <c r="B1771" t="s">
        <v>5236</v>
      </c>
      <c r="C1771" t="s">
        <v>5237</v>
      </c>
      <c r="E1771" t="s">
        <v>154</v>
      </c>
      <c r="F1771" s="3">
        <v>25639</v>
      </c>
      <c r="G1771" s="2">
        <v>6926</v>
      </c>
      <c r="H1771" t="s">
        <v>5238</v>
      </c>
      <c r="I1771" t="s">
        <v>273</v>
      </c>
      <c r="J1771" t="s">
        <v>110</v>
      </c>
      <c r="K1771">
        <v>1</v>
      </c>
      <c r="L1771" t="str">
        <f>IF(Tabuľka183[[#This Row],[Stĺpec2]]=0, "SK", IF(Tabuľka183[[#This Row],[Stĺpec2]]=1, "DE", IF(Tabuľka183[[#This Row],[Stĺpec2]]=2, "AT", "CZ")))</f>
        <v>DE</v>
      </c>
    </row>
    <row r="1772" spans="1:12" x14ac:dyDescent="0.25">
      <c r="A1772">
        <v>2005579</v>
      </c>
      <c r="B1772" t="s">
        <v>5239</v>
      </c>
      <c r="C1772" t="s">
        <v>5240</v>
      </c>
      <c r="E1772" t="s">
        <v>159</v>
      </c>
      <c r="F1772" s="3">
        <v>19795</v>
      </c>
      <c r="G1772" s="2">
        <v>57319</v>
      </c>
      <c r="H1772" t="s">
        <v>5241</v>
      </c>
      <c r="I1772" t="s">
        <v>180</v>
      </c>
      <c r="J1772" t="s">
        <v>110</v>
      </c>
      <c r="K1772">
        <v>1</v>
      </c>
      <c r="L1772" t="str">
        <f>IF(Tabuľka183[[#This Row],[Stĺpec2]]=0, "SK", IF(Tabuľka183[[#This Row],[Stĺpec2]]=1, "DE", IF(Tabuľka183[[#This Row],[Stĺpec2]]=2, "AT", "CZ")))</f>
        <v>DE</v>
      </c>
    </row>
    <row r="1773" spans="1:12" x14ac:dyDescent="0.25">
      <c r="A1773">
        <v>2004292</v>
      </c>
      <c r="B1773" t="s">
        <v>5242</v>
      </c>
      <c r="C1773" t="s">
        <v>5243</v>
      </c>
      <c r="E1773" t="s">
        <v>154</v>
      </c>
      <c r="F1773" s="3">
        <v>11760</v>
      </c>
      <c r="G1773" s="2">
        <v>70180</v>
      </c>
      <c r="H1773" t="s">
        <v>2026</v>
      </c>
      <c r="I1773" t="s">
        <v>269</v>
      </c>
      <c r="J1773" t="s">
        <v>110</v>
      </c>
      <c r="K1773">
        <v>1</v>
      </c>
      <c r="L1773" t="str">
        <f>IF(Tabuľka183[[#This Row],[Stĺpec2]]=0, "SK", IF(Tabuľka183[[#This Row],[Stĺpec2]]=1, "DE", IF(Tabuľka183[[#This Row],[Stĺpec2]]=2, "AT", "CZ")))</f>
        <v>DE</v>
      </c>
    </row>
    <row r="1774" spans="1:12" x14ac:dyDescent="0.25">
      <c r="A1774">
        <v>2000282</v>
      </c>
      <c r="B1774" t="s">
        <v>5244</v>
      </c>
      <c r="C1774" t="s">
        <v>5245</v>
      </c>
      <c r="E1774" t="s">
        <v>159</v>
      </c>
      <c r="F1774" s="3">
        <v>11029</v>
      </c>
      <c r="G1774" s="2">
        <v>31592</v>
      </c>
      <c r="H1774" t="s">
        <v>5246</v>
      </c>
      <c r="I1774" t="s">
        <v>172</v>
      </c>
      <c r="J1774" t="s">
        <v>181</v>
      </c>
      <c r="K1774">
        <v>2</v>
      </c>
      <c r="L1774" t="str">
        <f>IF(Tabuľka183[[#This Row],[Stĺpec2]]=0, "SK", IF(Tabuľka183[[#This Row],[Stĺpec2]]=1, "DE", IF(Tabuľka183[[#This Row],[Stĺpec2]]=2, "AT", "CZ")))</f>
        <v>AT</v>
      </c>
    </row>
    <row r="1775" spans="1:12" x14ac:dyDescent="0.25">
      <c r="A1775">
        <v>2008585</v>
      </c>
      <c r="B1775" t="s">
        <v>5247</v>
      </c>
      <c r="C1775" t="s">
        <v>5248</v>
      </c>
      <c r="E1775" t="s">
        <v>154</v>
      </c>
      <c r="F1775" s="3">
        <v>31179</v>
      </c>
      <c r="G1775" s="2">
        <v>57610</v>
      </c>
      <c r="H1775" t="s">
        <v>5249</v>
      </c>
      <c r="I1775" t="s">
        <v>156</v>
      </c>
      <c r="J1775" t="s">
        <v>181</v>
      </c>
      <c r="K1775">
        <v>2</v>
      </c>
      <c r="L1775" t="str">
        <f>IF(Tabuľka183[[#This Row],[Stĺpec2]]=0, "SK", IF(Tabuľka183[[#This Row],[Stĺpec2]]=1, "DE", IF(Tabuľka183[[#This Row],[Stĺpec2]]=2, "AT", "CZ")))</f>
        <v>AT</v>
      </c>
    </row>
    <row r="1776" spans="1:12" x14ac:dyDescent="0.25">
      <c r="A1776">
        <v>2001900</v>
      </c>
      <c r="B1776" t="s">
        <v>5250</v>
      </c>
      <c r="C1776" t="s">
        <v>5251</v>
      </c>
      <c r="E1776" t="s">
        <v>154</v>
      </c>
      <c r="F1776" s="3">
        <v>24239</v>
      </c>
      <c r="G1776" s="2">
        <v>93477</v>
      </c>
      <c r="H1776" t="s">
        <v>5252</v>
      </c>
      <c r="I1776" t="s">
        <v>198</v>
      </c>
      <c r="J1776" t="s">
        <v>110</v>
      </c>
      <c r="K1776">
        <v>1</v>
      </c>
      <c r="L1776" t="str">
        <f>IF(Tabuľka183[[#This Row],[Stĺpec2]]=0, "SK", IF(Tabuľka183[[#This Row],[Stĺpec2]]=1, "DE", IF(Tabuľka183[[#This Row],[Stĺpec2]]=2, "AT", "CZ")))</f>
        <v>DE</v>
      </c>
    </row>
    <row r="1777" spans="1:12" x14ac:dyDescent="0.25">
      <c r="A1777">
        <v>2004664</v>
      </c>
      <c r="B1777" t="s">
        <v>5253</v>
      </c>
      <c r="C1777" t="s">
        <v>1357</v>
      </c>
      <c r="E1777" t="s">
        <v>159</v>
      </c>
      <c r="F1777" s="3">
        <v>23143</v>
      </c>
      <c r="G1777" s="2">
        <v>70376</v>
      </c>
      <c r="H1777" t="s">
        <v>5254</v>
      </c>
      <c r="I1777" t="s">
        <v>269</v>
      </c>
      <c r="J1777" t="s">
        <v>181</v>
      </c>
      <c r="K1777">
        <v>2</v>
      </c>
      <c r="L1777" t="str">
        <f>IF(Tabuľka183[[#This Row],[Stĺpec2]]=0, "SK", IF(Tabuľka183[[#This Row],[Stĺpec2]]=1, "DE", IF(Tabuľka183[[#This Row],[Stĺpec2]]=2, "AT", "CZ")))</f>
        <v>AT</v>
      </c>
    </row>
    <row r="1778" spans="1:12" x14ac:dyDescent="0.25">
      <c r="A1778">
        <v>2004438</v>
      </c>
      <c r="B1778" t="s">
        <v>5255</v>
      </c>
      <c r="C1778" t="s">
        <v>5256</v>
      </c>
      <c r="E1778" t="s">
        <v>159</v>
      </c>
      <c r="F1778" s="3">
        <v>17665</v>
      </c>
      <c r="G1778" s="2">
        <v>38550</v>
      </c>
      <c r="H1778" t="s">
        <v>5257</v>
      </c>
      <c r="I1778" t="s">
        <v>172</v>
      </c>
      <c r="J1778" t="s">
        <v>181</v>
      </c>
      <c r="K1778">
        <v>2</v>
      </c>
      <c r="L1778" t="str">
        <f>IF(Tabuľka183[[#This Row],[Stĺpec2]]=0, "SK", IF(Tabuľka183[[#This Row],[Stĺpec2]]=1, "DE", IF(Tabuľka183[[#This Row],[Stĺpec2]]=2, "AT", "CZ")))</f>
        <v>AT</v>
      </c>
    </row>
    <row r="1779" spans="1:12" x14ac:dyDescent="0.25">
      <c r="A1779">
        <v>2001987</v>
      </c>
      <c r="B1779" t="s">
        <v>5258</v>
      </c>
      <c r="C1779" t="s">
        <v>5259</v>
      </c>
      <c r="E1779" t="s">
        <v>159</v>
      </c>
      <c r="F1779" s="3">
        <v>10725</v>
      </c>
      <c r="G1779" s="2">
        <v>14167</v>
      </c>
      <c r="H1779" t="s">
        <v>360</v>
      </c>
      <c r="I1779" t="s">
        <v>360</v>
      </c>
      <c r="J1779" t="s">
        <v>181</v>
      </c>
      <c r="K1779">
        <v>2</v>
      </c>
      <c r="L1779" t="str">
        <f>IF(Tabuľka183[[#This Row],[Stĺpec2]]=0, "SK", IF(Tabuľka183[[#This Row],[Stĺpec2]]=1, "DE", IF(Tabuľka183[[#This Row],[Stĺpec2]]=2, "AT", "CZ")))</f>
        <v>AT</v>
      </c>
    </row>
    <row r="1780" spans="1:12" x14ac:dyDescent="0.25">
      <c r="A1780">
        <v>2001437</v>
      </c>
      <c r="B1780" t="s">
        <v>5260</v>
      </c>
      <c r="C1780" t="s">
        <v>5261</v>
      </c>
      <c r="E1780" t="s">
        <v>159</v>
      </c>
      <c r="F1780" s="3">
        <v>35197</v>
      </c>
      <c r="G1780" s="2">
        <v>65203</v>
      </c>
      <c r="H1780" t="s">
        <v>650</v>
      </c>
      <c r="I1780" t="s">
        <v>426</v>
      </c>
      <c r="J1780" t="s">
        <v>181</v>
      </c>
      <c r="K1780">
        <v>2</v>
      </c>
      <c r="L1780" t="str">
        <f>IF(Tabuľka183[[#This Row],[Stĺpec2]]=0, "SK", IF(Tabuľka183[[#This Row],[Stĺpec2]]=1, "DE", IF(Tabuľka183[[#This Row],[Stĺpec2]]=2, "AT", "CZ")))</f>
        <v>AT</v>
      </c>
    </row>
    <row r="1781" spans="1:12" x14ac:dyDescent="0.25">
      <c r="A1781">
        <v>2009518</v>
      </c>
      <c r="B1781" t="s">
        <v>5262</v>
      </c>
      <c r="C1781" t="s">
        <v>5263</v>
      </c>
      <c r="E1781" t="s">
        <v>159</v>
      </c>
      <c r="F1781" s="3">
        <v>33736</v>
      </c>
      <c r="G1781" s="2">
        <v>86866</v>
      </c>
      <c r="H1781" t="s">
        <v>5264</v>
      </c>
      <c r="I1781" t="s">
        <v>198</v>
      </c>
      <c r="J1781" t="s">
        <v>143</v>
      </c>
      <c r="K1781">
        <v>0</v>
      </c>
      <c r="L1781" t="str">
        <f>IF(Tabuľka183[[#This Row],[Stĺpec2]]=0, "SK", IF(Tabuľka183[[#This Row],[Stĺpec2]]=1, "DE", IF(Tabuľka183[[#This Row],[Stĺpec2]]=2, "AT", "CZ")))</f>
        <v>SK</v>
      </c>
    </row>
    <row r="1782" spans="1:12" x14ac:dyDescent="0.25">
      <c r="A1782">
        <v>2000320</v>
      </c>
      <c r="B1782" t="s">
        <v>5265</v>
      </c>
      <c r="C1782" t="s">
        <v>5266</v>
      </c>
      <c r="E1782" t="s">
        <v>159</v>
      </c>
      <c r="F1782" s="3">
        <v>31544</v>
      </c>
      <c r="G1782" s="2">
        <v>55481</v>
      </c>
      <c r="H1782" t="s">
        <v>5267</v>
      </c>
      <c r="I1782" t="s">
        <v>156</v>
      </c>
      <c r="J1782" t="s">
        <v>143</v>
      </c>
      <c r="K1782">
        <v>0</v>
      </c>
      <c r="L1782" t="str">
        <f>IF(Tabuľka183[[#This Row],[Stĺpec2]]=0, "SK", IF(Tabuľka183[[#This Row],[Stĺpec2]]=1, "DE", IF(Tabuľka183[[#This Row],[Stĺpec2]]=2, "AT", "CZ")))</f>
        <v>SK</v>
      </c>
    </row>
    <row r="1783" spans="1:12" x14ac:dyDescent="0.25">
      <c r="A1783">
        <v>2005316</v>
      </c>
      <c r="B1783" t="s">
        <v>3923</v>
      </c>
      <c r="C1783" t="s">
        <v>5268</v>
      </c>
      <c r="E1783" t="s">
        <v>159</v>
      </c>
      <c r="F1783" s="3">
        <v>30448</v>
      </c>
      <c r="G1783" s="2">
        <v>15752</v>
      </c>
      <c r="H1783" t="s">
        <v>5269</v>
      </c>
      <c r="I1783" t="s">
        <v>165</v>
      </c>
      <c r="J1783" t="s">
        <v>110</v>
      </c>
      <c r="K1783">
        <v>1</v>
      </c>
      <c r="L1783" t="str">
        <f>IF(Tabuľka183[[#This Row],[Stĺpec2]]=0, "SK", IF(Tabuľka183[[#This Row],[Stĺpec2]]=1, "DE", IF(Tabuľka183[[#This Row],[Stĺpec2]]=2, "AT", "CZ")))</f>
        <v>DE</v>
      </c>
    </row>
    <row r="1784" spans="1:12" x14ac:dyDescent="0.25">
      <c r="A1784">
        <v>2001640</v>
      </c>
      <c r="B1784" t="s">
        <v>5270</v>
      </c>
      <c r="C1784" t="s">
        <v>5271</v>
      </c>
      <c r="E1784" t="s">
        <v>159</v>
      </c>
      <c r="F1784" s="3">
        <v>11821</v>
      </c>
      <c r="G1784" s="2">
        <v>45899</v>
      </c>
      <c r="H1784" t="s">
        <v>4114</v>
      </c>
      <c r="I1784" t="s">
        <v>180</v>
      </c>
      <c r="J1784" t="s">
        <v>181</v>
      </c>
      <c r="K1784">
        <v>2</v>
      </c>
      <c r="L1784" t="str">
        <f>IF(Tabuľka183[[#This Row],[Stĺpec2]]=0, "SK", IF(Tabuľka183[[#This Row],[Stĺpec2]]=1, "DE", IF(Tabuľka183[[#This Row],[Stĺpec2]]=2, "AT", "CZ")))</f>
        <v>AT</v>
      </c>
    </row>
    <row r="1785" spans="1:12" x14ac:dyDescent="0.25">
      <c r="A1785">
        <v>2000859</v>
      </c>
      <c r="B1785" t="s">
        <v>5272</v>
      </c>
      <c r="C1785" t="s">
        <v>5273</v>
      </c>
      <c r="E1785" t="s">
        <v>159</v>
      </c>
      <c r="F1785" s="3">
        <v>35197</v>
      </c>
      <c r="G1785" s="2">
        <v>74915</v>
      </c>
      <c r="H1785" t="s">
        <v>5274</v>
      </c>
      <c r="I1785" t="s">
        <v>269</v>
      </c>
      <c r="J1785" t="s">
        <v>181</v>
      </c>
      <c r="K1785">
        <v>2</v>
      </c>
      <c r="L1785" t="str">
        <f>IF(Tabuľka183[[#This Row],[Stĺpec2]]=0, "SK", IF(Tabuľka183[[#This Row],[Stĺpec2]]=1, "DE", IF(Tabuľka183[[#This Row],[Stĺpec2]]=2, "AT", "CZ")))</f>
        <v>AT</v>
      </c>
    </row>
    <row r="1786" spans="1:12" x14ac:dyDescent="0.25">
      <c r="A1786">
        <v>2008314</v>
      </c>
      <c r="B1786" t="s">
        <v>5275</v>
      </c>
      <c r="C1786" t="s">
        <v>2283</v>
      </c>
      <c r="E1786" t="s">
        <v>154</v>
      </c>
      <c r="F1786" s="3">
        <v>35197</v>
      </c>
      <c r="G1786" s="2">
        <v>1108</v>
      </c>
      <c r="H1786" t="s">
        <v>5276</v>
      </c>
      <c r="I1786" t="s">
        <v>265</v>
      </c>
      <c r="J1786" t="s">
        <v>181</v>
      </c>
      <c r="K1786">
        <v>2</v>
      </c>
      <c r="L1786" t="str">
        <f>IF(Tabuľka183[[#This Row],[Stĺpec2]]=0, "SK", IF(Tabuľka183[[#This Row],[Stĺpec2]]=1, "DE", IF(Tabuľka183[[#This Row],[Stĺpec2]]=2, "AT", "CZ")))</f>
        <v>AT</v>
      </c>
    </row>
    <row r="1787" spans="1:12" x14ac:dyDescent="0.25">
      <c r="A1787">
        <v>2003173</v>
      </c>
      <c r="B1787" t="s">
        <v>5277</v>
      </c>
      <c r="C1787" t="s">
        <v>5278</v>
      </c>
      <c r="E1787" t="s">
        <v>159</v>
      </c>
      <c r="F1787" s="3">
        <v>27892</v>
      </c>
      <c r="G1787" s="2">
        <v>31638</v>
      </c>
      <c r="H1787" t="s">
        <v>3797</v>
      </c>
      <c r="I1787" t="s">
        <v>172</v>
      </c>
      <c r="J1787" t="s">
        <v>110</v>
      </c>
      <c r="K1787">
        <v>1</v>
      </c>
      <c r="L1787" t="str">
        <f>IF(Tabuľka183[[#This Row],[Stĺpec2]]=0, "SK", IF(Tabuľka183[[#This Row],[Stĺpec2]]=1, "DE", IF(Tabuľka183[[#This Row],[Stĺpec2]]=2, "AT", "CZ")))</f>
        <v>DE</v>
      </c>
    </row>
    <row r="1788" spans="1:12" x14ac:dyDescent="0.25">
      <c r="A1788">
        <v>2006556</v>
      </c>
      <c r="B1788" t="s">
        <v>4529</v>
      </c>
      <c r="C1788" t="s">
        <v>5279</v>
      </c>
      <c r="E1788" t="s">
        <v>159</v>
      </c>
      <c r="F1788" s="3">
        <v>26065</v>
      </c>
      <c r="G1788" s="2">
        <v>44267</v>
      </c>
      <c r="H1788" t="s">
        <v>1289</v>
      </c>
      <c r="I1788" t="s">
        <v>180</v>
      </c>
      <c r="J1788" t="s">
        <v>110</v>
      </c>
      <c r="K1788">
        <v>1</v>
      </c>
      <c r="L1788" t="str">
        <f>IF(Tabuľka183[[#This Row],[Stĺpec2]]=0, "SK", IF(Tabuľka183[[#This Row],[Stĺpec2]]=1, "DE", IF(Tabuľka183[[#This Row],[Stĺpec2]]=2, "AT", "CZ")))</f>
        <v>DE</v>
      </c>
    </row>
    <row r="1789" spans="1:12" x14ac:dyDescent="0.25">
      <c r="A1789">
        <v>2004338</v>
      </c>
      <c r="B1789" t="s">
        <v>5280</v>
      </c>
      <c r="C1789" t="s">
        <v>5281</v>
      </c>
      <c r="E1789" t="s">
        <v>154</v>
      </c>
      <c r="F1789" s="3">
        <v>24604</v>
      </c>
      <c r="G1789" s="2">
        <v>92540</v>
      </c>
      <c r="H1789" t="s">
        <v>5282</v>
      </c>
      <c r="I1789" t="s">
        <v>198</v>
      </c>
      <c r="J1789" t="s">
        <v>110</v>
      </c>
      <c r="K1789">
        <v>1</v>
      </c>
      <c r="L1789" t="str">
        <f>IF(Tabuľka183[[#This Row],[Stĺpec2]]=0, "SK", IF(Tabuľka183[[#This Row],[Stĺpec2]]=1, "DE", IF(Tabuľka183[[#This Row],[Stĺpec2]]=2, "AT", "CZ")))</f>
        <v>DE</v>
      </c>
    </row>
    <row r="1790" spans="1:12" x14ac:dyDescent="0.25">
      <c r="A1790">
        <v>2004837</v>
      </c>
      <c r="B1790" t="s">
        <v>5283</v>
      </c>
      <c r="C1790" t="s">
        <v>5284</v>
      </c>
      <c r="E1790" t="s">
        <v>159</v>
      </c>
      <c r="F1790" s="3">
        <v>39976</v>
      </c>
      <c r="G1790" s="2">
        <v>39638</v>
      </c>
      <c r="H1790" t="s">
        <v>5285</v>
      </c>
      <c r="I1790" t="s">
        <v>273</v>
      </c>
      <c r="J1790" t="s">
        <v>143</v>
      </c>
      <c r="K1790">
        <v>0</v>
      </c>
      <c r="L1790" t="str">
        <f>IF(Tabuľka183[[#This Row],[Stĺpec2]]=0, "SK", IF(Tabuľka183[[#This Row],[Stĺpec2]]=1, "DE", IF(Tabuľka183[[#This Row],[Stĺpec2]]=2, "AT", "CZ")))</f>
        <v>SK</v>
      </c>
    </row>
    <row r="1791" spans="1:12" x14ac:dyDescent="0.25">
      <c r="A1791">
        <v>2000848</v>
      </c>
      <c r="B1791" t="s">
        <v>5286</v>
      </c>
      <c r="C1791" t="s">
        <v>5287</v>
      </c>
      <c r="E1791" t="s">
        <v>154</v>
      </c>
      <c r="F1791" s="3">
        <v>31210</v>
      </c>
      <c r="G1791" s="2">
        <v>91361</v>
      </c>
      <c r="H1791" t="s">
        <v>5288</v>
      </c>
      <c r="I1791" t="s">
        <v>198</v>
      </c>
      <c r="J1791" t="s">
        <v>143</v>
      </c>
      <c r="K1791">
        <v>0</v>
      </c>
      <c r="L1791" t="str">
        <f>IF(Tabuľka183[[#This Row],[Stĺpec2]]=0, "SK", IF(Tabuľka183[[#This Row],[Stĺpec2]]=1, "DE", IF(Tabuľka183[[#This Row],[Stĺpec2]]=2, "AT", "CZ")))</f>
        <v>SK</v>
      </c>
    </row>
    <row r="1792" spans="1:12" x14ac:dyDescent="0.25">
      <c r="A1792">
        <v>2008338</v>
      </c>
      <c r="B1792" t="s">
        <v>5289</v>
      </c>
      <c r="C1792" t="s">
        <v>5290</v>
      </c>
      <c r="E1792" t="s">
        <v>154</v>
      </c>
      <c r="F1792" s="3">
        <v>24635</v>
      </c>
      <c r="G1792" s="2">
        <v>54597</v>
      </c>
      <c r="H1792" t="s">
        <v>5291</v>
      </c>
      <c r="I1792" t="s">
        <v>156</v>
      </c>
      <c r="J1792" t="s">
        <v>143</v>
      </c>
      <c r="K1792">
        <v>0</v>
      </c>
      <c r="L1792" t="str">
        <f>IF(Tabuľka183[[#This Row],[Stĺpec2]]=0, "SK", IF(Tabuľka183[[#This Row],[Stĺpec2]]=1, "DE", IF(Tabuľka183[[#This Row],[Stĺpec2]]=2, "AT", "CZ")))</f>
        <v>SK</v>
      </c>
    </row>
    <row r="1793" spans="1:12" x14ac:dyDescent="0.25">
      <c r="A1793">
        <v>2002474</v>
      </c>
      <c r="B1793" t="s">
        <v>5292</v>
      </c>
      <c r="C1793" t="s">
        <v>5293</v>
      </c>
      <c r="E1793" t="s">
        <v>159</v>
      </c>
      <c r="F1793" s="3">
        <v>23905</v>
      </c>
      <c r="G1793" s="2">
        <v>44225</v>
      </c>
      <c r="H1793" t="s">
        <v>1289</v>
      </c>
      <c r="I1793" t="s">
        <v>180</v>
      </c>
      <c r="J1793" t="s">
        <v>181</v>
      </c>
      <c r="K1793">
        <v>2</v>
      </c>
      <c r="L1793" t="str">
        <f>IF(Tabuľka183[[#This Row],[Stĺpec2]]=0, "SK", IF(Tabuľka183[[#This Row],[Stĺpec2]]=1, "DE", IF(Tabuľka183[[#This Row],[Stĺpec2]]=2, "AT", "CZ")))</f>
        <v>AT</v>
      </c>
    </row>
    <row r="1794" spans="1:12" x14ac:dyDescent="0.25">
      <c r="A1794">
        <v>2001152</v>
      </c>
      <c r="B1794" t="s">
        <v>5294</v>
      </c>
      <c r="C1794" t="s">
        <v>5295</v>
      </c>
      <c r="E1794" t="s">
        <v>159</v>
      </c>
      <c r="F1794" s="3">
        <v>23540</v>
      </c>
      <c r="G1794" s="2">
        <v>14772</v>
      </c>
      <c r="H1794" t="s">
        <v>982</v>
      </c>
      <c r="I1794" t="s">
        <v>165</v>
      </c>
      <c r="J1794" t="s">
        <v>181</v>
      </c>
      <c r="K1794">
        <v>2</v>
      </c>
      <c r="L1794" t="str">
        <f>IF(Tabuľka183[[#This Row],[Stĺpec2]]=0, "SK", IF(Tabuľka183[[#This Row],[Stĺpec2]]=1, "DE", IF(Tabuľka183[[#This Row],[Stĺpec2]]=2, "AT", "CZ")))</f>
        <v>AT</v>
      </c>
    </row>
    <row r="1795" spans="1:12" x14ac:dyDescent="0.25">
      <c r="A1795">
        <v>2007698</v>
      </c>
      <c r="B1795" t="s">
        <v>5296</v>
      </c>
      <c r="C1795" t="s">
        <v>5297</v>
      </c>
      <c r="E1795" t="s">
        <v>159</v>
      </c>
      <c r="F1795" s="3">
        <v>13313</v>
      </c>
      <c r="G1795" s="2">
        <v>26629</v>
      </c>
      <c r="H1795" t="s">
        <v>5298</v>
      </c>
      <c r="I1795" t="s">
        <v>172</v>
      </c>
      <c r="J1795" t="s">
        <v>110</v>
      </c>
      <c r="K1795">
        <v>1</v>
      </c>
      <c r="L1795" t="str">
        <f>IF(Tabuľka183[[#This Row],[Stĺpec2]]=0, "SK", IF(Tabuľka183[[#This Row],[Stĺpec2]]=1, "DE", IF(Tabuľka183[[#This Row],[Stĺpec2]]=2, "AT", "CZ")))</f>
        <v>DE</v>
      </c>
    </row>
    <row r="1796" spans="1:12" x14ac:dyDescent="0.25">
      <c r="A1796">
        <v>2000179</v>
      </c>
      <c r="B1796" t="s">
        <v>5299</v>
      </c>
      <c r="C1796" t="s">
        <v>5300</v>
      </c>
      <c r="E1796" t="s">
        <v>159</v>
      </c>
      <c r="F1796" s="3">
        <v>36323</v>
      </c>
      <c r="G1796" s="2">
        <v>16356</v>
      </c>
      <c r="H1796" t="s">
        <v>5301</v>
      </c>
      <c r="I1796" t="s">
        <v>165</v>
      </c>
      <c r="J1796" t="s">
        <v>181</v>
      </c>
      <c r="K1796">
        <v>2</v>
      </c>
      <c r="L1796" t="str">
        <f>IF(Tabuľka183[[#This Row],[Stĺpec2]]=0, "SK", IF(Tabuľka183[[#This Row],[Stĺpec2]]=1, "DE", IF(Tabuľka183[[#This Row],[Stĺpec2]]=2, "AT", "CZ")))</f>
        <v>AT</v>
      </c>
    </row>
    <row r="1797" spans="1:12" x14ac:dyDescent="0.25">
      <c r="A1797">
        <v>2003529</v>
      </c>
      <c r="B1797" t="s">
        <v>5302</v>
      </c>
      <c r="C1797" t="s">
        <v>54</v>
      </c>
      <c r="E1797" t="s">
        <v>154</v>
      </c>
      <c r="F1797" s="3">
        <v>34862</v>
      </c>
      <c r="G1797" s="2">
        <v>24358</v>
      </c>
      <c r="H1797" t="s">
        <v>5303</v>
      </c>
      <c r="I1797" t="s">
        <v>226</v>
      </c>
      <c r="J1797" t="s">
        <v>143</v>
      </c>
      <c r="K1797">
        <v>0</v>
      </c>
      <c r="L1797" t="str">
        <f>IF(Tabuľka183[[#This Row],[Stĺpec2]]=0, "SK", IF(Tabuľka183[[#This Row],[Stĺpec2]]=1, "DE", IF(Tabuľka183[[#This Row],[Stĺpec2]]=2, "AT", "CZ")))</f>
        <v>SK</v>
      </c>
    </row>
    <row r="1798" spans="1:12" x14ac:dyDescent="0.25">
      <c r="A1798">
        <v>2006002</v>
      </c>
      <c r="B1798" t="s">
        <v>5304</v>
      </c>
      <c r="C1798" t="s">
        <v>5305</v>
      </c>
      <c r="E1798" t="s">
        <v>154</v>
      </c>
      <c r="F1798" s="3">
        <v>25731</v>
      </c>
      <c r="G1798" s="2">
        <v>15528</v>
      </c>
      <c r="H1798" t="s">
        <v>5306</v>
      </c>
      <c r="I1798" t="s">
        <v>165</v>
      </c>
      <c r="J1798" t="s">
        <v>110</v>
      </c>
      <c r="K1798">
        <v>1</v>
      </c>
      <c r="L1798" t="str">
        <f>IF(Tabuľka183[[#This Row],[Stĺpec2]]=0, "SK", IF(Tabuľka183[[#This Row],[Stĺpec2]]=1, "DE", IF(Tabuľka183[[#This Row],[Stĺpec2]]=2, "AT", "CZ")))</f>
        <v>DE</v>
      </c>
    </row>
    <row r="1799" spans="1:12" x14ac:dyDescent="0.25">
      <c r="A1799">
        <v>2005640</v>
      </c>
      <c r="B1799" t="s">
        <v>5307</v>
      </c>
      <c r="C1799" t="s">
        <v>5308</v>
      </c>
      <c r="E1799" t="s">
        <v>154</v>
      </c>
      <c r="F1799" s="3">
        <v>22079</v>
      </c>
      <c r="G1799" s="2">
        <v>25364</v>
      </c>
      <c r="H1799" t="s">
        <v>5309</v>
      </c>
      <c r="I1799" t="s">
        <v>226</v>
      </c>
      <c r="J1799" t="s">
        <v>143</v>
      </c>
      <c r="K1799">
        <v>0</v>
      </c>
      <c r="L1799" t="str">
        <f>IF(Tabuľka183[[#This Row],[Stĺpec2]]=0, "SK", IF(Tabuľka183[[#This Row],[Stĺpec2]]=1, "DE", IF(Tabuľka183[[#This Row],[Stĺpec2]]=2, "AT", "CZ")))</f>
        <v>SK</v>
      </c>
    </row>
    <row r="1800" spans="1:12" x14ac:dyDescent="0.25">
      <c r="A1800">
        <v>2000626</v>
      </c>
      <c r="B1800" t="s">
        <v>5310</v>
      </c>
      <c r="C1800" t="s">
        <v>5311</v>
      </c>
      <c r="E1800" t="s">
        <v>159</v>
      </c>
      <c r="F1800" s="3">
        <v>18791</v>
      </c>
      <c r="G1800" s="2">
        <v>15848</v>
      </c>
      <c r="H1800" t="s">
        <v>5312</v>
      </c>
      <c r="I1800" t="s">
        <v>165</v>
      </c>
      <c r="J1800" t="s">
        <v>181</v>
      </c>
      <c r="K1800">
        <v>2</v>
      </c>
      <c r="L1800" t="str">
        <f>IF(Tabuľka183[[#This Row],[Stĺpec2]]=0, "SK", IF(Tabuľka183[[#This Row],[Stĺpec2]]=1, "DE", IF(Tabuľka183[[#This Row],[Stĺpec2]]=2, "AT", "CZ")))</f>
        <v>AT</v>
      </c>
    </row>
    <row r="1801" spans="1:12" x14ac:dyDescent="0.25">
      <c r="A1801">
        <v>2009800</v>
      </c>
      <c r="B1801" t="s">
        <v>5313</v>
      </c>
      <c r="C1801" t="s">
        <v>5314</v>
      </c>
      <c r="E1801" t="s">
        <v>154</v>
      </c>
      <c r="F1801" s="3">
        <v>18791</v>
      </c>
      <c r="G1801" s="2">
        <v>55546</v>
      </c>
      <c r="H1801" t="s">
        <v>5315</v>
      </c>
      <c r="I1801" t="s">
        <v>156</v>
      </c>
      <c r="J1801" t="s">
        <v>181</v>
      </c>
      <c r="K1801">
        <v>2</v>
      </c>
      <c r="L1801" t="str">
        <f>IF(Tabuľka183[[#This Row],[Stĺpec2]]=0, "SK", IF(Tabuľka183[[#This Row],[Stĺpec2]]=1, "DE", IF(Tabuľka183[[#This Row],[Stĺpec2]]=2, "AT", "CZ")))</f>
        <v>AT</v>
      </c>
    </row>
    <row r="1802" spans="1:12" x14ac:dyDescent="0.25">
      <c r="A1802">
        <v>2006527</v>
      </c>
      <c r="B1802" t="s">
        <v>5316</v>
      </c>
      <c r="C1802" t="s">
        <v>5317</v>
      </c>
      <c r="E1802" t="s">
        <v>159</v>
      </c>
      <c r="F1802" s="3">
        <v>18426</v>
      </c>
      <c r="G1802" s="2">
        <v>55481</v>
      </c>
      <c r="H1802" t="s">
        <v>5318</v>
      </c>
      <c r="I1802" t="s">
        <v>156</v>
      </c>
      <c r="J1802" t="s">
        <v>143</v>
      </c>
      <c r="K1802">
        <v>0</v>
      </c>
      <c r="L1802" t="str">
        <f>IF(Tabuľka183[[#This Row],[Stĺpec2]]=0, "SK", IF(Tabuľka183[[#This Row],[Stĺpec2]]=1, "DE", IF(Tabuľka183[[#This Row],[Stĺpec2]]=2, "AT", "CZ")))</f>
        <v>SK</v>
      </c>
    </row>
    <row r="1803" spans="1:12" x14ac:dyDescent="0.25">
      <c r="A1803">
        <v>2007636</v>
      </c>
      <c r="B1803" t="s">
        <v>5319</v>
      </c>
      <c r="C1803" t="s">
        <v>5320</v>
      </c>
      <c r="E1803" t="s">
        <v>154</v>
      </c>
      <c r="F1803" s="3">
        <v>15504</v>
      </c>
      <c r="G1803" s="2">
        <v>21037</v>
      </c>
      <c r="H1803" t="s">
        <v>5321</v>
      </c>
      <c r="I1803" t="s">
        <v>291</v>
      </c>
      <c r="J1803" t="s">
        <v>110</v>
      </c>
      <c r="K1803">
        <v>1</v>
      </c>
      <c r="L1803" t="str">
        <f>IF(Tabuľka183[[#This Row],[Stĺpec2]]=0, "SK", IF(Tabuľka183[[#This Row],[Stĺpec2]]=1, "DE", IF(Tabuľka183[[#This Row],[Stĺpec2]]=2, "AT", "CZ")))</f>
        <v>DE</v>
      </c>
    </row>
    <row r="1804" spans="1:12" x14ac:dyDescent="0.25">
      <c r="A1804">
        <v>2003479</v>
      </c>
      <c r="B1804" t="s">
        <v>5322</v>
      </c>
      <c r="C1804" t="s">
        <v>5323</v>
      </c>
      <c r="E1804" t="s">
        <v>159</v>
      </c>
      <c r="F1804" s="3">
        <v>12582</v>
      </c>
      <c r="G1804" s="2">
        <v>74243</v>
      </c>
      <c r="H1804" t="s">
        <v>5324</v>
      </c>
      <c r="I1804" t="s">
        <v>269</v>
      </c>
      <c r="J1804" t="s">
        <v>143</v>
      </c>
      <c r="K1804">
        <v>0</v>
      </c>
      <c r="L1804" t="str">
        <f>IF(Tabuľka183[[#This Row],[Stĺpec2]]=0, "SK", IF(Tabuľka183[[#This Row],[Stĺpec2]]=1, "DE", IF(Tabuľka183[[#This Row],[Stĺpec2]]=2, "AT", "CZ")))</f>
        <v>SK</v>
      </c>
    </row>
    <row r="1805" spans="1:12" x14ac:dyDescent="0.25">
      <c r="A1805">
        <v>2006948</v>
      </c>
      <c r="B1805" t="s">
        <v>5325</v>
      </c>
      <c r="C1805" t="s">
        <v>5326</v>
      </c>
      <c r="E1805" t="s">
        <v>159</v>
      </c>
      <c r="F1805" s="3">
        <v>11121</v>
      </c>
      <c r="G1805" s="2">
        <v>67459</v>
      </c>
      <c r="H1805" t="s">
        <v>5327</v>
      </c>
      <c r="I1805" t="s">
        <v>156</v>
      </c>
      <c r="J1805" t="s">
        <v>181</v>
      </c>
      <c r="K1805">
        <v>2</v>
      </c>
      <c r="L1805" t="str">
        <f>IF(Tabuľka183[[#This Row],[Stĺpec2]]=0, "SK", IF(Tabuľka183[[#This Row],[Stĺpec2]]=1, "DE", IF(Tabuľka183[[#This Row],[Stĺpec2]]=2, "AT", "CZ")))</f>
        <v>AT</v>
      </c>
    </row>
    <row r="1806" spans="1:12" x14ac:dyDescent="0.25">
      <c r="A1806">
        <v>2005576</v>
      </c>
      <c r="B1806" t="s">
        <v>5328</v>
      </c>
      <c r="C1806" t="s">
        <v>5329</v>
      </c>
      <c r="E1806" t="s">
        <v>154</v>
      </c>
      <c r="F1806" s="3">
        <v>10756</v>
      </c>
      <c r="G1806" s="2">
        <v>25368</v>
      </c>
      <c r="H1806" t="s">
        <v>4328</v>
      </c>
      <c r="I1806" t="s">
        <v>226</v>
      </c>
      <c r="J1806" t="s">
        <v>181</v>
      </c>
      <c r="K1806">
        <v>2</v>
      </c>
      <c r="L1806" t="str">
        <f>IF(Tabuľka183[[#This Row],[Stĺpec2]]=0, "SK", IF(Tabuľka183[[#This Row],[Stĺpec2]]=1, "DE", IF(Tabuľka183[[#This Row],[Stĺpec2]]=2, "AT", "CZ")))</f>
        <v>AT</v>
      </c>
    </row>
    <row r="1807" spans="1:12" x14ac:dyDescent="0.25">
      <c r="A1807">
        <v>2001034</v>
      </c>
      <c r="B1807" t="s">
        <v>5330</v>
      </c>
      <c r="C1807" t="s">
        <v>5331</v>
      </c>
      <c r="E1807" t="s">
        <v>154</v>
      </c>
      <c r="F1807" s="3">
        <v>10391</v>
      </c>
      <c r="G1807" s="2">
        <v>15848</v>
      </c>
      <c r="H1807" t="s">
        <v>5332</v>
      </c>
      <c r="I1807" t="s">
        <v>165</v>
      </c>
      <c r="J1807" t="s">
        <v>143</v>
      </c>
      <c r="K1807">
        <v>0</v>
      </c>
      <c r="L1807" t="str">
        <f>IF(Tabuľka183[[#This Row],[Stĺpec2]]=0, "SK", IF(Tabuľka183[[#This Row],[Stĺpec2]]=1, "DE", IF(Tabuľka183[[#This Row],[Stĺpec2]]=2, "AT", "CZ")))</f>
        <v>SK</v>
      </c>
    </row>
    <row r="1808" spans="1:12" x14ac:dyDescent="0.25">
      <c r="A1808">
        <v>2003162</v>
      </c>
      <c r="B1808" t="s">
        <v>5333</v>
      </c>
      <c r="C1808" t="s">
        <v>5334</v>
      </c>
      <c r="E1808" t="s">
        <v>159</v>
      </c>
      <c r="F1808" s="3">
        <v>35926</v>
      </c>
      <c r="G1808" s="2">
        <v>86473</v>
      </c>
      <c r="H1808" t="s">
        <v>5335</v>
      </c>
      <c r="I1808" t="s">
        <v>198</v>
      </c>
      <c r="J1808" t="s">
        <v>143</v>
      </c>
      <c r="K1808">
        <v>0</v>
      </c>
      <c r="L1808" t="str">
        <f>IF(Tabuľka183[[#This Row],[Stĺpec2]]=0, "SK", IF(Tabuľka183[[#This Row],[Stĺpec2]]=1, "DE", IF(Tabuľka183[[#This Row],[Stĺpec2]]=2, "AT", "CZ")))</f>
        <v>SK</v>
      </c>
    </row>
    <row r="1809" spans="1:12" x14ac:dyDescent="0.25">
      <c r="A1809">
        <v>2009413</v>
      </c>
      <c r="B1809" t="s">
        <v>5336</v>
      </c>
      <c r="C1809" t="s">
        <v>5337</v>
      </c>
      <c r="E1809" t="s">
        <v>159</v>
      </c>
      <c r="F1809" s="3">
        <v>27160</v>
      </c>
      <c r="G1809" s="2">
        <v>97280</v>
      </c>
      <c r="H1809" t="s">
        <v>5338</v>
      </c>
      <c r="I1809" t="s">
        <v>198</v>
      </c>
      <c r="J1809" t="s">
        <v>143</v>
      </c>
      <c r="K1809">
        <v>0</v>
      </c>
      <c r="L1809" t="str">
        <f>IF(Tabuľka183[[#This Row],[Stĺpec2]]=0, "SK", IF(Tabuľka183[[#This Row],[Stĺpec2]]=1, "DE", IF(Tabuľka183[[#This Row],[Stĺpec2]]=2, "AT", "CZ")))</f>
        <v>SK</v>
      </c>
    </row>
    <row r="1810" spans="1:12" x14ac:dyDescent="0.25">
      <c r="A1810">
        <v>2007705</v>
      </c>
      <c r="B1810" t="s">
        <v>5339</v>
      </c>
      <c r="C1810" t="s">
        <v>5340</v>
      </c>
      <c r="E1810" t="s">
        <v>154</v>
      </c>
      <c r="F1810" s="3">
        <v>26795</v>
      </c>
      <c r="G1810" s="2">
        <v>14109</v>
      </c>
      <c r="H1810" t="s">
        <v>360</v>
      </c>
      <c r="I1810" t="s">
        <v>360</v>
      </c>
      <c r="J1810" t="s">
        <v>181</v>
      </c>
      <c r="K1810">
        <v>2</v>
      </c>
      <c r="L1810" t="str">
        <f>IF(Tabuľka183[[#This Row],[Stĺpec2]]=0, "SK", IF(Tabuľka183[[#This Row],[Stĺpec2]]=1, "DE", IF(Tabuľka183[[#This Row],[Stĺpec2]]=2, "AT", "CZ")))</f>
        <v>AT</v>
      </c>
    </row>
    <row r="1811" spans="1:12" x14ac:dyDescent="0.25">
      <c r="A1811">
        <v>2002740</v>
      </c>
      <c r="B1811" t="s">
        <v>2172</v>
      </c>
      <c r="C1811" t="s">
        <v>5341</v>
      </c>
      <c r="E1811" t="s">
        <v>154</v>
      </c>
      <c r="F1811" s="3">
        <v>26430</v>
      </c>
      <c r="G1811" s="2">
        <v>22087</v>
      </c>
      <c r="H1811" t="s">
        <v>291</v>
      </c>
      <c r="I1811" t="s">
        <v>291</v>
      </c>
      <c r="J1811" t="s">
        <v>110</v>
      </c>
      <c r="K1811">
        <v>1</v>
      </c>
      <c r="L1811" t="str">
        <f>IF(Tabuľka183[[#This Row],[Stĺpec2]]=0, "SK", IF(Tabuľka183[[#This Row],[Stĺpec2]]=1, "DE", IF(Tabuľka183[[#This Row],[Stĺpec2]]=2, "AT", "CZ")))</f>
        <v>DE</v>
      </c>
    </row>
    <row r="1812" spans="1:12" x14ac:dyDescent="0.25">
      <c r="A1812">
        <v>2007408</v>
      </c>
      <c r="B1812" t="s">
        <v>5342</v>
      </c>
      <c r="C1812" t="s">
        <v>5343</v>
      </c>
      <c r="E1812" t="s">
        <v>154</v>
      </c>
      <c r="F1812" s="3">
        <v>18029</v>
      </c>
      <c r="G1812" s="2">
        <v>21256</v>
      </c>
      <c r="H1812" t="s">
        <v>5344</v>
      </c>
      <c r="I1812" t="s">
        <v>172</v>
      </c>
      <c r="J1812" t="s">
        <v>110</v>
      </c>
      <c r="K1812">
        <v>1</v>
      </c>
      <c r="L1812" t="str">
        <f>IF(Tabuľka183[[#This Row],[Stĺpec2]]=0, "SK", IF(Tabuľka183[[#This Row],[Stĺpec2]]=1, "DE", IF(Tabuľka183[[#This Row],[Stĺpec2]]=2, "AT", "CZ")))</f>
        <v>DE</v>
      </c>
    </row>
    <row r="1813" spans="1:12" x14ac:dyDescent="0.25">
      <c r="A1813">
        <v>2005082</v>
      </c>
      <c r="B1813" t="s">
        <v>5345</v>
      </c>
      <c r="C1813" t="s">
        <v>5346</v>
      </c>
      <c r="E1813" t="s">
        <v>154</v>
      </c>
      <c r="F1813" s="3">
        <v>14376</v>
      </c>
      <c r="G1813" s="2">
        <v>84571</v>
      </c>
      <c r="H1813" t="s">
        <v>5347</v>
      </c>
      <c r="I1813" t="s">
        <v>198</v>
      </c>
      <c r="J1813" t="s">
        <v>143</v>
      </c>
      <c r="K1813">
        <v>0</v>
      </c>
      <c r="L1813" t="str">
        <f>IF(Tabuľka183[[#This Row],[Stĺpec2]]=0, "SK", IF(Tabuľka183[[#This Row],[Stĺpec2]]=1, "DE", IF(Tabuľka183[[#This Row],[Stĺpec2]]=2, "AT", "CZ")))</f>
        <v>SK</v>
      </c>
    </row>
    <row r="1814" spans="1:12" x14ac:dyDescent="0.25">
      <c r="A1814">
        <v>2008406</v>
      </c>
      <c r="B1814" t="s">
        <v>5348</v>
      </c>
      <c r="C1814" t="s">
        <v>5349</v>
      </c>
      <c r="E1814" t="s">
        <v>154</v>
      </c>
      <c r="F1814" s="3">
        <v>9263</v>
      </c>
      <c r="G1814" s="2">
        <v>39638</v>
      </c>
      <c r="H1814" t="s">
        <v>5350</v>
      </c>
      <c r="I1814" t="s">
        <v>273</v>
      </c>
      <c r="J1814" t="s">
        <v>110</v>
      </c>
      <c r="K1814">
        <v>1</v>
      </c>
      <c r="L1814" t="str">
        <f>IF(Tabuľka183[[#This Row],[Stĺpec2]]=0, "SK", IF(Tabuľka183[[#This Row],[Stĺpec2]]=1, "DE", IF(Tabuľka183[[#This Row],[Stĺpec2]]=2, "AT", "CZ")))</f>
        <v>DE</v>
      </c>
    </row>
    <row r="1815" spans="1:12" x14ac:dyDescent="0.25">
      <c r="A1815">
        <v>2008732</v>
      </c>
      <c r="B1815" t="s">
        <v>5351</v>
      </c>
      <c r="C1815" t="s">
        <v>5352</v>
      </c>
      <c r="E1815" t="s">
        <v>159</v>
      </c>
      <c r="F1815" s="3">
        <v>32153</v>
      </c>
      <c r="G1815" s="2">
        <v>30900</v>
      </c>
      <c r="H1815" t="s">
        <v>5353</v>
      </c>
      <c r="I1815" t="s">
        <v>172</v>
      </c>
      <c r="J1815" t="s">
        <v>181</v>
      </c>
      <c r="K1815">
        <v>2</v>
      </c>
      <c r="L1815" t="str">
        <f>IF(Tabuľka183[[#This Row],[Stĺpec2]]=0, "SK", IF(Tabuľka183[[#This Row],[Stĺpec2]]=1, "DE", IF(Tabuľka183[[#This Row],[Stĺpec2]]=2, "AT", "CZ")))</f>
        <v>AT</v>
      </c>
    </row>
    <row r="1816" spans="1:12" x14ac:dyDescent="0.25">
      <c r="A1816">
        <v>2003293</v>
      </c>
      <c r="B1816" t="s">
        <v>5354</v>
      </c>
      <c r="C1816" t="s">
        <v>5355</v>
      </c>
      <c r="E1816" t="s">
        <v>154</v>
      </c>
      <c r="F1816" s="3">
        <v>24483</v>
      </c>
      <c r="G1816" s="2">
        <v>22085</v>
      </c>
      <c r="H1816" t="s">
        <v>5356</v>
      </c>
      <c r="I1816" t="s">
        <v>291</v>
      </c>
      <c r="J1816" t="s">
        <v>181</v>
      </c>
      <c r="K1816">
        <v>2</v>
      </c>
      <c r="L1816" t="str">
        <f>IF(Tabuľka183[[#This Row],[Stĺpec2]]=0, "SK", IF(Tabuľka183[[#This Row],[Stĺpec2]]=1, "DE", IF(Tabuľka183[[#This Row],[Stĺpec2]]=2, "AT", "CZ")))</f>
        <v>AT</v>
      </c>
    </row>
    <row r="1817" spans="1:12" x14ac:dyDescent="0.25">
      <c r="A1817">
        <v>2008766</v>
      </c>
      <c r="B1817" t="s">
        <v>3456</v>
      </c>
      <c r="C1817" t="s">
        <v>5357</v>
      </c>
      <c r="E1817" t="s">
        <v>154</v>
      </c>
      <c r="F1817" s="3">
        <v>18639</v>
      </c>
      <c r="G1817" s="2">
        <v>18445</v>
      </c>
      <c r="H1817" t="s">
        <v>5358</v>
      </c>
      <c r="I1817" t="s">
        <v>161</v>
      </c>
      <c r="J1817" t="s">
        <v>143</v>
      </c>
      <c r="K1817">
        <v>0</v>
      </c>
      <c r="L1817" t="str">
        <f>IF(Tabuľka183[[#This Row],[Stĺpec2]]=0, "SK", IF(Tabuľka183[[#This Row],[Stĺpec2]]=1, "DE", IF(Tabuľka183[[#This Row],[Stĺpec2]]=2, "AT", "CZ")))</f>
        <v>SK</v>
      </c>
    </row>
    <row r="1818" spans="1:12" x14ac:dyDescent="0.25">
      <c r="A1818">
        <v>2002116</v>
      </c>
      <c r="B1818" t="s">
        <v>5359</v>
      </c>
      <c r="C1818" t="s">
        <v>5360</v>
      </c>
      <c r="E1818" t="s">
        <v>159</v>
      </c>
      <c r="F1818" s="3">
        <v>17543</v>
      </c>
      <c r="G1818" s="2">
        <v>15913</v>
      </c>
      <c r="H1818" t="s">
        <v>5361</v>
      </c>
      <c r="I1818" t="s">
        <v>165</v>
      </c>
      <c r="J1818" t="s">
        <v>181</v>
      </c>
      <c r="K1818">
        <v>2</v>
      </c>
      <c r="L1818" t="str">
        <f>IF(Tabuľka183[[#This Row],[Stĺpec2]]=0, "SK", IF(Tabuľka183[[#This Row],[Stĺpec2]]=1, "DE", IF(Tabuľka183[[#This Row],[Stĺpec2]]=2, "AT", "CZ")))</f>
        <v>AT</v>
      </c>
    </row>
    <row r="1819" spans="1:12" x14ac:dyDescent="0.25">
      <c r="A1819">
        <v>2007638</v>
      </c>
      <c r="B1819" t="s">
        <v>5362</v>
      </c>
      <c r="C1819" t="s">
        <v>5363</v>
      </c>
      <c r="E1819" t="s">
        <v>159</v>
      </c>
      <c r="F1819" s="3">
        <v>17543</v>
      </c>
      <c r="G1819" s="2">
        <v>6895</v>
      </c>
      <c r="H1819" t="s">
        <v>5364</v>
      </c>
      <c r="I1819" t="s">
        <v>273</v>
      </c>
      <c r="J1819" t="s">
        <v>110</v>
      </c>
      <c r="K1819">
        <v>1</v>
      </c>
      <c r="L1819" t="str">
        <f>IF(Tabuľka183[[#This Row],[Stĺpec2]]=0, "SK", IF(Tabuľka183[[#This Row],[Stĺpec2]]=1, "DE", IF(Tabuľka183[[#This Row],[Stĺpec2]]=2, "AT", "CZ")))</f>
        <v>DE</v>
      </c>
    </row>
    <row r="1820" spans="1:12" x14ac:dyDescent="0.25">
      <c r="A1820">
        <v>2004583</v>
      </c>
      <c r="B1820" t="s">
        <v>5365</v>
      </c>
      <c r="C1820" t="s">
        <v>5366</v>
      </c>
      <c r="E1820" t="s">
        <v>159</v>
      </c>
      <c r="F1820" s="3">
        <v>33614</v>
      </c>
      <c r="G1820" s="2">
        <v>16775</v>
      </c>
      <c r="H1820" t="s">
        <v>5367</v>
      </c>
      <c r="I1820" t="s">
        <v>165</v>
      </c>
      <c r="J1820" t="s">
        <v>181</v>
      </c>
      <c r="K1820">
        <v>2</v>
      </c>
      <c r="L1820" t="str">
        <f>IF(Tabuľka183[[#This Row],[Stĺpec2]]=0, "SK", IF(Tabuľka183[[#This Row],[Stĺpec2]]=1, "DE", IF(Tabuľka183[[#This Row],[Stĺpec2]]=2, "AT", "CZ")))</f>
        <v>AT</v>
      </c>
    </row>
    <row r="1821" spans="1:12" x14ac:dyDescent="0.25">
      <c r="A1821">
        <v>2004460</v>
      </c>
      <c r="B1821" t="s">
        <v>5368</v>
      </c>
      <c r="C1821" t="s">
        <v>5369</v>
      </c>
      <c r="E1821" t="s">
        <v>154</v>
      </c>
      <c r="F1821" s="3">
        <v>32153</v>
      </c>
      <c r="G1821" s="2">
        <v>31542</v>
      </c>
      <c r="H1821" t="s">
        <v>5370</v>
      </c>
      <c r="I1821" t="s">
        <v>172</v>
      </c>
      <c r="J1821" t="s">
        <v>110</v>
      </c>
      <c r="K1821">
        <v>1</v>
      </c>
      <c r="L1821" t="str">
        <f>IF(Tabuľka183[[#This Row],[Stĺpec2]]=0, "SK", IF(Tabuľka183[[#This Row],[Stĺpec2]]=1, "DE", IF(Tabuľka183[[#This Row],[Stĺpec2]]=2, "AT", "CZ")))</f>
        <v>DE</v>
      </c>
    </row>
    <row r="1822" spans="1:12" x14ac:dyDescent="0.25">
      <c r="A1822">
        <v>2006091</v>
      </c>
      <c r="B1822" t="s">
        <v>5371</v>
      </c>
      <c r="C1822" t="s">
        <v>5372</v>
      </c>
      <c r="E1822" t="s">
        <v>159</v>
      </c>
      <c r="F1822" s="3">
        <v>29962</v>
      </c>
      <c r="G1822" s="2">
        <v>56412</v>
      </c>
      <c r="H1822" t="s">
        <v>5373</v>
      </c>
      <c r="I1822" t="s">
        <v>156</v>
      </c>
      <c r="J1822" t="s">
        <v>143</v>
      </c>
      <c r="K1822">
        <v>0</v>
      </c>
      <c r="L1822" t="str">
        <f>IF(Tabuľka183[[#This Row],[Stĺpec2]]=0, "SK", IF(Tabuľka183[[#This Row],[Stĺpec2]]=1, "DE", IF(Tabuľka183[[#This Row],[Stĺpec2]]=2, "AT", "CZ")))</f>
        <v>SK</v>
      </c>
    </row>
    <row r="1823" spans="1:12" x14ac:dyDescent="0.25">
      <c r="A1823">
        <v>2006138</v>
      </c>
      <c r="B1823" t="s">
        <v>5374</v>
      </c>
      <c r="C1823" t="s">
        <v>4650</v>
      </c>
      <c r="E1823" t="s">
        <v>159</v>
      </c>
      <c r="F1823" s="3">
        <v>35806</v>
      </c>
      <c r="G1823" s="2">
        <v>17498</v>
      </c>
      <c r="H1823" t="s">
        <v>5375</v>
      </c>
      <c r="I1823" t="s">
        <v>161</v>
      </c>
      <c r="J1823" t="s">
        <v>143</v>
      </c>
      <c r="K1823">
        <v>0</v>
      </c>
      <c r="L1823" t="str">
        <f>IF(Tabuľka183[[#This Row],[Stĺpec2]]=0, "SK", IF(Tabuľka183[[#This Row],[Stĺpec2]]=1, "DE", IF(Tabuľka183[[#This Row],[Stĺpec2]]=2, "AT", "CZ")))</f>
        <v>SK</v>
      </c>
    </row>
    <row r="1824" spans="1:12" x14ac:dyDescent="0.25">
      <c r="A1824">
        <v>2003081</v>
      </c>
      <c r="B1824" t="s">
        <v>5376</v>
      </c>
      <c r="C1824" t="s">
        <v>5377</v>
      </c>
      <c r="E1824" t="s">
        <v>159</v>
      </c>
      <c r="F1824" s="3">
        <v>35075</v>
      </c>
      <c r="G1824" s="2">
        <v>38274</v>
      </c>
      <c r="H1824" t="s">
        <v>5378</v>
      </c>
      <c r="I1824" t="s">
        <v>172</v>
      </c>
      <c r="J1824" t="s">
        <v>181</v>
      </c>
      <c r="K1824">
        <v>2</v>
      </c>
      <c r="L1824" t="str">
        <f>IF(Tabuľka183[[#This Row],[Stĺpec2]]=0, "SK", IF(Tabuľka183[[#This Row],[Stĺpec2]]=1, "DE", IF(Tabuľka183[[#This Row],[Stĺpec2]]=2, "AT", "CZ")))</f>
        <v>AT</v>
      </c>
    </row>
    <row r="1825" spans="1:12" x14ac:dyDescent="0.25">
      <c r="A1825">
        <v>2002197</v>
      </c>
      <c r="B1825" t="s">
        <v>3748</v>
      </c>
      <c r="C1825" t="s">
        <v>5379</v>
      </c>
      <c r="E1825" t="s">
        <v>154</v>
      </c>
      <c r="F1825" s="3">
        <v>19370</v>
      </c>
      <c r="G1825" s="2">
        <v>24644</v>
      </c>
      <c r="H1825" t="s">
        <v>5380</v>
      </c>
      <c r="I1825" t="s">
        <v>226</v>
      </c>
      <c r="J1825" t="s">
        <v>110</v>
      </c>
      <c r="K1825">
        <v>1</v>
      </c>
      <c r="L1825" t="str">
        <f>IF(Tabuľka183[[#This Row],[Stĺpec2]]=0, "SK", IF(Tabuľka183[[#This Row],[Stĺpec2]]=1, "DE", IF(Tabuľka183[[#This Row],[Stĺpec2]]=2, "AT", "CZ")))</f>
        <v>DE</v>
      </c>
    </row>
    <row r="1826" spans="1:12" x14ac:dyDescent="0.25">
      <c r="A1826">
        <v>2009216</v>
      </c>
      <c r="B1826" t="s">
        <v>5381</v>
      </c>
      <c r="C1826" t="s">
        <v>5382</v>
      </c>
      <c r="E1826" t="s">
        <v>159</v>
      </c>
      <c r="F1826" s="3">
        <v>14256</v>
      </c>
      <c r="G1826" s="2">
        <v>89188</v>
      </c>
      <c r="H1826" t="s">
        <v>5383</v>
      </c>
      <c r="I1826" t="s">
        <v>269</v>
      </c>
      <c r="J1826" t="s">
        <v>110</v>
      </c>
      <c r="K1826">
        <v>1</v>
      </c>
      <c r="L1826" t="str">
        <f>IF(Tabuľka183[[#This Row],[Stĺpec2]]=0, "SK", IF(Tabuľka183[[#This Row],[Stĺpec2]]=1, "DE", IF(Tabuľka183[[#This Row],[Stĺpec2]]=2, "AT", "CZ")))</f>
        <v>DE</v>
      </c>
    </row>
    <row r="1827" spans="1:12" x14ac:dyDescent="0.25">
      <c r="A1827">
        <v>2006041</v>
      </c>
      <c r="B1827" t="s">
        <v>5384</v>
      </c>
      <c r="C1827" t="s">
        <v>5385</v>
      </c>
      <c r="E1827" t="s">
        <v>154</v>
      </c>
      <c r="F1827" s="3">
        <v>12430</v>
      </c>
      <c r="G1827" s="2">
        <v>51105</v>
      </c>
      <c r="H1827" t="s">
        <v>1185</v>
      </c>
      <c r="I1827" t="s">
        <v>180</v>
      </c>
      <c r="J1827" t="s">
        <v>110</v>
      </c>
      <c r="K1827">
        <v>1</v>
      </c>
      <c r="L1827" t="str">
        <f>IF(Tabuľka183[[#This Row],[Stĺpec2]]=0, "SK", IF(Tabuľka183[[#This Row],[Stĺpec2]]=1, "DE", IF(Tabuľka183[[#This Row],[Stĺpec2]]=2, "AT", "CZ")))</f>
        <v>DE</v>
      </c>
    </row>
    <row r="1828" spans="1:12" x14ac:dyDescent="0.25">
      <c r="A1828">
        <v>2001528</v>
      </c>
      <c r="B1828" t="s">
        <v>5386</v>
      </c>
      <c r="C1828" t="s">
        <v>5387</v>
      </c>
      <c r="E1828" t="s">
        <v>154</v>
      </c>
      <c r="F1828" s="3">
        <v>37663</v>
      </c>
      <c r="G1828" s="2">
        <v>54595</v>
      </c>
      <c r="H1828" t="s">
        <v>5388</v>
      </c>
      <c r="I1828" t="s">
        <v>156</v>
      </c>
      <c r="J1828" t="s">
        <v>181</v>
      </c>
      <c r="K1828">
        <v>2</v>
      </c>
      <c r="L1828" t="str">
        <f>IF(Tabuľka183[[#This Row],[Stĺpec2]]=0, "SK", IF(Tabuľka183[[#This Row],[Stĺpec2]]=1, "DE", IF(Tabuľka183[[#This Row],[Stĺpec2]]=2, "AT", "CZ")))</f>
        <v>AT</v>
      </c>
    </row>
    <row r="1829" spans="1:12" x14ac:dyDescent="0.25">
      <c r="A1829">
        <v>2005559</v>
      </c>
      <c r="B1829" t="s">
        <v>5389</v>
      </c>
      <c r="C1829" t="s">
        <v>5390</v>
      </c>
      <c r="E1829" t="s">
        <v>159</v>
      </c>
      <c r="F1829" s="3">
        <v>34376</v>
      </c>
      <c r="G1829" s="2">
        <v>64385</v>
      </c>
      <c r="H1829" t="s">
        <v>5391</v>
      </c>
      <c r="I1829" t="s">
        <v>426</v>
      </c>
      <c r="J1829" t="s">
        <v>143</v>
      </c>
      <c r="K1829">
        <v>0</v>
      </c>
      <c r="L1829" t="str">
        <f>IF(Tabuľka183[[#This Row],[Stĺpec2]]=0, "SK", IF(Tabuľka183[[#This Row],[Stĺpec2]]=1, "DE", IF(Tabuľka183[[#This Row],[Stĺpec2]]=2, "AT", "CZ")))</f>
        <v>SK</v>
      </c>
    </row>
    <row r="1830" spans="1:12" x14ac:dyDescent="0.25">
      <c r="A1830">
        <v>2000436</v>
      </c>
      <c r="B1830" t="s">
        <v>5392</v>
      </c>
      <c r="C1830" t="s">
        <v>5393</v>
      </c>
      <c r="E1830" t="s">
        <v>154</v>
      </c>
      <c r="F1830" s="3">
        <v>31454</v>
      </c>
      <c r="G1830" s="2">
        <v>94265</v>
      </c>
      <c r="H1830" t="s">
        <v>5394</v>
      </c>
      <c r="I1830" t="s">
        <v>198</v>
      </c>
      <c r="J1830" t="s">
        <v>181</v>
      </c>
      <c r="K1830">
        <v>2</v>
      </c>
      <c r="L1830" t="str">
        <f>IF(Tabuľka183[[#This Row],[Stĺpec2]]=0, "SK", IF(Tabuľka183[[#This Row],[Stĺpec2]]=1, "DE", IF(Tabuľka183[[#This Row],[Stĺpec2]]=2, "AT", "CZ")))</f>
        <v>AT</v>
      </c>
    </row>
    <row r="1831" spans="1:12" x14ac:dyDescent="0.25">
      <c r="A1831">
        <v>2008141</v>
      </c>
      <c r="B1831" t="s">
        <v>5395</v>
      </c>
      <c r="C1831" t="s">
        <v>5396</v>
      </c>
      <c r="E1831" t="s">
        <v>154</v>
      </c>
      <c r="F1831" s="3">
        <v>21592</v>
      </c>
      <c r="G1831" s="2">
        <v>75056</v>
      </c>
      <c r="H1831" t="s">
        <v>5397</v>
      </c>
      <c r="I1831" t="s">
        <v>269</v>
      </c>
      <c r="J1831" t="s">
        <v>181</v>
      </c>
      <c r="K1831">
        <v>2</v>
      </c>
      <c r="L1831" t="str">
        <f>IF(Tabuľka183[[#This Row],[Stĺpec2]]=0, "SK", IF(Tabuľka183[[#This Row],[Stĺpec2]]=1, "DE", IF(Tabuľka183[[#This Row],[Stĺpec2]]=2, "AT", "CZ")))</f>
        <v>AT</v>
      </c>
    </row>
    <row r="1832" spans="1:12" x14ac:dyDescent="0.25">
      <c r="A1832">
        <v>2008020</v>
      </c>
      <c r="B1832" t="s">
        <v>5398</v>
      </c>
      <c r="C1832" t="s">
        <v>5399</v>
      </c>
      <c r="E1832" t="s">
        <v>154</v>
      </c>
      <c r="F1832" s="3">
        <v>12461</v>
      </c>
      <c r="G1832" s="2">
        <v>18299</v>
      </c>
      <c r="H1832" t="s">
        <v>5400</v>
      </c>
      <c r="I1832" t="s">
        <v>161</v>
      </c>
      <c r="J1832" t="s">
        <v>181</v>
      </c>
      <c r="K1832">
        <v>2</v>
      </c>
      <c r="L1832" t="str">
        <f>IF(Tabuľka183[[#This Row],[Stĺpec2]]=0, "SK", IF(Tabuľka183[[#This Row],[Stĺpec2]]=1, "DE", IF(Tabuľka183[[#This Row],[Stĺpec2]]=2, "AT", "CZ")))</f>
        <v>AT</v>
      </c>
    </row>
    <row r="1833" spans="1:12" x14ac:dyDescent="0.25">
      <c r="A1833">
        <v>2006080</v>
      </c>
      <c r="B1833" t="s">
        <v>5401</v>
      </c>
      <c r="C1833" t="s">
        <v>5402</v>
      </c>
      <c r="E1833" t="s">
        <v>159</v>
      </c>
      <c r="F1833" s="3">
        <v>10635</v>
      </c>
      <c r="G1833" s="2">
        <v>72124</v>
      </c>
      <c r="H1833" t="s">
        <v>5403</v>
      </c>
      <c r="I1833" t="s">
        <v>269</v>
      </c>
      <c r="J1833" t="s">
        <v>110</v>
      </c>
      <c r="K1833">
        <v>1</v>
      </c>
      <c r="L1833" t="str">
        <f>IF(Tabuľka183[[#This Row],[Stĺpec2]]=0, "SK", IF(Tabuľka183[[#This Row],[Stĺpec2]]=1, "DE", IF(Tabuľka183[[#This Row],[Stĺpec2]]=2, "AT", "CZ")))</f>
        <v>DE</v>
      </c>
    </row>
    <row r="1834" spans="1:12" x14ac:dyDescent="0.25">
      <c r="A1834">
        <v>2002420</v>
      </c>
      <c r="B1834" t="s">
        <v>5404</v>
      </c>
      <c r="C1834" t="s">
        <v>5405</v>
      </c>
      <c r="E1834" t="s">
        <v>154</v>
      </c>
      <c r="F1834" s="3">
        <v>32184</v>
      </c>
      <c r="G1834" s="2">
        <v>40217</v>
      </c>
      <c r="H1834" t="s">
        <v>575</v>
      </c>
      <c r="I1834" t="s">
        <v>180</v>
      </c>
      <c r="J1834" t="s">
        <v>143</v>
      </c>
      <c r="K1834">
        <v>0</v>
      </c>
      <c r="L1834" t="str">
        <f>IF(Tabuľka183[[#This Row],[Stĺpec2]]=0, "SK", IF(Tabuľka183[[#This Row],[Stĺpec2]]=1, "DE", IF(Tabuľka183[[#This Row],[Stĺpec2]]=2, "AT", "CZ")))</f>
        <v>SK</v>
      </c>
    </row>
    <row r="1835" spans="1:12" x14ac:dyDescent="0.25">
      <c r="A1835">
        <v>2000642</v>
      </c>
      <c r="B1835" t="s">
        <v>5406</v>
      </c>
      <c r="C1835" t="s">
        <v>5407</v>
      </c>
      <c r="E1835" t="s">
        <v>159</v>
      </c>
      <c r="F1835" s="3">
        <v>27801</v>
      </c>
      <c r="G1835" s="2">
        <v>38239</v>
      </c>
      <c r="H1835" t="s">
        <v>5408</v>
      </c>
      <c r="I1835" t="s">
        <v>172</v>
      </c>
      <c r="J1835" t="s">
        <v>181</v>
      </c>
      <c r="K1835">
        <v>2</v>
      </c>
      <c r="L1835" t="str">
        <f>IF(Tabuľka183[[#This Row],[Stĺpec2]]=0, "SK", IF(Tabuľka183[[#This Row],[Stĺpec2]]=1, "DE", IF(Tabuľka183[[#This Row],[Stĺpec2]]=2, "AT", "CZ")))</f>
        <v>AT</v>
      </c>
    </row>
    <row r="1836" spans="1:12" x14ac:dyDescent="0.25">
      <c r="A1836">
        <v>2004680</v>
      </c>
      <c r="B1836" t="s">
        <v>5409</v>
      </c>
      <c r="C1836" t="s">
        <v>5410</v>
      </c>
      <c r="E1836" t="s">
        <v>154</v>
      </c>
      <c r="F1836" s="3">
        <v>12096</v>
      </c>
      <c r="G1836" s="2">
        <v>25881</v>
      </c>
      <c r="H1836" t="s">
        <v>5411</v>
      </c>
      <c r="I1836" t="s">
        <v>226</v>
      </c>
      <c r="J1836" t="s">
        <v>181</v>
      </c>
      <c r="K1836">
        <v>2</v>
      </c>
      <c r="L1836" t="str">
        <f>IF(Tabuľka183[[#This Row],[Stĺpec2]]=0, "SK", IF(Tabuľka183[[#This Row],[Stĺpec2]]=1, "DE", IF(Tabuľka183[[#This Row],[Stĺpec2]]=2, "AT", "CZ")))</f>
        <v>AT</v>
      </c>
    </row>
    <row r="1837" spans="1:12" x14ac:dyDescent="0.25">
      <c r="A1837">
        <v>2005664</v>
      </c>
      <c r="B1837" t="s">
        <v>5412</v>
      </c>
      <c r="C1837" t="s">
        <v>5413</v>
      </c>
      <c r="E1837" t="s">
        <v>159</v>
      </c>
      <c r="F1837" s="3">
        <v>39489</v>
      </c>
      <c r="G1837" s="2">
        <v>49457</v>
      </c>
      <c r="H1837" t="s">
        <v>5414</v>
      </c>
      <c r="I1837" t="s">
        <v>172</v>
      </c>
      <c r="J1837" t="s">
        <v>143</v>
      </c>
      <c r="K1837">
        <v>0</v>
      </c>
      <c r="L1837" t="str">
        <f>IF(Tabuľka183[[#This Row],[Stĺpec2]]=0, "SK", IF(Tabuľka183[[#This Row],[Stĺpec2]]=1, "DE", IF(Tabuľka183[[#This Row],[Stĺpec2]]=2, "AT", "CZ")))</f>
        <v>SK</v>
      </c>
    </row>
    <row r="1838" spans="1:12" x14ac:dyDescent="0.25">
      <c r="A1838">
        <v>2007922</v>
      </c>
      <c r="B1838" t="s">
        <v>5415</v>
      </c>
      <c r="C1838" t="s">
        <v>5416</v>
      </c>
      <c r="E1838" t="s">
        <v>159</v>
      </c>
      <c r="F1838" s="3">
        <v>38759</v>
      </c>
      <c r="G1838" s="2">
        <v>54340</v>
      </c>
      <c r="H1838" t="s">
        <v>5417</v>
      </c>
      <c r="I1838" t="s">
        <v>156</v>
      </c>
      <c r="J1838" t="s">
        <v>110</v>
      </c>
      <c r="K1838">
        <v>1</v>
      </c>
      <c r="L1838" t="str">
        <f>IF(Tabuľka183[[#This Row],[Stĺpec2]]=0, "SK", IF(Tabuľka183[[#This Row],[Stĺpec2]]=1, "DE", IF(Tabuľka183[[#This Row],[Stĺpec2]]=2, "AT", "CZ")))</f>
        <v>DE</v>
      </c>
    </row>
    <row r="1839" spans="1:12" x14ac:dyDescent="0.25">
      <c r="A1839">
        <v>2009537</v>
      </c>
      <c r="B1839" t="s">
        <v>5418</v>
      </c>
      <c r="C1839" t="s">
        <v>5419</v>
      </c>
      <c r="E1839" t="s">
        <v>154</v>
      </c>
      <c r="F1839" s="3">
        <v>33280</v>
      </c>
      <c r="G1839" s="2">
        <v>85402</v>
      </c>
      <c r="H1839" t="s">
        <v>5420</v>
      </c>
      <c r="I1839" t="s">
        <v>198</v>
      </c>
      <c r="J1839" t="s">
        <v>143</v>
      </c>
      <c r="K1839">
        <v>0</v>
      </c>
      <c r="L1839" t="str">
        <f>IF(Tabuľka183[[#This Row],[Stĺpec2]]=0, "SK", IF(Tabuľka183[[#This Row],[Stĺpec2]]=1, "DE", IF(Tabuľka183[[#This Row],[Stĺpec2]]=2, "AT", "CZ")))</f>
        <v>SK</v>
      </c>
    </row>
    <row r="1840" spans="1:12" x14ac:dyDescent="0.25">
      <c r="A1840">
        <v>2003255</v>
      </c>
      <c r="B1840" t="s">
        <v>5421</v>
      </c>
      <c r="C1840" t="s">
        <v>5422</v>
      </c>
      <c r="E1840" t="s">
        <v>159</v>
      </c>
      <c r="F1840" s="3">
        <v>29262</v>
      </c>
      <c r="G1840" s="2">
        <v>88718</v>
      </c>
      <c r="H1840" t="s">
        <v>5423</v>
      </c>
      <c r="I1840" t="s">
        <v>269</v>
      </c>
      <c r="J1840" t="s">
        <v>110</v>
      </c>
      <c r="K1840">
        <v>1</v>
      </c>
      <c r="L1840" t="str">
        <f>IF(Tabuľka183[[#This Row],[Stĺpec2]]=0, "SK", IF(Tabuľka183[[#This Row],[Stĺpec2]]=1, "DE", IF(Tabuľka183[[#This Row],[Stĺpec2]]=2, "AT", "CZ")))</f>
        <v>DE</v>
      </c>
    </row>
    <row r="1841" spans="1:12" x14ac:dyDescent="0.25">
      <c r="A1841">
        <v>2007319</v>
      </c>
      <c r="B1841" t="s">
        <v>5424</v>
      </c>
      <c r="C1841" t="s">
        <v>5425</v>
      </c>
      <c r="E1841" t="s">
        <v>159</v>
      </c>
      <c r="F1841" s="3">
        <v>25975</v>
      </c>
      <c r="G1841" s="2">
        <v>73275</v>
      </c>
      <c r="H1841" t="s">
        <v>5426</v>
      </c>
      <c r="I1841" t="s">
        <v>269</v>
      </c>
      <c r="J1841" t="s">
        <v>143</v>
      </c>
      <c r="K1841">
        <v>0</v>
      </c>
      <c r="L1841" t="str">
        <f>IF(Tabuľka183[[#This Row],[Stĺpec2]]=0, "SK", IF(Tabuľka183[[#This Row],[Stĺpec2]]=1, "DE", IF(Tabuľka183[[#This Row],[Stĺpec2]]=2, "AT", "CZ")))</f>
        <v>SK</v>
      </c>
    </row>
    <row r="1842" spans="1:12" x14ac:dyDescent="0.25">
      <c r="A1842">
        <v>2009466</v>
      </c>
      <c r="B1842" t="s">
        <v>5427</v>
      </c>
      <c r="C1842" t="s">
        <v>5428</v>
      </c>
      <c r="E1842" t="s">
        <v>154</v>
      </c>
      <c r="F1842" s="3">
        <v>23418</v>
      </c>
      <c r="G1842" s="2">
        <v>24106</v>
      </c>
      <c r="H1842" t="s">
        <v>1659</v>
      </c>
      <c r="I1842" t="s">
        <v>226</v>
      </c>
      <c r="J1842" t="s">
        <v>110</v>
      </c>
      <c r="K1842">
        <v>1</v>
      </c>
      <c r="L1842" t="str">
        <f>IF(Tabuľka183[[#This Row],[Stĺpec2]]=0, "SK", IF(Tabuľka183[[#This Row],[Stĺpec2]]=1, "DE", IF(Tabuľka183[[#This Row],[Stĺpec2]]=2, "AT", "CZ")))</f>
        <v>DE</v>
      </c>
    </row>
    <row r="1843" spans="1:12" x14ac:dyDescent="0.25">
      <c r="A1843">
        <v>2002676</v>
      </c>
      <c r="B1843" t="s">
        <v>5429</v>
      </c>
      <c r="C1843" t="s">
        <v>5430</v>
      </c>
      <c r="E1843" t="s">
        <v>159</v>
      </c>
      <c r="F1843" s="3">
        <v>21957</v>
      </c>
      <c r="G1843" s="2">
        <v>55234</v>
      </c>
      <c r="H1843" t="s">
        <v>5431</v>
      </c>
      <c r="I1843" t="s">
        <v>156</v>
      </c>
      <c r="J1843" t="s">
        <v>110</v>
      </c>
      <c r="K1843">
        <v>1</v>
      </c>
      <c r="L1843" t="str">
        <f>IF(Tabuľka183[[#This Row],[Stĺpec2]]=0, "SK", IF(Tabuľka183[[#This Row],[Stĺpec2]]=1, "DE", IF(Tabuľka183[[#This Row],[Stĺpec2]]=2, "AT", "CZ")))</f>
        <v>DE</v>
      </c>
    </row>
    <row r="1844" spans="1:12" x14ac:dyDescent="0.25">
      <c r="A1844">
        <v>2001263</v>
      </c>
      <c r="B1844" t="s">
        <v>5432</v>
      </c>
      <c r="C1844" t="s">
        <v>418</v>
      </c>
      <c r="E1844" t="s">
        <v>154</v>
      </c>
      <c r="F1844" s="3">
        <v>19035</v>
      </c>
      <c r="G1844" s="2">
        <v>98669</v>
      </c>
      <c r="H1844" t="s">
        <v>5433</v>
      </c>
      <c r="I1844" t="s">
        <v>193</v>
      </c>
      <c r="J1844" t="s">
        <v>181</v>
      </c>
      <c r="K1844">
        <v>2</v>
      </c>
      <c r="L1844" t="str">
        <f>IF(Tabuľka183[[#This Row],[Stĺpec2]]=0, "SK", IF(Tabuľka183[[#This Row],[Stĺpec2]]=1, "DE", IF(Tabuľka183[[#This Row],[Stĺpec2]]=2, "AT", "CZ")))</f>
        <v>AT</v>
      </c>
    </row>
    <row r="1845" spans="1:12" x14ac:dyDescent="0.25">
      <c r="A1845">
        <v>2006972</v>
      </c>
      <c r="B1845" t="s">
        <v>5434</v>
      </c>
      <c r="C1845" t="s">
        <v>4886</v>
      </c>
      <c r="E1845" t="s">
        <v>154</v>
      </c>
      <c r="F1845" s="3">
        <v>11365</v>
      </c>
      <c r="G1845" s="2">
        <v>6901</v>
      </c>
      <c r="H1845" t="s">
        <v>3373</v>
      </c>
      <c r="I1845" t="s">
        <v>273</v>
      </c>
      <c r="J1845" t="s">
        <v>143</v>
      </c>
      <c r="K1845">
        <v>0</v>
      </c>
      <c r="L1845" t="str">
        <f>IF(Tabuľka183[[#This Row],[Stĺpec2]]=0, "SK", IF(Tabuľka183[[#This Row],[Stĺpec2]]=1, "DE", IF(Tabuľka183[[#This Row],[Stĺpec2]]=2, "AT", "CZ")))</f>
        <v>SK</v>
      </c>
    </row>
    <row r="1846" spans="1:12" x14ac:dyDescent="0.25">
      <c r="A1846">
        <v>2005894</v>
      </c>
      <c r="B1846" t="s">
        <v>5435</v>
      </c>
      <c r="C1846" t="s">
        <v>5436</v>
      </c>
      <c r="E1846" t="s">
        <v>154</v>
      </c>
      <c r="F1846" s="3">
        <v>9539</v>
      </c>
      <c r="G1846" s="2">
        <v>39393</v>
      </c>
      <c r="H1846" t="s">
        <v>5437</v>
      </c>
      <c r="I1846" t="s">
        <v>273</v>
      </c>
      <c r="J1846" t="s">
        <v>181</v>
      </c>
      <c r="K1846">
        <v>2</v>
      </c>
      <c r="L1846" t="str">
        <f>IF(Tabuľka183[[#This Row],[Stĺpec2]]=0, "SK", IF(Tabuľka183[[#This Row],[Stĺpec2]]=1, "DE", IF(Tabuľka183[[#This Row],[Stĺpec2]]=2, "AT", "CZ")))</f>
        <v>AT</v>
      </c>
    </row>
    <row r="1847" spans="1:12" x14ac:dyDescent="0.25">
      <c r="A1847">
        <v>2006797</v>
      </c>
      <c r="B1847" t="s">
        <v>5438</v>
      </c>
      <c r="C1847" t="s">
        <v>5439</v>
      </c>
      <c r="E1847" t="s">
        <v>154</v>
      </c>
      <c r="F1847" s="3">
        <v>39489</v>
      </c>
      <c r="G1847" s="2">
        <v>1983</v>
      </c>
      <c r="H1847" t="s">
        <v>5440</v>
      </c>
      <c r="I1847" t="s">
        <v>165</v>
      </c>
      <c r="J1847" t="s">
        <v>181</v>
      </c>
      <c r="K1847">
        <v>2</v>
      </c>
      <c r="L1847" t="str">
        <f>IF(Tabuľka183[[#This Row],[Stĺpec2]]=0, "SK", IF(Tabuľka183[[#This Row],[Stĺpec2]]=1, "DE", IF(Tabuľka183[[#This Row],[Stĺpec2]]=2, "AT", "CZ")))</f>
        <v>AT</v>
      </c>
    </row>
    <row r="1848" spans="1:12" x14ac:dyDescent="0.25">
      <c r="A1848">
        <v>2003487</v>
      </c>
      <c r="B1848" t="s">
        <v>5441</v>
      </c>
      <c r="C1848" t="s">
        <v>5442</v>
      </c>
      <c r="E1848" t="s">
        <v>159</v>
      </c>
      <c r="F1848" s="3">
        <v>35472</v>
      </c>
      <c r="G1848" s="2">
        <v>67729</v>
      </c>
      <c r="H1848" t="s">
        <v>5443</v>
      </c>
      <c r="I1848" t="s">
        <v>156</v>
      </c>
      <c r="J1848" t="s">
        <v>181</v>
      </c>
      <c r="K1848">
        <v>2</v>
      </c>
      <c r="L1848" t="str">
        <f>IF(Tabuľka183[[#This Row],[Stĺpec2]]=0, "SK", IF(Tabuľka183[[#This Row],[Stĺpec2]]=1, "DE", IF(Tabuľka183[[#This Row],[Stĺpec2]]=2, "AT", "CZ")))</f>
        <v>AT</v>
      </c>
    </row>
    <row r="1849" spans="1:12" x14ac:dyDescent="0.25">
      <c r="A1849">
        <v>2009499</v>
      </c>
      <c r="B1849" t="s">
        <v>5444</v>
      </c>
      <c r="C1849" t="s">
        <v>5445</v>
      </c>
      <c r="E1849" t="s">
        <v>159</v>
      </c>
      <c r="F1849" s="3">
        <v>32550</v>
      </c>
      <c r="G1849" s="2">
        <v>76870</v>
      </c>
      <c r="H1849" t="s">
        <v>5446</v>
      </c>
      <c r="I1849" t="s">
        <v>156</v>
      </c>
      <c r="J1849" t="s">
        <v>110</v>
      </c>
      <c r="K1849">
        <v>1</v>
      </c>
      <c r="L1849" t="str">
        <f>IF(Tabuľka183[[#This Row],[Stĺpec2]]=0, "SK", IF(Tabuľka183[[#This Row],[Stĺpec2]]=1, "DE", IF(Tabuľka183[[#This Row],[Stĺpec2]]=2, "AT", "CZ")))</f>
        <v>DE</v>
      </c>
    </row>
    <row r="1850" spans="1:12" x14ac:dyDescent="0.25">
      <c r="A1850">
        <v>2008007</v>
      </c>
      <c r="B1850" t="s">
        <v>5447</v>
      </c>
      <c r="C1850" t="s">
        <v>5448</v>
      </c>
      <c r="E1850" t="s">
        <v>154</v>
      </c>
      <c r="F1850" s="3">
        <v>31819</v>
      </c>
      <c r="G1850" s="2">
        <v>37136</v>
      </c>
      <c r="H1850" t="s">
        <v>5449</v>
      </c>
      <c r="I1850" t="s">
        <v>172</v>
      </c>
      <c r="J1850" t="s">
        <v>110</v>
      </c>
      <c r="K1850">
        <v>1</v>
      </c>
      <c r="L1850" t="str">
        <f>IF(Tabuľka183[[#This Row],[Stĺpec2]]=0, "SK", IF(Tabuľka183[[#This Row],[Stĺpec2]]=1, "DE", IF(Tabuľka183[[#This Row],[Stĺpec2]]=2, "AT", "CZ")))</f>
        <v>DE</v>
      </c>
    </row>
    <row r="1851" spans="1:12" x14ac:dyDescent="0.25">
      <c r="A1851">
        <v>2006771</v>
      </c>
      <c r="B1851" t="s">
        <v>203</v>
      </c>
      <c r="C1851" t="s">
        <v>5450</v>
      </c>
      <c r="E1851" t="s">
        <v>154</v>
      </c>
      <c r="F1851" s="3">
        <v>29993</v>
      </c>
      <c r="G1851" s="2">
        <v>15848</v>
      </c>
      <c r="H1851" t="s">
        <v>5451</v>
      </c>
      <c r="I1851" t="s">
        <v>165</v>
      </c>
      <c r="J1851" t="s">
        <v>110</v>
      </c>
      <c r="K1851">
        <v>1</v>
      </c>
      <c r="L1851" t="str">
        <f>IF(Tabuľka183[[#This Row],[Stĺpec2]]=0, "SK", IF(Tabuľka183[[#This Row],[Stĺpec2]]=1, "DE", IF(Tabuľka183[[#This Row],[Stĺpec2]]=2, "AT", "CZ")))</f>
        <v>DE</v>
      </c>
    </row>
    <row r="1852" spans="1:12" x14ac:dyDescent="0.25">
      <c r="A1852">
        <v>2007433</v>
      </c>
      <c r="B1852" t="s">
        <v>5452</v>
      </c>
      <c r="C1852" t="s">
        <v>5453</v>
      </c>
      <c r="E1852" t="s">
        <v>154</v>
      </c>
      <c r="F1852" s="3">
        <v>38422</v>
      </c>
      <c r="G1852" s="2">
        <v>39307</v>
      </c>
      <c r="H1852" t="s">
        <v>5454</v>
      </c>
      <c r="I1852" t="s">
        <v>273</v>
      </c>
      <c r="J1852" t="s">
        <v>110</v>
      </c>
      <c r="K1852">
        <v>1</v>
      </c>
      <c r="L1852" t="str">
        <f>IF(Tabuľka183[[#This Row],[Stĺpec2]]=0, "SK", IF(Tabuľka183[[#This Row],[Stĺpec2]]=1, "DE", IF(Tabuľka183[[#This Row],[Stĺpec2]]=2, "AT", "CZ")))</f>
        <v>DE</v>
      </c>
    </row>
    <row r="1853" spans="1:12" x14ac:dyDescent="0.25">
      <c r="A1853">
        <v>2007097</v>
      </c>
      <c r="B1853" t="s">
        <v>5455</v>
      </c>
      <c r="C1853" t="s">
        <v>5456</v>
      </c>
      <c r="E1853" t="s">
        <v>159</v>
      </c>
      <c r="F1853" s="3">
        <v>32578</v>
      </c>
      <c r="G1853" s="2">
        <v>41363</v>
      </c>
      <c r="H1853" t="s">
        <v>5457</v>
      </c>
      <c r="I1853" t="s">
        <v>180</v>
      </c>
      <c r="J1853" t="s">
        <v>181</v>
      </c>
      <c r="K1853">
        <v>2</v>
      </c>
      <c r="L1853" t="str">
        <f>IF(Tabuľka183[[#This Row],[Stĺpec2]]=0, "SK", IF(Tabuľka183[[#This Row],[Stĺpec2]]=1, "DE", IF(Tabuľka183[[#This Row],[Stĺpec2]]=2, "AT", "CZ")))</f>
        <v>AT</v>
      </c>
    </row>
    <row r="1854" spans="1:12" x14ac:dyDescent="0.25">
      <c r="A1854">
        <v>2005923</v>
      </c>
      <c r="B1854" t="s">
        <v>5458</v>
      </c>
      <c r="C1854" t="s">
        <v>5459</v>
      </c>
      <c r="E1854" t="s">
        <v>154</v>
      </c>
      <c r="F1854" s="3">
        <v>30021</v>
      </c>
      <c r="G1854" s="2">
        <v>6308</v>
      </c>
      <c r="H1854" t="s">
        <v>5460</v>
      </c>
      <c r="I1854" t="s">
        <v>273</v>
      </c>
      <c r="J1854" t="s">
        <v>110</v>
      </c>
      <c r="K1854">
        <v>1</v>
      </c>
      <c r="L1854" t="str">
        <f>IF(Tabuľka183[[#This Row],[Stĺpec2]]=0, "SK", IF(Tabuľka183[[#This Row],[Stĺpec2]]=1, "DE", IF(Tabuľka183[[#This Row],[Stĺpec2]]=2, "AT", "CZ")))</f>
        <v>DE</v>
      </c>
    </row>
    <row r="1855" spans="1:12" x14ac:dyDescent="0.25">
      <c r="A1855">
        <v>2007066</v>
      </c>
      <c r="B1855" t="s">
        <v>5461</v>
      </c>
      <c r="C1855" t="s">
        <v>5462</v>
      </c>
      <c r="E1855" t="s">
        <v>159</v>
      </c>
      <c r="F1855" s="3">
        <v>29291</v>
      </c>
      <c r="G1855" s="2">
        <v>23570</v>
      </c>
      <c r="H1855" t="s">
        <v>5463</v>
      </c>
      <c r="I1855" t="s">
        <v>226</v>
      </c>
      <c r="J1855" t="s">
        <v>110</v>
      </c>
      <c r="K1855">
        <v>1</v>
      </c>
      <c r="L1855" t="str">
        <f>IF(Tabuľka183[[#This Row],[Stĺpec2]]=0, "SK", IF(Tabuľka183[[#This Row],[Stĺpec2]]=1, "DE", IF(Tabuľka183[[#This Row],[Stĺpec2]]=2, "AT", "CZ")))</f>
        <v>DE</v>
      </c>
    </row>
    <row r="1856" spans="1:12" x14ac:dyDescent="0.25">
      <c r="A1856">
        <v>2005631</v>
      </c>
      <c r="B1856" t="s">
        <v>5464</v>
      </c>
      <c r="C1856" t="s">
        <v>5465</v>
      </c>
      <c r="E1856" t="s">
        <v>154</v>
      </c>
      <c r="F1856" s="3">
        <v>27464</v>
      </c>
      <c r="G1856" s="2">
        <v>17440</v>
      </c>
      <c r="H1856" t="s">
        <v>1904</v>
      </c>
      <c r="I1856" t="s">
        <v>161</v>
      </c>
      <c r="J1856" t="s">
        <v>143</v>
      </c>
      <c r="K1856">
        <v>0</v>
      </c>
      <c r="L1856" t="str">
        <f>IF(Tabuľka183[[#This Row],[Stĺpec2]]=0, "SK", IF(Tabuľka183[[#This Row],[Stĺpec2]]=1, "DE", IF(Tabuľka183[[#This Row],[Stĺpec2]]=2, "AT", "CZ")))</f>
        <v>SK</v>
      </c>
    </row>
    <row r="1857" spans="1:12" x14ac:dyDescent="0.25">
      <c r="A1857">
        <v>2002791</v>
      </c>
      <c r="B1857" t="s">
        <v>5466</v>
      </c>
      <c r="C1857" t="s">
        <v>5467</v>
      </c>
      <c r="E1857" t="s">
        <v>154</v>
      </c>
      <c r="F1857" s="3">
        <v>23447</v>
      </c>
      <c r="G1857" s="2">
        <v>66919</v>
      </c>
      <c r="H1857" t="s">
        <v>5468</v>
      </c>
      <c r="I1857" t="s">
        <v>156</v>
      </c>
      <c r="J1857" t="s">
        <v>110</v>
      </c>
      <c r="K1857">
        <v>1</v>
      </c>
      <c r="L1857" t="str">
        <f>IF(Tabuľka183[[#This Row],[Stĺpec2]]=0, "SK", IF(Tabuľka183[[#This Row],[Stĺpec2]]=1, "DE", IF(Tabuľka183[[#This Row],[Stĺpec2]]=2, "AT", "CZ")))</f>
        <v>DE</v>
      </c>
    </row>
    <row r="1858" spans="1:12" x14ac:dyDescent="0.25">
      <c r="A1858">
        <v>2006181</v>
      </c>
      <c r="B1858" t="s">
        <v>5469</v>
      </c>
      <c r="C1858" t="s">
        <v>5470</v>
      </c>
      <c r="E1858" t="s">
        <v>154</v>
      </c>
      <c r="F1858" s="3">
        <v>19794</v>
      </c>
      <c r="G1858" s="2">
        <v>21395</v>
      </c>
      <c r="H1858" t="s">
        <v>5471</v>
      </c>
      <c r="I1858" t="s">
        <v>172</v>
      </c>
      <c r="J1858" t="s">
        <v>181</v>
      </c>
      <c r="K1858">
        <v>2</v>
      </c>
      <c r="L1858" t="str">
        <f>IF(Tabuľka183[[#This Row],[Stĺpec2]]=0, "SK", IF(Tabuľka183[[#This Row],[Stĺpec2]]=1, "DE", IF(Tabuľka183[[#This Row],[Stĺpec2]]=2, "AT", "CZ")))</f>
        <v>AT</v>
      </c>
    </row>
    <row r="1859" spans="1:12" x14ac:dyDescent="0.25">
      <c r="A1859">
        <v>2005502</v>
      </c>
      <c r="B1859" t="s">
        <v>5472</v>
      </c>
      <c r="C1859" t="s">
        <v>5473</v>
      </c>
      <c r="E1859" t="s">
        <v>154</v>
      </c>
      <c r="F1859" s="3">
        <v>15776</v>
      </c>
      <c r="G1859" s="2">
        <v>54655</v>
      </c>
      <c r="H1859" t="s">
        <v>5474</v>
      </c>
      <c r="I1859" t="s">
        <v>156</v>
      </c>
      <c r="J1859" t="s">
        <v>181</v>
      </c>
      <c r="K1859">
        <v>2</v>
      </c>
      <c r="L1859" t="str">
        <f>IF(Tabuľka183[[#This Row],[Stĺpec2]]=0, "SK", IF(Tabuľka183[[#This Row],[Stĺpec2]]=1, "DE", IF(Tabuľka183[[#This Row],[Stĺpec2]]=2, "AT", "CZ")))</f>
        <v>AT</v>
      </c>
    </row>
    <row r="1860" spans="1:12" x14ac:dyDescent="0.25">
      <c r="A1860">
        <v>2008590</v>
      </c>
      <c r="B1860" t="s">
        <v>5475</v>
      </c>
      <c r="C1860" t="s">
        <v>5476</v>
      </c>
      <c r="E1860" t="s">
        <v>154</v>
      </c>
      <c r="F1860" s="3">
        <v>10663</v>
      </c>
      <c r="G1860" s="2">
        <v>41236</v>
      </c>
      <c r="H1860" t="s">
        <v>249</v>
      </c>
      <c r="I1860" t="s">
        <v>180</v>
      </c>
      <c r="J1860" t="s">
        <v>110</v>
      </c>
      <c r="K1860">
        <v>1</v>
      </c>
      <c r="L1860" t="str">
        <f>IF(Tabuľka183[[#This Row],[Stĺpec2]]=0, "SK", IF(Tabuľka183[[#This Row],[Stĺpec2]]=1, "DE", IF(Tabuľka183[[#This Row],[Stĺpec2]]=2, "AT", "CZ")))</f>
        <v>DE</v>
      </c>
    </row>
    <row r="1861" spans="1:12" x14ac:dyDescent="0.25">
      <c r="A1861">
        <v>2009027</v>
      </c>
      <c r="B1861" t="s">
        <v>5477</v>
      </c>
      <c r="C1861" t="s">
        <v>5478</v>
      </c>
      <c r="E1861" t="s">
        <v>159</v>
      </c>
      <c r="F1861" s="3">
        <v>9202</v>
      </c>
      <c r="G1861" s="2">
        <v>16818</v>
      </c>
      <c r="H1861" t="s">
        <v>5479</v>
      </c>
      <c r="I1861" t="s">
        <v>165</v>
      </c>
      <c r="J1861" t="s">
        <v>110</v>
      </c>
      <c r="K1861">
        <v>1</v>
      </c>
      <c r="L1861" t="str">
        <f>IF(Tabuľka183[[#This Row],[Stĺpec2]]=0, "SK", IF(Tabuľka183[[#This Row],[Stĺpec2]]=1, "DE", IF(Tabuľka183[[#This Row],[Stĺpec2]]=2, "AT", "CZ")))</f>
        <v>DE</v>
      </c>
    </row>
    <row r="1862" spans="1:12" x14ac:dyDescent="0.25">
      <c r="A1862">
        <v>2001555</v>
      </c>
      <c r="B1862" t="s">
        <v>270</v>
      </c>
      <c r="C1862" t="s">
        <v>5480</v>
      </c>
      <c r="E1862" t="s">
        <v>159</v>
      </c>
      <c r="F1862" s="3">
        <v>32578</v>
      </c>
      <c r="G1862" s="2">
        <v>96257</v>
      </c>
      <c r="H1862" t="s">
        <v>5481</v>
      </c>
      <c r="I1862" t="s">
        <v>198</v>
      </c>
      <c r="J1862" t="s">
        <v>110</v>
      </c>
      <c r="K1862">
        <v>1</v>
      </c>
      <c r="L1862" t="str">
        <f>IF(Tabuľka183[[#This Row],[Stĺpec2]]=0, "SK", IF(Tabuľka183[[#This Row],[Stĺpec2]]=1, "DE", IF(Tabuľka183[[#This Row],[Stĺpec2]]=2, "AT", "CZ")))</f>
        <v>DE</v>
      </c>
    </row>
    <row r="1863" spans="1:12" x14ac:dyDescent="0.25">
      <c r="A1863">
        <v>2006704</v>
      </c>
      <c r="B1863" t="s">
        <v>5482</v>
      </c>
      <c r="C1863" t="s">
        <v>5483</v>
      </c>
      <c r="E1863" t="s">
        <v>154</v>
      </c>
      <c r="F1863" s="3">
        <v>25273</v>
      </c>
      <c r="G1863" s="2">
        <v>31785</v>
      </c>
      <c r="H1863" t="s">
        <v>2132</v>
      </c>
      <c r="I1863" t="s">
        <v>172</v>
      </c>
      <c r="J1863" t="s">
        <v>143</v>
      </c>
      <c r="K1863">
        <v>0</v>
      </c>
      <c r="L1863" t="str">
        <f>IF(Tabuľka183[[#This Row],[Stĺpec2]]=0, "SK", IF(Tabuľka183[[#This Row],[Stĺpec2]]=1, "DE", IF(Tabuľka183[[#This Row],[Stĺpec2]]=2, "AT", "CZ")))</f>
        <v>SK</v>
      </c>
    </row>
    <row r="1864" spans="1:12" x14ac:dyDescent="0.25">
      <c r="A1864">
        <v>2000133</v>
      </c>
      <c r="B1864" t="s">
        <v>5484</v>
      </c>
      <c r="C1864" t="s">
        <v>5485</v>
      </c>
      <c r="E1864" t="s">
        <v>159</v>
      </c>
      <c r="F1864" s="3">
        <v>8106</v>
      </c>
      <c r="G1864" s="2">
        <v>6636</v>
      </c>
      <c r="H1864" t="s">
        <v>5486</v>
      </c>
      <c r="I1864" t="s">
        <v>273</v>
      </c>
      <c r="J1864" t="s">
        <v>143</v>
      </c>
      <c r="K1864">
        <v>0</v>
      </c>
      <c r="L1864" t="str">
        <f>IF(Tabuľka183[[#This Row],[Stĺpec2]]=0, "SK", IF(Tabuľka183[[#This Row],[Stĺpec2]]=1, "DE", IF(Tabuľka183[[#This Row],[Stĺpec2]]=2, "AT", "CZ")))</f>
        <v>SK</v>
      </c>
    </row>
    <row r="1865" spans="1:12" x14ac:dyDescent="0.25">
      <c r="A1865">
        <v>2009048</v>
      </c>
      <c r="B1865" t="s">
        <v>5487</v>
      </c>
      <c r="C1865" t="s">
        <v>5488</v>
      </c>
      <c r="E1865" t="s">
        <v>159</v>
      </c>
      <c r="F1865" s="3">
        <v>37691</v>
      </c>
      <c r="G1865" s="2">
        <v>56850</v>
      </c>
      <c r="H1865" t="s">
        <v>5489</v>
      </c>
      <c r="I1865" t="s">
        <v>156</v>
      </c>
      <c r="J1865" t="s">
        <v>143</v>
      </c>
      <c r="K1865">
        <v>0</v>
      </c>
      <c r="L1865" t="str">
        <f>IF(Tabuľka183[[#This Row],[Stĺpec2]]=0, "SK", IF(Tabuľka183[[#This Row],[Stĺpec2]]=1, "DE", IF(Tabuľka183[[#This Row],[Stĺpec2]]=2, "AT", "CZ")))</f>
        <v>SK</v>
      </c>
    </row>
    <row r="1866" spans="1:12" x14ac:dyDescent="0.25">
      <c r="A1866">
        <v>2006544</v>
      </c>
      <c r="B1866" t="s">
        <v>5490</v>
      </c>
      <c r="C1866" t="s">
        <v>5491</v>
      </c>
      <c r="E1866" t="s">
        <v>154</v>
      </c>
      <c r="F1866" s="3">
        <v>23081</v>
      </c>
      <c r="G1866" s="2">
        <v>36266</v>
      </c>
      <c r="H1866" t="s">
        <v>5492</v>
      </c>
      <c r="I1866" t="s">
        <v>426</v>
      </c>
      <c r="J1866" t="s">
        <v>181</v>
      </c>
      <c r="K1866">
        <v>2</v>
      </c>
      <c r="L1866" t="str">
        <f>IF(Tabuľka183[[#This Row],[Stĺpec2]]=0, "SK", IF(Tabuľka183[[#This Row],[Stĺpec2]]=1, "DE", IF(Tabuľka183[[#This Row],[Stĺpec2]]=2, "AT", "CZ")))</f>
        <v>AT</v>
      </c>
    </row>
    <row r="1867" spans="1:12" x14ac:dyDescent="0.25">
      <c r="A1867">
        <v>2005962</v>
      </c>
      <c r="B1867" t="s">
        <v>5493</v>
      </c>
      <c r="C1867" t="s">
        <v>5494</v>
      </c>
      <c r="E1867" t="s">
        <v>154</v>
      </c>
      <c r="F1867" s="3">
        <v>18698</v>
      </c>
      <c r="G1867" s="2">
        <v>79348</v>
      </c>
      <c r="H1867" t="s">
        <v>5495</v>
      </c>
      <c r="I1867" t="s">
        <v>269</v>
      </c>
      <c r="J1867" t="s">
        <v>181</v>
      </c>
      <c r="K1867">
        <v>2</v>
      </c>
      <c r="L1867" t="str">
        <f>IF(Tabuľka183[[#This Row],[Stĺpec2]]=0, "SK", IF(Tabuľka183[[#This Row],[Stĺpec2]]=1, "DE", IF(Tabuľka183[[#This Row],[Stĺpec2]]=2, "AT", "CZ")))</f>
        <v>AT</v>
      </c>
    </row>
    <row r="1868" spans="1:12" x14ac:dyDescent="0.25">
      <c r="A1868">
        <v>2003340</v>
      </c>
      <c r="B1868" t="s">
        <v>5496</v>
      </c>
      <c r="C1868" t="s">
        <v>5497</v>
      </c>
      <c r="E1868" t="s">
        <v>154</v>
      </c>
      <c r="F1868" s="3">
        <v>8471</v>
      </c>
      <c r="G1868" s="2">
        <v>27616</v>
      </c>
      <c r="H1868" t="s">
        <v>5498</v>
      </c>
      <c r="I1868" t="s">
        <v>172</v>
      </c>
      <c r="J1868" t="s">
        <v>143</v>
      </c>
      <c r="K1868">
        <v>0</v>
      </c>
      <c r="L1868" t="str">
        <f>IF(Tabuľka183[[#This Row],[Stĺpec2]]=0, "SK", IF(Tabuľka183[[#This Row],[Stĺpec2]]=1, "DE", IF(Tabuľka183[[#This Row],[Stĺpec2]]=2, "AT", "CZ")))</f>
        <v>SK</v>
      </c>
    </row>
    <row r="1869" spans="1:12" x14ac:dyDescent="0.25">
      <c r="A1869">
        <v>2006022</v>
      </c>
      <c r="B1869" t="s">
        <v>5499</v>
      </c>
      <c r="C1869" t="s">
        <v>5500</v>
      </c>
      <c r="E1869" t="s">
        <v>154</v>
      </c>
      <c r="F1869" s="3">
        <v>34100</v>
      </c>
      <c r="G1869" s="2">
        <v>46539</v>
      </c>
      <c r="H1869" t="s">
        <v>5501</v>
      </c>
      <c r="I1869" t="s">
        <v>180</v>
      </c>
      <c r="J1869" t="s">
        <v>143</v>
      </c>
      <c r="K1869">
        <v>0</v>
      </c>
      <c r="L1869" t="str">
        <f>IF(Tabuľka183[[#This Row],[Stĺpec2]]=0, "SK", IF(Tabuľka183[[#This Row],[Stĺpec2]]=1, "DE", IF(Tabuľka183[[#This Row],[Stĺpec2]]=2, "AT", "CZ")))</f>
        <v>SK</v>
      </c>
    </row>
    <row r="1870" spans="1:12" x14ac:dyDescent="0.25">
      <c r="A1870">
        <v>2007487</v>
      </c>
      <c r="B1870" t="s">
        <v>5502</v>
      </c>
      <c r="C1870" t="s">
        <v>5503</v>
      </c>
      <c r="E1870" t="s">
        <v>154</v>
      </c>
      <c r="F1870" s="3">
        <v>33004</v>
      </c>
      <c r="G1870" s="2">
        <v>3226</v>
      </c>
      <c r="H1870" t="s">
        <v>5504</v>
      </c>
      <c r="I1870" t="s">
        <v>165</v>
      </c>
      <c r="J1870" t="s">
        <v>143</v>
      </c>
      <c r="K1870">
        <v>0</v>
      </c>
      <c r="L1870" t="str">
        <f>IF(Tabuľka183[[#This Row],[Stĺpec2]]=0, "SK", IF(Tabuľka183[[#This Row],[Stĺpec2]]=1, "DE", IF(Tabuľka183[[#This Row],[Stĺpec2]]=2, "AT", "CZ")))</f>
        <v>SK</v>
      </c>
    </row>
    <row r="1871" spans="1:12" x14ac:dyDescent="0.25">
      <c r="A1871">
        <v>2007124</v>
      </c>
      <c r="B1871" t="s">
        <v>5505</v>
      </c>
      <c r="C1871" t="s">
        <v>5506</v>
      </c>
      <c r="E1871" t="s">
        <v>154</v>
      </c>
      <c r="F1871" s="3">
        <v>27891</v>
      </c>
      <c r="G1871" s="2">
        <v>29490</v>
      </c>
      <c r="H1871" t="s">
        <v>5507</v>
      </c>
      <c r="I1871" t="s">
        <v>172</v>
      </c>
      <c r="J1871" t="s">
        <v>110</v>
      </c>
      <c r="K1871">
        <v>1</v>
      </c>
      <c r="L1871" t="str">
        <f>IF(Tabuľka183[[#This Row],[Stĺpec2]]=0, "SK", IF(Tabuľka183[[#This Row],[Stĺpec2]]=1, "DE", IF(Tabuľka183[[#This Row],[Stĺpec2]]=2, "AT", "CZ")))</f>
        <v>DE</v>
      </c>
    </row>
    <row r="1872" spans="1:12" x14ac:dyDescent="0.25">
      <c r="A1872">
        <v>2005570</v>
      </c>
      <c r="B1872" t="s">
        <v>5508</v>
      </c>
      <c r="C1872" t="s">
        <v>5509</v>
      </c>
      <c r="E1872" t="s">
        <v>154</v>
      </c>
      <c r="F1872" s="3">
        <v>21681</v>
      </c>
      <c r="G1872" s="2">
        <v>23795</v>
      </c>
      <c r="H1872" t="s">
        <v>5510</v>
      </c>
      <c r="I1872" t="s">
        <v>226</v>
      </c>
      <c r="J1872" t="s">
        <v>181</v>
      </c>
      <c r="K1872">
        <v>2</v>
      </c>
      <c r="L1872" t="str">
        <f>IF(Tabuľka183[[#This Row],[Stĺpec2]]=0, "SK", IF(Tabuľka183[[#This Row],[Stĺpec2]]=1, "DE", IF(Tabuľka183[[#This Row],[Stĺpec2]]=2, "AT", "CZ")))</f>
        <v>AT</v>
      </c>
    </row>
    <row r="1873" spans="1:12" x14ac:dyDescent="0.25">
      <c r="A1873">
        <v>2009850</v>
      </c>
      <c r="B1873" t="s">
        <v>5511</v>
      </c>
      <c r="C1873" t="s">
        <v>5512</v>
      </c>
      <c r="E1873" t="s">
        <v>159</v>
      </c>
      <c r="F1873" s="3">
        <v>12915</v>
      </c>
      <c r="G1873" s="2">
        <v>23714</v>
      </c>
      <c r="H1873" t="s">
        <v>5513</v>
      </c>
      <c r="I1873" t="s">
        <v>226</v>
      </c>
      <c r="J1873" t="s">
        <v>143</v>
      </c>
      <c r="K1873">
        <v>0</v>
      </c>
      <c r="L1873" t="str">
        <f>IF(Tabuľka183[[#This Row],[Stĺpec2]]=0, "SK", IF(Tabuľka183[[#This Row],[Stĺpec2]]=1, "DE", IF(Tabuľka183[[#This Row],[Stĺpec2]]=2, "AT", "CZ")))</f>
        <v>SK</v>
      </c>
    </row>
    <row r="1874" spans="1:12" x14ac:dyDescent="0.25">
      <c r="A1874">
        <v>2008615</v>
      </c>
      <c r="B1874" t="s">
        <v>5514</v>
      </c>
      <c r="C1874" t="s">
        <v>5515</v>
      </c>
      <c r="E1874" t="s">
        <v>159</v>
      </c>
      <c r="F1874" s="3">
        <v>11454</v>
      </c>
      <c r="G1874" s="2">
        <v>59609</v>
      </c>
      <c r="H1874" t="s">
        <v>5516</v>
      </c>
      <c r="I1874" t="s">
        <v>180</v>
      </c>
      <c r="J1874" t="s">
        <v>143</v>
      </c>
      <c r="K1874">
        <v>0</v>
      </c>
      <c r="L1874" t="str">
        <f>IF(Tabuľka183[[#This Row],[Stĺpec2]]=0, "SK", IF(Tabuľka183[[#This Row],[Stĺpec2]]=1, "DE", IF(Tabuľka183[[#This Row],[Stĺpec2]]=2, "AT", "CZ")))</f>
        <v>SK</v>
      </c>
    </row>
    <row r="1875" spans="1:12" x14ac:dyDescent="0.25">
      <c r="A1875">
        <v>2006098</v>
      </c>
      <c r="B1875" t="s">
        <v>5517</v>
      </c>
      <c r="C1875" t="s">
        <v>5518</v>
      </c>
      <c r="E1875" t="s">
        <v>159</v>
      </c>
      <c r="F1875" s="3">
        <v>33004</v>
      </c>
      <c r="G1875" s="2">
        <v>24247</v>
      </c>
      <c r="H1875" t="s">
        <v>5519</v>
      </c>
      <c r="I1875" t="s">
        <v>226</v>
      </c>
      <c r="J1875" t="s">
        <v>143</v>
      </c>
      <c r="K1875">
        <v>0</v>
      </c>
      <c r="L1875" t="str">
        <f>IF(Tabuľka183[[#This Row],[Stĺpec2]]=0, "SK", IF(Tabuľka183[[#This Row],[Stĺpec2]]=1, "DE", IF(Tabuľka183[[#This Row],[Stĺpec2]]=2, "AT", "CZ")))</f>
        <v>SK</v>
      </c>
    </row>
    <row r="1876" spans="1:12" x14ac:dyDescent="0.25">
      <c r="A1876">
        <v>2007921</v>
      </c>
      <c r="B1876" t="s">
        <v>5520</v>
      </c>
      <c r="C1876" t="s">
        <v>5521</v>
      </c>
      <c r="E1876" t="s">
        <v>159</v>
      </c>
      <c r="F1876" s="3">
        <v>31543</v>
      </c>
      <c r="G1876" s="2">
        <v>37647</v>
      </c>
      <c r="H1876" t="s">
        <v>5522</v>
      </c>
      <c r="I1876" t="s">
        <v>172</v>
      </c>
      <c r="J1876" t="s">
        <v>110</v>
      </c>
      <c r="K1876">
        <v>1</v>
      </c>
      <c r="L1876" t="str">
        <f>IF(Tabuľka183[[#This Row],[Stĺpec2]]=0, "SK", IF(Tabuľka183[[#This Row],[Stĺpec2]]=1, "DE", IF(Tabuľka183[[#This Row],[Stĺpec2]]=2, "AT", "CZ")))</f>
        <v>DE</v>
      </c>
    </row>
    <row r="1877" spans="1:12" x14ac:dyDescent="0.25">
      <c r="A1877">
        <v>2005367</v>
      </c>
      <c r="B1877" t="s">
        <v>5523</v>
      </c>
      <c r="C1877" t="s">
        <v>5524</v>
      </c>
      <c r="E1877" t="s">
        <v>159</v>
      </c>
      <c r="F1877" s="3">
        <v>19125</v>
      </c>
      <c r="G1877" s="2">
        <v>6536</v>
      </c>
      <c r="H1877" t="s">
        <v>5525</v>
      </c>
      <c r="I1877" t="s">
        <v>273</v>
      </c>
      <c r="J1877" t="s">
        <v>181</v>
      </c>
      <c r="K1877">
        <v>2</v>
      </c>
      <c r="L1877" t="str">
        <f>IF(Tabuľka183[[#This Row],[Stĺpec2]]=0, "SK", IF(Tabuľka183[[#This Row],[Stĺpec2]]=1, "DE", IF(Tabuľka183[[#This Row],[Stĺpec2]]=2, "AT", "CZ")))</f>
        <v>AT</v>
      </c>
    </row>
    <row r="1878" spans="1:12" x14ac:dyDescent="0.25">
      <c r="A1878">
        <v>2001645</v>
      </c>
      <c r="B1878" t="s">
        <v>5526</v>
      </c>
      <c r="C1878" t="s">
        <v>3989</v>
      </c>
      <c r="E1878" t="s">
        <v>159</v>
      </c>
      <c r="F1878" s="3">
        <v>12185</v>
      </c>
      <c r="G1878" s="2">
        <v>89297</v>
      </c>
      <c r="H1878" t="s">
        <v>5527</v>
      </c>
      <c r="I1878" t="s">
        <v>198</v>
      </c>
      <c r="J1878" t="s">
        <v>143</v>
      </c>
      <c r="K1878">
        <v>0</v>
      </c>
      <c r="L1878" t="str">
        <f>IF(Tabuľka183[[#This Row],[Stĺpec2]]=0, "SK", IF(Tabuľka183[[#This Row],[Stĺpec2]]=1, "DE", IF(Tabuľka183[[#This Row],[Stĺpec2]]=2, "AT", "CZ")))</f>
        <v>SK</v>
      </c>
    </row>
    <row r="1879" spans="1:12" x14ac:dyDescent="0.25">
      <c r="A1879">
        <v>2008439</v>
      </c>
      <c r="B1879" t="s">
        <v>5528</v>
      </c>
      <c r="C1879" t="s">
        <v>5529</v>
      </c>
      <c r="E1879" t="s">
        <v>159</v>
      </c>
      <c r="F1879" s="3">
        <v>12185</v>
      </c>
      <c r="G1879" s="2">
        <v>80997</v>
      </c>
      <c r="H1879" t="s">
        <v>389</v>
      </c>
      <c r="I1879" t="s">
        <v>198</v>
      </c>
      <c r="J1879" t="s">
        <v>143</v>
      </c>
      <c r="K1879">
        <v>0</v>
      </c>
      <c r="L1879" t="str">
        <f>IF(Tabuľka183[[#This Row],[Stĺpec2]]=0, "SK", IF(Tabuľka183[[#This Row],[Stĺpec2]]=1, "DE", IF(Tabuľka183[[#This Row],[Stĺpec2]]=2, "AT", "CZ")))</f>
        <v>SK</v>
      </c>
    </row>
    <row r="1880" spans="1:12" x14ac:dyDescent="0.25">
      <c r="A1880">
        <v>2001913</v>
      </c>
      <c r="B1880" t="s">
        <v>5530</v>
      </c>
      <c r="C1880" t="s">
        <v>5531</v>
      </c>
      <c r="E1880" t="s">
        <v>154</v>
      </c>
      <c r="F1880" s="3">
        <v>9263</v>
      </c>
      <c r="G1880" s="2">
        <v>22119</v>
      </c>
      <c r="H1880" t="s">
        <v>291</v>
      </c>
      <c r="I1880" t="s">
        <v>291</v>
      </c>
      <c r="J1880" t="s">
        <v>143</v>
      </c>
      <c r="K1880">
        <v>0</v>
      </c>
      <c r="L1880" t="str">
        <f>IF(Tabuľka183[[#This Row],[Stĺpec2]]=0, "SK", IF(Tabuľka183[[#This Row],[Stĺpec2]]=1, "DE", IF(Tabuľka183[[#This Row],[Stĺpec2]]=2, "AT", "CZ")))</f>
        <v>SK</v>
      </c>
    </row>
    <row r="1881" spans="1:12" x14ac:dyDescent="0.25">
      <c r="A1881">
        <v>2007544</v>
      </c>
      <c r="B1881" t="s">
        <v>5532</v>
      </c>
      <c r="C1881" t="s">
        <v>5533</v>
      </c>
      <c r="E1881" t="s">
        <v>154</v>
      </c>
      <c r="F1881" s="3">
        <v>32639</v>
      </c>
      <c r="G1881" s="2">
        <v>56753</v>
      </c>
      <c r="H1881" t="s">
        <v>2316</v>
      </c>
      <c r="I1881" t="s">
        <v>156</v>
      </c>
      <c r="J1881" t="s">
        <v>110</v>
      </c>
      <c r="K1881">
        <v>1</v>
      </c>
      <c r="L1881" t="str">
        <f>IF(Tabuľka183[[#This Row],[Stĺpec2]]=0, "SK", IF(Tabuľka183[[#This Row],[Stĺpec2]]=1, "DE", IF(Tabuľka183[[#This Row],[Stĺpec2]]=2, "AT", "CZ")))</f>
        <v>DE</v>
      </c>
    </row>
    <row r="1882" spans="1:12" x14ac:dyDescent="0.25">
      <c r="A1882">
        <v>2007529</v>
      </c>
      <c r="B1882" t="s">
        <v>5534</v>
      </c>
      <c r="C1882" t="s">
        <v>5535</v>
      </c>
      <c r="E1882" t="s">
        <v>159</v>
      </c>
      <c r="F1882" s="3">
        <v>20586</v>
      </c>
      <c r="G1882" s="2">
        <v>56220</v>
      </c>
      <c r="H1882" t="s">
        <v>5536</v>
      </c>
      <c r="I1882" t="s">
        <v>156</v>
      </c>
      <c r="J1882" t="s">
        <v>181</v>
      </c>
      <c r="K1882">
        <v>2</v>
      </c>
      <c r="L1882" t="str">
        <f>IF(Tabuľka183[[#This Row],[Stĺpec2]]=0, "SK", IF(Tabuľka183[[#This Row],[Stĺpec2]]=1, "DE", IF(Tabuľka183[[#This Row],[Stĺpec2]]=2, "AT", "CZ")))</f>
        <v>AT</v>
      </c>
    </row>
    <row r="1883" spans="1:12" x14ac:dyDescent="0.25">
      <c r="A1883">
        <v>2000130</v>
      </c>
      <c r="B1883" t="s">
        <v>5537</v>
      </c>
      <c r="C1883" t="s">
        <v>5538</v>
      </c>
      <c r="E1883" t="s">
        <v>159</v>
      </c>
      <c r="F1883" s="3">
        <v>16568</v>
      </c>
      <c r="G1883" s="2">
        <v>17309</v>
      </c>
      <c r="H1883" t="s">
        <v>5539</v>
      </c>
      <c r="I1883" t="s">
        <v>161</v>
      </c>
      <c r="J1883" t="s">
        <v>110</v>
      </c>
      <c r="K1883">
        <v>1</v>
      </c>
      <c r="L1883" t="str">
        <f>IF(Tabuľka183[[#This Row],[Stĺpec2]]=0, "SK", IF(Tabuľka183[[#This Row],[Stĺpec2]]=1, "DE", IF(Tabuľka183[[#This Row],[Stĺpec2]]=2, "AT", "CZ")))</f>
        <v>DE</v>
      </c>
    </row>
    <row r="1884" spans="1:12" x14ac:dyDescent="0.25">
      <c r="A1884">
        <v>2002763</v>
      </c>
      <c r="B1884" t="s">
        <v>5540</v>
      </c>
      <c r="C1884" t="s">
        <v>5541</v>
      </c>
      <c r="E1884" t="s">
        <v>159</v>
      </c>
      <c r="F1884" s="3">
        <v>14742</v>
      </c>
      <c r="G1884" s="2">
        <v>67378</v>
      </c>
      <c r="H1884" t="s">
        <v>5542</v>
      </c>
      <c r="I1884" t="s">
        <v>156</v>
      </c>
      <c r="J1884" t="s">
        <v>181</v>
      </c>
      <c r="K1884">
        <v>2</v>
      </c>
      <c r="L1884" t="str">
        <f>IF(Tabuľka183[[#This Row],[Stĺpec2]]=0, "SK", IF(Tabuľka183[[#This Row],[Stĺpec2]]=1, "DE", IF(Tabuľka183[[#This Row],[Stĺpec2]]=2, "AT", "CZ")))</f>
        <v>AT</v>
      </c>
    </row>
    <row r="1885" spans="1:12" x14ac:dyDescent="0.25">
      <c r="A1885">
        <v>2009628</v>
      </c>
      <c r="B1885" t="s">
        <v>5543</v>
      </c>
      <c r="C1885" t="s">
        <v>5544</v>
      </c>
      <c r="E1885" t="s">
        <v>154</v>
      </c>
      <c r="F1885" s="3">
        <v>8898</v>
      </c>
      <c r="G1885" s="2">
        <v>84326</v>
      </c>
      <c r="H1885" t="s">
        <v>1724</v>
      </c>
      <c r="I1885" t="s">
        <v>198</v>
      </c>
      <c r="J1885" t="s">
        <v>143</v>
      </c>
      <c r="K1885">
        <v>0</v>
      </c>
      <c r="L1885" t="str">
        <f>IF(Tabuľka183[[#This Row],[Stĺpec2]]=0, "SK", IF(Tabuľka183[[#This Row],[Stĺpec2]]=1, "DE", IF(Tabuľka183[[#This Row],[Stĺpec2]]=2, "AT", "CZ")))</f>
        <v>SK</v>
      </c>
    </row>
    <row r="1886" spans="1:12" x14ac:dyDescent="0.25">
      <c r="A1886">
        <v>2002828</v>
      </c>
      <c r="B1886" t="s">
        <v>5545</v>
      </c>
      <c r="C1886" t="s">
        <v>5546</v>
      </c>
      <c r="E1886" t="s">
        <v>154</v>
      </c>
      <c r="F1886" s="3">
        <v>39244</v>
      </c>
      <c r="G1886" s="2">
        <v>29465</v>
      </c>
      <c r="H1886" t="s">
        <v>5547</v>
      </c>
      <c r="I1886" t="s">
        <v>172</v>
      </c>
      <c r="J1886" t="s">
        <v>110</v>
      </c>
      <c r="K1886">
        <v>1</v>
      </c>
      <c r="L1886" t="str">
        <f>IF(Tabuľka183[[#This Row],[Stĺpec2]]=0, "SK", IF(Tabuľka183[[#This Row],[Stĺpec2]]=1, "DE", IF(Tabuľka183[[#This Row],[Stĺpec2]]=2, "AT", "CZ")))</f>
        <v>DE</v>
      </c>
    </row>
    <row r="1887" spans="1:12" x14ac:dyDescent="0.25">
      <c r="A1887">
        <v>2004068</v>
      </c>
      <c r="B1887" t="s">
        <v>4167</v>
      </c>
      <c r="C1887" t="s">
        <v>5548</v>
      </c>
      <c r="E1887" t="s">
        <v>154</v>
      </c>
      <c r="F1887" s="3">
        <v>25365</v>
      </c>
      <c r="G1887" s="2">
        <v>24811</v>
      </c>
      <c r="H1887" t="s">
        <v>4715</v>
      </c>
      <c r="I1887" t="s">
        <v>226</v>
      </c>
      <c r="J1887" t="s">
        <v>110</v>
      </c>
      <c r="K1887">
        <v>1</v>
      </c>
      <c r="L1887" t="str">
        <f>IF(Tabuľka183[[#This Row],[Stĺpec2]]=0, "SK", IF(Tabuľka183[[#This Row],[Stĺpec2]]=1, "DE", IF(Tabuľka183[[#This Row],[Stĺpec2]]=2, "AT", "CZ")))</f>
        <v>DE</v>
      </c>
    </row>
    <row r="1888" spans="1:12" x14ac:dyDescent="0.25">
      <c r="A1888">
        <v>2001143</v>
      </c>
      <c r="B1888" t="s">
        <v>5549</v>
      </c>
      <c r="C1888" t="s">
        <v>5550</v>
      </c>
      <c r="E1888" t="s">
        <v>159</v>
      </c>
      <c r="F1888" s="3">
        <v>23173</v>
      </c>
      <c r="G1888" s="2">
        <v>96169</v>
      </c>
      <c r="H1888" t="s">
        <v>5551</v>
      </c>
      <c r="I1888" t="s">
        <v>198</v>
      </c>
      <c r="J1888" t="s">
        <v>181</v>
      </c>
      <c r="K1888">
        <v>2</v>
      </c>
      <c r="L1888" t="str">
        <f>IF(Tabuľka183[[#This Row],[Stĺpec2]]=0, "SK", IF(Tabuľka183[[#This Row],[Stĺpec2]]=1, "DE", IF(Tabuľka183[[#This Row],[Stĺpec2]]=2, "AT", "CZ")))</f>
        <v>AT</v>
      </c>
    </row>
    <row r="1889" spans="1:12" x14ac:dyDescent="0.25">
      <c r="A1889">
        <v>2001506</v>
      </c>
      <c r="B1889" t="s">
        <v>5552</v>
      </c>
      <c r="C1889" t="s">
        <v>5553</v>
      </c>
      <c r="E1889" t="s">
        <v>154</v>
      </c>
      <c r="F1889" s="3">
        <v>17329</v>
      </c>
      <c r="G1889" s="2">
        <v>38489</v>
      </c>
      <c r="H1889" t="s">
        <v>5554</v>
      </c>
      <c r="I1889" t="s">
        <v>273</v>
      </c>
      <c r="J1889" t="s">
        <v>110</v>
      </c>
      <c r="K1889">
        <v>1</v>
      </c>
      <c r="L1889" t="str">
        <f>IF(Tabuľka183[[#This Row],[Stĺpec2]]=0, "SK", IF(Tabuľka183[[#This Row],[Stĺpec2]]=1, "DE", IF(Tabuľka183[[#This Row],[Stĺpec2]]=2, "AT", "CZ")))</f>
        <v>DE</v>
      </c>
    </row>
    <row r="1890" spans="1:12" x14ac:dyDescent="0.25">
      <c r="A1890">
        <v>2004160</v>
      </c>
      <c r="B1890" t="s">
        <v>5555</v>
      </c>
      <c r="C1890" t="s">
        <v>5556</v>
      </c>
      <c r="E1890" t="s">
        <v>159</v>
      </c>
      <c r="F1890" s="3">
        <v>38514</v>
      </c>
      <c r="G1890" s="2">
        <v>49504</v>
      </c>
      <c r="H1890" t="s">
        <v>5557</v>
      </c>
      <c r="I1890" t="s">
        <v>180</v>
      </c>
      <c r="J1890" t="s">
        <v>143</v>
      </c>
      <c r="K1890">
        <v>0</v>
      </c>
      <c r="L1890" t="str">
        <f>IF(Tabuľka183[[#This Row],[Stĺpec2]]=0, "SK", IF(Tabuľka183[[#This Row],[Stĺpec2]]=1, "DE", IF(Tabuľka183[[#This Row],[Stĺpec2]]=2, "AT", "CZ")))</f>
        <v>SK</v>
      </c>
    </row>
    <row r="1891" spans="1:12" x14ac:dyDescent="0.25">
      <c r="A1891">
        <v>2001280</v>
      </c>
      <c r="B1891" t="s">
        <v>5558</v>
      </c>
      <c r="C1891" t="s">
        <v>5559</v>
      </c>
      <c r="E1891" t="s">
        <v>159</v>
      </c>
      <c r="F1891" s="3">
        <v>35227</v>
      </c>
      <c r="G1891" s="2">
        <v>59929</v>
      </c>
      <c r="H1891" t="s">
        <v>5560</v>
      </c>
      <c r="I1891" t="s">
        <v>180</v>
      </c>
      <c r="J1891" t="s">
        <v>181</v>
      </c>
      <c r="K1891">
        <v>2</v>
      </c>
      <c r="L1891" t="str">
        <f>IF(Tabuľka183[[#This Row],[Stĺpec2]]=0, "SK", IF(Tabuľka183[[#This Row],[Stĺpec2]]=1, "DE", IF(Tabuľka183[[#This Row],[Stĺpec2]]=2, "AT", "CZ")))</f>
        <v>AT</v>
      </c>
    </row>
    <row r="1892" spans="1:12" x14ac:dyDescent="0.25">
      <c r="A1892">
        <v>2003753</v>
      </c>
      <c r="B1892" t="s">
        <v>5561</v>
      </c>
      <c r="C1892" t="s">
        <v>1693</v>
      </c>
      <c r="E1892" t="s">
        <v>159</v>
      </c>
      <c r="F1892" s="3">
        <v>30478</v>
      </c>
      <c r="G1892" s="2">
        <v>16247</v>
      </c>
      <c r="H1892" t="s">
        <v>5562</v>
      </c>
      <c r="I1892" t="s">
        <v>165</v>
      </c>
      <c r="J1892" t="s">
        <v>143</v>
      </c>
      <c r="K1892">
        <v>0</v>
      </c>
      <c r="L1892" t="str">
        <f>IF(Tabuľka183[[#This Row],[Stĺpec2]]=0, "SK", IF(Tabuľka183[[#This Row],[Stĺpec2]]=1, "DE", IF(Tabuľka183[[#This Row],[Stĺpec2]]=2, "AT", "CZ")))</f>
        <v>SK</v>
      </c>
    </row>
    <row r="1893" spans="1:12" x14ac:dyDescent="0.25">
      <c r="A1893">
        <v>2005811</v>
      </c>
      <c r="B1893" t="s">
        <v>5563</v>
      </c>
      <c r="C1893" t="s">
        <v>5564</v>
      </c>
      <c r="E1893" t="s">
        <v>154</v>
      </c>
      <c r="F1893" s="3">
        <v>29383</v>
      </c>
      <c r="G1893" s="2">
        <v>67759</v>
      </c>
      <c r="H1893" t="s">
        <v>5565</v>
      </c>
      <c r="I1893" t="s">
        <v>156</v>
      </c>
      <c r="J1893" t="s">
        <v>143</v>
      </c>
      <c r="K1893">
        <v>0</v>
      </c>
      <c r="L1893" t="str">
        <f>IF(Tabuľka183[[#This Row],[Stĺpec2]]=0, "SK", IF(Tabuľka183[[#This Row],[Stĺpec2]]=1, "DE", IF(Tabuľka183[[#This Row],[Stĺpec2]]=2, "AT", "CZ")))</f>
        <v>SK</v>
      </c>
    </row>
    <row r="1894" spans="1:12" x14ac:dyDescent="0.25">
      <c r="A1894">
        <v>2004736</v>
      </c>
      <c r="B1894" t="s">
        <v>5566</v>
      </c>
      <c r="C1894" t="s">
        <v>5567</v>
      </c>
      <c r="E1894" t="s">
        <v>159</v>
      </c>
      <c r="F1894" s="3">
        <v>19521</v>
      </c>
      <c r="G1894" s="2">
        <v>56357</v>
      </c>
      <c r="H1894" t="s">
        <v>5568</v>
      </c>
      <c r="I1894" t="s">
        <v>156</v>
      </c>
      <c r="J1894" t="s">
        <v>110</v>
      </c>
      <c r="K1894">
        <v>1</v>
      </c>
      <c r="L1894" t="str">
        <f>IF(Tabuľka183[[#This Row],[Stĺpec2]]=0, "SK", IF(Tabuľka183[[#This Row],[Stĺpec2]]=1, "DE", IF(Tabuľka183[[#This Row],[Stĺpec2]]=2, "AT", "CZ")))</f>
        <v>DE</v>
      </c>
    </row>
    <row r="1895" spans="1:12" x14ac:dyDescent="0.25">
      <c r="A1895">
        <v>2000412</v>
      </c>
      <c r="B1895" t="s">
        <v>5569</v>
      </c>
      <c r="C1895" t="s">
        <v>5570</v>
      </c>
      <c r="E1895" t="s">
        <v>159</v>
      </c>
      <c r="F1895" s="3">
        <v>8929</v>
      </c>
      <c r="G1895" s="2">
        <v>1809</v>
      </c>
      <c r="H1895" t="s">
        <v>5571</v>
      </c>
      <c r="I1895" t="s">
        <v>265</v>
      </c>
      <c r="J1895" t="s">
        <v>143</v>
      </c>
      <c r="K1895">
        <v>0</v>
      </c>
      <c r="L1895" t="str">
        <f>IF(Tabuľka183[[#This Row],[Stĺpec2]]=0, "SK", IF(Tabuľka183[[#This Row],[Stĺpec2]]=1, "DE", IF(Tabuľka183[[#This Row],[Stĺpec2]]=2, "AT", "CZ")))</f>
        <v>SK</v>
      </c>
    </row>
    <row r="1896" spans="1:12" x14ac:dyDescent="0.25">
      <c r="A1896">
        <v>2009558</v>
      </c>
      <c r="B1896" t="s">
        <v>5572</v>
      </c>
      <c r="C1896" t="s">
        <v>5573</v>
      </c>
      <c r="E1896" t="s">
        <v>159</v>
      </c>
      <c r="F1896" s="3">
        <v>34829</v>
      </c>
      <c r="G1896" s="2">
        <v>78359</v>
      </c>
      <c r="H1896" t="s">
        <v>5574</v>
      </c>
      <c r="I1896" t="s">
        <v>269</v>
      </c>
      <c r="J1896" t="s">
        <v>181</v>
      </c>
      <c r="K1896">
        <v>2</v>
      </c>
      <c r="L1896" t="str">
        <f>IF(Tabuľka183[[#This Row],[Stĺpec2]]=0, "SK", IF(Tabuľka183[[#This Row],[Stĺpec2]]=1, "DE", IF(Tabuľka183[[#This Row],[Stĺpec2]]=2, "AT", "CZ")))</f>
        <v>AT</v>
      </c>
    </row>
    <row r="1897" spans="1:12" x14ac:dyDescent="0.25">
      <c r="A1897">
        <v>2006093</v>
      </c>
      <c r="B1897" t="s">
        <v>5575</v>
      </c>
      <c r="C1897" t="s">
        <v>5576</v>
      </c>
      <c r="E1897" t="s">
        <v>159</v>
      </c>
      <c r="F1897" s="3">
        <v>19854</v>
      </c>
      <c r="G1897" s="2">
        <v>87549</v>
      </c>
      <c r="H1897" t="s">
        <v>5577</v>
      </c>
      <c r="I1897" t="s">
        <v>198</v>
      </c>
      <c r="J1897" t="s">
        <v>143</v>
      </c>
      <c r="K1897">
        <v>0</v>
      </c>
      <c r="L1897" t="str">
        <f>IF(Tabuľka183[[#This Row],[Stĺpec2]]=0, "SK", IF(Tabuľka183[[#This Row],[Stĺpec2]]=1, "DE", IF(Tabuľka183[[#This Row],[Stĺpec2]]=2, "AT", "CZ")))</f>
        <v>SK</v>
      </c>
    </row>
    <row r="1898" spans="1:12" x14ac:dyDescent="0.25">
      <c r="A1898">
        <v>2007838</v>
      </c>
      <c r="B1898" t="s">
        <v>5578</v>
      </c>
      <c r="C1898" t="s">
        <v>503</v>
      </c>
      <c r="E1898" t="s">
        <v>154</v>
      </c>
      <c r="F1898" s="3">
        <v>18758</v>
      </c>
      <c r="G1898" s="2">
        <v>54597</v>
      </c>
      <c r="H1898" t="s">
        <v>5579</v>
      </c>
      <c r="I1898" t="s">
        <v>156</v>
      </c>
      <c r="J1898" t="s">
        <v>181</v>
      </c>
      <c r="K1898">
        <v>2</v>
      </c>
      <c r="L1898" t="str">
        <f>IF(Tabuľka183[[#This Row],[Stĺpec2]]=0, "SK", IF(Tabuľka183[[#This Row],[Stĺpec2]]=1, "DE", IF(Tabuľka183[[#This Row],[Stĺpec2]]=2, "AT", "CZ")))</f>
        <v>AT</v>
      </c>
    </row>
    <row r="1899" spans="1:12" x14ac:dyDescent="0.25">
      <c r="A1899">
        <v>2006325</v>
      </c>
      <c r="B1899" t="s">
        <v>5580</v>
      </c>
      <c r="C1899" t="s">
        <v>5581</v>
      </c>
      <c r="E1899" t="s">
        <v>159</v>
      </c>
      <c r="F1899" s="3">
        <v>35805</v>
      </c>
      <c r="G1899" s="2">
        <v>26844</v>
      </c>
      <c r="H1899" t="s">
        <v>5582</v>
      </c>
      <c r="I1899" t="s">
        <v>172</v>
      </c>
      <c r="J1899" t="s">
        <v>110</v>
      </c>
      <c r="K1899">
        <v>1</v>
      </c>
      <c r="L1899" t="str">
        <f>IF(Tabuľka183[[#This Row],[Stĺpec2]]=0, "SK", IF(Tabuľka183[[#This Row],[Stĺpec2]]=1, "DE", IF(Tabuľka183[[#This Row],[Stĺpec2]]=2, "AT", "CZ")))</f>
        <v>DE</v>
      </c>
    </row>
    <row r="1900" spans="1:12" x14ac:dyDescent="0.25">
      <c r="A1900">
        <v>2001141</v>
      </c>
      <c r="B1900" t="s">
        <v>3276</v>
      </c>
      <c r="C1900" t="s">
        <v>5583</v>
      </c>
      <c r="E1900" t="s">
        <v>159</v>
      </c>
      <c r="F1900" s="3">
        <v>32152</v>
      </c>
      <c r="G1900" s="2">
        <v>88149</v>
      </c>
      <c r="H1900" t="s">
        <v>1490</v>
      </c>
      <c r="I1900" t="s">
        <v>198</v>
      </c>
      <c r="J1900" t="s">
        <v>110</v>
      </c>
      <c r="K1900">
        <v>1</v>
      </c>
      <c r="L1900" t="str">
        <f>IF(Tabuľka183[[#This Row],[Stĺpec2]]=0, "SK", IF(Tabuľka183[[#This Row],[Stĺpec2]]=1, "DE", IF(Tabuľka183[[#This Row],[Stĺpec2]]=2, "AT", "CZ")))</f>
        <v>DE</v>
      </c>
    </row>
    <row r="1901" spans="1:12" x14ac:dyDescent="0.25">
      <c r="A1901">
        <v>2001462</v>
      </c>
      <c r="B1901" t="s">
        <v>5584</v>
      </c>
      <c r="C1901" t="s">
        <v>5585</v>
      </c>
      <c r="E1901" t="s">
        <v>159</v>
      </c>
      <c r="F1901" s="3">
        <v>27769</v>
      </c>
      <c r="G1901" s="2">
        <v>6786</v>
      </c>
      <c r="H1901" t="s">
        <v>5586</v>
      </c>
      <c r="I1901" t="s">
        <v>273</v>
      </c>
      <c r="J1901" t="s">
        <v>181</v>
      </c>
      <c r="K1901">
        <v>2</v>
      </c>
      <c r="L1901" t="str">
        <f>IF(Tabuľka183[[#This Row],[Stĺpec2]]=0, "SK", IF(Tabuľka183[[#This Row],[Stĺpec2]]=1, "DE", IF(Tabuľka183[[#This Row],[Stĺpec2]]=2, "AT", "CZ")))</f>
        <v>AT</v>
      </c>
    </row>
    <row r="1902" spans="1:12" x14ac:dyDescent="0.25">
      <c r="A1902">
        <v>2006178</v>
      </c>
      <c r="B1902" t="s">
        <v>5587</v>
      </c>
      <c r="C1902" t="s">
        <v>5588</v>
      </c>
      <c r="E1902" t="s">
        <v>159</v>
      </c>
      <c r="F1902" s="3">
        <v>21925</v>
      </c>
      <c r="G1902" s="2">
        <v>67677</v>
      </c>
      <c r="H1902" t="s">
        <v>5589</v>
      </c>
      <c r="I1902" t="s">
        <v>156</v>
      </c>
      <c r="J1902" t="s">
        <v>143</v>
      </c>
      <c r="K1902">
        <v>0</v>
      </c>
      <c r="L1902" t="str">
        <f>IF(Tabuľka183[[#This Row],[Stĺpec2]]=0, "SK", IF(Tabuľka183[[#This Row],[Stĺpec2]]=1, "DE", IF(Tabuľka183[[#This Row],[Stĺpec2]]=2, "AT", "CZ")))</f>
        <v>SK</v>
      </c>
    </row>
    <row r="1903" spans="1:12" x14ac:dyDescent="0.25">
      <c r="A1903">
        <v>2005709</v>
      </c>
      <c r="B1903" t="s">
        <v>5590</v>
      </c>
      <c r="C1903" t="s">
        <v>5591</v>
      </c>
      <c r="E1903" t="s">
        <v>159</v>
      </c>
      <c r="F1903" s="3">
        <v>17542</v>
      </c>
      <c r="G1903" s="2">
        <v>21109</v>
      </c>
      <c r="H1903" t="s">
        <v>291</v>
      </c>
      <c r="I1903" t="s">
        <v>291</v>
      </c>
      <c r="J1903" t="s">
        <v>181</v>
      </c>
      <c r="K1903">
        <v>2</v>
      </c>
      <c r="L1903" t="str">
        <f>IF(Tabuľka183[[#This Row],[Stĺpec2]]=0, "SK", IF(Tabuľka183[[#This Row],[Stĺpec2]]=1, "DE", IF(Tabuľka183[[#This Row],[Stĺpec2]]=2, "AT", "CZ")))</f>
        <v>AT</v>
      </c>
    </row>
    <row r="1904" spans="1:12" x14ac:dyDescent="0.25">
      <c r="A1904">
        <v>2002661</v>
      </c>
      <c r="B1904" t="s">
        <v>5592</v>
      </c>
      <c r="C1904" t="s">
        <v>5593</v>
      </c>
      <c r="E1904" t="s">
        <v>159</v>
      </c>
      <c r="F1904" s="3">
        <v>15716</v>
      </c>
      <c r="G1904" s="2">
        <v>39249</v>
      </c>
      <c r="H1904" t="s">
        <v>5594</v>
      </c>
      <c r="I1904" t="s">
        <v>273</v>
      </c>
      <c r="J1904" t="s">
        <v>181</v>
      </c>
      <c r="K1904">
        <v>2</v>
      </c>
      <c r="L1904" t="str">
        <f>IF(Tabuľka183[[#This Row],[Stĺpec2]]=0, "SK", IF(Tabuľka183[[#This Row],[Stĺpec2]]=1, "DE", IF(Tabuľka183[[#This Row],[Stĺpec2]]=2, "AT", "CZ")))</f>
        <v>AT</v>
      </c>
    </row>
    <row r="1905" spans="1:12" x14ac:dyDescent="0.25">
      <c r="A1905">
        <v>2005204</v>
      </c>
      <c r="B1905" t="s">
        <v>5595</v>
      </c>
      <c r="C1905" t="s">
        <v>5596</v>
      </c>
      <c r="E1905" t="s">
        <v>154</v>
      </c>
      <c r="F1905" s="3">
        <v>15351</v>
      </c>
      <c r="G1905" s="2">
        <v>86748</v>
      </c>
      <c r="H1905" t="s">
        <v>5597</v>
      </c>
      <c r="I1905" t="s">
        <v>198</v>
      </c>
      <c r="J1905" t="s">
        <v>181</v>
      </c>
      <c r="K1905">
        <v>2</v>
      </c>
      <c r="L1905" t="str">
        <f>IF(Tabuľka183[[#This Row],[Stĺpec2]]=0, "SK", IF(Tabuľka183[[#This Row],[Stĺpec2]]=1, "DE", IF(Tabuľka183[[#This Row],[Stĺpec2]]=2, "AT", "CZ")))</f>
        <v>AT</v>
      </c>
    </row>
    <row r="1906" spans="1:12" x14ac:dyDescent="0.25">
      <c r="A1906">
        <v>2006971</v>
      </c>
      <c r="B1906" t="s">
        <v>5598</v>
      </c>
      <c r="C1906" t="s">
        <v>5599</v>
      </c>
      <c r="E1906" t="s">
        <v>159</v>
      </c>
      <c r="F1906" s="3">
        <v>12794</v>
      </c>
      <c r="G1906" s="2">
        <v>21077</v>
      </c>
      <c r="H1906" t="s">
        <v>5600</v>
      </c>
      <c r="I1906" t="s">
        <v>291</v>
      </c>
      <c r="J1906" t="s">
        <v>181</v>
      </c>
      <c r="K1906">
        <v>2</v>
      </c>
      <c r="L1906" t="str">
        <f>IF(Tabuľka183[[#This Row],[Stĺpec2]]=0, "SK", IF(Tabuľka183[[#This Row],[Stĺpec2]]=1, "DE", IF(Tabuľka183[[#This Row],[Stĺpec2]]=2, "AT", "CZ")))</f>
        <v>AT</v>
      </c>
    </row>
    <row r="1907" spans="1:12" x14ac:dyDescent="0.25">
      <c r="A1907">
        <v>2006232</v>
      </c>
      <c r="B1907" t="s">
        <v>5601</v>
      </c>
      <c r="C1907" t="s">
        <v>5602</v>
      </c>
      <c r="E1907" t="s">
        <v>154</v>
      </c>
      <c r="F1907" s="3">
        <v>12429</v>
      </c>
      <c r="G1907" s="2">
        <v>67166</v>
      </c>
      <c r="H1907" t="s">
        <v>5603</v>
      </c>
      <c r="I1907" t="s">
        <v>156</v>
      </c>
      <c r="J1907" t="s">
        <v>110</v>
      </c>
      <c r="K1907">
        <v>1</v>
      </c>
      <c r="L1907" t="str">
        <f>IF(Tabuľka183[[#This Row],[Stĺpec2]]=0, "SK", IF(Tabuľka183[[#This Row],[Stĺpec2]]=1, "DE", IF(Tabuľka183[[#This Row],[Stĺpec2]]=2, "AT", "CZ")))</f>
        <v>DE</v>
      </c>
    </row>
    <row r="1908" spans="1:12" x14ac:dyDescent="0.25">
      <c r="A1908">
        <v>2001826</v>
      </c>
      <c r="B1908" t="s">
        <v>5604</v>
      </c>
      <c r="C1908" t="s">
        <v>5605</v>
      </c>
      <c r="E1908" t="s">
        <v>154</v>
      </c>
      <c r="F1908" s="3">
        <v>8776</v>
      </c>
      <c r="G1908" s="2">
        <v>12277</v>
      </c>
      <c r="H1908" t="s">
        <v>360</v>
      </c>
      <c r="I1908" t="s">
        <v>360</v>
      </c>
      <c r="J1908" t="s">
        <v>181</v>
      </c>
      <c r="K1908">
        <v>2</v>
      </c>
      <c r="L1908" t="str">
        <f>IF(Tabuľka183[[#This Row],[Stĺpec2]]=0, "SK", IF(Tabuľka183[[#This Row],[Stĺpec2]]=1, "DE", IF(Tabuľka183[[#This Row],[Stĺpec2]]=2, "AT", "CZ")))</f>
        <v>AT</v>
      </c>
    </row>
    <row r="1909" spans="1:12" x14ac:dyDescent="0.25">
      <c r="A1909">
        <v>2008793</v>
      </c>
      <c r="B1909" t="s">
        <v>5606</v>
      </c>
      <c r="C1909" t="s">
        <v>5607</v>
      </c>
      <c r="E1909" t="s">
        <v>154</v>
      </c>
      <c r="F1909" s="3">
        <v>31057</v>
      </c>
      <c r="G1909" s="2">
        <v>77978</v>
      </c>
      <c r="H1909" t="s">
        <v>5608</v>
      </c>
      <c r="I1909" t="s">
        <v>269</v>
      </c>
      <c r="J1909" t="s">
        <v>181</v>
      </c>
      <c r="K1909">
        <v>2</v>
      </c>
      <c r="L1909" t="str">
        <f>IF(Tabuľka183[[#This Row],[Stĺpec2]]=0, "SK", IF(Tabuľka183[[#This Row],[Stĺpec2]]=1, "DE", IF(Tabuľka183[[#This Row],[Stĺpec2]]=2, "AT", "CZ")))</f>
        <v>AT</v>
      </c>
    </row>
    <row r="1910" spans="1:12" x14ac:dyDescent="0.25">
      <c r="A1910">
        <v>2008320</v>
      </c>
      <c r="B1910" t="s">
        <v>5609</v>
      </c>
      <c r="C1910" t="s">
        <v>5610</v>
      </c>
      <c r="E1910" t="s">
        <v>159</v>
      </c>
      <c r="F1910" s="3">
        <v>23752</v>
      </c>
      <c r="G1910" s="2">
        <v>38379</v>
      </c>
      <c r="H1910" t="s">
        <v>5611</v>
      </c>
      <c r="I1910" t="s">
        <v>172</v>
      </c>
      <c r="J1910" t="s">
        <v>110</v>
      </c>
      <c r="K1910">
        <v>1</v>
      </c>
      <c r="L1910" t="str">
        <f>IF(Tabuľka183[[#This Row],[Stĺpec2]]=0, "SK", IF(Tabuľka183[[#This Row],[Stĺpec2]]=1, "DE", IF(Tabuľka183[[#This Row],[Stĺpec2]]=2, "AT", "CZ")))</f>
        <v>DE</v>
      </c>
    </row>
    <row r="1911" spans="1:12" x14ac:dyDescent="0.25">
      <c r="A1911">
        <v>2004757</v>
      </c>
      <c r="B1911" t="s">
        <v>5612</v>
      </c>
      <c r="C1911" t="s">
        <v>5613</v>
      </c>
      <c r="E1911" t="s">
        <v>154</v>
      </c>
      <c r="F1911" s="3">
        <v>23386</v>
      </c>
      <c r="G1911" s="2">
        <v>94428</v>
      </c>
      <c r="H1911" t="s">
        <v>5614</v>
      </c>
      <c r="I1911" t="s">
        <v>198</v>
      </c>
      <c r="J1911" t="s">
        <v>110</v>
      </c>
      <c r="K1911">
        <v>1</v>
      </c>
      <c r="L1911" t="str">
        <f>IF(Tabuľka183[[#This Row],[Stĺpec2]]=0, "SK", IF(Tabuľka183[[#This Row],[Stĺpec2]]=1, "DE", IF(Tabuľka183[[#This Row],[Stĺpec2]]=2, "AT", "CZ")))</f>
        <v>DE</v>
      </c>
    </row>
    <row r="1912" spans="1:12" x14ac:dyDescent="0.25">
      <c r="A1912">
        <v>2006137</v>
      </c>
      <c r="B1912" t="s">
        <v>5615</v>
      </c>
      <c r="C1912" t="s">
        <v>5616</v>
      </c>
      <c r="E1912" t="s">
        <v>159</v>
      </c>
      <c r="F1912" s="3">
        <v>20830</v>
      </c>
      <c r="G1912" s="2">
        <v>86157</v>
      </c>
      <c r="H1912" t="s">
        <v>3834</v>
      </c>
      <c r="I1912" t="s">
        <v>198</v>
      </c>
      <c r="J1912" t="s">
        <v>181</v>
      </c>
      <c r="K1912">
        <v>2</v>
      </c>
      <c r="L1912" t="str">
        <f>IF(Tabuľka183[[#This Row],[Stĺpec2]]=0, "SK", IF(Tabuľka183[[#This Row],[Stĺpec2]]=1, "DE", IF(Tabuľka183[[#This Row],[Stĺpec2]]=2, "AT", "CZ")))</f>
        <v>AT</v>
      </c>
    </row>
    <row r="1913" spans="1:12" x14ac:dyDescent="0.25">
      <c r="A1913">
        <v>2002897</v>
      </c>
      <c r="B1913" t="s">
        <v>5617</v>
      </c>
      <c r="C1913" t="s">
        <v>5618</v>
      </c>
      <c r="E1913" t="s">
        <v>154</v>
      </c>
      <c r="F1913" s="3">
        <v>8046</v>
      </c>
      <c r="G1913" s="2">
        <v>49549</v>
      </c>
      <c r="H1913" t="s">
        <v>5619</v>
      </c>
      <c r="I1913" t="s">
        <v>180</v>
      </c>
      <c r="J1913" t="s">
        <v>143</v>
      </c>
      <c r="K1913">
        <v>0</v>
      </c>
      <c r="L1913" t="str">
        <f>IF(Tabuľka183[[#This Row],[Stĺpec2]]=0, "SK", IF(Tabuľka183[[#This Row],[Stĺpec2]]=1, "DE", IF(Tabuľka183[[#This Row],[Stĺpec2]]=2, "AT", "CZ")))</f>
        <v>SK</v>
      </c>
    </row>
    <row r="1914" spans="1:12" x14ac:dyDescent="0.25">
      <c r="A1914">
        <v>2008914</v>
      </c>
      <c r="B1914" t="s">
        <v>5620</v>
      </c>
      <c r="C1914" t="s">
        <v>5621</v>
      </c>
      <c r="E1914" t="s">
        <v>159</v>
      </c>
      <c r="F1914" s="3">
        <v>7681</v>
      </c>
      <c r="G1914" s="2">
        <v>17121</v>
      </c>
      <c r="H1914" t="s">
        <v>5622</v>
      </c>
      <c r="I1914" t="s">
        <v>161</v>
      </c>
      <c r="J1914" t="s">
        <v>143</v>
      </c>
      <c r="K1914">
        <v>0</v>
      </c>
      <c r="L1914" t="str">
        <f>IF(Tabuľka183[[#This Row],[Stĺpec2]]=0, "SK", IF(Tabuľka183[[#This Row],[Stĺpec2]]=1, "DE", IF(Tabuľka183[[#This Row],[Stĺpec2]]=2, "AT", "CZ")))</f>
        <v>SK</v>
      </c>
    </row>
    <row r="1915" spans="1:12" x14ac:dyDescent="0.25">
      <c r="A1915">
        <v>2004596</v>
      </c>
      <c r="B1915" t="s">
        <v>5623</v>
      </c>
      <c r="C1915" t="s">
        <v>5624</v>
      </c>
      <c r="E1915" t="s">
        <v>154</v>
      </c>
      <c r="F1915" s="3">
        <v>38727</v>
      </c>
      <c r="G1915" s="2">
        <v>56767</v>
      </c>
      <c r="H1915" t="s">
        <v>5625</v>
      </c>
      <c r="I1915" t="s">
        <v>156</v>
      </c>
      <c r="J1915" t="s">
        <v>181</v>
      </c>
      <c r="K1915">
        <v>2</v>
      </c>
      <c r="L1915" t="str">
        <f>IF(Tabuľka183[[#This Row],[Stĺpec2]]=0, "SK", IF(Tabuľka183[[#This Row],[Stĺpec2]]=1, "DE", IF(Tabuľka183[[#This Row],[Stĺpec2]]=2, "AT", "CZ")))</f>
        <v>AT</v>
      </c>
    </row>
    <row r="1916" spans="1:12" x14ac:dyDescent="0.25">
      <c r="A1916">
        <v>2006260</v>
      </c>
      <c r="B1916" t="s">
        <v>5626</v>
      </c>
      <c r="C1916" t="s">
        <v>5627</v>
      </c>
      <c r="E1916" t="s">
        <v>154</v>
      </c>
      <c r="F1916" s="3">
        <v>37996</v>
      </c>
      <c r="G1916" s="2">
        <v>26316</v>
      </c>
      <c r="H1916" t="s">
        <v>5628</v>
      </c>
      <c r="I1916" t="s">
        <v>172</v>
      </c>
      <c r="J1916" t="s">
        <v>110</v>
      </c>
      <c r="K1916">
        <v>1</v>
      </c>
      <c r="L1916" t="str">
        <f>IF(Tabuľka183[[#This Row],[Stĺpec2]]=0, "SK", IF(Tabuľka183[[#This Row],[Stĺpec2]]=1, "DE", IF(Tabuľka183[[#This Row],[Stĺpec2]]=2, "AT", "CZ")))</f>
        <v>DE</v>
      </c>
    </row>
    <row r="1917" spans="1:12" x14ac:dyDescent="0.25">
      <c r="A1917">
        <v>2001079</v>
      </c>
      <c r="B1917" t="s">
        <v>5629</v>
      </c>
      <c r="C1917" t="s">
        <v>5630</v>
      </c>
      <c r="E1917" t="s">
        <v>154</v>
      </c>
      <c r="F1917" s="3">
        <v>31787</v>
      </c>
      <c r="G1917" s="2">
        <v>25920</v>
      </c>
      <c r="H1917" t="s">
        <v>5631</v>
      </c>
      <c r="I1917" t="s">
        <v>226</v>
      </c>
      <c r="J1917" t="s">
        <v>110</v>
      </c>
      <c r="K1917">
        <v>1</v>
      </c>
      <c r="L1917" t="str">
        <f>IF(Tabuľka183[[#This Row],[Stĺpec2]]=0, "SK", IF(Tabuľka183[[#This Row],[Stĺpec2]]=1, "DE", IF(Tabuľka183[[#This Row],[Stĺpec2]]=2, "AT", "CZ")))</f>
        <v>DE</v>
      </c>
    </row>
    <row r="1918" spans="1:12" x14ac:dyDescent="0.25">
      <c r="A1918">
        <v>2002591</v>
      </c>
      <c r="B1918" t="s">
        <v>5632</v>
      </c>
      <c r="C1918" t="s">
        <v>5633</v>
      </c>
      <c r="E1918" t="s">
        <v>159</v>
      </c>
      <c r="F1918" s="3">
        <v>29961</v>
      </c>
      <c r="G1918" s="2">
        <v>29456</v>
      </c>
      <c r="H1918" t="s">
        <v>5634</v>
      </c>
      <c r="I1918" t="s">
        <v>172</v>
      </c>
      <c r="J1918" t="s">
        <v>143</v>
      </c>
      <c r="K1918">
        <v>0</v>
      </c>
      <c r="L1918" t="str">
        <f>IF(Tabuľka183[[#This Row],[Stĺpec2]]=0, "SK", IF(Tabuľka183[[#This Row],[Stĺpec2]]=1, "DE", IF(Tabuľka183[[#This Row],[Stĺpec2]]=2, "AT", "CZ")))</f>
        <v>SK</v>
      </c>
    </row>
    <row r="1919" spans="1:12" x14ac:dyDescent="0.25">
      <c r="A1919">
        <v>2002091</v>
      </c>
      <c r="B1919" t="s">
        <v>5635</v>
      </c>
      <c r="C1919" t="s">
        <v>2101</v>
      </c>
      <c r="E1919" t="s">
        <v>159</v>
      </c>
      <c r="F1919" s="3">
        <v>27404</v>
      </c>
      <c r="G1919" s="2">
        <v>54636</v>
      </c>
      <c r="H1919" t="s">
        <v>5636</v>
      </c>
      <c r="I1919" t="s">
        <v>156</v>
      </c>
      <c r="J1919" t="s">
        <v>143</v>
      </c>
      <c r="K1919">
        <v>0</v>
      </c>
      <c r="L1919" t="str">
        <f>IF(Tabuľka183[[#This Row],[Stĺpec2]]=0, "SK", IF(Tabuľka183[[#This Row],[Stĺpec2]]=1, "DE", IF(Tabuľka183[[#This Row],[Stĺpec2]]=2, "AT", "CZ")))</f>
        <v>SK</v>
      </c>
    </row>
    <row r="1920" spans="1:12" x14ac:dyDescent="0.25">
      <c r="A1920">
        <v>2002856</v>
      </c>
      <c r="B1920" t="s">
        <v>5637</v>
      </c>
      <c r="C1920" t="s">
        <v>5638</v>
      </c>
      <c r="E1920" t="s">
        <v>159</v>
      </c>
      <c r="F1920" s="3">
        <v>24847</v>
      </c>
      <c r="G1920" s="2">
        <v>17348</v>
      </c>
      <c r="H1920" t="s">
        <v>5639</v>
      </c>
      <c r="I1920" t="s">
        <v>161</v>
      </c>
      <c r="J1920" t="s">
        <v>143</v>
      </c>
      <c r="K1920">
        <v>0</v>
      </c>
      <c r="L1920" t="str">
        <f>IF(Tabuľka183[[#This Row],[Stĺpec2]]=0, "SK", IF(Tabuľka183[[#This Row],[Stĺpec2]]=1, "DE", IF(Tabuľka183[[#This Row],[Stĺpec2]]=2, "AT", "CZ")))</f>
        <v>SK</v>
      </c>
    </row>
    <row r="1921" spans="1:12" x14ac:dyDescent="0.25">
      <c r="A1921">
        <v>2005441</v>
      </c>
      <c r="B1921" t="s">
        <v>5640</v>
      </c>
      <c r="C1921" t="s">
        <v>5641</v>
      </c>
      <c r="E1921" t="s">
        <v>159</v>
      </c>
      <c r="F1921" s="3">
        <v>24482</v>
      </c>
      <c r="G1921" s="2">
        <v>15806</v>
      </c>
      <c r="H1921" t="s">
        <v>5642</v>
      </c>
      <c r="I1921" t="s">
        <v>165</v>
      </c>
      <c r="J1921" t="s">
        <v>110</v>
      </c>
      <c r="K1921">
        <v>1</v>
      </c>
      <c r="L1921" t="str">
        <f>IF(Tabuľka183[[#This Row],[Stĺpec2]]=0, "SK", IF(Tabuľka183[[#This Row],[Stĺpec2]]=1, "DE", IF(Tabuľka183[[#This Row],[Stĺpec2]]=2, "AT", "CZ")))</f>
        <v>DE</v>
      </c>
    </row>
    <row r="1922" spans="1:12" x14ac:dyDescent="0.25">
      <c r="A1922">
        <v>2008117</v>
      </c>
      <c r="B1922" t="s">
        <v>5133</v>
      </c>
      <c r="C1922" t="s">
        <v>5643</v>
      </c>
      <c r="E1922" t="s">
        <v>154</v>
      </c>
      <c r="F1922" s="3">
        <v>22291</v>
      </c>
      <c r="G1922" s="2">
        <v>25836</v>
      </c>
      <c r="H1922" t="s">
        <v>5644</v>
      </c>
      <c r="I1922" t="s">
        <v>226</v>
      </c>
      <c r="J1922" t="s">
        <v>110</v>
      </c>
      <c r="K1922">
        <v>1</v>
      </c>
      <c r="L1922" t="str">
        <f>IF(Tabuľka183[[#This Row],[Stĺpec2]]=0, "SK", IF(Tabuľka183[[#This Row],[Stĺpec2]]=1, "DE", IF(Tabuľka183[[#This Row],[Stĺpec2]]=2, "AT", "CZ")))</f>
        <v>DE</v>
      </c>
    </row>
    <row r="1923" spans="1:12" x14ac:dyDescent="0.25">
      <c r="A1923">
        <v>2005129</v>
      </c>
      <c r="B1923" t="s">
        <v>5645</v>
      </c>
      <c r="C1923" t="s">
        <v>5646</v>
      </c>
      <c r="E1923" t="s">
        <v>154</v>
      </c>
      <c r="F1923" s="3">
        <v>16447</v>
      </c>
      <c r="G1923" s="2">
        <v>38381</v>
      </c>
      <c r="H1923" t="s">
        <v>5647</v>
      </c>
      <c r="I1923" t="s">
        <v>172</v>
      </c>
      <c r="J1923" t="s">
        <v>143</v>
      </c>
      <c r="K1923">
        <v>0</v>
      </c>
      <c r="L1923" t="str">
        <f>IF(Tabuľka183[[#This Row],[Stĺpec2]]=0, "SK", IF(Tabuľka183[[#This Row],[Stĺpec2]]=1, "DE", IF(Tabuľka183[[#This Row],[Stĺpec2]]=2, "AT", "CZ")))</f>
        <v>SK</v>
      </c>
    </row>
    <row r="1924" spans="1:12" x14ac:dyDescent="0.25">
      <c r="A1924">
        <v>2003221</v>
      </c>
      <c r="B1924" t="s">
        <v>1971</v>
      </c>
      <c r="C1924" t="s">
        <v>5648</v>
      </c>
      <c r="E1924" t="s">
        <v>159</v>
      </c>
      <c r="F1924" s="3">
        <v>27435</v>
      </c>
      <c r="G1924" s="2">
        <v>17091</v>
      </c>
      <c r="H1924" t="s">
        <v>5649</v>
      </c>
      <c r="I1924" t="s">
        <v>161</v>
      </c>
      <c r="J1924" t="s">
        <v>181</v>
      </c>
      <c r="K1924">
        <v>2</v>
      </c>
      <c r="L1924" t="str">
        <f>IF(Tabuľka183[[#This Row],[Stĺpec2]]=0, "SK", IF(Tabuľka183[[#This Row],[Stĺpec2]]=1, "DE", IF(Tabuľka183[[#This Row],[Stĺpec2]]=2, "AT", "CZ")))</f>
        <v>AT</v>
      </c>
    </row>
    <row r="1925" spans="1:12" x14ac:dyDescent="0.25">
      <c r="A1925">
        <v>2005449</v>
      </c>
      <c r="B1925" t="s">
        <v>5650</v>
      </c>
      <c r="C1925" t="s">
        <v>5651</v>
      </c>
      <c r="E1925" t="s">
        <v>154</v>
      </c>
      <c r="F1925" s="3">
        <v>21956</v>
      </c>
      <c r="G1925" s="2">
        <v>15232</v>
      </c>
      <c r="H1925" t="s">
        <v>257</v>
      </c>
      <c r="I1925" t="s">
        <v>165</v>
      </c>
      <c r="J1925" t="s">
        <v>143</v>
      </c>
      <c r="K1925">
        <v>0</v>
      </c>
      <c r="L1925" t="str">
        <f>IF(Tabuľka183[[#This Row],[Stĺpec2]]=0, "SK", IF(Tabuľka183[[#This Row],[Stĺpec2]]=1, "DE", IF(Tabuľka183[[#This Row],[Stĺpec2]]=2, "AT", "CZ")))</f>
        <v>SK</v>
      </c>
    </row>
    <row r="1926" spans="1:12" x14ac:dyDescent="0.25">
      <c r="A1926">
        <v>2004633</v>
      </c>
      <c r="B1926" t="s">
        <v>5652</v>
      </c>
      <c r="C1926" t="s">
        <v>5653</v>
      </c>
      <c r="E1926" t="s">
        <v>154</v>
      </c>
      <c r="F1926" s="3">
        <v>17573</v>
      </c>
      <c r="G1926" s="2">
        <v>14624</v>
      </c>
      <c r="H1926" t="s">
        <v>5654</v>
      </c>
      <c r="I1926" t="s">
        <v>165</v>
      </c>
      <c r="J1926" t="s">
        <v>110</v>
      </c>
      <c r="K1926">
        <v>1</v>
      </c>
      <c r="L1926" t="str">
        <f>IF(Tabuľka183[[#This Row],[Stĺpec2]]=0, "SK", IF(Tabuľka183[[#This Row],[Stĺpec2]]=1, "DE", IF(Tabuľka183[[#This Row],[Stĺpec2]]=2, "AT", "CZ")))</f>
        <v>DE</v>
      </c>
    </row>
    <row r="1927" spans="1:12" x14ac:dyDescent="0.25">
      <c r="A1927">
        <v>2007776</v>
      </c>
      <c r="B1927" t="s">
        <v>5655</v>
      </c>
      <c r="C1927" t="s">
        <v>5656</v>
      </c>
      <c r="E1927" t="s">
        <v>154</v>
      </c>
      <c r="F1927" s="3">
        <v>16112</v>
      </c>
      <c r="G1927" s="2">
        <v>36154</v>
      </c>
      <c r="H1927" t="s">
        <v>5657</v>
      </c>
      <c r="I1927" t="s">
        <v>426</v>
      </c>
      <c r="J1927" t="s">
        <v>181</v>
      </c>
      <c r="K1927">
        <v>2</v>
      </c>
      <c r="L1927" t="str">
        <f>IF(Tabuľka183[[#This Row],[Stĺpec2]]=0, "SK", IF(Tabuľka183[[#This Row],[Stĺpec2]]=1, "DE", IF(Tabuľka183[[#This Row],[Stĺpec2]]=2, "AT", "CZ")))</f>
        <v>AT</v>
      </c>
    </row>
    <row r="1928" spans="1:12" x14ac:dyDescent="0.25">
      <c r="A1928">
        <v>2002441</v>
      </c>
      <c r="B1928" t="s">
        <v>5658</v>
      </c>
      <c r="C1928" t="s">
        <v>2532</v>
      </c>
      <c r="E1928" t="s">
        <v>159</v>
      </c>
      <c r="F1928" s="3">
        <v>14286</v>
      </c>
      <c r="G1928" s="2">
        <v>3249</v>
      </c>
      <c r="H1928" t="s">
        <v>5659</v>
      </c>
      <c r="I1928" t="s">
        <v>165</v>
      </c>
      <c r="J1928" t="s">
        <v>110</v>
      </c>
      <c r="K1928">
        <v>1</v>
      </c>
      <c r="L1928" t="str">
        <f>IF(Tabuľka183[[#This Row],[Stĺpec2]]=0, "SK", IF(Tabuľka183[[#This Row],[Stĺpec2]]=1, "DE", IF(Tabuľka183[[#This Row],[Stĺpec2]]=2, "AT", "CZ")))</f>
        <v>DE</v>
      </c>
    </row>
    <row r="1929" spans="1:12" x14ac:dyDescent="0.25">
      <c r="A1929">
        <v>2009937</v>
      </c>
      <c r="B1929" t="s">
        <v>5660</v>
      </c>
      <c r="C1929" t="s">
        <v>5661</v>
      </c>
      <c r="E1929" t="s">
        <v>154</v>
      </c>
      <c r="F1929" s="3">
        <v>30722</v>
      </c>
      <c r="G1929" s="2">
        <v>4157</v>
      </c>
      <c r="H1929" t="s">
        <v>3537</v>
      </c>
      <c r="I1929" t="s">
        <v>265</v>
      </c>
      <c r="J1929" t="s">
        <v>143</v>
      </c>
      <c r="K1929">
        <v>0</v>
      </c>
      <c r="L1929" t="str">
        <f>IF(Tabuľka183[[#This Row],[Stĺpec2]]=0, "SK", IF(Tabuľka183[[#This Row],[Stĺpec2]]=1, "DE", IF(Tabuľka183[[#This Row],[Stĺpec2]]=2, "AT", "CZ")))</f>
        <v>SK</v>
      </c>
    </row>
    <row r="1930" spans="1:12" x14ac:dyDescent="0.25">
      <c r="A1930">
        <v>2000368</v>
      </c>
      <c r="B1930" t="s">
        <v>5662</v>
      </c>
      <c r="C1930" t="s">
        <v>5663</v>
      </c>
      <c r="E1930" t="s">
        <v>154</v>
      </c>
      <c r="F1930" s="3">
        <v>29261</v>
      </c>
      <c r="G1930" s="2">
        <v>27386</v>
      </c>
      <c r="H1930" t="s">
        <v>5664</v>
      </c>
      <c r="I1930" t="s">
        <v>172</v>
      </c>
      <c r="J1930" t="s">
        <v>143</v>
      </c>
      <c r="K1930">
        <v>0</v>
      </c>
      <c r="L1930" t="str">
        <f>IF(Tabuľka183[[#This Row],[Stĺpec2]]=0, "SK", IF(Tabuľka183[[#This Row],[Stĺpec2]]=1, "DE", IF(Tabuľka183[[#This Row],[Stĺpec2]]=2, "AT", "CZ")))</f>
        <v>SK</v>
      </c>
    </row>
    <row r="1931" spans="1:12" x14ac:dyDescent="0.25">
      <c r="A1931">
        <v>2002157</v>
      </c>
      <c r="B1931" t="s">
        <v>4304</v>
      </c>
      <c r="C1931" t="s">
        <v>5665</v>
      </c>
      <c r="E1931" t="s">
        <v>154</v>
      </c>
      <c r="F1931" s="3">
        <v>26339</v>
      </c>
      <c r="G1931" s="2">
        <v>67294</v>
      </c>
      <c r="H1931" t="s">
        <v>5666</v>
      </c>
      <c r="I1931" t="s">
        <v>156</v>
      </c>
      <c r="J1931" t="s">
        <v>143</v>
      </c>
      <c r="K1931">
        <v>0</v>
      </c>
      <c r="L1931" t="str">
        <f>IF(Tabuľka183[[#This Row],[Stĺpec2]]=0, "SK", IF(Tabuľka183[[#This Row],[Stĺpec2]]=1, "DE", IF(Tabuľka183[[#This Row],[Stĺpec2]]=2, "AT", "CZ")))</f>
        <v>SK</v>
      </c>
    </row>
    <row r="1932" spans="1:12" x14ac:dyDescent="0.25">
      <c r="A1932">
        <v>2008673</v>
      </c>
      <c r="B1932" t="s">
        <v>1356</v>
      </c>
      <c r="C1932" t="s">
        <v>5667</v>
      </c>
      <c r="E1932" t="s">
        <v>159</v>
      </c>
      <c r="F1932" s="3">
        <v>24148</v>
      </c>
      <c r="G1932" s="2">
        <v>24594</v>
      </c>
      <c r="H1932" t="s">
        <v>5668</v>
      </c>
      <c r="I1932" t="s">
        <v>226</v>
      </c>
      <c r="J1932" t="s">
        <v>110</v>
      </c>
      <c r="K1932">
        <v>1</v>
      </c>
      <c r="L1932" t="str">
        <f>IF(Tabuľka183[[#This Row],[Stĺpec2]]=0, "SK", IF(Tabuľka183[[#This Row],[Stĺpec2]]=1, "DE", IF(Tabuľka183[[#This Row],[Stĺpec2]]=2, "AT", "CZ")))</f>
        <v>DE</v>
      </c>
    </row>
    <row r="1933" spans="1:12" x14ac:dyDescent="0.25">
      <c r="A1933">
        <v>2000190</v>
      </c>
      <c r="B1933" t="s">
        <v>5669</v>
      </c>
      <c r="C1933" t="s">
        <v>5670</v>
      </c>
      <c r="E1933" t="s">
        <v>154</v>
      </c>
      <c r="F1933" s="3">
        <v>14286</v>
      </c>
      <c r="G1933" s="2">
        <v>75015</v>
      </c>
      <c r="H1933" t="s">
        <v>5671</v>
      </c>
      <c r="I1933" t="s">
        <v>269</v>
      </c>
      <c r="J1933" t="s">
        <v>181</v>
      </c>
      <c r="K1933">
        <v>2</v>
      </c>
      <c r="L1933" t="str">
        <f>IF(Tabuľka183[[#This Row],[Stĺpec2]]=0, "SK", IF(Tabuľka183[[#This Row],[Stĺpec2]]=1, "DE", IF(Tabuľka183[[#This Row],[Stĺpec2]]=2, "AT", "CZ")))</f>
        <v>AT</v>
      </c>
    </row>
    <row r="1934" spans="1:12" x14ac:dyDescent="0.25">
      <c r="A1934">
        <v>2007025</v>
      </c>
      <c r="B1934" t="s">
        <v>5672</v>
      </c>
      <c r="C1934" t="s">
        <v>5673</v>
      </c>
      <c r="E1934" t="s">
        <v>154</v>
      </c>
      <c r="F1934" s="3">
        <v>11364</v>
      </c>
      <c r="G1934" s="2">
        <v>91586</v>
      </c>
      <c r="H1934" t="s">
        <v>5674</v>
      </c>
      <c r="I1934" t="s">
        <v>198</v>
      </c>
      <c r="J1934" t="s">
        <v>181</v>
      </c>
      <c r="K1934">
        <v>2</v>
      </c>
      <c r="L1934" t="str">
        <f>IF(Tabuľka183[[#This Row],[Stĺpec2]]=0, "SK", IF(Tabuľka183[[#This Row],[Stĺpec2]]=1, "DE", IF(Tabuľka183[[#This Row],[Stĺpec2]]=2, "AT", "CZ")))</f>
        <v>AT</v>
      </c>
    </row>
    <row r="1935" spans="1:12" x14ac:dyDescent="0.25">
      <c r="A1935">
        <v>2002731</v>
      </c>
      <c r="B1935" t="s">
        <v>5675</v>
      </c>
      <c r="C1935" t="s">
        <v>5676</v>
      </c>
      <c r="E1935" t="s">
        <v>159</v>
      </c>
      <c r="F1935" s="3">
        <v>9903</v>
      </c>
      <c r="G1935" s="2">
        <v>7381</v>
      </c>
      <c r="H1935" t="s">
        <v>5677</v>
      </c>
      <c r="I1935" t="s">
        <v>193</v>
      </c>
      <c r="J1935" t="s">
        <v>143</v>
      </c>
      <c r="K1935">
        <v>0</v>
      </c>
      <c r="L1935" t="str">
        <f>IF(Tabuľka183[[#This Row],[Stĺpec2]]=0, "SK", IF(Tabuľka183[[#This Row],[Stĺpec2]]=1, "DE", IF(Tabuľka183[[#This Row],[Stĺpec2]]=2, "AT", "CZ")))</f>
        <v>SK</v>
      </c>
    </row>
    <row r="1936" spans="1:12" x14ac:dyDescent="0.25">
      <c r="A1936">
        <v>2001876</v>
      </c>
      <c r="B1936" t="s">
        <v>5678</v>
      </c>
      <c r="C1936" t="s">
        <v>5679</v>
      </c>
      <c r="E1936" t="s">
        <v>159</v>
      </c>
      <c r="F1936" s="3">
        <v>7346</v>
      </c>
      <c r="G1936" s="2">
        <v>25597</v>
      </c>
      <c r="H1936" t="s">
        <v>5680</v>
      </c>
      <c r="I1936" t="s">
        <v>226</v>
      </c>
      <c r="J1936" t="s">
        <v>143</v>
      </c>
      <c r="K1936">
        <v>0</v>
      </c>
      <c r="L1936" t="str">
        <f>IF(Tabuľka183[[#This Row],[Stĺpec2]]=0, "SK", IF(Tabuľka183[[#This Row],[Stĺpec2]]=1, "DE", IF(Tabuľka183[[#This Row],[Stĺpec2]]=2, "AT", "CZ")))</f>
        <v>SK</v>
      </c>
    </row>
    <row r="1937" spans="1:12" x14ac:dyDescent="0.25">
      <c r="A1937">
        <v>2000856</v>
      </c>
      <c r="B1937" t="s">
        <v>5681</v>
      </c>
      <c r="C1937" t="s">
        <v>5682</v>
      </c>
      <c r="E1937" t="s">
        <v>154</v>
      </c>
      <c r="F1937" s="3">
        <v>28531</v>
      </c>
      <c r="G1937" s="2">
        <v>23795</v>
      </c>
      <c r="H1937" t="s">
        <v>5683</v>
      </c>
      <c r="I1937" t="s">
        <v>226</v>
      </c>
      <c r="J1937" t="s">
        <v>143</v>
      </c>
      <c r="K1937">
        <v>0</v>
      </c>
      <c r="L1937" t="str">
        <f>IF(Tabuľka183[[#This Row],[Stĺpec2]]=0, "SK", IF(Tabuľka183[[#This Row],[Stĺpec2]]=1, "DE", IF(Tabuľka183[[#This Row],[Stĺpec2]]=2, "AT", "CZ")))</f>
        <v>SK</v>
      </c>
    </row>
    <row r="1938" spans="1:12" x14ac:dyDescent="0.25">
      <c r="A1938">
        <v>2004894</v>
      </c>
      <c r="B1938" t="s">
        <v>5684</v>
      </c>
      <c r="C1938" t="s">
        <v>5685</v>
      </c>
      <c r="E1938" t="s">
        <v>159</v>
      </c>
      <c r="F1938" s="3">
        <v>7712</v>
      </c>
      <c r="G1938" s="2">
        <v>24217</v>
      </c>
      <c r="H1938" t="s">
        <v>5686</v>
      </c>
      <c r="I1938" t="s">
        <v>226</v>
      </c>
      <c r="J1938" t="s">
        <v>143</v>
      </c>
      <c r="K1938">
        <v>0</v>
      </c>
      <c r="L1938" t="str">
        <f>IF(Tabuľka183[[#This Row],[Stĺpec2]]=0, "SK", IF(Tabuľka183[[#This Row],[Stĺpec2]]=1, "DE", IF(Tabuľka183[[#This Row],[Stĺpec2]]=2, "AT", "CZ")))</f>
        <v>SK</v>
      </c>
    </row>
    <row r="1939" spans="1:12" x14ac:dyDescent="0.25">
      <c r="A1939">
        <v>2009648</v>
      </c>
      <c r="B1939" t="s">
        <v>5687</v>
      </c>
      <c r="C1939" t="s">
        <v>5688</v>
      </c>
      <c r="E1939" t="s">
        <v>159</v>
      </c>
      <c r="F1939" s="3">
        <v>35836</v>
      </c>
      <c r="G1939" s="2">
        <v>39444</v>
      </c>
      <c r="H1939" t="s">
        <v>2731</v>
      </c>
      <c r="I1939" t="s">
        <v>273</v>
      </c>
      <c r="J1939" t="s">
        <v>143</v>
      </c>
      <c r="K1939">
        <v>0</v>
      </c>
      <c r="L1939" t="str">
        <f>IF(Tabuľka183[[#This Row],[Stĺpec2]]=0, "SK", IF(Tabuľka183[[#This Row],[Stĺpec2]]=1, "DE", IF(Tabuľka183[[#This Row],[Stĺpec2]]=2, "AT", "CZ")))</f>
        <v>SK</v>
      </c>
    </row>
    <row r="1940" spans="1:12" x14ac:dyDescent="0.25">
      <c r="A1940">
        <v>2005038</v>
      </c>
      <c r="B1940" t="s">
        <v>5689</v>
      </c>
      <c r="C1940" t="s">
        <v>5690</v>
      </c>
      <c r="E1940" t="s">
        <v>154</v>
      </c>
      <c r="F1940" s="3">
        <v>33644</v>
      </c>
      <c r="G1940" s="2">
        <v>22869</v>
      </c>
      <c r="H1940" t="s">
        <v>5691</v>
      </c>
      <c r="I1940" t="s">
        <v>226</v>
      </c>
      <c r="J1940" t="s">
        <v>181</v>
      </c>
      <c r="K1940">
        <v>2</v>
      </c>
      <c r="L1940" t="str">
        <f>IF(Tabuľka183[[#This Row],[Stĺpec2]]=0, "SK", IF(Tabuľka183[[#This Row],[Stĺpec2]]=1, "DE", IF(Tabuľka183[[#This Row],[Stĺpec2]]=2, "AT", "CZ")))</f>
        <v>AT</v>
      </c>
    </row>
    <row r="1941" spans="1:12" x14ac:dyDescent="0.25">
      <c r="A1941">
        <v>2002461</v>
      </c>
      <c r="B1941" t="s">
        <v>5692</v>
      </c>
      <c r="C1941" t="s">
        <v>5693</v>
      </c>
      <c r="E1941" t="s">
        <v>159</v>
      </c>
      <c r="F1941" s="3">
        <v>25609</v>
      </c>
      <c r="G1941" s="2">
        <v>91284</v>
      </c>
      <c r="H1941" t="s">
        <v>5694</v>
      </c>
      <c r="I1941" t="s">
        <v>198</v>
      </c>
      <c r="J1941" t="s">
        <v>143</v>
      </c>
      <c r="K1941">
        <v>0</v>
      </c>
      <c r="L1941" t="str">
        <f>IF(Tabuľka183[[#This Row],[Stĺpec2]]=0, "SK", IF(Tabuľka183[[#This Row],[Stĺpec2]]=1, "DE", IF(Tabuľka183[[#This Row],[Stĺpec2]]=2, "AT", "CZ")))</f>
        <v>SK</v>
      </c>
    </row>
    <row r="1942" spans="1:12" x14ac:dyDescent="0.25">
      <c r="A1942">
        <v>2008901</v>
      </c>
      <c r="B1942" t="s">
        <v>5695</v>
      </c>
      <c r="C1942" t="s">
        <v>5696</v>
      </c>
      <c r="E1942" t="s">
        <v>159</v>
      </c>
      <c r="F1942" s="3">
        <v>20130</v>
      </c>
      <c r="G1942" s="2">
        <v>1156</v>
      </c>
      <c r="H1942" t="s">
        <v>5697</v>
      </c>
      <c r="I1942" t="s">
        <v>265</v>
      </c>
      <c r="J1942" t="s">
        <v>110</v>
      </c>
      <c r="K1942">
        <v>1</v>
      </c>
      <c r="L1942" t="str">
        <f>IF(Tabuľka183[[#This Row],[Stĺpec2]]=0, "SK", IF(Tabuľka183[[#This Row],[Stĺpec2]]=1, "DE", IF(Tabuľka183[[#This Row],[Stĺpec2]]=2, "AT", "CZ")))</f>
        <v>DE</v>
      </c>
    </row>
    <row r="1943" spans="1:12" x14ac:dyDescent="0.25">
      <c r="A1943">
        <v>2009557</v>
      </c>
      <c r="B1943" t="s">
        <v>5698</v>
      </c>
      <c r="C1943" t="s">
        <v>5699</v>
      </c>
      <c r="E1943" t="s">
        <v>154</v>
      </c>
      <c r="F1943" s="3">
        <v>10999</v>
      </c>
      <c r="G1943" s="2">
        <v>17375</v>
      </c>
      <c r="H1943" t="s">
        <v>5700</v>
      </c>
      <c r="I1943" t="s">
        <v>161</v>
      </c>
      <c r="J1943" t="s">
        <v>110</v>
      </c>
      <c r="K1943">
        <v>1</v>
      </c>
      <c r="L1943" t="str">
        <f>IF(Tabuľka183[[#This Row],[Stĺpec2]]=0, "SK", IF(Tabuľka183[[#This Row],[Stĺpec2]]=1, "DE", IF(Tabuľka183[[#This Row],[Stĺpec2]]=2, "AT", "CZ")))</f>
        <v>DE</v>
      </c>
    </row>
    <row r="1944" spans="1:12" x14ac:dyDescent="0.25">
      <c r="A1944">
        <v>2006834</v>
      </c>
      <c r="B1944" t="s">
        <v>5701</v>
      </c>
      <c r="C1944" t="s">
        <v>5702</v>
      </c>
      <c r="E1944" t="s">
        <v>159</v>
      </c>
      <c r="F1944" s="3">
        <v>10268</v>
      </c>
      <c r="G1944" s="2">
        <v>17268</v>
      </c>
      <c r="H1944" t="s">
        <v>5703</v>
      </c>
      <c r="I1944" t="s">
        <v>165</v>
      </c>
      <c r="J1944" t="s">
        <v>181</v>
      </c>
      <c r="K1944">
        <v>2</v>
      </c>
      <c r="L1944" t="str">
        <f>IF(Tabuľka183[[#This Row],[Stĺpec2]]=0, "SK", IF(Tabuľka183[[#This Row],[Stĺpec2]]=1, "DE", IF(Tabuľka183[[#This Row],[Stĺpec2]]=2, "AT", "CZ")))</f>
        <v>AT</v>
      </c>
    </row>
    <row r="1945" spans="1:12" x14ac:dyDescent="0.25">
      <c r="A1945">
        <v>2007829</v>
      </c>
      <c r="B1945" t="s">
        <v>5704</v>
      </c>
      <c r="C1945" t="s">
        <v>5705</v>
      </c>
      <c r="E1945" t="s">
        <v>159</v>
      </c>
      <c r="F1945" s="3">
        <v>24541</v>
      </c>
      <c r="G1945" s="2">
        <v>3202</v>
      </c>
      <c r="H1945" t="s">
        <v>1173</v>
      </c>
      <c r="I1945" t="s">
        <v>165</v>
      </c>
      <c r="J1945" t="s">
        <v>110</v>
      </c>
      <c r="K1945">
        <v>1</v>
      </c>
      <c r="L1945" t="str">
        <f>IF(Tabuľka183[[#This Row],[Stĺpec2]]=0, "SK", IF(Tabuľka183[[#This Row],[Stĺpec2]]=1, "DE", IF(Tabuľka183[[#This Row],[Stĺpec2]]=2, "AT", "CZ")))</f>
        <v>DE</v>
      </c>
    </row>
    <row r="1946" spans="1:12" x14ac:dyDescent="0.25">
      <c r="A1946">
        <v>3010009</v>
      </c>
      <c r="B1946" t="s">
        <v>5706</v>
      </c>
      <c r="C1946" t="s">
        <v>5707</v>
      </c>
      <c r="E1946" t="s">
        <v>154</v>
      </c>
      <c r="F1946" s="3">
        <v>18332</v>
      </c>
      <c r="G1946" s="2">
        <v>16562</v>
      </c>
      <c r="H1946" t="s">
        <v>5708</v>
      </c>
      <c r="I1946" t="s">
        <v>165</v>
      </c>
      <c r="J1946" t="s">
        <v>143</v>
      </c>
      <c r="K1946">
        <v>0</v>
      </c>
      <c r="L1946" t="str">
        <f>IF(Tabuľka183[[#This Row],[Stĺpec2]]=0, "SK", IF(Tabuľka183[[#This Row],[Stĺpec2]]=1, "DE", IF(Tabuľka183[[#This Row],[Stĺpec2]]=2, "AT", "CZ")))</f>
        <v>SK</v>
      </c>
    </row>
    <row r="1947" spans="1:12" x14ac:dyDescent="0.25">
      <c r="A1947">
        <v>2004201</v>
      </c>
      <c r="B1947" t="s">
        <v>5342</v>
      </c>
      <c r="C1947" t="s">
        <v>5709</v>
      </c>
      <c r="E1947" t="s">
        <v>154</v>
      </c>
      <c r="F1947" s="3">
        <v>16871</v>
      </c>
      <c r="G1947" s="2">
        <v>34329</v>
      </c>
      <c r="H1947" t="s">
        <v>5710</v>
      </c>
      <c r="I1947" t="s">
        <v>426</v>
      </c>
      <c r="J1947" t="s">
        <v>143</v>
      </c>
      <c r="K1947">
        <v>0</v>
      </c>
      <c r="L1947" t="str">
        <f>IF(Tabuľka183[[#This Row],[Stĺpec2]]=0, "SK", IF(Tabuľka183[[#This Row],[Stĺpec2]]=1, "DE", IF(Tabuľka183[[#This Row],[Stĺpec2]]=2, "AT", "CZ")))</f>
        <v>SK</v>
      </c>
    </row>
    <row r="1948" spans="1:12" x14ac:dyDescent="0.25">
      <c r="A1948">
        <v>2006979</v>
      </c>
      <c r="B1948" t="s">
        <v>5711</v>
      </c>
      <c r="C1948" t="s">
        <v>5712</v>
      </c>
      <c r="E1948" t="s">
        <v>159</v>
      </c>
      <c r="F1948" s="3">
        <v>12488</v>
      </c>
      <c r="G1948" s="2">
        <v>53533</v>
      </c>
      <c r="H1948" t="s">
        <v>5713</v>
      </c>
      <c r="I1948" t="s">
        <v>156</v>
      </c>
      <c r="J1948" t="s">
        <v>110</v>
      </c>
      <c r="K1948">
        <v>1</v>
      </c>
      <c r="L1948" t="str">
        <f>IF(Tabuľka183[[#This Row],[Stĺpec2]]=0, "SK", IF(Tabuľka183[[#This Row],[Stĺpec2]]=1, "DE", IF(Tabuľka183[[#This Row],[Stĺpec2]]=2, "AT", "CZ")))</f>
        <v>DE</v>
      </c>
    </row>
    <row r="1949" spans="1:12" x14ac:dyDescent="0.25">
      <c r="A1949">
        <v>2009428</v>
      </c>
      <c r="B1949" t="s">
        <v>5714</v>
      </c>
      <c r="C1949" t="s">
        <v>5715</v>
      </c>
      <c r="E1949" t="s">
        <v>154</v>
      </c>
      <c r="F1949" s="3">
        <v>25637</v>
      </c>
      <c r="G1949" s="2">
        <v>39439</v>
      </c>
      <c r="H1949" t="s">
        <v>5716</v>
      </c>
      <c r="I1949" t="s">
        <v>273</v>
      </c>
      <c r="J1949" t="s">
        <v>143</v>
      </c>
      <c r="K1949">
        <v>0</v>
      </c>
      <c r="L1949" t="str">
        <f>IF(Tabuľka183[[#This Row],[Stĺpec2]]=0, "SK", IF(Tabuľka183[[#This Row],[Stĺpec2]]=1, "DE", IF(Tabuľka183[[#This Row],[Stĺpec2]]=2, "AT", "CZ")))</f>
        <v>SK</v>
      </c>
    </row>
    <row r="1950" spans="1:12" x14ac:dyDescent="0.25">
      <c r="A1950">
        <v>2001006</v>
      </c>
      <c r="B1950" t="s">
        <v>5717</v>
      </c>
      <c r="C1950" t="s">
        <v>5718</v>
      </c>
      <c r="E1950" t="s">
        <v>154</v>
      </c>
      <c r="F1950" s="3">
        <v>25272</v>
      </c>
      <c r="G1950" s="2">
        <v>55487</v>
      </c>
      <c r="H1950" t="s">
        <v>5719</v>
      </c>
      <c r="I1950" t="s">
        <v>156</v>
      </c>
      <c r="J1950" t="s">
        <v>143</v>
      </c>
      <c r="K1950">
        <v>0</v>
      </c>
      <c r="L1950" t="str">
        <f>IF(Tabuľka183[[#This Row],[Stĺpec2]]=0, "SK", IF(Tabuľka183[[#This Row],[Stĺpec2]]=1, "DE", IF(Tabuľka183[[#This Row],[Stĺpec2]]=2, "AT", "CZ")))</f>
        <v>SK</v>
      </c>
    </row>
    <row r="1951" spans="1:12" x14ac:dyDescent="0.25">
      <c r="A1951">
        <v>2004992</v>
      </c>
      <c r="B1951" t="s">
        <v>5720</v>
      </c>
      <c r="C1951" t="s">
        <v>5721</v>
      </c>
      <c r="E1951" t="s">
        <v>159</v>
      </c>
      <c r="F1951" s="3">
        <v>14314</v>
      </c>
      <c r="G1951" s="2">
        <v>84144</v>
      </c>
      <c r="H1951" t="s">
        <v>5722</v>
      </c>
      <c r="I1951" t="s">
        <v>198</v>
      </c>
      <c r="J1951" t="s">
        <v>143</v>
      </c>
      <c r="K1951">
        <v>0</v>
      </c>
      <c r="L1951" t="str">
        <f>IF(Tabuľka183[[#This Row],[Stĺpec2]]=0, "SK", IF(Tabuľka183[[#This Row],[Stĺpec2]]=1, "DE", IF(Tabuľka183[[#This Row],[Stĺpec2]]=2, "AT", "CZ")))</f>
        <v>SK</v>
      </c>
    </row>
    <row r="1952" spans="1:12" x14ac:dyDescent="0.25">
      <c r="A1952">
        <v>2005487</v>
      </c>
      <c r="B1952" t="s">
        <v>499</v>
      </c>
      <c r="C1952" t="s">
        <v>5723</v>
      </c>
      <c r="E1952" t="s">
        <v>154</v>
      </c>
      <c r="F1952" s="3">
        <v>14314</v>
      </c>
      <c r="G1952" s="2">
        <v>2953</v>
      </c>
      <c r="H1952" t="s">
        <v>5724</v>
      </c>
      <c r="I1952" t="s">
        <v>265</v>
      </c>
      <c r="J1952" t="s">
        <v>110</v>
      </c>
      <c r="K1952">
        <v>1</v>
      </c>
      <c r="L1952" t="str">
        <f>IF(Tabuľka183[[#This Row],[Stĺpec2]]=0, "SK", IF(Tabuľka183[[#This Row],[Stĺpec2]]=1, "DE", IF(Tabuľka183[[#This Row],[Stĺpec2]]=2, "AT", "CZ")))</f>
        <v>DE</v>
      </c>
    </row>
    <row r="1953" spans="1:12" x14ac:dyDescent="0.25">
      <c r="A1953">
        <v>2009684</v>
      </c>
      <c r="B1953" t="s">
        <v>5725</v>
      </c>
      <c r="C1953" t="s">
        <v>5726</v>
      </c>
      <c r="E1953" t="s">
        <v>159</v>
      </c>
      <c r="F1953" s="3">
        <v>10297</v>
      </c>
      <c r="G1953" s="2">
        <v>31033</v>
      </c>
      <c r="H1953" t="s">
        <v>5727</v>
      </c>
      <c r="I1953" t="s">
        <v>172</v>
      </c>
      <c r="J1953" t="s">
        <v>143</v>
      </c>
      <c r="K1953">
        <v>0</v>
      </c>
      <c r="L1953" t="str">
        <f>IF(Tabuľka183[[#This Row],[Stĺpec2]]=0, "SK", IF(Tabuľka183[[#This Row],[Stĺpec2]]=1, "DE", IF(Tabuľka183[[#This Row],[Stĺpec2]]=2, "AT", "CZ")))</f>
        <v>SK</v>
      </c>
    </row>
    <row r="1954" spans="1:12" x14ac:dyDescent="0.25">
      <c r="A1954">
        <v>2001219</v>
      </c>
      <c r="B1954" t="s">
        <v>5728</v>
      </c>
      <c r="C1954" t="s">
        <v>5729</v>
      </c>
      <c r="E1954" t="s">
        <v>154</v>
      </c>
      <c r="F1954" s="3">
        <v>7740</v>
      </c>
      <c r="G1954" s="2">
        <v>98749</v>
      </c>
      <c r="H1954" t="s">
        <v>5730</v>
      </c>
      <c r="I1954" t="s">
        <v>193</v>
      </c>
      <c r="J1954" t="s">
        <v>143</v>
      </c>
      <c r="K1954">
        <v>0</v>
      </c>
      <c r="L1954" t="str">
        <f>IF(Tabuľka183[[#This Row],[Stĺpec2]]=0, "SK", IF(Tabuľka183[[#This Row],[Stĺpec2]]=1, "DE", IF(Tabuľka183[[#This Row],[Stĺpec2]]=2, "AT", "CZ")))</f>
        <v>SK</v>
      </c>
    </row>
    <row r="1955" spans="1:12" x14ac:dyDescent="0.25">
      <c r="A1955">
        <v>2001758</v>
      </c>
      <c r="B1955" t="s">
        <v>5731</v>
      </c>
      <c r="C1955" t="s">
        <v>5732</v>
      </c>
      <c r="E1955" t="s">
        <v>154</v>
      </c>
      <c r="F1955" s="3">
        <v>38786</v>
      </c>
      <c r="G1955" s="2">
        <v>39444</v>
      </c>
      <c r="H1955" t="s">
        <v>2731</v>
      </c>
      <c r="I1955" t="s">
        <v>273</v>
      </c>
      <c r="J1955" t="s">
        <v>143</v>
      </c>
      <c r="K1955">
        <v>0</v>
      </c>
      <c r="L1955" t="str">
        <f>IF(Tabuľka183[[#This Row],[Stĺpec2]]=0, "SK", IF(Tabuľka183[[#This Row],[Stĺpec2]]=1, "DE", IF(Tabuľka183[[#This Row],[Stĺpec2]]=2, "AT", "CZ")))</f>
        <v>SK</v>
      </c>
    </row>
    <row r="1956" spans="1:12" x14ac:dyDescent="0.25">
      <c r="A1956">
        <v>2006558</v>
      </c>
      <c r="B1956" t="s">
        <v>5733</v>
      </c>
      <c r="C1956" t="s">
        <v>5734</v>
      </c>
      <c r="E1956" t="s">
        <v>159</v>
      </c>
      <c r="F1956" s="3">
        <v>37690</v>
      </c>
      <c r="G1956" s="2">
        <v>26736</v>
      </c>
      <c r="H1956" t="s">
        <v>5735</v>
      </c>
      <c r="I1956" t="s">
        <v>172</v>
      </c>
      <c r="J1956" t="s">
        <v>181</v>
      </c>
      <c r="K1956">
        <v>2</v>
      </c>
      <c r="L1956" t="str">
        <f>IF(Tabuľka183[[#This Row],[Stĺpec2]]=0, "SK", IF(Tabuľka183[[#This Row],[Stĺpec2]]=1, "DE", IF(Tabuľka183[[#This Row],[Stĺpec2]]=2, "AT", "CZ")))</f>
        <v>AT</v>
      </c>
    </row>
    <row r="1957" spans="1:12" x14ac:dyDescent="0.25">
      <c r="A1957">
        <v>2001386</v>
      </c>
      <c r="B1957" t="s">
        <v>5736</v>
      </c>
      <c r="C1957" t="s">
        <v>5737</v>
      </c>
      <c r="E1957" t="s">
        <v>154</v>
      </c>
      <c r="F1957" s="3">
        <v>35864</v>
      </c>
      <c r="G1957" s="2">
        <v>88339</v>
      </c>
      <c r="H1957" t="s">
        <v>5738</v>
      </c>
      <c r="I1957" t="s">
        <v>269</v>
      </c>
      <c r="J1957" t="s">
        <v>181</v>
      </c>
      <c r="K1957">
        <v>2</v>
      </c>
      <c r="L1957" t="str">
        <f>IF(Tabuľka183[[#This Row],[Stĺpec2]]=0, "SK", IF(Tabuľka183[[#This Row],[Stĺpec2]]=1, "DE", IF(Tabuľka183[[#This Row],[Stĺpec2]]=2, "AT", "CZ")))</f>
        <v>AT</v>
      </c>
    </row>
    <row r="1958" spans="1:12" x14ac:dyDescent="0.25">
      <c r="A1958">
        <v>2008671</v>
      </c>
      <c r="B1958" t="s">
        <v>5739</v>
      </c>
      <c r="C1958" t="s">
        <v>4933</v>
      </c>
      <c r="E1958" t="s">
        <v>154</v>
      </c>
      <c r="F1958" s="3">
        <v>24176</v>
      </c>
      <c r="G1958" s="2">
        <v>67822</v>
      </c>
      <c r="H1958" t="s">
        <v>5740</v>
      </c>
      <c r="I1958" t="s">
        <v>156</v>
      </c>
      <c r="J1958" t="s">
        <v>110</v>
      </c>
      <c r="K1958">
        <v>1</v>
      </c>
      <c r="L1958" t="str">
        <f>IF(Tabuľka183[[#This Row],[Stĺpec2]]=0, "SK", IF(Tabuľka183[[#This Row],[Stĺpec2]]=1, "DE", IF(Tabuľka183[[#This Row],[Stĺpec2]]=2, "AT", "CZ")))</f>
        <v>DE</v>
      </c>
    </row>
    <row r="1959" spans="1:12" x14ac:dyDescent="0.25">
      <c r="A1959">
        <v>2008745</v>
      </c>
      <c r="B1959" t="s">
        <v>5741</v>
      </c>
      <c r="C1959" t="s">
        <v>5742</v>
      </c>
      <c r="E1959" t="s">
        <v>159</v>
      </c>
      <c r="F1959" s="3">
        <v>22715</v>
      </c>
      <c r="G1959" s="2">
        <v>4209</v>
      </c>
      <c r="H1959" t="s">
        <v>3537</v>
      </c>
      <c r="I1959" t="s">
        <v>265</v>
      </c>
      <c r="J1959" t="s">
        <v>143</v>
      </c>
      <c r="K1959">
        <v>0</v>
      </c>
      <c r="L1959" t="str">
        <f>IF(Tabuľka183[[#This Row],[Stĺpec2]]=0, "SK", IF(Tabuľka183[[#This Row],[Stĺpec2]]=1, "DE", IF(Tabuľka183[[#This Row],[Stĺpec2]]=2, "AT", "CZ")))</f>
        <v>SK</v>
      </c>
    </row>
    <row r="1960" spans="1:12" x14ac:dyDescent="0.25">
      <c r="A1960">
        <v>2009804</v>
      </c>
      <c r="B1960" t="s">
        <v>5743</v>
      </c>
      <c r="C1960" t="s">
        <v>5744</v>
      </c>
      <c r="E1960" t="s">
        <v>154</v>
      </c>
      <c r="F1960" s="3">
        <v>18332</v>
      </c>
      <c r="G1960" s="2">
        <v>31715</v>
      </c>
      <c r="H1960" t="s">
        <v>5745</v>
      </c>
      <c r="I1960" t="s">
        <v>172</v>
      </c>
      <c r="J1960" t="s">
        <v>143</v>
      </c>
      <c r="K1960">
        <v>0</v>
      </c>
      <c r="L1960" t="str">
        <f>IF(Tabuľka183[[#This Row],[Stĺpec2]]=0, "SK", IF(Tabuľka183[[#This Row],[Stĺpec2]]=1, "DE", IF(Tabuľka183[[#This Row],[Stĺpec2]]=2, "AT", "CZ")))</f>
        <v>SK</v>
      </c>
    </row>
    <row r="1961" spans="1:12" x14ac:dyDescent="0.25">
      <c r="A1961">
        <v>2002746</v>
      </c>
      <c r="B1961" t="s">
        <v>5746</v>
      </c>
      <c r="C1961" t="s">
        <v>5747</v>
      </c>
      <c r="E1961" t="s">
        <v>159</v>
      </c>
      <c r="F1961" s="3">
        <v>36290</v>
      </c>
      <c r="G1961" s="2">
        <v>99826</v>
      </c>
      <c r="H1961" t="s">
        <v>5748</v>
      </c>
      <c r="I1961" t="s">
        <v>193</v>
      </c>
      <c r="J1961" t="s">
        <v>110</v>
      </c>
      <c r="K1961">
        <v>1</v>
      </c>
      <c r="L1961" t="str">
        <f>IF(Tabuľka183[[#This Row],[Stĺpec2]]=0, "SK", IF(Tabuľka183[[#This Row],[Stĺpec2]]=1, "DE", IF(Tabuľka183[[#This Row],[Stĺpec2]]=2, "AT", "CZ")))</f>
        <v>DE</v>
      </c>
    </row>
    <row r="1962" spans="1:12" x14ac:dyDescent="0.25">
      <c r="A1962">
        <v>2003850</v>
      </c>
      <c r="B1962" t="s">
        <v>5749</v>
      </c>
      <c r="C1962" t="s">
        <v>5750</v>
      </c>
      <c r="E1962" t="s">
        <v>154</v>
      </c>
      <c r="F1962" s="3">
        <v>32638</v>
      </c>
      <c r="G1962" s="2">
        <v>3205</v>
      </c>
      <c r="H1962" t="s">
        <v>5751</v>
      </c>
      <c r="I1962" t="s">
        <v>165</v>
      </c>
      <c r="J1962" t="s">
        <v>181</v>
      </c>
      <c r="K1962">
        <v>2</v>
      </c>
      <c r="L1962" t="str">
        <f>IF(Tabuľka183[[#This Row],[Stĺpec2]]=0, "SK", IF(Tabuľka183[[#This Row],[Stĺpec2]]=1, "DE", IF(Tabuľka183[[#This Row],[Stĺpec2]]=2, "AT", "CZ")))</f>
        <v>AT</v>
      </c>
    </row>
    <row r="1963" spans="1:12" x14ac:dyDescent="0.25">
      <c r="A1963">
        <v>2007600</v>
      </c>
      <c r="B1963" t="s">
        <v>5752</v>
      </c>
      <c r="C1963" t="s">
        <v>5753</v>
      </c>
      <c r="E1963" t="s">
        <v>154</v>
      </c>
      <c r="F1963" s="3">
        <v>27890</v>
      </c>
      <c r="G1963" s="2">
        <v>23896</v>
      </c>
      <c r="H1963" t="s">
        <v>5754</v>
      </c>
      <c r="I1963" t="s">
        <v>226</v>
      </c>
      <c r="J1963" t="s">
        <v>110</v>
      </c>
      <c r="K1963">
        <v>1</v>
      </c>
      <c r="L1963" t="str">
        <f>IF(Tabuľka183[[#This Row],[Stĺpec2]]=0, "SK", IF(Tabuľka183[[#This Row],[Stĺpec2]]=1, "DE", IF(Tabuľka183[[#This Row],[Stĺpec2]]=2, "AT", "CZ")))</f>
        <v>DE</v>
      </c>
    </row>
    <row r="1964" spans="1:12" x14ac:dyDescent="0.25">
      <c r="A1964">
        <v>2003151</v>
      </c>
      <c r="B1964" t="s">
        <v>5755</v>
      </c>
      <c r="C1964" t="s">
        <v>5756</v>
      </c>
      <c r="E1964" t="s">
        <v>159</v>
      </c>
      <c r="F1964" s="3">
        <v>23872</v>
      </c>
      <c r="G1964" s="2">
        <v>7616</v>
      </c>
      <c r="H1964" t="s">
        <v>5757</v>
      </c>
      <c r="I1964" t="s">
        <v>193</v>
      </c>
      <c r="J1964" t="s">
        <v>110</v>
      </c>
      <c r="K1964">
        <v>1</v>
      </c>
      <c r="L1964" t="str">
        <f>IF(Tabuľka183[[#This Row],[Stĺpec2]]=0, "SK", IF(Tabuľka183[[#This Row],[Stĺpec2]]=1, "DE", IF(Tabuľka183[[#This Row],[Stĺpec2]]=2, "AT", "CZ")))</f>
        <v>DE</v>
      </c>
    </row>
    <row r="1965" spans="1:12" x14ac:dyDescent="0.25">
      <c r="A1965">
        <v>2007290</v>
      </c>
      <c r="B1965" t="s">
        <v>5758</v>
      </c>
      <c r="C1965" t="s">
        <v>5759</v>
      </c>
      <c r="E1965" t="s">
        <v>159</v>
      </c>
      <c r="F1965" s="3">
        <v>20585</v>
      </c>
      <c r="G1965" s="2">
        <v>29588</v>
      </c>
      <c r="H1965" t="s">
        <v>5760</v>
      </c>
      <c r="I1965" t="s">
        <v>172</v>
      </c>
      <c r="J1965" t="s">
        <v>110</v>
      </c>
      <c r="K1965">
        <v>1</v>
      </c>
      <c r="L1965" t="str">
        <f>IF(Tabuľka183[[#This Row],[Stĺpec2]]=0, "SK", IF(Tabuľka183[[#This Row],[Stĺpec2]]=1, "DE", IF(Tabuľka183[[#This Row],[Stĺpec2]]=2, "AT", "CZ")))</f>
        <v>DE</v>
      </c>
    </row>
    <row r="1966" spans="1:12" x14ac:dyDescent="0.25">
      <c r="A1966">
        <v>2004392</v>
      </c>
      <c r="B1966" t="s">
        <v>5761</v>
      </c>
      <c r="C1966" t="s">
        <v>5762</v>
      </c>
      <c r="E1966" t="s">
        <v>159</v>
      </c>
      <c r="F1966" s="3">
        <v>19489</v>
      </c>
      <c r="G1966" s="2">
        <v>77749</v>
      </c>
      <c r="H1966" t="s">
        <v>2168</v>
      </c>
      <c r="I1966" t="s">
        <v>269</v>
      </c>
      <c r="J1966" t="s">
        <v>181</v>
      </c>
      <c r="K1966">
        <v>2</v>
      </c>
      <c r="L1966" t="str">
        <f>IF(Tabuľka183[[#This Row],[Stĺpec2]]=0, "SK", IF(Tabuľka183[[#This Row],[Stĺpec2]]=1, "DE", IF(Tabuľka183[[#This Row],[Stĺpec2]]=2, "AT", "CZ")))</f>
        <v>AT</v>
      </c>
    </row>
    <row r="1967" spans="1:12" x14ac:dyDescent="0.25">
      <c r="A1967">
        <v>2005253</v>
      </c>
      <c r="B1967" t="s">
        <v>5763</v>
      </c>
      <c r="C1967" t="s">
        <v>5764</v>
      </c>
      <c r="E1967" t="s">
        <v>159</v>
      </c>
      <c r="F1967" s="3">
        <v>19489</v>
      </c>
      <c r="G1967" s="2">
        <v>92549</v>
      </c>
      <c r="H1967" t="s">
        <v>5765</v>
      </c>
      <c r="I1967" t="s">
        <v>198</v>
      </c>
      <c r="J1967" t="s">
        <v>143</v>
      </c>
      <c r="K1967">
        <v>0</v>
      </c>
      <c r="L1967" t="str">
        <f>IF(Tabuľka183[[#This Row],[Stĺpec2]]=0, "SK", IF(Tabuľka183[[#This Row],[Stĺpec2]]=1, "DE", IF(Tabuľka183[[#This Row],[Stĺpec2]]=2, "AT", "CZ")))</f>
        <v>SK</v>
      </c>
    </row>
    <row r="1968" spans="1:12" x14ac:dyDescent="0.25">
      <c r="A1968">
        <v>2009717</v>
      </c>
      <c r="B1968" t="s">
        <v>5766</v>
      </c>
      <c r="C1968" t="s">
        <v>5767</v>
      </c>
      <c r="E1968" t="s">
        <v>159</v>
      </c>
      <c r="F1968" s="3">
        <v>16567</v>
      </c>
      <c r="G1968" s="2">
        <v>19336</v>
      </c>
      <c r="H1968" t="s">
        <v>5768</v>
      </c>
      <c r="I1968" t="s">
        <v>165</v>
      </c>
      <c r="J1968" t="s">
        <v>181</v>
      </c>
      <c r="K1968">
        <v>2</v>
      </c>
      <c r="L1968" t="str">
        <f>IF(Tabuľka183[[#This Row],[Stĺpec2]]=0, "SK", IF(Tabuľka183[[#This Row],[Stĺpec2]]=1, "DE", IF(Tabuľka183[[#This Row],[Stĺpec2]]=2, "AT", "CZ")))</f>
        <v>AT</v>
      </c>
    </row>
    <row r="1969" spans="1:12" x14ac:dyDescent="0.25">
      <c r="A1969">
        <v>2007457</v>
      </c>
      <c r="B1969" t="s">
        <v>5769</v>
      </c>
      <c r="C1969" t="s">
        <v>5770</v>
      </c>
      <c r="E1969" t="s">
        <v>159</v>
      </c>
      <c r="F1969" s="3">
        <v>38117</v>
      </c>
      <c r="G1969" s="2">
        <v>54675</v>
      </c>
      <c r="H1969" t="s">
        <v>5771</v>
      </c>
      <c r="I1969" t="s">
        <v>156</v>
      </c>
      <c r="J1969" t="s">
        <v>181</v>
      </c>
      <c r="K1969">
        <v>2</v>
      </c>
      <c r="L1969" t="str">
        <f>IF(Tabuľka183[[#This Row],[Stĺpec2]]=0, "SK", IF(Tabuľka183[[#This Row],[Stĺpec2]]=1, "DE", IF(Tabuľka183[[#This Row],[Stĺpec2]]=2, "AT", "CZ")))</f>
        <v>AT</v>
      </c>
    </row>
    <row r="1970" spans="1:12" x14ac:dyDescent="0.25">
      <c r="A1970">
        <v>2009423</v>
      </c>
      <c r="B1970" t="s">
        <v>4647</v>
      </c>
      <c r="C1970" t="s">
        <v>5772</v>
      </c>
      <c r="E1970" t="s">
        <v>159</v>
      </c>
      <c r="F1970" s="3">
        <v>34464</v>
      </c>
      <c r="G1970" s="2">
        <v>91456</v>
      </c>
      <c r="H1970" t="s">
        <v>5773</v>
      </c>
      <c r="I1970" t="s">
        <v>198</v>
      </c>
      <c r="J1970" t="s">
        <v>181</v>
      </c>
      <c r="K1970">
        <v>2</v>
      </c>
      <c r="L1970" t="str">
        <f>IF(Tabuľka183[[#This Row],[Stĺpec2]]=0, "SK", IF(Tabuľka183[[#This Row],[Stĺpec2]]=1, "DE", IF(Tabuľka183[[#This Row],[Stĺpec2]]=2, "AT", "CZ")))</f>
        <v>AT</v>
      </c>
    </row>
    <row r="1971" spans="1:12" x14ac:dyDescent="0.25">
      <c r="A1971">
        <v>2009345</v>
      </c>
      <c r="B1971" t="s">
        <v>5774</v>
      </c>
      <c r="C1971" t="s">
        <v>5775</v>
      </c>
      <c r="E1971" t="s">
        <v>159</v>
      </c>
      <c r="F1971" s="3">
        <v>33003</v>
      </c>
      <c r="G1971" s="2">
        <v>26759</v>
      </c>
      <c r="H1971" t="s">
        <v>5776</v>
      </c>
      <c r="I1971" t="s">
        <v>172</v>
      </c>
      <c r="J1971" t="s">
        <v>181</v>
      </c>
      <c r="K1971">
        <v>2</v>
      </c>
      <c r="L1971" t="str">
        <f>IF(Tabuľka183[[#This Row],[Stĺpec2]]=0, "SK", IF(Tabuľka183[[#This Row],[Stĺpec2]]=1, "DE", IF(Tabuľka183[[#This Row],[Stĺpec2]]=2, "AT", "CZ")))</f>
        <v>AT</v>
      </c>
    </row>
    <row r="1972" spans="1:12" x14ac:dyDescent="0.25">
      <c r="A1972">
        <v>2002818</v>
      </c>
      <c r="B1972" t="s">
        <v>5777</v>
      </c>
      <c r="C1972" t="s">
        <v>5778</v>
      </c>
      <c r="E1972" t="s">
        <v>159</v>
      </c>
      <c r="F1972" s="3">
        <v>26063</v>
      </c>
      <c r="G1972" s="2">
        <v>68305</v>
      </c>
      <c r="H1972" t="s">
        <v>5779</v>
      </c>
      <c r="I1972" t="s">
        <v>269</v>
      </c>
      <c r="J1972" t="s">
        <v>181</v>
      </c>
      <c r="K1972">
        <v>2</v>
      </c>
      <c r="L1972" t="str">
        <f>IF(Tabuľka183[[#This Row],[Stĺpec2]]=0, "SK", IF(Tabuľka183[[#This Row],[Stĺpec2]]=1, "DE", IF(Tabuľka183[[#This Row],[Stĺpec2]]=2, "AT", "CZ")))</f>
        <v>AT</v>
      </c>
    </row>
    <row r="1973" spans="1:12" x14ac:dyDescent="0.25">
      <c r="A1973">
        <v>2009913</v>
      </c>
      <c r="B1973" t="s">
        <v>5780</v>
      </c>
      <c r="C1973" t="s">
        <v>5781</v>
      </c>
      <c r="E1973" t="s">
        <v>154</v>
      </c>
      <c r="F1973" s="3">
        <v>20219</v>
      </c>
      <c r="G1973" s="2">
        <v>17495</v>
      </c>
      <c r="H1973" t="s">
        <v>5782</v>
      </c>
      <c r="I1973" t="s">
        <v>161</v>
      </c>
      <c r="J1973" t="s">
        <v>181</v>
      </c>
      <c r="K1973">
        <v>2</v>
      </c>
      <c r="L1973" t="str">
        <f>IF(Tabuľka183[[#This Row],[Stĺpec2]]=0, "SK", IF(Tabuľka183[[#This Row],[Stĺpec2]]=1, "DE", IF(Tabuľka183[[#This Row],[Stĺpec2]]=2, "AT", "CZ")))</f>
        <v>AT</v>
      </c>
    </row>
    <row r="1974" spans="1:12" x14ac:dyDescent="0.25">
      <c r="A1974">
        <v>2003262</v>
      </c>
      <c r="B1974" t="s">
        <v>5783</v>
      </c>
      <c r="C1974" t="s">
        <v>5784</v>
      </c>
      <c r="E1974" t="s">
        <v>154</v>
      </c>
      <c r="F1974" s="3">
        <v>18028</v>
      </c>
      <c r="G1974" s="2">
        <v>29392</v>
      </c>
      <c r="H1974" t="s">
        <v>5785</v>
      </c>
      <c r="I1974" t="s">
        <v>172</v>
      </c>
      <c r="J1974" t="s">
        <v>110</v>
      </c>
      <c r="K1974">
        <v>1</v>
      </c>
      <c r="L1974" t="str">
        <f>IF(Tabuľka183[[#This Row],[Stĺpec2]]=0, "SK", IF(Tabuľka183[[#This Row],[Stĺpec2]]=1, "DE", IF(Tabuľka183[[#This Row],[Stĺpec2]]=2, "AT", "CZ")))</f>
        <v>DE</v>
      </c>
    </row>
    <row r="1975" spans="1:12" x14ac:dyDescent="0.25">
      <c r="A1975">
        <v>2005790</v>
      </c>
      <c r="B1975" t="s">
        <v>5786</v>
      </c>
      <c r="C1975" t="s">
        <v>771</v>
      </c>
      <c r="E1975" t="s">
        <v>159</v>
      </c>
      <c r="F1975" s="3">
        <v>15106</v>
      </c>
      <c r="G1975" s="2">
        <v>66887</v>
      </c>
      <c r="H1975" t="s">
        <v>2574</v>
      </c>
      <c r="I1975" t="s">
        <v>156</v>
      </c>
      <c r="J1975" t="s">
        <v>110</v>
      </c>
      <c r="K1975">
        <v>1</v>
      </c>
      <c r="L1975" t="str">
        <f>IF(Tabuľka183[[#This Row],[Stĺpec2]]=0, "SK", IF(Tabuľka183[[#This Row],[Stĺpec2]]=1, "DE", IF(Tabuľka183[[#This Row],[Stĺpec2]]=2, "AT", "CZ")))</f>
        <v>DE</v>
      </c>
    </row>
    <row r="1976" spans="1:12" x14ac:dyDescent="0.25">
      <c r="A1976">
        <v>2002878</v>
      </c>
      <c r="B1976" t="s">
        <v>5787</v>
      </c>
      <c r="C1976" t="s">
        <v>5788</v>
      </c>
      <c r="E1976" t="s">
        <v>154</v>
      </c>
      <c r="F1976" s="3">
        <v>35925</v>
      </c>
      <c r="G1976" s="2">
        <v>47661</v>
      </c>
      <c r="H1976" t="s">
        <v>5789</v>
      </c>
      <c r="I1976" t="s">
        <v>180</v>
      </c>
      <c r="J1976" t="s">
        <v>110</v>
      </c>
      <c r="K1976">
        <v>1</v>
      </c>
      <c r="L1976" t="str">
        <f>IF(Tabuľka183[[#This Row],[Stĺpec2]]=0, "SK", IF(Tabuľka183[[#This Row],[Stĺpec2]]=1, "DE", IF(Tabuľka183[[#This Row],[Stĺpec2]]=2, "AT", "CZ")))</f>
        <v>DE</v>
      </c>
    </row>
    <row r="1977" spans="1:12" x14ac:dyDescent="0.25">
      <c r="A1977">
        <v>2008542</v>
      </c>
      <c r="B1977" t="s">
        <v>5790</v>
      </c>
      <c r="C1977" t="s">
        <v>5791</v>
      </c>
      <c r="E1977" t="s">
        <v>154</v>
      </c>
      <c r="F1977" s="3">
        <v>35560</v>
      </c>
      <c r="G1977" s="2">
        <v>16921</v>
      </c>
      <c r="H1977" t="s">
        <v>5792</v>
      </c>
      <c r="I1977" t="s">
        <v>165</v>
      </c>
      <c r="J1977" t="s">
        <v>181</v>
      </c>
      <c r="K1977">
        <v>2</v>
      </c>
      <c r="L1977" t="str">
        <f>IF(Tabuľka183[[#This Row],[Stĺpec2]]=0, "SK", IF(Tabuľka183[[#This Row],[Stĺpec2]]=1, "DE", IF(Tabuľka183[[#This Row],[Stĺpec2]]=2, "AT", "CZ")))</f>
        <v>AT</v>
      </c>
    </row>
    <row r="1978" spans="1:12" x14ac:dyDescent="0.25">
      <c r="A1978">
        <v>2002606</v>
      </c>
      <c r="B1978" t="s">
        <v>4512</v>
      </c>
      <c r="C1978" t="s">
        <v>5793</v>
      </c>
      <c r="E1978" t="s">
        <v>154</v>
      </c>
      <c r="F1978" s="3">
        <v>31907</v>
      </c>
      <c r="G1978" s="2">
        <v>47179</v>
      </c>
      <c r="H1978" t="s">
        <v>1813</v>
      </c>
      <c r="I1978" t="s">
        <v>180</v>
      </c>
      <c r="J1978" t="s">
        <v>110</v>
      </c>
      <c r="K1978">
        <v>1</v>
      </c>
      <c r="L1978" t="str">
        <f>IF(Tabuľka183[[#This Row],[Stĺpec2]]=0, "SK", IF(Tabuľka183[[#This Row],[Stĺpec2]]=1, "DE", IF(Tabuľka183[[#This Row],[Stĺpec2]]=2, "AT", "CZ")))</f>
        <v>DE</v>
      </c>
    </row>
    <row r="1979" spans="1:12" x14ac:dyDescent="0.25">
      <c r="A1979">
        <v>3010073</v>
      </c>
      <c r="B1979" t="s">
        <v>5794</v>
      </c>
      <c r="C1979" t="s">
        <v>5795</v>
      </c>
      <c r="E1979" t="s">
        <v>159</v>
      </c>
      <c r="F1979" s="3">
        <v>22411</v>
      </c>
      <c r="G1979" s="2">
        <v>3149</v>
      </c>
      <c r="H1979" t="s">
        <v>5796</v>
      </c>
      <c r="I1979" t="s">
        <v>165</v>
      </c>
      <c r="J1979" t="s">
        <v>143</v>
      </c>
      <c r="K1979">
        <v>0</v>
      </c>
      <c r="L1979" t="str">
        <f>IF(Tabuľka183[[#This Row],[Stĺpec2]]=0, "SK", IF(Tabuľka183[[#This Row],[Stĺpec2]]=1, "DE", IF(Tabuľka183[[#This Row],[Stĺpec2]]=2, "AT", "CZ")))</f>
        <v>SK</v>
      </c>
    </row>
    <row r="1980" spans="1:12" x14ac:dyDescent="0.25">
      <c r="A1980">
        <v>2006336</v>
      </c>
      <c r="B1980" t="s">
        <v>5797</v>
      </c>
      <c r="C1980" t="s">
        <v>5798</v>
      </c>
      <c r="E1980" t="s">
        <v>154</v>
      </c>
      <c r="F1980" s="3">
        <v>16202</v>
      </c>
      <c r="G1980" s="2">
        <v>83101</v>
      </c>
      <c r="H1980" t="s">
        <v>3227</v>
      </c>
      <c r="I1980" t="s">
        <v>198</v>
      </c>
      <c r="J1980" t="s">
        <v>181</v>
      </c>
      <c r="K1980">
        <v>2</v>
      </c>
      <c r="L1980" t="str">
        <f>IF(Tabuľka183[[#This Row],[Stĺpec2]]=0, "SK", IF(Tabuľka183[[#This Row],[Stĺpec2]]=1, "DE", IF(Tabuľka183[[#This Row],[Stĺpec2]]=2, "AT", "CZ")))</f>
        <v>AT</v>
      </c>
    </row>
    <row r="1981" spans="1:12" x14ac:dyDescent="0.25">
      <c r="A1981">
        <v>2000529</v>
      </c>
      <c r="B1981" t="s">
        <v>5799</v>
      </c>
      <c r="C1981" t="s">
        <v>5800</v>
      </c>
      <c r="E1981" t="s">
        <v>154</v>
      </c>
      <c r="F1981" s="3">
        <v>13645</v>
      </c>
      <c r="G1981" s="2">
        <v>95463</v>
      </c>
      <c r="H1981" t="s">
        <v>5801</v>
      </c>
      <c r="I1981" t="s">
        <v>198</v>
      </c>
      <c r="J1981" t="s">
        <v>181</v>
      </c>
      <c r="K1981">
        <v>2</v>
      </c>
      <c r="L1981" t="str">
        <f>IF(Tabuľka183[[#This Row],[Stĺpec2]]=0, "SK", IF(Tabuľka183[[#This Row],[Stĺpec2]]=1, "DE", IF(Tabuľka183[[#This Row],[Stĺpec2]]=2, "AT", "CZ")))</f>
        <v>AT</v>
      </c>
    </row>
    <row r="1982" spans="1:12" x14ac:dyDescent="0.25">
      <c r="A1982">
        <v>2004424</v>
      </c>
      <c r="B1982" t="s">
        <v>5802</v>
      </c>
      <c r="C1982" t="s">
        <v>5803</v>
      </c>
      <c r="E1982" t="s">
        <v>154</v>
      </c>
      <c r="F1982" s="3">
        <v>13645</v>
      </c>
      <c r="G1982" s="2">
        <v>53229</v>
      </c>
      <c r="H1982" t="s">
        <v>462</v>
      </c>
      <c r="I1982" t="s">
        <v>180</v>
      </c>
      <c r="J1982" t="s">
        <v>143</v>
      </c>
      <c r="K1982">
        <v>0</v>
      </c>
      <c r="L1982" t="str">
        <f>IF(Tabuľka183[[#This Row],[Stĺpec2]]=0, "SK", IF(Tabuľka183[[#This Row],[Stĺpec2]]=1, "DE", IF(Tabuľka183[[#This Row],[Stĺpec2]]=2, "AT", "CZ")))</f>
        <v>SK</v>
      </c>
    </row>
    <row r="1983" spans="1:12" x14ac:dyDescent="0.25">
      <c r="A1983">
        <v>2009047</v>
      </c>
      <c r="B1983" t="s">
        <v>5804</v>
      </c>
      <c r="C1983" t="s">
        <v>5805</v>
      </c>
      <c r="E1983" t="s">
        <v>154</v>
      </c>
      <c r="F1983" s="3">
        <v>9627</v>
      </c>
      <c r="G1983" s="2">
        <v>6542</v>
      </c>
      <c r="H1983" t="s">
        <v>5806</v>
      </c>
      <c r="I1983" t="s">
        <v>273</v>
      </c>
      <c r="J1983" t="s">
        <v>143</v>
      </c>
      <c r="K1983">
        <v>0</v>
      </c>
      <c r="L1983" t="str">
        <f>IF(Tabuľka183[[#This Row],[Stĺpec2]]=0, "SK", IF(Tabuľka183[[#This Row],[Stĺpec2]]=1, "DE", IF(Tabuľka183[[#This Row],[Stĺpec2]]=2, "AT", "CZ")))</f>
        <v>SK</v>
      </c>
    </row>
    <row r="1984" spans="1:12" x14ac:dyDescent="0.25">
      <c r="A1984">
        <v>2002334</v>
      </c>
      <c r="B1984" t="s">
        <v>5807</v>
      </c>
      <c r="C1984" t="s">
        <v>5808</v>
      </c>
      <c r="E1984" t="s">
        <v>159</v>
      </c>
      <c r="F1984" s="3">
        <v>39609</v>
      </c>
      <c r="G1984" s="2">
        <v>38729</v>
      </c>
      <c r="H1984" t="s">
        <v>5809</v>
      </c>
      <c r="I1984" t="s">
        <v>172</v>
      </c>
      <c r="J1984" t="s">
        <v>110</v>
      </c>
      <c r="K1984">
        <v>1</v>
      </c>
      <c r="L1984" t="str">
        <f>IF(Tabuľka183[[#This Row],[Stĺpec2]]=0, "SK", IF(Tabuľka183[[#This Row],[Stĺpec2]]=1, "DE", IF(Tabuľka183[[#This Row],[Stĺpec2]]=2, "AT", "CZ")))</f>
        <v>DE</v>
      </c>
    </row>
    <row r="1985" spans="1:12" x14ac:dyDescent="0.25">
      <c r="A1985">
        <v>2001821</v>
      </c>
      <c r="B1985" t="s">
        <v>5810</v>
      </c>
      <c r="C1985" t="s">
        <v>5811</v>
      </c>
      <c r="E1985" t="s">
        <v>159</v>
      </c>
      <c r="F1985" s="3">
        <v>35956</v>
      </c>
      <c r="G1985" s="2">
        <v>24241</v>
      </c>
      <c r="H1985" t="s">
        <v>3550</v>
      </c>
      <c r="I1985" t="s">
        <v>226</v>
      </c>
      <c r="J1985" t="s">
        <v>110</v>
      </c>
      <c r="K1985">
        <v>1</v>
      </c>
      <c r="L1985" t="str">
        <f>IF(Tabuľka183[[#This Row],[Stĺpec2]]=0, "SK", IF(Tabuľka183[[#This Row],[Stĺpec2]]=1, "DE", IF(Tabuľka183[[#This Row],[Stĺpec2]]=2, "AT", "CZ")))</f>
        <v>DE</v>
      </c>
    </row>
    <row r="1986" spans="1:12" x14ac:dyDescent="0.25">
      <c r="A1986">
        <v>2003233</v>
      </c>
      <c r="B1986" t="s">
        <v>5812</v>
      </c>
      <c r="C1986" t="s">
        <v>5813</v>
      </c>
      <c r="E1986" t="s">
        <v>159</v>
      </c>
      <c r="F1986" s="3">
        <v>24633</v>
      </c>
      <c r="G1986" s="2">
        <v>51063</v>
      </c>
      <c r="H1986" t="s">
        <v>1185</v>
      </c>
      <c r="I1986" t="s">
        <v>180</v>
      </c>
      <c r="J1986" t="s">
        <v>110</v>
      </c>
      <c r="K1986">
        <v>1</v>
      </c>
      <c r="L1986" t="str">
        <f>IF(Tabuľka183[[#This Row],[Stĺpec2]]=0, "SK", IF(Tabuľka183[[#This Row],[Stĺpec2]]=1, "DE", IF(Tabuľka183[[#This Row],[Stĺpec2]]=2, "AT", "CZ")))</f>
        <v>DE</v>
      </c>
    </row>
    <row r="1987" spans="1:12" x14ac:dyDescent="0.25">
      <c r="A1987">
        <v>2001603</v>
      </c>
      <c r="B1987" t="s">
        <v>5814</v>
      </c>
      <c r="C1987" t="s">
        <v>5815</v>
      </c>
      <c r="E1987" t="s">
        <v>159</v>
      </c>
      <c r="F1987" s="3">
        <v>13676</v>
      </c>
      <c r="G1987" s="2">
        <v>67724</v>
      </c>
      <c r="H1987" t="s">
        <v>1970</v>
      </c>
      <c r="I1987" t="s">
        <v>156</v>
      </c>
      <c r="J1987" t="s">
        <v>143</v>
      </c>
      <c r="K1987">
        <v>0</v>
      </c>
      <c r="L1987" t="str">
        <f>IF(Tabuľka183[[#This Row],[Stĺpec2]]=0, "SK", IF(Tabuľka183[[#This Row],[Stĺpec2]]=1, "DE", IF(Tabuľka183[[#This Row],[Stĺpec2]]=2, "AT", "CZ")))</f>
        <v>SK</v>
      </c>
    </row>
    <row r="1988" spans="1:12" x14ac:dyDescent="0.25">
      <c r="A1988">
        <v>2009547</v>
      </c>
      <c r="B1988" t="s">
        <v>5816</v>
      </c>
      <c r="C1988" t="s">
        <v>5817</v>
      </c>
      <c r="E1988" t="s">
        <v>159</v>
      </c>
      <c r="F1988" s="3">
        <v>35226</v>
      </c>
      <c r="G1988" s="2">
        <v>18334</v>
      </c>
      <c r="H1988" t="s">
        <v>5818</v>
      </c>
      <c r="I1988" t="s">
        <v>161</v>
      </c>
      <c r="J1988" t="s">
        <v>110</v>
      </c>
      <c r="K1988">
        <v>1</v>
      </c>
      <c r="L1988" t="str">
        <f>IF(Tabuľka183[[#This Row],[Stĺpec2]]=0, "SK", IF(Tabuľka183[[#This Row],[Stĺpec2]]=1, "DE", IF(Tabuľka183[[#This Row],[Stĺpec2]]=2, "AT", "CZ")))</f>
        <v>DE</v>
      </c>
    </row>
    <row r="1989" spans="1:12" x14ac:dyDescent="0.25">
      <c r="A1989">
        <v>2003396</v>
      </c>
      <c r="B1989" t="s">
        <v>5819</v>
      </c>
      <c r="C1989" t="s">
        <v>5820</v>
      </c>
      <c r="E1989" t="s">
        <v>154</v>
      </c>
      <c r="F1989" s="3">
        <v>33034</v>
      </c>
      <c r="G1989" s="2">
        <v>96106</v>
      </c>
      <c r="H1989" t="s">
        <v>2257</v>
      </c>
      <c r="I1989" t="s">
        <v>198</v>
      </c>
      <c r="J1989" t="s">
        <v>181</v>
      </c>
      <c r="K1989">
        <v>2</v>
      </c>
      <c r="L1989" t="str">
        <f>IF(Tabuľka183[[#This Row],[Stĺpec2]]=0, "SK", IF(Tabuľka183[[#This Row],[Stĺpec2]]=1, "DE", IF(Tabuľka183[[#This Row],[Stĺpec2]]=2, "AT", "CZ")))</f>
        <v>AT</v>
      </c>
    </row>
    <row r="1990" spans="1:12" x14ac:dyDescent="0.25">
      <c r="A1990">
        <v>2008627</v>
      </c>
      <c r="B1990" t="s">
        <v>5821</v>
      </c>
      <c r="C1990" t="s">
        <v>5050</v>
      </c>
      <c r="E1990" t="s">
        <v>154</v>
      </c>
      <c r="F1990" s="3">
        <v>26094</v>
      </c>
      <c r="G1990" s="2">
        <v>37355</v>
      </c>
      <c r="H1990" t="s">
        <v>5822</v>
      </c>
      <c r="I1990" t="s">
        <v>193</v>
      </c>
      <c r="J1990" t="s">
        <v>181</v>
      </c>
      <c r="K1990">
        <v>2</v>
      </c>
      <c r="L1990" t="str">
        <f>IF(Tabuľka183[[#This Row],[Stĺpec2]]=0, "SK", IF(Tabuľka183[[#This Row],[Stĺpec2]]=1, "DE", IF(Tabuľka183[[#This Row],[Stĺpec2]]=2, "AT", "CZ")))</f>
        <v>AT</v>
      </c>
    </row>
    <row r="1991" spans="1:12" x14ac:dyDescent="0.25">
      <c r="A1991">
        <v>2005472</v>
      </c>
      <c r="B1991" t="s">
        <v>5823</v>
      </c>
      <c r="C1991" t="s">
        <v>5824</v>
      </c>
      <c r="E1991" t="s">
        <v>159</v>
      </c>
      <c r="F1991" s="3">
        <v>21711</v>
      </c>
      <c r="G1991" s="2">
        <v>55576</v>
      </c>
      <c r="H1991" t="s">
        <v>5825</v>
      </c>
      <c r="I1991" t="s">
        <v>156</v>
      </c>
      <c r="J1991" t="s">
        <v>181</v>
      </c>
      <c r="K1991">
        <v>2</v>
      </c>
      <c r="L1991" t="str">
        <f>IF(Tabuľka183[[#This Row],[Stĺpec2]]=0, "SK", IF(Tabuľka183[[#This Row],[Stĺpec2]]=1, "DE", IF(Tabuľka183[[#This Row],[Stĺpec2]]=2, "AT", "CZ")))</f>
        <v>AT</v>
      </c>
    </row>
    <row r="1992" spans="1:12" x14ac:dyDescent="0.25">
      <c r="A1992">
        <v>2009711</v>
      </c>
      <c r="B1992" t="s">
        <v>5826</v>
      </c>
      <c r="C1992" t="s">
        <v>5827</v>
      </c>
      <c r="E1992" t="s">
        <v>159</v>
      </c>
      <c r="F1992" s="3">
        <v>17694</v>
      </c>
      <c r="G1992" s="2">
        <v>25693</v>
      </c>
      <c r="H1992" t="s">
        <v>5828</v>
      </c>
      <c r="I1992" t="s">
        <v>226</v>
      </c>
      <c r="J1992" t="s">
        <v>181</v>
      </c>
      <c r="K1992">
        <v>2</v>
      </c>
      <c r="L1992" t="str">
        <f>IF(Tabuľka183[[#This Row],[Stĺpec2]]=0, "SK", IF(Tabuľka183[[#This Row],[Stĺpec2]]=1, "DE", IF(Tabuľka183[[#This Row],[Stĺpec2]]=2, "AT", "CZ")))</f>
        <v>AT</v>
      </c>
    </row>
    <row r="1993" spans="1:12" x14ac:dyDescent="0.25">
      <c r="A1993">
        <v>2006880</v>
      </c>
      <c r="B1993" t="s">
        <v>5829</v>
      </c>
      <c r="C1993" t="s">
        <v>5830</v>
      </c>
      <c r="E1993" t="s">
        <v>154</v>
      </c>
      <c r="F1993" s="3">
        <v>15502</v>
      </c>
      <c r="G1993" s="2">
        <v>49832</v>
      </c>
      <c r="H1993" t="s">
        <v>1292</v>
      </c>
      <c r="I1993" t="s">
        <v>172</v>
      </c>
      <c r="J1993" t="s">
        <v>143</v>
      </c>
      <c r="K1993">
        <v>0</v>
      </c>
      <c r="L1993" t="str">
        <f>IF(Tabuľka183[[#This Row],[Stĺpec2]]=0, "SK", IF(Tabuľka183[[#This Row],[Stĺpec2]]=1, "DE", IF(Tabuľka183[[#This Row],[Stĺpec2]]=2, "AT", "CZ")))</f>
        <v>SK</v>
      </c>
    </row>
    <row r="1994" spans="1:12" x14ac:dyDescent="0.25">
      <c r="A1994">
        <v>2000425</v>
      </c>
      <c r="B1994" t="s">
        <v>5831</v>
      </c>
      <c r="C1994" t="s">
        <v>5832</v>
      </c>
      <c r="E1994" t="s">
        <v>154</v>
      </c>
      <c r="F1994" s="3">
        <v>15137</v>
      </c>
      <c r="G1994" s="2">
        <v>79691</v>
      </c>
      <c r="H1994" t="s">
        <v>5833</v>
      </c>
      <c r="I1994" t="s">
        <v>269</v>
      </c>
      <c r="J1994" t="s">
        <v>143</v>
      </c>
      <c r="K1994">
        <v>0</v>
      </c>
      <c r="L1994" t="str">
        <f>IF(Tabuľka183[[#This Row],[Stĺpec2]]=0, "SK", IF(Tabuľka183[[#This Row],[Stĺpec2]]=1, "DE", IF(Tabuľka183[[#This Row],[Stĺpec2]]=2, "AT", "CZ")))</f>
        <v>SK</v>
      </c>
    </row>
    <row r="1995" spans="1:12" x14ac:dyDescent="0.25">
      <c r="A1995">
        <v>2002429</v>
      </c>
      <c r="B1995" t="s">
        <v>5834</v>
      </c>
      <c r="C1995" t="s">
        <v>5835</v>
      </c>
      <c r="E1995" t="s">
        <v>154</v>
      </c>
      <c r="F1995" s="3">
        <v>26793</v>
      </c>
      <c r="G1995" s="2">
        <v>24351</v>
      </c>
      <c r="H1995" t="s">
        <v>5836</v>
      </c>
      <c r="I1995" t="s">
        <v>226</v>
      </c>
      <c r="J1995" t="s">
        <v>143</v>
      </c>
      <c r="K1995">
        <v>0</v>
      </c>
      <c r="L1995" t="str">
        <f>IF(Tabuľka183[[#This Row],[Stĺpec2]]=0, "SK", IF(Tabuľka183[[#This Row],[Stĺpec2]]=1, "DE", IF(Tabuľka183[[#This Row],[Stĺpec2]]=2, "AT", "CZ")))</f>
        <v>SK</v>
      </c>
    </row>
    <row r="1996" spans="1:12" x14ac:dyDescent="0.25">
      <c r="A1996">
        <v>2009769</v>
      </c>
      <c r="B1996" t="s">
        <v>5837</v>
      </c>
      <c r="C1996" t="s">
        <v>5838</v>
      </c>
      <c r="E1996" t="s">
        <v>154</v>
      </c>
      <c r="F1996" s="3">
        <v>24236</v>
      </c>
      <c r="G1996" s="2">
        <v>15913</v>
      </c>
      <c r="H1996" t="s">
        <v>5839</v>
      </c>
      <c r="I1996" t="s">
        <v>165</v>
      </c>
      <c r="J1996" t="s">
        <v>143</v>
      </c>
      <c r="K1996">
        <v>0</v>
      </c>
      <c r="L1996" t="str">
        <f>IF(Tabuľka183[[#This Row],[Stĺpec2]]=0, "SK", IF(Tabuľka183[[#This Row],[Stĺpec2]]=1, "DE", IF(Tabuľka183[[#This Row],[Stĺpec2]]=2, "AT", "CZ")))</f>
        <v>SK</v>
      </c>
    </row>
    <row r="1997" spans="1:12" x14ac:dyDescent="0.25">
      <c r="A1997">
        <v>2003077</v>
      </c>
      <c r="B1997" t="s">
        <v>5840</v>
      </c>
      <c r="C1997" t="s">
        <v>5841</v>
      </c>
      <c r="E1997" t="s">
        <v>159</v>
      </c>
      <c r="F1997" s="3">
        <v>19123</v>
      </c>
      <c r="G1997" s="2">
        <v>54349</v>
      </c>
      <c r="H1997" t="s">
        <v>5842</v>
      </c>
      <c r="I1997" t="s">
        <v>156</v>
      </c>
      <c r="J1997" t="s">
        <v>143</v>
      </c>
      <c r="K1997">
        <v>0</v>
      </c>
      <c r="L1997" t="str">
        <f>IF(Tabuľka183[[#This Row],[Stĺpec2]]=0, "SK", IF(Tabuľka183[[#This Row],[Stĺpec2]]=1, "DE", IF(Tabuľka183[[#This Row],[Stĺpec2]]=2, "AT", "CZ")))</f>
        <v>SK</v>
      </c>
    </row>
    <row r="1998" spans="1:12" x14ac:dyDescent="0.25">
      <c r="A1998">
        <v>2007668</v>
      </c>
      <c r="B1998" t="s">
        <v>5843</v>
      </c>
      <c r="C1998" t="s">
        <v>5844</v>
      </c>
      <c r="E1998" t="s">
        <v>159</v>
      </c>
      <c r="F1998" s="3">
        <v>14740</v>
      </c>
      <c r="G1998" s="2">
        <v>77880</v>
      </c>
      <c r="H1998" t="s">
        <v>5845</v>
      </c>
      <c r="I1998" t="s">
        <v>269</v>
      </c>
      <c r="J1998" t="s">
        <v>181</v>
      </c>
      <c r="K1998">
        <v>2</v>
      </c>
      <c r="L1998" t="str">
        <f>IF(Tabuľka183[[#This Row],[Stĺpec2]]=0, "SK", IF(Tabuľka183[[#This Row],[Stĺpec2]]=1, "DE", IF(Tabuľka183[[#This Row],[Stĺpec2]]=2, "AT", "CZ")))</f>
        <v>AT</v>
      </c>
    </row>
    <row r="1999" spans="1:12" x14ac:dyDescent="0.25">
      <c r="A1999">
        <v>2004924</v>
      </c>
      <c r="B1999" t="s">
        <v>2977</v>
      </c>
      <c r="C1999" t="s">
        <v>5846</v>
      </c>
      <c r="E1999" t="s">
        <v>154</v>
      </c>
      <c r="F1999" s="3">
        <v>12183</v>
      </c>
      <c r="G1999" s="2">
        <v>21775</v>
      </c>
      <c r="H1999" t="s">
        <v>5847</v>
      </c>
      <c r="I1999" t="s">
        <v>172</v>
      </c>
      <c r="J1999" t="s">
        <v>110</v>
      </c>
      <c r="K1999">
        <v>1</v>
      </c>
      <c r="L1999" t="str">
        <f>IF(Tabuľka183[[#This Row],[Stĺpec2]]=0, "SK", IF(Tabuľka183[[#This Row],[Stĺpec2]]=1, "DE", IF(Tabuľka183[[#This Row],[Stĺpec2]]=2, "AT", "CZ")))</f>
        <v>DE</v>
      </c>
    </row>
    <row r="2000" spans="1:12" x14ac:dyDescent="0.25">
      <c r="A2000">
        <v>2008747</v>
      </c>
      <c r="B2000" t="s">
        <v>5848</v>
      </c>
      <c r="C2000" t="s">
        <v>5849</v>
      </c>
      <c r="E2000" t="s">
        <v>159</v>
      </c>
      <c r="F2000" s="3">
        <v>33247</v>
      </c>
      <c r="G2000" s="2">
        <v>56630</v>
      </c>
      <c r="H2000" t="s">
        <v>4618</v>
      </c>
      <c r="I2000" t="s">
        <v>156</v>
      </c>
      <c r="J2000" t="s">
        <v>181</v>
      </c>
      <c r="K2000">
        <v>2</v>
      </c>
      <c r="L2000" t="str">
        <f>IF(Tabuľka183[[#This Row],[Stĺpec2]]=0, "SK", IF(Tabuľka183[[#This Row],[Stĺpec2]]=1, "DE", IF(Tabuľka183[[#This Row],[Stĺpec2]]=2, "AT", "CZ")))</f>
        <v>AT</v>
      </c>
    </row>
    <row r="2001" spans="1:12" x14ac:dyDescent="0.25">
      <c r="A2001">
        <v>2002342</v>
      </c>
      <c r="B2001" t="s">
        <v>2638</v>
      </c>
      <c r="C2001" t="s">
        <v>5850</v>
      </c>
      <c r="E2001" t="s">
        <v>159</v>
      </c>
      <c r="F2001" s="3">
        <v>26673</v>
      </c>
      <c r="G2001" s="2">
        <v>23795</v>
      </c>
      <c r="H2001" t="s">
        <v>5851</v>
      </c>
      <c r="I2001" t="s">
        <v>226</v>
      </c>
      <c r="J2001" t="s">
        <v>110</v>
      </c>
      <c r="K2001">
        <v>1</v>
      </c>
      <c r="L2001" t="str">
        <f>IF(Tabuľka183[[#This Row],[Stĺpec2]]=0, "SK", IF(Tabuľka183[[#This Row],[Stĺpec2]]=1, "DE", IF(Tabuľka183[[#This Row],[Stĺpec2]]=2, "AT", "CZ")))</f>
        <v>DE</v>
      </c>
    </row>
    <row r="2002" spans="1:12" x14ac:dyDescent="0.25">
      <c r="A2002">
        <v>2004127</v>
      </c>
      <c r="B2002" t="s">
        <v>5852</v>
      </c>
      <c r="C2002" t="s">
        <v>5853</v>
      </c>
      <c r="E2002" t="s">
        <v>154</v>
      </c>
      <c r="F2002" s="3">
        <v>7680</v>
      </c>
      <c r="G2002" s="2">
        <v>23847</v>
      </c>
      <c r="H2002" t="s">
        <v>5854</v>
      </c>
      <c r="I2002" t="s">
        <v>226</v>
      </c>
      <c r="J2002" t="s">
        <v>143</v>
      </c>
      <c r="K2002">
        <v>0</v>
      </c>
      <c r="L2002" t="str">
        <f>IF(Tabuľka183[[#This Row],[Stĺpec2]]=0, "SK", IF(Tabuľka183[[#This Row],[Stĺpec2]]=1, "DE", IF(Tabuľka183[[#This Row],[Stĺpec2]]=2, "AT", "CZ")))</f>
        <v>SK</v>
      </c>
    </row>
    <row r="2003" spans="1:12" x14ac:dyDescent="0.25">
      <c r="A2003">
        <v>2006074</v>
      </c>
      <c r="B2003" t="s">
        <v>5855</v>
      </c>
      <c r="C2003" t="s">
        <v>5856</v>
      </c>
      <c r="E2003" t="s">
        <v>154</v>
      </c>
      <c r="F2003" s="3">
        <v>39822</v>
      </c>
      <c r="G2003" s="2">
        <v>41239</v>
      </c>
      <c r="H2003" t="s">
        <v>249</v>
      </c>
      <c r="I2003" t="s">
        <v>180</v>
      </c>
      <c r="J2003" t="s">
        <v>181</v>
      </c>
      <c r="K2003">
        <v>2</v>
      </c>
      <c r="L2003" t="str">
        <f>IF(Tabuľka183[[#This Row],[Stĺpec2]]=0, "SK", IF(Tabuľka183[[#This Row],[Stĺpec2]]=1, "DE", IF(Tabuľka183[[#This Row],[Stĺpec2]]=2, "AT", "CZ")))</f>
        <v>AT</v>
      </c>
    </row>
    <row r="2004" spans="1:12" x14ac:dyDescent="0.25">
      <c r="A2004">
        <v>2004321</v>
      </c>
      <c r="B2004" t="s">
        <v>5857</v>
      </c>
      <c r="C2004" t="s">
        <v>5483</v>
      </c>
      <c r="E2004" t="s">
        <v>159</v>
      </c>
      <c r="F2004" s="3">
        <v>28864</v>
      </c>
      <c r="G2004" s="2">
        <v>66871</v>
      </c>
      <c r="H2004" t="s">
        <v>5858</v>
      </c>
      <c r="I2004" t="s">
        <v>156</v>
      </c>
      <c r="J2004" t="s">
        <v>181</v>
      </c>
      <c r="K2004">
        <v>2</v>
      </c>
      <c r="L2004" t="str">
        <f>IF(Tabuľka183[[#This Row],[Stĺpec2]]=0, "SK", IF(Tabuľka183[[#This Row],[Stĺpec2]]=1, "DE", IF(Tabuľka183[[#This Row],[Stĺpec2]]=2, "AT", "CZ")))</f>
        <v>AT</v>
      </c>
    </row>
    <row r="2005" spans="1:12" x14ac:dyDescent="0.25">
      <c r="A2005">
        <v>2009175</v>
      </c>
      <c r="B2005" t="s">
        <v>5859</v>
      </c>
      <c r="C2005" t="s">
        <v>5860</v>
      </c>
      <c r="E2005" t="s">
        <v>154</v>
      </c>
      <c r="F2005" s="3">
        <v>26673</v>
      </c>
      <c r="G2005" s="2">
        <v>57539</v>
      </c>
      <c r="H2005" t="s">
        <v>5861</v>
      </c>
      <c r="I2005" t="s">
        <v>156</v>
      </c>
      <c r="J2005" t="s">
        <v>110</v>
      </c>
      <c r="K2005">
        <v>1</v>
      </c>
      <c r="L2005" t="str">
        <f>IF(Tabuľka183[[#This Row],[Stĺpec2]]=0, "SK", IF(Tabuľka183[[#This Row],[Stĺpec2]]=1, "DE", IF(Tabuľka183[[#This Row],[Stĺpec2]]=2, "AT", "CZ")))</f>
        <v>DE</v>
      </c>
    </row>
    <row r="2006" spans="1:12" x14ac:dyDescent="0.25">
      <c r="A2006">
        <v>2008335</v>
      </c>
      <c r="B2006" t="s">
        <v>5862</v>
      </c>
      <c r="C2006" t="s">
        <v>5863</v>
      </c>
      <c r="E2006" t="s">
        <v>159</v>
      </c>
      <c r="F2006" s="3">
        <v>25577</v>
      </c>
      <c r="G2006" s="2">
        <v>54570</v>
      </c>
      <c r="H2006" t="s">
        <v>5864</v>
      </c>
      <c r="I2006" t="s">
        <v>156</v>
      </c>
      <c r="J2006" t="s">
        <v>143</v>
      </c>
      <c r="K2006">
        <v>0</v>
      </c>
      <c r="L2006" t="str">
        <f>IF(Tabuľka183[[#This Row],[Stĺpec2]]=0, "SK", IF(Tabuľka183[[#This Row],[Stĺpec2]]=1, "DE", IF(Tabuľka183[[#This Row],[Stĺpec2]]=2, "AT", "CZ")))</f>
        <v>SK</v>
      </c>
    </row>
    <row r="2007" spans="1:12" x14ac:dyDescent="0.25">
      <c r="A2007">
        <v>2009812</v>
      </c>
      <c r="B2007" t="s">
        <v>5865</v>
      </c>
      <c r="C2007" t="s">
        <v>5866</v>
      </c>
      <c r="E2007" t="s">
        <v>154</v>
      </c>
      <c r="F2007" s="3">
        <v>9871</v>
      </c>
      <c r="G2007" s="2">
        <v>24235</v>
      </c>
      <c r="H2007" t="s">
        <v>5101</v>
      </c>
      <c r="I2007" t="s">
        <v>226</v>
      </c>
      <c r="J2007" t="s">
        <v>110</v>
      </c>
      <c r="K2007">
        <v>1</v>
      </c>
      <c r="L2007" t="str">
        <f>IF(Tabuľka183[[#This Row],[Stĺpec2]]=0, "SK", IF(Tabuľka183[[#This Row],[Stĺpec2]]=1, "DE", IF(Tabuľka183[[#This Row],[Stĺpec2]]=2, "AT", "CZ")))</f>
        <v>DE</v>
      </c>
    </row>
    <row r="2008" spans="1:12" x14ac:dyDescent="0.25">
      <c r="A2008">
        <v>2001331</v>
      </c>
      <c r="B2008" t="s">
        <v>5867</v>
      </c>
      <c r="C2008" t="s">
        <v>5868</v>
      </c>
      <c r="E2008" t="s">
        <v>159</v>
      </c>
      <c r="F2008" s="3">
        <v>8045</v>
      </c>
      <c r="G2008" s="2">
        <v>67149</v>
      </c>
      <c r="H2008" t="s">
        <v>5869</v>
      </c>
      <c r="I2008" t="s">
        <v>156</v>
      </c>
      <c r="J2008" t="s">
        <v>181</v>
      </c>
      <c r="K2008">
        <v>2</v>
      </c>
      <c r="L2008" t="str">
        <f>IF(Tabuľka183[[#This Row],[Stĺpec2]]=0, "SK", IF(Tabuľka183[[#This Row],[Stĺpec2]]=1, "DE", IF(Tabuľka183[[#This Row],[Stĺpec2]]=2, "AT", "CZ")))</f>
        <v>AT</v>
      </c>
    </row>
    <row r="2009" spans="1:12" x14ac:dyDescent="0.25">
      <c r="A2009">
        <v>2002647</v>
      </c>
      <c r="B2009" t="s">
        <v>5870</v>
      </c>
      <c r="C2009" t="s">
        <v>5871</v>
      </c>
      <c r="E2009" t="s">
        <v>154</v>
      </c>
      <c r="F2009" s="3">
        <v>34343</v>
      </c>
      <c r="G2009" s="2">
        <v>74243</v>
      </c>
      <c r="H2009" t="s">
        <v>5324</v>
      </c>
      <c r="I2009" t="s">
        <v>269</v>
      </c>
      <c r="J2009" t="s">
        <v>143</v>
      </c>
      <c r="K2009">
        <v>0</v>
      </c>
      <c r="L2009" t="str">
        <f>IF(Tabuľka183[[#This Row],[Stĺpec2]]=0, "SK", IF(Tabuľka183[[#This Row],[Stĺpec2]]=1, "DE", IF(Tabuľka183[[#This Row],[Stĺpec2]]=2, "AT", "CZ")))</f>
        <v>SK</v>
      </c>
    </row>
    <row r="2010" spans="1:12" x14ac:dyDescent="0.25">
      <c r="A2010">
        <v>2002557</v>
      </c>
      <c r="B2010" t="s">
        <v>5872</v>
      </c>
      <c r="C2010" t="s">
        <v>5873</v>
      </c>
      <c r="E2010" t="s">
        <v>159</v>
      </c>
      <c r="F2010" s="3">
        <v>23751</v>
      </c>
      <c r="G2010" s="2">
        <v>58456</v>
      </c>
      <c r="H2010" t="s">
        <v>5874</v>
      </c>
      <c r="I2010" t="s">
        <v>180</v>
      </c>
      <c r="J2010" t="s">
        <v>110</v>
      </c>
      <c r="K2010">
        <v>1</v>
      </c>
      <c r="L2010" t="str">
        <f>IF(Tabuľka183[[#This Row],[Stĺpec2]]=0, "SK", IF(Tabuľka183[[#This Row],[Stĺpec2]]=1, "DE", IF(Tabuľka183[[#This Row],[Stĺpec2]]=2, "AT", "CZ")))</f>
        <v>DE</v>
      </c>
    </row>
    <row r="2011" spans="1:12" x14ac:dyDescent="0.25">
      <c r="A2011">
        <v>2002838</v>
      </c>
      <c r="B2011" t="s">
        <v>5875</v>
      </c>
      <c r="C2011" t="s">
        <v>5876</v>
      </c>
      <c r="E2011" t="s">
        <v>154</v>
      </c>
      <c r="F2011" s="3">
        <v>14619</v>
      </c>
      <c r="G2011" s="2">
        <v>83059</v>
      </c>
      <c r="H2011" t="s">
        <v>958</v>
      </c>
      <c r="I2011" t="s">
        <v>198</v>
      </c>
      <c r="J2011" t="s">
        <v>110</v>
      </c>
      <c r="K2011">
        <v>1</v>
      </c>
      <c r="L2011" t="str">
        <f>IF(Tabuľka183[[#This Row],[Stĺpec2]]=0, "SK", IF(Tabuľka183[[#This Row],[Stĺpec2]]=1, "DE", IF(Tabuľka183[[#This Row],[Stĺpec2]]=2, "AT", "CZ")))</f>
        <v>DE</v>
      </c>
    </row>
    <row r="2012" spans="1:12" x14ac:dyDescent="0.25">
      <c r="A2012">
        <v>2008610</v>
      </c>
      <c r="B2012" t="s">
        <v>5877</v>
      </c>
      <c r="C2012" t="s">
        <v>5878</v>
      </c>
      <c r="E2012" t="s">
        <v>154</v>
      </c>
      <c r="F2012" s="3">
        <v>38757</v>
      </c>
      <c r="G2012" s="2">
        <v>87488</v>
      </c>
      <c r="H2012" t="s">
        <v>5879</v>
      </c>
      <c r="I2012" t="s">
        <v>198</v>
      </c>
      <c r="J2012" t="s">
        <v>110</v>
      </c>
      <c r="K2012">
        <v>1</v>
      </c>
      <c r="L2012" t="str">
        <f>IF(Tabuľka183[[#This Row],[Stĺpec2]]=0, "SK", IF(Tabuľka183[[#This Row],[Stĺpec2]]=1, "DE", IF(Tabuľka183[[#This Row],[Stĺpec2]]=2, "AT", "CZ")))</f>
        <v>DE</v>
      </c>
    </row>
    <row r="2013" spans="1:12" x14ac:dyDescent="0.25">
      <c r="A2013">
        <v>2007997</v>
      </c>
      <c r="B2013" t="s">
        <v>5880</v>
      </c>
      <c r="C2013" t="s">
        <v>5881</v>
      </c>
      <c r="E2013" t="s">
        <v>154</v>
      </c>
      <c r="F2013" s="3">
        <v>27434</v>
      </c>
      <c r="G2013" s="2">
        <v>6449</v>
      </c>
      <c r="H2013" t="s">
        <v>5882</v>
      </c>
      <c r="I2013" t="s">
        <v>273</v>
      </c>
      <c r="J2013" t="s">
        <v>143</v>
      </c>
      <c r="K2013">
        <v>0</v>
      </c>
      <c r="L2013" t="str">
        <f>IF(Tabuľka183[[#This Row],[Stĺpec2]]=0, "SK", IF(Tabuľka183[[#This Row],[Stĺpec2]]=1, "DE", IF(Tabuľka183[[#This Row],[Stĺpec2]]=2, "AT", "CZ")))</f>
        <v>SK</v>
      </c>
    </row>
    <row r="2014" spans="1:12" x14ac:dyDescent="0.25">
      <c r="A2014">
        <v>2000366</v>
      </c>
      <c r="B2014" t="s">
        <v>5883</v>
      </c>
      <c r="C2014" t="s">
        <v>5884</v>
      </c>
      <c r="E2014" t="s">
        <v>154</v>
      </c>
      <c r="F2014" s="3">
        <v>24877</v>
      </c>
      <c r="G2014" s="2">
        <v>22159</v>
      </c>
      <c r="H2014" t="s">
        <v>5885</v>
      </c>
      <c r="I2014" t="s">
        <v>291</v>
      </c>
      <c r="J2014" t="s">
        <v>181</v>
      </c>
      <c r="K2014">
        <v>2</v>
      </c>
      <c r="L2014" t="str">
        <f>IF(Tabuľka183[[#This Row],[Stĺpec2]]=0, "SK", IF(Tabuľka183[[#This Row],[Stĺpec2]]=1, "DE", IF(Tabuľka183[[#This Row],[Stĺpec2]]=2, "AT", "CZ")))</f>
        <v>AT</v>
      </c>
    </row>
    <row r="2015" spans="1:12" x14ac:dyDescent="0.25">
      <c r="A2015">
        <v>2008748</v>
      </c>
      <c r="B2015" t="s">
        <v>5886</v>
      </c>
      <c r="C2015" t="s">
        <v>5887</v>
      </c>
      <c r="E2015" t="s">
        <v>159</v>
      </c>
      <c r="F2015" s="3">
        <v>24147</v>
      </c>
      <c r="G2015" s="2">
        <v>2692</v>
      </c>
      <c r="H2015" t="s">
        <v>542</v>
      </c>
      <c r="I2015" t="s">
        <v>265</v>
      </c>
      <c r="J2015" t="s">
        <v>110</v>
      </c>
      <c r="K2015">
        <v>1</v>
      </c>
      <c r="L2015" t="str">
        <f>IF(Tabuľka183[[#This Row],[Stĺpec2]]=0, "SK", IF(Tabuľka183[[#This Row],[Stĺpec2]]=1, "DE", IF(Tabuľka183[[#This Row],[Stĺpec2]]=2, "AT", "CZ")))</f>
        <v>DE</v>
      </c>
    </row>
    <row r="2016" spans="1:12" x14ac:dyDescent="0.25">
      <c r="A2016">
        <v>2004217</v>
      </c>
      <c r="B2016" t="s">
        <v>5888</v>
      </c>
      <c r="C2016" t="s">
        <v>5889</v>
      </c>
      <c r="E2016" t="s">
        <v>159</v>
      </c>
      <c r="F2016" s="3">
        <v>20860</v>
      </c>
      <c r="G2016" s="2">
        <v>54636</v>
      </c>
      <c r="H2016" t="s">
        <v>5890</v>
      </c>
      <c r="I2016" t="s">
        <v>156</v>
      </c>
      <c r="J2016" t="s">
        <v>181</v>
      </c>
      <c r="K2016">
        <v>2</v>
      </c>
      <c r="L2016" t="str">
        <f>IF(Tabuľka183[[#This Row],[Stĺpec2]]=0, "SK", IF(Tabuľka183[[#This Row],[Stĺpec2]]=1, "DE", IF(Tabuľka183[[#This Row],[Stĺpec2]]=2, "AT", "CZ")))</f>
        <v>AT</v>
      </c>
    </row>
    <row r="2017" spans="1:12" x14ac:dyDescent="0.25">
      <c r="A2017">
        <v>2006709</v>
      </c>
      <c r="B2017" t="s">
        <v>5891</v>
      </c>
      <c r="C2017" t="s">
        <v>5892</v>
      </c>
      <c r="E2017" t="s">
        <v>159</v>
      </c>
      <c r="F2017" s="3">
        <v>16111</v>
      </c>
      <c r="G2017" s="2">
        <v>55481</v>
      </c>
      <c r="H2017" t="s">
        <v>5267</v>
      </c>
      <c r="I2017" t="s">
        <v>156</v>
      </c>
      <c r="J2017" t="s">
        <v>110</v>
      </c>
      <c r="K2017">
        <v>1</v>
      </c>
      <c r="L2017" t="str">
        <f>IF(Tabuľka183[[#This Row],[Stĺpec2]]=0, "SK", IF(Tabuľka183[[#This Row],[Stĺpec2]]=1, "DE", IF(Tabuľka183[[#This Row],[Stĺpec2]]=2, "AT", "CZ")))</f>
        <v>DE</v>
      </c>
    </row>
    <row r="2018" spans="1:12" x14ac:dyDescent="0.25">
      <c r="A2018">
        <v>2002278</v>
      </c>
      <c r="B2018" t="s">
        <v>5893</v>
      </c>
      <c r="C2018" t="s">
        <v>5894</v>
      </c>
      <c r="E2018" t="s">
        <v>154</v>
      </c>
      <c r="F2018" s="3">
        <v>7345</v>
      </c>
      <c r="G2018" s="2">
        <v>18442</v>
      </c>
      <c r="H2018" t="s">
        <v>4775</v>
      </c>
      <c r="I2018" t="s">
        <v>161</v>
      </c>
      <c r="J2018" t="s">
        <v>181</v>
      </c>
      <c r="K2018">
        <v>2</v>
      </c>
      <c r="L2018" t="str">
        <f>IF(Tabuľka183[[#This Row],[Stĺpec2]]=0, "SK", IF(Tabuľka183[[#This Row],[Stĺpec2]]=1, "DE", IF(Tabuľka183[[#This Row],[Stĺpec2]]=2, "AT", "CZ")))</f>
        <v>AT</v>
      </c>
    </row>
    <row r="2019" spans="1:12" x14ac:dyDescent="0.25">
      <c r="A2019">
        <v>2009153</v>
      </c>
      <c r="B2019" t="s">
        <v>5895</v>
      </c>
      <c r="C2019" t="s">
        <v>5896</v>
      </c>
      <c r="E2019" t="s">
        <v>154</v>
      </c>
      <c r="F2019" s="3">
        <v>39853</v>
      </c>
      <c r="G2019" s="2">
        <v>17111</v>
      </c>
      <c r="H2019" t="s">
        <v>5897</v>
      </c>
      <c r="I2019" t="s">
        <v>161</v>
      </c>
      <c r="J2019" t="s">
        <v>143</v>
      </c>
      <c r="K2019">
        <v>0</v>
      </c>
      <c r="L2019" t="str">
        <f>IF(Tabuľka183[[#This Row],[Stĺpec2]]=0, "SK", IF(Tabuľka183[[#This Row],[Stĺpec2]]=1, "DE", IF(Tabuľka183[[#This Row],[Stĺpec2]]=2, "AT", "CZ")))</f>
        <v>SK</v>
      </c>
    </row>
    <row r="2020" spans="1:12" x14ac:dyDescent="0.25">
      <c r="A2020">
        <v>2007283</v>
      </c>
      <c r="B2020" t="s">
        <v>5898</v>
      </c>
      <c r="C2020" t="s">
        <v>5899</v>
      </c>
      <c r="E2020" t="s">
        <v>154</v>
      </c>
      <c r="F2020" s="3">
        <v>37661</v>
      </c>
      <c r="G2020" s="2">
        <v>24977</v>
      </c>
      <c r="H2020" t="s">
        <v>5900</v>
      </c>
      <c r="I2020" t="s">
        <v>226</v>
      </c>
      <c r="J2020" t="s">
        <v>110</v>
      </c>
      <c r="K2020">
        <v>1</v>
      </c>
      <c r="L2020" t="str">
        <f>IF(Tabuľka183[[#This Row],[Stĺpec2]]=0, "SK", IF(Tabuľka183[[#This Row],[Stĺpec2]]=1, "DE", IF(Tabuľka183[[#This Row],[Stĺpec2]]=2, "AT", "CZ")))</f>
        <v>DE</v>
      </c>
    </row>
    <row r="2021" spans="1:12" x14ac:dyDescent="0.25">
      <c r="A2021">
        <v>2006583</v>
      </c>
      <c r="B2021" t="s">
        <v>5901</v>
      </c>
      <c r="C2021" t="s">
        <v>5902</v>
      </c>
      <c r="E2021" t="s">
        <v>154</v>
      </c>
      <c r="F2021" s="3">
        <v>34739</v>
      </c>
      <c r="G2021" s="2">
        <v>6528</v>
      </c>
      <c r="H2021" t="s">
        <v>5903</v>
      </c>
      <c r="I2021" t="s">
        <v>273</v>
      </c>
      <c r="J2021" t="s">
        <v>181</v>
      </c>
      <c r="K2021">
        <v>2</v>
      </c>
      <c r="L2021" t="str">
        <f>IF(Tabuľka183[[#This Row],[Stĺpec2]]=0, "SK", IF(Tabuľka183[[#This Row],[Stĺpec2]]=1, "DE", IF(Tabuľka183[[#This Row],[Stĺpec2]]=2, "AT", "CZ")))</f>
        <v>AT</v>
      </c>
    </row>
    <row r="2022" spans="1:12" x14ac:dyDescent="0.25">
      <c r="A2022">
        <v>2006277</v>
      </c>
      <c r="B2022" t="s">
        <v>5904</v>
      </c>
      <c r="C2022" t="s">
        <v>5905</v>
      </c>
      <c r="E2022" t="s">
        <v>154</v>
      </c>
      <c r="F2022" s="3">
        <v>33278</v>
      </c>
      <c r="G2022" s="2">
        <v>38368</v>
      </c>
      <c r="H2022" t="s">
        <v>5906</v>
      </c>
      <c r="I2022" t="s">
        <v>172</v>
      </c>
      <c r="J2022" t="s">
        <v>143</v>
      </c>
      <c r="K2022">
        <v>0</v>
      </c>
      <c r="L2022" t="str">
        <f>IF(Tabuľka183[[#This Row],[Stĺpec2]]=0, "SK", IF(Tabuľka183[[#This Row],[Stĺpec2]]=1, "DE", IF(Tabuľka183[[#This Row],[Stĺpec2]]=2, "AT", "CZ")))</f>
        <v>SK</v>
      </c>
    </row>
    <row r="2023" spans="1:12" x14ac:dyDescent="0.25">
      <c r="A2023">
        <v>2002572</v>
      </c>
      <c r="B2023" t="s">
        <v>5907</v>
      </c>
      <c r="C2023" t="s">
        <v>5908</v>
      </c>
      <c r="E2023" t="s">
        <v>154</v>
      </c>
      <c r="F2023" s="3">
        <v>29991</v>
      </c>
      <c r="G2023" s="2">
        <v>32105</v>
      </c>
      <c r="H2023" t="s">
        <v>5909</v>
      </c>
      <c r="I2023" t="s">
        <v>180</v>
      </c>
      <c r="J2023" t="s">
        <v>181</v>
      </c>
      <c r="K2023">
        <v>2</v>
      </c>
      <c r="L2023" t="str">
        <f>IF(Tabuľka183[[#This Row],[Stĺpec2]]=0, "SK", IF(Tabuľka183[[#This Row],[Stĺpec2]]=1, "DE", IF(Tabuľka183[[#This Row],[Stĺpec2]]=2, "AT", "CZ")))</f>
        <v>AT</v>
      </c>
    </row>
    <row r="2024" spans="1:12" x14ac:dyDescent="0.25">
      <c r="A2024">
        <v>2006056</v>
      </c>
      <c r="B2024" t="s">
        <v>5910</v>
      </c>
      <c r="C2024" t="s">
        <v>5911</v>
      </c>
      <c r="E2024" t="s">
        <v>154</v>
      </c>
      <c r="F2024" s="3">
        <v>26338</v>
      </c>
      <c r="G2024" s="2">
        <v>45770</v>
      </c>
      <c r="H2024" t="s">
        <v>5912</v>
      </c>
      <c r="I2024" t="s">
        <v>180</v>
      </c>
      <c r="J2024" t="s">
        <v>181</v>
      </c>
      <c r="K2024">
        <v>2</v>
      </c>
      <c r="L2024" t="str">
        <f>IF(Tabuľka183[[#This Row],[Stĺpec2]]=0, "SK", IF(Tabuľka183[[#This Row],[Stĺpec2]]=1, "DE", IF(Tabuľka183[[#This Row],[Stĺpec2]]=2, "AT", "CZ")))</f>
        <v>AT</v>
      </c>
    </row>
    <row r="2025" spans="1:12" x14ac:dyDescent="0.25">
      <c r="A2025">
        <v>2007085</v>
      </c>
      <c r="B2025" t="s">
        <v>5913</v>
      </c>
      <c r="C2025" t="s">
        <v>5914</v>
      </c>
      <c r="E2025" t="s">
        <v>159</v>
      </c>
      <c r="F2025" s="3">
        <v>18668</v>
      </c>
      <c r="G2025" s="2">
        <v>37318</v>
      </c>
      <c r="H2025" t="s">
        <v>5915</v>
      </c>
      <c r="I2025" t="s">
        <v>193</v>
      </c>
      <c r="J2025" t="s">
        <v>143</v>
      </c>
      <c r="K2025">
        <v>0</v>
      </c>
      <c r="L2025" t="str">
        <f>IF(Tabuľka183[[#This Row],[Stĺpec2]]=0, "SK", IF(Tabuľka183[[#This Row],[Stĺpec2]]=1, "DE", IF(Tabuľka183[[#This Row],[Stĺpec2]]=2, "AT", "CZ")))</f>
        <v>SK</v>
      </c>
    </row>
    <row r="2026" spans="1:12" x14ac:dyDescent="0.25">
      <c r="A2026">
        <v>2000175</v>
      </c>
      <c r="B2026" t="s">
        <v>5916</v>
      </c>
      <c r="C2026" t="s">
        <v>5917</v>
      </c>
      <c r="E2026" t="s">
        <v>159</v>
      </c>
      <c r="F2026" s="3">
        <v>15016</v>
      </c>
      <c r="G2026" s="2">
        <v>56283</v>
      </c>
      <c r="H2026" t="s">
        <v>5918</v>
      </c>
      <c r="I2026" t="s">
        <v>156</v>
      </c>
      <c r="J2026" t="s">
        <v>181</v>
      </c>
      <c r="K2026">
        <v>2</v>
      </c>
      <c r="L2026" t="str">
        <f>IF(Tabuľka183[[#This Row],[Stĺpec2]]=0, "SK", IF(Tabuľka183[[#This Row],[Stĺpec2]]=1, "DE", IF(Tabuľka183[[#This Row],[Stĺpec2]]=2, "AT", "CZ")))</f>
        <v>AT</v>
      </c>
    </row>
    <row r="2027" spans="1:12" x14ac:dyDescent="0.25">
      <c r="A2027">
        <v>2000580</v>
      </c>
      <c r="B2027" t="s">
        <v>5919</v>
      </c>
      <c r="C2027" t="s">
        <v>5920</v>
      </c>
      <c r="E2027" t="s">
        <v>154</v>
      </c>
      <c r="F2027" s="3">
        <v>8806</v>
      </c>
      <c r="G2027" s="2">
        <v>37619</v>
      </c>
      <c r="H2027" t="s">
        <v>5921</v>
      </c>
      <c r="I2027" t="s">
        <v>172</v>
      </c>
      <c r="J2027" t="s">
        <v>110</v>
      </c>
      <c r="K2027">
        <v>1</v>
      </c>
      <c r="L2027" t="str">
        <f>IF(Tabuľka183[[#This Row],[Stĺpec2]]=0, "SK", IF(Tabuľka183[[#This Row],[Stĺpec2]]=1, "DE", IF(Tabuľka183[[#This Row],[Stĺpec2]]=2, "AT", "CZ")))</f>
        <v>DE</v>
      </c>
    </row>
    <row r="2028" spans="1:12" x14ac:dyDescent="0.25">
      <c r="A2028">
        <v>2004687</v>
      </c>
      <c r="B2028" t="s">
        <v>5922</v>
      </c>
      <c r="C2028" t="s">
        <v>5923</v>
      </c>
      <c r="E2028" t="s">
        <v>154</v>
      </c>
      <c r="F2028" s="3">
        <v>17207</v>
      </c>
      <c r="G2028" s="2">
        <v>33039</v>
      </c>
      <c r="H2028" t="s">
        <v>5924</v>
      </c>
      <c r="I2028" t="s">
        <v>180</v>
      </c>
      <c r="J2028" t="s">
        <v>181</v>
      </c>
      <c r="K2028">
        <v>2</v>
      </c>
      <c r="L2028" t="str">
        <f>IF(Tabuľka183[[#This Row],[Stĺpec2]]=0, "SK", IF(Tabuľka183[[#This Row],[Stĺpec2]]=1, "DE", IF(Tabuľka183[[#This Row],[Stĺpec2]]=2, "AT", "CZ")))</f>
        <v>AT</v>
      </c>
    </row>
    <row r="2029" spans="1:12" x14ac:dyDescent="0.25">
      <c r="A2029">
        <v>2004059</v>
      </c>
      <c r="B2029" t="s">
        <v>5925</v>
      </c>
      <c r="C2029" t="s">
        <v>5926</v>
      </c>
      <c r="E2029" t="s">
        <v>159</v>
      </c>
      <c r="F2029" s="3">
        <v>14285</v>
      </c>
      <c r="G2029" s="2">
        <v>26689</v>
      </c>
      <c r="H2029" t="s">
        <v>5927</v>
      </c>
      <c r="I2029" t="s">
        <v>172</v>
      </c>
      <c r="J2029" t="s">
        <v>143</v>
      </c>
      <c r="K2029">
        <v>0</v>
      </c>
      <c r="L2029" t="str">
        <f>IF(Tabuľka183[[#This Row],[Stĺpec2]]=0, "SK", IF(Tabuľka183[[#This Row],[Stĺpec2]]=1, "DE", IF(Tabuľka183[[#This Row],[Stĺpec2]]=2, "AT", "CZ")))</f>
        <v>SK</v>
      </c>
    </row>
    <row r="2030" spans="1:12" x14ac:dyDescent="0.25">
      <c r="A2030">
        <v>2006853</v>
      </c>
      <c r="B2030" t="s">
        <v>2780</v>
      </c>
      <c r="C2030" t="s">
        <v>5928</v>
      </c>
      <c r="E2030" t="s">
        <v>154</v>
      </c>
      <c r="F2030" s="3">
        <v>12459</v>
      </c>
      <c r="G2030" s="2">
        <v>75050</v>
      </c>
      <c r="H2030" t="s">
        <v>5929</v>
      </c>
      <c r="I2030" t="s">
        <v>269</v>
      </c>
      <c r="J2030" t="s">
        <v>110</v>
      </c>
      <c r="K2030">
        <v>1</v>
      </c>
      <c r="L2030" t="str">
        <f>IF(Tabuľka183[[#This Row],[Stĺpec2]]=0, "SK", IF(Tabuľka183[[#This Row],[Stĺpec2]]=1, "DE", IF(Tabuľka183[[#This Row],[Stĺpec2]]=2, "AT", "CZ")))</f>
        <v>DE</v>
      </c>
    </row>
    <row r="2031" spans="1:12" x14ac:dyDescent="0.25">
      <c r="A2031">
        <v>2000259</v>
      </c>
      <c r="B2031" t="s">
        <v>5930</v>
      </c>
      <c r="C2031" t="s">
        <v>5931</v>
      </c>
      <c r="E2031" t="s">
        <v>159</v>
      </c>
      <c r="F2031" s="3">
        <v>33278</v>
      </c>
      <c r="G2031" s="2">
        <v>19246</v>
      </c>
      <c r="H2031" t="s">
        <v>5932</v>
      </c>
      <c r="I2031" t="s">
        <v>161</v>
      </c>
      <c r="J2031" t="s">
        <v>143</v>
      </c>
      <c r="K2031">
        <v>0</v>
      </c>
      <c r="L2031" t="str">
        <f>IF(Tabuľka183[[#This Row],[Stĺpec2]]=0, "SK", IF(Tabuľka183[[#This Row],[Stĺpec2]]=1, "DE", IF(Tabuľka183[[#This Row],[Stĺpec2]]=2, "AT", "CZ")))</f>
        <v>SK</v>
      </c>
    </row>
    <row r="2032" spans="1:12" x14ac:dyDescent="0.25">
      <c r="A2032">
        <v>2007823</v>
      </c>
      <c r="B2032" t="s">
        <v>5933</v>
      </c>
      <c r="C2032" t="s">
        <v>5934</v>
      </c>
      <c r="E2032" t="s">
        <v>159</v>
      </c>
      <c r="F2032" s="3">
        <v>23782</v>
      </c>
      <c r="G2032" s="2">
        <v>40474</v>
      </c>
      <c r="H2032" t="s">
        <v>575</v>
      </c>
      <c r="I2032" t="s">
        <v>180</v>
      </c>
      <c r="J2032" t="s">
        <v>143</v>
      </c>
      <c r="K2032">
        <v>0</v>
      </c>
      <c r="L2032" t="str">
        <f>IF(Tabuľka183[[#This Row],[Stĺpec2]]=0, "SK", IF(Tabuľka183[[#This Row],[Stĺpec2]]=1, "DE", IF(Tabuľka183[[#This Row],[Stĺpec2]]=2, "AT", "CZ")))</f>
        <v>SK</v>
      </c>
    </row>
    <row r="2033" spans="1:12" x14ac:dyDescent="0.25">
      <c r="A2033">
        <v>2003651</v>
      </c>
      <c r="B2033" t="s">
        <v>5935</v>
      </c>
      <c r="C2033" t="s">
        <v>5643</v>
      </c>
      <c r="E2033" t="s">
        <v>154</v>
      </c>
      <c r="F2033" s="3">
        <v>20860</v>
      </c>
      <c r="G2033" s="2">
        <v>70327</v>
      </c>
      <c r="H2033" t="s">
        <v>5936</v>
      </c>
      <c r="I2033" t="s">
        <v>269</v>
      </c>
      <c r="J2033" t="s">
        <v>143</v>
      </c>
      <c r="K2033">
        <v>0</v>
      </c>
      <c r="L2033" t="str">
        <f>IF(Tabuľka183[[#This Row],[Stĺpec2]]=0, "SK", IF(Tabuľka183[[#This Row],[Stĺpec2]]=1, "DE", IF(Tabuľka183[[#This Row],[Stĺpec2]]=2, "AT", "CZ")))</f>
        <v>SK</v>
      </c>
    </row>
    <row r="2034" spans="1:12" x14ac:dyDescent="0.25">
      <c r="A2034">
        <v>2005067</v>
      </c>
      <c r="B2034" t="s">
        <v>5937</v>
      </c>
      <c r="C2034" t="s">
        <v>5938</v>
      </c>
      <c r="E2034" t="s">
        <v>154</v>
      </c>
      <c r="F2034" s="3">
        <v>10633</v>
      </c>
      <c r="G2034" s="2">
        <v>38875</v>
      </c>
      <c r="H2034" t="s">
        <v>5939</v>
      </c>
      <c r="I2034" t="s">
        <v>273</v>
      </c>
      <c r="J2034" t="s">
        <v>181</v>
      </c>
      <c r="K2034">
        <v>2</v>
      </c>
      <c r="L2034" t="str">
        <f>IF(Tabuľka183[[#This Row],[Stĺpec2]]=0, "SK", IF(Tabuľka183[[#This Row],[Stĺpec2]]=1, "DE", IF(Tabuľka183[[#This Row],[Stĺpec2]]=2, "AT", "CZ")))</f>
        <v>AT</v>
      </c>
    </row>
    <row r="2035" spans="1:12" x14ac:dyDescent="0.25">
      <c r="A2035">
        <v>2005937</v>
      </c>
      <c r="B2035" t="s">
        <v>5940</v>
      </c>
      <c r="C2035" t="s">
        <v>5941</v>
      </c>
      <c r="E2035" t="s">
        <v>154</v>
      </c>
      <c r="F2035" s="3">
        <v>39516</v>
      </c>
      <c r="G2035" s="2">
        <v>21379</v>
      </c>
      <c r="H2035" t="s">
        <v>5942</v>
      </c>
      <c r="I2035" t="s">
        <v>172</v>
      </c>
      <c r="J2035" t="s">
        <v>143</v>
      </c>
      <c r="K2035">
        <v>0</v>
      </c>
      <c r="L2035" t="str">
        <f>IF(Tabuľka183[[#This Row],[Stĺpec2]]=0, "SK", IF(Tabuľka183[[#This Row],[Stĺpec2]]=1, "DE", IF(Tabuľka183[[#This Row],[Stĺpec2]]=2, "AT", "CZ")))</f>
        <v>SK</v>
      </c>
    </row>
    <row r="2036" spans="1:12" x14ac:dyDescent="0.25">
      <c r="A2036">
        <v>2000742</v>
      </c>
      <c r="B2036" t="s">
        <v>5943</v>
      </c>
      <c r="C2036" t="s">
        <v>5944</v>
      </c>
      <c r="E2036" t="s">
        <v>159</v>
      </c>
      <c r="F2036" s="3">
        <v>35498</v>
      </c>
      <c r="G2036" s="2">
        <v>14552</v>
      </c>
      <c r="H2036" t="s">
        <v>5945</v>
      </c>
      <c r="I2036" t="s">
        <v>165</v>
      </c>
      <c r="J2036" t="s">
        <v>143</v>
      </c>
      <c r="K2036">
        <v>0</v>
      </c>
      <c r="L2036" t="str">
        <f>IF(Tabuľka183[[#This Row],[Stĺpec2]]=0, "SK", IF(Tabuľka183[[#This Row],[Stĺpec2]]=1, "DE", IF(Tabuľka183[[#This Row],[Stĺpec2]]=2, "AT", "CZ")))</f>
        <v>SK</v>
      </c>
    </row>
    <row r="2037" spans="1:12" x14ac:dyDescent="0.25">
      <c r="A2037">
        <v>2007851</v>
      </c>
      <c r="B2037" t="s">
        <v>5946</v>
      </c>
      <c r="C2037" t="s">
        <v>5947</v>
      </c>
      <c r="E2037" t="s">
        <v>154</v>
      </c>
      <c r="F2037" s="3">
        <v>33672</v>
      </c>
      <c r="G2037" s="2">
        <v>7924</v>
      </c>
      <c r="H2037" t="s">
        <v>5948</v>
      </c>
      <c r="I2037" t="s">
        <v>193</v>
      </c>
      <c r="J2037" t="s">
        <v>181</v>
      </c>
      <c r="K2037">
        <v>2</v>
      </c>
      <c r="L2037" t="str">
        <f>IF(Tabuľka183[[#This Row],[Stĺpec2]]=0, "SK", IF(Tabuľka183[[#This Row],[Stĺpec2]]=1, "DE", IF(Tabuľka183[[#This Row],[Stĺpec2]]=2, "AT", "CZ")))</f>
        <v>AT</v>
      </c>
    </row>
    <row r="2038" spans="1:12" x14ac:dyDescent="0.25">
      <c r="A2038">
        <v>2005680</v>
      </c>
      <c r="B2038" t="s">
        <v>5949</v>
      </c>
      <c r="C2038" t="s">
        <v>5950</v>
      </c>
      <c r="E2038" t="s">
        <v>154</v>
      </c>
      <c r="F2038" s="3">
        <v>24540</v>
      </c>
      <c r="G2038" s="2">
        <v>86343</v>
      </c>
      <c r="H2038" t="s">
        <v>5951</v>
      </c>
      <c r="I2038" t="s">
        <v>198</v>
      </c>
      <c r="J2038" t="s">
        <v>143</v>
      </c>
      <c r="K2038">
        <v>0</v>
      </c>
      <c r="L2038" t="str">
        <f>IF(Tabuľka183[[#This Row],[Stĺpec2]]=0, "SK", IF(Tabuľka183[[#This Row],[Stĺpec2]]=1, "DE", IF(Tabuľka183[[#This Row],[Stĺpec2]]=2, "AT", "CZ")))</f>
        <v>SK</v>
      </c>
    </row>
    <row r="2039" spans="1:12" x14ac:dyDescent="0.25">
      <c r="A2039">
        <v>2005517</v>
      </c>
      <c r="B2039" t="s">
        <v>5952</v>
      </c>
      <c r="C2039" t="s">
        <v>5953</v>
      </c>
      <c r="E2039" t="s">
        <v>154</v>
      </c>
      <c r="F2039" s="3">
        <v>20157</v>
      </c>
      <c r="G2039" s="2">
        <v>88453</v>
      </c>
      <c r="H2039" t="s">
        <v>1115</v>
      </c>
      <c r="I2039" t="s">
        <v>269</v>
      </c>
      <c r="J2039" t="s">
        <v>143</v>
      </c>
      <c r="K2039">
        <v>0</v>
      </c>
      <c r="L2039" t="str">
        <f>IF(Tabuľka183[[#This Row],[Stĺpec2]]=0, "SK", IF(Tabuľka183[[#This Row],[Stĺpec2]]=1, "DE", IF(Tabuľka183[[#This Row],[Stĺpec2]]=2, "AT", "CZ")))</f>
        <v>SK</v>
      </c>
    </row>
    <row r="2040" spans="1:12" x14ac:dyDescent="0.25">
      <c r="A2040">
        <v>2006051</v>
      </c>
      <c r="B2040" t="s">
        <v>5954</v>
      </c>
      <c r="C2040" t="s">
        <v>5955</v>
      </c>
      <c r="E2040" t="s">
        <v>154</v>
      </c>
      <c r="F2040" s="3">
        <v>11391</v>
      </c>
      <c r="G2040" s="2">
        <v>47627</v>
      </c>
      <c r="H2040" t="s">
        <v>5956</v>
      </c>
      <c r="I2040" t="s">
        <v>180</v>
      </c>
      <c r="J2040" t="s">
        <v>110</v>
      </c>
      <c r="K2040">
        <v>1</v>
      </c>
      <c r="L2040" t="str">
        <f>IF(Tabuľka183[[#This Row],[Stĺpec2]]=0, "SK", IF(Tabuľka183[[#This Row],[Stĺpec2]]=1, "DE", IF(Tabuľka183[[#This Row],[Stĺpec2]]=2, "AT", "CZ")))</f>
        <v>DE</v>
      </c>
    </row>
    <row r="2041" spans="1:12" x14ac:dyDescent="0.25">
      <c r="A2041">
        <v>2004950</v>
      </c>
      <c r="B2041" t="s">
        <v>3039</v>
      </c>
      <c r="C2041" t="s">
        <v>5957</v>
      </c>
      <c r="E2041" t="s">
        <v>154</v>
      </c>
      <c r="F2041" s="3">
        <v>10296</v>
      </c>
      <c r="G2041" s="2">
        <v>91471</v>
      </c>
      <c r="H2041" t="s">
        <v>5958</v>
      </c>
      <c r="I2041" t="s">
        <v>198</v>
      </c>
      <c r="J2041" t="s">
        <v>110</v>
      </c>
      <c r="K2041">
        <v>1</v>
      </c>
      <c r="L2041" t="str">
        <f>IF(Tabuľka183[[#This Row],[Stĺpec2]]=0, "SK", IF(Tabuľka183[[#This Row],[Stĺpec2]]=1, "DE", IF(Tabuľka183[[#This Row],[Stĺpec2]]=2, "AT", "CZ")))</f>
        <v>DE</v>
      </c>
    </row>
    <row r="2042" spans="1:12" x14ac:dyDescent="0.25">
      <c r="A2042">
        <v>2005950</v>
      </c>
      <c r="B2042" t="s">
        <v>5959</v>
      </c>
      <c r="C2042" t="s">
        <v>5960</v>
      </c>
      <c r="E2042" t="s">
        <v>159</v>
      </c>
      <c r="F2042" s="3">
        <v>39516</v>
      </c>
      <c r="G2042" s="2">
        <v>15518</v>
      </c>
      <c r="H2042" t="s">
        <v>5961</v>
      </c>
      <c r="I2042" t="s">
        <v>165</v>
      </c>
      <c r="J2042" t="s">
        <v>110</v>
      </c>
      <c r="K2042">
        <v>1</v>
      </c>
      <c r="L2042" t="str">
        <f>IF(Tabuľka183[[#This Row],[Stĺpec2]]=0, "SK", IF(Tabuľka183[[#This Row],[Stĺpec2]]=1, "DE", IF(Tabuľka183[[#This Row],[Stĺpec2]]=2, "AT", "CZ")))</f>
        <v>DE</v>
      </c>
    </row>
    <row r="2043" spans="1:12" x14ac:dyDescent="0.25">
      <c r="A2043">
        <v>2005674</v>
      </c>
      <c r="B2043" t="s">
        <v>5962</v>
      </c>
      <c r="C2043" t="s">
        <v>5963</v>
      </c>
      <c r="E2043" t="s">
        <v>154</v>
      </c>
      <c r="F2043" s="3">
        <v>38420</v>
      </c>
      <c r="G2043" s="2">
        <v>66887</v>
      </c>
      <c r="H2043" t="s">
        <v>5964</v>
      </c>
      <c r="I2043" t="s">
        <v>156</v>
      </c>
      <c r="J2043" t="s">
        <v>110</v>
      </c>
      <c r="K2043">
        <v>1</v>
      </c>
      <c r="L2043" t="str">
        <f>IF(Tabuľka183[[#This Row],[Stĺpec2]]=0, "SK", IF(Tabuľka183[[#This Row],[Stĺpec2]]=1, "DE", IF(Tabuľka183[[#This Row],[Stĺpec2]]=2, "AT", "CZ")))</f>
        <v>DE</v>
      </c>
    </row>
    <row r="2044" spans="1:12" x14ac:dyDescent="0.25">
      <c r="A2044">
        <v>2009174</v>
      </c>
      <c r="B2044" t="s">
        <v>5965</v>
      </c>
      <c r="C2044" t="s">
        <v>5966</v>
      </c>
      <c r="E2044" t="s">
        <v>159</v>
      </c>
      <c r="F2044" s="3">
        <v>30019</v>
      </c>
      <c r="G2044" s="2">
        <v>53567</v>
      </c>
      <c r="H2044" t="s">
        <v>1733</v>
      </c>
      <c r="I2044" t="s">
        <v>156</v>
      </c>
      <c r="J2044" t="s">
        <v>181</v>
      </c>
      <c r="K2044">
        <v>2</v>
      </c>
      <c r="L2044" t="str">
        <f>IF(Tabuľka183[[#This Row],[Stĺpec2]]=0, "SK", IF(Tabuľka183[[#This Row],[Stĺpec2]]=1, "DE", IF(Tabuľka183[[#This Row],[Stĺpec2]]=2, "AT", "CZ")))</f>
        <v>AT</v>
      </c>
    </row>
    <row r="2045" spans="1:12" x14ac:dyDescent="0.25">
      <c r="A2045">
        <v>2007966</v>
      </c>
      <c r="B2045" t="s">
        <v>5967</v>
      </c>
      <c r="C2045" t="s">
        <v>5968</v>
      </c>
      <c r="E2045" t="s">
        <v>159</v>
      </c>
      <c r="F2045" s="3">
        <v>28923</v>
      </c>
      <c r="G2045" s="2">
        <v>98617</v>
      </c>
      <c r="H2045" t="s">
        <v>5969</v>
      </c>
      <c r="I2045" t="s">
        <v>193</v>
      </c>
      <c r="J2045" t="s">
        <v>181</v>
      </c>
      <c r="K2045">
        <v>2</v>
      </c>
      <c r="L2045" t="str">
        <f>IF(Tabuľka183[[#This Row],[Stĺpec2]]=0, "SK", IF(Tabuľka183[[#This Row],[Stĺpec2]]=1, "DE", IF(Tabuľka183[[#This Row],[Stĺpec2]]=2, "AT", "CZ")))</f>
        <v>AT</v>
      </c>
    </row>
    <row r="2046" spans="1:12" x14ac:dyDescent="0.25">
      <c r="A2046">
        <v>2001776</v>
      </c>
      <c r="B2046" t="s">
        <v>5970</v>
      </c>
      <c r="C2046" t="s">
        <v>5971</v>
      </c>
      <c r="E2046" t="s">
        <v>154</v>
      </c>
      <c r="F2046" s="3">
        <v>36594</v>
      </c>
      <c r="G2046" s="2">
        <v>21493</v>
      </c>
      <c r="H2046" t="s">
        <v>5972</v>
      </c>
      <c r="I2046" t="s">
        <v>226</v>
      </c>
      <c r="J2046" t="s">
        <v>181</v>
      </c>
      <c r="K2046">
        <v>2</v>
      </c>
      <c r="L2046" t="str">
        <f>IF(Tabuľka183[[#This Row],[Stĺpec2]]=0, "SK", IF(Tabuľka183[[#This Row],[Stĺpec2]]=1, "DE", IF(Tabuľka183[[#This Row],[Stĺpec2]]=2, "AT", "CZ")))</f>
        <v>AT</v>
      </c>
    </row>
    <row r="2047" spans="1:12" x14ac:dyDescent="0.25">
      <c r="A2047">
        <v>2003384</v>
      </c>
      <c r="B2047" t="s">
        <v>460</v>
      </c>
      <c r="C2047" t="s">
        <v>5973</v>
      </c>
      <c r="E2047" t="s">
        <v>154</v>
      </c>
      <c r="F2047" s="3">
        <v>34463</v>
      </c>
      <c r="G2047" s="2">
        <v>15324</v>
      </c>
      <c r="H2047" t="s">
        <v>5974</v>
      </c>
      <c r="I2047" t="s">
        <v>165</v>
      </c>
      <c r="J2047" t="s">
        <v>181</v>
      </c>
      <c r="K2047">
        <v>2</v>
      </c>
      <c r="L2047" t="str">
        <f>IF(Tabuľka183[[#This Row],[Stĺpec2]]=0, "SK", IF(Tabuľka183[[#This Row],[Stĺpec2]]=1, "DE", IF(Tabuľka183[[#This Row],[Stĺpec2]]=2, "AT", "CZ")))</f>
        <v>AT</v>
      </c>
    </row>
    <row r="2048" spans="1:12" x14ac:dyDescent="0.25">
      <c r="A2048">
        <v>2002577</v>
      </c>
      <c r="B2048" t="s">
        <v>5975</v>
      </c>
      <c r="C2048" t="s">
        <v>5976</v>
      </c>
      <c r="E2048" t="s">
        <v>154</v>
      </c>
      <c r="F2048" s="3">
        <v>32272</v>
      </c>
      <c r="G2048" s="2">
        <v>56237</v>
      </c>
      <c r="H2048" t="s">
        <v>5977</v>
      </c>
      <c r="I2048" t="s">
        <v>156</v>
      </c>
      <c r="J2048" t="s">
        <v>110</v>
      </c>
      <c r="K2048">
        <v>1</v>
      </c>
      <c r="L2048" t="str">
        <f>IF(Tabuľka183[[#This Row],[Stĺpec2]]=0, "SK", IF(Tabuľka183[[#This Row],[Stĺpec2]]=1, "DE", IF(Tabuľka183[[#This Row],[Stĺpec2]]=2, "AT", "CZ")))</f>
        <v>DE</v>
      </c>
    </row>
    <row r="2049" spans="1:12" x14ac:dyDescent="0.25">
      <c r="A2049">
        <v>2003064</v>
      </c>
      <c r="B2049" t="s">
        <v>5978</v>
      </c>
      <c r="C2049" t="s">
        <v>5979</v>
      </c>
      <c r="E2049" t="s">
        <v>154</v>
      </c>
      <c r="F2049" s="3">
        <v>30445</v>
      </c>
      <c r="G2049" s="2">
        <v>4924</v>
      </c>
      <c r="H2049" t="s">
        <v>5980</v>
      </c>
      <c r="I2049" t="s">
        <v>165</v>
      </c>
      <c r="J2049" t="s">
        <v>110</v>
      </c>
      <c r="K2049">
        <v>1</v>
      </c>
      <c r="L2049" t="str">
        <f>IF(Tabuľka183[[#This Row],[Stĺpec2]]=0, "SK", IF(Tabuľka183[[#This Row],[Stĺpec2]]=1, "DE", IF(Tabuľka183[[#This Row],[Stĺpec2]]=2, "AT", "CZ")))</f>
        <v>DE</v>
      </c>
    </row>
    <row r="2050" spans="1:12" x14ac:dyDescent="0.25">
      <c r="A2050">
        <v>2005861</v>
      </c>
      <c r="B2050" t="s">
        <v>5981</v>
      </c>
      <c r="C2050" t="s">
        <v>5982</v>
      </c>
      <c r="E2050" t="s">
        <v>154</v>
      </c>
      <c r="F2050" s="3">
        <v>14009</v>
      </c>
      <c r="G2050" s="2">
        <v>63768</v>
      </c>
      <c r="H2050" t="s">
        <v>5983</v>
      </c>
      <c r="I2050" t="s">
        <v>198</v>
      </c>
      <c r="J2050" t="s">
        <v>143</v>
      </c>
      <c r="K2050">
        <v>0</v>
      </c>
      <c r="L2050" t="str">
        <f>IF(Tabuľka183[[#This Row],[Stĺpec2]]=0, "SK", IF(Tabuľka183[[#This Row],[Stĺpec2]]=1, "DE", IF(Tabuľka183[[#This Row],[Stĺpec2]]=2, "AT", "CZ")))</f>
        <v>SK</v>
      </c>
    </row>
    <row r="2051" spans="1:12" x14ac:dyDescent="0.25">
      <c r="A2051">
        <v>2009586</v>
      </c>
      <c r="B2051" t="s">
        <v>5984</v>
      </c>
      <c r="C2051" t="s">
        <v>5985</v>
      </c>
      <c r="E2051" t="s">
        <v>154</v>
      </c>
      <c r="F2051" s="3">
        <v>10357</v>
      </c>
      <c r="G2051" s="2">
        <v>7929</v>
      </c>
      <c r="H2051" t="s">
        <v>5986</v>
      </c>
      <c r="I2051" t="s">
        <v>193</v>
      </c>
      <c r="J2051" t="s">
        <v>143</v>
      </c>
      <c r="K2051">
        <v>0</v>
      </c>
      <c r="L2051" t="str">
        <f>IF(Tabuľka183[[#This Row],[Stĺpec2]]=0, "SK", IF(Tabuľka183[[#This Row],[Stĺpec2]]=1, "DE", IF(Tabuľka183[[#This Row],[Stĺpec2]]=2, "AT", "CZ")))</f>
        <v>SK</v>
      </c>
    </row>
    <row r="2052" spans="1:12" x14ac:dyDescent="0.25">
      <c r="A2052">
        <v>2005049</v>
      </c>
      <c r="B2052" t="s">
        <v>5987</v>
      </c>
      <c r="C2052" t="s">
        <v>5988</v>
      </c>
      <c r="E2052" t="s">
        <v>154</v>
      </c>
      <c r="F2052" s="3">
        <v>7800</v>
      </c>
      <c r="G2052" s="2">
        <v>67754</v>
      </c>
      <c r="H2052" t="s">
        <v>5989</v>
      </c>
      <c r="I2052" t="s">
        <v>156</v>
      </c>
      <c r="J2052" t="s">
        <v>110</v>
      </c>
      <c r="K2052">
        <v>1</v>
      </c>
      <c r="L2052" t="str">
        <f>IF(Tabuľka183[[#This Row],[Stĺpec2]]=0, "SK", IF(Tabuľka183[[#This Row],[Stĺpec2]]=1, "DE", IF(Tabuľka183[[#This Row],[Stĺpec2]]=2, "AT", "CZ")))</f>
        <v>DE</v>
      </c>
    </row>
    <row r="2053" spans="1:12" x14ac:dyDescent="0.25">
      <c r="A2053">
        <v>2001183</v>
      </c>
      <c r="B2053" t="s">
        <v>5990</v>
      </c>
      <c r="C2053" t="s">
        <v>5991</v>
      </c>
      <c r="E2053" t="s">
        <v>154</v>
      </c>
      <c r="F2053" s="3">
        <v>37750</v>
      </c>
      <c r="G2053" s="2">
        <v>93183</v>
      </c>
      <c r="H2053" t="s">
        <v>5992</v>
      </c>
      <c r="I2053" t="s">
        <v>198</v>
      </c>
      <c r="J2053" t="s">
        <v>143</v>
      </c>
      <c r="K2053">
        <v>0</v>
      </c>
      <c r="L2053" t="str">
        <f>IF(Tabuľka183[[#This Row],[Stĺpec2]]=0, "SK", IF(Tabuľka183[[#This Row],[Stĺpec2]]=1, "DE", IF(Tabuľka183[[#This Row],[Stĺpec2]]=2, "AT", "CZ")))</f>
        <v>SK</v>
      </c>
    </row>
    <row r="2054" spans="1:12" x14ac:dyDescent="0.25">
      <c r="A2054">
        <v>2007720</v>
      </c>
      <c r="B2054" t="s">
        <v>5993</v>
      </c>
      <c r="C2054" t="s">
        <v>5994</v>
      </c>
      <c r="E2054" t="s">
        <v>159</v>
      </c>
      <c r="F2054" s="3">
        <v>33367</v>
      </c>
      <c r="G2054" s="2">
        <v>15898</v>
      </c>
      <c r="H2054" t="s">
        <v>5995</v>
      </c>
      <c r="I2054" t="s">
        <v>165</v>
      </c>
      <c r="J2054" t="s">
        <v>110</v>
      </c>
      <c r="K2054">
        <v>1</v>
      </c>
      <c r="L2054" t="str">
        <f>IF(Tabuľka183[[#This Row],[Stĺpec2]]=0, "SK", IF(Tabuľka183[[#This Row],[Stĺpec2]]=1, "DE", IF(Tabuľka183[[#This Row],[Stĺpec2]]=2, "AT", "CZ")))</f>
        <v>DE</v>
      </c>
    </row>
    <row r="2055" spans="1:12" x14ac:dyDescent="0.25">
      <c r="A2055">
        <v>2000301</v>
      </c>
      <c r="B2055" t="s">
        <v>5996</v>
      </c>
      <c r="C2055" t="s">
        <v>2152</v>
      </c>
      <c r="E2055" t="s">
        <v>154</v>
      </c>
      <c r="F2055" s="3">
        <v>13279</v>
      </c>
      <c r="G2055" s="2">
        <v>14548</v>
      </c>
      <c r="H2055" t="s">
        <v>1580</v>
      </c>
      <c r="I2055" t="s">
        <v>165</v>
      </c>
      <c r="J2055" t="s">
        <v>110</v>
      </c>
      <c r="K2055">
        <v>1</v>
      </c>
      <c r="L2055" t="str">
        <f>IF(Tabuľka183[[#This Row],[Stĺpec2]]=0, "SK", IF(Tabuľka183[[#This Row],[Stĺpec2]]=1, "DE", IF(Tabuľka183[[#This Row],[Stĺpec2]]=2, "AT", "CZ")))</f>
        <v>DE</v>
      </c>
    </row>
    <row r="2056" spans="1:12" x14ac:dyDescent="0.25">
      <c r="A2056">
        <v>2006618</v>
      </c>
      <c r="B2056" t="s">
        <v>5997</v>
      </c>
      <c r="C2056" t="s">
        <v>5998</v>
      </c>
      <c r="E2056" t="s">
        <v>159</v>
      </c>
      <c r="F2056" s="3">
        <v>13279</v>
      </c>
      <c r="G2056" s="2">
        <v>23923</v>
      </c>
      <c r="H2056" t="s">
        <v>5999</v>
      </c>
      <c r="I2056" t="s">
        <v>161</v>
      </c>
      <c r="J2056" t="s">
        <v>110</v>
      </c>
      <c r="K2056">
        <v>1</v>
      </c>
      <c r="L2056" t="str">
        <f>IF(Tabuľka183[[#This Row],[Stĺpec2]]=0, "SK", IF(Tabuľka183[[#This Row],[Stĺpec2]]=1, "DE", IF(Tabuľka183[[#This Row],[Stĺpec2]]=2, "AT", "CZ")))</f>
        <v>DE</v>
      </c>
    </row>
    <row r="2057" spans="1:12" x14ac:dyDescent="0.25">
      <c r="A2057">
        <v>2009839</v>
      </c>
      <c r="B2057" t="s">
        <v>6000</v>
      </c>
      <c r="C2057" t="s">
        <v>6001</v>
      </c>
      <c r="E2057" t="s">
        <v>154</v>
      </c>
      <c r="F2057" s="3">
        <v>9991</v>
      </c>
      <c r="G2057" s="2">
        <v>19065</v>
      </c>
      <c r="H2057" t="s">
        <v>6002</v>
      </c>
      <c r="I2057" t="s">
        <v>161</v>
      </c>
      <c r="J2057" t="s">
        <v>110</v>
      </c>
      <c r="K2057">
        <v>1</v>
      </c>
      <c r="L2057" t="str">
        <f>IF(Tabuľka183[[#This Row],[Stĺpec2]]=0, "SK", IF(Tabuľka183[[#This Row],[Stĺpec2]]=1, "DE", IF(Tabuľka183[[#This Row],[Stĺpec2]]=2, "AT", "CZ")))</f>
        <v>DE</v>
      </c>
    </row>
    <row r="2058" spans="1:12" x14ac:dyDescent="0.25">
      <c r="A2058">
        <v>2003793</v>
      </c>
      <c r="B2058" t="s">
        <v>6003</v>
      </c>
      <c r="C2058" t="s">
        <v>6004</v>
      </c>
      <c r="E2058" t="s">
        <v>154</v>
      </c>
      <c r="F2058" s="3">
        <v>38116</v>
      </c>
      <c r="G2058" s="2">
        <v>21339</v>
      </c>
      <c r="H2058" t="s">
        <v>6005</v>
      </c>
      <c r="I2058" t="s">
        <v>172</v>
      </c>
      <c r="J2058" t="s">
        <v>181</v>
      </c>
      <c r="K2058">
        <v>2</v>
      </c>
      <c r="L2058" t="str">
        <f>IF(Tabuľka183[[#This Row],[Stĺpec2]]=0, "SK", IF(Tabuľka183[[#This Row],[Stĺpec2]]=1, "DE", IF(Tabuľka183[[#This Row],[Stĺpec2]]=2, "AT", "CZ")))</f>
        <v>AT</v>
      </c>
    </row>
    <row r="2059" spans="1:12" x14ac:dyDescent="0.25">
      <c r="A2059">
        <v>2000390</v>
      </c>
      <c r="B2059" t="s">
        <v>6006</v>
      </c>
      <c r="C2059" t="s">
        <v>6007</v>
      </c>
      <c r="E2059" t="s">
        <v>159</v>
      </c>
      <c r="F2059" s="3">
        <v>34828</v>
      </c>
      <c r="G2059" s="2">
        <v>71711</v>
      </c>
      <c r="H2059" t="s">
        <v>3634</v>
      </c>
      <c r="I2059" t="s">
        <v>269</v>
      </c>
      <c r="J2059" t="s">
        <v>143</v>
      </c>
      <c r="K2059">
        <v>0</v>
      </c>
      <c r="L2059" t="str">
        <f>IF(Tabuľka183[[#This Row],[Stĺpec2]]=0, "SK", IF(Tabuľka183[[#This Row],[Stĺpec2]]=1, "DE", IF(Tabuľka183[[#This Row],[Stĺpec2]]=2, "AT", "CZ")))</f>
        <v>SK</v>
      </c>
    </row>
    <row r="2060" spans="1:12" x14ac:dyDescent="0.25">
      <c r="A2060">
        <v>2004210</v>
      </c>
      <c r="B2060" t="s">
        <v>6008</v>
      </c>
      <c r="C2060" t="s">
        <v>3682</v>
      </c>
      <c r="E2060" t="s">
        <v>159</v>
      </c>
      <c r="F2060" s="3">
        <v>29715</v>
      </c>
      <c r="G2060" s="2">
        <v>23911</v>
      </c>
      <c r="H2060" t="s">
        <v>6009</v>
      </c>
      <c r="I2060" t="s">
        <v>226</v>
      </c>
      <c r="J2060" t="s">
        <v>143</v>
      </c>
      <c r="K2060">
        <v>0</v>
      </c>
      <c r="L2060" t="str">
        <f>IF(Tabuľka183[[#This Row],[Stĺpec2]]=0, "SK", IF(Tabuľka183[[#This Row],[Stĺpec2]]=1, "DE", IF(Tabuľka183[[#This Row],[Stĺpec2]]=2, "AT", "CZ")))</f>
        <v>SK</v>
      </c>
    </row>
    <row r="2061" spans="1:12" x14ac:dyDescent="0.25">
      <c r="A2061">
        <v>2009459</v>
      </c>
      <c r="B2061" t="s">
        <v>6010</v>
      </c>
      <c r="C2061" t="s">
        <v>6011</v>
      </c>
      <c r="E2061" t="s">
        <v>154</v>
      </c>
      <c r="F2061" s="3">
        <v>17296</v>
      </c>
      <c r="G2061" s="2">
        <v>22395</v>
      </c>
      <c r="H2061" t="s">
        <v>2174</v>
      </c>
      <c r="I2061" t="s">
        <v>291</v>
      </c>
      <c r="J2061" t="s">
        <v>143</v>
      </c>
      <c r="K2061">
        <v>0</v>
      </c>
      <c r="L2061" t="str">
        <f>IF(Tabuľka183[[#This Row],[Stĺpec2]]=0, "SK", IF(Tabuľka183[[#This Row],[Stĺpec2]]=1, "DE", IF(Tabuľka183[[#This Row],[Stĺpec2]]=2, "AT", "CZ")))</f>
        <v>SK</v>
      </c>
    </row>
    <row r="2062" spans="1:12" x14ac:dyDescent="0.25">
      <c r="A2062">
        <v>2009999</v>
      </c>
      <c r="B2062" t="s">
        <v>6012</v>
      </c>
      <c r="C2062" t="s">
        <v>6013</v>
      </c>
      <c r="E2062" t="s">
        <v>159</v>
      </c>
      <c r="F2062" s="3">
        <v>8165</v>
      </c>
      <c r="G2062" s="2">
        <v>54317</v>
      </c>
      <c r="H2062" t="s">
        <v>6014</v>
      </c>
      <c r="I2062" t="s">
        <v>156</v>
      </c>
      <c r="J2062" t="s">
        <v>143</v>
      </c>
      <c r="K2062">
        <v>0</v>
      </c>
      <c r="L2062" t="str">
        <f>IF(Tabuľka183[[#This Row],[Stĺpec2]]=0, "SK", IF(Tabuľka183[[#This Row],[Stĺpec2]]=1, "DE", IF(Tabuľka183[[#This Row],[Stĺpec2]]=2, "AT", "CZ")))</f>
        <v>SK</v>
      </c>
    </row>
    <row r="2063" spans="1:12" x14ac:dyDescent="0.25">
      <c r="A2063">
        <v>2006657</v>
      </c>
      <c r="B2063" t="s">
        <v>6015</v>
      </c>
      <c r="C2063" t="s">
        <v>6016</v>
      </c>
      <c r="E2063" t="s">
        <v>159</v>
      </c>
      <c r="F2063" s="3">
        <v>39608</v>
      </c>
      <c r="G2063" s="2">
        <v>78564</v>
      </c>
      <c r="H2063" t="s">
        <v>6017</v>
      </c>
      <c r="I2063" t="s">
        <v>269</v>
      </c>
      <c r="J2063" t="s">
        <v>181</v>
      </c>
      <c r="K2063">
        <v>2</v>
      </c>
      <c r="L2063" t="str">
        <f>IF(Tabuľka183[[#This Row],[Stĺpec2]]=0, "SK", IF(Tabuľka183[[#This Row],[Stĺpec2]]=1, "DE", IF(Tabuľka183[[#This Row],[Stĺpec2]]=2, "AT", "CZ")))</f>
        <v>AT</v>
      </c>
    </row>
    <row r="2064" spans="1:12" x14ac:dyDescent="0.25">
      <c r="A2064">
        <v>2009029</v>
      </c>
      <c r="B2064" t="s">
        <v>6018</v>
      </c>
      <c r="C2064" t="s">
        <v>6019</v>
      </c>
      <c r="E2064" t="s">
        <v>154</v>
      </c>
      <c r="F2064" s="3">
        <v>39242</v>
      </c>
      <c r="G2064" s="2">
        <v>31582</v>
      </c>
      <c r="H2064" t="s">
        <v>6020</v>
      </c>
      <c r="I2064" t="s">
        <v>172</v>
      </c>
      <c r="J2064" t="s">
        <v>143</v>
      </c>
      <c r="K2064">
        <v>0</v>
      </c>
      <c r="L2064" t="str">
        <f>IF(Tabuľka183[[#This Row],[Stĺpec2]]=0, "SK", IF(Tabuľka183[[#This Row],[Stĺpec2]]=1, "DE", IF(Tabuľka183[[#This Row],[Stĺpec2]]=2, "AT", "CZ")))</f>
        <v>SK</v>
      </c>
    </row>
    <row r="2065" spans="1:12" x14ac:dyDescent="0.25">
      <c r="A2065">
        <v>2009195</v>
      </c>
      <c r="B2065" t="s">
        <v>6021</v>
      </c>
      <c r="C2065" t="s">
        <v>6022</v>
      </c>
      <c r="E2065" t="s">
        <v>154</v>
      </c>
      <c r="F2065" s="3">
        <v>38512</v>
      </c>
      <c r="G2065" s="2">
        <v>6536</v>
      </c>
      <c r="H2065" t="s">
        <v>6023</v>
      </c>
      <c r="I2065" t="s">
        <v>273</v>
      </c>
      <c r="J2065" t="s">
        <v>181</v>
      </c>
      <c r="K2065">
        <v>2</v>
      </c>
      <c r="L2065" t="str">
        <f>IF(Tabuľka183[[#This Row],[Stĺpec2]]=0, "SK", IF(Tabuľka183[[#This Row],[Stĺpec2]]=1, "DE", IF(Tabuľka183[[#This Row],[Stĺpec2]]=2, "AT", "CZ")))</f>
        <v>AT</v>
      </c>
    </row>
    <row r="2066" spans="1:12" x14ac:dyDescent="0.25">
      <c r="A2066">
        <v>2001675</v>
      </c>
      <c r="B2066" t="s">
        <v>6024</v>
      </c>
      <c r="C2066" t="s">
        <v>6025</v>
      </c>
      <c r="E2066" t="s">
        <v>159</v>
      </c>
      <c r="F2066" s="3">
        <v>34859</v>
      </c>
      <c r="G2066" s="2">
        <v>54424</v>
      </c>
      <c r="H2066" t="s">
        <v>6026</v>
      </c>
      <c r="I2066" t="s">
        <v>156</v>
      </c>
      <c r="J2066" t="s">
        <v>143</v>
      </c>
      <c r="K2066">
        <v>0</v>
      </c>
      <c r="L2066" t="str">
        <f>IF(Tabuľka183[[#This Row],[Stĺpec2]]=0, "SK", IF(Tabuľka183[[#This Row],[Stĺpec2]]=1, "DE", IF(Tabuľka183[[#This Row],[Stĺpec2]]=2, "AT", "CZ")))</f>
        <v>SK</v>
      </c>
    </row>
    <row r="2067" spans="1:12" x14ac:dyDescent="0.25">
      <c r="A2067">
        <v>2007251</v>
      </c>
      <c r="B2067" t="s">
        <v>6027</v>
      </c>
      <c r="C2067" t="s">
        <v>6028</v>
      </c>
      <c r="E2067" t="s">
        <v>154</v>
      </c>
      <c r="F2067" s="3">
        <v>29746</v>
      </c>
      <c r="G2067" s="2">
        <v>7768</v>
      </c>
      <c r="H2067" t="s">
        <v>6029</v>
      </c>
      <c r="I2067" t="s">
        <v>193</v>
      </c>
      <c r="J2067" t="s">
        <v>143</v>
      </c>
      <c r="K2067">
        <v>0</v>
      </c>
      <c r="L2067" t="str">
        <f>IF(Tabuľka183[[#This Row],[Stĺpec2]]=0, "SK", IF(Tabuľka183[[#This Row],[Stĺpec2]]=1, "DE", IF(Tabuľka183[[#This Row],[Stĺpec2]]=2, "AT", "CZ")))</f>
        <v>SK</v>
      </c>
    </row>
    <row r="2068" spans="1:12" x14ac:dyDescent="0.25">
      <c r="A2068">
        <v>2003587</v>
      </c>
      <c r="B2068" t="s">
        <v>6030</v>
      </c>
      <c r="C2068" t="s">
        <v>6031</v>
      </c>
      <c r="E2068" t="s">
        <v>159</v>
      </c>
      <c r="F2068" s="3">
        <v>26459</v>
      </c>
      <c r="G2068" s="2">
        <v>6369</v>
      </c>
      <c r="H2068" t="s">
        <v>6032</v>
      </c>
      <c r="I2068" t="s">
        <v>273</v>
      </c>
      <c r="J2068" t="s">
        <v>143</v>
      </c>
      <c r="K2068">
        <v>0</v>
      </c>
      <c r="L2068" t="str">
        <f>IF(Tabuľka183[[#This Row],[Stĺpec2]]=0, "SK", IF(Tabuľka183[[#This Row],[Stĺpec2]]=1, "DE", IF(Tabuľka183[[#This Row],[Stĺpec2]]=2, "AT", "CZ")))</f>
        <v>SK</v>
      </c>
    </row>
    <row r="2069" spans="1:12" x14ac:dyDescent="0.25">
      <c r="A2069">
        <v>2007644</v>
      </c>
      <c r="B2069" t="s">
        <v>6033</v>
      </c>
      <c r="C2069" t="s">
        <v>6034</v>
      </c>
      <c r="E2069" t="s">
        <v>159</v>
      </c>
      <c r="F2069" s="3">
        <v>20980</v>
      </c>
      <c r="G2069" s="2">
        <v>15754</v>
      </c>
      <c r="H2069" t="s">
        <v>6035</v>
      </c>
      <c r="I2069" t="s">
        <v>165</v>
      </c>
      <c r="J2069" t="s">
        <v>143</v>
      </c>
      <c r="K2069">
        <v>0</v>
      </c>
      <c r="L2069" t="str">
        <f>IF(Tabuľka183[[#This Row],[Stĺpec2]]=0, "SK", IF(Tabuľka183[[#This Row],[Stĺpec2]]=1, "DE", IF(Tabuľka183[[#This Row],[Stĺpec2]]=2, "AT", "CZ")))</f>
        <v>SK</v>
      </c>
    </row>
    <row r="2070" spans="1:12" x14ac:dyDescent="0.25">
      <c r="A2070">
        <v>2007773</v>
      </c>
      <c r="B2070" t="s">
        <v>6036</v>
      </c>
      <c r="C2070" t="s">
        <v>6037</v>
      </c>
      <c r="E2070" t="s">
        <v>154</v>
      </c>
      <c r="F2070" s="3">
        <v>20615</v>
      </c>
      <c r="G2070" s="2">
        <v>59757</v>
      </c>
      <c r="H2070" t="s">
        <v>6038</v>
      </c>
      <c r="I2070" t="s">
        <v>180</v>
      </c>
      <c r="J2070" t="s">
        <v>110</v>
      </c>
      <c r="K2070">
        <v>1</v>
      </c>
      <c r="L2070" t="str">
        <f>IF(Tabuľka183[[#This Row],[Stĺpec2]]=0, "SK", IF(Tabuľka183[[#This Row],[Stĺpec2]]=1, "DE", IF(Tabuľka183[[#This Row],[Stĺpec2]]=2, "AT", "CZ")))</f>
        <v>DE</v>
      </c>
    </row>
    <row r="2071" spans="1:12" x14ac:dyDescent="0.25">
      <c r="A2071">
        <v>2003314</v>
      </c>
      <c r="B2071" t="s">
        <v>6039</v>
      </c>
      <c r="C2071" t="s">
        <v>6040</v>
      </c>
      <c r="E2071" t="s">
        <v>154</v>
      </c>
      <c r="F2071" s="3">
        <v>14771</v>
      </c>
      <c r="G2071" s="2">
        <v>3130</v>
      </c>
      <c r="H2071" t="s">
        <v>6041</v>
      </c>
      <c r="I2071" t="s">
        <v>165</v>
      </c>
      <c r="J2071" t="s">
        <v>110</v>
      </c>
      <c r="K2071">
        <v>1</v>
      </c>
      <c r="L2071" t="str">
        <f>IF(Tabuľka183[[#This Row],[Stĺpec2]]=0, "SK", IF(Tabuľka183[[#This Row],[Stĺpec2]]=1, "DE", IF(Tabuľka183[[#This Row],[Stĺpec2]]=2, "AT", "CZ")))</f>
        <v>DE</v>
      </c>
    </row>
    <row r="2072" spans="1:12" x14ac:dyDescent="0.25">
      <c r="A2072">
        <v>2003616</v>
      </c>
      <c r="B2072" t="s">
        <v>6042</v>
      </c>
      <c r="C2072" t="s">
        <v>6043</v>
      </c>
      <c r="E2072" t="s">
        <v>159</v>
      </c>
      <c r="F2072" s="3">
        <v>14405</v>
      </c>
      <c r="G2072" s="2">
        <v>82110</v>
      </c>
      <c r="H2072" t="s">
        <v>6044</v>
      </c>
      <c r="I2072" t="s">
        <v>198</v>
      </c>
      <c r="J2072" t="s">
        <v>143</v>
      </c>
      <c r="K2072">
        <v>0</v>
      </c>
      <c r="L2072" t="str">
        <f>IF(Tabuľka183[[#This Row],[Stĺpec2]]=0, "SK", IF(Tabuľka183[[#This Row],[Stĺpec2]]=1, "DE", IF(Tabuľka183[[#This Row],[Stĺpec2]]=2, "AT", "CZ")))</f>
        <v>SK</v>
      </c>
    </row>
    <row r="2073" spans="1:12" x14ac:dyDescent="0.25">
      <c r="A2073">
        <v>2009864</v>
      </c>
      <c r="B2073" t="s">
        <v>6045</v>
      </c>
      <c r="C2073" t="s">
        <v>6046</v>
      </c>
      <c r="E2073" t="s">
        <v>159</v>
      </c>
      <c r="F2073" s="3">
        <v>12579</v>
      </c>
      <c r="G2073" s="2">
        <v>99947</v>
      </c>
      <c r="H2073" t="s">
        <v>6047</v>
      </c>
      <c r="I2073" t="s">
        <v>193</v>
      </c>
      <c r="J2073" t="s">
        <v>110</v>
      </c>
      <c r="K2073">
        <v>1</v>
      </c>
      <c r="L2073" t="str">
        <f>IF(Tabuľka183[[#This Row],[Stĺpec2]]=0, "SK", IF(Tabuľka183[[#This Row],[Stĺpec2]]=1, "DE", IF(Tabuľka183[[#This Row],[Stĺpec2]]=2, "AT", "CZ")))</f>
        <v>DE</v>
      </c>
    </row>
    <row r="2074" spans="1:12" x14ac:dyDescent="0.25">
      <c r="A2074">
        <v>2005887</v>
      </c>
      <c r="B2074" t="s">
        <v>6048</v>
      </c>
      <c r="C2074" t="s">
        <v>6049</v>
      </c>
      <c r="E2074" t="s">
        <v>154</v>
      </c>
      <c r="F2074" s="3">
        <v>37781</v>
      </c>
      <c r="G2074" s="2">
        <v>4769</v>
      </c>
      <c r="H2074" t="s">
        <v>6050</v>
      </c>
      <c r="I2074" t="s">
        <v>265</v>
      </c>
      <c r="J2074" t="s">
        <v>143</v>
      </c>
      <c r="K2074">
        <v>0</v>
      </c>
      <c r="L2074" t="str">
        <f>IF(Tabuľka183[[#This Row],[Stĺpec2]]=0, "SK", IF(Tabuľka183[[#This Row],[Stĺpec2]]=1, "DE", IF(Tabuľka183[[#This Row],[Stĺpec2]]=2, "AT", "CZ")))</f>
        <v>SK</v>
      </c>
    </row>
    <row r="2075" spans="1:12" x14ac:dyDescent="0.25">
      <c r="A2075">
        <v>2008136</v>
      </c>
      <c r="B2075" t="s">
        <v>6051</v>
      </c>
      <c r="C2075" t="s">
        <v>6052</v>
      </c>
      <c r="E2075" t="s">
        <v>154</v>
      </c>
      <c r="F2075" s="3">
        <v>37051</v>
      </c>
      <c r="G2075" s="2">
        <v>55758</v>
      </c>
      <c r="H2075" t="s">
        <v>6053</v>
      </c>
      <c r="I2075" t="s">
        <v>156</v>
      </c>
      <c r="J2075" t="s">
        <v>143</v>
      </c>
      <c r="K2075">
        <v>0</v>
      </c>
      <c r="L2075" t="str">
        <f>IF(Tabuľka183[[#This Row],[Stĺpec2]]=0, "SK", IF(Tabuľka183[[#This Row],[Stĺpec2]]=1, "DE", IF(Tabuľka183[[#This Row],[Stĺpec2]]=2, "AT", "CZ")))</f>
        <v>SK</v>
      </c>
    </row>
    <row r="2076" spans="1:12" x14ac:dyDescent="0.25">
      <c r="A2076">
        <v>2005192</v>
      </c>
      <c r="B2076" t="s">
        <v>6054</v>
      </c>
      <c r="C2076" t="s">
        <v>6055</v>
      </c>
      <c r="E2076" t="s">
        <v>154</v>
      </c>
      <c r="F2076" s="3">
        <v>33398</v>
      </c>
      <c r="G2076" s="2">
        <v>75249</v>
      </c>
      <c r="H2076" t="s">
        <v>6056</v>
      </c>
      <c r="I2076" t="s">
        <v>269</v>
      </c>
      <c r="J2076" t="s">
        <v>181</v>
      </c>
      <c r="K2076">
        <v>2</v>
      </c>
      <c r="L2076" t="str">
        <f>IF(Tabuľka183[[#This Row],[Stĺpec2]]=0, "SK", IF(Tabuľka183[[#This Row],[Stĺpec2]]=1, "DE", IF(Tabuľka183[[#This Row],[Stĺpec2]]=2, "AT", "CZ")))</f>
        <v>AT</v>
      </c>
    </row>
    <row r="2077" spans="1:12" x14ac:dyDescent="0.25">
      <c r="A2077">
        <v>2004186</v>
      </c>
      <c r="B2077" t="s">
        <v>4532</v>
      </c>
      <c r="C2077" t="s">
        <v>6057</v>
      </c>
      <c r="E2077" t="s">
        <v>154</v>
      </c>
      <c r="F2077" s="3">
        <v>32668</v>
      </c>
      <c r="G2077" s="2">
        <v>39291</v>
      </c>
      <c r="H2077" t="s">
        <v>6058</v>
      </c>
      <c r="I2077" t="s">
        <v>273</v>
      </c>
      <c r="J2077" t="s">
        <v>110</v>
      </c>
      <c r="K2077">
        <v>1</v>
      </c>
      <c r="L2077" t="str">
        <f>IF(Tabuľka183[[#This Row],[Stĺpec2]]=0, "SK", IF(Tabuľka183[[#This Row],[Stĺpec2]]=1, "DE", IF(Tabuľka183[[#This Row],[Stĺpec2]]=2, "AT", "CZ")))</f>
        <v>DE</v>
      </c>
    </row>
    <row r="2078" spans="1:12" x14ac:dyDescent="0.25">
      <c r="A2078">
        <v>2006744</v>
      </c>
      <c r="B2078" t="s">
        <v>6059</v>
      </c>
      <c r="C2078" t="s">
        <v>6060</v>
      </c>
      <c r="E2078" t="s">
        <v>154</v>
      </c>
      <c r="F2078" s="3">
        <v>8927</v>
      </c>
      <c r="G2078" s="2">
        <v>97276</v>
      </c>
      <c r="H2078" t="s">
        <v>2852</v>
      </c>
      <c r="I2078" t="s">
        <v>198</v>
      </c>
      <c r="J2078" t="s">
        <v>110</v>
      </c>
      <c r="K2078">
        <v>1</v>
      </c>
      <c r="L2078" t="str">
        <f>IF(Tabuľka183[[#This Row],[Stĺpec2]]=0, "SK", IF(Tabuľka183[[#This Row],[Stĺpec2]]=1, "DE", IF(Tabuľka183[[#This Row],[Stĺpec2]]=2, "AT", "CZ")))</f>
        <v>DE</v>
      </c>
    </row>
    <row r="2079" spans="1:12" x14ac:dyDescent="0.25">
      <c r="A2079">
        <v>2002938</v>
      </c>
      <c r="B2079" t="s">
        <v>6061</v>
      </c>
      <c r="C2079" t="s">
        <v>6062</v>
      </c>
      <c r="E2079" t="s">
        <v>154</v>
      </c>
      <c r="F2079" s="3">
        <v>33366</v>
      </c>
      <c r="G2079" s="2">
        <v>9243</v>
      </c>
      <c r="H2079" t="s">
        <v>6063</v>
      </c>
      <c r="I2079" t="s">
        <v>265</v>
      </c>
      <c r="J2079" t="s">
        <v>181</v>
      </c>
      <c r="K2079">
        <v>2</v>
      </c>
      <c r="L2079" t="str">
        <f>IF(Tabuľka183[[#This Row],[Stĺpec2]]=0, "SK", IF(Tabuľka183[[#This Row],[Stĺpec2]]=1, "DE", IF(Tabuľka183[[#This Row],[Stĺpec2]]=2, "AT", "CZ")))</f>
        <v>AT</v>
      </c>
    </row>
    <row r="2080" spans="1:12" x14ac:dyDescent="0.25">
      <c r="A2080">
        <v>2005466</v>
      </c>
      <c r="B2080" t="s">
        <v>6064</v>
      </c>
      <c r="C2080" t="s">
        <v>6065</v>
      </c>
      <c r="E2080" t="s">
        <v>159</v>
      </c>
      <c r="F2080" s="3">
        <v>23505</v>
      </c>
      <c r="G2080" s="2">
        <v>29369</v>
      </c>
      <c r="H2080" t="s">
        <v>6066</v>
      </c>
      <c r="I2080" t="s">
        <v>172</v>
      </c>
      <c r="J2080" t="s">
        <v>110</v>
      </c>
      <c r="K2080">
        <v>1</v>
      </c>
      <c r="L2080" t="str">
        <f>IF(Tabuľka183[[#This Row],[Stĺpec2]]=0, "SK", IF(Tabuľka183[[#This Row],[Stĺpec2]]=1, "DE", IF(Tabuľka183[[#This Row],[Stĺpec2]]=2, "AT", "CZ")))</f>
        <v>DE</v>
      </c>
    </row>
    <row r="2081" spans="1:12" x14ac:dyDescent="0.25">
      <c r="A2081">
        <v>2006431</v>
      </c>
      <c r="B2081" t="s">
        <v>6067</v>
      </c>
      <c r="C2081" t="s">
        <v>6068</v>
      </c>
      <c r="E2081" t="s">
        <v>154</v>
      </c>
      <c r="F2081" s="3">
        <v>7799</v>
      </c>
      <c r="G2081" s="2">
        <v>27252</v>
      </c>
      <c r="H2081" t="s">
        <v>3725</v>
      </c>
      <c r="I2081" t="s">
        <v>172</v>
      </c>
      <c r="J2081" t="s">
        <v>110</v>
      </c>
      <c r="K2081">
        <v>1</v>
      </c>
      <c r="L2081" t="str">
        <f>IF(Tabuľka183[[#This Row],[Stĺpec2]]=0, "SK", IF(Tabuľka183[[#This Row],[Stĺpec2]]=1, "DE", IF(Tabuľka183[[#This Row],[Stĺpec2]]=2, "AT", "CZ")))</f>
        <v>DE</v>
      </c>
    </row>
    <row r="2082" spans="1:12" x14ac:dyDescent="0.25">
      <c r="A2082">
        <v>2003239</v>
      </c>
      <c r="B2082" t="s">
        <v>6069</v>
      </c>
      <c r="C2082" t="s">
        <v>6070</v>
      </c>
      <c r="E2082" t="s">
        <v>154</v>
      </c>
      <c r="F2082" s="3">
        <v>33611</v>
      </c>
      <c r="G2082" s="2">
        <v>54313</v>
      </c>
      <c r="H2082" t="s">
        <v>6071</v>
      </c>
      <c r="I2082" t="s">
        <v>156</v>
      </c>
      <c r="J2082" t="s">
        <v>110</v>
      </c>
      <c r="K2082">
        <v>1</v>
      </c>
      <c r="L2082" t="str">
        <f>IF(Tabuľka183[[#This Row],[Stĺpec2]]=0, "SK", IF(Tabuľka183[[#This Row],[Stĺpec2]]=1, "DE", IF(Tabuľka183[[#This Row],[Stĺpec2]]=2, "AT", "CZ")))</f>
        <v>DE</v>
      </c>
    </row>
    <row r="2083" spans="1:12" x14ac:dyDescent="0.25">
      <c r="A2083">
        <v>2002445</v>
      </c>
      <c r="B2083" t="s">
        <v>6072</v>
      </c>
      <c r="C2083" t="s">
        <v>6073</v>
      </c>
      <c r="E2083" t="s">
        <v>154</v>
      </c>
      <c r="F2083" s="3">
        <v>31420</v>
      </c>
      <c r="G2083" s="2">
        <v>38528</v>
      </c>
      <c r="H2083" t="s">
        <v>6074</v>
      </c>
      <c r="I2083" t="s">
        <v>172</v>
      </c>
      <c r="J2083" t="s">
        <v>143</v>
      </c>
      <c r="K2083">
        <v>0</v>
      </c>
      <c r="L2083" t="str">
        <f>IF(Tabuľka183[[#This Row],[Stĺpec2]]=0, "SK", IF(Tabuľka183[[#This Row],[Stĺpec2]]=1, "DE", IF(Tabuľka183[[#This Row],[Stĺpec2]]=2, "AT", "CZ")))</f>
        <v>SK</v>
      </c>
    </row>
    <row r="2084" spans="1:12" x14ac:dyDescent="0.25">
      <c r="A2084">
        <v>2005421</v>
      </c>
      <c r="B2084" t="s">
        <v>6075</v>
      </c>
      <c r="C2084" t="s">
        <v>6076</v>
      </c>
      <c r="E2084" t="s">
        <v>159</v>
      </c>
      <c r="F2084" s="3">
        <v>25941</v>
      </c>
      <c r="G2084" s="2">
        <v>76706</v>
      </c>
      <c r="H2084" t="s">
        <v>6077</v>
      </c>
      <c r="I2084" t="s">
        <v>269</v>
      </c>
      <c r="J2084" t="s">
        <v>181</v>
      </c>
      <c r="K2084">
        <v>2</v>
      </c>
      <c r="L2084" t="str">
        <f>IF(Tabuľka183[[#This Row],[Stĺpec2]]=0, "SK", IF(Tabuľka183[[#This Row],[Stĺpec2]]=1, "DE", IF(Tabuľka183[[#This Row],[Stĺpec2]]=2, "AT", "CZ")))</f>
        <v>AT</v>
      </c>
    </row>
    <row r="2085" spans="1:12" x14ac:dyDescent="0.25">
      <c r="A2085">
        <v>2009155</v>
      </c>
      <c r="B2085" t="s">
        <v>6078</v>
      </c>
      <c r="C2085" t="s">
        <v>6079</v>
      </c>
      <c r="E2085" t="s">
        <v>154</v>
      </c>
      <c r="F2085" s="3">
        <v>17906</v>
      </c>
      <c r="G2085" s="2">
        <v>23946</v>
      </c>
      <c r="H2085" t="s">
        <v>6080</v>
      </c>
      <c r="I2085" t="s">
        <v>161</v>
      </c>
      <c r="J2085" t="s">
        <v>181</v>
      </c>
      <c r="K2085">
        <v>2</v>
      </c>
      <c r="L2085" t="str">
        <f>IF(Tabuľka183[[#This Row],[Stĺpec2]]=0, "SK", IF(Tabuľka183[[#This Row],[Stĺpec2]]=1, "DE", IF(Tabuľka183[[#This Row],[Stĺpec2]]=2, "AT", "CZ")))</f>
        <v>AT</v>
      </c>
    </row>
    <row r="2086" spans="1:12" x14ac:dyDescent="0.25">
      <c r="A2086">
        <v>2009821</v>
      </c>
      <c r="B2086" t="s">
        <v>6081</v>
      </c>
      <c r="C2086" t="s">
        <v>6082</v>
      </c>
      <c r="E2086" t="s">
        <v>154</v>
      </c>
      <c r="F2086" s="3">
        <v>16810</v>
      </c>
      <c r="G2086" s="2">
        <v>26624</v>
      </c>
      <c r="H2086" t="s">
        <v>6083</v>
      </c>
      <c r="I2086" t="s">
        <v>172</v>
      </c>
      <c r="J2086" t="s">
        <v>181</v>
      </c>
      <c r="K2086">
        <v>2</v>
      </c>
      <c r="L2086" t="str">
        <f>IF(Tabuľka183[[#This Row],[Stĺpec2]]=0, "SK", IF(Tabuľka183[[#This Row],[Stĺpec2]]=1, "DE", IF(Tabuľka183[[#This Row],[Stĺpec2]]=2, "AT", "CZ")))</f>
        <v>AT</v>
      </c>
    </row>
    <row r="2087" spans="1:12" x14ac:dyDescent="0.25">
      <c r="A2087">
        <v>2003279</v>
      </c>
      <c r="B2087" t="s">
        <v>6084</v>
      </c>
      <c r="C2087" t="s">
        <v>6085</v>
      </c>
      <c r="E2087" t="s">
        <v>154</v>
      </c>
      <c r="F2087" s="3">
        <v>16079</v>
      </c>
      <c r="G2087" s="2">
        <v>4936</v>
      </c>
      <c r="H2087" t="s">
        <v>6086</v>
      </c>
      <c r="I2087" t="s">
        <v>165</v>
      </c>
      <c r="J2087" t="s">
        <v>110</v>
      </c>
      <c r="K2087">
        <v>1</v>
      </c>
      <c r="L2087" t="str">
        <f>IF(Tabuľka183[[#This Row],[Stĺpec2]]=0, "SK", IF(Tabuľka183[[#This Row],[Stĺpec2]]=1, "DE", IF(Tabuľka183[[#This Row],[Stĺpec2]]=2, "AT", "CZ")))</f>
        <v>DE</v>
      </c>
    </row>
    <row r="2088" spans="1:12" x14ac:dyDescent="0.25">
      <c r="A2088">
        <v>2001895</v>
      </c>
      <c r="B2088" t="s">
        <v>6087</v>
      </c>
      <c r="C2088" t="s">
        <v>990</v>
      </c>
      <c r="E2088" t="s">
        <v>154</v>
      </c>
      <c r="F2088" s="3">
        <v>11331</v>
      </c>
      <c r="G2088" s="2">
        <v>34376</v>
      </c>
      <c r="H2088" t="s">
        <v>6088</v>
      </c>
      <c r="I2088" t="s">
        <v>426</v>
      </c>
      <c r="J2088" t="s">
        <v>143</v>
      </c>
      <c r="K2088">
        <v>0</v>
      </c>
      <c r="L2088" t="str">
        <f>IF(Tabuľka183[[#This Row],[Stĺpec2]]=0, "SK", IF(Tabuľka183[[#This Row],[Stĺpec2]]=1, "DE", IF(Tabuľka183[[#This Row],[Stĺpec2]]=2, "AT", "CZ")))</f>
        <v>SK</v>
      </c>
    </row>
    <row r="2089" spans="1:12" x14ac:dyDescent="0.25">
      <c r="A2089">
        <v>2004972</v>
      </c>
      <c r="B2089" t="s">
        <v>6089</v>
      </c>
      <c r="C2089" t="s">
        <v>6090</v>
      </c>
      <c r="E2089" t="s">
        <v>154</v>
      </c>
      <c r="F2089" s="3">
        <v>32881</v>
      </c>
      <c r="G2089" s="2">
        <v>76857</v>
      </c>
      <c r="H2089" t="s">
        <v>6091</v>
      </c>
      <c r="I2089" t="s">
        <v>156</v>
      </c>
      <c r="J2089" t="s">
        <v>110</v>
      </c>
      <c r="K2089">
        <v>1</v>
      </c>
      <c r="L2089" t="str">
        <f>IF(Tabuľka183[[#This Row],[Stĺpec2]]=0, "SK", IF(Tabuľka183[[#This Row],[Stĺpec2]]=1, "DE", IF(Tabuľka183[[#This Row],[Stĺpec2]]=2, "AT", "CZ")))</f>
        <v>DE</v>
      </c>
    </row>
    <row r="2090" spans="1:12" x14ac:dyDescent="0.25">
      <c r="A2090">
        <v>2006759</v>
      </c>
      <c r="B2090" t="s">
        <v>6092</v>
      </c>
      <c r="C2090" t="s">
        <v>6093</v>
      </c>
      <c r="E2090" t="s">
        <v>154</v>
      </c>
      <c r="F2090" s="3">
        <v>20097</v>
      </c>
      <c r="G2090" s="2">
        <v>6725</v>
      </c>
      <c r="H2090" t="s">
        <v>6094</v>
      </c>
      <c r="I2090" t="s">
        <v>273</v>
      </c>
      <c r="J2090" t="s">
        <v>181</v>
      </c>
      <c r="K2090">
        <v>2</v>
      </c>
      <c r="L2090" t="str">
        <f>IF(Tabuľka183[[#This Row],[Stĺpec2]]=0, "SK", IF(Tabuľka183[[#This Row],[Stĺpec2]]=1, "DE", IF(Tabuľka183[[#This Row],[Stĺpec2]]=2, "AT", "CZ")))</f>
        <v>AT</v>
      </c>
    </row>
    <row r="2091" spans="1:12" x14ac:dyDescent="0.25">
      <c r="A2091">
        <v>2000785</v>
      </c>
      <c r="B2091" t="s">
        <v>6095</v>
      </c>
      <c r="C2091" t="s">
        <v>6096</v>
      </c>
      <c r="E2091" t="s">
        <v>159</v>
      </c>
      <c r="F2091" s="3">
        <v>17540</v>
      </c>
      <c r="G2091" s="2">
        <v>55596</v>
      </c>
      <c r="H2091" t="s">
        <v>6097</v>
      </c>
      <c r="I2091" t="s">
        <v>156</v>
      </c>
      <c r="J2091" t="s">
        <v>181</v>
      </c>
      <c r="K2091">
        <v>2</v>
      </c>
      <c r="L2091" t="str">
        <f>IF(Tabuľka183[[#This Row],[Stĺpec2]]=0, "SK", IF(Tabuľka183[[#This Row],[Stĺpec2]]=1, "DE", IF(Tabuľka183[[#This Row],[Stĺpec2]]=2, "AT", "CZ")))</f>
        <v>AT</v>
      </c>
    </row>
    <row r="2092" spans="1:12" x14ac:dyDescent="0.25">
      <c r="A2092">
        <v>2000945</v>
      </c>
      <c r="B2092" t="s">
        <v>6098</v>
      </c>
      <c r="C2092" t="s">
        <v>6099</v>
      </c>
      <c r="E2092" t="s">
        <v>154</v>
      </c>
      <c r="F2092" s="3">
        <v>15349</v>
      </c>
      <c r="G2092" s="2">
        <v>57612</v>
      </c>
      <c r="H2092" t="s">
        <v>4602</v>
      </c>
      <c r="I2092" t="s">
        <v>156</v>
      </c>
      <c r="J2092" t="s">
        <v>143</v>
      </c>
      <c r="K2092">
        <v>0</v>
      </c>
      <c r="L2092" t="str">
        <f>IF(Tabuľka183[[#This Row],[Stĺpec2]]=0, "SK", IF(Tabuľka183[[#This Row],[Stĺpec2]]=1, "DE", IF(Tabuľka183[[#This Row],[Stĺpec2]]=2, "AT", "CZ")))</f>
        <v>SK</v>
      </c>
    </row>
    <row r="2093" spans="1:12" x14ac:dyDescent="0.25">
      <c r="A2093">
        <v>2004039</v>
      </c>
      <c r="B2093" t="s">
        <v>6100</v>
      </c>
      <c r="C2093" t="s">
        <v>6101</v>
      </c>
      <c r="E2093" t="s">
        <v>159</v>
      </c>
      <c r="F2093" s="3">
        <v>14984</v>
      </c>
      <c r="G2093" s="2">
        <v>56858</v>
      </c>
      <c r="H2093" t="s">
        <v>6102</v>
      </c>
      <c r="I2093" t="s">
        <v>156</v>
      </c>
      <c r="J2093" t="s">
        <v>143</v>
      </c>
      <c r="K2093">
        <v>0</v>
      </c>
      <c r="L2093" t="str">
        <f>IF(Tabuľka183[[#This Row],[Stĺpec2]]=0, "SK", IF(Tabuľka183[[#This Row],[Stĺpec2]]=1, "DE", IF(Tabuľka183[[#This Row],[Stĺpec2]]=2, "AT", "CZ")))</f>
        <v>SK</v>
      </c>
    </row>
    <row r="2094" spans="1:12" x14ac:dyDescent="0.25">
      <c r="A2094">
        <v>2005716</v>
      </c>
      <c r="B2094" t="s">
        <v>6103</v>
      </c>
      <c r="C2094" t="s">
        <v>6104</v>
      </c>
      <c r="E2094" t="s">
        <v>159</v>
      </c>
      <c r="F2094" s="3">
        <v>9140</v>
      </c>
      <c r="G2094" s="2">
        <v>23936</v>
      </c>
      <c r="H2094" t="s">
        <v>6105</v>
      </c>
      <c r="I2094" t="s">
        <v>161</v>
      </c>
      <c r="J2094" t="s">
        <v>110</v>
      </c>
      <c r="K2094">
        <v>1</v>
      </c>
      <c r="L2094" t="str">
        <f>IF(Tabuľka183[[#This Row],[Stĺpec2]]=0, "SK", IF(Tabuľka183[[#This Row],[Stĺpec2]]=1, "DE", IF(Tabuľka183[[#This Row],[Stĺpec2]]=2, "AT", "CZ")))</f>
        <v>DE</v>
      </c>
    </row>
    <row r="2095" spans="1:12" x14ac:dyDescent="0.25">
      <c r="A2095">
        <v>2006106</v>
      </c>
      <c r="B2095" t="s">
        <v>6106</v>
      </c>
      <c r="C2095" t="s">
        <v>6107</v>
      </c>
      <c r="E2095" t="s">
        <v>154</v>
      </c>
      <c r="F2095" s="3">
        <v>7313</v>
      </c>
      <c r="G2095" s="2">
        <v>56459</v>
      </c>
      <c r="H2095" t="s">
        <v>6108</v>
      </c>
      <c r="I2095" t="s">
        <v>156</v>
      </c>
      <c r="J2095" t="s">
        <v>143</v>
      </c>
      <c r="K2095">
        <v>0</v>
      </c>
      <c r="L2095" t="str">
        <f>IF(Tabuľka183[[#This Row],[Stĺpec2]]=0, "SK", IF(Tabuľka183[[#This Row],[Stĺpec2]]=1, "DE", IF(Tabuľka183[[#This Row],[Stĺpec2]]=2, "AT", "CZ")))</f>
        <v>SK</v>
      </c>
    </row>
    <row r="2096" spans="1:12" x14ac:dyDescent="0.25">
      <c r="A2096">
        <v>2006053</v>
      </c>
      <c r="B2096" t="s">
        <v>6109</v>
      </c>
      <c r="C2096" t="s">
        <v>6110</v>
      </c>
      <c r="E2096" t="s">
        <v>154</v>
      </c>
      <c r="F2096" s="3">
        <v>36899</v>
      </c>
      <c r="G2096" s="2">
        <v>55450</v>
      </c>
      <c r="H2096" t="s">
        <v>6111</v>
      </c>
      <c r="I2096" t="s">
        <v>156</v>
      </c>
      <c r="J2096" t="s">
        <v>143</v>
      </c>
      <c r="K2096">
        <v>0</v>
      </c>
      <c r="L2096" t="str">
        <f>IF(Tabuľka183[[#This Row],[Stĺpec2]]=0, "SK", IF(Tabuľka183[[#This Row],[Stĺpec2]]=1, "DE", IF(Tabuľka183[[#This Row],[Stĺpec2]]=2, "AT", "CZ")))</f>
        <v>SK</v>
      </c>
    </row>
    <row r="2097" spans="1:12" x14ac:dyDescent="0.25">
      <c r="A2097">
        <v>2001304</v>
      </c>
      <c r="B2097" t="s">
        <v>6112</v>
      </c>
      <c r="C2097" t="s">
        <v>6113</v>
      </c>
      <c r="E2097" t="s">
        <v>154</v>
      </c>
      <c r="F2097" s="3">
        <v>31420</v>
      </c>
      <c r="G2097" s="2">
        <v>25358</v>
      </c>
      <c r="H2097" t="s">
        <v>1953</v>
      </c>
      <c r="I2097" t="s">
        <v>226</v>
      </c>
      <c r="J2097" t="s">
        <v>143</v>
      </c>
      <c r="K2097">
        <v>0</v>
      </c>
      <c r="L2097" t="str">
        <f>IF(Tabuľka183[[#This Row],[Stĺpec2]]=0, "SK", IF(Tabuľka183[[#This Row],[Stĺpec2]]=1, "DE", IF(Tabuľka183[[#This Row],[Stĺpec2]]=2, "AT", "CZ")))</f>
        <v>SK</v>
      </c>
    </row>
    <row r="2098" spans="1:12" x14ac:dyDescent="0.25">
      <c r="A2098">
        <v>2008165</v>
      </c>
      <c r="B2098" t="s">
        <v>6114</v>
      </c>
      <c r="C2098" t="s">
        <v>6115</v>
      </c>
      <c r="E2098" t="s">
        <v>154</v>
      </c>
      <c r="F2098" s="3">
        <v>26306</v>
      </c>
      <c r="G2098" s="2">
        <v>44269</v>
      </c>
      <c r="H2098" t="s">
        <v>1289</v>
      </c>
      <c r="I2098" t="s">
        <v>180</v>
      </c>
      <c r="J2098" t="s">
        <v>143</v>
      </c>
      <c r="K2098">
        <v>0</v>
      </c>
      <c r="L2098" t="str">
        <f>IF(Tabuľka183[[#This Row],[Stĺpec2]]=0, "SK", IF(Tabuľka183[[#This Row],[Stĺpec2]]=1, "DE", IF(Tabuľka183[[#This Row],[Stĺpec2]]=2, "AT", "CZ")))</f>
        <v>SK</v>
      </c>
    </row>
    <row r="2099" spans="1:12" x14ac:dyDescent="0.25">
      <c r="A2099">
        <v>2001511</v>
      </c>
      <c r="B2099" t="s">
        <v>6116</v>
      </c>
      <c r="C2099" t="s">
        <v>6117</v>
      </c>
      <c r="E2099" t="s">
        <v>159</v>
      </c>
      <c r="F2099" s="3">
        <v>17906</v>
      </c>
      <c r="G2099" s="2">
        <v>40723</v>
      </c>
      <c r="H2099" t="s">
        <v>6118</v>
      </c>
      <c r="I2099" t="s">
        <v>180</v>
      </c>
      <c r="J2099" t="s">
        <v>143</v>
      </c>
      <c r="K2099">
        <v>0</v>
      </c>
      <c r="L2099" t="str">
        <f>IF(Tabuľka183[[#This Row],[Stĺpec2]]=0, "SK", IF(Tabuľka183[[#This Row],[Stĺpec2]]=1, "DE", IF(Tabuľka183[[#This Row],[Stĺpec2]]=2, "AT", "CZ")))</f>
        <v>SK</v>
      </c>
    </row>
    <row r="2100" spans="1:12" x14ac:dyDescent="0.25">
      <c r="A2100">
        <v>2009346</v>
      </c>
      <c r="B2100" t="s">
        <v>1491</v>
      </c>
      <c r="C2100" t="s">
        <v>6119</v>
      </c>
      <c r="E2100" t="s">
        <v>154</v>
      </c>
      <c r="F2100" s="3">
        <v>13157</v>
      </c>
      <c r="G2100" s="2">
        <v>39221</v>
      </c>
      <c r="H2100" t="s">
        <v>5107</v>
      </c>
      <c r="I2100" t="s">
        <v>273</v>
      </c>
      <c r="J2100" t="s">
        <v>143</v>
      </c>
      <c r="K2100">
        <v>0</v>
      </c>
      <c r="L2100" t="str">
        <f>IF(Tabuľka183[[#This Row],[Stĺpec2]]=0, "SK", IF(Tabuľka183[[#This Row],[Stĺpec2]]=1, "DE", IF(Tabuľka183[[#This Row],[Stĺpec2]]=2, "AT", "CZ")))</f>
        <v>SK</v>
      </c>
    </row>
    <row r="2101" spans="1:12" x14ac:dyDescent="0.25">
      <c r="A2101">
        <v>2008736</v>
      </c>
      <c r="B2101" t="s">
        <v>6120</v>
      </c>
      <c r="C2101" t="s">
        <v>6121</v>
      </c>
      <c r="E2101" t="s">
        <v>159</v>
      </c>
      <c r="F2101" s="3">
        <v>11331</v>
      </c>
      <c r="G2101" s="2">
        <v>31688</v>
      </c>
      <c r="H2101" t="s">
        <v>6122</v>
      </c>
      <c r="I2101" t="s">
        <v>172</v>
      </c>
      <c r="J2101" t="s">
        <v>181</v>
      </c>
      <c r="K2101">
        <v>2</v>
      </c>
      <c r="L2101" t="str">
        <f>IF(Tabuľka183[[#This Row],[Stĺpec2]]=0, "SK", IF(Tabuľka183[[#This Row],[Stĺpec2]]=1, "DE", IF(Tabuľka183[[#This Row],[Stĺpec2]]=2, "AT", "CZ")))</f>
        <v>AT</v>
      </c>
    </row>
    <row r="2102" spans="1:12" x14ac:dyDescent="0.25">
      <c r="A2102">
        <v>2008195</v>
      </c>
      <c r="B2102" t="s">
        <v>6123</v>
      </c>
      <c r="C2102" t="s">
        <v>6124</v>
      </c>
      <c r="E2102" t="s">
        <v>154</v>
      </c>
      <c r="F2102" s="3">
        <v>38756</v>
      </c>
      <c r="G2102" s="2">
        <v>92714</v>
      </c>
      <c r="H2102" t="s">
        <v>6125</v>
      </c>
      <c r="I2102" t="s">
        <v>198</v>
      </c>
      <c r="J2102" t="s">
        <v>181</v>
      </c>
      <c r="K2102">
        <v>2</v>
      </c>
      <c r="L2102" t="str">
        <f>IF(Tabuľka183[[#This Row],[Stĺpec2]]=0, "SK", IF(Tabuľka183[[#This Row],[Stĺpec2]]=1, "DE", IF(Tabuľka183[[#This Row],[Stĺpec2]]=2, "AT", "CZ")))</f>
        <v>AT</v>
      </c>
    </row>
    <row r="2103" spans="1:12" x14ac:dyDescent="0.25">
      <c r="A2103">
        <v>2007177</v>
      </c>
      <c r="B2103" t="s">
        <v>6126</v>
      </c>
      <c r="C2103" t="s">
        <v>6127</v>
      </c>
      <c r="E2103" t="s">
        <v>154</v>
      </c>
      <c r="F2103" s="3">
        <v>24876</v>
      </c>
      <c r="G2103" s="2">
        <v>28203</v>
      </c>
      <c r="H2103" t="s">
        <v>3618</v>
      </c>
      <c r="I2103" t="s">
        <v>3618</v>
      </c>
      <c r="J2103" t="s">
        <v>110</v>
      </c>
      <c r="K2103">
        <v>1</v>
      </c>
      <c r="L2103" t="str">
        <f>IF(Tabuľka183[[#This Row],[Stĺpec2]]=0, "SK", IF(Tabuľka183[[#This Row],[Stĺpec2]]=1, "DE", IF(Tabuľka183[[#This Row],[Stĺpec2]]=2, "AT", "CZ")))</f>
        <v>DE</v>
      </c>
    </row>
    <row r="2104" spans="1:12" x14ac:dyDescent="0.25">
      <c r="A2104">
        <v>2007536</v>
      </c>
      <c r="B2104" t="s">
        <v>6128</v>
      </c>
      <c r="C2104" t="s">
        <v>6129</v>
      </c>
      <c r="E2104" t="s">
        <v>159</v>
      </c>
      <c r="F2104" s="3">
        <v>24511</v>
      </c>
      <c r="G2104" s="2">
        <v>15913</v>
      </c>
      <c r="H2104" t="s">
        <v>5839</v>
      </c>
      <c r="I2104" t="s">
        <v>165</v>
      </c>
      <c r="J2104" t="s">
        <v>143</v>
      </c>
      <c r="K2104">
        <v>0</v>
      </c>
      <c r="L2104" t="str">
        <f>IF(Tabuľka183[[#This Row],[Stĺpec2]]=0, "SK", IF(Tabuľka183[[#This Row],[Stĺpec2]]=1, "DE", IF(Tabuľka183[[#This Row],[Stĺpec2]]=2, "AT", "CZ")))</f>
        <v>SK</v>
      </c>
    </row>
    <row r="2105" spans="1:12" x14ac:dyDescent="0.25">
      <c r="A2105">
        <v>2008440</v>
      </c>
      <c r="B2105" t="s">
        <v>6130</v>
      </c>
      <c r="C2105" t="s">
        <v>6131</v>
      </c>
      <c r="E2105" t="s">
        <v>154</v>
      </c>
      <c r="F2105" s="3">
        <v>19763</v>
      </c>
      <c r="G2105" s="2">
        <v>67294</v>
      </c>
      <c r="H2105" t="s">
        <v>6132</v>
      </c>
      <c r="I2105" t="s">
        <v>156</v>
      </c>
      <c r="J2105" t="s">
        <v>143</v>
      </c>
      <c r="K2105">
        <v>0</v>
      </c>
      <c r="L2105" t="str">
        <f>IF(Tabuľka183[[#This Row],[Stĺpec2]]=0, "SK", IF(Tabuľka183[[#This Row],[Stĺpec2]]=1, "DE", IF(Tabuľka183[[#This Row],[Stĺpec2]]=2, "AT", "CZ")))</f>
        <v>SK</v>
      </c>
    </row>
    <row r="2106" spans="1:12" x14ac:dyDescent="0.25">
      <c r="A2106">
        <v>2004147</v>
      </c>
      <c r="B2106" t="s">
        <v>6133</v>
      </c>
      <c r="C2106" t="s">
        <v>6134</v>
      </c>
      <c r="E2106" t="s">
        <v>159</v>
      </c>
      <c r="F2106" s="3">
        <v>15380</v>
      </c>
      <c r="G2106" s="2">
        <v>94569</v>
      </c>
      <c r="H2106" t="s">
        <v>6135</v>
      </c>
      <c r="I2106" t="s">
        <v>198</v>
      </c>
      <c r="J2106" t="s">
        <v>143</v>
      </c>
      <c r="K2106">
        <v>0</v>
      </c>
      <c r="L2106" t="str">
        <f>IF(Tabuľka183[[#This Row],[Stĺpec2]]=0, "SK", IF(Tabuľka183[[#This Row],[Stĺpec2]]=1, "DE", IF(Tabuľka183[[#This Row],[Stĺpec2]]=2, "AT", "CZ")))</f>
        <v>SK</v>
      </c>
    </row>
    <row r="2107" spans="1:12" x14ac:dyDescent="0.25">
      <c r="A2107">
        <v>2002125</v>
      </c>
      <c r="B2107" t="s">
        <v>6136</v>
      </c>
      <c r="C2107" t="s">
        <v>6137</v>
      </c>
      <c r="E2107" t="s">
        <v>159</v>
      </c>
      <c r="F2107" s="3">
        <v>14284</v>
      </c>
      <c r="G2107" s="2">
        <v>29416</v>
      </c>
      <c r="H2107" t="s">
        <v>6138</v>
      </c>
      <c r="I2107" t="s">
        <v>273</v>
      </c>
      <c r="J2107" t="s">
        <v>181</v>
      </c>
      <c r="K2107">
        <v>2</v>
      </c>
      <c r="L2107" t="str">
        <f>IF(Tabuľka183[[#This Row],[Stĺpec2]]=0, "SK", IF(Tabuľka183[[#This Row],[Stĺpec2]]=1, "DE", IF(Tabuľka183[[#This Row],[Stĺpec2]]=2, "AT", "CZ")))</f>
        <v>AT</v>
      </c>
    </row>
    <row r="2108" spans="1:12" x14ac:dyDescent="0.25">
      <c r="A2108">
        <v>2007745</v>
      </c>
      <c r="B2108" t="s">
        <v>5812</v>
      </c>
      <c r="C2108" t="s">
        <v>6139</v>
      </c>
      <c r="E2108" t="s">
        <v>159</v>
      </c>
      <c r="F2108" s="3">
        <v>13919</v>
      </c>
      <c r="G2108" s="2">
        <v>56130</v>
      </c>
      <c r="H2108" t="s">
        <v>6140</v>
      </c>
      <c r="I2108" t="s">
        <v>156</v>
      </c>
      <c r="J2108" t="s">
        <v>110</v>
      </c>
      <c r="K2108">
        <v>1</v>
      </c>
      <c r="L2108" t="str">
        <f>IF(Tabuľka183[[#This Row],[Stĺpec2]]=0, "SK", IF(Tabuľka183[[#This Row],[Stĺpec2]]=1, "DE", IF(Tabuľka183[[#This Row],[Stĺpec2]]=2, "AT", "CZ")))</f>
        <v>DE</v>
      </c>
    </row>
    <row r="2109" spans="1:12" x14ac:dyDescent="0.25">
      <c r="A2109">
        <v>2009414</v>
      </c>
      <c r="B2109" t="s">
        <v>6141</v>
      </c>
      <c r="C2109" t="s">
        <v>6142</v>
      </c>
      <c r="E2109" t="s">
        <v>154</v>
      </c>
      <c r="F2109" s="3">
        <v>13554</v>
      </c>
      <c r="G2109" s="2">
        <v>79261</v>
      </c>
      <c r="H2109" t="s">
        <v>6143</v>
      </c>
      <c r="I2109" t="s">
        <v>269</v>
      </c>
      <c r="J2109" t="s">
        <v>110</v>
      </c>
      <c r="K2109">
        <v>1</v>
      </c>
      <c r="L2109" t="str">
        <f>IF(Tabuľka183[[#This Row],[Stĺpec2]]=0, "SK", IF(Tabuľka183[[#This Row],[Stĺpec2]]=1, "DE", IF(Tabuľka183[[#This Row],[Stĺpec2]]=2, "AT", "CZ")))</f>
        <v>DE</v>
      </c>
    </row>
    <row r="2110" spans="1:12" x14ac:dyDescent="0.25">
      <c r="A2110">
        <v>2006702</v>
      </c>
      <c r="B2110" t="s">
        <v>6144</v>
      </c>
      <c r="C2110" t="s">
        <v>6145</v>
      </c>
      <c r="E2110" t="s">
        <v>154</v>
      </c>
      <c r="F2110" s="3">
        <v>33642</v>
      </c>
      <c r="G2110" s="2">
        <v>54570</v>
      </c>
      <c r="H2110" t="s">
        <v>6146</v>
      </c>
      <c r="I2110" t="s">
        <v>156</v>
      </c>
      <c r="J2110" t="s">
        <v>181</v>
      </c>
      <c r="K2110">
        <v>2</v>
      </c>
      <c r="L2110" t="str">
        <f>IF(Tabuľka183[[#This Row],[Stĺpec2]]=0, "SK", IF(Tabuľka183[[#This Row],[Stĺpec2]]=1, "DE", IF(Tabuľka183[[#This Row],[Stĺpec2]]=2, "AT", "CZ")))</f>
        <v>AT</v>
      </c>
    </row>
    <row r="2111" spans="1:12" x14ac:dyDescent="0.25">
      <c r="A2111">
        <v>2007070</v>
      </c>
      <c r="B2111" t="s">
        <v>6147</v>
      </c>
      <c r="C2111" t="s">
        <v>6148</v>
      </c>
      <c r="E2111" t="s">
        <v>154</v>
      </c>
      <c r="F2111" s="3">
        <v>29625</v>
      </c>
      <c r="G2111" s="2">
        <v>79677</v>
      </c>
      <c r="H2111" t="s">
        <v>6149</v>
      </c>
      <c r="I2111" t="s">
        <v>269</v>
      </c>
      <c r="J2111" t="s">
        <v>181</v>
      </c>
      <c r="K2111">
        <v>2</v>
      </c>
      <c r="L2111" t="str">
        <f>IF(Tabuľka183[[#This Row],[Stĺpec2]]=0, "SK", IF(Tabuľka183[[#This Row],[Stĺpec2]]=1, "DE", IF(Tabuľka183[[#This Row],[Stĺpec2]]=2, "AT", "CZ")))</f>
        <v>AT</v>
      </c>
    </row>
    <row r="2112" spans="1:12" x14ac:dyDescent="0.25">
      <c r="A2112">
        <v>2002244</v>
      </c>
      <c r="B2112" t="s">
        <v>6150</v>
      </c>
      <c r="C2112" t="s">
        <v>6151</v>
      </c>
      <c r="E2112" t="s">
        <v>154</v>
      </c>
      <c r="F2112" s="3">
        <v>28529</v>
      </c>
      <c r="G2112" s="2">
        <v>55278</v>
      </c>
      <c r="H2112" t="s">
        <v>6152</v>
      </c>
      <c r="I2112" t="s">
        <v>156</v>
      </c>
      <c r="J2112" t="s">
        <v>143</v>
      </c>
      <c r="K2112">
        <v>0</v>
      </c>
      <c r="L2112" t="str">
        <f>IF(Tabuľka183[[#This Row],[Stĺpec2]]=0, "SK", IF(Tabuľka183[[#This Row],[Stĺpec2]]=1, "DE", IF(Tabuľka183[[#This Row],[Stĺpec2]]=2, "AT", "CZ")))</f>
        <v>SK</v>
      </c>
    </row>
    <row r="2113" spans="1:12" x14ac:dyDescent="0.25">
      <c r="A2113">
        <v>3010053</v>
      </c>
      <c r="B2113" t="s">
        <v>6153</v>
      </c>
      <c r="C2113" t="s">
        <v>6154</v>
      </c>
      <c r="E2113" t="s">
        <v>154</v>
      </c>
      <c r="F2113" s="3">
        <v>25242</v>
      </c>
      <c r="G2113" s="2">
        <v>54552</v>
      </c>
      <c r="H2113" t="s">
        <v>6155</v>
      </c>
      <c r="I2113" t="s">
        <v>156</v>
      </c>
      <c r="J2113" t="s">
        <v>181</v>
      </c>
      <c r="K2113">
        <v>2</v>
      </c>
      <c r="L2113" t="str">
        <f>IF(Tabuľka183[[#This Row],[Stĺpec2]]=0, "SK", IF(Tabuľka183[[#This Row],[Stĺpec2]]=1, "DE", IF(Tabuľka183[[#This Row],[Stĺpec2]]=2, "AT", "CZ")))</f>
        <v>AT</v>
      </c>
    </row>
    <row r="2114" spans="1:12" x14ac:dyDescent="0.25">
      <c r="A2114">
        <v>2009968</v>
      </c>
      <c r="B2114" t="s">
        <v>6156</v>
      </c>
      <c r="C2114" t="s">
        <v>6157</v>
      </c>
      <c r="E2114" t="s">
        <v>159</v>
      </c>
      <c r="F2114" s="3">
        <v>21224</v>
      </c>
      <c r="G2114" s="2">
        <v>89346</v>
      </c>
      <c r="H2114" t="s">
        <v>6158</v>
      </c>
      <c r="I2114" t="s">
        <v>198</v>
      </c>
      <c r="J2114" t="s">
        <v>181</v>
      </c>
      <c r="K2114">
        <v>2</v>
      </c>
      <c r="L2114" t="str">
        <f>IF(Tabuľka183[[#This Row],[Stĺpec2]]=0, "SK", IF(Tabuľka183[[#This Row],[Stĺpec2]]=1, "DE", IF(Tabuľka183[[#This Row],[Stĺpec2]]=2, "AT", "CZ")))</f>
        <v>AT</v>
      </c>
    </row>
    <row r="2115" spans="1:12" x14ac:dyDescent="0.25">
      <c r="A2115">
        <v>2001768</v>
      </c>
      <c r="B2115" t="s">
        <v>6159</v>
      </c>
      <c r="C2115" t="s">
        <v>6160</v>
      </c>
      <c r="E2115" t="s">
        <v>154</v>
      </c>
      <c r="F2115" s="3">
        <v>15745</v>
      </c>
      <c r="G2115" s="2">
        <v>16945</v>
      </c>
      <c r="H2115" t="s">
        <v>6161</v>
      </c>
      <c r="I2115" t="s">
        <v>165</v>
      </c>
      <c r="J2115" t="s">
        <v>110</v>
      </c>
      <c r="K2115">
        <v>1</v>
      </c>
      <c r="L2115" t="str">
        <f>IF(Tabuľka183[[#This Row],[Stĺpec2]]=0, "SK", IF(Tabuľka183[[#This Row],[Stĺpec2]]=1, "DE", IF(Tabuľka183[[#This Row],[Stĺpec2]]=2, "AT", "CZ")))</f>
        <v>DE</v>
      </c>
    </row>
    <row r="2116" spans="1:12" x14ac:dyDescent="0.25">
      <c r="A2116">
        <v>2000736</v>
      </c>
      <c r="B2116" t="s">
        <v>6162</v>
      </c>
      <c r="C2116" t="s">
        <v>6163</v>
      </c>
      <c r="E2116" t="s">
        <v>159</v>
      </c>
      <c r="F2116" s="3">
        <v>12823</v>
      </c>
      <c r="G2116" s="2">
        <v>54441</v>
      </c>
      <c r="H2116" t="s">
        <v>6164</v>
      </c>
      <c r="I2116" t="s">
        <v>156</v>
      </c>
      <c r="J2116" t="s">
        <v>110</v>
      </c>
      <c r="K2116">
        <v>1</v>
      </c>
      <c r="L2116" t="str">
        <f>IF(Tabuľka183[[#This Row],[Stĺpec2]]=0, "SK", IF(Tabuľka183[[#This Row],[Stĺpec2]]=1, "DE", IF(Tabuľka183[[#This Row],[Stĺpec2]]=2, "AT", "CZ")))</f>
        <v>DE</v>
      </c>
    </row>
    <row r="2117" spans="1:12" x14ac:dyDescent="0.25">
      <c r="A2117">
        <v>2003177</v>
      </c>
      <c r="B2117" t="s">
        <v>6165</v>
      </c>
      <c r="C2117" t="s">
        <v>1026</v>
      </c>
      <c r="E2117" t="s">
        <v>159</v>
      </c>
      <c r="F2117" s="3">
        <v>34738</v>
      </c>
      <c r="G2117" s="2">
        <v>24870</v>
      </c>
      <c r="H2117" t="s">
        <v>6166</v>
      </c>
      <c r="I2117" t="s">
        <v>226</v>
      </c>
      <c r="J2117" t="s">
        <v>143</v>
      </c>
      <c r="K2117">
        <v>0</v>
      </c>
      <c r="L2117" t="str">
        <f>IF(Tabuľka183[[#This Row],[Stĺpec2]]=0, "SK", IF(Tabuľka183[[#This Row],[Stĺpec2]]=1, "DE", IF(Tabuľka183[[#This Row],[Stĺpec2]]=2, "AT", "CZ")))</f>
        <v>SK</v>
      </c>
    </row>
    <row r="2118" spans="1:12" x14ac:dyDescent="0.25">
      <c r="A2118">
        <v>2006561</v>
      </c>
      <c r="B2118" t="s">
        <v>6167</v>
      </c>
      <c r="C2118" t="s">
        <v>6168</v>
      </c>
      <c r="E2118" t="s">
        <v>154</v>
      </c>
      <c r="F2118" s="3">
        <v>30720</v>
      </c>
      <c r="G2118" s="2">
        <v>38895</v>
      </c>
      <c r="H2118" t="s">
        <v>6169</v>
      </c>
      <c r="I2118" t="s">
        <v>273</v>
      </c>
      <c r="J2118" t="s">
        <v>181</v>
      </c>
      <c r="K2118">
        <v>2</v>
      </c>
      <c r="L2118" t="str">
        <f>IF(Tabuľka183[[#This Row],[Stĺpec2]]=0, "SK", IF(Tabuľka183[[#This Row],[Stĺpec2]]=1, "DE", IF(Tabuľka183[[#This Row],[Stĺpec2]]=2, "AT", "CZ")))</f>
        <v>AT</v>
      </c>
    </row>
    <row r="2119" spans="1:12" x14ac:dyDescent="0.25">
      <c r="A2119">
        <v>2008009</v>
      </c>
      <c r="B2119" t="s">
        <v>6170</v>
      </c>
      <c r="C2119" t="s">
        <v>6171</v>
      </c>
      <c r="E2119" t="s">
        <v>154</v>
      </c>
      <c r="F2119" s="3">
        <v>21954</v>
      </c>
      <c r="G2119" s="2">
        <v>72764</v>
      </c>
      <c r="H2119" t="s">
        <v>6172</v>
      </c>
      <c r="I2119" t="s">
        <v>269</v>
      </c>
      <c r="J2119" t="s">
        <v>181</v>
      </c>
      <c r="K2119">
        <v>2</v>
      </c>
      <c r="L2119" t="str">
        <f>IF(Tabuľka183[[#This Row],[Stĺpec2]]=0, "SK", IF(Tabuľka183[[#This Row],[Stĺpec2]]=1, "DE", IF(Tabuľka183[[#This Row],[Stĺpec2]]=2, "AT", "CZ")))</f>
        <v>AT</v>
      </c>
    </row>
    <row r="2120" spans="1:12" x14ac:dyDescent="0.25">
      <c r="A2120">
        <v>2008066</v>
      </c>
      <c r="B2120" t="s">
        <v>6173</v>
      </c>
      <c r="C2120" t="s">
        <v>6174</v>
      </c>
      <c r="E2120" t="s">
        <v>154</v>
      </c>
      <c r="F2120" s="3">
        <v>20493</v>
      </c>
      <c r="G2120" s="2">
        <v>97776</v>
      </c>
      <c r="H2120" t="s">
        <v>6175</v>
      </c>
      <c r="I2120" t="s">
        <v>198</v>
      </c>
      <c r="J2120" t="s">
        <v>181</v>
      </c>
      <c r="K2120">
        <v>2</v>
      </c>
      <c r="L2120" t="str">
        <f>IF(Tabuľka183[[#This Row],[Stĺpec2]]=0, "SK", IF(Tabuľka183[[#This Row],[Stĺpec2]]=1, "DE", IF(Tabuľka183[[#This Row],[Stĺpec2]]=2, "AT", "CZ")))</f>
        <v>AT</v>
      </c>
    </row>
    <row r="2121" spans="1:12" x14ac:dyDescent="0.25">
      <c r="A2121">
        <v>2001497</v>
      </c>
      <c r="B2121" t="s">
        <v>6176</v>
      </c>
      <c r="C2121" t="s">
        <v>6177</v>
      </c>
      <c r="E2121" t="s">
        <v>154</v>
      </c>
      <c r="F2121" s="3">
        <v>13188</v>
      </c>
      <c r="G2121" s="2">
        <v>56283</v>
      </c>
      <c r="H2121" t="s">
        <v>6178</v>
      </c>
      <c r="I2121" t="s">
        <v>156</v>
      </c>
      <c r="J2121" t="s">
        <v>181</v>
      </c>
      <c r="K2121">
        <v>2</v>
      </c>
      <c r="L2121" t="str">
        <f>IF(Tabuľka183[[#This Row],[Stĺpec2]]=0, "SK", IF(Tabuľka183[[#This Row],[Stĺpec2]]=1, "DE", IF(Tabuľka183[[#This Row],[Stĺpec2]]=2, "AT", "CZ")))</f>
        <v>AT</v>
      </c>
    </row>
    <row r="2122" spans="1:12" x14ac:dyDescent="0.25">
      <c r="A2122">
        <v>2008998</v>
      </c>
      <c r="B2122" t="s">
        <v>6179</v>
      </c>
      <c r="C2122" t="s">
        <v>6180</v>
      </c>
      <c r="E2122" t="s">
        <v>154</v>
      </c>
      <c r="F2122" s="3">
        <v>10997</v>
      </c>
      <c r="G2122" s="2">
        <v>17039</v>
      </c>
      <c r="H2122" t="s">
        <v>6181</v>
      </c>
      <c r="I2122" t="s">
        <v>161</v>
      </c>
      <c r="J2122" t="s">
        <v>143</v>
      </c>
      <c r="K2122">
        <v>0</v>
      </c>
      <c r="L2122" t="str">
        <f>IF(Tabuľka183[[#This Row],[Stĺpec2]]=0, "SK", IF(Tabuľka183[[#This Row],[Stĺpec2]]=1, "DE", IF(Tabuľka183[[#This Row],[Stĺpec2]]=2, "AT", "CZ")))</f>
        <v>SK</v>
      </c>
    </row>
    <row r="2123" spans="1:12" x14ac:dyDescent="0.25">
      <c r="A2123">
        <v>2007311</v>
      </c>
      <c r="B2123" t="s">
        <v>2613</v>
      </c>
      <c r="C2123" t="s">
        <v>6182</v>
      </c>
      <c r="E2123" t="s">
        <v>159</v>
      </c>
      <c r="F2123" s="3">
        <v>10632</v>
      </c>
      <c r="G2123" s="2">
        <v>72827</v>
      </c>
      <c r="H2123" t="s">
        <v>6183</v>
      </c>
      <c r="I2123" t="s">
        <v>269</v>
      </c>
      <c r="J2123" t="s">
        <v>110</v>
      </c>
      <c r="K2123">
        <v>1</v>
      </c>
      <c r="L2123" t="str">
        <f>IF(Tabuľka183[[#This Row],[Stĺpec2]]=0, "SK", IF(Tabuľka183[[#This Row],[Stĺpec2]]=1, "DE", IF(Tabuľka183[[#This Row],[Stĺpec2]]=2, "AT", "CZ")))</f>
        <v>DE</v>
      </c>
    </row>
    <row r="2124" spans="1:12" x14ac:dyDescent="0.25">
      <c r="A2124">
        <v>2005117</v>
      </c>
      <c r="B2124" t="s">
        <v>186</v>
      </c>
      <c r="C2124" t="s">
        <v>6184</v>
      </c>
      <c r="E2124" t="s">
        <v>159</v>
      </c>
      <c r="F2124" s="3">
        <v>36199</v>
      </c>
      <c r="G2124" s="2">
        <v>21682</v>
      </c>
      <c r="H2124" t="s">
        <v>6185</v>
      </c>
      <c r="I2124" t="s">
        <v>172</v>
      </c>
      <c r="J2124" t="s">
        <v>181</v>
      </c>
      <c r="K2124">
        <v>2</v>
      </c>
      <c r="L2124" t="str">
        <f>IF(Tabuľka183[[#This Row],[Stĺpec2]]=0, "SK", IF(Tabuľka183[[#This Row],[Stĺpec2]]=1, "DE", IF(Tabuľka183[[#This Row],[Stĺpec2]]=2, "AT", "CZ")))</f>
        <v>AT</v>
      </c>
    </row>
    <row r="2125" spans="1:12" x14ac:dyDescent="0.25">
      <c r="A2125">
        <v>2009436</v>
      </c>
      <c r="B2125" t="s">
        <v>6186</v>
      </c>
      <c r="C2125" t="s">
        <v>6187</v>
      </c>
      <c r="E2125" t="s">
        <v>154</v>
      </c>
      <c r="F2125" s="3">
        <v>32912</v>
      </c>
      <c r="G2125" s="2">
        <v>54518</v>
      </c>
      <c r="H2125" t="s">
        <v>6188</v>
      </c>
      <c r="I2125" t="s">
        <v>156</v>
      </c>
      <c r="J2125" t="s">
        <v>110</v>
      </c>
      <c r="K2125">
        <v>1</v>
      </c>
      <c r="L2125" t="str">
        <f>IF(Tabuľka183[[#This Row],[Stĺpec2]]=0, "SK", IF(Tabuľka183[[#This Row],[Stĺpec2]]=1, "DE", IF(Tabuľka183[[#This Row],[Stĺpec2]]=2, "AT", "CZ")))</f>
        <v>DE</v>
      </c>
    </row>
    <row r="2126" spans="1:12" x14ac:dyDescent="0.25">
      <c r="A2126">
        <v>2008469</v>
      </c>
      <c r="B2126" t="s">
        <v>6189</v>
      </c>
      <c r="C2126" t="s">
        <v>6190</v>
      </c>
      <c r="E2126" t="s">
        <v>159</v>
      </c>
      <c r="F2126" s="3">
        <v>26703</v>
      </c>
      <c r="G2126" s="2">
        <v>24879</v>
      </c>
      <c r="H2126" t="s">
        <v>1528</v>
      </c>
      <c r="I2126" t="s">
        <v>226</v>
      </c>
      <c r="J2126" t="s">
        <v>181</v>
      </c>
      <c r="K2126">
        <v>2</v>
      </c>
      <c r="L2126" t="str">
        <f>IF(Tabuľka183[[#This Row],[Stĺpec2]]=0, "SK", IF(Tabuľka183[[#This Row],[Stĺpec2]]=1, "DE", IF(Tabuľka183[[#This Row],[Stĺpec2]]=2, "AT", "CZ")))</f>
        <v>AT</v>
      </c>
    </row>
    <row r="2127" spans="1:12" x14ac:dyDescent="0.25">
      <c r="A2127">
        <v>2000442</v>
      </c>
      <c r="B2127" t="s">
        <v>755</v>
      </c>
      <c r="C2127" t="s">
        <v>6191</v>
      </c>
      <c r="E2127" t="s">
        <v>154</v>
      </c>
      <c r="F2127" s="3">
        <v>25242</v>
      </c>
      <c r="G2127" s="2">
        <v>18513</v>
      </c>
      <c r="H2127" t="s">
        <v>6192</v>
      </c>
      <c r="I2127" t="s">
        <v>161</v>
      </c>
      <c r="J2127" t="s">
        <v>181</v>
      </c>
      <c r="K2127">
        <v>2</v>
      </c>
      <c r="L2127" t="str">
        <f>IF(Tabuľka183[[#This Row],[Stĺpec2]]=0, "SK", IF(Tabuľka183[[#This Row],[Stĺpec2]]=1, "DE", IF(Tabuľka183[[#This Row],[Stĺpec2]]=2, "AT", "CZ")))</f>
        <v>AT</v>
      </c>
    </row>
    <row r="2128" spans="1:12" x14ac:dyDescent="0.25">
      <c r="A2128">
        <v>2008454</v>
      </c>
      <c r="B2128" t="s">
        <v>6193</v>
      </c>
      <c r="C2128" t="s">
        <v>6194</v>
      </c>
      <c r="E2128" t="s">
        <v>154</v>
      </c>
      <c r="F2128" s="3">
        <v>24146</v>
      </c>
      <c r="G2128" s="2">
        <v>25788</v>
      </c>
      <c r="H2128" t="s">
        <v>6195</v>
      </c>
      <c r="I2128" t="s">
        <v>226</v>
      </c>
      <c r="J2128" t="s">
        <v>181</v>
      </c>
      <c r="K2128">
        <v>2</v>
      </c>
      <c r="L2128" t="str">
        <f>IF(Tabuľka183[[#This Row],[Stĺpec2]]=0, "SK", IF(Tabuľka183[[#This Row],[Stĺpec2]]=1, "DE", IF(Tabuľka183[[#This Row],[Stĺpec2]]=2, "AT", "CZ")))</f>
        <v>AT</v>
      </c>
    </row>
    <row r="2129" spans="1:12" x14ac:dyDescent="0.25">
      <c r="A2129">
        <v>2000988</v>
      </c>
      <c r="B2129" t="s">
        <v>6196</v>
      </c>
      <c r="C2129" t="s">
        <v>3188</v>
      </c>
      <c r="E2129" t="s">
        <v>154</v>
      </c>
      <c r="F2129" s="3">
        <v>22320</v>
      </c>
      <c r="G2129" s="2">
        <v>6528</v>
      </c>
      <c r="H2129" t="s">
        <v>6197</v>
      </c>
      <c r="I2129" t="s">
        <v>273</v>
      </c>
      <c r="J2129" t="s">
        <v>110</v>
      </c>
      <c r="K2129">
        <v>1</v>
      </c>
      <c r="L2129" t="str">
        <f>IF(Tabuľka183[[#This Row],[Stĺpec2]]=0, "SK", IF(Tabuľka183[[#This Row],[Stĺpec2]]=1, "DE", IF(Tabuľka183[[#This Row],[Stĺpec2]]=2, "AT", "CZ")))</f>
        <v>DE</v>
      </c>
    </row>
    <row r="2130" spans="1:12" x14ac:dyDescent="0.25">
      <c r="A2130">
        <v>2005593</v>
      </c>
      <c r="B2130" t="s">
        <v>6198</v>
      </c>
      <c r="C2130" t="s">
        <v>6199</v>
      </c>
      <c r="E2130" t="s">
        <v>154</v>
      </c>
      <c r="F2130" s="3">
        <v>16476</v>
      </c>
      <c r="G2130" s="2">
        <v>70176</v>
      </c>
      <c r="H2130" t="s">
        <v>3124</v>
      </c>
      <c r="I2130" t="s">
        <v>269</v>
      </c>
      <c r="J2130" t="s">
        <v>110</v>
      </c>
      <c r="K2130">
        <v>1</v>
      </c>
      <c r="L2130" t="str">
        <f>IF(Tabuľka183[[#This Row],[Stĺpec2]]=0, "SK", IF(Tabuľka183[[#This Row],[Stĺpec2]]=1, "DE", IF(Tabuľka183[[#This Row],[Stĺpec2]]=2, "AT", "CZ")))</f>
        <v>DE</v>
      </c>
    </row>
    <row r="2131" spans="1:12" x14ac:dyDescent="0.25">
      <c r="A2131">
        <v>2008283</v>
      </c>
      <c r="B2131" t="s">
        <v>6200</v>
      </c>
      <c r="C2131" t="s">
        <v>6201</v>
      </c>
      <c r="E2131" t="s">
        <v>159</v>
      </c>
      <c r="F2131" s="3">
        <v>11362</v>
      </c>
      <c r="G2131" s="2">
        <v>74374</v>
      </c>
      <c r="H2131" t="s">
        <v>6202</v>
      </c>
      <c r="I2131" t="s">
        <v>269</v>
      </c>
      <c r="J2131" t="s">
        <v>143</v>
      </c>
      <c r="K2131">
        <v>0</v>
      </c>
      <c r="L2131" t="str">
        <f>IF(Tabuľka183[[#This Row],[Stĺpec2]]=0, "SK", IF(Tabuľka183[[#This Row],[Stĺpec2]]=1, "DE", IF(Tabuľka183[[#This Row],[Stĺpec2]]=2, "AT", "CZ")))</f>
        <v>SK</v>
      </c>
    </row>
    <row r="2132" spans="1:12" x14ac:dyDescent="0.25">
      <c r="A2132">
        <v>2001695</v>
      </c>
      <c r="B2132" t="s">
        <v>6203</v>
      </c>
      <c r="C2132" t="s">
        <v>6204</v>
      </c>
      <c r="E2132" t="s">
        <v>159</v>
      </c>
      <c r="F2132" s="3">
        <v>8440</v>
      </c>
      <c r="G2132" s="2">
        <v>94259</v>
      </c>
      <c r="H2132" t="s">
        <v>6205</v>
      </c>
      <c r="I2132" t="s">
        <v>198</v>
      </c>
      <c r="J2132" t="s">
        <v>143</v>
      </c>
      <c r="K2132">
        <v>0</v>
      </c>
      <c r="L2132" t="str">
        <f>IF(Tabuľka183[[#This Row],[Stĺpec2]]=0, "SK", IF(Tabuľka183[[#This Row],[Stĺpec2]]=1, "DE", IF(Tabuľka183[[#This Row],[Stĺpec2]]=2, "AT", "CZ")))</f>
        <v>SK</v>
      </c>
    </row>
    <row r="2133" spans="1:12" x14ac:dyDescent="0.25">
      <c r="A2133">
        <v>2003892</v>
      </c>
      <c r="B2133" t="s">
        <v>6206</v>
      </c>
      <c r="C2133" t="s">
        <v>6207</v>
      </c>
      <c r="E2133" t="s">
        <v>154</v>
      </c>
      <c r="F2133" s="3">
        <v>7344</v>
      </c>
      <c r="G2133" s="2">
        <v>54636</v>
      </c>
      <c r="H2133" t="s">
        <v>6208</v>
      </c>
      <c r="I2133" t="s">
        <v>156</v>
      </c>
      <c r="J2133" t="s">
        <v>143</v>
      </c>
      <c r="K2133">
        <v>0</v>
      </c>
      <c r="L2133" t="str">
        <f>IF(Tabuľka183[[#This Row],[Stĺpec2]]=0, "SK", IF(Tabuľka183[[#This Row],[Stĺpec2]]=1, "DE", IF(Tabuľka183[[#This Row],[Stĺpec2]]=2, "AT", "CZ")))</f>
        <v>SK</v>
      </c>
    </row>
    <row r="2134" spans="1:12" x14ac:dyDescent="0.25">
      <c r="A2134">
        <v>2005106</v>
      </c>
      <c r="B2134" t="s">
        <v>6209</v>
      </c>
      <c r="C2134" t="s">
        <v>6210</v>
      </c>
      <c r="E2134" t="s">
        <v>154</v>
      </c>
      <c r="F2134" s="3">
        <v>38419</v>
      </c>
      <c r="G2134" s="2">
        <v>19260</v>
      </c>
      <c r="H2134" t="s">
        <v>6211</v>
      </c>
      <c r="I2134" t="s">
        <v>161</v>
      </c>
      <c r="J2134" t="s">
        <v>110</v>
      </c>
      <c r="K2134">
        <v>1</v>
      </c>
      <c r="L2134" t="str">
        <f>IF(Tabuľka183[[#This Row],[Stĺpec2]]=0, "SK", IF(Tabuľka183[[#This Row],[Stĺpec2]]=1, "DE", IF(Tabuľka183[[#This Row],[Stĺpec2]]=2, "AT", "CZ")))</f>
        <v>DE</v>
      </c>
    </row>
    <row r="2135" spans="1:12" x14ac:dyDescent="0.25">
      <c r="A2135">
        <v>2007894</v>
      </c>
      <c r="B2135" t="s">
        <v>6212</v>
      </c>
      <c r="C2135" t="s">
        <v>6213</v>
      </c>
      <c r="E2135" t="s">
        <v>154</v>
      </c>
      <c r="F2135" s="3">
        <v>23809</v>
      </c>
      <c r="G2135" s="2">
        <v>22113</v>
      </c>
      <c r="H2135" t="s">
        <v>291</v>
      </c>
      <c r="I2135" t="s">
        <v>226</v>
      </c>
      <c r="J2135" t="s">
        <v>143</v>
      </c>
      <c r="K2135">
        <v>0</v>
      </c>
      <c r="L2135" t="str">
        <f>IF(Tabuľka183[[#This Row],[Stĺpec2]]=0, "SK", IF(Tabuľka183[[#This Row],[Stĺpec2]]=1, "DE", IF(Tabuľka183[[#This Row],[Stĺpec2]]=2, "AT", "CZ")))</f>
        <v>SK</v>
      </c>
    </row>
    <row r="2136" spans="1:12" x14ac:dyDescent="0.25">
      <c r="A2136">
        <v>2007278</v>
      </c>
      <c r="B2136" t="s">
        <v>6214</v>
      </c>
      <c r="C2136" t="s">
        <v>6215</v>
      </c>
      <c r="E2136" t="s">
        <v>159</v>
      </c>
      <c r="F2136" s="3">
        <v>23078</v>
      </c>
      <c r="G2136" s="2">
        <v>86971</v>
      </c>
      <c r="H2136" t="s">
        <v>6216</v>
      </c>
      <c r="I2136" t="s">
        <v>198</v>
      </c>
      <c r="J2136" t="s">
        <v>143</v>
      </c>
      <c r="K2136">
        <v>0</v>
      </c>
      <c r="L2136" t="str">
        <f>IF(Tabuľka183[[#This Row],[Stĺpec2]]=0, "SK", IF(Tabuľka183[[#This Row],[Stĺpec2]]=1, "DE", IF(Tabuľka183[[#This Row],[Stĺpec2]]=2, "AT", "CZ")))</f>
        <v>SK</v>
      </c>
    </row>
    <row r="2137" spans="1:12" x14ac:dyDescent="0.25">
      <c r="A2137">
        <v>2005420</v>
      </c>
      <c r="B2137" t="s">
        <v>6217</v>
      </c>
      <c r="C2137" t="s">
        <v>6218</v>
      </c>
      <c r="E2137" t="s">
        <v>159</v>
      </c>
      <c r="F2137" s="3">
        <v>19791</v>
      </c>
      <c r="G2137" s="2">
        <v>17213</v>
      </c>
      <c r="H2137" t="s">
        <v>6219</v>
      </c>
      <c r="I2137" t="s">
        <v>161</v>
      </c>
      <c r="J2137" t="s">
        <v>181</v>
      </c>
      <c r="K2137">
        <v>2</v>
      </c>
      <c r="L2137" t="str">
        <f>IF(Tabuľka183[[#This Row],[Stĺpec2]]=0, "SK", IF(Tabuľka183[[#This Row],[Stĺpec2]]=1, "DE", IF(Tabuľka183[[#This Row],[Stĺpec2]]=2, "AT", "CZ")))</f>
        <v>AT</v>
      </c>
    </row>
    <row r="2138" spans="1:12" x14ac:dyDescent="0.25">
      <c r="A2138">
        <v>2007596</v>
      </c>
      <c r="B2138" t="s">
        <v>6220</v>
      </c>
      <c r="C2138" t="s">
        <v>6221</v>
      </c>
      <c r="E2138" t="s">
        <v>154</v>
      </c>
      <c r="F2138" s="3">
        <v>8103</v>
      </c>
      <c r="G2138" s="2">
        <v>15299</v>
      </c>
      <c r="H2138" t="s">
        <v>1871</v>
      </c>
      <c r="I2138" t="s">
        <v>165</v>
      </c>
      <c r="J2138" t="s">
        <v>110</v>
      </c>
      <c r="K2138">
        <v>1</v>
      </c>
      <c r="L2138" t="str">
        <f>IF(Tabuľka183[[#This Row],[Stĺpec2]]=0, "SK", IF(Tabuľka183[[#This Row],[Stĺpec2]]=1, "DE", IF(Tabuľka183[[#This Row],[Stĺpec2]]=2, "AT", "CZ")))</f>
        <v>DE</v>
      </c>
    </row>
    <row r="2139" spans="1:12" x14ac:dyDescent="0.25">
      <c r="A2139">
        <v>2002338</v>
      </c>
      <c r="B2139" t="s">
        <v>6222</v>
      </c>
      <c r="C2139" t="s">
        <v>6223</v>
      </c>
      <c r="E2139" t="s">
        <v>154</v>
      </c>
      <c r="F2139" s="3">
        <v>25635</v>
      </c>
      <c r="G2139" s="2">
        <v>91611</v>
      </c>
      <c r="H2139" t="s">
        <v>6224</v>
      </c>
      <c r="I2139" t="s">
        <v>198</v>
      </c>
      <c r="J2139" t="s">
        <v>110</v>
      </c>
      <c r="K2139">
        <v>1</v>
      </c>
      <c r="L2139" t="str">
        <f>IF(Tabuľka183[[#This Row],[Stĺpec2]]=0, "SK", IF(Tabuľka183[[#This Row],[Stĺpec2]]=1, "DE", IF(Tabuľka183[[#This Row],[Stĺpec2]]=2, "AT", "CZ")))</f>
        <v>DE</v>
      </c>
    </row>
    <row r="2140" spans="1:12" x14ac:dyDescent="0.25">
      <c r="A2140">
        <v>2004961</v>
      </c>
      <c r="B2140" t="s">
        <v>6225</v>
      </c>
      <c r="C2140" t="s">
        <v>6226</v>
      </c>
      <c r="E2140" t="s">
        <v>159</v>
      </c>
      <c r="F2140" s="3">
        <v>23444</v>
      </c>
      <c r="G2140" s="2">
        <v>97842</v>
      </c>
      <c r="H2140" t="s">
        <v>6227</v>
      </c>
      <c r="I2140" t="s">
        <v>198</v>
      </c>
      <c r="J2140" t="s">
        <v>143</v>
      </c>
      <c r="K2140">
        <v>0</v>
      </c>
      <c r="L2140" t="str">
        <f>IF(Tabuľka183[[#This Row],[Stĺpec2]]=0, "SK", IF(Tabuľka183[[#This Row],[Stĺpec2]]=1, "DE", IF(Tabuľka183[[#This Row],[Stĺpec2]]=2, "AT", "CZ")))</f>
        <v>SK</v>
      </c>
    </row>
    <row r="2141" spans="1:12" x14ac:dyDescent="0.25">
      <c r="A2141">
        <v>2007674</v>
      </c>
      <c r="B2141" t="s">
        <v>6228</v>
      </c>
      <c r="C2141" t="s">
        <v>6229</v>
      </c>
      <c r="E2141" t="s">
        <v>154</v>
      </c>
      <c r="F2141" s="3">
        <v>12486</v>
      </c>
      <c r="G2141" s="2">
        <v>8371</v>
      </c>
      <c r="H2141" t="s">
        <v>4382</v>
      </c>
      <c r="I2141" t="s">
        <v>265</v>
      </c>
      <c r="J2141" t="s">
        <v>110</v>
      </c>
      <c r="K2141">
        <v>1</v>
      </c>
      <c r="L2141" t="str">
        <f>IF(Tabuľka183[[#This Row],[Stĺpec2]]=0, "SK", IF(Tabuľka183[[#This Row],[Stĺpec2]]=1, "DE", IF(Tabuľka183[[#This Row],[Stĺpec2]]=2, "AT", "CZ")))</f>
        <v>DE</v>
      </c>
    </row>
    <row r="2142" spans="1:12" x14ac:dyDescent="0.25">
      <c r="A2142">
        <v>2002224</v>
      </c>
      <c r="B2142" t="s">
        <v>6230</v>
      </c>
      <c r="C2142" t="s">
        <v>6231</v>
      </c>
      <c r="E2142" t="s">
        <v>159</v>
      </c>
      <c r="F2142" s="3">
        <v>34401</v>
      </c>
      <c r="G2142" s="2">
        <v>54636</v>
      </c>
      <c r="H2142" t="s">
        <v>3083</v>
      </c>
      <c r="I2142" t="s">
        <v>156</v>
      </c>
      <c r="J2142" t="s">
        <v>143</v>
      </c>
      <c r="K2142">
        <v>0</v>
      </c>
      <c r="L2142" t="str">
        <f>IF(Tabuľka183[[#This Row],[Stĺpec2]]=0, "SK", IF(Tabuľka183[[#This Row],[Stĺpec2]]=1, "DE", IF(Tabuľka183[[#This Row],[Stĺpec2]]=2, "AT", "CZ")))</f>
        <v>SK</v>
      </c>
    </row>
    <row r="2143" spans="1:12" x14ac:dyDescent="0.25">
      <c r="A2143">
        <v>2003743</v>
      </c>
      <c r="B2143" t="s">
        <v>6232</v>
      </c>
      <c r="C2143" t="s">
        <v>6233</v>
      </c>
      <c r="E2143" t="s">
        <v>154</v>
      </c>
      <c r="F2143" s="3">
        <v>32940</v>
      </c>
      <c r="G2143" s="2">
        <v>25869</v>
      </c>
      <c r="H2143" t="s">
        <v>3979</v>
      </c>
      <c r="I2143" t="s">
        <v>226</v>
      </c>
      <c r="J2143" t="s">
        <v>110</v>
      </c>
      <c r="K2143">
        <v>1</v>
      </c>
      <c r="L2143" t="str">
        <f>IF(Tabuľka183[[#This Row],[Stĺpec2]]=0, "SK", IF(Tabuľka183[[#This Row],[Stĺpec2]]=1, "DE", IF(Tabuľka183[[#This Row],[Stĺpec2]]=2, "AT", "CZ")))</f>
        <v>DE</v>
      </c>
    </row>
    <row r="2144" spans="1:12" x14ac:dyDescent="0.25">
      <c r="A2144">
        <v>2004432</v>
      </c>
      <c r="B2144" t="s">
        <v>6234</v>
      </c>
      <c r="C2144" t="s">
        <v>6235</v>
      </c>
      <c r="E2144" t="s">
        <v>159</v>
      </c>
      <c r="F2144" s="3">
        <v>30749</v>
      </c>
      <c r="G2144" s="2">
        <v>92263</v>
      </c>
      <c r="H2144" t="s">
        <v>6236</v>
      </c>
      <c r="I2144" t="s">
        <v>198</v>
      </c>
      <c r="J2144" t="s">
        <v>110</v>
      </c>
      <c r="K2144">
        <v>1</v>
      </c>
      <c r="L2144" t="str">
        <f>IF(Tabuľka183[[#This Row],[Stĺpec2]]=0, "SK", IF(Tabuľka183[[#This Row],[Stĺpec2]]=1, "DE", IF(Tabuľka183[[#This Row],[Stĺpec2]]=2, "AT", "CZ")))</f>
        <v>DE</v>
      </c>
    </row>
    <row r="2145" spans="1:12" x14ac:dyDescent="0.25">
      <c r="A2145">
        <v>2002344</v>
      </c>
      <c r="B2145" t="s">
        <v>6237</v>
      </c>
      <c r="C2145" t="s">
        <v>6238</v>
      </c>
      <c r="E2145" t="s">
        <v>154</v>
      </c>
      <c r="F2145" s="3">
        <v>27461</v>
      </c>
      <c r="G2145" s="2">
        <v>26624</v>
      </c>
      <c r="H2145" t="s">
        <v>6239</v>
      </c>
      <c r="I2145" t="s">
        <v>172</v>
      </c>
      <c r="J2145" t="s">
        <v>110</v>
      </c>
      <c r="K2145">
        <v>1</v>
      </c>
      <c r="L2145" t="str">
        <f>IF(Tabuľka183[[#This Row],[Stĺpec2]]=0, "SK", IF(Tabuľka183[[#This Row],[Stĺpec2]]=1, "DE", IF(Tabuľka183[[#This Row],[Stĺpec2]]=2, "AT", "CZ")))</f>
        <v>DE</v>
      </c>
    </row>
    <row r="2146" spans="1:12" x14ac:dyDescent="0.25">
      <c r="A2146">
        <v>2009144</v>
      </c>
      <c r="B2146" t="s">
        <v>6240</v>
      </c>
      <c r="C2146" t="s">
        <v>6241</v>
      </c>
      <c r="E2146" t="s">
        <v>154</v>
      </c>
      <c r="F2146" s="3">
        <v>26366</v>
      </c>
      <c r="G2146" s="2">
        <v>46244</v>
      </c>
      <c r="H2146" t="s">
        <v>6242</v>
      </c>
      <c r="I2146" t="s">
        <v>180</v>
      </c>
      <c r="J2146" t="s">
        <v>143</v>
      </c>
      <c r="K2146">
        <v>0</v>
      </c>
      <c r="L2146" t="str">
        <f>IF(Tabuľka183[[#This Row],[Stĺpec2]]=0, "SK", IF(Tabuľka183[[#This Row],[Stĺpec2]]=1, "DE", IF(Tabuľka183[[#This Row],[Stĺpec2]]=2, "AT", "CZ")))</f>
        <v>SK</v>
      </c>
    </row>
    <row r="2147" spans="1:12" x14ac:dyDescent="0.25">
      <c r="A2147">
        <v>2002715</v>
      </c>
      <c r="B2147" t="s">
        <v>6243</v>
      </c>
      <c r="C2147" t="s">
        <v>6244</v>
      </c>
      <c r="E2147" t="s">
        <v>154</v>
      </c>
      <c r="F2147" s="3">
        <v>19791</v>
      </c>
      <c r="G2147" s="2">
        <v>79415</v>
      </c>
      <c r="H2147" t="s">
        <v>6245</v>
      </c>
      <c r="I2147" t="s">
        <v>269</v>
      </c>
      <c r="J2147" t="s">
        <v>181</v>
      </c>
      <c r="K2147">
        <v>2</v>
      </c>
      <c r="L2147" t="str">
        <f>IF(Tabuľka183[[#This Row],[Stĺpec2]]=0, "SK", IF(Tabuľka183[[#This Row],[Stĺpec2]]=1, "DE", IF(Tabuľka183[[#This Row],[Stĺpec2]]=2, "AT", "CZ")))</f>
        <v>AT</v>
      </c>
    </row>
    <row r="2148" spans="1:12" x14ac:dyDescent="0.25">
      <c r="A2148">
        <v>2006082</v>
      </c>
      <c r="B2148" t="s">
        <v>6246</v>
      </c>
      <c r="C2148" t="s">
        <v>6247</v>
      </c>
      <c r="E2148" t="s">
        <v>159</v>
      </c>
      <c r="F2148" s="3">
        <v>8468</v>
      </c>
      <c r="G2148" s="2">
        <v>27729</v>
      </c>
      <c r="H2148" t="s">
        <v>6248</v>
      </c>
      <c r="I2148" t="s">
        <v>172</v>
      </c>
      <c r="J2148" t="s">
        <v>110</v>
      </c>
      <c r="K2148">
        <v>1</v>
      </c>
      <c r="L2148" t="str">
        <f>IF(Tabuľka183[[#This Row],[Stĺpec2]]=0, "SK", IF(Tabuľka183[[#This Row],[Stĺpec2]]=1, "DE", IF(Tabuľka183[[#This Row],[Stĺpec2]]=2, "AT", "CZ")))</f>
        <v>DE</v>
      </c>
    </row>
    <row r="2149" spans="1:12" x14ac:dyDescent="0.25">
      <c r="A2149">
        <v>2007265</v>
      </c>
      <c r="B2149" t="s">
        <v>6249</v>
      </c>
      <c r="C2149" t="s">
        <v>6250</v>
      </c>
      <c r="E2149" t="s">
        <v>159</v>
      </c>
      <c r="F2149" s="3">
        <v>38845</v>
      </c>
      <c r="G2149" s="2">
        <v>22926</v>
      </c>
      <c r="H2149" t="s">
        <v>6251</v>
      </c>
      <c r="I2149" t="s">
        <v>226</v>
      </c>
      <c r="J2149" t="s">
        <v>143</v>
      </c>
      <c r="K2149">
        <v>0</v>
      </c>
      <c r="L2149" t="str">
        <f>IF(Tabuľka183[[#This Row],[Stĺpec2]]=0, "SK", IF(Tabuľka183[[#This Row],[Stĺpec2]]=1, "DE", IF(Tabuľka183[[#This Row],[Stĺpec2]]=2, "AT", "CZ")))</f>
        <v>SK</v>
      </c>
    </row>
    <row r="2150" spans="1:12" x14ac:dyDescent="0.25">
      <c r="A2150">
        <v>2001637</v>
      </c>
      <c r="B2150" t="s">
        <v>6252</v>
      </c>
      <c r="C2150" t="s">
        <v>6253</v>
      </c>
      <c r="E2150" t="s">
        <v>159</v>
      </c>
      <c r="F2150" s="3">
        <v>37749</v>
      </c>
      <c r="G2150" s="2">
        <v>35390</v>
      </c>
      <c r="H2150" t="s">
        <v>6254</v>
      </c>
      <c r="I2150" t="s">
        <v>426</v>
      </c>
      <c r="J2150" t="s">
        <v>110</v>
      </c>
      <c r="K2150">
        <v>1</v>
      </c>
      <c r="L2150" t="str">
        <f>IF(Tabuľka183[[#This Row],[Stĺpec2]]=0, "SK", IF(Tabuľka183[[#This Row],[Stĺpec2]]=1, "DE", IF(Tabuľka183[[#This Row],[Stĺpec2]]=2, "AT", "CZ")))</f>
        <v>DE</v>
      </c>
    </row>
    <row r="2151" spans="1:12" x14ac:dyDescent="0.25">
      <c r="A2151">
        <v>2003929</v>
      </c>
      <c r="B2151" t="s">
        <v>6255</v>
      </c>
      <c r="C2151" t="s">
        <v>6256</v>
      </c>
      <c r="E2151" t="s">
        <v>154</v>
      </c>
      <c r="F2151" s="3">
        <v>14373</v>
      </c>
      <c r="G2151" s="2">
        <v>73434</v>
      </c>
      <c r="H2151" t="s">
        <v>2073</v>
      </c>
      <c r="I2151" t="s">
        <v>269</v>
      </c>
      <c r="J2151" t="s">
        <v>110</v>
      </c>
      <c r="K2151">
        <v>1</v>
      </c>
      <c r="L2151" t="str">
        <f>IF(Tabuľka183[[#This Row],[Stĺpec2]]=0, "SK", IF(Tabuľka183[[#This Row],[Stĺpec2]]=1, "DE", IF(Tabuľka183[[#This Row],[Stĺpec2]]=2, "AT", "CZ")))</f>
        <v>DE</v>
      </c>
    </row>
    <row r="2152" spans="1:12" x14ac:dyDescent="0.25">
      <c r="A2152">
        <v>2002567</v>
      </c>
      <c r="B2152" t="s">
        <v>6257</v>
      </c>
      <c r="C2152" t="s">
        <v>6258</v>
      </c>
      <c r="E2152" t="s">
        <v>154</v>
      </c>
      <c r="F2152" s="3">
        <v>9990</v>
      </c>
      <c r="G2152" s="2">
        <v>97618</v>
      </c>
      <c r="H2152" t="s">
        <v>6259</v>
      </c>
      <c r="I2152" t="s">
        <v>198</v>
      </c>
      <c r="J2152" t="s">
        <v>110</v>
      </c>
      <c r="K2152">
        <v>1</v>
      </c>
      <c r="L2152" t="str">
        <f>IF(Tabuľka183[[#This Row],[Stĺpec2]]=0, "SK", IF(Tabuľka183[[#This Row],[Stĺpec2]]=1, "DE", IF(Tabuľka183[[#This Row],[Stĺpec2]]=2, "AT", "CZ")))</f>
        <v>DE</v>
      </c>
    </row>
    <row r="2153" spans="1:12" x14ac:dyDescent="0.25">
      <c r="A2153">
        <v>2005863</v>
      </c>
      <c r="B2153" t="s">
        <v>6260</v>
      </c>
      <c r="C2153" t="s">
        <v>6261</v>
      </c>
      <c r="E2153" t="s">
        <v>159</v>
      </c>
      <c r="F2153" s="3">
        <v>39941</v>
      </c>
      <c r="G2153" s="2">
        <v>99195</v>
      </c>
      <c r="H2153" t="s">
        <v>6262</v>
      </c>
      <c r="I2153" t="s">
        <v>193</v>
      </c>
      <c r="J2153" t="s">
        <v>110</v>
      </c>
      <c r="K2153">
        <v>1</v>
      </c>
      <c r="L2153" t="str">
        <f>IF(Tabuľka183[[#This Row],[Stĺpec2]]=0, "SK", IF(Tabuľka183[[#This Row],[Stĺpec2]]=1, "DE", IF(Tabuľka183[[#This Row],[Stĺpec2]]=2, "AT", "CZ")))</f>
        <v>DE</v>
      </c>
    </row>
    <row r="2154" spans="1:12" x14ac:dyDescent="0.25">
      <c r="A2154">
        <v>2004823</v>
      </c>
      <c r="B2154" t="s">
        <v>6263</v>
      </c>
      <c r="C2154" t="s">
        <v>3261</v>
      </c>
      <c r="E2154" t="s">
        <v>159</v>
      </c>
      <c r="F2154" s="3">
        <v>25696</v>
      </c>
      <c r="G2154" s="2">
        <v>25560</v>
      </c>
      <c r="H2154" t="s">
        <v>6264</v>
      </c>
      <c r="I2154" t="s">
        <v>226</v>
      </c>
      <c r="J2154" t="s">
        <v>181</v>
      </c>
      <c r="K2154">
        <v>2</v>
      </c>
      <c r="L2154" t="str">
        <f>IF(Tabuľka183[[#This Row],[Stĺpec2]]=0, "SK", IF(Tabuľka183[[#This Row],[Stĺpec2]]=1, "DE", IF(Tabuľka183[[#This Row],[Stĺpec2]]=2, "AT", "CZ")))</f>
        <v>AT</v>
      </c>
    </row>
    <row r="2155" spans="1:12" x14ac:dyDescent="0.25">
      <c r="A2155">
        <v>2004947</v>
      </c>
      <c r="B2155" t="s">
        <v>6265</v>
      </c>
      <c r="C2155" t="s">
        <v>6266</v>
      </c>
      <c r="E2155" t="s">
        <v>154</v>
      </c>
      <c r="F2155" s="3">
        <v>19852</v>
      </c>
      <c r="G2155" s="2">
        <v>14959</v>
      </c>
      <c r="H2155" t="s">
        <v>6267</v>
      </c>
      <c r="I2155" t="s">
        <v>165</v>
      </c>
      <c r="J2155" t="s">
        <v>143</v>
      </c>
      <c r="K2155">
        <v>0</v>
      </c>
      <c r="L2155" t="str">
        <f>IF(Tabuľka183[[#This Row],[Stĺpec2]]=0, "SK", IF(Tabuľka183[[#This Row],[Stĺpec2]]=1, "DE", IF(Tabuľka183[[#This Row],[Stĺpec2]]=2, "AT", "CZ")))</f>
        <v>SK</v>
      </c>
    </row>
    <row r="2156" spans="1:12" x14ac:dyDescent="0.25">
      <c r="A2156">
        <v>2002192</v>
      </c>
      <c r="B2156" t="s">
        <v>1368</v>
      </c>
      <c r="C2156" t="s">
        <v>6268</v>
      </c>
      <c r="E2156" t="s">
        <v>154</v>
      </c>
      <c r="F2156" s="3">
        <v>15834</v>
      </c>
      <c r="G2156" s="2">
        <v>56414</v>
      </c>
      <c r="H2156" t="s">
        <v>6269</v>
      </c>
      <c r="I2156" t="s">
        <v>156</v>
      </c>
      <c r="J2156" t="s">
        <v>110</v>
      </c>
      <c r="K2156">
        <v>1</v>
      </c>
      <c r="L2156" t="str">
        <f>IF(Tabuľka183[[#This Row],[Stĺpec2]]=0, "SK", IF(Tabuľka183[[#This Row],[Stĺpec2]]=1, "DE", IF(Tabuľka183[[#This Row],[Stĺpec2]]=2, "AT", "CZ")))</f>
        <v>DE</v>
      </c>
    </row>
    <row r="2157" spans="1:12" x14ac:dyDescent="0.25">
      <c r="A2157">
        <v>2005222</v>
      </c>
      <c r="B2157" t="s">
        <v>6270</v>
      </c>
      <c r="C2157" t="s">
        <v>6271</v>
      </c>
      <c r="E2157" t="s">
        <v>154</v>
      </c>
      <c r="F2157" s="3">
        <v>7799</v>
      </c>
      <c r="G2157" s="2">
        <v>15913</v>
      </c>
      <c r="H2157" t="s">
        <v>6272</v>
      </c>
      <c r="I2157" t="s">
        <v>165</v>
      </c>
      <c r="J2157" t="s">
        <v>110</v>
      </c>
      <c r="K2157">
        <v>1</v>
      </c>
      <c r="L2157" t="str">
        <f>IF(Tabuľka183[[#This Row],[Stĺpec2]]=0, "SK", IF(Tabuľka183[[#This Row],[Stĺpec2]]=1, "DE", IF(Tabuľka183[[#This Row],[Stĺpec2]]=2, "AT", "CZ")))</f>
        <v>DE</v>
      </c>
    </row>
    <row r="2158" spans="1:12" x14ac:dyDescent="0.25">
      <c r="A2158">
        <v>2000352</v>
      </c>
      <c r="B2158" t="s">
        <v>6273</v>
      </c>
      <c r="C2158" t="s">
        <v>6274</v>
      </c>
      <c r="E2158" t="s">
        <v>159</v>
      </c>
      <c r="F2158" s="3">
        <v>39576</v>
      </c>
      <c r="G2158" s="2">
        <v>24869</v>
      </c>
      <c r="H2158" t="s">
        <v>6275</v>
      </c>
      <c r="I2158" t="s">
        <v>226</v>
      </c>
      <c r="J2158" t="s">
        <v>143</v>
      </c>
      <c r="K2158">
        <v>0</v>
      </c>
      <c r="L2158" t="str">
        <f>IF(Tabuľka183[[#This Row],[Stĺpec2]]=0, "SK", IF(Tabuľka183[[#This Row],[Stĺpec2]]=1, "DE", IF(Tabuľka183[[#This Row],[Stĺpec2]]=2, "AT", "CZ")))</f>
        <v>SK</v>
      </c>
    </row>
    <row r="2159" spans="1:12" x14ac:dyDescent="0.25">
      <c r="A2159">
        <v>2007839</v>
      </c>
      <c r="B2159" t="s">
        <v>6276</v>
      </c>
      <c r="C2159" t="s">
        <v>6277</v>
      </c>
      <c r="E2159" t="s">
        <v>159</v>
      </c>
      <c r="F2159" s="3">
        <v>37019</v>
      </c>
      <c r="G2159" s="2">
        <v>87776</v>
      </c>
      <c r="H2159" t="s">
        <v>6278</v>
      </c>
      <c r="I2159" t="s">
        <v>198</v>
      </c>
      <c r="J2159" t="s">
        <v>110</v>
      </c>
      <c r="K2159">
        <v>1</v>
      </c>
      <c r="L2159" t="str">
        <f>IF(Tabuľka183[[#This Row],[Stĺpec2]]=0, "SK", IF(Tabuľka183[[#This Row],[Stĺpec2]]=1, "DE", IF(Tabuľka183[[#This Row],[Stĺpec2]]=2, "AT", "CZ")))</f>
        <v>DE</v>
      </c>
    </row>
    <row r="2160" spans="1:12" x14ac:dyDescent="0.25">
      <c r="A2160">
        <v>2004447</v>
      </c>
      <c r="B2160" t="s">
        <v>6279</v>
      </c>
      <c r="C2160" t="s">
        <v>6280</v>
      </c>
      <c r="E2160" t="s">
        <v>159</v>
      </c>
      <c r="F2160" s="3">
        <v>32636</v>
      </c>
      <c r="G2160" s="2">
        <v>4916</v>
      </c>
      <c r="H2160" t="s">
        <v>766</v>
      </c>
      <c r="I2160" t="s">
        <v>165</v>
      </c>
      <c r="J2160" t="s">
        <v>143</v>
      </c>
      <c r="K2160">
        <v>0</v>
      </c>
      <c r="L2160" t="str">
        <f>IF(Tabuľka183[[#This Row],[Stĺpec2]]=0, "SK", IF(Tabuľka183[[#This Row],[Stĺpec2]]=1, "DE", IF(Tabuľka183[[#This Row],[Stĺpec2]]=2, "AT", "CZ")))</f>
        <v>SK</v>
      </c>
    </row>
    <row r="2161" spans="1:12" x14ac:dyDescent="0.25">
      <c r="A2161">
        <v>2007539</v>
      </c>
      <c r="B2161" t="s">
        <v>6281</v>
      </c>
      <c r="C2161" t="s">
        <v>6282</v>
      </c>
      <c r="E2161" t="s">
        <v>154</v>
      </c>
      <c r="F2161" s="3">
        <v>27157</v>
      </c>
      <c r="G2161" s="2">
        <v>39638</v>
      </c>
      <c r="H2161" t="s">
        <v>6283</v>
      </c>
      <c r="I2161" t="s">
        <v>273</v>
      </c>
      <c r="J2161" t="s">
        <v>143</v>
      </c>
      <c r="K2161">
        <v>0</v>
      </c>
      <c r="L2161" t="str">
        <f>IF(Tabuľka183[[#This Row],[Stĺpec2]]=0, "SK", IF(Tabuľka183[[#This Row],[Stĺpec2]]=1, "DE", IF(Tabuľka183[[#This Row],[Stĺpec2]]=2, "AT", "CZ")))</f>
        <v>SK</v>
      </c>
    </row>
    <row r="2162" spans="1:12" x14ac:dyDescent="0.25">
      <c r="A2162">
        <v>2007972</v>
      </c>
      <c r="B2162" t="s">
        <v>6284</v>
      </c>
      <c r="C2162" t="s">
        <v>6285</v>
      </c>
      <c r="E2162" t="s">
        <v>154</v>
      </c>
      <c r="F2162" s="3">
        <v>15104</v>
      </c>
      <c r="G2162" s="2">
        <v>70569</v>
      </c>
      <c r="H2162" t="s">
        <v>2026</v>
      </c>
      <c r="I2162" t="s">
        <v>269</v>
      </c>
      <c r="J2162" t="s">
        <v>143</v>
      </c>
      <c r="K2162">
        <v>0</v>
      </c>
      <c r="L2162" t="str">
        <f>IF(Tabuľka183[[#This Row],[Stĺpec2]]=0, "SK", IF(Tabuľka183[[#This Row],[Stĺpec2]]=1, "DE", IF(Tabuľka183[[#This Row],[Stĺpec2]]=2, "AT", "CZ")))</f>
        <v>SK</v>
      </c>
    </row>
    <row r="2163" spans="1:12" x14ac:dyDescent="0.25">
      <c r="A2163">
        <v>2007618</v>
      </c>
      <c r="B2163" t="s">
        <v>6286</v>
      </c>
      <c r="C2163" t="s">
        <v>6287</v>
      </c>
      <c r="E2163" t="s">
        <v>154</v>
      </c>
      <c r="F2163" s="3">
        <v>39972</v>
      </c>
      <c r="G2163" s="2">
        <v>7629</v>
      </c>
      <c r="H2163" t="s">
        <v>6288</v>
      </c>
      <c r="I2163" t="s">
        <v>193</v>
      </c>
      <c r="J2163" t="s">
        <v>143</v>
      </c>
      <c r="K2163">
        <v>0</v>
      </c>
      <c r="L2163" t="str">
        <f>IF(Tabuľka183[[#This Row],[Stĺpec2]]=0, "SK", IF(Tabuľka183[[#This Row],[Stĺpec2]]=1, "DE", IF(Tabuľka183[[#This Row],[Stĺpec2]]=2, "AT", "CZ")))</f>
        <v>SK</v>
      </c>
    </row>
    <row r="2164" spans="1:12" x14ac:dyDescent="0.25">
      <c r="A2164">
        <v>2002670</v>
      </c>
      <c r="B2164" t="s">
        <v>4436</v>
      </c>
      <c r="C2164" t="s">
        <v>232</v>
      </c>
      <c r="E2164" t="s">
        <v>154</v>
      </c>
      <c r="F2164" s="3">
        <v>33397</v>
      </c>
      <c r="G2164" s="2">
        <v>48145</v>
      </c>
      <c r="H2164" t="s">
        <v>1948</v>
      </c>
      <c r="I2164" t="s">
        <v>180</v>
      </c>
      <c r="J2164" t="s">
        <v>181</v>
      </c>
      <c r="K2164">
        <v>2</v>
      </c>
      <c r="L2164" t="str">
        <f>IF(Tabuľka183[[#This Row],[Stĺpec2]]=0, "SK", IF(Tabuľka183[[#This Row],[Stĺpec2]]=1, "DE", IF(Tabuľka183[[#This Row],[Stĺpec2]]=2, "AT", "CZ")))</f>
        <v>AT</v>
      </c>
    </row>
    <row r="2165" spans="1:12" x14ac:dyDescent="0.25">
      <c r="A2165">
        <v>2004436</v>
      </c>
      <c r="B2165" t="s">
        <v>6289</v>
      </c>
      <c r="C2165" t="s">
        <v>6290</v>
      </c>
      <c r="E2165" t="s">
        <v>159</v>
      </c>
      <c r="F2165" s="3">
        <v>32667</v>
      </c>
      <c r="G2165" s="2">
        <v>75050</v>
      </c>
      <c r="H2165" t="s">
        <v>5929</v>
      </c>
      <c r="I2165" t="s">
        <v>269</v>
      </c>
      <c r="J2165" t="s">
        <v>110</v>
      </c>
      <c r="K2165">
        <v>1</v>
      </c>
      <c r="L2165" t="str">
        <f>IF(Tabuľka183[[#This Row],[Stĺpec2]]=0, "SK", IF(Tabuľka183[[#This Row],[Stĺpec2]]=1, "DE", IF(Tabuľka183[[#This Row],[Stĺpec2]]=2, "AT", "CZ")))</f>
        <v>DE</v>
      </c>
    </row>
    <row r="2166" spans="1:12" x14ac:dyDescent="0.25">
      <c r="A2166">
        <v>2005444</v>
      </c>
      <c r="B2166" t="s">
        <v>6291</v>
      </c>
      <c r="C2166" t="s">
        <v>6292</v>
      </c>
      <c r="E2166" t="s">
        <v>159</v>
      </c>
      <c r="F2166" s="3">
        <v>32667</v>
      </c>
      <c r="G2166" s="2">
        <v>56814</v>
      </c>
      <c r="H2166" t="s">
        <v>6293</v>
      </c>
      <c r="I2166" t="s">
        <v>156</v>
      </c>
      <c r="J2166" t="s">
        <v>181</v>
      </c>
      <c r="K2166">
        <v>2</v>
      </c>
      <c r="L2166" t="str">
        <f>IF(Tabuľka183[[#This Row],[Stĺpec2]]=0, "SK", IF(Tabuľka183[[#This Row],[Stĺpec2]]=1, "DE", IF(Tabuľka183[[#This Row],[Stĺpec2]]=2, "AT", "CZ")))</f>
        <v>AT</v>
      </c>
    </row>
    <row r="2167" spans="1:12" x14ac:dyDescent="0.25">
      <c r="A2167">
        <v>2009979</v>
      </c>
      <c r="B2167" t="s">
        <v>6294</v>
      </c>
      <c r="C2167" t="s">
        <v>6295</v>
      </c>
      <c r="E2167" t="s">
        <v>154</v>
      </c>
      <c r="F2167" s="3">
        <v>14770</v>
      </c>
      <c r="G2167" s="2">
        <v>24634</v>
      </c>
      <c r="H2167" t="s">
        <v>6296</v>
      </c>
      <c r="I2167" t="s">
        <v>226</v>
      </c>
      <c r="J2167" t="s">
        <v>181</v>
      </c>
      <c r="K2167">
        <v>2</v>
      </c>
      <c r="L2167" t="str">
        <f>IF(Tabuľka183[[#This Row],[Stĺpec2]]=0, "SK", IF(Tabuľka183[[#This Row],[Stĺpec2]]=1, "DE", IF(Tabuľka183[[#This Row],[Stĺpec2]]=2, "AT", "CZ")))</f>
        <v>AT</v>
      </c>
    </row>
    <row r="2168" spans="1:12" x14ac:dyDescent="0.25">
      <c r="A2168">
        <v>2008832</v>
      </c>
      <c r="B2168" t="s">
        <v>2366</v>
      </c>
      <c r="C2168" t="s">
        <v>6113</v>
      </c>
      <c r="E2168" t="s">
        <v>154</v>
      </c>
      <c r="F2168" s="3">
        <v>7465</v>
      </c>
      <c r="G2168" s="2">
        <v>26419</v>
      </c>
      <c r="H2168" t="s">
        <v>6297</v>
      </c>
      <c r="I2168" t="s">
        <v>172</v>
      </c>
      <c r="J2168" t="s">
        <v>181</v>
      </c>
      <c r="K2168">
        <v>2</v>
      </c>
      <c r="L2168" t="str">
        <f>IF(Tabuľka183[[#This Row],[Stĺpec2]]=0, "SK", IF(Tabuľka183[[#This Row],[Stĺpec2]]=1, "DE", IF(Tabuľka183[[#This Row],[Stĺpec2]]=2, "AT", "CZ")))</f>
        <v>AT</v>
      </c>
    </row>
    <row r="2169" spans="1:12" x14ac:dyDescent="0.25">
      <c r="A2169">
        <v>2002077</v>
      </c>
      <c r="B2169" t="s">
        <v>6298</v>
      </c>
      <c r="C2169" t="s">
        <v>6299</v>
      </c>
      <c r="E2169" t="s">
        <v>154</v>
      </c>
      <c r="F2169" s="3">
        <v>39241</v>
      </c>
      <c r="G2169" s="2">
        <v>22527</v>
      </c>
      <c r="H2169" t="s">
        <v>3388</v>
      </c>
      <c r="I2169" t="s">
        <v>291</v>
      </c>
      <c r="J2169" t="s">
        <v>143</v>
      </c>
      <c r="K2169">
        <v>0</v>
      </c>
      <c r="L2169" t="str">
        <f>IF(Tabuľka183[[#This Row],[Stĺpec2]]=0, "SK", IF(Tabuľka183[[#This Row],[Stĺpec2]]=1, "DE", IF(Tabuľka183[[#This Row],[Stĺpec2]]=2, "AT", "CZ")))</f>
        <v>SK</v>
      </c>
    </row>
    <row r="2170" spans="1:12" x14ac:dyDescent="0.25">
      <c r="A2170">
        <v>2009623</v>
      </c>
      <c r="B2170" t="s">
        <v>3559</v>
      </c>
      <c r="C2170" t="s">
        <v>6300</v>
      </c>
      <c r="E2170" t="s">
        <v>159</v>
      </c>
      <c r="F2170" s="3">
        <v>37050</v>
      </c>
      <c r="G2170" s="2">
        <v>18184</v>
      </c>
      <c r="H2170" t="s">
        <v>6301</v>
      </c>
      <c r="I2170" t="s">
        <v>161</v>
      </c>
      <c r="J2170" t="s">
        <v>143</v>
      </c>
      <c r="K2170">
        <v>0</v>
      </c>
      <c r="L2170" t="str">
        <f>IF(Tabuľka183[[#This Row],[Stĺpec2]]=0, "SK", IF(Tabuľka183[[#This Row],[Stĺpec2]]=1, "DE", IF(Tabuľka183[[#This Row],[Stĺpec2]]=2, "AT", "CZ")))</f>
        <v>SK</v>
      </c>
    </row>
    <row r="2171" spans="1:12" x14ac:dyDescent="0.25">
      <c r="A2171">
        <v>2006476</v>
      </c>
      <c r="B2171" t="s">
        <v>6302</v>
      </c>
      <c r="C2171" t="s">
        <v>6303</v>
      </c>
      <c r="E2171" t="s">
        <v>159</v>
      </c>
      <c r="F2171" s="3">
        <v>14404</v>
      </c>
      <c r="G2171" s="2">
        <v>25436</v>
      </c>
      <c r="H2171" t="s">
        <v>3885</v>
      </c>
      <c r="I2171" t="s">
        <v>226</v>
      </c>
      <c r="J2171" t="s">
        <v>181</v>
      </c>
      <c r="K2171">
        <v>2</v>
      </c>
      <c r="L2171" t="str">
        <f>IF(Tabuľka183[[#This Row],[Stĺpec2]]=0, "SK", IF(Tabuľka183[[#This Row],[Stĺpec2]]=1, "DE", IF(Tabuľka183[[#This Row],[Stĺpec2]]=2, "AT", "CZ")))</f>
        <v>AT</v>
      </c>
    </row>
    <row r="2172" spans="1:12" x14ac:dyDescent="0.25">
      <c r="A2172">
        <v>3010005</v>
      </c>
      <c r="B2172" t="s">
        <v>1074</v>
      </c>
      <c r="C2172" t="s">
        <v>6304</v>
      </c>
      <c r="E2172" t="s">
        <v>159</v>
      </c>
      <c r="F2172" s="3">
        <v>39940</v>
      </c>
      <c r="G2172" s="2">
        <v>56814</v>
      </c>
      <c r="H2172" t="s">
        <v>6305</v>
      </c>
      <c r="I2172" t="s">
        <v>156</v>
      </c>
      <c r="J2172" t="s">
        <v>143</v>
      </c>
      <c r="K2172">
        <v>0</v>
      </c>
      <c r="L2172" t="str">
        <f>IF(Tabuľka183[[#This Row],[Stĺpec2]]=0, "SK", IF(Tabuľka183[[#This Row],[Stĺpec2]]=1, "DE", IF(Tabuľka183[[#This Row],[Stĺpec2]]=2, "AT", "CZ")))</f>
        <v>SK</v>
      </c>
    </row>
    <row r="2173" spans="1:12" x14ac:dyDescent="0.25">
      <c r="A2173">
        <v>2007599</v>
      </c>
      <c r="B2173" t="s">
        <v>6306</v>
      </c>
      <c r="C2173" t="s">
        <v>6307</v>
      </c>
      <c r="E2173" t="s">
        <v>159</v>
      </c>
      <c r="F2173" s="3">
        <v>31539</v>
      </c>
      <c r="G2173" s="2">
        <v>16269</v>
      </c>
      <c r="H2173" t="s">
        <v>6308</v>
      </c>
      <c r="I2173" t="s">
        <v>165</v>
      </c>
      <c r="J2173" t="s">
        <v>181</v>
      </c>
      <c r="K2173">
        <v>2</v>
      </c>
      <c r="L2173" t="str">
        <f>IF(Tabuľka183[[#This Row],[Stĺpec2]]=0, "SK", IF(Tabuľka183[[#This Row],[Stĺpec2]]=1, "DE", IF(Tabuľka183[[#This Row],[Stĺpec2]]=2, "AT", "CZ")))</f>
        <v>AT</v>
      </c>
    </row>
    <row r="2174" spans="1:12" x14ac:dyDescent="0.25">
      <c r="A2174">
        <v>2003532</v>
      </c>
      <c r="B2174" t="s">
        <v>6309</v>
      </c>
      <c r="C2174" t="s">
        <v>6310</v>
      </c>
      <c r="E2174" t="s">
        <v>154</v>
      </c>
      <c r="F2174" s="3">
        <v>20582</v>
      </c>
      <c r="G2174" s="2">
        <v>79244</v>
      </c>
      <c r="H2174" t="s">
        <v>6311</v>
      </c>
      <c r="I2174" t="s">
        <v>269</v>
      </c>
      <c r="J2174" t="s">
        <v>143</v>
      </c>
      <c r="K2174">
        <v>0</v>
      </c>
      <c r="L2174" t="str">
        <f>IF(Tabuľka183[[#This Row],[Stĺpec2]]=0, "SK", IF(Tabuľka183[[#This Row],[Stĺpec2]]=1, "DE", IF(Tabuľka183[[#This Row],[Stĺpec2]]=2, "AT", "CZ")))</f>
        <v>SK</v>
      </c>
    </row>
    <row r="2175" spans="1:12" x14ac:dyDescent="0.25">
      <c r="A2175">
        <v>3010047</v>
      </c>
      <c r="B2175" t="s">
        <v>6312</v>
      </c>
      <c r="C2175" t="s">
        <v>6313</v>
      </c>
      <c r="E2175" t="s">
        <v>154</v>
      </c>
      <c r="F2175" s="3">
        <v>19121</v>
      </c>
      <c r="G2175" s="2">
        <v>74865</v>
      </c>
      <c r="H2175" t="s">
        <v>6314</v>
      </c>
      <c r="I2175" t="s">
        <v>269</v>
      </c>
      <c r="J2175" t="s">
        <v>181</v>
      </c>
      <c r="K2175">
        <v>2</v>
      </c>
      <c r="L2175" t="str">
        <f>IF(Tabuľka183[[#This Row],[Stĺpec2]]=0, "SK", IF(Tabuľka183[[#This Row],[Stĺpec2]]=1, "DE", IF(Tabuľka183[[#This Row],[Stĺpec2]]=2, "AT", "CZ")))</f>
        <v>AT</v>
      </c>
    </row>
    <row r="2176" spans="1:12" x14ac:dyDescent="0.25">
      <c r="A2176">
        <v>2007774</v>
      </c>
      <c r="B2176" t="s">
        <v>588</v>
      </c>
      <c r="C2176" t="s">
        <v>6315</v>
      </c>
      <c r="E2176" t="s">
        <v>154</v>
      </c>
      <c r="F2176" s="3">
        <v>12911</v>
      </c>
      <c r="G2176" s="2">
        <v>65843</v>
      </c>
      <c r="H2176" t="s">
        <v>6316</v>
      </c>
      <c r="I2176" t="s">
        <v>426</v>
      </c>
      <c r="J2176" t="s">
        <v>143</v>
      </c>
      <c r="K2176">
        <v>0</v>
      </c>
      <c r="L2176" t="str">
        <f>IF(Tabuľka183[[#This Row],[Stĺpec2]]=0, "SK", IF(Tabuľka183[[#This Row],[Stĺpec2]]=1, "DE", IF(Tabuľka183[[#This Row],[Stĺpec2]]=2, "AT", "CZ")))</f>
        <v>SK</v>
      </c>
    </row>
    <row r="2177" spans="1:12" x14ac:dyDescent="0.25">
      <c r="A2177">
        <v>2003605</v>
      </c>
      <c r="B2177" t="s">
        <v>6317</v>
      </c>
      <c r="C2177" t="s">
        <v>6318</v>
      </c>
      <c r="E2177" t="s">
        <v>154</v>
      </c>
      <c r="F2177" s="3">
        <v>37263</v>
      </c>
      <c r="G2177" s="2">
        <v>34388</v>
      </c>
      <c r="H2177" t="s">
        <v>6319</v>
      </c>
      <c r="I2177" t="s">
        <v>426</v>
      </c>
      <c r="J2177" t="s">
        <v>143</v>
      </c>
      <c r="K2177">
        <v>0</v>
      </c>
      <c r="L2177" t="str">
        <f>IF(Tabuľka183[[#This Row],[Stĺpec2]]=0, "SK", IF(Tabuľka183[[#This Row],[Stĺpec2]]=1, "DE", IF(Tabuľka183[[#This Row],[Stĺpec2]]=2, "AT", "CZ")))</f>
        <v>SK</v>
      </c>
    </row>
    <row r="2178" spans="1:12" x14ac:dyDescent="0.25">
      <c r="A2178">
        <v>2008106</v>
      </c>
      <c r="B2178" t="s">
        <v>4713</v>
      </c>
      <c r="C2178" t="s">
        <v>6320</v>
      </c>
      <c r="E2178" t="s">
        <v>154</v>
      </c>
      <c r="F2178" s="3">
        <v>37263</v>
      </c>
      <c r="G2178" s="2">
        <v>30938</v>
      </c>
      <c r="H2178" t="s">
        <v>6321</v>
      </c>
      <c r="I2178" t="s">
        <v>172</v>
      </c>
      <c r="J2178" t="s">
        <v>181</v>
      </c>
      <c r="K2178">
        <v>2</v>
      </c>
      <c r="L2178" t="str">
        <f>IF(Tabuľka183[[#This Row],[Stĺpec2]]=0, "SK", IF(Tabuľka183[[#This Row],[Stĺpec2]]=1, "DE", IF(Tabuľka183[[#This Row],[Stĺpec2]]=2, "AT", "CZ")))</f>
        <v>AT</v>
      </c>
    </row>
    <row r="2179" spans="1:12" x14ac:dyDescent="0.25">
      <c r="A2179">
        <v>2000946</v>
      </c>
      <c r="B2179" t="s">
        <v>6322</v>
      </c>
      <c r="C2179" t="s">
        <v>6323</v>
      </c>
      <c r="E2179" t="s">
        <v>154</v>
      </c>
      <c r="F2179" s="3">
        <v>33610</v>
      </c>
      <c r="G2179" s="2">
        <v>94366</v>
      </c>
      <c r="H2179" t="s">
        <v>6324</v>
      </c>
      <c r="I2179" t="s">
        <v>198</v>
      </c>
      <c r="J2179" t="s">
        <v>110</v>
      </c>
      <c r="K2179">
        <v>1</v>
      </c>
      <c r="L2179" t="str">
        <f>IF(Tabuľka183[[#This Row],[Stĺpec2]]=0, "SK", IF(Tabuľka183[[#This Row],[Stĺpec2]]=1, "DE", IF(Tabuľka183[[#This Row],[Stĺpec2]]=2, "AT", "CZ")))</f>
        <v>DE</v>
      </c>
    </row>
    <row r="2180" spans="1:12" x14ac:dyDescent="0.25">
      <c r="A2180">
        <v>2002804</v>
      </c>
      <c r="B2180" t="s">
        <v>6325</v>
      </c>
      <c r="C2180" t="s">
        <v>6326</v>
      </c>
      <c r="E2180" t="s">
        <v>159</v>
      </c>
      <c r="F2180" s="3">
        <v>29958</v>
      </c>
      <c r="G2180" s="2">
        <v>67311</v>
      </c>
      <c r="H2180" t="s">
        <v>486</v>
      </c>
      <c r="I2180" t="s">
        <v>156</v>
      </c>
      <c r="J2180" t="s">
        <v>181</v>
      </c>
      <c r="K2180">
        <v>2</v>
      </c>
      <c r="L2180" t="str">
        <f>IF(Tabuľka183[[#This Row],[Stĺpec2]]=0, "SK", IF(Tabuľka183[[#This Row],[Stĺpec2]]=1, "DE", IF(Tabuľka183[[#This Row],[Stĺpec2]]=2, "AT", "CZ")))</f>
        <v>AT</v>
      </c>
    </row>
    <row r="2181" spans="1:12" x14ac:dyDescent="0.25">
      <c r="A2181">
        <v>2005807</v>
      </c>
      <c r="B2181" t="s">
        <v>6327</v>
      </c>
      <c r="C2181" t="s">
        <v>6328</v>
      </c>
      <c r="E2181" t="s">
        <v>154</v>
      </c>
      <c r="F2181" s="3">
        <v>28497</v>
      </c>
      <c r="G2181" s="2">
        <v>24376</v>
      </c>
      <c r="H2181" t="s">
        <v>745</v>
      </c>
      <c r="I2181" t="s">
        <v>226</v>
      </c>
      <c r="J2181" t="s">
        <v>110</v>
      </c>
      <c r="K2181">
        <v>1</v>
      </c>
      <c r="L2181" t="str">
        <f>IF(Tabuľka183[[#This Row],[Stĺpec2]]=0, "SK", IF(Tabuľka183[[#This Row],[Stĺpec2]]=1, "DE", IF(Tabuľka183[[#This Row],[Stĺpec2]]=2, "AT", "CZ")))</f>
        <v>DE</v>
      </c>
    </row>
    <row r="2182" spans="1:12" x14ac:dyDescent="0.25">
      <c r="A2182">
        <v>2008025</v>
      </c>
      <c r="B2182" t="s">
        <v>6329</v>
      </c>
      <c r="C2182" t="s">
        <v>6330</v>
      </c>
      <c r="E2182" t="s">
        <v>159</v>
      </c>
      <c r="F2182" s="3">
        <v>23749</v>
      </c>
      <c r="G2182" s="2">
        <v>17129</v>
      </c>
      <c r="H2182" t="s">
        <v>6331</v>
      </c>
      <c r="I2182" t="s">
        <v>161</v>
      </c>
      <c r="J2182" t="s">
        <v>110</v>
      </c>
      <c r="K2182">
        <v>1</v>
      </c>
      <c r="L2182" t="str">
        <f>IF(Tabuľka183[[#This Row],[Stĺpec2]]=0, "SK", IF(Tabuľka183[[#This Row],[Stĺpec2]]=1, "DE", IF(Tabuľka183[[#This Row],[Stĺpec2]]=2, "AT", "CZ")))</f>
        <v>DE</v>
      </c>
    </row>
    <row r="2183" spans="1:12" x14ac:dyDescent="0.25">
      <c r="A2183">
        <v>2009148</v>
      </c>
      <c r="B2183" t="s">
        <v>6332</v>
      </c>
      <c r="C2183" t="s">
        <v>6333</v>
      </c>
      <c r="E2183" t="s">
        <v>159</v>
      </c>
      <c r="F2183" s="3">
        <v>16444</v>
      </c>
      <c r="G2183" s="2">
        <v>54570</v>
      </c>
      <c r="H2183" t="s">
        <v>6334</v>
      </c>
      <c r="I2183" t="s">
        <v>156</v>
      </c>
      <c r="J2183" t="s">
        <v>143</v>
      </c>
      <c r="K2183">
        <v>0</v>
      </c>
      <c r="L2183" t="str">
        <f>IF(Tabuľka183[[#This Row],[Stĺpec2]]=0, "SK", IF(Tabuľka183[[#This Row],[Stĺpec2]]=1, "DE", IF(Tabuľka183[[#This Row],[Stĺpec2]]=2, "AT", "CZ")))</f>
        <v>SK</v>
      </c>
    </row>
    <row r="2184" spans="1:12" x14ac:dyDescent="0.25">
      <c r="A2184">
        <v>2000957</v>
      </c>
      <c r="B2184" t="s">
        <v>6335</v>
      </c>
      <c r="C2184" t="s">
        <v>6336</v>
      </c>
      <c r="E2184" t="s">
        <v>159</v>
      </c>
      <c r="F2184" s="3">
        <v>13887</v>
      </c>
      <c r="G2184" s="2">
        <v>54516</v>
      </c>
      <c r="H2184" t="s">
        <v>6337</v>
      </c>
      <c r="I2184" t="s">
        <v>156</v>
      </c>
      <c r="J2184" t="s">
        <v>143</v>
      </c>
      <c r="K2184">
        <v>0</v>
      </c>
      <c r="L2184" t="str">
        <f>IF(Tabuľka183[[#This Row],[Stĺpec2]]=0, "SK", IF(Tabuľka183[[#This Row],[Stĺpec2]]=1, "DE", IF(Tabuľka183[[#This Row],[Stĺpec2]]=2, "AT", "CZ")))</f>
        <v>SK</v>
      </c>
    </row>
    <row r="2185" spans="1:12" x14ac:dyDescent="0.25">
      <c r="A2185">
        <v>2005806</v>
      </c>
      <c r="B2185" t="s">
        <v>6338</v>
      </c>
      <c r="C2185" t="s">
        <v>6339</v>
      </c>
      <c r="E2185" t="s">
        <v>154</v>
      </c>
      <c r="F2185" s="3">
        <v>33610</v>
      </c>
      <c r="G2185" s="2">
        <v>6528</v>
      </c>
      <c r="H2185" t="s">
        <v>6340</v>
      </c>
      <c r="I2185" t="s">
        <v>273</v>
      </c>
      <c r="J2185" t="s">
        <v>143</v>
      </c>
      <c r="K2185">
        <v>0</v>
      </c>
      <c r="L2185" t="str">
        <f>IF(Tabuľka183[[#This Row],[Stĺpec2]]=0, "SK", IF(Tabuľka183[[#This Row],[Stĺpec2]]=1, "DE", IF(Tabuľka183[[#This Row],[Stĺpec2]]=2, "AT", "CZ")))</f>
        <v>SK</v>
      </c>
    </row>
    <row r="2186" spans="1:12" x14ac:dyDescent="0.25">
      <c r="A2186">
        <v>2007007</v>
      </c>
      <c r="B2186" t="s">
        <v>6341</v>
      </c>
      <c r="C2186" t="s">
        <v>6342</v>
      </c>
      <c r="E2186" t="s">
        <v>159</v>
      </c>
      <c r="F2186" s="3">
        <v>19731</v>
      </c>
      <c r="G2186" s="2">
        <v>77791</v>
      </c>
      <c r="H2186" t="s">
        <v>6343</v>
      </c>
      <c r="I2186" t="s">
        <v>269</v>
      </c>
      <c r="J2186" t="s">
        <v>143</v>
      </c>
      <c r="K2186">
        <v>0</v>
      </c>
      <c r="L2186" t="str">
        <f>IF(Tabuľka183[[#This Row],[Stĺpec2]]=0, "SK", IF(Tabuľka183[[#This Row],[Stĺpec2]]=1, "DE", IF(Tabuľka183[[#This Row],[Stĺpec2]]=2, "AT", "CZ")))</f>
        <v>SK</v>
      </c>
    </row>
    <row r="2187" spans="1:12" x14ac:dyDescent="0.25">
      <c r="A2187">
        <v>2005473</v>
      </c>
      <c r="B2187" t="s">
        <v>6344</v>
      </c>
      <c r="C2187" t="s">
        <v>6345</v>
      </c>
      <c r="E2187" t="s">
        <v>154</v>
      </c>
      <c r="F2187" s="3">
        <v>11695</v>
      </c>
      <c r="G2187" s="2">
        <v>91161</v>
      </c>
      <c r="H2187" t="s">
        <v>6346</v>
      </c>
      <c r="I2187" t="s">
        <v>198</v>
      </c>
      <c r="J2187" t="s">
        <v>110</v>
      </c>
      <c r="K2187">
        <v>1</v>
      </c>
      <c r="L2187" t="str">
        <f>IF(Tabuľka183[[#This Row],[Stĺpec2]]=0, "SK", IF(Tabuľka183[[#This Row],[Stĺpec2]]=1, "DE", IF(Tabuľka183[[#This Row],[Stĺpec2]]=2, "AT", "CZ")))</f>
        <v>DE</v>
      </c>
    </row>
    <row r="2188" spans="1:12" x14ac:dyDescent="0.25">
      <c r="A2188">
        <v>2003769</v>
      </c>
      <c r="B2188" t="s">
        <v>6347</v>
      </c>
      <c r="C2188" t="s">
        <v>6348</v>
      </c>
      <c r="E2188" t="s">
        <v>154</v>
      </c>
      <c r="F2188" s="3">
        <v>9139</v>
      </c>
      <c r="G2188" s="2">
        <v>25856</v>
      </c>
      <c r="H2188" t="s">
        <v>6349</v>
      </c>
      <c r="I2188" t="s">
        <v>226</v>
      </c>
      <c r="J2188" t="s">
        <v>110</v>
      </c>
      <c r="K2188">
        <v>1</v>
      </c>
      <c r="L2188" t="str">
        <f>IF(Tabuľka183[[#This Row],[Stĺpec2]]=0, "SK", IF(Tabuľka183[[#This Row],[Stĺpec2]]=1, "DE", IF(Tabuľka183[[#This Row],[Stĺpec2]]=2, "AT", "CZ")))</f>
        <v>DE</v>
      </c>
    </row>
    <row r="2189" spans="1:12" x14ac:dyDescent="0.25">
      <c r="A2189">
        <v>2002939</v>
      </c>
      <c r="B2189" t="s">
        <v>6350</v>
      </c>
      <c r="C2189" t="s">
        <v>6351</v>
      </c>
      <c r="E2189" t="s">
        <v>154</v>
      </c>
      <c r="F2189" s="3">
        <v>35071</v>
      </c>
      <c r="G2189" s="2">
        <v>38170</v>
      </c>
      <c r="H2189" t="s">
        <v>6352</v>
      </c>
      <c r="I2189" t="s">
        <v>172</v>
      </c>
      <c r="J2189" t="s">
        <v>143</v>
      </c>
      <c r="K2189">
        <v>0</v>
      </c>
      <c r="L2189" t="str">
        <f>IF(Tabuľka183[[#This Row],[Stĺpec2]]=0, "SK", IF(Tabuľka183[[#This Row],[Stĺpec2]]=1, "DE", IF(Tabuľka183[[#This Row],[Stĺpec2]]=2, "AT", "CZ")))</f>
        <v>SK</v>
      </c>
    </row>
    <row r="2190" spans="1:12" x14ac:dyDescent="0.25">
      <c r="A2190">
        <v>2009981</v>
      </c>
      <c r="B2190" t="s">
        <v>6353</v>
      </c>
      <c r="C2190" t="s">
        <v>6354</v>
      </c>
      <c r="E2190" t="s">
        <v>154</v>
      </c>
      <c r="F2190" s="3">
        <v>31054</v>
      </c>
      <c r="G2190" s="2">
        <v>28876</v>
      </c>
      <c r="H2190" t="s">
        <v>2011</v>
      </c>
      <c r="I2190" t="s">
        <v>172</v>
      </c>
      <c r="J2190" t="s">
        <v>181</v>
      </c>
      <c r="K2190">
        <v>2</v>
      </c>
      <c r="L2190" t="str">
        <f>IF(Tabuľka183[[#This Row],[Stĺpec2]]=0, "SK", IF(Tabuľka183[[#This Row],[Stĺpec2]]=1, "DE", IF(Tabuľka183[[#This Row],[Stĺpec2]]=2, "AT", "CZ")))</f>
        <v>AT</v>
      </c>
    </row>
    <row r="2191" spans="1:12" x14ac:dyDescent="0.25">
      <c r="A2191">
        <v>2003438</v>
      </c>
      <c r="B2191" t="s">
        <v>6355</v>
      </c>
      <c r="C2191" t="s">
        <v>6356</v>
      </c>
      <c r="E2191" t="s">
        <v>154</v>
      </c>
      <c r="F2191" s="3">
        <v>25940</v>
      </c>
      <c r="G2191" s="2">
        <v>1920</v>
      </c>
      <c r="H2191" t="s">
        <v>6357</v>
      </c>
      <c r="I2191" t="s">
        <v>265</v>
      </c>
      <c r="J2191" t="s">
        <v>181</v>
      </c>
      <c r="K2191">
        <v>2</v>
      </c>
      <c r="L2191" t="str">
        <f>IF(Tabuľka183[[#This Row],[Stĺpec2]]=0, "SK", IF(Tabuľka183[[#This Row],[Stĺpec2]]=1, "DE", IF(Tabuľka183[[#This Row],[Stĺpec2]]=2, "AT", "CZ")))</f>
        <v>AT</v>
      </c>
    </row>
    <row r="2192" spans="1:12" x14ac:dyDescent="0.25">
      <c r="A2192">
        <v>2006775</v>
      </c>
      <c r="B2192" t="s">
        <v>6358</v>
      </c>
      <c r="C2192" t="s">
        <v>6359</v>
      </c>
      <c r="E2192" t="s">
        <v>154</v>
      </c>
      <c r="F2192" s="3">
        <v>21557</v>
      </c>
      <c r="G2192" s="2">
        <v>24796</v>
      </c>
      <c r="H2192" t="s">
        <v>6360</v>
      </c>
      <c r="I2192" t="s">
        <v>226</v>
      </c>
      <c r="J2192" t="s">
        <v>181</v>
      </c>
      <c r="K2192">
        <v>2</v>
      </c>
      <c r="L2192" t="str">
        <f>IF(Tabuľka183[[#This Row],[Stĺpec2]]=0, "SK", IF(Tabuľka183[[#This Row],[Stĺpec2]]=1, "DE", IF(Tabuľka183[[#This Row],[Stĺpec2]]=2, "AT", "CZ")))</f>
        <v>AT</v>
      </c>
    </row>
    <row r="2193" spans="1:12" x14ac:dyDescent="0.25">
      <c r="A2193">
        <v>2000305</v>
      </c>
      <c r="B2193" t="s">
        <v>6361</v>
      </c>
      <c r="C2193" t="s">
        <v>6362</v>
      </c>
      <c r="E2193" t="s">
        <v>154</v>
      </c>
      <c r="F2193" s="3">
        <v>13156</v>
      </c>
      <c r="G2193" s="2">
        <v>36469</v>
      </c>
      <c r="H2193" t="s">
        <v>6363</v>
      </c>
      <c r="I2193" t="s">
        <v>193</v>
      </c>
      <c r="J2193" t="s">
        <v>181</v>
      </c>
      <c r="K2193">
        <v>2</v>
      </c>
      <c r="L2193" t="str">
        <f>IF(Tabuľka183[[#This Row],[Stĺpec2]]=0, "SK", IF(Tabuľka183[[#This Row],[Stĺpec2]]=1, "DE", IF(Tabuľka183[[#This Row],[Stĺpec2]]=2, "AT", "CZ")))</f>
        <v>AT</v>
      </c>
    </row>
    <row r="2194" spans="1:12" x14ac:dyDescent="0.25">
      <c r="A2194">
        <v>2008448</v>
      </c>
      <c r="B2194" t="s">
        <v>6364</v>
      </c>
      <c r="C2194" t="s">
        <v>6365</v>
      </c>
      <c r="E2194" t="s">
        <v>159</v>
      </c>
      <c r="F2194" s="3">
        <v>7678</v>
      </c>
      <c r="G2194" s="2">
        <v>97638</v>
      </c>
      <c r="H2194" t="s">
        <v>6366</v>
      </c>
      <c r="I2194" t="s">
        <v>198</v>
      </c>
      <c r="J2194" t="s">
        <v>181</v>
      </c>
      <c r="K2194">
        <v>2</v>
      </c>
      <c r="L2194" t="str">
        <f>IF(Tabuľka183[[#This Row],[Stĺpec2]]=0, "SK", IF(Tabuľka183[[#This Row],[Stĺpec2]]=1, "DE", IF(Tabuľka183[[#This Row],[Stĺpec2]]=2, "AT", "CZ")))</f>
        <v>AT</v>
      </c>
    </row>
    <row r="2195" spans="1:12" x14ac:dyDescent="0.25">
      <c r="A2195">
        <v>2001489</v>
      </c>
      <c r="B2195" t="s">
        <v>6367</v>
      </c>
      <c r="C2195" t="s">
        <v>6368</v>
      </c>
      <c r="E2195" t="s">
        <v>159</v>
      </c>
      <c r="F2195" s="3">
        <v>38390</v>
      </c>
      <c r="G2195" s="2">
        <v>39288</v>
      </c>
      <c r="H2195" t="s">
        <v>2394</v>
      </c>
      <c r="I2195" t="s">
        <v>273</v>
      </c>
      <c r="J2195" t="s">
        <v>110</v>
      </c>
      <c r="K2195">
        <v>1</v>
      </c>
      <c r="L2195" t="str">
        <f>IF(Tabuľka183[[#This Row],[Stĺpec2]]=0, "SK", IF(Tabuľka183[[#This Row],[Stĺpec2]]=1, "DE", IF(Tabuľka183[[#This Row],[Stĺpec2]]=2, "AT", "CZ")))</f>
        <v>DE</v>
      </c>
    </row>
    <row r="2196" spans="1:12" x14ac:dyDescent="0.25">
      <c r="A2196">
        <v>2001915</v>
      </c>
      <c r="B2196" t="s">
        <v>6369</v>
      </c>
      <c r="C2196" t="s">
        <v>6370</v>
      </c>
      <c r="E2196" t="s">
        <v>154</v>
      </c>
      <c r="F2196" s="3">
        <v>35102</v>
      </c>
      <c r="G2196" s="2">
        <v>30449</v>
      </c>
      <c r="H2196" t="s">
        <v>4624</v>
      </c>
      <c r="I2196" t="s">
        <v>172</v>
      </c>
      <c r="J2196" t="s">
        <v>181</v>
      </c>
      <c r="K2196">
        <v>2</v>
      </c>
      <c r="L2196" t="str">
        <f>IF(Tabuľka183[[#This Row],[Stĺpec2]]=0, "SK", IF(Tabuľka183[[#This Row],[Stĺpec2]]=1, "DE", IF(Tabuľka183[[#This Row],[Stĺpec2]]=2, "AT", "CZ")))</f>
        <v>AT</v>
      </c>
    </row>
    <row r="2197" spans="1:12" x14ac:dyDescent="0.25">
      <c r="A2197">
        <v>2008227</v>
      </c>
      <c r="B2197" t="s">
        <v>6371</v>
      </c>
      <c r="C2197" t="s">
        <v>6372</v>
      </c>
      <c r="E2197" t="s">
        <v>154</v>
      </c>
      <c r="F2197" s="3">
        <v>33641</v>
      </c>
      <c r="G2197" s="2">
        <v>23923</v>
      </c>
      <c r="H2197" t="s">
        <v>6373</v>
      </c>
      <c r="I2197" t="s">
        <v>161</v>
      </c>
      <c r="J2197" t="s">
        <v>143</v>
      </c>
      <c r="K2197">
        <v>0</v>
      </c>
      <c r="L2197" t="str">
        <f>IF(Tabuľka183[[#This Row],[Stĺpec2]]=0, "SK", IF(Tabuľka183[[#This Row],[Stĺpec2]]=1, "DE", IF(Tabuľka183[[#This Row],[Stĺpec2]]=2, "AT", "CZ")))</f>
        <v>SK</v>
      </c>
    </row>
    <row r="2198" spans="1:12" x14ac:dyDescent="0.25">
      <c r="A2198">
        <v>2000680</v>
      </c>
      <c r="B2198" t="s">
        <v>6374</v>
      </c>
      <c r="C2198" t="s">
        <v>6375</v>
      </c>
      <c r="E2198" t="s">
        <v>159</v>
      </c>
      <c r="F2198" s="3">
        <v>33276</v>
      </c>
      <c r="G2198" s="2">
        <v>15711</v>
      </c>
      <c r="H2198" t="s">
        <v>6376</v>
      </c>
      <c r="I2198" t="s">
        <v>165</v>
      </c>
      <c r="J2198" t="s">
        <v>181</v>
      </c>
      <c r="K2198">
        <v>2</v>
      </c>
      <c r="L2198" t="str">
        <f>IF(Tabuľka183[[#This Row],[Stĺpec2]]=0, "SK", IF(Tabuľka183[[#This Row],[Stĺpec2]]=1, "DE", IF(Tabuľka183[[#This Row],[Stĺpec2]]=2, "AT", "CZ")))</f>
        <v>AT</v>
      </c>
    </row>
    <row r="2199" spans="1:12" x14ac:dyDescent="0.25">
      <c r="A2199">
        <v>2002379</v>
      </c>
      <c r="B2199" t="s">
        <v>6377</v>
      </c>
      <c r="C2199" t="s">
        <v>6378</v>
      </c>
      <c r="E2199" t="s">
        <v>159</v>
      </c>
      <c r="F2199" s="3">
        <v>23049</v>
      </c>
      <c r="G2199" s="2">
        <v>49751</v>
      </c>
      <c r="H2199" t="s">
        <v>6379</v>
      </c>
      <c r="I2199" t="s">
        <v>172</v>
      </c>
      <c r="J2199" t="s">
        <v>143</v>
      </c>
      <c r="K2199">
        <v>0</v>
      </c>
      <c r="L2199" t="str">
        <f>IF(Tabuľka183[[#This Row],[Stĺpec2]]=0, "SK", IF(Tabuľka183[[#This Row],[Stĺpec2]]=1, "DE", IF(Tabuľka183[[#This Row],[Stĺpec2]]=2, "AT", "CZ")))</f>
        <v>SK</v>
      </c>
    </row>
    <row r="2200" spans="1:12" x14ac:dyDescent="0.25">
      <c r="A2200">
        <v>2008303</v>
      </c>
      <c r="B2200" t="s">
        <v>5532</v>
      </c>
      <c r="C2200" t="s">
        <v>6380</v>
      </c>
      <c r="E2200" t="s">
        <v>154</v>
      </c>
      <c r="F2200" s="3">
        <v>31085</v>
      </c>
      <c r="G2200" s="2">
        <v>54597</v>
      </c>
      <c r="H2200" t="s">
        <v>5579</v>
      </c>
      <c r="I2200" t="s">
        <v>156</v>
      </c>
      <c r="J2200" t="s">
        <v>110</v>
      </c>
      <c r="K2200">
        <v>1</v>
      </c>
      <c r="L2200" t="str">
        <f>IF(Tabuľka183[[#This Row],[Stĺpec2]]=0, "SK", IF(Tabuľka183[[#This Row],[Stĺpec2]]=1, "DE", IF(Tabuľka183[[#This Row],[Stĺpec2]]=2, "AT", "CZ")))</f>
        <v>DE</v>
      </c>
    </row>
    <row r="2201" spans="1:12" x14ac:dyDescent="0.25">
      <c r="A2201">
        <v>2006954</v>
      </c>
      <c r="B2201" t="s">
        <v>6381</v>
      </c>
      <c r="C2201" t="s">
        <v>1900</v>
      </c>
      <c r="E2201" t="s">
        <v>159</v>
      </c>
      <c r="F2201" s="3">
        <v>29624</v>
      </c>
      <c r="G2201" s="2">
        <v>25884</v>
      </c>
      <c r="H2201" t="s">
        <v>6382</v>
      </c>
      <c r="I2201" t="s">
        <v>226</v>
      </c>
      <c r="J2201" t="s">
        <v>110</v>
      </c>
      <c r="K2201">
        <v>1</v>
      </c>
      <c r="L2201" t="str">
        <f>IF(Tabuľka183[[#This Row],[Stĺpec2]]=0, "SK", IF(Tabuľka183[[#This Row],[Stĺpec2]]=1, "DE", IF(Tabuľka183[[#This Row],[Stĺpec2]]=2, "AT", "CZ")))</f>
        <v>DE</v>
      </c>
    </row>
    <row r="2202" spans="1:12" x14ac:dyDescent="0.25">
      <c r="A2202">
        <v>2008828</v>
      </c>
      <c r="B2202" t="s">
        <v>6383</v>
      </c>
      <c r="C2202" t="s">
        <v>6384</v>
      </c>
      <c r="E2202" t="s">
        <v>159</v>
      </c>
      <c r="F2202" s="3">
        <v>23049</v>
      </c>
      <c r="G2202" s="2">
        <v>23556</v>
      </c>
      <c r="H2202" t="s">
        <v>5463</v>
      </c>
      <c r="I2202" t="s">
        <v>226</v>
      </c>
      <c r="J2202" t="s">
        <v>143</v>
      </c>
      <c r="K2202">
        <v>0</v>
      </c>
      <c r="L2202" t="str">
        <f>IF(Tabuľka183[[#This Row],[Stĺpec2]]=0, "SK", IF(Tabuľka183[[#This Row],[Stĺpec2]]=1, "DE", IF(Tabuľka183[[#This Row],[Stĺpec2]]=2, "AT", "CZ")))</f>
        <v>SK</v>
      </c>
    </row>
    <row r="2203" spans="1:12" x14ac:dyDescent="0.25">
      <c r="A2203">
        <v>2007439</v>
      </c>
      <c r="B2203" t="s">
        <v>6385</v>
      </c>
      <c r="C2203" t="s">
        <v>6386</v>
      </c>
      <c r="E2203" t="s">
        <v>159</v>
      </c>
      <c r="F2203" s="3">
        <v>16840</v>
      </c>
      <c r="G2203" s="2">
        <v>54597</v>
      </c>
      <c r="H2203" t="s">
        <v>6387</v>
      </c>
      <c r="I2203" t="s">
        <v>156</v>
      </c>
      <c r="J2203" t="s">
        <v>181</v>
      </c>
      <c r="K2203">
        <v>2</v>
      </c>
      <c r="L2203" t="str">
        <f>IF(Tabuľka183[[#This Row],[Stĺpec2]]=0, "SK", IF(Tabuľka183[[#This Row],[Stĺpec2]]=1, "DE", IF(Tabuľka183[[#This Row],[Stĺpec2]]=2, "AT", "CZ")))</f>
        <v>AT</v>
      </c>
    </row>
    <row r="2204" spans="1:12" x14ac:dyDescent="0.25">
      <c r="A2204">
        <v>2006661</v>
      </c>
      <c r="B2204" t="s">
        <v>6388</v>
      </c>
      <c r="C2204" t="s">
        <v>6389</v>
      </c>
      <c r="E2204" t="s">
        <v>154</v>
      </c>
      <c r="F2204" s="3">
        <v>14283</v>
      </c>
      <c r="G2204" s="2">
        <v>31691</v>
      </c>
      <c r="H2204" t="s">
        <v>6390</v>
      </c>
      <c r="I2204" t="s">
        <v>172</v>
      </c>
      <c r="J2204" t="s">
        <v>110</v>
      </c>
      <c r="K2204">
        <v>1</v>
      </c>
      <c r="L2204" t="str">
        <f>IF(Tabuľka183[[#This Row],[Stĺpec2]]=0, "SK", IF(Tabuľka183[[#This Row],[Stĺpec2]]=1, "DE", IF(Tabuľka183[[#This Row],[Stĺpec2]]=2, "AT", "CZ")))</f>
        <v>DE</v>
      </c>
    </row>
    <row r="2205" spans="1:12" x14ac:dyDescent="0.25">
      <c r="A2205">
        <v>2002595</v>
      </c>
      <c r="B2205" t="s">
        <v>6391</v>
      </c>
      <c r="C2205" t="s">
        <v>6392</v>
      </c>
      <c r="E2205" t="s">
        <v>154</v>
      </c>
      <c r="F2205" s="3">
        <v>38390</v>
      </c>
      <c r="G2205" s="2">
        <v>37574</v>
      </c>
      <c r="H2205" t="s">
        <v>6393</v>
      </c>
      <c r="I2205" t="s">
        <v>172</v>
      </c>
      <c r="J2205" t="s">
        <v>143</v>
      </c>
      <c r="K2205">
        <v>0</v>
      </c>
      <c r="L2205" t="str">
        <f>IF(Tabuľka183[[#This Row],[Stĺpec2]]=0, "SK", IF(Tabuľka183[[#This Row],[Stĺpec2]]=1, "DE", IF(Tabuľka183[[#This Row],[Stĺpec2]]=2, "AT", "CZ")))</f>
        <v>SK</v>
      </c>
    </row>
    <row r="2206" spans="1:12" x14ac:dyDescent="0.25">
      <c r="A2206">
        <v>2000817</v>
      </c>
      <c r="B2206" t="s">
        <v>6394</v>
      </c>
      <c r="C2206" t="s">
        <v>6395</v>
      </c>
      <c r="E2206" t="s">
        <v>159</v>
      </c>
      <c r="F2206" s="3">
        <v>38024</v>
      </c>
      <c r="G2206" s="2">
        <v>69429</v>
      </c>
      <c r="H2206" t="s">
        <v>6396</v>
      </c>
      <c r="I2206" t="s">
        <v>269</v>
      </c>
      <c r="J2206" t="s">
        <v>181</v>
      </c>
      <c r="K2206">
        <v>2</v>
      </c>
      <c r="L2206" t="str">
        <f>IF(Tabuľka183[[#This Row],[Stĺpec2]]=0, "SK", IF(Tabuľka183[[#This Row],[Stĺpec2]]=1, "DE", IF(Tabuľka183[[#This Row],[Stĺpec2]]=2, "AT", "CZ")))</f>
        <v>AT</v>
      </c>
    </row>
    <row r="2207" spans="1:12" x14ac:dyDescent="0.25">
      <c r="A2207">
        <v>2008248</v>
      </c>
      <c r="B2207" t="s">
        <v>6397</v>
      </c>
      <c r="C2207" t="s">
        <v>6398</v>
      </c>
      <c r="E2207" t="s">
        <v>154</v>
      </c>
      <c r="F2207" s="3">
        <v>35833</v>
      </c>
      <c r="G2207" s="2">
        <v>76599</v>
      </c>
      <c r="H2207" t="s">
        <v>6399</v>
      </c>
      <c r="I2207" t="s">
        <v>269</v>
      </c>
      <c r="J2207" t="s">
        <v>181</v>
      </c>
      <c r="K2207">
        <v>2</v>
      </c>
      <c r="L2207" t="str">
        <f>IF(Tabuľka183[[#This Row],[Stĺpec2]]=0, "SK", IF(Tabuľka183[[#This Row],[Stĺpec2]]=1, "DE", IF(Tabuľka183[[#This Row],[Stĺpec2]]=2, "AT", "CZ")))</f>
        <v>AT</v>
      </c>
    </row>
    <row r="2208" spans="1:12" x14ac:dyDescent="0.25">
      <c r="A2208">
        <v>2001444</v>
      </c>
      <c r="B2208" t="s">
        <v>6400</v>
      </c>
      <c r="C2208" t="s">
        <v>6401</v>
      </c>
      <c r="E2208" t="s">
        <v>154</v>
      </c>
      <c r="F2208" s="3">
        <v>34372</v>
      </c>
      <c r="G2208" s="2">
        <v>14532</v>
      </c>
      <c r="H2208" t="s">
        <v>6402</v>
      </c>
      <c r="I2208" t="s">
        <v>165</v>
      </c>
      <c r="J2208" t="s">
        <v>143</v>
      </c>
      <c r="K2208">
        <v>0</v>
      </c>
      <c r="L2208" t="str">
        <f>IF(Tabuľka183[[#This Row],[Stĺpec2]]=0, "SK", IF(Tabuľka183[[#This Row],[Stĺpec2]]=1, "DE", IF(Tabuľka183[[#This Row],[Stĺpec2]]=2, "AT", "CZ")))</f>
        <v>SK</v>
      </c>
    </row>
    <row r="2209" spans="1:12" x14ac:dyDescent="0.25">
      <c r="A2209">
        <v>2006238</v>
      </c>
      <c r="B2209" t="s">
        <v>6403</v>
      </c>
      <c r="C2209" t="s">
        <v>6404</v>
      </c>
      <c r="E2209" t="s">
        <v>154</v>
      </c>
      <c r="F2209" s="3">
        <v>33276</v>
      </c>
      <c r="G2209" s="2">
        <v>2929</v>
      </c>
      <c r="H2209" t="s">
        <v>6405</v>
      </c>
      <c r="I2209" t="s">
        <v>265</v>
      </c>
      <c r="J2209" t="s">
        <v>181</v>
      </c>
      <c r="K2209">
        <v>2</v>
      </c>
      <c r="L2209" t="str">
        <f>IF(Tabuľka183[[#This Row],[Stĺpec2]]=0, "SK", IF(Tabuľka183[[#This Row],[Stĺpec2]]=1, "DE", IF(Tabuľka183[[#This Row],[Stĺpec2]]=2, "AT", "CZ")))</f>
        <v>AT</v>
      </c>
    </row>
    <row r="2210" spans="1:12" x14ac:dyDescent="0.25">
      <c r="A2210">
        <v>2000997</v>
      </c>
      <c r="B2210" t="s">
        <v>6406</v>
      </c>
      <c r="C2210" t="s">
        <v>6407</v>
      </c>
      <c r="E2210" t="s">
        <v>154</v>
      </c>
      <c r="F2210" s="3">
        <v>29624</v>
      </c>
      <c r="G2210" s="2">
        <v>57612</v>
      </c>
      <c r="H2210" t="s">
        <v>6408</v>
      </c>
      <c r="I2210" t="s">
        <v>156</v>
      </c>
      <c r="J2210" t="s">
        <v>110</v>
      </c>
      <c r="K2210">
        <v>1</v>
      </c>
      <c r="L2210" t="str">
        <f>IF(Tabuľka183[[#This Row],[Stĺpec2]]=0, "SK", IF(Tabuľka183[[#This Row],[Stĺpec2]]=1, "DE", IF(Tabuľka183[[#This Row],[Stĺpec2]]=2, "AT", "CZ")))</f>
        <v>DE</v>
      </c>
    </row>
    <row r="2211" spans="1:12" x14ac:dyDescent="0.25">
      <c r="A2211">
        <v>2005340</v>
      </c>
      <c r="B2211" t="s">
        <v>6409</v>
      </c>
      <c r="C2211" t="s">
        <v>6410</v>
      </c>
      <c r="E2211" t="s">
        <v>159</v>
      </c>
      <c r="F2211" s="3">
        <v>22319</v>
      </c>
      <c r="G2211" s="2">
        <v>93356</v>
      </c>
      <c r="H2211" t="s">
        <v>6411</v>
      </c>
      <c r="I2211" t="s">
        <v>198</v>
      </c>
      <c r="J2211" t="s">
        <v>110</v>
      </c>
      <c r="K2211">
        <v>1</v>
      </c>
      <c r="L2211" t="str">
        <f>IF(Tabuľka183[[#This Row],[Stĺpec2]]=0, "SK", IF(Tabuľka183[[#This Row],[Stĺpec2]]=1, "DE", IF(Tabuľka183[[#This Row],[Stĺpec2]]=2, "AT", "CZ")))</f>
        <v>DE</v>
      </c>
    </row>
    <row r="2212" spans="1:12" x14ac:dyDescent="0.25">
      <c r="A2212">
        <v>2008238</v>
      </c>
      <c r="B2212" t="s">
        <v>71</v>
      </c>
      <c r="C2212" t="s">
        <v>6412</v>
      </c>
      <c r="E2212" t="s">
        <v>159</v>
      </c>
      <c r="F2212" s="3">
        <v>12457</v>
      </c>
      <c r="G2212" s="2">
        <v>92445</v>
      </c>
      <c r="H2212" t="s">
        <v>6413</v>
      </c>
      <c r="I2212" t="s">
        <v>198</v>
      </c>
      <c r="J2212" t="s">
        <v>110</v>
      </c>
      <c r="K2212">
        <v>1</v>
      </c>
      <c r="L2212" t="str">
        <f>IF(Tabuľka183[[#This Row],[Stĺpec2]]=0, "SK", IF(Tabuľka183[[#This Row],[Stĺpec2]]=1, "DE", IF(Tabuľka183[[#This Row],[Stĺpec2]]=2, "AT", "CZ")))</f>
        <v>DE</v>
      </c>
    </row>
    <row r="2213" spans="1:12" x14ac:dyDescent="0.25">
      <c r="A2213">
        <v>2005864</v>
      </c>
      <c r="B2213" t="s">
        <v>5117</v>
      </c>
      <c r="C2213" t="s">
        <v>6414</v>
      </c>
      <c r="E2213" t="s">
        <v>159</v>
      </c>
      <c r="F2213" s="3">
        <v>8074</v>
      </c>
      <c r="G2213" s="2">
        <v>4668</v>
      </c>
      <c r="H2213" t="s">
        <v>6415</v>
      </c>
      <c r="I2213" t="s">
        <v>265</v>
      </c>
      <c r="J2213" t="s">
        <v>143</v>
      </c>
      <c r="K2213">
        <v>0</v>
      </c>
      <c r="L2213" t="str">
        <f>IF(Tabuľka183[[#This Row],[Stĺpec2]]=0, "SK", IF(Tabuľka183[[#This Row],[Stĺpec2]]=1, "DE", IF(Tabuľka183[[#This Row],[Stĺpec2]]=2, "AT", "CZ")))</f>
        <v>SK</v>
      </c>
    </row>
    <row r="2214" spans="1:12" x14ac:dyDescent="0.25">
      <c r="A2214">
        <v>2006518</v>
      </c>
      <c r="B2214" t="s">
        <v>6416</v>
      </c>
      <c r="C2214" t="s">
        <v>6417</v>
      </c>
      <c r="E2214" t="s">
        <v>154</v>
      </c>
      <c r="F2214" s="3">
        <v>34372</v>
      </c>
      <c r="G2214" s="2">
        <v>39638</v>
      </c>
      <c r="H2214" t="s">
        <v>6418</v>
      </c>
      <c r="I2214" t="s">
        <v>273</v>
      </c>
      <c r="J2214" t="s">
        <v>143</v>
      </c>
      <c r="K2214">
        <v>0</v>
      </c>
      <c r="L2214" t="str">
        <f>IF(Tabuľka183[[#This Row],[Stĺpec2]]=0, "SK", IF(Tabuľka183[[#This Row],[Stĺpec2]]=1, "DE", IF(Tabuľka183[[#This Row],[Stĺpec2]]=2, "AT", "CZ")))</f>
        <v>SK</v>
      </c>
    </row>
    <row r="2215" spans="1:12" x14ac:dyDescent="0.25">
      <c r="A2215">
        <v>2001707</v>
      </c>
      <c r="B2215" t="s">
        <v>6419</v>
      </c>
      <c r="C2215" t="s">
        <v>6420</v>
      </c>
      <c r="E2215" t="s">
        <v>159</v>
      </c>
      <c r="F2215" s="3">
        <v>33641</v>
      </c>
      <c r="G2215" s="2">
        <v>99837</v>
      </c>
      <c r="H2215" t="s">
        <v>279</v>
      </c>
      <c r="I2215" t="s">
        <v>193</v>
      </c>
      <c r="J2215" t="s">
        <v>143</v>
      </c>
      <c r="K2215">
        <v>0</v>
      </c>
      <c r="L2215" t="str">
        <f>IF(Tabuľka183[[#This Row],[Stĺpec2]]=0, "SK", IF(Tabuľka183[[#This Row],[Stĺpec2]]=1, "DE", IF(Tabuľka183[[#This Row],[Stĺpec2]]=2, "AT", "CZ")))</f>
        <v>SK</v>
      </c>
    </row>
    <row r="2216" spans="1:12" x14ac:dyDescent="0.25">
      <c r="A2216">
        <v>2005258</v>
      </c>
      <c r="B2216" t="s">
        <v>6421</v>
      </c>
      <c r="C2216" t="s">
        <v>6422</v>
      </c>
      <c r="E2216" t="s">
        <v>154</v>
      </c>
      <c r="F2216" s="3">
        <v>32911</v>
      </c>
      <c r="G2216" s="2">
        <v>15741</v>
      </c>
      <c r="H2216" t="s">
        <v>6423</v>
      </c>
      <c r="I2216" t="s">
        <v>165</v>
      </c>
      <c r="J2216" t="s">
        <v>143</v>
      </c>
      <c r="K2216">
        <v>0</v>
      </c>
      <c r="L2216" t="str">
        <f>IF(Tabuľka183[[#This Row],[Stĺpec2]]=0, "SK", IF(Tabuľka183[[#This Row],[Stĺpec2]]=1, "DE", IF(Tabuľka183[[#This Row],[Stĺpec2]]=2, "AT", "CZ")))</f>
        <v>SK</v>
      </c>
    </row>
    <row r="2217" spans="1:12" x14ac:dyDescent="0.25">
      <c r="A2217">
        <v>2009222</v>
      </c>
      <c r="B2217" t="s">
        <v>6424</v>
      </c>
      <c r="C2217" t="s">
        <v>6425</v>
      </c>
      <c r="E2217" t="s">
        <v>159</v>
      </c>
      <c r="F2217" s="3">
        <v>27432</v>
      </c>
      <c r="G2217" s="2">
        <v>55621</v>
      </c>
      <c r="H2217" t="s">
        <v>6426</v>
      </c>
      <c r="I2217" t="s">
        <v>156</v>
      </c>
      <c r="J2217" t="s">
        <v>110</v>
      </c>
      <c r="K2217">
        <v>1</v>
      </c>
      <c r="L2217" t="str">
        <f>IF(Tabuľka183[[#This Row],[Stĺpec2]]=0, "SK", IF(Tabuľka183[[#This Row],[Stĺpec2]]=1, "DE", IF(Tabuľka183[[#This Row],[Stĺpec2]]=2, "AT", "CZ")))</f>
        <v>DE</v>
      </c>
    </row>
    <row r="2218" spans="1:12" x14ac:dyDescent="0.25">
      <c r="A2218">
        <v>2006514</v>
      </c>
      <c r="B2218" t="s">
        <v>6427</v>
      </c>
      <c r="C2218" t="s">
        <v>6428</v>
      </c>
      <c r="E2218" t="s">
        <v>159</v>
      </c>
      <c r="F2218" s="3">
        <v>25971</v>
      </c>
      <c r="G2218" s="2">
        <v>82024</v>
      </c>
      <c r="H2218" t="s">
        <v>6429</v>
      </c>
      <c r="I2218" t="s">
        <v>198</v>
      </c>
      <c r="J2218" t="s">
        <v>110</v>
      </c>
      <c r="K2218">
        <v>1</v>
      </c>
      <c r="L2218" t="str">
        <f>IF(Tabuľka183[[#This Row],[Stĺpec2]]=0, "SK", IF(Tabuľka183[[#This Row],[Stĺpec2]]=1, "DE", IF(Tabuľka183[[#This Row],[Stĺpec2]]=2, "AT", "CZ")))</f>
        <v>DE</v>
      </c>
    </row>
    <row r="2219" spans="1:12" x14ac:dyDescent="0.25">
      <c r="A2219">
        <v>2006935</v>
      </c>
      <c r="B2219" t="s">
        <v>6430</v>
      </c>
      <c r="C2219" t="s">
        <v>6431</v>
      </c>
      <c r="E2219" t="s">
        <v>154</v>
      </c>
      <c r="F2219" s="3">
        <v>24875</v>
      </c>
      <c r="G2219" s="2">
        <v>37287</v>
      </c>
      <c r="H2219" t="s">
        <v>6432</v>
      </c>
      <c r="I2219" t="s">
        <v>426</v>
      </c>
      <c r="J2219" t="s">
        <v>143</v>
      </c>
      <c r="K2219">
        <v>0</v>
      </c>
      <c r="L2219" t="str">
        <f>IF(Tabuľka183[[#This Row],[Stĺpec2]]=0, "SK", IF(Tabuľka183[[#This Row],[Stĺpec2]]=1, "DE", IF(Tabuľka183[[#This Row],[Stĺpec2]]=2, "AT", "CZ")))</f>
        <v>SK</v>
      </c>
    </row>
    <row r="2220" spans="1:12" x14ac:dyDescent="0.25">
      <c r="A2220">
        <v>2003553</v>
      </c>
      <c r="B2220" t="s">
        <v>6433</v>
      </c>
      <c r="C2220" t="s">
        <v>6434</v>
      </c>
      <c r="E2220" t="s">
        <v>154</v>
      </c>
      <c r="F2220" s="3">
        <v>24510</v>
      </c>
      <c r="G2220" s="2">
        <v>6926</v>
      </c>
      <c r="H2220" t="s">
        <v>6435</v>
      </c>
      <c r="I2220" t="s">
        <v>273</v>
      </c>
      <c r="J2220" t="s">
        <v>143</v>
      </c>
      <c r="K2220">
        <v>0</v>
      </c>
      <c r="L2220" t="str">
        <f>IF(Tabuľka183[[#This Row],[Stĺpec2]]=0, "SK", IF(Tabuľka183[[#This Row],[Stĺpec2]]=1, "DE", IF(Tabuľka183[[#This Row],[Stĺpec2]]=2, "AT", "CZ")))</f>
        <v>SK</v>
      </c>
    </row>
    <row r="2221" spans="1:12" x14ac:dyDescent="0.25">
      <c r="A2221">
        <v>2002797</v>
      </c>
      <c r="B2221" t="s">
        <v>6436</v>
      </c>
      <c r="C2221" t="s">
        <v>6437</v>
      </c>
      <c r="E2221" t="s">
        <v>154</v>
      </c>
      <c r="F2221" s="3">
        <v>24145</v>
      </c>
      <c r="G2221" s="2">
        <v>31683</v>
      </c>
      <c r="H2221" t="s">
        <v>6438</v>
      </c>
      <c r="I2221" t="s">
        <v>172</v>
      </c>
      <c r="J2221" t="s">
        <v>143</v>
      </c>
      <c r="K2221">
        <v>0</v>
      </c>
      <c r="L2221" t="str">
        <f>IF(Tabuľka183[[#This Row],[Stĺpec2]]=0, "SK", IF(Tabuľka183[[#This Row],[Stĺpec2]]=1, "DE", IF(Tabuľka183[[#This Row],[Stĺpec2]]=2, "AT", "CZ")))</f>
        <v>SK</v>
      </c>
    </row>
    <row r="2222" spans="1:12" x14ac:dyDescent="0.25">
      <c r="A2222">
        <v>2007811</v>
      </c>
      <c r="B2222" t="s">
        <v>6439</v>
      </c>
      <c r="C2222" t="s">
        <v>6440</v>
      </c>
      <c r="E2222" t="s">
        <v>159</v>
      </c>
      <c r="F2222" s="3">
        <v>21953</v>
      </c>
      <c r="G2222" s="2">
        <v>69234</v>
      </c>
      <c r="H2222" t="s">
        <v>6441</v>
      </c>
      <c r="I2222" t="s">
        <v>269</v>
      </c>
      <c r="J2222" t="s">
        <v>143</v>
      </c>
      <c r="K2222">
        <v>0</v>
      </c>
      <c r="L2222" t="str">
        <f>IF(Tabuľka183[[#This Row],[Stĺpec2]]=0, "SK", IF(Tabuľka183[[#This Row],[Stĺpec2]]=1, "DE", IF(Tabuľka183[[#This Row],[Stĺpec2]]=2, "AT", "CZ")))</f>
        <v>SK</v>
      </c>
    </row>
    <row r="2223" spans="1:12" x14ac:dyDescent="0.25">
      <c r="A2223">
        <v>2001880</v>
      </c>
      <c r="B2223" t="s">
        <v>6442</v>
      </c>
      <c r="C2223" t="s">
        <v>6443</v>
      </c>
      <c r="E2223" t="s">
        <v>159</v>
      </c>
      <c r="F2223" s="3">
        <v>19762</v>
      </c>
      <c r="G2223" s="2">
        <v>6636</v>
      </c>
      <c r="H2223" t="s">
        <v>6444</v>
      </c>
      <c r="I2223" t="s">
        <v>273</v>
      </c>
      <c r="J2223" t="s">
        <v>110</v>
      </c>
      <c r="K2223">
        <v>1</v>
      </c>
      <c r="L2223" t="str">
        <f>IF(Tabuľka183[[#This Row],[Stĺpec2]]=0, "SK", IF(Tabuľka183[[#This Row],[Stĺpec2]]=1, "DE", IF(Tabuľka183[[#This Row],[Stĺpec2]]=2, "AT", "CZ")))</f>
        <v>DE</v>
      </c>
    </row>
    <row r="2224" spans="1:12" x14ac:dyDescent="0.25">
      <c r="A2224">
        <v>2005547</v>
      </c>
      <c r="B2224" t="s">
        <v>6445</v>
      </c>
      <c r="C2224" t="s">
        <v>6446</v>
      </c>
      <c r="E2224" t="s">
        <v>154</v>
      </c>
      <c r="F2224" s="3">
        <v>14648</v>
      </c>
      <c r="G2224" s="2">
        <v>31629</v>
      </c>
      <c r="H2224" t="s">
        <v>6447</v>
      </c>
      <c r="I2224" t="s">
        <v>172</v>
      </c>
      <c r="J2224" t="s">
        <v>181</v>
      </c>
      <c r="K2224">
        <v>2</v>
      </c>
      <c r="L2224" t="str">
        <f>IF(Tabuľka183[[#This Row],[Stĺpec2]]=0, "SK", IF(Tabuľka183[[#This Row],[Stĺpec2]]=1, "DE", IF(Tabuľka183[[#This Row],[Stĺpec2]]=2, "AT", "CZ")))</f>
        <v>AT</v>
      </c>
    </row>
    <row r="2225" spans="1:12" x14ac:dyDescent="0.25">
      <c r="A2225">
        <v>2008222</v>
      </c>
      <c r="B2225" t="s">
        <v>6448</v>
      </c>
      <c r="C2225" t="s">
        <v>6449</v>
      </c>
      <c r="E2225" t="s">
        <v>154</v>
      </c>
      <c r="F2225" s="3">
        <v>34765</v>
      </c>
      <c r="G2225" s="2">
        <v>98744</v>
      </c>
      <c r="H2225" t="s">
        <v>4136</v>
      </c>
      <c r="I2225" t="s">
        <v>193</v>
      </c>
      <c r="J2225" t="s">
        <v>181</v>
      </c>
      <c r="K2225">
        <v>2</v>
      </c>
      <c r="L2225" t="str">
        <f>IF(Tabuľka183[[#This Row],[Stĺpec2]]=0, "SK", IF(Tabuľka183[[#This Row],[Stĺpec2]]=1, "DE", IF(Tabuľka183[[#This Row],[Stĺpec2]]=2, "AT", "CZ")))</f>
        <v>AT</v>
      </c>
    </row>
    <row r="2226" spans="1:12" x14ac:dyDescent="0.25">
      <c r="A2226">
        <v>2001071</v>
      </c>
      <c r="B2226" t="s">
        <v>6450</v>
      </c>
      <c r="C2226" t="s">
        <v>6451</v>
      </c>
      <c r="E2226" t="s">
        <v>159</v>
      </c>
      <c r="F2226" s="3">
        <v>31113</v>
      </c>
      <c r="G2226" s="2">
        <v>84550</v>
      </c>
      <c r="H2226" t="s">
        <v>6452</v>
      </c>
      <c r="I2226" t="s">
        <v>198</v>
      </c>
      <c r="J2226" t="s">
        <v>143</v>
      </c>
      <c r="K2226">
        <v>0</v>
      </c>
      <c r="L2226" t="str">
        <f>IF(Tabuľka183[[#This Row],[Stĺpec2]]=0, "SK", IF(Tabuľka183[[#This Row],[Stĺpec2]]=1, "DE", IF(Tabuľka183[[#This Row],[Stĺpec2]]=2, "AT", "CZ")))</f>
        <v>SK</v>
      </c>
    </row>
    <row r="2227" spans="1:12" x14ac:dyDescent="0.25">
      <c r="A2227">
        <v>2007197</v>
      </c>
      <c r="B2227" t="s">
        <v>6453</v>
      </c>
      <c r="C2227" t="s">
        <v>6454</v>
      </c>
      <c r="E2227" t="s">
        <v>159</v>
      </c>
      <c r="F2227" s="3">
        <v>26730</v>
      </c>
      <c r="G2227" s="2">
        <v>9306</v>
      </c>
      <c r="H2227" t="s">
        <v>6455</v>
      </c>
      <c r="I2227" t="s">
        <v>265</v>
      </c>
      <c r="J2227" t="s">
        <v>143</v>
      </c>
      <c r="K2227">
        <v>0</v>
      </c>
      <c r="L2227" t="str">
        <f>IF(Tabuľka183[[#This Row],[Stĺpec2]]=0, "SK", IF(Tabuľka183[[#This Row],[Stĺpec2]]=1, "DE", IF(Tabuľka183[[#This Row],[Stĺpec2]]=2, "AT", "CZ")))</f>
        <v>SK</v>
      </c>
    </row>
    <row r="2228" spans="1:12" x14ac:dyDescent="0.25">
      <c r="A2228">
        <v>2000433</v>
      </c>
      <c r="B2228" t="s">
        <v>6456</v>
      </c>
      <c r="C2228" t="s">
        <v>6457</v>
      </c>
      <c r="E2228" t="s">
        <v>159</v>
      </c>
      <c r="F2228" s="3">
        <v>16868</v>
      </c>
      <c r="G2228" s="2">
        <v>94244</v>
      </c>
      <c r="H2228" t="s">
        <v>6458</v>
      </c>
      <c r="I2228" t="s">
        <v>198</v>
      </c>
      <c r="J2228" t="s">
        <v>181</v>
      </c>
      <c r="K2228">
        <v>2</v>
      </c>
      <c r="L2228" t="str">
        <f>IF(Tabuľka183[[#This Row],[Stĺpec2]]=0, "SK", IF(Tabuľka183[[#This Row],[Stĺpec2]]=1, "DE", IF(Tabuľka183[[#This Row],[Stĺpec2]]=2, "AT", "CZ")))</f>
        <v>AT</v>
      </c>
    </row>
    <row r="2229" spans="1:12" x14ac:dyDescent="0.25">
      <c r="A2229">
        <v>2006096</v>
      </c>
      <c r="B2229" t="s">
        <v>6459</v>
      </c>
      <c r="C2229" t="s">
        <v>6460</v>
      </c>
      <c r="E2229" t="s">
        <v>154</v>
      </c>
      <c r="F2229" s="3">
        <v>10294</v>
      </c>
      <c r="G2229" s="2">
        <v>57413</v>
      </c>
      <c r="H2229" t="s">
        <v>6461</v>
      </c>
      <c r="I2229" t="s">
        <v>180</v>
      </c>
      <c r="J2229" t="s">
        <v>110</v>
      </c>
      <c r="K2229">
        <v>1</v>
      </c>
      <c r="L2229" t="str">
        <f>IF(Tabuľka183[[#This Row],[Stĺpec2]]=0, "SK", IF(Tabuľka183[[#This Row],[Stĺpec2]]=1, "DE", IF(Tabuľka183[[#This Row],[Stĺpec2]]=2, "AT", "CZ")))</f>
        <v>DE</v>
      </c>
    </row>
    <row r="2230" spans="1:12" x14ac:dyDescent="0.25">
      <c r="A2230">
        <v>2005283</v>
      </c>
      <c r="B2230" t="s">
        <v>6462</v>
      </c>
      <c r="C2230" t="s">
        <v>6463</v>
      </c>
      <c r="E2230" t="s">
        <v>154</v>
      </c>
      <c r="F2230" s="3">
        <v>9198</v>
      </c>
      <c r="G2230" s="2">
        <v>91448</v>
      </c>
      <c r="H2230" t="s">
        <v>6464</v>
      </c>
      <c r="I2230" t="s">
        <v>198</v>
      </c>
      <c r="J2230" t="s">
        <v>143</v>
      </c>
      <c r="K2230">
        <v>0</v>
      </c>
      <c r="L2230" t="str">
        <f>IF(Tabuľka183[[#This Row],[Stĺpec2]]=0, "SK", IF(Tabuľka183[[#This Row],[Stĺpec2]]=1, "DE", IF(Tabuľka183[[#This Row],[Stĺpec2]]=2, "AT", "CZ")))</f>
        <v>SK</v>
      </c>
    </row>
    <row r="2231" spans="1:12" x14ac:dyDescent="0.25">
      <c r="A2231">
        <v>2007504</v>
      </c>
      <c r="B2231" t="s">
        <v>6465</v>
      </c>
      <c r="C2231" t="s">
        <v>6466</v>
      </c>
      <c r="E2231" t="s">
        <v>154</v>
      </c>
      <c r="F2231" s="3">
        <v>9198</v>
      </c>
      <c r="G2231" s="2">
        <v>74582</v>
      </c>
      <c r="H2231" t="s">
        <v>6467</v>
      </c>
      <c r="I2231" t="s">
        <v>269</v>
      </c>
      <c r="J2231" t="s">
        <v>181</v>
      </c>
      <c r="K2231">
        <v>2</v>
      </c>
      <c r="L2231" t="str">
        <f>IF(Tabuľka183[[#This Row],[Stĺpec2]]=0, "SK", IF(Tabuľka183[[#This Row],[Stĺpec2]]=1, "DE", IF(Tabuľka183[[#This Row],[Stĺpec2]]=2, "AT", "CZ")))</f>
        <v>AT</v>
      </c>
    </row>
    <row r="2232" spans="1:12" x14ac:dyDescent="0.25">
      <c r="A2232">
        <v>2001611</v>
      </c>
      <c r="B2232" t="s">
        <v>6468</v>
      </c>
      <c r="C2232" t="s">
        <v>6469</v>
      </c>
      <c r="E2232" t="s">
        <v>154</v>
      </c>
      <c r="F2232" s="3">
        <v>39514</v>
      </c>
      <c r="G2232" s="2">
        <v>48361</v>
      </c>
      <c r="H2232" t="s">
        <v>6470</v>
      </c>
      <c r="I2232" t="s">
        <v>180</v>
      </c>
      <c r="J2232" t="s">
        <v>181</v>
      </c>
      <c r="K2232">
        <v>2</v>
      </c>
      <c r="L2232" t="str">
        <f>IF(Tabuľka183[[#This Row],[Stĺpec2]]=0, "SK", IF(Tabuľka183[[#This Row],[Stĺpec2]]=1, "DE", IF(Tabuľka183[[#This Row],[Stĺpec2]]=2, "AT", "CZ")))</f>
        <v>AT</v>
      </c>
    </row>
    <row r="2233" spans="1:12" x14ac:dyDescent="0.25">
      <c r="A2233">
        <v>2007814</v>
      </c>
      <c r="B2233" t="s">
        <v>6471</v>
      </c>
      <c r="C2233" t="s">
        <v>6472</v>
      </c>
      <c r="E2233" t="s">
        <v>154</v>
      </c>
      <c r="F2233" s="3">
        <v>30017</v>
      </c>
      <c r="G2233" s="2">
        <v>19386</v>
      </c>
      <c r="H2233" t="s">
        <v>6473</v>
      </c>
      <c r="I2233" t="s">
        <v>161</v>
      </c>
      <c r="J2233" t="s">
        <v>143</v>
      </c>
      <c r="K2233">
        <v>0</v>
      </c>
      <c r="L2233" t="str">
        <f>IF(Tabuľka183[[#This Row],[Stĺpec2]]=0, "SK", IF(Tabuľka183[[#This Row],[Stĺpec2]]=1, "DE", IF(Tabuľka183[[#This Row],[Stĺpec2]]=2, "AT", "CZ")))</f>
        <v>SK</v>
      </c>
    </row>
    <row r="2234" spans="1:12" x14ac:dyDescent="0.25">
      <c r="A2234">
        <v>2004872</v>
      </c>
      <c r="B2234" t="s">
        <v>6474</v>
      </c>
      <c r="C2234" t="s">
        <v>6475</v>
      </c>
      <c r="E2234" t="s">
        <v>159</v>
      </c>
      <c r="F2234" s="3">
        <v>29287</v>
      </c>
      <c r="G2234" s="2">
        <v>91477</v>
      </c>
      <c r="H2234" t="s">
        <v>6476</v>
      </c>
      <c r="I2234" t="s">
        <v>198</v>
      </c>
      <c r="J2234" t="s">
        <v>143</v>
      </c>
      <c r="K2234">
        <v>0</v>
      </c>
      <c r="L2234" t="str">
        <f>IF(Tabuľka183[[#This Row],[Stĺpec2]]=0, "SK", IF(Tabuľka183[[#This Row],[Stĺpec2]]=1, "DE", IF(Tabuľka183[[#This Row],[Stĺpec2]]=2, "AT", "CZ")))</f>
        <v>SK</v>
      </c>
    </row>
    <row r="2235" spans="1:12" x14ac:dyDescent="0.25">
      <c r="A2235">
        <v>3010097</v>
      </c>
      <c r="B2235" t="s">
        <v>6477</v>
      </c>
      <c r="C2235" t="s">
        <v>6478</v>
      </c>
      <c r="E2235" t="s">
        <v>154</v>
      </c>
      <c r="F2235" s="3">
        <v>25269</v>
      </c>
      <c r="G2235" s="2">
        <v>29496</v>
      </c>
      <c r="H2235" t="s">
        <v>6479</v>
      </c>
      <c r="I2235" t="s">
        <v>172</v>
      </c>
      <c r="J2235" t="s">
        <v>110</v>
      </c>
      <c r="K2235">
        <v>1</v>
      </c>
      <c r="L2235" t="str">
        <f>IF(Tabuľka183[[#This Row],[Stĺpec2]]=0, "SK", IF(Tabuľka183[[#This Row],[Stĺpec2]]=1, "DE", IF(Tabuľka183[[#This Row],[Stĺpec2]]=2, "AT", "CZ")))</f>
        <v>DE</v>
      </c>
    </row>
    <row r="2236" spans="1:12" x14ac:dyDescent="0.25">
      <c r="A2236">
        <v>2003800</v>
      </c>
      <c r="B2236" t="s">
        <v>6480</v>
      </c>
      <c r="C2236" t="s">
        <v>60</v>
      </c>
      <c r="E2236" t="s">
        <v>159</v>
      </c>
      <c r="F2236" s="3">
        <v>24904</v>
      </c>
      <c r="G2236" s="2">
        <v>19399</v>
      </c>
      <c r="H2236" t="s">
        <v>6481</v>
      </c>
      <c r="I2236" t="s">
        <v>161</v>
      </c>
      <c r="J2236" t="s">
        <v>181</v>
      </c>
      <c r="K2236">
        <v>2</v>
      </c>
      <c r="L2236" t="str">
        <f>IF(Tabuľka183[[#This Row],[Stĺpec2]]=0, "SK", IF(Tabuľka183[[#This Row],[Stĺpec2]]=1, "DE", IF(Tabuľka183[[#This Row],[Stĺpec2]]=2, "AT", "CZ")))</f>
        <v>AT</v>
      </c>
    </row>
    <row r="2237" spans="1:12" x14ac:dyDescent="0.25">
      <c r="A2237">
        <v>2000349</v>
      </c>
      <c r="B2237" t="s">
        <v>6482</v>
      </c>
      <c r="C2237" t="s">
        <v>6483</v>
      </c>
      <c r="E2237" t="s">
        <v>159</v>
      </c>
      <c r="F2237" s="3">
        <v>15772</v>
      </c>
      <c r="G2237" s="2">
        <v>76889</v>
      </c>
      <c r="H2237" t="s">
        <v>4969</v>
      </c>
      <c r="I2237" t="s">
        <v>156</v>
      </c>
      <c r="J2237" t="s">
        <v>143</v>
      </c>
      <c r="K2237">
        <v>0</v>
      </c>
      <c r="L2237" t="str">
        <f>IF(Tabuľka183[[#This Row],[Stĺpec2]]=0, "SK", IF(Tabuľka183[[#This Row],[Stĺpec2]]=1, "DE", IF(Tabuľka183[[#This Row],[Stĺpec2]]=2, "AT", "CZ")))</f>
        <v>SK</v>
      </c>
    </row>
    <row r="2238" spans="1:12" x14ac:dyDescent="0.25">
      <c r="A2238">
        <v>2008215</v>
      </c>
      <c r="B2238" t="s">
        <v>6484</v>
      </c>
      <c r="C2238" t="s">
        <v>6485</v>
      </c>
      <c r="E2238" t="s">
        <v>154</v>
      </c>
      <c r="F2238" s="3">
        <v>35496</v>
      </c>
      <c r="G2238" s="2">
        <v>54349</v>
      </c>
      <c r="H2238" t="s">
        <v>5842</v>
      </c>
      <c r="I2238" t="s">
        <v>156</v>
      </c>
      <c r="J2238" t="s">
        <v>181</v>
      </c>
      <c r="K2238">
        <v>2</v>
      </c>
      <c r="L2238" t="str">
        <f>IF(Tabuľka183[[#This Row],[Stĺpec2]]=0, "SK", IF(Tabuľka183[[#This Row],[Stĺpec2]]=1, "DE", IF(Tabuľka183[[#This Row],[Stĺpec2]]=2, "AT", "CZ")))</f>
        <v>AT</v>
      </c>
    </row>
    <row r="2239" spans="1:12" x14ac:dyDescent="0.25">
      <c r="A2239">
        <v>2003420</v>
      </c>
      <c r="B2239" t="s">
        <v>6486</v>
      </c>
      <c r="C2239" t="s">
        <v>6487</v>
      </c>
      <c r="E2239" t="s">
        <v>159</v>
      </c>
      <c r="F2239" s="3">
        <v>22347</v>
      </c>
      <c r="G2239" s="2">
        <v>16775</v>
      </c>
      <c r="H2239" t="s">
        <v>6488</v>
      </c>
      <c r="I2239" t="s">
        <v>165</v>
      </c>
      <c r="J2239" t="s">
        <v>143</v>
      </c>
      <c r="K2239">
        <v>0</v>
      </c>
      <c r="L2239" t="str">
        <f>IF(Tabuľka183[[#This Row],[Stĺpec2]]=0, "SK", IF(Tabuľka183[[#This Row],[Stĺpec2]]=1, "DE", IF(Tabuľka183[[#This Row],[Stĺpec2]]=2, "AT", "CZ")))</f>
        <v>SK</v>
      </c>
    </row>
    <row r="2240" spans="1:12" x14ac:dyDescent="0.25">
      <c r="A2240">
        <v>2007079</v>
      </c>
      <c r="B2240" t="s">
        <v>6489</v>
      </c>
      <c r="C2240" t="s">
        <v>6490</v>
      </c>
      <c r="E2240" t="s">
        <v>159</v>
      </c>
      <c r="F2240" s="3">
        <v>9563</v>
      </c>
      <c r="G2240" s="2">
        <v>53902</v>
      </c>
      <c r="H2240" t="s">
        <v>1260</v>
      </c>
      <c r="I2240" t="s">
        <v>180</v>
      </c>
      <c r="J2240" t="s">
        <v>181</v>
      </c>
      <c r="K2240">
        <v>2</v>
      </c>
      <c r="L2240" t="str">
        <f>IF(Tabuľka183[[#This Row],[Stĺpec2]]=0, "SK", IF(Tabuľka183[[#This Row],[Stĺpec2]]=1, "DE", IF(Tabuľka183[[#This Row],[Stĺpec2]]=2, "AT", "CZ")))</f>
        <v>AT</v>
      </c>
    </row>
    <row r="2241" spans="1:12" x14ac:dyDescent="0.25">
      <c r="A2241">
        <v>2008601</v>
      </c>
      <c r="B2241" t="s">
        <v>6491</v>
      </c>
      <c r="C2241" t="s">
        <v>6492</v>
      </c>
      <c r="E2241" t="s">
        <v>154</v>
      </c>
      <c r="F2241" s="3">
        <v>36287</v>
      </c>
      <c r="G2241" s="2">
        <v>18556</v>
      </c>
      <c r="H2241" t="s">
        <v>6493</v>
      </c>
      <c r="I2241" t="s">
        <v>161</v>
      </c>
      <c r="J2241" t="s">
        <v>110</v>
      </c>
      <c r="K2241">
        <v>1</v>
      </c>
      <c r="L2241" t="str">
        <f>IF(Tabuľka183[[#This Row],[Stĺpec2]]=0, "SK", IF(Tabuľka183[[#This Row],[Stĺpec2]]=1, "DE", IF(Tabuľka183[[#This Row],[Stĺpec2]]=2, "AT", "CZ")))</f>
        <v>DE</v>
      </c>
    </row>
    <row r="2242" spans="1:12" x14ac:dyDescent="0.25">
      <c r="A2242">
        <v>2009903</v>
      </c>
      <c r="B2242" t="s">
        <v>6494</v>
      </c>
      <c r="C2242" t="s">
        <v>6495</v>
      </c>
      <c r="E2242" t="s">
        <v>154</v>
      </c>
      <c r="F2242" s="3">
        <v>26060</v>
      </c>
      <c r="G2242" s="2">
        <v>6333</v>
      </c>
      <c r="H2242" t="s">
        <v>6496</v>
      </c>
      <c r="I2242" t="s">
        <v>273</v>
      </c>
      <c r="J2242" t="s">
        <v>143</v>
      </c>
      <c r="K2242">
        <v>0</v>
      </c>
      <c r="L2242" t="str">
        <f>IF(Tabuľka183[[#This Row],[Stĺpec2]]=0, "SK", IF(Tabuľka183[[#This Row],[Stĺpec2]]=1, "DE", IF(Tabuľka183[[#This Row],[Stĺpec2]]=2, "AT", "CZ")))</f>
        <v>SK</v>
      </c>
    </row>
    <row r="2243" spans="1:12" x14ac:dyDescent="0.25">
      <c r="A2243">
        <v>2000701</v>
      </c>
      <c r="B2243" t="s">
        <v>6497</v>
      </c>
      <c r="C2243" t="s">
        <v>6498</v>
      </c>
      <c r="E2243" t="s">
        <v>159</v>
      </c>
      <c r="F2243" s="3">
        <v>22043</v>
      </c>
      <c r="G2243" s="2">
        <v>6536</v>
      </c>
      <c r="H2243" t="s">
        <v>6499</v>
      </c>
      <c r="I2243" t="s">
        <v>273</v>
      </c>
      <c r="J2243" t="s">
        <v>143</v>
      </c>
      <c r="K2243">
        <v>0</v>
      </c>
      <c r="L2243" t="str">
        <f>IF(Tabuľka183[[#This Row],[Stĺpec2]]=0, "SK", IF(Tabuľka183[[#This Row],[Stĺpec2]]=1, "DE", IF(Tabuľka183[[#This Row],[Stĺpec2]]=2, "AT", "CZ")))</f>
        <v>SK</v>
      </c>
    </row>
    <row r="2244" spans="1:12" x14ac:dyDescent="0.25">
      <c r="A2244">
        <v>3010105</v>
      </c>
      <c r="B2244" t="s">
        <v>6500</v>
      </c>
      <c r="C2244" t="s">
        <v>6501</v>
      </c>
      <c r="E2244" t="s">
        <v>154</v>
      </c>
      <c r="F2244" s="3">
        <v>21677</v>
      </c>
      <c r="G2244" s="2">
        <v>83229</v>
      </c>
      <c r="H2244" t="s">
        <v>6502</v>
      </c>
      <c r="I2244" t="s">
        <v>198</v>
      </c>
      <c r="J2244" t="s">
        <v>181</v>
      </c>
      <c r="K2244">
        <v>2</v>
      </c>
      <c r="L2244" t="str">
        <f>IF(Tabuľka183[[#This Row],[Stĺpec2]]=0, "SK", IF(Tabuľka183[[#This Row],[Stĺpec2]]=1, "DE", IF(Tabuľka183[[#This Row],[Stĺpec2]]=2, "AT", "CZ")))</f>
        <v>AT</v>
      </c>
    </row>
    <row r="2245" spans="1:12" x14ac:dyDescent="0.25">
      <c r="A2245">
        <v>2008873</v>
      </c>
      <c r="B2245" t="s">
        <v>6503</v>
      </c>
      <c r="C2245" t="s">
        <v>6504</v>
      </c>
      <c r="E2245" t="s">
        <v>159</v>
      </c>
      <c r="F2245" s="3">
        <v>18025</v>
      </c>
      <c r="G2245" s="2">
        <v>29471</v>
      </c>
      <c r="H2245" t="s">
        <v>6505</v>
      </c>
      <c r="I2245" t="s">
        <v>172</v>
      </c>
      <c r="J2245" t="s">
        <v>143</v>
      </c>
      <c r="K2245">
        <v>0</v>
      </c>
      <c r="L2245" t="str">
        <f>IF(Tabuľka183[[#This Row],[Stĺpec2]]=0, "SK", IF(Tabuľka183[[#This Row],[Stĺpec2]]=1, "DE", IF(Tabuľka183[[#This Row],[Stĺpec2]]=2, "AT", "CZ")))</f>
        <v>SK</v>
      </c>
    </row>
    <row r="2246" spans="1:12" x14ac:dyDescent="0.25">
      <c r="A2246">
        <v>2006991</v>
      </c>
      <c r="B2246" t="s">
        <v>6506</v>
      </c>
      <c r="C2246" t="s">
        <v>6507</v>
      </c>
      <c r="E2246" t="s">
        <v>159</v>
      </c>
      <c r="F2246" s="3">
        <v>12181</v>
      </c>
      <c r="G2246" s="2">
        <v>97320</v>
      </c>
      <c r="H2246" t="s">
        <v>6508</v>
      </c>
      <c r="I2246" t="s">
        <v>198</v>
      </c>
      <c r="J2246" t="s">
        <v>181</v>
      </c>
      <c r="K2246">
        <v>2</v>
      </c>
      <c r="L2246" t="str">
        <f>IF(Tabuľka183[[#This Row],[Stĺpec2]]=0, "SK", IF(Tabuľka183[[#This Row],[Stĺpec2]]=1, "DE", IF(Tabuľka183[[#This Row],[Stĺpec2]]=2, "AT", "CZ")))</f>
        <v>AT</v>
      </c>
    </row>
    <row r="2247" spans="1:12" x14ac:dyDescent="0.25">
      <c r="A2247">
        <v>2005535</v>
      </c>
      <c r="B2247" t="s">
        <v>6509</v>
      </c>
      <c r="C2247" t="s">
        <v>6510</v>
      </c>
      <c r="E2247" t="s">
        <v>154</v>
      </c>
      <c r="F2247" s="3">
        <v>37383</v>
      </c>
      <c r="G2247" s="2">
        <v>67294</v>
      </c>
      <c r="H2247" t="s">
        <v>6511</v>
      </c>
      <c r="I2247" t="s">
        <v>156</v>
      </c>
      <c r="J2247" t="s">
        <v>143</v>
      </c>
      <c r="K2247">
        <v>0</v>
      </c>
      <c r="L2247" t="str">
        <f>IF(Tabuľka183[[#This Row],[Stĺpec2]]=0, "SK", IF(Tabuľka183[[#This Row],[Stĺpec2]]=1, "DE", IF(Tabuľka183[[#This Row],[Stĺpec2]]=2, "AT", "CZ")))</f>
        <v>SK</v>
      </c>
    </row>
    <row r="2248" spans="1:12" x14ac:dyDescent="0.25">
      <c r="A2248">
        <v>2008318</v>
      </c>
      <c r="B2248" t="s">
        <v>1158</v>
      </c>
      <c r="C2248" t="s">
        <v>6512</v>
      </c>
      <c r="E2248" t="s">
        <v>154</v>
      </c>
      <c r="F2248" s="3">
        <v>30078</v>
      </c>
      <c r="G2248" s="2">
        <v>26553</v>
      </c>
      <c r="H2248" t="s">
        <v>6513</v>
      </c>
      <c r="I2248" t="s">
        <v>172</v>
      </c>
      <c r="J2248" t="s">
        <v>110</v>
      </c>
      <c r="K2248">
        <v>1</v>
      </c>
      <c r="L2248" t="str">
        <f>IF(Tabuľka183[[#This Row],[Stĺpec2]]=0, "SK", IF(Tabuľka183[[#This Row],[Stĺpec2]]=1, "DE", IF(Tabuľka183[[#This Row],[Stĺpec2]]=2, "AT", "CZ")))</f>
        <v>DE</v>
      </c>
    </row>
    <row r="2249" spans="1:12" x14ac:dyDescent="0.25">
      <c r="A2249">
        <v>2008795</v>
      </c>
      <c r="B2249" t="s">
        <v>770</v>
      </c>
      <c r="C2249" t="s">
        <v>6514</v>
      </c>
      <c r="E2249" t="s">
        <v>159</v>
      </c>
      <c r="F2249" s="3">
        <v>22408</v>
      </c>
      <c r="G2249" s="2">
        <v>37586</v>
      </c>
      <c r="H2249" t="s">
        <v>6515</v>
      </c>
      <c r="I2249" t="s">
        <v>172</v>
      </c>
      <c r="J2249" t="s">
        <v>110</v>
      </c>
      <c r="K2249">
        <v>1</v>
      </c>
      <c r="L2249" t="str">
        <f>IF(Tabuľka183[[#This Row],[Stĺpec2]]=0, "SK", IF(Tabuľka183[[#This Row],[Stĺpec2]]=1, "DE", IF(Tabuľka183[[#This Row],[Stĺpec2]]=2, "AT", "CZ")))</f>
        <v>DE</v>
      </c>
    </row>
    <row r="2250" spans="1:12" x14ac:dyDescent="0.25">
      <c r="A2250">
        <v>2007918</v>
      </c>
      <c r="B2250" t="s">
        <v>6516</v>
      </c>
      <c r="C2250" t="s">
        <v>6517</v>
      </c>
      <c r="E2250" t="s">
        <v>154</v>
      </c>
      <c r="F2250" s="3">
        <v>22043</v>
      </c>
      <c r="G2250" s="2">
        <v>23863</v>
      </c>
      <c r="H2250" t="s">
        <v>6518</v>
      </c>
      <c r="I2250" t="s">
        <v>226</v>
      </c>
      <c r="J2250" t="s">
        <v>143</v>
      </c>
      <c r="K2250">
        <v>0</v>
      </c>
      <c r="L2250" t="str">
        <f>IF(Tabuľka183[[#This Row],[Stĺpec2]]=0, "SK", IF(Tabuľka183[[#This Row],[Stĺpec2]]=1, "DE", IF(Tabuľka183[[#This Row],[Stĺpec2]]=2, "AT", "CZ")))</f>
        <v>SK</v>
      </c>
    </row>
    <row r="2251" spans="1:12" x14ac:dyDescent="0.25">
      <c r="A2251">
        <v>2004248</v>
      </c>
      <c r="B2251" t="s">
        <v>6519</v>
      </c>
      <c r="C2251" t="s">
        <v>6520</v>
      </c>
      <c r="E2251" t="s">
        <v>154</v>
      </c>
      <c r="F2251" s="3">
        <v>20947</v>
      </c>
      <c r="G2251" s="2">
        <v>40549</v>
      </c>
      <c r="H2251" t="s">
        <v>575</v>
      </c>
      <c r="I2251" t="s">
        <v>180</v>
      </c>
      <c r="J2251" t="s">
        <v>110</v>
      </c>
      <c r="K2251">
        <v>1</v>
      </c>
      <c r="L2251" t="str">
        <f>IF(Tabuľka183[[#This Row],[Stĺpec2]]=0, "SK", IF(Tabuľka183[[#This Row],[Stĺpec2]]=1, "DE", IF(Tabuľka183[[#This Row],[Stĺpec2]]=2, "AT", "CZ")))</f>
        <v>DE</v>
      </c>
    </row>
    <row r="2252" spans="1:12" x14ac:dyDescent="0.25">
      <c r="A2252">
        <v>2002805</v>
      </c>
      <c r="B2252" t="s">
        <v>6521</v>
      </c>
      <c r="C2252" t="s">
        <v>6522</v>
      </c>
      <c r="E2252" t="s">
        <v>159</v>
      </c>
      <c r="F2252" s="3">
        <v>15103</v>
      </c>
      <c r="G2252" s="2">
        <v>54655</v>
      </c>
      <c r="H2252" t="s">
        <v>6523</v>
      </c>
      <c r="I2252" t="s">
        <v>156</v>
      </c>
      <c r="J2252" t="s">
        <v>110</v>
      </c>
      <c r="K2252">
        <v>1</v>
      </c>
      <c r="L2252" t="str">
        <f>IF(Tabuľka183[[#This Row],[Stĺpec2]]=0, "SK", IF(Tabuľka183[[#This Row],[Stĺpec2]]=1, "DE", IF(Tabuľka183[[#This Row],[Stĺpec2]]=2, "AT", "CZ")))</f>
        <v>DE</v>
      </c>
    </row>
    <row r="2253" spans="1:12" x14ac:dyDescent="0.25">
      <c r="A2253">
        <v>2008480</v>
      </c>
      <c r="B2253" t="s">
        <v>6524</v>
      </c>
      <c r="C2253" t="s">
        <v>6525</v>
      </c>
      <c r="E2253" t="s">
        <v>154</v>
      </c>
      <c r="F2253" s="3">
        <v>36653</v>
      </c>
      <c r="G2253" s="2">
        <v>79279</v>
      </c>
      <c r="H2253" t="s">
        <v>6526</v>
      </c>
      <c r="I2253" t="s">
        <v>269</v>
      </c>
      <c r="J2253" t="s">
        <v>110</v>
      </c>
      <c r="K2253">
        <v>1</v>
      </c>
      <c r="L2253" t="str">
        <f>IF(Tabuľka183[[#This Row],[Stĺpec2]]=0, "SK", IF(Tabuľka183[[#This Row],[Stĺpec2]]=1, "DE", IF(Tabuľka183[[#This Row],[Stĺpec2]]=2, "AT", "CZ")))</f>
        <v>DE</v>
      </c>
    </row>
    <row r="2254" spans="1:12" x14ac:dyDescent="0.25">
      <c r="A2254">
        <v>2000255</v>
      </c>
      <c r="B2254" t="s">
        <v>6527</v>
      </c>
      <c r="C2254" t="s">
        <v>2241</v>
      </c>
      <c r="E2254" t="s">
        <v>154</v>
      </c>
      <c r="F2254" s="3">
        <v>33731</v>
      </c>
      <c r="G2254" s="2">
        <v>26629</v>
      </c>
      <c r="H2254" t="s">
        <v>6528</v>
      </c>
      <c r="I2254" t="s">
        <v>172</v>
      </c>
      <c r="J2254" t="s">
        <v>143</v>
      </c>
      <c r="K2254">
        <v>0</v>
      </c>
      <c r="L2254" t="str">
        <f>IF(Tabuľka183[[#This Row],[Stĺpec2]]=0, "SK", IF(Tabuľka183[[#This Row],[Stĺpec2]]=1, "DE", IF(Tabuľka183[[#This Row],[Stĺpec2]]=2, "AT", "CZ")))</f>
        <v>SK</v>
      </c>
    </row>
    <row r="2255" spans="1:12" x14ac:dyDescent="0.25">
      <c r="A2255">
        <v>2003313</v>
      </c>
      <c r="B2255" t="s">
        <v>6529</v>
      </c>
      <c r="C2255" t="s">
        <v>6530</v>
      </c>
      <c r="E2255" t="s">
        <v>154</v>
      </c>
      <c r="F2255" s="3">
        <v>32270</v>
      </c>
      <c r="G2255" s="2">
        <v>3253</v>
      </c>
      <c r="H2255" t="s">
        <v>6531</v>
      </c>
      <c r="I2255" t="s">
        <v>165</v>
      </c>
      <c r="J2255" t="s">
        <v>181</v>
      </c>
      <c r="K2255">
        <v>2</v>
      </c>
      <c r="L2255" t="str">
        <f>IF(Tabuľka183[[#This Row],[Stĺpec2]]=0, "SK", IF(Tabuľka183[[#This Row],[Stĺpec2]]=1, "DE", IF(Tabuľka183[[#This Row],[Stĺpec2]]=2, "AT", "CZ")))</f>
        <v>AT</v>
      </c>
    </row>
    <row r="2256" spans="1:12" x14ac:dyDescent="0.25">
      <c r="A2256">
        <v>2006587</v>
      </c>
      <c r="B2256" t="s">
        <v>6532</v>
      </c>
      <c r="C2256" t="s">
        <v>6533</v>
      </c>
      <c r="E2256" t="s">
        <v>154</v>
      </c>
      <c r="F2256" s="3">
        <v>32270</v>
      </c>
      <c r="G2256" s="2">
        <v>6727</v>
      </c>
      <c r="H2256" t="s">
        <v>6534</v>
      </c>
      <c r="I2256" t="s">
        <v>273</v>
      </c>
      <c r="J2256" t="s">
        <v>181</v>
      </c>
      <c r="K2256">
        <v>2</v>
      </c>
      <c r="L2256" t="str">
        <f>IF(Tabuľka183[[#This Row],[Stĺpec2]]=0, "SK", IF(Tabuľka183[[#This Row],[Stĺpec2]]=1, "DE", IF(Tabuľka183[[#This Row],[Stĺpec2]]=2, "AT", "CZ")))</f>
        <v>AT</v>
      </c>
    </row>
    <row r="2257" spans="1:12" x14ac:dyDescent="0.25">
      <c r="A2257">
        <v>2004946</v>
      </c>
      <c r="B2257" t="s">
        <v>6535</v>
      </c>
      <c r="C2257" t="s">
        <v>6536</v>
      </c>
      <c r="E2257" t="s">
        <v>154</v>
      </c>
      <c r="F2257" s="3">
        <v>25695</v>
      </c>
      <c r="G2257" s="2">
        <v>28779</v>
      </c>
      <c r="H2257" t="s">
        <v>3618</v>
      </c>
      <c r="I2257" t="s">
        <v>3618</v>
      </c>
      <c r="J2257" t="s">
        <v>110</v>
      </c>
      <c r="K2257">
        <v>1</v>
      </c>
      <c r="L2257" t="str">
        <f>IF(Tabuľka183[[#This Row],[Stĺpec2]]=0, "SK", IF(Tabuľka183[[#This Row],[Stĺpec2]]=1, "DE", IF(Tabuľka183[[#This Row],[Stĺpec2]]=2, "AT", "CZ")))</f>
        <v>DE</v>
      </c>
    </row>
    <row r="2258" spans="1:12" x14ac:dyDescent="0.25">
      <c r="A2258">
        <v>2004524</v>
      </c>
      <c r="B2258" t="s">
        <v>4291</v>
      </c>
      <c r="C2258" t="s">
        <v>6537</v>
      </c>
      <c r="E2258" t="s">
        <v>159</v>
      </c>
      <c r="F2258" s="3">
        <v>16564</v>
      </c>
      <c r="G2258" s="2">
        <v>76185</v>
      </c>
      <c r="H2258" t="s">
        <v>6538</v>
      </c>
      <c r="I2258" t="s">
        <v>269</v>
      </c>
      <c r="J2258" t="s">
        <v>181</v>
      </c>
      <c r="K2258">
        <v>2</v>
      </c>
      <c r="L2258" t="str">
        <f>IF(Tabuľka183[[#This Row],[Stĺpec2]]=0, "SK", IF(Tabuľka183[[#This Row],[Stĺpec2]]=1, "DE", IF(Tabuľka183[[#This Row],[Stĺpec2]]=2, "AT", "CZ")))</f>
        <v>AT</v>
      </c>
    </row>
    <row r="2259" spans="1:12" x14ac:dyDescent="0.25">
      <c r="A2259">
        <v>2003089</v>
      </c>
      <c r="B2259" t="s">
        <v>6539</v>
      </c>
      <c r="C2259" t="s">
        <v>6540</v>
      </c>
      <c r="E2259" t="s">
        <v>154</v>
      </c>
      <c r="F2259" s="3">
        <v>12546</v>
      </c>
      <c r="G2259" s="2">
        <v>40476</v>
      </c>
      <c r="H2259" t="s">
        <v>575</v>
      </c>
      <c r="I2259" t="s">
        <v>180</v>
      </c>
      <c r="J2259" t="s">
        <v>181</v>
      </c>
      <c r="K2259">
        <v>2</v>
      </c>
      <c r="L2259" t="str">
        <f>IF(Tabuľka183[[#This Row],[Stĺpec2]]=0, "SK", IF(Tabuľka183[[#This Row],[Stĺpec2]]=1, "DE", IF(Tabuľka183[[#This Row],[Stĺpec2]]=2, "AT", "CZ")))</f>
        <v>AT</v>
      </c>
    </row>
    <row r="2260" spans="1:12" x14ac:dyDescent="0.25">
      <c r="A2260">
        <v>2006376</v>
      </c>
      <c r="B2260" t="s">
        <v>6541</v>
      </c>
      <c r="C2260" t="s">
        <v>6542</v>
      </c>
      <c r="E2260" t="s">
        <v>154</v>
      </c>
      <c r="F2260" s="3">
        <v>11450</v>
      </c>
      <c r="G2260" s="2">
        <v>36396</v>
      </c>
      <c r="H2260" t="s">
        <v>6543</v>
      </c>
      <c r="I2260" t="s">
        <v>426</v>
      </c>
      <c r="J2260" t="s">
        <v>181</v>
      </c>
      <c r="K2260">
        <v>2</v>
      </c>
      <c r="L2260" t="str">
        <f>IF(Tabuľka183[[#This Row],[Stĺpec2]]=0, "SK", IF(Tabuľka183[[#This Row],[Stĺpec2]]=1, "DE", IF(Tabuľka183[[#This Row],[Stĺpec2]]=2, "AT", "CZ")))</f>
        <v>AT</v>
      </c>
    </row>
    <row r="2261" spans="1:12" x14ac:dyDescent="0.25">
      <c r="A2261">
        <v>2001509</v>
      </c>
      <c r="B2261" t="s">
        <v>6544</v>
      </c>
      <c r="C2261" t="s">
        <v>6545</v>
      </c>
      <c r="E2261" t="s">
        <v>154</v>
      </c>
      <c r="F2261" s="3">
        <v>8528</v>
      </c>
      <c r="G2261" s="2">
        <v>88339</v>
      </c>
      <c r="H2261" t="s">
        <v>5738</v>
      </c>
      <c r="I2261" t="s">
        <v>269</v>
      </c>
      <c r="J2261" t="s">
        <v>143</v>
      </c>
      <c r="K2261">
        <v>0</v>
      </c>
      <c r="L2261" t="str">
        <f>IF(Tabuľka183[[#This Row],[Stĺpec2]]=0, "SK", IF(Tabuľka183[[#This Row],[Stĺpec2]]=1, "DE", IF(Tabuľka183[[#This Row],[Stĺpec2]]=2, "AT", "CZ")))</f>
        <v>SK</v>
      </c>
    </row>
    <row r="2262" spans="1:12" x14ac:dyDescent="0.25">
      <c r="A2262">
        <v>2002633</v>
      </c>
      <c r="B2262" t="s">
        <v>6546</v>
      </c>
      <c r="C2262" t="s">
        <v>6547</v>
      </c>
      <c r="E2262" t="s">
        <v>159</v>
      </c>
      <c r="F2262" s="3">
        <v>33762</v>
      </c>
      <c r="G2262" s="2">
        <v>7426</v>
      </c>
      <c r="H2262" t="s">
        <v>6548</v>
      </c>
      <c r="I2262" t="s">
        <v>193</v>
      </c>
      <c r="J2262" t="s">
        <v>110</v>
      </c>
      <c r="K2262">
        <v>1</v>
      </c>
      <c r="L2262" t="str">
        <f>IF(Tabuľka183[[#This Row],[Stĺpec2]]=0, "SK", IF(Tabuľka183[[#This Row],[Stĺpec2]]=1, "DE", IF(Tabuľka183[[#This Row],[Stĺpec2]]=2, "AT", "CZ")))</f>
        <v>DE</v>
      </c>
    </row>
    <row r="2263" spans="1:12" x14ac:dyDescent="0.25">
      <c r="A2263">
        <v>2000181</v>
      </c>
      <c r="B2263" t="s">
        <v>6549</v>
      </c>
      <c r="C2263" t="s">
        <v>6550</v>
      </c>
      <c r="E2263" t="s">
        <v>154</v>
      </c>
      <c r="F2263" s="3">
        <v>28648</v>
      </c>
      <c r="G2263" s="2">
        <v>37308</v>
      </c>
      <c r="H2263" t="s">
        <v>6551</v>
      </c>
      <c r="I2263" t="s">
        <v>193</v>
      </c>
      <c r="J2263" t="s">
        <v>110</v>
      </c>
      <c r="K2263">
        <v>1</v>
      </c>
      <c r="L2263" t="str">
        <f>IF(Tabuľka183[[#This Row],[Stĺpec2]]=0, "SK", IF(Tabuľka183[[#This Row],[Stĺpec2]]=1, "DE", IF(Tabuľka183[[#This Row],[Stĺpec2]]=2, "AT", "CZ")))</f>
        <v>DE</v>
      </c>
    </row>
    <row r="2264" spans="1:12" x14ac:dyDescent="0.25">
      <c r="A2264">
        <v>2005301</v>
      </c>
      <c r="B2264" t="s">
        <v>6552</v>
      </c>
      <c r="C2264" t="s">
        <v>6553</v>
      </c>
      <c r="E2264" t="s">
        <v>154</v>
      </c>
      <c r="F2264" s="3">
        <v>22439</v>
      </c>
      <c r="G2264" s="2">
        <v>91189</v>
      </c>
      <c r="H2264" t="s">
        <v>6554</v>
      </c>
      <c r="I2264" t="s">
        <v>198</v>
      </c>
      <c r="J2264" t="s">
        <v>181</v>
      </c>
      <c r="K2264">
        <v>2</v>
      </c>
      <c r="L2264" t="str">
        <f>IF(Tabuľka183[[#This Row],[Stĺpec2]]=0, "SK", IF(Tabuľka183[[#This Row],[Stĺpec2]]=1, "DE", IF(Tabuľka183[[#This Row],[Stĺpec2]]=2, "AT", "CZ")))</f>
        <v>AT</v>
      </c>
    </row>
    <row r="2265" spans="1:12" x14ac:dyDescent="0.25">
      <c r="A2265">
        <v>2001562</v>
      </c>
      <c r="B2265" t="s">
        <v>6555</v>
      </c>
      <c r="C2265" t="s">
        <v>3341</v>
      </c>
      <c r="E2265" t="s">
        <v>154</v>
      </c>
      <c r="F2265" s="3">
        <v>18786</v>
      </c>
      <c r="G2265" s="2">
        <v>99887</v>
      </c>
      <c r="H2265" t="s">
        <v>6556</v>
      </c>
      <c r="I2265" t="s">
        <v>193</v>
      </c>
      <c r="J2265" t="s">
        <v>143</v>
      </c>
      <c r="K2265">
        <v>0</v>
      </c>
      <c r="L2265" t="str">
        <f>IF(Tabuľka183[[#This Row],[Stĺpec2]]=0, "SK", IF(Tabuľka183[[#This Row],[Stĺpec2]]=1, "DE", IF(Tabuľka183[[#This Row],[Stĺpec2]]=2, "AT", "CZ")))</f>
        <v>SK</v>
      </c>
    </row>
    <row r="2266" spans="1:12" x14ac:dyDescent="0.25">
      <c r="A2266">
        <v>2008699</v>
      </c>
      <c r="B2266" t="s">
        <v>6557</v>
      </c>
      <c r="C2266" t="s">
        <v>6558</v>
      </c>
      <c r="E2266" t="s">
        <v>154</v>
      </c>
      <c r="F2266" s="3">
        <v>13673</v>
      </c>
      <c r="G2266" s="2">
        <v>15898</v>
      </c>
      <c r="H2266" t="s">
        <v>6559</v>
      </c>
      <c r="I2266" t="s">
        <v>165</v>
      </c>
      <c r="J2266" t="s">
        <v>181</v>
      </c>
      <c r="K2266">
        <v>2</v>
      </c>
      <c r="L2266" t="str">
        <f>IF(Tabuľka183[[#This Row],[Stĺpec2]]=0, "SK", IF(Tabuľka183[[#This Row],[Stĺpec2]]=1, "DE", IF(Tabuľka183[[#This Row],[Stĺpec2]]=2, "AT", "CZ")))</f>
        <v>AT</v>
      </c>
    </row>
    <row r="2267" spans="1:12" x14ac:dyDescent="0.25">
      <c r="A2267">
        <v>2003433</v>
      </c>
      <c r="B2267" t="s">
        <v>6560</v>
      </c>
      <c r="C2267" t="s">
        <v>6561</v>
      </c>
      <c r="E2267" t="s">
        <v>154</v>
      </c>
      <c r="F2267" s="3">
        <v>8194</v>
      </c>
      <c r="G2267" s="2">
        <v>55765</v>
      </c>
      <c r="H2267" t="s">
        <v>6562</v>
      </c>
      <c r="I2267" t="s">
        <v>156</v>
      </c>
      <c r="J2267" t="s">
        <v>110</v>
      </c>
      <c r="K2267">
        <v>1</v>
      </c>
      <c r="L2267" t="str">
        <f>IF(Tabuľka183[[#This Row],[Stĺpec2]]=0, "SK", IF(Tabuľka183[[#This Row],[Stĺpec2]]=1, "DE", IF(Tabuľka183[[#This Row],[Stĺpec2]]=2, "AT", "CZ")))</f>
        <v>DE</v>
      </c>
    </row>
    <row r="2268" spans="1:12" x14ac:dyDescent="0.25">
      <c r="A2268">
        <v>2006562</v>
      </c>
      <c r="B2268" t="s">
        <v>6563</v>
      </c>
      <c r="C2268" t="s">
        <v>6564</v>
      </c>
      <c r="E2268" t="s">
        <v>159</v>
      </c>
      <c r="F2268" s="3">
        <v>38145</v>
      </c>
      <c r="G2268" s="2">
        <v>34233</v>
      </c>
      <c r="H2268" t="s">
        <v>6565</v>
      </c>
      <c r="I2268" t="s">
        <v>426</v>
      </c>
      <c r="J2268" t="s">
        <v>181</v>
      </c>
      <c r="K2268">
        <v>2</v>
      </c>
      <c r="L2268" t="str">
        <f>IF(Tabuľka183[[#This Row],[Stĺpec2]]=0, "SK", IF(Tabuľka183[[#This Row],[Stĺpec2]]=1, "DE", IF(Tabuľka183[[#This Row],[Stĺpec2]]=2, "AT", "CZ")))</f>
        <v>AT</v>
      </c>
    </row>
    <row r="2269" spans="1:12" x14ac:dyDescent="0.25">
      <c r="A2269">
        <v>2009870</v>
      </c>
      <c r="B2269" t="s">
        <v>6566</v>
      </c>
      <c r="C2269" t="s">
        <v>6567</v>
      </c>
      <c r="E2269" t="s">
        <v>159</v>
      </c>
      <c r="F2269" s="3">
        <v>34857</v>
      </c>
      <c r="G2269" s="2">
        <v>17498</v>
      </c>
      <c r="H2269" t="s">
        <v>1104</v>
      </c>
      <c r="I2269" t="s">
        <v>161</v>
      </c>
      <c r="J2269" t="s">
        <v>181</v>
      </c>
      <c r="K2269">
        <v>2</v>
      </c>
      <c r="L2269" t="str">
        <f>IF(Tabuľka183[[#This Row],[Stĺpec2]]=0, "SK", IF(Tabuľka183[[#This Row],[Stĺpec2]]=1, "DE", IF(Tabuľka183[[#This Row],[Stĺpec2]]=2, "AT", "CZ")))</f>
        <v>AT</v>
      </c>
    </row>
    <row r="2270" spans="1:12" x14ac:dyDescent="0.25">
      <c r="A2270">
        <v>2003040</v>
      </c>
      <c r="B2270" t="s">
        <v>6568</v>
      </c>
      <c r="C2270" t="s">
        <v>6569</v>
      </c>
      <c r="E2270" t="s">
        <v>154</v>
      </c>
      <c r="F2270" s="3">
        <v>31935</v>
      </c>
      <c r="G2270" s="2">
        <v>39240</v>
      </c>
      <c r="H2270" t="s">
        <v>6570</v>
      </c>
      <c r="I2270" t="s">
        <v>273</v>
      </c>
      <c r="J2270" t="s">
        <v>110</v>
      </c>
      <c r="K2270">
        <v>1</v>
      </c>
      <c r="L2270" t="str">
        <f>IF(Tabuľka183[[#This Row],[Stĺpec2]]=0, "SK", IF(Tabuľka183[[#This Row],[Stĺpec2]]=1, "DE", IF(Tabuľka183[[#This Row],[Stĺpec2]]=2, "AT", "CZ")))</f>
        <v>DE</v>
      </c>
    </row>
    <row r="2271" spans="1:12" x14ac:dyDescent="0.25">
      <c r="A2271">
        <v>3010030</v>
      </c>
      <c r="B2271" t="s">
        <v>6571</v>
      </c>
      <c r="C2271" t="s">
        <v>6572</v>
      </c>
      <c r="E2271" t="s">
        <v>154</v>
      </c>
      <c r="F2271" s="3">
        <v>31205</v>
      </c>
      <c r="G2271" s="2">
        <v>29562</v>
      </c>
      <c r="H2271" t="s">
        <v>6573</v>
      </c>
      <c r="I2271" t="s">
        <v>172</v>
      </c>
      <c r="J2271" t="s">
        <v>143</v>
      </c>
      <c r="K2271">
        <v>0</v>
      </c>
      <c r="L2271" t="str">
        <f>IF(Tabuľka183[[#This Row],[Stĺpec2]]=0, "SK", IF(Tabuľka183[[#This Row],[Stĺpec2]]=1, "DE", IF(Tabuľka183[[#This Row],[Stĺpec2]]=2, "AT", "CZ")))</f>
        <v>SK</v>
      </c>
    </row>
    <row r="2272" spans="1:12" x14ac:dyDescent="0.25">
      <c r="A2272">
        <v>2006234</v>
      </c>
      <c r="B2272" t="s">
        <v>6078</v>
      </c>
      <c r="C2272" t="s">
        <v>6574</v>
      </c>
      <c r="E2272" t="s">
        <v>159</v>
      </c>
      <c r="F2272" s="3">
        <v>27918</v>
      </c>
      <c r="G2272" s="2">
        <v>19294</v>
      </c>
      <c r="H2272" t="s">
        <v>6575</v>
      </c>
      <c r="I2272" t="s">
        <v>161</v>
      </c>
      <c r="J2272" t="s">
        <v>181</v>
      </c>
      <c r="K2272">
        <v>2</v>
      </c>
      <c r="L2272" t="str">
        <f>IF(Tabuľka183[[#This Row],[Stĺpec2]]=0, "SK", IF(Tabuľka183[[#This Row],[Stĺpec2]]=1, "DE", IF(Tabuľka183[[#This Row],[Stĺpec2]]=2, "AT", "CZ")))</f>
        <v>AT</v>
      </c>
    </row>
    <row r="2273" spans="1:12" x14ac:dyDescent="0.25">
      <c r="A2273">
        <v>2001916</v>
      </c>
      <c r="B2273" t="s">
        <v>6576</v>
      </c>
      <c r="C2273" t="s">
        <v>6577</v>
      </c>
      <c r="E2273" t="s">
        <v>154</v>
      </c>
      <c r="F2273" s="3">
        <v>17691</v>
      </c>
      <c r="G2273" s="2">
        <v>85643</v>
      </c>
      <c r="H2273" t="s">
        <v>6578</v>
      </c>
      <c r="I2273" t="s">
        <v>198</v>
      </c>
      <c r="J2273" t="s">
        <v>110</v>
      </c>
      <c r="K2273">
        <v>1</v>
      </c>
      <c r="L2273" t="str">
        <f>IF(Tabuľka183[[#This Row],[Stĺpec2]]=0, "SK", IF(Tabuľka183[[#This Row],[Stĺpec2]]=1, "DE", IF(Tabuľka183[[#This Row],[Stĺpec2]]=2, "AT", "CZ")))</f>
        <v>DE</v>
      </c>
    </row>
    <row r="2274" spans="1:12" x14ac:dyDescent="0.25">
      <c r="A2274">
        <v>2007681</v>
      </c>
      <c r="B2274" t="s">
        <v>6579</v>
      </c>
      <c r="C2274" t="s">
        <v>6580</v>
      </c>
      <c r="E2274" t="s">
        <v>159</v>
      </c>
      <c r="F2274" s="3">
        <v>15864</v>
      </c>
      <c r="G2274" s="2">
        <v>31552</v>
      </c>
      <c r="H2274" t="s">
        <v>6581</v>
      </c>
      <c r="I2274" t="s">
        <v>172</v>
      </c>
      <c r="J2274" t="s">
        <v>110</v>
      </c>
      <c r="K2274">
        <v>1</v>
      </c>
      <c r="L2274" t="str">
        <f>IF(Tabuľka183[[#This Row],[Stĺpec2]]=0, "SK", IF(Tabuľka183[[#This Row],[Stĺpec2]]=1, "DE", IF(Tabuľka183[[#This Row],[Stĺpec2]]=2, "AT", "CZ")))</f>
        <v>DE</v>
      </c>
    </row>
    <row r="2275" spans="1:12" x14ac:dyDescent="0.25">
      <c r="A2275">
        <v>2004605</v>
      </c>
      <c r="B2275" t="s">
        <v>6582</v>
      </c>
      <c r="C2275" t="s">
        <v>6583</v>
      </c>
      <c r="E2275" t="s">
        <v>154</v>
      </c>
      <c r="F2275" s="3">
        <v>12942</v>
      </c>
      <c r="G2275" s="2">
        <v>82340</v>
      </c>
      <c r="H2275" t="s">
        <v>6584</v>
      </c>
      <c r="I2275" t="s">
        <v>198</v>
      </c>
      <c r="J2275" t="s">
        <v>110</v>
      </c>
      <c r="K2275">
        <v>1</v>
      </c>
      <c r="L2275" t="str">
        <f>IF(Tabuľka183[[#This Row],[Stĺpec2]]=0, "SK", IF(Tabuľka183[[#This Row],[Stĺpec2]]=1, "DE", IF(Tabuľka183[[#This Row],[Stĺpec2]]=2, "AT", "CZ")))</f>
        <v>DE</v>
      </c>
    </row>
    <row r="2276" spans="1:12" x14ac:dyDescent="0.25">
      <c r="A2276">
        <v>2003338</v>
      </c>
      <c r="B2276" t="s">
        <v>6585</v>
      </c>
      <c r="C2276" t="s">
        <v>6586</v>
      </c>
      <c r="E2276" t="s">
        <v>159</v>
      </c>
      <c r="F2276" s="3">
        <v>37017</v>
      </c>
      <c r="G2276" s="2">
        <v>91480</v>
      </c>
      <c r="H2276" t="s">
        <v>3700</v>
      </c>
      <c r="I2276" t="s">
        <v>198</v>
      </c>
      <c r="J2276" t="s">
        <v>143</v>
      </c>
      <c r="K2276">
        <v>0</v>
      </c>
      <c r="L2276" t="str">
        <f>IF(Tabuľka183[[#This Row],[Stĺpec2]]=0, "SK", IF(Tabuľka183[[#This Row],[Stĺpec2]]=1, "DE", IF(Tabuľka183[[#This Row],[Stĺpec2]]=2, "AT", "CZ")))</f>
        <v>SK</v>
      </c>
    </row>
    <row r="2277" spans="1:12" x14ac:dyDescent="0.25">
      <c r="A2277">
        <v>2001067</v>
      </c>
      <c r="B2277" t="s">
        <v>6587</v>
      </c>
      <c r="C2277" t="s">
        <v>6588</v>
      </c>
      <c r="E2277" t="s">
        <v>159</v>
      </c>
      <c r="F2277" s="3">
        <v>17659</v>
      </c>
      <c r="G2277" s="2">
        <v>16798</v>
      </c>
      <c r="H2277" t="s">
        <v>6589</v>
      </c>
      <c r="I2277" t="s">
        <v>165</v>
      </c>
      <c r="J2277" t="s">
        <v>143</v>
      </c>
      <c r="K2277">
        <v>0</v>
      </c>
      <c r="L2277" t="str">
        <f>IF(Tabuľka183[[#This Row],[Stĺpec2]]=0, "SK", IF(Tabuľka183[[#This Row],[Stĺpec2]]=1, "DE", IF(Tabuľka183[[#This Row],[Stĺpec2]]=2, "AT", "CZ")))</f>
        <v>SK</v>
      </c>
    </row>
    <row r="2278" spans="1:12" x14ac:dyDescent="0.25">
      <c r="A2278">
        <v>2006010</v>
      </c>
      <c r="B2278" t="s">
        <v>6590</v>
      </c>
      <c r="C2278" t="s">
        <v>6591</v>
      </c>
      <c r="E2278" t="s">
        <v>154</v>
      </c>
      <c r="F2278" s="3">
        <v>16928</v>
      </c>
      <c r="G2278" s="2">
        <v>55234</v>
      </c>
      <c r="H2278" t="s">
        <v>6592</v>
      </c>
      <c r="I2278" t="s">
        <v>156</v>
      </c>
      <c r="J2278" t="s">
        <v>181</v>
      </c>
      <c r="K2278">
        <v>2</v>
      </c>
      <c r="L2278" t="str">
        <f>IF(Tabuľka183[[#This Row],[Stĺpec2]]=0, "SK", IF(Tabuľka183[[#This Row],[Stĺpec2]]=1, "DE", IF(Tabuľka183[[#This Row],[Stĺpec2]]=2, "AT", "CZ")))</f>
        <v>AT</v>
      </c>
    </row>
    <row r="2279" spans="1:12" x14ac:dyDescent="0.25">
      <c r="A2279">
        <v>2002777</v>
      </c>
      <c r="B2279" t="s">
        <v>6593</v>
      </c>
      <c r="C2279" t="s">
        <v>6594</v>
      </c>
      <c r="E2279" t="s">
        <v>154</v>
      </c>
      <c r="F2279" s="3">
        <v>11084</v>
      </c>
      <c r="G2279" s="2">
        <v>6667</v>
      </c>
      <c r="H2279" t="s">
        <v>6595</v>
      </c>
      <c r="I2279" t="s">
        <v>273</v>
      </c>
      <c r="J2279" t="s">
        <v>181</v>
      </c>
      <c r="K2279">
        <v>2</v>
      </c>
      <c r="L2279" t="str">
        <f>IF(Tabuľka183[[#This Row],[Stĺpec2]]=0, "SK", IF(Tabuľka183[[#This Row],[Stĺpec2]]=1, "DE", IF(Tabuľka183[[#This Row],[Stĺpec2]]=2, "AT", "CZ")))</f>
        <v>AT</v>
      </c>
    </row>
    <row r="2280" spans="1:12" x14ac:dyDescent="0.25">
      <c r="A2280">
        <v>2004102</v>
      </c>
      <c r="B2280" t="s">
        <v>6596</v>
      </c>
      <c r="C2280" t="s">
        <v>6597</v>
      </c>
      <c r="E2280" t="s">
        <v>159</v>
      </c>
      <c r="F2280" s="3">
        <v>10354</v>
      </c>
      <c r="G2280" s="2">
        <v>99628</v>
      </c>
      <c r="H2280" t="s">
        <v>6598</v>
      </c>
      <c r="I2280" t="s">
        <v>193</v>
      </c>
      <c r="J2280" t="s">
        <v>110</v>
      </c>
      <c r="K2280">
        <v>1</v>
      </c>
      <c r="L2280" t="str">
        <f>IF(Tabuľka183[[#This Row],[Stĺpec2]]=0, "SK", IF(Tabuľka183[[#This Row],[Stĺpec2]]=1, "DE", IF(Tabuľka183[[#This Row],[Stĺpec2]]=2, "AT", "CZ")))</f>
        <v>DE</v>
      </c>
    </row>
    <row r="2281" spans="1:12" x14ac:dyDescent="0.25">
      <c r="A2281">
        <v>2004458</v>
      </c>
      <c r="B2281" t="s">
        <v>6599</v>
      </c>
      <c r="C2281" t="s">
        <v>6600</v>
      </c>
      <c r="E2281" t="s">
        <v>154</v>
      </c>
      <c r="F2281" s="3">
        <v>8893</v>
      </c>
      <c r="G2281" s="2">
        <v>6785</v>
      </c>
      <c r="H2281" t="s">
        <v>6601</v>
      </c>
      <c r="I2281" t="s">
        <v>273</v>
      </c>
      <c r="J2281" t="s">
        <v>143</v>
      </c>
      <c r="K2281">
        <v>0</v>
      </c>
      <c r="L2281" t="str">
        <f>IF(Tabuľka183[[#This Row],[Stĺpec2]]=0, "SK", IF(Tabuľka183[[#This Row],[Stĺpec2]]=1, "DE", IF(Tabuľka183[[#This Row],[Stĺpec2]]=2, "AT", "CZ")))</f>
        <v>SK</v>
      </c>
    </row>
    <row r="2282" spans="1:12" x14ac:dyDescent="0.25">
      <c r="A2282">
        <v>2001068</v>
      </c>
      <c r="B2282" t="s">
        <v>5978</v>
      </c>
      <c r="C2282" t="s">
        <v>6602</v>
      </c>
      <c r="E2282" t="s">
        <v>154</v>
      </c>
      <c r="F2282" s="3">
        <v>36531</v>
      </c>
      <c r="G2282" s="2">
        <v>54662</v>
      </c>
      <c r="H2282" t="s">
        <v>6603</v>
      </c>
      <c r="I2282" t="s">
        <v>156</v>
      </c>
      <c r="J2282" t="s">
        <v>143</v>
      </c>
      <c r="K2282">
        <v>0</v>
      </c>
      <c r="L2282" t="str">
        <f>IF(Tabuľka183[[#This Row],[Stĺpec2]]=0, "SK", IF(Tabuľka183[[#This Row],[Stĺpec2]]=1, "DE", IF(Tabuľka183[[#This Row],[Stĺpec2]]=2, "AT", "CZ")))</f>
        <v>SK</v>
      </c>
    </row>
    <row r="2283" spans="1:12" x14ac:dyDescent="0.25">
      <c r="A2283">
        <v>2000109</v>
      </c>
      <c r="B2283" t="s">
        <v>534</v>
      </c>
      <c r="C2283" t="s">
        <v>6604</v>
      </c>
      <c r="E2283" t="s">
        <v>159</v>
      </c>
      <c r="F2283" s="3">
        <v>10964</v>
      </c>
      <c r="G2283" s="2">
        <v>25712</v>
      </c>
      <c r="H2283" t="s">
        <v>6605</v>
      </c>
      <c r="I2283" t="s">
        <v>226</v>
      </c>
      <c r="J2283" t="s">
        <v>181</v>
      </c>
      <c r="K2283">
        <v>2</v>
      </c>
      <c r="L2283" t="str">
        <f>IF(Tabuľka183[[#This Row],[Stĺpec2]]=0, "SK", IF(Tabuľka183[[#This Row],[Stĺpec2]]=1, "DE", IF(Tabuľka183[[#This Row],[Stĺpec2]]=2, "AT", "CZ")))</f>
        <v>AT</v>
      </c>
    </row>
    <row r="2284" spans="1:12" x14ac:dyDescent="0.25">
      <c r="A2284">
        <v>2003707</v>
      </c>
      <c r="B2284" t="s">
        <v>6606</v>
      </c>
      <c r="C2284" t="s">
        <v>6607</v>
      </c>
      <c r="E2284" t="s">
        <v>154</v>
      </c>
      <c r="F2284" s="3">
        <v>27765</v>
      </c>
      <c r="G2284" s="2">
        <v>26434</v>
      </c>
      <c r="H2284" t="s">
        <v>6608</v>
      </c>
      <c r="I2284" t="s">
        <v>172</v>
      </c>
      <c r="J2284" t="s">
        <v>181</v>
      </c>
      <c r="K2284">
        <v>2</v>
      </c>
      <c r="L2284" t="str">
        <f>IF(Tabuľka183[[#This Row],[Stĺpec2]]=0, "SK", IF(Tabuľka183[[#This Row],[Stĺpec2]]=1, "DE", IF(Tabuľka183[[#This Row],[Stĺpec2]]=2, "AT", "CZ")))</f>
        <v>AT</v>
      </c>
    </row>
    <row r="2285" spans="1:12" x14ac:dyDescent="0.25">
      <c r="A2285">
        <v>2006269</v>
      </c>
      <c r="B2285" t="s">
        <v>6609</v>
      </c>
      <c r="C2285" t="s">
        <v>6610</v>
      </c>
      <c r="E2285" t="s">
        <v>154</v>
      </c>
      <c r="F2285" s="3">
        <v>25574</v>
      </c>
      <c r="G2285" s="2">
        <v>44263</v>
      </c>
      <c r="H2285" t="s">
        <v>1289</v>
      </c>
      <c r="I2285" t="s">
        <v>180</v>
      </c>
      <c r="J2285" t="s">
        <v>181</v>
      </c>
      <c r="K2285">
        <v>2</v>
      </c>
      <c r="L2285" t="str">
        <f>IF(Tabuľka183[[#This Row],[Stĺpec2]]=0, "SK", IF(Tabuľka183[[#This Row],[Stĺpec2]]=1, "DE", IF(Tabuľka183[[#This Row],[Stĺpec2]]=2, "AT", "CZ")))</f>
        <v>AT</v>
      </c>
    </row>
    <row r="2286" spans="1:12" x14ac:dyDescent="0.25">
      <c r="A2286">
        <v>2004196</v>
      </c>
      <c r="B2286" t="s">
        <v>6611</v>
      </c>
      <c r="C2286" t="s">
        <v>6612</v>
      </c>
      <c r="E2286" t="s">
        <v>154</v>
      </c>
      <c r="F2286" s="3">
        <v>20826</v>
      </c>
      <c r="G2286" s="2">
        <v>56357</v>
      </c>
      <c r="H2286" t="s">
        <v>6613</v>
      </c>
      <c r="I2286" t="s">
        <v>156</v>
      </c>
      <c r="J2286" t="s">
        <v>110</v>
      </c>
      <c r="K2286">
        <v>1</v>
      </c>
      <c r="L2286" t="str">
        <f>IF(Tabuľka183[[#This Row],[Stĺpec2]]=0, "SK", IF(Tabuľka183[[#This Row],[Stĺpec2]]=1, "DE", IF(Tabuľka183[[#This Row],[Stĺpec2]]=2, "AT", "CZ")))</f>
        <v>DE</v>
      </c>
    </row>
    <row r="2287" spans="1:12" x14ac:dyDescent="0.25">
      <c r="A2287">
        <v>2007877</v>
      </c>
      <c r="B2287" t="s">
        <v>6614</v>
      </c>
      <c r="C2287" t="s">
        <v>6615</v>
      </c>
      <c r="E2287" t="s">
        <v>154</v>
      </c>
      <c r="F2287" s="3">
        <v>16077</v>
      </c>
      <c r="G2287" s="2">
        <v>64579</v>
      </c>
      <c r="H2287" t="s">
        <v>6616</v>
      </c>
      <c r="I2287" t="s">
        <v>426</v>
      </c>
      <c r="J2287" t="s">
        <v>110</v>
      </c>
      <c r="K2287">
        <v>1</v>
      </c>
      <c r="L2287" t="str">
        <f>IF(Tabuľka183[[#This Row],[Stĺpec2]]=0, "SK", IF(Tabuľka183[[#This Row],[Stĺpec2]]=1, "DE", IF(Tabuľka183[[#This Row],[Stĺpec2]]=2, "AT", "CZ")))</f>
        <v>DE</v>
      </c>
    </row>
    <row r="2288" spans="1:12" x14ac:dyDescent="0.25">
      <c r="A2288">
        <v>2008037</v>
      </c>
      <c r="B2288" t="s">
        <v>6535</v>
      </c>
      <c r="C2288" t="s">
        <v>6617</v>
      </c>
      <c r="E2288" t="s">
        <v>154</v>
      </c>
      <c r="F2288" s="3">
        <v>28496</v>
      </c>
      <c r="G2288" s="2">
        <v>67661</v>
      </c>
      <c r="H2288" t="s">
        <v>6618</v>
      </c>
      <c r="I2288" t="s">
        <v>156</v>
      </c>
      <c r="J2288" t="s">
        <v>110</v>
      </c>
      <c r="K2288">
        <v>1</v>
      </c>
      <c r="L2288" t="str">
        <f>IF(Tabuľka183[[#This Row],[Stĺpec2]]=0, "SK", IF(Tabuľka183[[#This Row],[Stĺpec2]]=1, "DE", IF(Tabuľka183[[#This Row],[Stĺpec2]]=2, "AT", "CZ")))</f>
        <v>DE</v>
      </c>
    </row>
    <row r="2289" spans="1:12" x14ac:dyDescent="0.25">
      <c r="A2289">
        <v>2000325</v>
      </c>
      <c r="B2289" t="s">
        <v>6619</v>
      </c>
      <c r="C2289" t="s">
        <v>2121</v>
      </c>
      <c r="E2289" t="s">
        <v>159</v>
      </c>
      <c r="F2289" s="3">
        <v>26304</v>
      </c>
      <c r="G2289" s="2">
        <v>4509</v>
      </c>
      <c r="H2289" t="s">
        <v>6620</v>
      </c>
      <c r="I2289" t="s">
        <v>265</v>
      </c>
      <c r="J2289" t="s">
        <v>143</v>
      </c>
      <c r="K2289">
        <v>0</v>
      </c>
      <c r="L2289" t="str">
        <f>IF(Tabuľka183[[#This Row],[Stĺpec2]]=0, "SK", IF(Tabuľka183[[#This Row],[Stĺpec2]]=1, "DE", IF(Tabuľka183[[#This Row],[Stĺpec2]]=2, "AT", "CZ")))</f>
        <v>SK</v>
      </c>
    </row>
    <row r="2290" spans="1:12" x14ac:dyDescent="0.25">
      <c r="A2290">
        <v>2003602</v>
      </c>
      <c r="B2290" t="s">
        <v>6621</v>
      </c>
      <c r="C2290" t="s">
        <v>6622</v>
      </c>
      <c r="E2290" t="s">
        <v>159</v>
      </c>
      <c r="F2290" s="3">
        <v>25939</v>
      </c>
      <c r="G2290" s="2">
        <v>64390</v>
      </c>
      <c r="H2290" t="s">
        <v>6623</v>
      </c>
      <c r="I2290" t="s">
        <v>426</v>
      </c>
      <c r="J2290" t="s">
        <v>143</v>
      </c>
      <c r="K2290">
        <v>0</v>
      </c>
      <c r="L2290" t="str">
        <f>IF(Tabuľka183[[#This Row],[Stĺpec2]]=0, "SK", IF(Tabuľka183[[#This Row],[Stĺpec2]]=1, "DE", IF(Tabuľka183[[#This Row],[Stĺpec2]]=2, "AT", "CZ")))</f>
        <v>SK</v>
      </c>
    </row>
    <row r="2291" spans="1:12" x14ac:dyDescent="0.25">
      <c r="A2291">
        <v>2001356</v>
      </c>
      <c r="B2291" t="s">
        <v>6624</v>
      </c>
      <c r="C2291" t="s">
        <v>6625</v>
      </c>
      <c r="E2291" t="s">
        <v>159</v>
      </c>
      <c r="F2291" s="3">
        <v>20826</v>
      </c>
      <c r="G2291" s="2">
        <v>66450</v>
      </c>
      <c r="H2291" t="s">
        <v>6626</v>
      </c>
      <c r="I2291" t="s">
        <v>1101</v>
      </c>
      <c r="J2291" t="s">
        <v>110</v>
      </c>
      <c r="K2291">
        <v>1</v>
      </c>
      <c r="L2291" t="str">
        <f>IF(Tabuľka183[[#This Row],[Stĺpec2]]=0, "SK", IF(Tabuľka183[[#This Row],[Stĺpec2]]=1, "DE", IF(Tabuľka183[[#This Row],[Stĺpec2]]=2, "AT", "CZ")))</f>
        <v>DE</v>
      </c>
    </row>
    <row r="2292" spans="1:12" x14ac:dyDescent="0.25">
      <c r="A2292">
        <v>2008088</v>
      </c>
      <c r="B2292" t="s">
        <v>6627</v>
      </c>
      <c r="C2292" t="s">
        <v>3812</v>
      </c>
      <c r="E2292" t="s">
        <v>154</v>
      </c>
      <c r="F2292" s="3">
        <v>8772</v>
      </c>
      <c r="G2292" s="2">
        <v>39343</v>
      </c>
      <c r="H2292" t="s">
        <v>6628</v>
      </c>
      <c r="I2292" t="s">
        <v>273</v>
      </c>
      <c r="J2292" t="s">
        <v>181</v>
      </c>
      <c r="K2292">
        <v>2</v>
      </c>
      <c r="L2292" t="str">
        <f>IF(Tabuľka183[[#This Row],[Stĺpec2]]=0, "SK", IF(Tabuľka183[[#This Row],[Stĺpec2]]=1, "DE", IF(Tabuľka183[[#This Row],[Stĺpec2]]=2, "AT", "CZ")))</f>
        <v>AT</v>
      </c>
    </row>
    <row r="2293" spans="1:12" x14ac:dyDescent="0.25">
      <c r="A2293">
        <v>2004665</v>
      </c>
      <c r="B2293" t="s">
        <v>6629</v>
      </c>
      <c r="C2293" t="s">
        <v>6630</v>
      </c>
      <c r="E2293" t="s">
        <v>154</v>
      </c>
      <c r="F2293" s="3">
        <v>36562</v>
      </c>
      <c r="G2293" s="2">
        <v>91725</v>
      </c>
      <c r="H2293" t="s">
        <v>6631</v>
      </c>
      <c r="I2293" t="s">
        <v>198</v>
      </c>
      <c r="J2293" t="s">
        <v>181</v>
      </c>
      <c r="K2293">
        <v>2</v>
      </c>
      <c r="L2293" t="str">
        <f>IF(Tabuľka183[[#This Row],[Stĺpec2]]=0, "SK", IF(Tabuľka183[[#This Row],[Stĺpec2]]=1, "DE", IF(Tabuľka183[[#This Row],[Stĺpec2]]=2, "AT", "CZ")))</f>
        <v>AT</v>
      </c>
    </row>
    <row r="2294" spans="1:12" x14ac:dyDescent="0.25">
      <c r="A2294">
        <v>2005162</v>
      </c>
      <c r="B2294" t="s">
        <v>6632</v>
      </c>
      <c r="C2294" t="s">
        <v>6633</v>
      </c>
      <c r="E2294" t="s">
        <v>154</v>
      </c>
      <c r="F2294" s="3">
        <v>30718</v>
      </c>
      <c r="G2294" s="2">
        <v>35315</v>
      </c>
      <c r="H2294" t="s">
        <v>6634</v>
      </c>
      <c r="I2294" t="s">
        <v>426</v>
      </c>
      <c r="J2294" t="s">
        <v>143</v>
      </c>
      <c r="K2294">
        <v>0</v>
      </c>
      <c r="L2294" t="str">
        <f>IF(Tabuľka183[[#This Row],[Stĺpec2]]=0, "SK", IF(Tabuľka183[[#This Row],[Stĺpec2]]=1, "DE", IF(Tabuľka183[[#This Row],[Stĺpec2]]=2, "AT", "CZ")))</f>
        <v>SK</v>
      </c>
    </row>
    <row r="2295" spans="1:12" x14ac:dyDescent="0.25">
      <c r="A2295">
        <v>2005280</v>
      </c>
      <c r="B2295" t="s">
        <v>6635</v>
      </c>
      <c r="C2295" t="s">
        <v>6636</v>
      </c>
      <c r="E2295" t="s">
        <v>159</v>
      </c>
      <c r="F2295" s="3">
        <v>29988</v>
      </c>
      <c r="G2295" s="2">
        <v>67281</v>
      </c>
      <c r="H2295" t="s">
        <v>6637</v>
      </c>
      <c r="I2295" t="s">
        <v>156</v>
      </c>
      <c r="J2295" t="s">
        <v>181</v>
      </c>
      <c r="K2295">
        <v>2</v>
      </c>
      <c r="L2295" t="str">
        <f>IF(Tabuľka183[[#This Row],[Stĺpec2]]=0, "SK", IF(Tabuľka183[[#This Row],[Stĺpec2]]=1, "DE", IF(Tabuľka183[[#This Row],[Stĺpec2]]=2, "AT", "CZ")))</f>
        <v>AT</v>
      </c>
    </row>
    <row r="2296" spans="1:12" x14ac:dyDescent="0.25">
      <c r="A2296">
        <v>2001674</v>
      </c>
      <c r="B2296" t="s">
        <v>6638</v>
      </c>
      <c r="C2296" t="s">
        <v>6639</v>
      </c>
      <c r="E2296" t="s">
        <v>159</v>
      </c>
      <c r="F2296" s="3">
        <v>29257</v>
      </c>
      <c r="G2296" s="2">
        <v>38536</v>
      </c>
      <c r="H2296" t="s">
        <v>6640</v>
      </c>
      <c r="I2296" t="s">
        <v>172</v>
      </c>
      <c r="J2296" t="s">
        <v>181</v>
      </c>
      <c r="K2296">
        <v>2</v>
      </c>
      <c r="L2296" t="str">
        <f>IF(Tabuľka183[[#This Row],[Stĺpec2]]=0, "SK", IF(Tabuľka183[[#This Row],[Stĺpec2]]=1, "DE", IF(Tabuľka183[[#This Row],[Stĺpec2]]=2, "AT", "CZ")))</f>
        <v>AT</v>
      </c>
    </row>
    <row r="2297" spans="1:12" x14ac:dyDescent="0.25">
      <c r="A2297">
        <v>2003611</v>
      </c>
      <c r="B2297" t="s">
        <v>6641</v>
      </c>
      <c r="C2297" t="s">
        <v>6642</v>
      </c>
      <c r="E2297" t="s">
        <v>154</v>
      </c>
      <c r="F2297" s="3">
        <v>37293</v>
      </c>
      <c r="G2297" s="2">
        <v>56220</v>
      </c>
      <c r="H2297" t="s">
        <v>6643</v>
      </c>
      <c r="I2297" t="s">
        <v>156</v>
      </c>
      <c r="J2297" t="s">
        <v>110</v>
      </c>
      <c r="K2297">
        <v>1</v>
      </c>
      <c r="L2297" t="str">
        <f>IF(Tabuľka183[[#This Row],[Stĺpec2]]=0, "SK", IF(Tabuľka183[[#This Row],[Stĺpec2]]=1, "DE", IF(Tabuľka183[[#This Row],[Stĺpec2]]=2, "AT", "CZ")))</f>
        <v>DE</v>
      </c>
    </row>
    <row r="2298" spans="1:12" x14ac:dyDescent="0.25">
      <c r="A2298">
        <v>2006081</v>
      </c>
      <c r="B2298" t="s">
        <v>6644</v>
      </c>
      <c r="C2298" t="s">
        <v>6645</v>
      </c>
      <c r="E2298" t="s">
        <v>154</v>
      </c>
      <c r="F2298" s="3">
        <v>36928</v>
      </c>
      <c r="G2298" s="2">
        <v>66954</v>
      </c>
      <c r="H2298" t="s">
        <v>6646</v>
      </c>
      <c r="I2298" t="s">
        <v>156</v>
      </c>
      <c r="J2298" t="s">
        <v>143</v>
      </c>
      <c r="K2298">
        <v>0</v>
      </c>
      <c r="L2298" t="str">
        <f>IF(Tabuľka183[[#This Row],[Stĺpec2]]=0, "SK", IF(Tabuľka183[[#This Row],[Stĺpec2]]=1, "DE", IF(Tabuľka183[[#This Row],[Stĺpec2]]=2, "AT", "CZ")))</f>
        <v>SK</v>
      </c>
    </row>
    <row r="2299" spans="1:12" x14ac:dyDescent="0.25">
      <c r="A2299">
        <v>2006059</v>
      </c>
      <c r="B2299" t="s">
        <v>6647</v>
      </c>
      <c r="C2299" t="s">
        <v>6648</v>
      </c>
      <c r="E2299" t="s">
        <v>154</v>
      </c>
      <c r="F2299" s="3">
        <v>34371</v>
      </c>
      <c r="G2299" s="2">
        <v>99955</v>
      </c>
      <c r="H2299" t="s">
        <v>6649</v>
      </c>
      <c r="I2299" t="s">
        <v>193</v>
      </c>
      <c r="J2299" t="s">
        <v>181</v>
      </c>
      <c r="K2299">
        <v>2</v>
      </c>
      <c r="L2299" t="str">
        <f>IF(Tabuľka183[[#This Row],[Stĺpec2]]=0, "SK", IF(Tabuľka183[[#This Row],[Stĺpec2]]=1, "DE", IF(Tabuľka183[[#This Row],[Stĺpec2]]=2, "AT", "CZ")))</f>
        <v>AT</v>
      </c>
    </row>
    <row r="2300" spans="1:12" x14ac:dyDescent="0.25">
      <c r="A2300">
        <v>2007041</v>
      </c>
      <c r="B2300" t="s">
        <v>6650</v>
      </c>
      <c r="C2300" t="s">
        <v>6651</v>
      </c>
      <c r="E2300" t="s">
        <v>154</v>
      </c>
      <c r="F2300" s="3">
        <v>31449</v>
      </c>
      <c r="G2300" s="2">
        <v>7616</v>
      </c>
      <c r="H2300" t="s">
        <v>6652</v>
      </c>
      <c r="I2300" t="s">
        <v>193</v>
      </c>
      <c r="J2300" t="s">
        <v>181</v>
      </c>
      <c r="K2300">
        <v>2</v>
      </c>
      <c r="L2300" t="str">
        <f>IF(Tabuľka183[[#This Row],[Stĺpec2]]=0, "SK", IF(Tabuľka183[[#This Row],[Stĺpec2]]=1, "DE", IF(Tabuľka183[[#This Row],[Stĺpec2]]=2, "AT", "CZ")))</f>
        <v>AT</v>
      </c>
    </row>
    <row r="2301" spans="1:12" x14ac:dyDescent="0.25">
      <c r="A2301">
        <v>2003923</v>
      </c>
      <c r="B2301" t="s">
        <v>6653</v>
      </c>
      <c r="C2301" t="s">
        <v>6654</v>
      </c>
      <c r="E2301" t="s">
        <v>159</v>
      </c>
      <c r="F2301" s="3">
        <v>30718</v>
      </c>
      <c r="G2301" s="2">
        <v>59759</v>
      </c>
      <c r="H2301" t="s">
        <v>6038</v>
      </c>
      <c r="I2301" t="s">
        <v>180</v>
      </c>
      <c r="J2301" t="s">
        <v>110</v>
      </c>
      <c r="K2301">
        <v>1</v>
      </c>
      <c r="L2301" t="str">
        <f>IF(Tabuľka183[[#This Row],[Stĺpec2]]=0, "SK", IF(Tabuľka183[[#This Row],[Stĺpec2]]=1, "DE", IF(Tabuľka183[[#This Row],[Stĺpec2]]=2, "AT", "CZ")))</f>
        <v>DE</v>
      </c>
    </row>
    <row r="2302" spans="1:12" x14ac:dyDescent="0.25">
      <c r="A2302">
        <v>2002682</v>
      </c>
      <c r="B2302" t="s">
        <v>6655</v>
      </c>
      <c r="C2302" t="s">
        <v>6656</v>
      </c>
      <c r="E2302" t="s">
        <v>159</v>
      </c>
      <c r="F2302" s="3">
        <v>16108</v>
      </c>
      <c r="G2302" s="2">
        <v>17348</v>
      </c>
      <c r="H2302" t="s">
        <v>6657</v>
      </c>
      <c r="I2302" t="s">
        <v>161</v>
      </c>
      <c r="J2302" t="s">
        <v>143</v>
      </c>
      <c r="K2302">
        <v>0</v>
      </c>
      <c r="L2302" t="str">
        <f>IF(Tabuľka183[[#This Row],[Stĺpec2]]=0, "SK", IF(Tabuľka183[[#This Row],[Stĺpec2]]=1, "DE", IF(Tabuľka183[[#This Row],[Stĺpec2]]=2, "AT", "CZ")))</f>
        <v>SK</v>
      </c>
    </row>
    <row r="2303" spans="1:12" x14ac:dyDescent="0.25">
      <c r="A2303">
        <v>2002110</v>
      </c>
      <c r="B2303" t="s">
        <v>6658</v>
      </c>
      <c r="C2303" t="s">
        <v>6659</v>
      </c>
      <c r="E2303" t="s">
        <v>159</v>
      </c>
      <c r="F2303" s="3">
        <v>12821</v>
      </c>
      <c r="G2303" s="2">
        <v>55469</v>
      </c>
      <c r="H2303" t="s">
        <v>6660</v>
      </c>
      <c r="I2303" t="s">
        <v>156</v>
      </c>
      <c r="J2303" t="s">
        <v>181</v>
      </c>
      <c r="K2303">
        <v>2</v>
      </c>
      <c r="L2303" t="str">
        <f>IF(Tabuľka183[[#This Row],[Stĺpec2]]=0, "SK", IF(Tabuľka183[[#This Row],[Stĺpec2]]=1, "DE", IF(Tabuľka183[[#This Row],[Stĺpec2]]=2, "AT", "CZ")))</f>
        <v>AT</v>
      </c>
    </row>
    <row r="2304" spans="1:12" x14ac:dyDescent="0.25">
      <c r="A2304">
        <v>2002312</v>
      </c>
      <c r="B2304" t="s">
        <v>6661</v>
      </c>
      <c r="C2304" t="s">
        <v>6662</v>
      </c>
      <c r="E2304" t="s">
        <v>159</v>
      </c>
      <c r="F2304" s="3">
        <v>12456</v>
      </c>
      <c r="G2304" s="2">
        <v>56472</v>
      </c>
      <c r="H2304" t="s">
        <v>6663</v>
      </c>
      <c r="I2304" t="s">
        <v>156</v>
      </c>
      <c r="J2304" t="s">
        <v>110</v>
      </c>
      <c r="K2304">
        <v>1</v>
      </c>
      <c r="L2304" t="str">
        <f>IF(Tabuľka183[[#This Row],[Stĺpec2]]=0, "SK", IF(Tabuľka183[[#This Row],[Stĺpec2]]=1, "DE", IF(Tabuľka183[[#This Row],[Stĺpec2]]=2, "AT", "CZ")))</f>
        <v>DE</v>
      </c>
    </row>
    <row r="2305" spans="1:12" x14ac:dyDescent="0.25">
      <c r="A2305">
        <v>2007583</v>
      </c>
      <c r="B2305" t="s">
        <v>1982</v>
      </c>
      <c r="C2305" t="s">
        <v>6664</v>
      </c>
      <c r="E2305" t="s">
        <v>159</v>
      </c>
      <c r="F2305" s="3">
        <v>36562</v>
      </c>
      <c r="G2305" s="2">
        <v>54441</v>
      </c>
      <c r="H2305" t="s">
        <v>6665</v>
      </c>
      <c r="I2305" t="s">
        <v>156</v>
      </c>
      <c r="J2305" t="s">
        <v>143</v>
      </c>
      <c r="K2305">
        <v>0</v>
      </c>
      <c r="L2305" t="str">
        <f>IF(Tabuľka183[[#This Row],[Stĺpec2]]=0, "SK", IF(Tabuľka183[[#This Row],[Stĺpec2]]=1, "DE", IF(Tabuľka183[[#This Row],[Stĺpec2]]=2, "AT", "CZ")))</f>
        <v>SK</v>
      </c>
    </row>
    <row r="2306" spans="1:12" x14ac:dyDescent="0.25">
      <c r="A2306">
        <v>2008155</v>
      </c>
      <c r="B2306" t="s">
        <v>6666</v>
      </c>
      <c r="C2306" t="s">
        <v>6667</v>
      </c>
      <c r="E2306" t="s">
        <v>159</v>
      </c>
      <c r="F2306" s="3">
        <v>16839</v>
      </c>
      <c r="G2306" s="2">
        <v>42113</v>
      </c>
      <c r="H2306" t="s">
        <v>854</v>
      </c>
      <c r="I2306" t="s">
        <v>180</v>
      </c>
      <c r="J2306" t="s">
        <v>181</v>
      </c>
      <c r="K2306">
        <v>2</v>
      </c>
      <c r="L2306" t="str">
        <f>IF(Tabuľka183[[#This Row],[Stĺpec2]]=0, "SK", IF(Tabuľka183[[#This Row],[Stĺpec2]]=1, "DE", IF(Tabuľka183[[#This Row],[Stĺpec2]]=2, "AT", "CZ")))</f>
        <v>AT</v>
      </c>
    </row>
    <row r="2307" spans="1:12" x14ac:dyDescent="0.25">
      <c r="A2307">
        <v>2008859</v>
      </c>
      <c r="B2307" t="s">
        <v>4644</v>
      </c>
      <c r="C2307" t="s">
        <v>6668</v>
      </c>
      <c r="E2307" t="s">
        <v>159</v>
      </c>
      <c r="F2307" s="3">
        <v>13917</v>
      </c>
      <c r="G2307" s="2">
        <v>23972</v>
      </c>
      <c r="H2307" t="s">
        <v>6669</v>
      </c>
      <c r="I2307" t="s">
        <v>161</v>
      </c>
      <c r="J2307" t="s">
        <v>181</v>
      </c>
      <c r="K2307">
        <v>2</v>
      </c>
      <c r="L2307" t="str">
        <f>IF(Tabuľka183[[#This Row],[Stĺpec2]]=0, "SK", IF(Tabuľka183[[#This Row],[Stĺpec2]]=1, "DE", IF(Tabuľka183[[#This Row],[Stĺpec2]]=2, "AT", "CZ")))</f>
        <v>AT</v>
      </c>
    </row>
    <row r="2308" spans="1:12" x14ac:dyDescent="0.25">
      <c r="A2308">
        <v>2003533</v>
      </c>
      <c r="B2308" t="s">
        <v>6670</v>
      </c>
      <c r="C2308" t="s">
        <v>6671</v>
      </c>
      <c r="E2308" t="s">
        <v>159</v>
      </c>
      <c r="F2308" s="3">
        <v>12456</v>
      </c>
      <c r="G2308" s="2">
        <v>95349</v>
      </c>
      <c r="H2308" t="s">
        <v>6672</v>
      </c>
      <c r="I2308" t="s">
        <v>198</v>
      </c>
      <c r="J2308" t="s">
        <v>110</v>
      </c>
      <c r="K2308">
        <v>1</v>
      </c>
      <c r="L2308" t="str">
        <f>IF(Tabuľka183[[#This Row],[Stĺpec2]]=0, "SK", IF(Tabuľka183[[#This Row],[Stĺpec2]]=1, "DE", IF(Tabuľka183[[#This Row],[Stĺpec2]]=2, "AT", "CZ")))</f>
        <v>DE</v>
      </c>
    </row>
    <row r="2309" spans="1:12" x14ac:dyDescent="0.25">
      <c r="A2309">
        <v>2006489</v>
      </c>
      <c r="B2309" t="s">
        <v>6673</v>
      </c>
      <c r="C2309" t="s">
        <v>6674</v>
      </c>
      <c r="E2309" t="s">
        <v>154</v>
      </c>
      <c r="F2309" s="3">
        <v>24144</v>
      </c>
      <c r="G2309" s="2">
        <v>1833</v>
      </c>
      <c r="H2309" t="s">
        <v>6675</v>
      </c>
      <c r="I2309" t="s">
        <v>265</v>
      </c>
      <c r="J2309" t="s">
        <v>181</v>
      </c>
      <c r="K2309">
        <v>2</v>
      </c>
      <c r="L2309" t="str">
        <f>IF(Tabuľka183[[#This Row],[Stĺpec2]]=0, "SK", IF(Tabuľka183[[#This Row],[Stĺpec2]]=1, "DE", IF(Tabuľka183[[#This Row],[Stĺpec2]]=2, "AT", "CZ")))</f>
        <v>AT</v>
      </c>
    </row>
    <row r="2310" spans="1:12" x14ac:dyDescent="0.25">
      <c r="A2310">
        <v>2005065</v>
      </c>
      <c r="B2310" t="s">
        <v>6676</v>
      </c>
      <c r="C2310" t="s">
        <v>5176</v>
      </c>
      <c r="E2310" t="s">
        <v>159</v>
      </c>
      <c r="F2310" s="3">
        <v>18300</v>
      </c>
      <c r="G2310" s="2">
        <v>16306</v>
      </c>
      <c r="H2310" t="s">
        <v>2679</v>
      </c>
      <c r="I2310" t="s">
        <v>165</v>
      </c>
      <c r="J2310" t="s">
        <v>110</v>
      </c>
      <c r="K2310">
        <v>1</v>
      </c>
      <c r="L2310" t="str">
        <f>IF(Tabuľka183[[#This Row],[Stĺpec2]]=0, "SK", IF(Tabuľka183[[#This Row],[Stĺpec2]]=1, "DE", IF(Tabuľka183[[#This Row],[Stĺpec2]]=2, "AT", "CZ")))</f>
        <v>DE</v>
      </c>
    </row>
    <row r="2311" spans="1:12" x14ac:dyDescent="0.25">
      <c r="A2311">
        <v>2003731</v>
      </c>
      <c r="B2311" t="s">
        <v>6677</v>
      </c>
      <c r="C2311" t="s">
        <v>6678</v>
      </c>
      <c r="E2311" t="s">
        <v>154</v>
      </c>
      <c r="F2311" s="3">
        <v>16108</v>
      </c>
      <c r="G2311" s="2">
        <v>91230</v>
      </c>
      <c r="H2311" t="s">
        <v>6679</v>
      </c>
      <c r="I2311" t="s">
        <v>198</v>
      </c>
      <c r="J2311" t="s">
        <v>110</v>
      </c>
      <c r="K2311">
        <v>1</v>
      </c>
      <c r="L2311" t="str">
        <f>IF(Tabuľka183[[#This Row],[Stĺpec2]]=0, "SK", IF(Tabuľka183[[#This Row],[Stĺpec2]]=1, "DE", IF(Tabuľka183[[#This Row],[Stĺpec2]]=2, "AT", "CZ")))</f>
        <v>DE</v>
      </c>
    </row>
    <row r="2312" spans="1:12" x14ac:dyDescent="0.25">
      <c r="A2312">
        <v>2009610</v>
      </c>
      <c r="B2312" t="s">
        <v>2545</v>
      </c>
      <c r="C2312" t="s">
        <v>6680</v>
      </c>
      <c r="E2312" t="s">
        <v>154</v>
      </c>
      <c r="F2312" s="3">
        <v>16108</v>
      </c>
      <c r="G2312" s="2">
        <v>88433</v>
      </c>
      <c r="H2312" t="s">
        <v>6681</v>
      </c>
      <c r="I2312" t="s">
        <v>269</v>
      </c>
      <c r="J2312" t="s">
        <v>110</v>
      </c>
      <c r="K2312">
        <v>1</v>
      </c>
      <c r="L2312" t="str">
        <f>IF(Tabuľka183[[#This Row],[Stĺpec2]]=0, "SK", IF(Tabuľka183[[#This Row],[Stĺpec2]]=1, "DE", IF(Tabuľka183[[#This Row],[Stĺpec2]]=2, "AT", "CZ")))</f>
        <v>DE</v>
      </c>
    </row>
    <row r="2313" spans="1:12" x14ac:dyDescent="0.25">
      <c r="A2313">
        <v>2009995</v>
      </c>
      <c r="B2313" t="s">
        <v>6682</v>
      </c>
      <c r="C2313" t="s">
        <v>6683</v>
      </c>
      <c r="E2313" t="s">
        <v>159</v>
      </c>
      <c r="F2313" s="3">
        <v>11360</v>
      </c>
      <c r="G2313" s="2">
        <v>96155</v>
      </c>
      <c r="H2313" t="s">
        <v>6684</v>
      </c>
      <c r="I2313" t="s">
        <v>198</v>
      </c>
      <c r="J2313" t="s">
        <v>143</v>
      </c>
      <c r="K2313">
        <v>0</v>
      </c>
      <c r="L2313" t="str">
        <f>IF(Tabuľka183[[#This Row],[Stĺpec2]]=0, "SK", IF(Tabuľka183[[#This Row],[Stĺpec2]]=1, "DE", IF(Tabuľka183[[#This Row],[Stĺpec2]]=2, "AT", "CZ")))</f>
        <v>SK</v>
      </c>
    </row>
    <row r="2314" spans="1:12" x14ac:dyDescent="0.25">
      <c r="A2314">
        <v>2007559</v>
      </c>
      <c r="B2314" t="s">
        <v>3475</v>
      </c>
      <c r="C2314" t="s">
        <v>6685</v>
      </c>
      <c r="E2314" t="s">
        <v>154</v>
      </c>
      <c r="F2314" s="3">
        <v>10995</v>
      </c>
      <c r="G2314" s="2">
        <v>19217</v>
      </c>
      <c r="H2314" t="s">
        <v>6686</v>
      </c>
      <c r="I2314" t="s">
        <v>161</v>
      </c>
      <c r="J2314" t="s">
        <v>181</v>
      </c>
      <c r="K2314">
        <v>2</v>
      </c>
      <c r="L2314" t="str">
        <f>IF(Tabuľka183[[#This Row],[Stĺpec2]]=0, "SK", IF(Tabuľka183[[#This Row],[Stĺpec2]]=1, "DE", IF(Tabuľka183[[#This Row],[Stĺpec2]]=2, "AT", "CZ")))</f>
        <v>AT</v>
      </c>
    </row>
    <row r="2315" spans="1:12" x14ac:dyDescent="0.25">
      <c r="A2315">
        <v>2007216</v>
      </c>
      <c r="B2315" t="s">
        <v>6687</v>
      </c>
      <c r="C2315" t="s">
        <v>3533</v>
      </c>
      <c r="E2315" t="s">
        <v>159</v>
      </c>
      <c r="F2315" s="3">
        <v>10630</v>
      </c>
      <c r="G2315" s="2">
        <v>74337</v>
      </c>
      <c r="H2315" t="s">
        <v>6688</v>
      </c>
      <c r="I2315" t="s">
        <v>269</v>
      </c>
      <c r="J2315" t="s">
        <v>143</v>
      </c>
      <c r="K2315">
        <v>0</v>
      </c>
      <c r="L2315" t="str">
        <f>IF(Tabuľka183[[#This Row],[Stĺpec2]]=0, "SK", IF(Tabuľka183[[#This Row],[Stĺpec2]]=1, "DE", IF(Tabuľka183[[#This Row],[Stĺpec2]]=2, "AT", "CZ")))</f>
        <v>SK</v>
      </c>
    </row>
    <row r="2316" spans="1:12" x14ac:dyDescent="0.25">
      <c r="A2316">
        <v>2002738</v>
      </c>
      <c r="B2316" t="s">
        <v>6689</v>
      </c>
      <c r="C2316" t="s">
        <v>6690</v>
      </c>
      <c r="E2316" t="s">
        <v>154</v>
      </c>
      <c r="F2316" s="3">
        <v>9899</v>
      </c>
      <c r="G2316" s="2">
        <v>15910</v>
      </c>
      <c r="H2316" t="s">
        <v>6691</v>
      </c>
      <c r="I2316" t="s">
        <v>165</v>
      </c>
      <c r="J2316" t="s">
        <v>143</v>
      </c>
      <c r="K2316">
        <v>0</v>
      </c>
      <c r="L2316" t="str">
        <f>IF(Tabuľka183[[#This Row],[Stĺpec2]]=0, "SK", IF(Tabuľka183[[#This Row],[Stĺpec2]]=1, "DE", IF(Tabuľka183[[#This Row],[Stĺpec2]]=2, "AT", "CZ")))</f>
        <v>SK</v>
      </c>
    </row>
    <row r="2317" spans="1:12" x14ac:dyDescent="0.25">
      <c r="A2317">
        <v>2000644</v>
      </c>
      <c r="B2317" t="s">
        <v>6692</v>
      </c>
      <c r="C2317" t="s">
        <v>6693</v>
      </c>
      <c r="E2317" t="s">
        <v>159</v>
      </c>
      <c r="F2317" s="3">
        <v>8438</v>
      </c>
      <c r="G2317" s="2">
        <v>27726</v>
      </c>
      <c r="H2317" t="s">
        <v>6694</v>
      </c>
      <c r="I2317" t="s">
        <v>172</v>
      </c>
      <c r="J2317" t="s">
        <v>181</v>
      </c>
      <c r="K2317">
        <v>2</v>
      </c>
      <c r="L2317" t="str">
        <f>IF(Tabuľka183[[#This Row],[Stĺpec2]]=0, "SK", IF(Tabuľka183[[#This Row],[Stĺpec2]]=1, "DE", IF(Tabuľka183[[#This Row],[Stĺpec2]]=2, "AT", "CZ")))</f>
        <v>AT</v>
      </c>
    </row>
    <row r="2318" spans="1:12" x14ac:dyDescent="0.25">
      <c r="A2318">
        <v>2009609</v>
      </c>
      <c r="B2318" t="s">
        <v>6695</v>
      </c>
      <c r="C2318" t="s">
        <v>6696</v>
      </c>
      <c r="E2318" t="s">
        <v>159</v>
      </c>
      <c r="F2318" s="3">
        <v>39878</v>
      </c>
      <c r="G2318" s="2">
        <v>23738</v>
      </c>
      <c r="H2318" t="s">
        <v>6697</v>
      </c>
      <c r="I2318" t="s">
        <v>226</v>
      </c>
      <c r="J2318" t="s">
        <v>110</v>
      </c>
      <c r="K2318">
        <v>1</v>
      </c>
      <c r="L2318" t="str">
        <f>IF(Tabuľka183[[#This Row],[Stĺpec2]]=0, "SK", IF(Tabuľka183[[#This Row],[Stĺpec2]]=1, "DE", IF(Tabuľka183[[#This Row],[Stĺpec2]]=2, "AT", "CZ")))</f>
        <v>DE</v>
      </c>
    </row>
    <row r="2319" spans="1:12" x14ac:dyDescent="0.25">
      <c r="A2319">
        <v>2008228</v>
      </c>
      <c r="B2319" t="s">
        <v>6698</v>
      </c>
      <c r="C2319" t="s">
        <v>6699</v>
      </c>
      <c r="E2319" t="s">
        <v>159</v>
      </c>
      <c r="F2319" s="3">
        <v>33303</v>
      </c>
      <c r="G2319" s="2">
        <v>93183</v>
      </c>
      <c r="H2319" t="s">
        <v>6700</v>
      </c>
      <c r="I2319" t="s">
        <v>198</v>
      </c>
      <c r="J2319" t="s">
        <v>181</v>
      </c>
      <c r="K2319">
        <v>2</v>
      </c>
      <c r="L2319" t="str">
        <f>IF(Tabuľka183[[#This Row],[Stĺpec2]]=0, "SK", IF(Tabuľka183[[#This Row],[Stĺpec2]]=1, "DE", IF(Tabuľka183[[#This Row],[Stĺpec2]]=2, "AT", "CZ")))</f>
        <v>AT</v>
      </c>
    </row>
    <row r="2320" spans="1:12" x14ac:dyDescent="0.25">
      <c r="A2320">
        <v>2000843</v>
      </c>
      <c r="B2320" t="s">
        <v>6701</v>
      </c>
      <c r="C2320" t="s">
        <v>6702</v>
      </c>
      <c r="E2320" t="s">
        <v>159</v>
      </c>
      <c r="F2320" s="3">
        <v>22346</v>
      </c>
      <c r="G2320" s="2">
        <v>91602</v>
      </c>
      <c r="H2320" t="s">
        <v>6703</v>
      </c>
      <c r="I2320" t="s">
        <v>198</v>
      </c>
      <c r="J2320" t="s">
        <v>143</v>
      </c>
      <c r="K2320">
        <v>0</v>
      </c>
      <c r="L2320" t="str">
        <f>IF(Tabuľka183[[#This Row],[Stĺpec2]]=0, "SK", IF(Tabuľka183[[#This Row],[Stĺpec2]]=1, "DE", IF(Tabuľka183[[#This Row],[Stĺpec2]]=2, "AT", "CZ")))</f>
        <v>SK</v>
      </c>
    </row>
    <row r="2321" spans="1:12" x14ac:dyDescent="0.25">
      <c r="A2321">
        <v>2008017</v>
      </c>
      <c r="B2321" t="s">
        <v>6704</v>
      </c>
      <c r="C2321" t="s">
        <v>6705</v>
      </c>
      <c r="E2321" t="s">
        <v>159</v>
      </c>
      <c r="F2321" s="3">
        <v>18328</v>
      </c>
      <c r="G2321" s="2">
        <v>6922</v>
      </c>
      <c r="H2321" t="s">
        <v>6706</v>
      </c>
      <c r="I2321" t="s">
        <v>273</v>
      </c>
      <c r="J2321" t="s">
        <v>143</v>
      </c>
      <c r="K2321">
        <v>0</v>
      </c>
      <c r="L2321" t="str">
        <f>IF(Tabuľka183[[#This Row],[Stĺpec2]]=0, "SK", IF(Tabuľka183[[#This Row],[Stĺpec2]]=1, "DE", IF(Tabuľka183[[#This Row],[Stĺpec2]]=2, "AT", "CZ")))</f>
        <v>SK</v>
      </c>
    </row>
    <row r="2322" spans="1:12" x14ac:dyDescent="0.25">
      <c r="A2322">
        <v>2002957</v>
      </c>
      <c r="B2322" t="s">
        <v>6707</v>
      </c>
      <c r="C2322" t="s">
        <v>6708</v>
      </c>
      <c r="E2322" t="s">
        <v>159</v>
      </c>
      <c r="F2322" s="3">
        <v>12849</v>
      </c>
      <c r="G2322" s="2">
        <v>29496</v>
      </c>
      <c r="H2322" t="s">
        <v>6709</v>
      </c>
      <c r="I2322" t="s">
        <v>172</v>
      </c>
      <c r="J2322" t="s">
        <v>181</v>
      </c>
      <c r="K2322">
        <v>2</v>
      </c>
      <c r="L2322" t="str">
        <f>IF(Tabuľka183[[#This Row],[Stĺpec2]]=0, "SK", IF(Tabuľka183[[#This Row],[Stĺpec2]]=1, "DE", IF(Tabuľka183[[#This Row],[Stĺpec2]]=2, "AT", "CZ")))</f>
        <v>AT</v>
      </c>
    </row>
    <row r="2323" spans="1:12" x14ac:dyDescent="0.25">
      <c r="A2323">
        <v>2006539</v>
      </c>
      <c r="B2323" t="s">
        <v>6710</v>
      </c>
      <c r="C2323" t="s">
        <v>849</v>
      </c>
      <c r="E2323" t="s">
        <v>154</v>
      </c>
      <c r="F2323" s="3">
        <v>36225</v>
      </c>
      <c r="G2323" s="2">
        <v>97241</v>
      </c>
      <c r="H2323" t="s">
        <v>6711</v>
      </c>
      <c r="I2323" t="s">
        <v>198</v>
      </c>
      <c r="J2323" t="s">
        <v>181</v>
      </c>
      <c r="K2323">
        <v>2</v>
      </c>
      <c r="L2323" t="str">
        <f>IF(Tabuľka183[[#This Row],[Stĺpec2]]=0, "SK", IF(Tabuľka183[[#This Row],[Stĺpec2]]=1, "DE", IF(Tabuľka183[[#This Row],[Stĺpec2]]=2, "AT", "CZ")))</f>
        <v>AT</v>
      </c>
    </row>
    <row r="2324" spans="1:12" x14ac:dyDescent="0.25">
      <c r="A2324">
        <v>2002983</v>
      </c>
      <c r="B2324" t="s">
        <v>6712</v>
      </c>
      <c r="C2324" t="s">
        <v>6713</v>
      </c>
      <c r="E2324" t="s">
        <v>154</v>
      </c>
      <c r="F2324" s="3">
        <v>34764</v>
      </c>
      <c r="G2324" s="2">
        <v>7580</v>
      </c>
      <c r="H2324" t="s">
        <v>6714</v>
      </c>
      <c r="I2324" t="s">
        <v>193</v>
      </c>
      <c r="J2324" t="s">
        <v>110</v>
      </c>
      <c r="K2324">
        <v>1</v>
      </c>
      <c r="L2324" t="str">
        <f>IF(Tabuľka183[[#This Row],[Stĺpec2]]=0, "SK", IF(Tabuľka183[[#This Row],[Stĺpec2]]=1, "DE", IF(Tabuľka183[[#This Row],[Stĺpec2]]=2, "AT", "CZ")))</f>
        <v>DE</v>
      </c>
    </row>
    <row r="2325" spans="1:12" x14ac:dyDescent="0.25">
      <c r="A2325">
        <v>2007716</v>
      </c>
      <c r="B2325" t="s">
        <v>6715</v>
      </c>
      <c r="C2325" t="s">
        <v>6716</v>
      </c>
      <c r="E2325" t="s">
        <v>154</v>
      </c>
      <c r="F2325" s="3">
        <v>20154</v>
      </c>
      <c r="G2325" s="2">
        <v>84337</v>
      </c>
      <c r="H2325" t="s">
        <v>6717</v>
      </c>
      <c r="I2325" t="s">
        <v>198</v>
      </c>
      <c r="J2325" t="s">
        <v>110</v>
      </c>
      <c r="K2325">
        <v>1</v>
      </c>
      <c r="L2325" t="str">
        <f>IF(Tabuľka183[[#This Row],[Stĺpec2]]=0, "SK", IF(Tabuľka183[[#This Row],[Stĺpec2]]=1, "DE", IF(Tabuľka183[[#This Row],[Stĺpec2]]=2, "AT", "CZ")))</f>
        <v>DE</v>
      </c>
    </row>
    <row r="2326" spans="1:12" x14ac:dyDescent="0.25">
      <c r="A2326">
        <v>2004835</v>
      </c>
      <c r="B2326" t="s">
        <v>6718</v>
      </c>
      <c r="C2326" t="s">
        <v>6719</v>
      </c>
      <c r="E2326" t="s">
        <v>154</v>
      </c>
      <c r="F2326" s="3">
        <v>10293</v>
      </c>
      <c r="G2326" s="2">
        <v>6188</v>
      </c>
      <c r="H2326" t="s">
        <v>6720</v>
      </c>
      <c r="I2326" t="s">
        <v>273</v>
      </c>
      <c r="J2326" t="s">
        <v>181</v>
      </c>
      <c r="K2326">
        <v>2</v>
      </c>
      <c r="L2326" t="str">
        <f>IF(Tabuľka183[[#This Row],[Stĺpec2]]=0, "SK", IF(Tabuľka183[[#This Row],[Stĺpec2]]=1, "DE", IF(Tabuľka183[[#This Row],[Stĺpec2]]=2, "AT", "CZ")))</f>
        <v>AT</v>
      </c>
    </row>
    <row r="2327" spans="1:12" x14ac:dyDescent="0.25">
      <c r="A2327">
        <v>2004377</v>
      </c>
      <c r="B2327" t="s">
        <v>4118</v>
      </c>
      <c r="C2327" t="s">
        <v>6721</v>
      </c>
      <c r="E2327" t="s">
        <v>159</v>
      </c>
      <c r="F2327" s="3">
        <v>8101</v>
      </c>
      <c r="G2327" s="2">
        <v>29413</v>
      </c>
      <c r="H2327" t="s">
        <v>6722</v>
      </c>
      <c r="I2327" t="s">
        <v>273</v>
      </c>
      <c r="J2327" t="s">
        <v>110</v>
      </c>
      <c r="K2327">
        <v>1</v>
      </c>
      <c r="L2327" t="str">
        <f>IF(Tabuľka183[[#This Row],[Stĺpec2]]=0, "SK", IF(Tabuľka183[[#This Row],[Stĺpec2]]=1, "DE", IF(Tabuľka183[[#This Row],[Stĺpec2]]=2, "AT", "CZ")))</f>
        <v>DE</v>
      </c>
    </row>
    <row r="2328" spans="1:12" x14ac:dyDescent="0.25">
      <c r="A2328">
        <v>2009225</v>
      </c>
      <c r="B2328" t="s">
        <v>6723</v>
      </c>
      <c r="C2328" t="s">
        <v>6724</v>
      </c>
      <c r="E2328" t="s">
        <v>154</v>
      </c>
      <c r="F2328" s="3">
        <v>34764</v>
      </c>
      <c r="G2328" s="2">
        <v>15806</v>
      </c>
      <c r="H2328" t="s">
        <v>5642</v>
      </c>
      <c r="I2328" t="s">
        <v>165</v>
      </c>
      <c r="J2328" t="s">
        <v>181</v>
      </c>
      <c r="K2328">
        <v>2</v>
      </c>
      <c r="L2328" t="str">
        <f>IF(Tabuľka183[[#This Row],[Stĺpec2]]=0, "SK", IF(Tabuľka183[[#This Row],[Stĺpec2]]=1, "DE", IF(Tabuľka183[[#This Row],[Stĺpec2]]=2, "AT", "CZ")))</f>
        <v>AT</v>
      </c>
    </row>
    <row r="2329" spans="1:12" x14ac:dyDescent="0.25">
      <c r="A2329">
        <v>3010078</v>
      </c>
      <c r="B2329" t="s">
        <v>6725</v>
      </c>
      <c r="C2329" t="s">
        <v>6726</v>
      </c>
      <c r="E2329" t="s">
        <v>154</v>
      </c>
      <c r="F2329" s="3">
        <v>30381</v>
      </c>
      <c r="G2329" s="2">
        <v>56588</v>
      </c>
      <c r="H2329" t="s">
        <v>6727</v>
      </c>
      <c r="I2329" t="s">
        <v>156</v>
      </c>
      <c r="J2329" t="s">
        <v>181</v>
      </c>
      <c r="K2329">
        <v>2</v>
      </c>
      <c r="L2329" t="str">
        <f>IF(Tabuľka183[[#This Row],[Stĺpec2]]=0, "SK", IF(Tabuľka183[[#This Row],[Stĺpec2]]=1, "DE", IF(Tabuľka183[[#This Row],[Stĺpec2]]=2, "AT", "CZ")))</f>
        <v>AT</v>
      </c>
    </row>
    <row r="2330" spans="1:12" x14ac:dyDescent="0.25">
      <c r="A2330">
        <v>2000439</v>
      </c>
      <c r="B2330" t="s">
        <v>6728</v>
      </c>
      <c r="C2330" t="s">
        <v>6729</v>
      </c>
      <c r="E2330" t="s">
        <v>154</v>
      </c>
      <c r="F2330" s="3">
        <v>30016</v>
      </c>
      <c r="G2330" s="2">
        <v>29468</v>
      </c>
      <c r="H2330" t="s">
        <v>6730</v>
      </c>
      <c r="I2330" t="s">
        <v>172</v>
      </c>
      <c r="J2330" t="s">
        <v>110</v>
      </c>
      <c r="K2330">
        <v>1</v>
      </c>
      <c r="L2330" t="str">
        <f>IF(Tabuľka183[[#This Row],[Stĺpec2]]=0, "SK", IF(Tabuľka183[[#This Row],[Stĺpec2]]=1, "DE", IF(Tabuľka183[[#This Row],[Stĺpec2]]=2, "AT", "CZ")))</f>
        <v>DE</v>
      </c>
    </row>
    <row r="2331" spans="1:12" x14ac:dyDescent="0.25">
      <c r="A2331">
        <v>2004740</v>
      </c>
      <c r="B2331" t="s">
        <v>6731</v>
      </c>
      <c r="C2331" t="s">
        <v>6732</v>
      </c>
      <c r="E2331" t="s">
        <v>159</v>
      </c>
      <c r="F2331" s="3">
        <v>28190</v>
      </c>
      <c r="G2331" s="2">
        <v>26553</v>
      </c>
      <c r="H2331" t="s">
        <v>6513</v>
      </c>
      <c r="I2331" t="s">
        <v>172</v>
      </c>
      <c r="J2331" t="s">
        <v>110</v>
      </c>
      <c r="K2331">
        <v>1</v>
      </c>
      <c r="L2331" t="str">
        <f>IF(Tabuľka183[[#This Row],[Stĺpec2]]=0, "SK", IF(Tabuľka183[[#This Row],[Stĺpec2]]=1, "DE", IF(Tabuľka183[[#This Row],[Stĺpec2]]=2, "AT", "CZ")))</f>
        <v>DE</v>
      </c>
    </row>
    <row r="2332" spans="1:12" x14ac:dyDescent="0.25">
      <c r="A2332">
        <v>2009991</v>
      </c>
      <c r="B2332" t="s">
        <v>1596</v>
      </c>
      <c r="C2332" t="s">
        <v>6733</v>
      </c>
      <c r="E2332" t="s">
        <v>159</v>
      </c>
      <c r="F2332" s="3">
        <v>27094</v>
      </c>
      <c r="G2332" s="2">
        <v>89331</v>
      </c>
      <c r="H2332" t="s">
        <v>6734</v>
      </c>
      <c r="I2332" t="s">
        <v>198</v>
      </c>
      <c r="J2332" t="s">
        <v>110</v>
      </c>
      <c r="K2332">
        <v>1</v>
      </c>
      <c r="L2332" t="str">
        <f>IF(Tabuľka183[[#This Row],[Stĺpec2]]=0, "SK", IF(Tabuľka183[[#This Row],[Stĺpec2]]=1, "DE", IF(Tabuľka183[[#This Row],[Stĺpec2]]=2, "AT", "CZ")))</f>
        <v>DE</v>
      </c>
    </row>
    <row r="2333" spans="1:12" x14ac:dyDescent="0.25">
      <c r="A2333">
        <v>2009457</v>
      </c>
      <c r="B2333" t="s">
        <v>6735</v>
      </c>
      <c r="C2333" t="s">
        <v>6736</v>
      </c>
      <c r="E2333" t="s">
        <v>154</v>
      </c>
      <c r="F2333" s="3">
        <v>22346</v>
      </c>
      <c r="G2333" s="2">
        <v>4618</v>
      </c>
      <c r="H2333" t="s">
        <v>6737</v>
      </c>
      <c r="I2333" t="s">
        <v>193</v>
      </c>
      <c r="J2333" t="s">
        <v>110</v>
      </c>
      <c r="K2333">
        <v>1</v>
      </c>
      <c r="L2333" t="str">
        <f>IF(Tabuľka183[[#This Row],[Stĺpec2]]=0, "SK", IF(Tabuľka183[[#This Row],[Stĺpec2]]=1, "DE", IF(Tabuľka183[[#This Row],[Stĺpec2]]=2, "AT", "CZ")))</f>
        <v>DE</v>
      </c>
    </row>
    <row r="2334" spans="1:12" x14ac:dyDescent="0.25">
      <c r="A2334">
        <v>2001156</v>
      </c>
      <c r="B2334" t="s">
        <v>6738</v>
      </c>
      <c r="C2334" t="s">
        <v>6739</v>
      </c>
      <c r="E2334" t="s">
        <v>159</v>
      </c>
      <c r="F2334" s="3">
        <v>16502</v>
      </c>
      <c r="G2334" s="2">
        <v>49406</v>
      </c>
      <c r="H2334" t="s">
        <v>6740</v>
      </c>
      <c r="I2334" t="s">
        <v>172</v>
      </c>
      <c r="J2334" t="s">
        <v>143</v>
      </c>
      <c r="K2334">
        <v>0</v>
      </c>
      <c r="L2334" t="str">
        <f>IF(Tabuľka183[[#This Row],[Stĺpec2]]=0, "SK", IF(Tabuľka183[[#This Row],[Stĺpec2]]=1, "DE", IF(Tabuľka183[[#This Row],[Stĺpec2]]=2, "AT", "CZ")))</f>
        <v>SK</v>
      </c>
    </row>
    <row r="2335" spans="1:12" x14ac:dyDescent="0.25">
      <c r="A2335">
        <v>2001179</v>
      </c>
      <c r="B2335" t="s">
        <v>6741</v>
      </c>
      <c r="C2335" t="s">
        <v>6742</v>
      </c>
      <c r="E2335" t="s">
        <v>154</v>
      </c>
      <c r="F2335" s="3">
        <v>14310</v>
      </c>
      <c r="G2335" s="2">
        <v>71364</v>
      </c>
      <c r="H2335" t="s">
        <v>6743</v>
      </c>
      <c r="I2335" t="s">
        <v>269</v>
      </c>
      <c r="J2335" t="s">
        <v>143</v>
      </c>
      <c r="K2335">
        <v>0</v>
      </c>
      <c r="L2335" t="str">
        <f>IF(Tabuľka183[[#This Row],[Stĺpec2]]=0, "SK", IF(Tabuľka183[[#This Row],[Stĺpec2]]=1, "DE", IF(Tabuľka183[[#This Row],[Stĺpec2]]=2, "AT", "CZ")))</f>
        <v>SK</v>
      </c>
    </row>
    <row r="2336" spans="1:12" x14ac:dyDescent="0.25">
      <c r="A2336">
        <v>2008847</v>
      </c>
      <c r="B2336" t="s">
        <v>6744</v>
      </c>
      <c r="C2336" t="s">
        <v>6745</v>
      </c>
      <c r="E2336" t="s">
        <v>154</v>
      </c>
      <c r="F2336" s="3">
        <v>39939</v>
      </c>
      <c r="G2336" s="2">
        <v>67742</v>
      </c>
      <c r="H2336" t="s">
        <v>6746</v>
      </c>
      <c r="I2336" t="s">
        <v>156</v>
      </c>
      <c r="J2336" t="s">
        <v>110</v>
      </c>
      <c r="K2336">
        <v>1</v>
      </c>
      <c r="L2336" t="str">
        <f>IF(Tabuľka183[[#This Row],[Stĺpec2]]=0, "SK", IF(Tabuľka183[[#This Row],[Stĺpec2]]=1, "DE", IF(Tabuľka183[[#This Row],[Stĺpec2]]=2, "AT", "CZ")))</f>
        <v>DE</v>
      </c>
    </row>
    <row r="2337" spans="1:12" x14ac:dyDescent="0.25">
      <c r="A2337">
        <v>2000923</v>
      </c>
      <c r="B2337" t="s">
        <v>6747</v>
      </c>
      <c r="C2337" t="s">
        <v>6748</v>
      </c>
      <c r="E2337" t="s">
        <v>159</v>
      </c>
      <c r="F2337" s="3">
        <v>31173</v>
      </c>
      <c r="G2337" s="2">
        <v>91785</v>
      </c>
      <c r="H2337" t="s">
        <v>6749</v>
      </c>
      <c r="I2337" t="s">
        <v>198</v>
      </c>
      <c r="J2337" t="s">
        <v>181</v>
      </c>
      <c r="K2337">
        <v>2</v>
      </c>
      <c r="L2337" t="str">
        <f>IF(Tabuľka183[[#This Row],[Stĺpec2]]=0, "SK", IF(Tabuľka183[[#This Row],[Stĺpec2]]=1, "DE", IF(Tabuľka183[[#This Row],[Stĺpec2]]=2, "AT", "CZ")))</f>
        <v>AT</v>
      </c>
    </row>
    <row r="2338" spans="1:12" x14ac:dyDescent="0.25">
      <c r="A2338">
        <v>2000424</v>
      </c>
      <c r="B2338" t="s">
        <v>6750</v>
      </c>
      <c r="C2338" t="s">
        <v>6751</v>
      </c>
      <c r="E2338" t="s">
        <v>159</v>
      </c>
      <c r="F2338" s="3">
        <v>19485</v>
      </c>
      <c r="G2338" s="2">
        <v>22453</v>
      </c>
      <c r="H2338" t="s">
        <v>291</v>
      </c>
      <c r="I2338" t="s">
        <v>291</v>
      </c>
      <c r="J2338" t="s">
        <v>181</v>
      </c>
      <c r="K2338">
        <v>2</v>
      </c>
      <c r="L2338" t="str">
        <f>IF(Tabuľka183[[#This Row],[Stĺpec2]]=0, "SK", IF(Tabuľka183[[#This Row],[Stĺpec2]]=1, "DE", IF(Tabuľka183[[#This Row],[Stĺpec2]]=2, "AT", "CZ")))</f>
        <v>AT</v>
      </c>
    </row>
    <row r="2339" spans="1:12" x14ac:dyDescent="0.25">
      <c r="A2339">
        <v>2002131</v>
      </c>
      <c r="B2339" t="s">
        <v>6752</v>
      </c>
      <c r="C2339" t="s">
        <v>6753</v>
      </c>
      <c r="E2339" t="s">
        <v>159</v>
      </c>
      <c r="F2339" s="3">
        <v>17293</v>
      </c>
      <c r="G2339" s="2">
        <v>6193</v>
      </c>
      <c r="H2339" t="s">
        <v>1266</v>
      </c>
      <c r="I2339" t="s">
        <v>273</v>
      </c>
      <c r="J2339" t="s">
        <v>181</v>
      </c>
      <c r="K2339">
        <v>2</v>
      </c>
      <c r="L2339" t="str">
        <f>IF(Tabuľka183[[#This Row],[Stĺpec2]]=0, "SK", IF(Tabuľka183[[#This Row],[Stĺpec2]]=1, "DE", IF(Tabuľka183[[#This Row],[Stĺpec2]]=2, "AT", "CZ")))</f>
        <v>AT</v>
      </c>
    </row>
    <row r="2340" spans="1:12" x14ac:dyDescent="0.25">
      <c r="A2340">
        <v>2002526</v>
      </c>
      <c r="B2340" t="s">
        <v>6754</v>
      </c>
      <c r="C2340" t="s">
        <v>6755</v>
      </c>
      <c r="E2340" t="s">
        <v>154</v>
      </c>
      <c r="F2340" s="3">
        <v>13276</v>
      </c>
      <c r="G2340" s="2">
        <v>7646</v>
      </c>
      <c r="H2340" t="s">
        <v>6756</v>
      </c>
      <c r="I2340" t="s">
        <v>193</v>
      </c>
      <c r="J2340" t="s">
        <v>143</v>
      </c>
      <c r="K2340">
        <v>0</v>
      </c>
      <c r="L2340" t="str">
        <f>IF(Tabuľka183[[#This Row],[Stĺpec2]]=0, "SK", IF(Tabuľka183[[#This Row],[Stĺpec2]]=1, "DE", IF(Tabuľka183[[#This Row],[Stĺpec2]]=2, "AT", "CZ")))</f>
        <v>SK</v>
      </c>
    </row>
    <row r="2341" spans="1:12" x14ac:dyDescent="0.25">
      <c r="A2341">
        <v>2002015</v>
      </c>
      <c r="B2341" t="s">
        <v>6757</v>
      </c>
      <c r="C2341" t="s">
        <v>6758</v>
      </c>
      <c r="E2341" t="s">
        <v>154</v>
      </c>
      <c r="F2341" s="3">
        <v>7797</v>
      </c>
      <c r="G2341" s="2">
        <v>8412</v>
      </c>
      <c r="H2341" t="s">
        <v>6759</v>
      </c>
      <c r="I2341" t="s">
        <v>265</v>
      </c>
      <c r="J2341" t="s">
        <v>143</v>
      </c>
      <c r="K2341">
        <v>0</v>
      </c>
      <c r="L2341" t="str">
        <f>IF(Tabuľka183[[#This Row],[Stĺpec2]]=0, "SK", IF(Tabuľka183[[#This Row],[Stĺpec2]]=1, "DE", IF(Tabuľka183[[#This Row],[Stĺpec2]]=2, "AT", "CZ")))</f>
        <v>SK</v>
      </c>
    </row>
    <row r="2342" spans="1:12" x14ac:dyDescent="0.25">
      <c r="A2342">
        <v>2004016</v>
      </c>
      <c r="B2342" t="s">
        <v>6760</v>
      </c>
      <c r="C2342" t="s">
        <v>6761</v>
      </c>
      <c r="E2342" t="s">
        <v>154</v>
      </c>
      <c r="F2342" s="3">
        <v>38478</v>
      </c>
      <c r="G2342" s="2">
        <v>96106</v>
      </c>
      <c r="H2342" t="s">
        <v>2257</v>
      </c>
      <c r="I2342" t="s">
        <v>198</v>
      </c>
      <c r="J2342" t="s">
        <v>181</v>
      </c>
      <c r="K2342">
        <v>2</v>
      </c>
      <c r="L2342" t="str">
        <f>IF(Tabuľka183[[#This Row],[Stĺpec2]]=0, "SK", IF(Tabuľka183[[#This Row],[Stĺpec2]]=1, "DE", IF(Tabuľka183[[#This Row],[Stĺpec2]]=2, "AT", "CZ")))</f>
        <v>AT</v>
      </c>
    </row>
    <row r="2343" spans="1:12" x14ac:dyDescent="0.25">
      <c r="A2343">
        <v>2005455</v>
      </c>
      <c r="B2343" t="s">
        <v>6762</v>
      </c>
      <c r="C2343" t="s">
        <v>6763</v>
      </c>
      <c r="E2343" t="s">
        <v>154</v>
      </c>
      <c r="F2343" s="3">
        <v>26790</v>
      </c>
      <c r="G2343" s="2">
        <v>14778</v>
      </c>
      <c r="H2343" t="s">
        <v>6764</v>
      </c>
      <c r="I2343" t="s">
        <v>165</v>
      </c>
      <c r="J2343" t="s">
        <v>110</v>
      </c>
      <c r="K2343">
        <v>1</v>
      </c>
      <c r="L2343" t="str">
        <f>IF(Tabuľka183[[#This Row],[Stĺpec2]]=0, "SK", IF(Tabuľka183[[#This Row],[Stĺpec2]]=1, "DE", IF(Tabuľka183[[#This Row],[Stĺpec2]]=2, "AT", "CZ")))</f>
        <v>DE</v>
      </c>
    </row>
    <row r="2344" spans="1:12" x14ac:dyDescent="0.25">
      <c r="A2344">
        <v>2007669</v>
      </c>
      <c r="B2344" t="s">
        <v>6765</v>
      </c>
      <c r="C2344" t="s">
        <v>6766</v>
      </c>
      <c r="E2344" t="s">
        <v>159</v>
      </c>
      <c r="F2344" s="3">
        <v>20581</v>
      </c>
      <c r="G2344" s="2">
        <v>21079</v>
      </c>
      <c r="H2344" t="s">
        <v>3267</v>
      </c>
      <c r="I2344" t="s">
        <v>291</v>
      </c>
      <c r="J2344" t="s">
        <v>143</v>
      </c>
      <c r="K2344">
        <v>0</v>
      </c>
      <c r="L2344" t="str">
        <f>IF(Tabuľka183[[#This Row],[Stĺpec2]]=0, "SK", IF(Tabuľka183[[#This Row],[Stĺpec2]]=1, "DE", IF(Tabuľka183[[#This Row],[Stĺpec2]]=2, "AT", "CZ")))</f>
        <v>SK</v>
      </c>
    </row>
    <row r="2345" spans="1:12" x14ac:dyDescent="0.25">
      <c r="A2345">
        <v>2004081</v>
      </c>
      <c r="B2345" t="s">
        <v>6767</v>
      </c>
      <c r="C2345" t="s">
        <v>6768</v>
      </c>
      <c r="E2345" t="s">
        <v>154</v>
      </c>
      <c r="F2345" s="3">
        <v>17293</v>
      </c>
      <c r="G2345" s="2">
        <v>8280</v>
      </c>
      <c r="H2345" t="s">
        <v>6769</v>
      </c>
      <c r="I2345" t="s">
        <v>265</v>
      </c>
      <c r="J2345" t="s">
        <v>110</v>
      </c>
      <c r="K2345">
        <v>1</v>
      </c>
      <c r="L2345" t="str">
        <f>IF(Tabuľka183[[#This Row],[Stĺpec2]]=0, "SK", IF(Tabuľka183[[#This Row],[Stĺpec2]]=1, "DE", IF(Tabuľka183[[#This Row],[Stĺpec2]]=2, "AT", "CZ")))</f>
        <v>DE</v>
      </c>
    </row>
    <row r="2346" spans="1:12" x14ac:dyDescent="0.25">
      <c r="A2346">
        <v>2001015</v>
      </c>
      <c r="B2346" t="s">
        <v>6770</v>
      </c>
      <c r="C2346" t="s">
        <v>6771</v>
      </c>
      <c r="E2346" t="s">
        <v>154</v>
      </c>
      <c r="F2346" s="3">
        <v>12545</v>
      </c>
      <c r="G2346" s="2">
        <v>74076</v>
      </c>
      <c r="H2346" t="s">
        <v>6772</v>
      </c>
      <c r="I2346" t="s">
        <v>269</v>
      </c>
      <c r="J2346" t="s">
        <v>181</v>
      </c>
      <c r="K2346">
        <v>2</v>
      </c>
      <c r="L2346" t="str">
        <f>IF(Tabuľka183[[#This Row],[Stĺpec2]]=0, "SK", IF(Tabuľka183[[#This Row],[Stĺpec2]]=1, "DE", IF(Tabuľka183[[#This Row],[Stĺpec2]]=2, "AT", "CZ")))</f>
        <v>AT</v>
      </c>
    </row>
    <row r="2347" spans="1:12" x14ac:dyDescent="0.25">
      <c r="A2347">
        <v>2009686</v>
      </c>
      <c r="B2347" t="s">
        <v>6773</v>
      </c>
      <c r="C2347" t="s">
        <v>6774</v>
      </c>
      <c r="E2347" t="s">
        <v>159</v>
      </c>
      <c r="F2347" s="3">
        <v>8162</v>
      </c>
      <c r="G2347" s="2">
        <v>70327</v>
      </c>
      <c r="H2347" t="s">
        <v>6775</v>
      </c>
      <c r="I2347" t="s">
        <v>269</v>
      </c>
      <c r="J2347" t="s">
        <v>110</v>
      </c>
      <c r="K2347">
        <v>1</v>
      </c>
      <c r="L2347" t="str">
        <f>IF(Tabuľka183[[#This Row],[Stĺpec2]]=0, "SK", IF(Tabuľka183[[#This Row],[Stĺpec2]]=1, "DE", IF(Tabuľka183[[#This Row],[Stĺpec2]]=2, "AT", "CZ")))</f>
        <v>DE</v>
      </c>
    </row>
    <row r="2348" spans="1:12" x14ac:dyDescent="0.25">
      <c r="A2348">
        <v>2006957</v>
      </c>
      <c r="B2348" t="s">
        <v>6776</v>
      </c>
      <c r="C2348" t="s">
        <v>6777</v>
      </c>
      <c r="E2348" t="s">
        <v>154</v>
      </c>
      <c r="F2348" s="3">
        <v>39939</v>
      </c>
      <c r="G2348" s="2">
        <v>86609</v>
      </c>
      <c r="H2348" t="s">
        <v>6778</v>
      </c>
      <c r="I2348" t="s">
        <v>198</v>
      </c>
      <c r="J2348" t="s">
        <v>181</v>
      </c>
      <c r="K2348">
        <v>2</v>
      </c>
      <c r="L2348" t="str">
        <f>IF(Tabuľka183[[#This Row],[Stĺpec2]]=0, "SK", IF(Tabuľka183[[#This Row],[Stĺpec2]]=1, "DE", IF(Tabuľka183[[#This Row],[Stĺpec2]]=2, "AT", "CZ")))</f>
        <v>AT</v>
      </c>
    </row>
    <row r="2349" spans="1:12" x14ac:dyDescent="0.25">
      <c r="A2349">
        <v>2003839</v>
      </c>
      <c r="B2349" t="s">
        <v>6779</v>
      </c>
      <c r="C2349" t="s">
        <v>6780</v>
      </c>
      <c r="E2349" t="s">
        <v>154</v>
      </c>
      <c r="F2349" s="3">
        <v>28251</v>
      </c>
      <c r="G2349" s="2">
        <v>38835</v>
      </c>
      <c r="H2349" t="s">
        <v>6781</v>
      </c>
      <c r="I2349" t="s">
        <v>273</v>
      </c>
      <c r="J2349" t="s">
        <v>181</v>
      </c>
      <c r="K2349">
        <v>2</v>
      </c>
      <c r="L2349" t="str">
        <f>IF(Tabuľka183[[#This Row],[Stĺpec2]]=0, "SK", IF(Tabuľka183[[#This Row],[Stĺpec2]]=1, "DE", IF(Tabuľka183[[#This Row],[Stĺpec2]]=2, "AT", "CZ")))</f>
        <v>AT</v>
      </c>
    </row>
    <row r="2350" spans="1:12" x14ac:dyDescent="0.25">
      <c r="A2350">
        <v>2007386</v>
      </c>
      <c r="B2350" t="s">
        <v>6782</v>
      </c>
      <c r="C2350" t="s">
        <v>6783</v>
      </c>
      <c r="E2350" t="s">
        <v>154</v>
      </c>
      <c r="F2350" s="3">
        <v>27886</v>
      </c>
      <c r="G2350" s="2">
        <v>7557</v>
      </c>
      <c r="H2350" t="s">
        <v>6784</v>
      </c>
      <c r="I2350" t="s">
        <v>193</v>
      </c>
      <c r="J2350" t="s">
        <v>143</v>
      </c>
      <c r="K2350">
        <v>0</v>
      </c>
      <c r="L2350" t="str">
        <f>IF(Tabuľka183[[#This Row],[Stĺpec2]]=0, "SK", IF(Tabuľka183[[#This Row],[Stĺpec2]]=1, "DE", IF(Tabuľka183[[#This Row],[Stĺpec2]]=2, "AT", "CZ")))</f>
        <v>SK</v>
      </c>
    </row>
    <row r="2351" spans="1:12" x14ac:dyDescent="0.25">
      <c r="A2351">
        <v>2004345</v>
      </c>
      <c r="B2351" t="s">
        <v>6785</v>
      </c>
      <c r="C2351" t="s">
        <v>6786</v>
      </c>
      <c r="E2351" t="s">
        <v>154</v>
      </c>
      <c r="F2351" s="3">
        <v>26425</v>
      </c>
      <c r="G2351" s="2">
        <v>97647</v>
      </c>
      <c r="H2351" t="s">
        <v>6787</v>
      </c>
      <c r="I2351" t="s">
        <v>198</v>
      </c>
      <c r="J2351" t="s">
        <v>181</v>
      </c>
      <c r="K2351">
        <v>2</v>
      </c>
      <c r="L2351" t="str">
        <f>IF(Tabuľka183[[#This Row],[Stĺpec2]]=0, "SK", IF(Tabuľka183[[#This Row],[Stĺpec2]]=1, "DE", IF(Tabuľka183[[#This Row],[Stĺpec2]]=2, "AT", "CZ")))</f>
        <v>AT</v>
      </c>
    </row>
    <row r="2352" spans="1:12" x14ac:dyDescent="0.25">
      <c r="A2352">
        <v>2005524</v>
      </c>
      <c r="B2352" t="s">
        <v>6788</v>
      </c>
      <c r="C2352" t="s">
        <v>6789</v>
      </c>
      <c r="E2352" t="s">
        <v>154</v>
      </c>
      <c r="F2352" s="3">
        <v>11084</v>
      </c>
      <c r="G2352" s="2">
        <v>69502</v>
      </c>
      <c r="H2352" t="s">
        <v>3719</v>
      </c>
      <c r="I2352" t="s">
        <v>269</v>
      </c>
      <c r="J2352" t="s">
        <v>110</v>
      </c>
      <c r="K2352">
        <v>1</v>
      </c>
      <c r="L2352" t="str">
        <f>IF(Tabuľka183[[#This Row],[Stĺpec2]]=0, "SK", IF(Tabuľka183[[#This Row],[Stĺpec2]]=1, "DE", IF(Tabuľka183[[#This Row],[Stĺpec2]]=2, "AT", "CZ")))</f>
        <v>DE</v>
      </c>
    </row>
    <row r="2353" spans="1:12" x14ac:dyDescent="0.25">
      <c r="A2353">
        <v>2008893</v>
      </c>
      <c r="B2353" t="s">
        <v>6790</v>
      </c>
      <c r="C2353" t="s">
        <v>6791</v>
      </c>
      <c r="E2353" t="s">
        <v>159</v>
      </c>
      <c r="F2353" s="3">
        <v>37048</v>
      </c>
      <c r="G2353" s="2">
        <v>89296</v>
      </c>
      <c r="H2353" t="s">
        <v>6792</v>
      </c>
      <c r="I2353" t="s">
        <v>198</v>
      </c>
      <c r="J2353" t="s">
        <v>181</v>
      </c>
      <c r="K2353">
        <v>2</v>
      </c>
      <c r="L2353" t="str">
        <f>IF(Tabuľka183[[#This Row],[Stĺpec2]]=0, "SK", IF(Tabuľka183[[#This Row],[Stĺpec2]]=1, "DE", IF(Tabuľka183[[#This Row],[Stĺpec2]]=2, "AT", "CZ")))</f>
        <v>AT</v>
      </c>
    </row>
    <row r="2354" spans="1:12" x14ac:dyDescent="0.25">
      <c r="A2354">
        <v>2005717</v>
      </c>
      <c r="B2354" t="s">
        <v>6793</v>
      </c>
      <c r="C2354" t="s">
        <v>6794</v>
      </c>
      <c r="E2354" t="s">
        <v>154</v>
      </c>
      <c r="F2354" s="3">
        <v>36317</v>
      </c>
      <c r="G2354" s="2">
        <v>6333</v>
      </c>
      <c r="H2354" t="s">
        <v>6795</v>
      </c>
      <c r="I2354" t="s">
        <v>273</v>
      </c>
      <c r="J2354" t="s">
        <v>110</v>
      </c>
      <c r="K2354">
        <v>1</v>
      </c>
      <c r="L2354" t="str">
        <f>IF(Tabuľka183[[#This Row],[Stĺpec2]]=0, "SK", IF(Tabuľka183[[#This Row],[Stĺpec2]]=1, "DE", IF(Tabuľka183[[#This Row],[Stĺpec2]]=2, "AT", "CZ")))</f>
        <v>DE</v>
      </c>
    </row>
    <row r="2355" spans="1:12" x14ac:dyDescent="0.25">
      <c r="A2355">
        <v>2009443</v>
      </c>
      <c r="B2355" t="s">
        <v>6796</v>
      </c>
      <c r="C2355" t="s">
        <v>6797</v>
      </c>
      <c r="E2355" t="s">
        <v>159</v>
      </c>
      <c r="F2355" s="3">
        <v>18420</v>
      </c>
      <c r="G2355" s="2">
        <v>65843</v>
      </c>
      <c r="H2355" t="s">
        <v>6316</v>
      </c>
      <c r="I2355" t="s">
        <v>426</v>
      </c>
      <c r="J2355" t="s">
        <v>143</v>
      </c>
      <c r="K2355">
        <v>0</v>
      </c>
      <c r="L2355" t="str">
        <f>IF(Tabuľka183[[#This Row],[Stĺpec2]]=0, "SK", IF(Tabuľka183[[#This Row],[Stĺpec2]]=1, "DE", IF(Tabuľka183[[#This Row],[Stĺpec2]]=2, "AT", "CZ")))</f>
        <v>SK</v>
      </c>
    </row>
    <row r="2356" spans="1:12" x14ac:dyDescent="0.25">
      <c r="A2356">
        <v>2002218</v>
      </c>
      <c r="B2356" t="s">
        <v>6798</v>
      </c>
      <c r="C2356" t="s">
        <v>6799</v>
      </c>
      <c r="E2356" t="s">
        <v>154</v>
      </c>
      <c r="F2356" s="3">
        <v>16959</v>
      </c>
      <c r="G2356" s="2">
        <v>48485</v>
      </c>
      <c r="H2356" t="s">
        <v>1104</v>
      </c>
      <c r="I2356" t="s">
        <v>180</v>
      </c>
      <c r="J2356" t="s">
        <v>181</v>
      </c>
      <c r="K2356">
        <v>2</v>
      </c>
      <c r="L2356" t="str">
        <f>IF(Tabuľka183[[#This Row],[Stĺpec2]]=0, "SK", IF(Tabuľka183[[#This Row],[Stĺpec2]]=1, "DE", IF(Tabuľka183[[#This Row],[Stĺpec2]]=2, "AT", "CZ")))</f>
        <v>AT</v>
      </c>
    </row>
    <row r="2357" spans="1:12" x14ac:dyDescent="0.25">
      <c r="A2357">
        <v>2002923</v>
      </c>
      <c r="B2357" t="s">
        <v>6800</v>
      </c>
      <c r="C2357" t="s">
        <v>6801</v>
      </c>
      <c r="E2357" t="s">
        <v>154</v>
      </c>
      <c r="F2357" s="3">
        <v>12576</v>
      </c>
      <c r="G2357" s="2">
        <v>66887</v>
      </c>
      <c r="H2357" t="s">
        <v>6802</v>
      </c>
      <c r="I2357" t="s">
        <v>156</v>
      </c>
      <c r="J2357" t="s">
        <v>143</v>
      </c>
      <c r="K2357">
        <v>0</v>
      </c>
      <c r="L2357" t="str">
        <f>IF(Tabuľka183[[#This Row],[Stĺpec2]]=0, "SK", IF(Tabuľka183[[#This Row],[Stĺpec2]]=1, "DE", IF(Tabuľka183[[#This Row],[Stĺpec2]]=2, "AT", "CZ")))</f>
        <v>SK</v>
      </c>
    </row>
    <row r="2358" spans="1:12" x14ac:dyDescent="0.25">
      <c r="A2358">
        <v>2007167</v>
      </c>
      <c r="B2358" t="s">
        <v>6803</v>
      </c>
      <c r="C2358" t="s">
        <v>6804</v>
      </c>
      <c r="E2358" t="s">
        <v>154</v>
      </c>
      <c r="F2358" s="3">
        <v>9289</v>
      </c>
      <c r="G2358" s="2">
        <v>21147</v>
      </c>
      <c r="H2358" t="s">
        <v>291</v>
      </c>
      <c r="I2358" t="s">
        <v>291</v>
      </c>
      <c r="J2358" t="s">
        <v>143</v>
      </c>
      <c r="K2358">
        <v>0</v>
      </c>
      <c r="L2358" t="str">
        <f>IF(Tabuľka183[[#This Row],[Stĺpec2]]=0, "SK", IF(Tabuľka183[[#This Row],[Stĺpec2]]=1, "DE", IF(Tabuľka183[[#This Row],[Stĺpec2]]=2, "AT", "CZ")))</f>
        <v>SK</v>
      </c>
    </row>
    <row r="2359" spans="1:12" x14ac:dyDescent="0.25">
      <c r="A2359">
        <v>2003196</v>
      </c>
      <c r="B2359" t="s">
        <v>6805</v>
      </c>
      <c r="C2359" t="s">
        <v>6806</v>
      </c>
      <c r="E2359" t="s">
        <v>154</v>
      </c>
      <c r="F2359" s="3">
        <v>38874</v>
      </c>
      <c r="G2359" s="2">
        <v>15848</v>
      </c>
      <c r="H2359" t="s">
        <v>6807</v>
      </c>
      <c r="I2359" t="s">
        <v>165</v>
      </c>
      <c r="J2359" t="s">
        <v>110</v>
      </c>
      <c r="K2359">
        <v>1</v>
      </c>
      <c r="L2359" t="str">
        <f>IF(Tabuľka183[[#This Row],[Stĺpec2]]=0, "SK", IF(Tabuľka183[[#This Row],[Stĺpec2]]=1, "DE", IF(Tabuľka183[[#This Row],[Stĺpec2]]=2, "AT", "CZ")))</f>
        <v>DE</v>
      </c>
    </row>
    <row r="2360" spans="1:12" x14ac:dyDescent="0.25">
      <c r="A2360">
        <v>2000404</v>
      </c>
      <c r="B2360" t="s">
        <v>6808</v>
      </c>
      <c r="C2360" t="s">
        <v>6809</v>
      </c>
      <c r="E2360" t="s">
        <v>159</v>
      </c>
      <c r="F2360" s="3">
        <v>10019</v>
      </c>
      <c r="G2360" s="2">
        <v>72766</v>
      </c>
      <c r="H2360" t="s">
        <v>6172</v>
      </c>
      <c r="I2360" t="s">
        <v>269</v>
      </c>
      <c r="J2360" t="s">
        <v>143</v>
      </c>
      <c r="K2360">
        <v>0</v>
      </c>
      <c r="L2360" t="str">
        <f>IF(Tabuľka183[[#This Row],[Stĺpec2]]=0, "SK", IF(Tabuľka183[[#This Row],[Stĺpec2]]=1, "DE", IF(Tabuľka183[[#This Row],[Stĺpec2]]=2, "AT", "CZ")))</f>
        <v>SK</v>
      </c>
    </row>
    <row r="2361" spans="1:12" x14ac:dyDescent="0.25">
      <c r="A2361">
        <v>2005839</v>
      </c>
      <c r="B2361" t="s">
        <v>6810</v>
      </c>
      <c r="C2361" t="s">
        <v>6811</v>
      </c>
      <c r="E2361" t="s">
        <v>159</v>
      </c>
      <c r="F2361" s="3">
        <v>7463</v>
      </c>
      <c r="G2361" s="2">
        <v>29481</v>
      </c>
      <c r="H2361" t="s">
        <v>6812</v>
      </c>
      <c r="I2361" t="s">
        <v>172</v>
      </c>
      <c r="J2361" t="s">
        <v>110</v>
      </c>
      <c r="K2361">
        <v>1</v>
      </c>
      <c r="L2361" t="str">
        <f>IF(Tabuľka183[[#This Row],[Stĺpec2]]=0, "SK", IF(Tabuľka183[[#This Row],[Stĺpec2]]=1, "DE", IF(Tabuľka183[[#This Row],[Stĺpec2]]=2, "AT", "CZ")))</f>
        <v>DE</v>
      </c>
    </row>
    <row r="2362" spans="1:12" x14ac:dyDescent="0.25">
      <c r="A2362">
        <v>2001725</v>
      </c>
      <c r="B2362" t="s">
        <v>6813</v>
      </c>
      <c r="C2362" t="s">
        <v>6814</v>
      </c>
      <c r="E2362" t="s">
        <v>159</v>
      </c>
      <c r="F2362" s="3">
        <v>21310</v>
      </c>
      <c r="G2362" s="2">
        <v>85114</v>
      </c>
      <c r="H2362" t="s">
        <v>6815</v>
      </c>
      <c r="I2362" t="s">
        <v>198</v>
      </c>
      <c r="J2362" t="s">
        <v>181</v>
      </c>
      <c r="K2362">
        <v>2</v>
      </c>
      <c r="L2362" t="str">
        <f>IF(Tabuľka183[[#This Row],[Stĺpec2]]=0, "SK", IF(Tabuľka183[[#This Row],[Stĺpec2]]=1, "DE", IF(Tabuľka183[[#This Row],[Stĺpec2]]=2, "AT", "CZ")))</f>
        <v>AT</v>
      </c>
    </row>
    <row r="2363" spans="1:12" x14ac:dyDescent="0.25">
      <c r="A2363">
        <v>2002005</v>
      </c>
      <c r="B2363" t="s">
        <v>37</v>
      </c>
      <c r="C2363" t="s">
        <v>38</v>
      </c>
      <c r="E2363" t="s">
        <v>154</v>
      </c>
      <c r="F2363" s="3">
        <v>15831</v>
      </c>
      <c r="G2363" s="2">
        <v>6786</v>
      </c>
      <c r="H2363" t="s">
        <v>6816</v>
      </c>
      <c r="I2363" t="s">
        <v>273</v>
      </c>
      <c r="J2363" t="s">
        <v>143</v>
      </c>
      <c r="K2363">
        <v>0</v>
      </c>
      <c r="L2363" t="str">
        <f>IF(Tabuľka183[[#This Row],[Stĺpec2]]=0, "SK", IF(Tabuľka183[[#This Row],[Stĺpec2]]=1, "DE", IF(Tabuľka183[[#This Row],[Stĺpec2]]=2, "AT", "CZ")))</f>
        <v>SK</v>
      </c>
    </row>
    <row r="2364" spans="1:12" x14ac:dyDescent="0.25">
      <c r="A2364">
        <v>2000953</v>
      </c>
      <c r="B2364" t="s">
        <v>6817</v>
      </c>
      <c r="C2364" t="s">
        <v>6818</v>
      </c>
      <c r="E2364" t="s">
        <v>159</v>
      </c>
      <c r="F2364" s="3">
        <v>12544</v>
      </c>
      <c r="G2364" s="2">
        <v>86701</v>
      </c>
      <c r="H2364" t="s">
        <v>6819</v>
      </c>
      <c r="I2364" t="s">
        <v>198</v>
      </c>
      <c r="J2364" t="s">
        <v>143</v>
      </c>
      <c r="K2364">
        <v>0</v>
      </c>
      <c r="L2364" t="str">
        <f>IF(Tabuľka183[[#This Row],[Stĺpec2]]=0, "SK", IF(Tabuľka183[[#This Row],[Stĺpec2]]=1, "DE", IF(Tabuľka183[[#This Row],[Stĺpec2]]=2, "AT", "CZ")))</f>
        <v>SK</v>
      </c>
    </row>
    <row r="2365" spans="1:12" x14ac:dyDescent="0.25">
      <c r="A2365">
        <v>2002385</v>
      </c>
      <c r="B2365" t="s">
        <v>6820</v>
      </c>
      <c r="C2365" t="s">
        <v>6821</v>
      </c>
      <c r="E2365" t="s">
        <v>154</v>
      </c>
      <c r="F2365" s="3">
        <v>31052</v>
      </c>
      <c r="G2365" s="2">
        <v>91282</v>
      </c>
      <c r="H2365" t="s">
        <v>6822</v>
      </c>
      <c r="I2365" t="s">
        <v>198</v>
      </c>
      <c r="J2365" t="s">
        <v>181</v>
      </c>
      <c r="K2365">
        <v>2</v>
      </c>
      <c r="L2365" t="str">
        <f>IF(Tabuľka183[[#This Row],[Stĺpec2]]=0, "SK", IF(Tabuľka183[[#This Row],[Stĺpec2]]=1, "DE", IF(Tabuľka183[[#This Row],[Stĺpec2]]=2, "AT", "CZ")))</f>
        <v>AT</v>
      </c>
    </row>
    <row r="2366" spans="1:12" x14ac:dyDescent="0.25">
      <c r="A2366">
        <v>2002664</v>
      </c>
      <c r="B2366" t="s">
        <v>6823</v>
      </c>
      <c r="C2366" t="s">
        <v>6824</v>
      </c>
      <c r="E2366" t="s">
        <v>159</v>
      </c>
      <c r="F2366" s="3">
        <v>21920</v>
      </c>
      <c r="G2366" s="2">
        <v>17111</v>
      </c>
      <c r="H2366" t="s">
        <v>6825</v>
      </c>
      <c r="I2366" t="s">
        <v>161</v>
      </c>
      <c r="J2366" t="s">
        <v>143</v>
      </c>
      <c r="K2366">
        <v>0</v>
      </c>
      <c r="L2366" t="str">
        <f>IF(Tabuľka183[[#This Row],[Stĺpec2]]=0, "SK", IF(Tabuľka183[[#This Row],[Stĺpec2]]=1, "DE", IF(Tabuľka183[[#This Row],[Stĺpec2]]=2, "AT", "CZ")))</f>
        <v>SK</v>
      </c>
    </row>
    <row r="2367" spans="1:12" x14ac:dyDescent="0.25">
      <c r="A2367">
        <v>2000913</v>
      </c>
      <c r="B2367" t="s">
        <v>6826</v>
      </c>
      <c r="C2367" t="s">
        <v>6827</v>
      </c>
      <c r="E2367" t="s">
        <v>154</v>
      </c>
      <c r="F2367" s="3">
        <v>16807</v>
      </c>
      <c r="G2367" s="2">
        <v>71711</v>
      </c>
      <c r="H2367" t="s">
        <v>3634</v>
      </c>
      <c r="I2367" t="s">
        <v>269</v>
      </c>
      <c r="J2367" t="s">
        <v>143</v>
      </c>
      <c r="K2367">
        <v>0</v>
      </c>
      <c r="L2367" t="str">
        <f>IF(Tabuľka183[[#This Row],[Stĺpec2]]=0, "SK", IF(Tabuľka183[[#This Row],[Stĺpec2]]=1, "DE", IF(Tabuľka183[[#This Row],[Stĺpec2]]=2, "AT", "CZ")))</f>
        <v>SK</v>
      </c>
    </row>
    <row r="2368" spans="1:12" x14ac:dyDescent="0.25">
      <c r="A2368">
        <v>2003944</v>
      </c>
      <c r="B2368" t="s">
        <v>83</v>
      </c>
      <c r="C2368" t="s">
        <v>6828</v>
      </c>
      <c r="E2368" t="s">
        <v>154</v>
      </c>
      <c r="F2368" s="3">
        <v>35800</v>
      </c>
      <c r="G2368" s="2">
        <v>6507</v>
      </c>
      <c r="H2368" t="s">
        <v>6829</v>
      </c>
      <c r="I2368" t="s">
        <v>273</v>
      </c>
      <c r="J2368" t="s">
        <v>181</v>
      </c>
      <c r="K2368">
        <v>2</v>
      </c>
      <c r="L2368" t="str">
        <f>IF(Tabuľka183[[#This Row],[Stĺpec2]]=0, "SK", IF(Tabuľka183[[#This Row],[Stĺpec2]]=1, "DE", IF(Tabuľka183[[#This Row],[Stĺpec2]]=2, "AT", "CZ")))</f>
        <v>AT</v>
      </c>
    </row>
    <row r="2369" spans="1:12" x14ac:dyDescent="0.25">
      <c r="A2369">
        <v>2001851</v>
      </c>
      <c r="B2369" t="s">
        <v>989</v>
      </c>
      <c r="C2369" t="s">
        <v>6830</v>
      </c>
      <c r="E2369" t="s">
        <v>154</v>
      </c>
      <c r="F2369" s="3">
        <v>33608</v>
      </c>
      <c r="G2369" s="2">
        <v>1326</v>
      </c>
      <c r="H2369" t="s">
        <v>6831</v>
      </c>
      <c r="I2369" t="s">
        <v>265</v>
      </c>
      <c r="J2369" t="s">
        <v>181</v>
      </c>
      <c r="K2369">
        <v>2</v>
      </c>
      <c r="L2369" t="str">
        <f>IF(Tabuľka183[[#This Row],[Stĺpec2]]=0, "SK", IF(Tabuľka183[[#This Row],[Stĺpec2]]=1, "DE", IF(Tabuľka183[[#This Row],[Stĺpec2]]=2, "AT", "CZ")))</f>
        <v>AT</v>
      </c>
    </row>
    <row r="2370" spans="1:12" x14ac:dyDescent="0.25">
      <c r="A2370">
        <v>2005573</v>
      </c>
      <c r="B2370" t="s">
        <v>6832</v>
      </c>
      <c r="C2370" t="s">
        <v>6833</v>
      </c>
      <c r="E2370" t="s">
        <v>159</v>
      </c>
      <c r="F2370" s="3">
        <v>32878</v>
      </c>
      <c r="G2370" s="2">
        <v>91161</v>
      </c>
      <c r="H2370" t="s">
        <v>6346</v>
      </c>
      <c r="I2370" t="s">
        <v>198</v>
      </c>
      <c r="J2370" t="s">
        <v>143</v>
      </c>
      <c r="K2370">
        <v>0</v>
      </c>
      <c r="L2370" t="str">
        <f>IF(Tabuľka183[[#This Row],[Stĺpec2]]=0, "SK", IF(Tabuľka183[[#This Row],[Stĺpec2]]=1, "DE", IF(Tabuľka183[[#This Row],[Stĺpec2]]=2, "AT", "CZ")))</f>
        <v>SK</v>
      </c>
    </row>
    <row r="2371" spans="1:12" x14ac:dyDescent="0.25">
      <c r="A2371">
        <v>2007925</v>
      </c>
      <c r="B2371" t="s">
        <v>6834</v>
      </c>
      <c r="C2371" t="s">
        <v>6835</v>
      </c>
      <c r="E2371" t="s">
        <v>159</v>
      </c>
      <c r="F2371" s="3">
        <v>28495</v>
      </c>
      <c r="G2371" s="2">
        <v>66482</v>
      </c>
      <c r="H2371" t="s">
        <v>6836</v>
      </c>
      <c r="I2371" t="s">
        <v>156</v>
      </c>
      <c r="J2371" t="s">
        <v>143</v>
      </c>
      <c r="K2371">
        <v>0</v>
      </c>
      <c r="L2371" t="str">
        <f>IF(Tabuľka183[[#This Row],[Stĺpec2]]=0, "SK", IF(Tabuľka183[[#This Row],[Stĺpec2]]=1, "DE", IF(Tabuľka183[[#This Row],[Stĺpec2]]=2, "AT", "CZ")))</f>
        <v>SK</v>
      </c>
    </row>
    <row r="2372" spans="1:12" x14ac:dyDescent="0.25">
      <c r="A2372">
        <v>2006812</v>
      </c>
      <c r="B2372" t="s">
        <v>6837</v>
      </c>
      <c r="C2372" t="s">
        <v>177</v>
      </c>
      <c r="E2372" t="s">
        <v>154</v>
      </c>
      <c r="F2372" s="3">
        <v>17172</v>
      </c>
      <c r="G2372" s="2">
        <v>65599</v>
      </c>
      <c r="H2372" t="s">
        <v>6838</v>
      </c>
      <c r="I2372" t="s">
        <v>426</v>
      </c>
      <c r="J2372" t="s">
        <v>181</v>
      </c>
      <c r="K2372">
        <v>2</v>
      </c>
      <c r="L2372" t="str">
        <f>IF(Tabuľka183[[#This Row],[Stĺpec2]]=0, "SK", IF(Tabuľka183[[#This Row],[Stĺpec2]]=1, "DE", IF(Tabuľka183[[#This Row],[Stĺpec2]]=2, "AT", "CZ")))</f>
        <v>AT</v>
      </c>
    </row>
    <row r="2373" spans="1:12" x14ac:dyDescent="0.25">
      <c r="A2373">
        <v>2000597</v>
      </c>
      <c r="B2373" t="s">
        <v>6839</v>
      </c>
      <c r="C2373" t="s">
        <v>4000</v>
      </c>
      <c r="E2373" t="s">
        <v>154</v>
      </c>
      <c r="F2373" s="3">
        <v>9137</v>
      </c>
      <c r="G2373" s="2">
        <v>24601</v>
      </c>
      <c r="H2373" t="s">
        <v>6840</v>
      </c>
      <c r="I2373" t="s">
        <v>226</v>
      </c>
      <c r="J2373" t="s">
        <v>143</v>
      </c>
      <c r="K2373">
        <v>0</v>
      </c>
      <c r="L2373" t="str">
        <f>IF(Tabuľka183[[#This Row],[Stĺpec2]]=0, "SK", IF(Tabuľka183[[#This Row],[Stĺpec2]]=1, "DE", IF(Tabuľka183[[#This Row],[Stĺpec2]]=2, "AT", "CZ")))</f>
        <v>SK</v>
      </c>
    </row>
    <row r="2374" spans="1:12" x14ac:dyDescent="0.25">
      <c r="A2374">
        <v>2004824</v>
      </c>
      <c r="B2374" t="s">
        <v>6841</v>
      </c>
      <c r="C2374" t="s">
        <v>6842</v>
      </c>
      <c r="E2374" t="s">
        <v>159</v>
      </c>
      <c r="F2374" s="3">
        <v>39818</v>
      </c>
      <c r="G2374" s="2">
        <v>6295</v>
      </c>
      <c r="H2374" t="s">
        <v>6843</v>
      </c>
      <c r="I2374" t="s">
        <v>273</v>
      </c>
      <c r="J2374" t="s">
        <v>143</v>
      </c>
      <c r="K2374">
        <v>0</v>
      </c>
      <c r="L2374" t="str">
        <f>IF(Tabuľka183[[#This Row],[Stĺpec2]]=0, "SK", IF(Tabuľka183[[#This Row],[Stĺpec2]]=1, "DE", IF(Tabuľka183[[#This Row],[Stĺpec2]]=2, "AT", "CZ")))</f>
        <v>SK</v>
      </c>
    </row>
    <row r="2375" spans="1:12" x14ac:dyDescent="0.25">
      <c r="A2375">
        <v>2002966</v>
      </c>
      <c r="B2375" t="s">
        <v>6844</v>
      </c>
      <c r="C2375" t="s">
        <v>6845</v>
      </c>
      <c r="E2375" t="s">
        <v>159</v>
      </c>
      <c r="F2375" s="3">
        <v>28860</v>
      </c>
      <c r="G2375" s="2">
        <v>18249</v>
      </c>
      <c r="H2375" t="s">
        <v>6846</v>
      </c>
      <c r="I2375" t="s">
        <v>161</v>
      </c>
      <c r="J2375" t="s">
        <v>143</v>
      </c>
      <c r="K2375">
        <v>0</v>
      </c>
      <c r="L2375" t="str">
        <f>IF(Tabuľka183[[#This Row],[Stĺpec2]]=0, "SK", IF(Tabuľka183[[#This Row],[Stĺpec2]]=1, "DE", IF(Tabuľka183[[#This Row],[Stĺpec2]]=2, "AT", "CZ")))</f>
        <v>SK</v>
      </c>
    </row>
    <row r="2376" spans="1:12" x14ac:dyDescent="0.25">
      <c r="A2376">
        <v>2003876</v>
      </c>
      <c r="B2376" t="s">
        <v>6847</v>
      </c>
      <c r="C2376" t="s">
        <v>6848</v>
      </c>
      <c r="E2376" t="s">
        <v>159</v>
      </c>
      <c r="F2376" s="3">
        <v>28860</v>
      </c>
      <c r="G2376" s="2">
        <v>67259</v>
      </c>
      <c r="H2376" t="s">
        <v>6849</v>
      </c>
      <c r="I2376" t="s">
        <v>156</v>
      </c>
      <c r="J2376" t="s">
        <v>110</v>
      </c>
      <c r="K2376">
        <v>1</v>
      </c>
      <c r="L2376" t="str">
        <f>IF(Tabuľka183[[#This Row],[Stĺpec2]]=0, "SK", IF(Tabuľka183[[#This Row],[Stĺpec2]]=1, "DE", IF(Tabuľka183[[#This Row],[Stĺpec2]]=2, "AT", "CZ")))</f>
        <v>DE</v>
      </c>
    </row>
    <row r="2377" spans="1:12" x14ac:dyDescent="0.25">
      <c r="A2377">
        <v>2006776</v>
      </c>
      <c r="B2377" t="s">
        <v>6850</v>
      </c>
      <c r="C2377" t="s">
        <v>6851</v>
      </c>
      <c r="E2377" t="s">
        <v>154</v>
      </c>
      <c r="F2377" s="3">
        <v>28495</v>
      </c>
      <c r="G2377" s="2">
        <v>33189</v>
      </c>
      <c r="H2377" t="s">
        <v>6852</v>
      </c>
      <c r="I2377" t="s">
        <v>180</v>
      </c>
      <c r="J2377" t="s">
        <v>143</v>
      </c>
      <c r="K2377">
        <v>0</v>
      </c>
      <c r="L2377" t="str">
        <f>IF(Tabuľka183[[#This Row],[Stĺpec2]]=0, "SK", IF(Tabuľka183[[#This Row],[Stĺpec2]]=1, "DE", IF(Tabuľka183[[#This Row],[Stĺpec2]]=2, "AT", "CZ")))</f>
        <v>SK</v>
      </c>
    </row>
    <row r="2378" spans="1:12" x14ac:dyDescent="0.25">
      <c r="A2378">
        <v>2006030</v>
      </c>
      <c r="B2378" t="s">
        <v>6853</v>
      </c>
      <c r="C2378" t="s">
        <v>6854</v>
      </c>
      <c r="E2378" t="s">
        <v>154</v>
      </c>
      <c r="F2378" s="3">
        <v>20459</v>
      </c>
      <c r="G2378" s="2">
        <v>82445</v>
      </c>
      <c r="H2378" t="s">
        <v>6855</v>
      </c>
      <c r="I2378" t="s">
        <v>198</v>
      </c>
      <c r="J2378" t="s">
        <v>110</v>
      </c>
      <c r="K2378">
        <v>1</v>
      </c>
      <c r="L2378" t="str">
        <f>IF(Tabuľka183[[#This Row],[Stĺpec2]]=0, "SK", IF(Tabuľka183[[#This Row],[Stĺpec2]]=1, "DE", IF(Tabuľka183[[#This Row],[Stĺpec2]]=2, "AT", "CZ")))</f>
        <v>DE</v>
      </c>
    </row>
    <row r="2379" spans="1:12" x14ac:dyDescent="0.25">
      <c r="A2379">
        <v>2005053</v>
      </c>
      <c r="B2379" t="s">
        <v>6856</v>
      </c>
      <c r="C2379" t="s">
        <v>2025</v>
      </c>
      <c r="E2379" t="s">
        <v>159</v>
      </c>
      <c r="F2379" s="3">
        <v>19729</v>
      </c>
      <c r="G2379" s="2">
        <v>57632</v>
      </c>
      <c r="H2379" t="s">
        <v>6857</v>
      </c>
      <c r="I2379" t="s">
        <v>156</v>
      </c>
      <c r="J2379" t="s">
        <v>110</v>
      </c>
      <c r="K2379">
        <v>1</v>
      </c>
      <c r="L2379" t="str">
        <f>IF(Tabuľka183[[#This Row],[Stĺpec2]]=0, "SK", IF(Tabuľka183[[#This Row],[Stĺpec2]]=1, "DE", IF(Tabuľka183[[#This Row],[Stĺpec2]]=2, "AT", "CZ")))</f>
        <v>DE</v>
      </c>
    </row>
    <row r="2380" spans="1:12" x14ac:dyDescent="0.25">
      <c r="A2380">
        <v>2001622</v>
      </c>
      <c r="B2380" t="s">
        <v>6858</v>
      </c>
      <c r="C2380" t="s">
        <v>6859</v>
      </c>
      <c r="E2380" t="s">
        <v>154</v>
      </c>
      <c r="F2380" s="3">
        <v>33274</v>
      </c>
      <c r="G2380" s="2">
        <v>56379</v>
      </c>
      <c r="H2380" t="s">
        <v>6860</v>
      </c>
      <c r="I2380" t="s">
        <v>156</v>
      </c>
      <c r="J2380" t="s">
        <v>110</v>
      </c>
      <c r="K2380">
        <v>1</v>
      </c>
      <c r="L2380" t="str">
        <f>IF(Tabuľka183[[#This Row],[Stĺpec2]]=0, "SK", IF(Tabuľka183[[#This Row],[Stĺpec2]]=1, "DE", IF(Tabuľka183[[#This Row],[Stĺpec2]]=2, "AT", "CZ")))</f>
        <v>DE</v>
      </c>
    </row>
    <row r="2381" spans="1:12" x14ac:dyDescent="0.25">
      <c r="A2381">
        <v>2007443</v>
      </c>
      <c r="B2381" t="s">
        <v>6861</v>
      </c>
      <c r="C2381" t="s">
        <v>6862</v>
      </c>
      <c r="E2381" t="s">
        <v>159</v>
      </c>
      <c r="F2381" s="3">
        <v>9533</v>
      </c>
      <c r="G2381" s="2">
        <v>20354</v>
      </c>
      <c r="H2381" t="s">
        <v>1058</v>
      </c>
      <c r="I2381" t="s">
        <v>291</v>
      </c>
      <c r="J2381" t="s">
        <v>143</v>
      </c>
      <c r="K2381">
        <v>0</v>
      </c>
      <c r="L2381" t="str">
        <f>IF(Tabuľka183[[#This Row],[Stĺpec2]]=0, "SK", IF(Tabuľka183[[#This Row],[Stĺpec2]]=1, "DE", IF(Tabuľka183[[#This Row],[Stĺpec2]]=2, "AT", "CZ")))</f>
        <v>SK</v>
      </c>
    </row>
    <row r="2382" spans="1:12" x14ac:dyDescent="0.25">
      <c r="A2382">
        <v>2007464</v>
      </c>
      <c r="B2382" t="s">
        <v>6863</v>
      </c>
      <c r="C2382" t="s">
        <v>6864</v>
      </c>
      <c r="E2382" t="s">
        <v>159</v>
      </c>
      <c r="F2382" s="3">
        <v>31083</v>
      </c>
      <c r="G2382" s="2">
        <v>91480</v>
      </c>
      <c r="H2382" t="s">
        <v>3700</v>
      </c>
      <c r="I2382" t="s">
        <v>198</v>
      </c>
      <c r="J2382" t="s">
        <v>181</v>
      </c>
      <c r="K2382">
        <v>2</v>
      </c>
      <c r="L2382" t="str">
        <f>IF(Tabuľka183[[#This Row],[Stĺpec2]]=0, "SK", IF(Tabuľka183[[#This Row],[Stĺpec2]]=1, "DE", IF(Tabuľka183[[#This Row],[Stĺpec2]]=2, "AT", "CZ")))</f>
        <v>AT</v>
      </c>
    </row>
    <row r="2383" spans="1:12" x14ac:dyDescent="0.25">
      <c r="A2383">
        <v>2009387</v>
      </c>
      <c r="B2383" t="s">
        <v>6865</v>
      </c>
      <c r="C2383" t="s">
        <v>6866</v>
      </c>
      <c r="E2383" t="s">
        <v>159</v>
      </c>
      <c r="F2383" s="3">
        <v>34370</v>
      </c>
      <c r="G2383" s="2">
        <v>20537</v>
      </c>
      <c r="H2383" t="s">
        <v>6867</v>
      </c>
      <c r="I2383" t="s">
        <v>291</v>
      </c>
      <c r="J2383" t="s">
        <v>143</v>
      </c>
      <c r="K2383">
        <v>0</v>
      </c>
      <c r="L2383" t="str">
        <f>IF(Tabuľka183[[#This Row],[Stĺpec2]]=0, "SK", IF(Tabuľka183[[#This Row],[Stĺpec2]]=1, "DE", IF(Tabuľka183[[#This Row],[Stĺpec2]]=2, "AT", "CZ")))</f>
        <v>SK</v>
      </c>
    </row>
    <row r="2384" spans="1:12" x14ac:dyDescent="0.25">
      <c r="A2384">
        <v>2005247</v>
      </c>
      <c r="B2384" t="s">
        <v>6868</v>
      </c>
      <c r="C2384" t="s">
        <v>6869</v>
      </c>
      <c r="E2384" t="s">
        <v>159</v>
      </c>
      <c r="F2384" s="3">
        <v>28526</v>
      </c>
      <c r="G2384" s="2">
        <v>6279</v>
      </c>
      <c r="H2384" t="s">
        <v>6870</v>
      </c>
      <c r="I2384" t="s">
        <v>273</v>
      </c>
      <c r="J2384" t="s">
        <v>143</v>
      </c>
      <c r="K2384">
        <v>0</v>
      </c>
      <c r="L2384" t="str">
        <f>IF(Tabuľka183[[#This Row],[Stĺpec2]]=0, "SK", IF(Tabuľka183[[#This Row],[Stĺpec2]]=1, "DE", IF(Tabuľka183[[#This Row],[Stĺpec2]]=2, "AT", "CZ")))</f>
        <v>SK</v>
      </c>
    </row>
    <row r="2385" spans="1:12" x14ac:dyDescent="0.25">
      <c r="A2385">
        <v>2005597</v>
      </c>
      <c r="B2385" t="s">
        <v>6871</v>
      </c>
      <c r="C2385" t="s">
        <v>6872</v>
      </c>
      <c r="E2385" t="s">
        <v>159</v>
      </c>
      <c r="F2385" s="3">
        <v>25604</v>
      </c>
      <c r="G2385" s="2">
        <v>54587</v>
      </c>
      <c r="H2385" t="s">
        <v>6873</v>
      </c>
      <c r="I2385" t="s">
        <v>156</v>
      </c>
      <c r="J2385" t="s">
        <v>181</v>
      </c>
      <c r="K2385">
        <v>2</v>
      </c>
      <c r="L2385" t="str">
        <f>IF(Tabuľka183[[#This Row],[Stĺpec2]]=0, "SK", IF(Tabuľka183[[#This Row],[Stĺpec2]]=1, "DE", IF(Tabuľka183[[#This Row],[Stĺpec2]]=2, "AT", "CZ")))</f>
        <v>AT</v>
      </c>
    </row>
    <row r="2386" spans="1:12" x14ac:dyDescent="0.25">
      <c r="A2386">
        <v>2002210</v>
      </c>
      <c r="B2386" t="s">
        <v>6874</v>
      </c>
      <c r="C2386" t="s">
        <v>6875</v>
      </c>
      <c r="E2386" t="s">
        <v>159</v>
      </c>
      <c r="F2386" s="3">
        <v>23778</v>
      </c>
      <c r="G2386" s="2">
        <v>65558</v>
      </c>
      <c r="H2386" t="s">
        <v>6876</v>
      </c>
      <c r="I2386" t="s">
        <v>156</v>
      </c>
      <c r="J2386" t="s">
        <v>143</v>
      </c>
      <c r="K2386">
        <v>0</v>
      </c>
      <c r="L2386" t="str">
        <f>IF(Tabuľka183[[#This Row],[Stĺpec2]]=0, "SK", IF(Tabuľka183[[#This Row],[Stĺpec2]]=1, "DE", IF(Tabuľka183[[#This Row],[Stĺpec2]]=2, "AT", "CZ")))</f>
        <v>SK</v>
      </c>
    </row>
    <row r="2387" spans="1:12" x14ac:dyDescent="0.25">
      <c r="A2387">
        <v>2007807</v>
      </c>
      <c r="B2387" t="s">
        <v>6877</v>
      </c>
      <c r="C2387" t="s">
        <v>6878</v>
      </c>
      <c r="E2387" t="s">
        <v>159</v>
      </c>
      <c r="F2387" s="3">
        <v>19395</v>
      </c>
      <c r="G2387" s="2">
        <v>37318</v>
      </c>
      <c r="H2387" t="s">
        <v>6879</v>
      </c>
      <c r="I2387" t="s">
        <v>193</v>
      </c>
      <c r="J2387" t="s">
        <v>110</v>
      </c>
      <c r="K2387">
        <v>1</v>
      </c>
      <c r="L2387" t="str">
        <f>IF(Tabuľka183[[#This Row],[Stĺpec2]]=0, "SK", IF(Tabuľka183[[#This Row],[Stĺpec2]]=1, "DE", IF(Tabuľka183[[#This Row],[Stĺpec2]]=2, "AT", "CZ")))</f>
        <v>DE</v>
      </c>
    </row>
    <row r="2388" spans="1:12" x14ac:dyDescent="0.25">
      <c r="A2388">
        <v>2004652</v>
      </c>
      <c r="B2388" t="s">
        <v>6880</v>
      </c>
      <c r="C2388" t="s">
        <v>6881</v>
      </c>
      <c r="E2388" t="s">
        <v>159</v>
      </c>
      <c r="F2388" s="3">
        <v>8072</v>
      </c>
      <c r="G2388" s="2">
        <v>56767</v>
      </c>
      <c r="H2388" t="s">
        <v>6882</v>
      </c>
      <c r="I2388" t="s">
        <v>156</v>
      </c>
      <c r="J2388" t="s">
        <v>110</v>
      </c>
      <c r="K2388">
        <v>1</v>
      </c>
      <c r="L2388" t="str">
        <f>IF(Tabuľka183[[#This Row],[Stĺpec2]]=0, "SK", IF(Tabuľka183[[#This Row],[Stĺpec2]]=1, "DE", IF(Tabuľka183[[#This Row],[Stĺpec2]]=2, "AT", "CZ")))</f>
        <v>DE</v>
      </c>
    </row>
    <row r="2389" spans="1:12" x14ac:dyDescent="0.25">
      <c r="A2389">
        <v>2001849</v>
      </c>
      <c r="B2389" t="s">
        <v>2220</v>
      </c>
      <c r="C2389" t="s">
        <v>6883</v>
      </c>
      <c r="E2389" t="s">
        <v>159</v>
      </c>
      <c r="F2389" s="3">
        <v>7341</v>
      </c>
      <c r="G2389" s="2">
        <v>6869</v>
      </c>
      <c r="H2389" t="s">
        <v>6884</v>
      </c>
      <c r="I2389" t="s">
        <v>273</v>
      </c>
      <c r="J2389" t="s">
        <v>110</v>
      </c>
      <c r="K2389">
        <v>1</v>
      </c>
      <c r="L2389" t="str">
        <f>IF(Tabuľka183[[#This Row],[Stĺpec2]]=0, "SK", IF(Tabuľka183[[#This Row],[Stĺpec2]]=1, "DE", IF(Tabuľka183[[#This Row],[Stĺpec2]]=2, "AT", "CZ")))</f>
        <v>DE</v>
      </c>
    </row>
    <row r="2390" spans="1:12" x14ac:dyDescent="0.25">
      <c r="A2390">
        <v>2006717</v>
      </c>
      <c r="B2390" t="s">
        <v>6885</v>
      </c>
      <c r="C2390" t="s">
        <v>6886</v>
      </c>
      <c r="E2390" t="s">
        <v>154</v>
      </c>
      <c r="F2390" s="3">
        <v>39118</v>
      </c>
      <c r="G2390" s="2">
        <v>63303</v>
      </c>
      <c r="H2390" t="s">
        <v>6887</v>
      </c>
      <c r="I2390" t="s">
        <v>426</v>
      </c>
      <c r="J2390" t="s">
        <v>143</v>
      </c>
      <c r="K2390">
        <v>0</v>
      </c>
      <c r="L2390" t="str">
        <f>IF(Tabuľka183[[#This Row],[Stĺpec2]]=0, "SK", IF(Tabuľka183[[#This Row],[Stĺpec2]]=1, "DE", IF(Tabuľka183[[#This Row],[Stĺpec2]]=2, "AT", "CZ")))</f>
        <v>SK</v>
      </c>
    </row>
    <row r="2391" spans="1:12" x14ac:dyDescent="0.25">
      <c r="A2391">
        <v>2007277</v>
      </c>
      <c r="B2391" t="s">
        <v>6888</v>
      </c>
      <c r="C2391" t="s">
        <v>6889</v>
      </c>
      <c r="E2391" t="s">
        <v>154</v>
      </c>
      <c r="F2391" s="3">
        <v>32909</v>
      </c>
      <c r="G2391" s="2">
        <v>22559</v>
      </c>
      <c r="H2391" t="s">
        <v>291</v>
      </c>
      <c r="I2391" t="s">
        <v>291</v>
      </c>
      <c r="J2391" t="s">
        <v>181</v>
      </c>
      <c r="K2391">
        <v>2</v>
      </c>
      <c r="L2391" t="str">
        <f>IF(Tabuľka183[[#This Row],[Stĺpec2]]=0, "SK", IF(Tabuľka183[[#This Row],[Stĺpec2]]=1, "DE", IF(Tabuľka183[[#This Row],[Stĺpec2]]=2, "AT", "CZ")))</f>
        <v>AT</v>
      </c>
    </row>
    <row r="2392" spans="1:12" x14ac:dyDescent="0.25">
      <c r="A2392">
        <v>2007322</v>
      </c>
      <c r="B2392" t="s">
        <v>6890</v>
      </c>
      <c r="C2392" t="s">
        <v>6891</v>
      </c>
      <c r="E2392" t="s">
        <v>154</v>
      </c>
      <c r="F2392" s="3">
        <v>28526</v>
      </c>
      <c r="G2392" s="2">
        <v>1156</v>
      </c>
      <c r="H2392" t="s">
        <v>6892</v>
      </c>
      <c r="I2392" t="s">
        <v>265</v>
      </c>
      <c r="J2392" t="s">
        <v>181</v>
      </c>
      <c r="K2392">
        <v>2</v>
      </c>
      <c r="L2392" t="str">
        <f>IF(Tabuľka183[[#This Row],[Stĺpec2]]=0, "SK", IF(Tabuľka183[[#This Row],[Stĺpec2]]=1, "DE", IF(Tabuľka183[[#This Row],[Stĺpec2]]=2, "AT", "CZ")))</f>
        <v>AT</v>
      </c>
    </row>
    <row r="2393" spans="1:12" x14ac:dyDescent="0.25">
      <c r="A2393">
        <v>2009898</v>
      </c>
      <c r="B2393" t="s">
        <v>6893</v>
      </c>
      <c r="C2393" t="s">
        <v>6894</v>
      </c>
      <c r="E2393" t="s">
        <v>154</v>
      </c>
      <c r="F2393" s="3">
        <v>24508</v>
      </c>
      <c r="G2393" s="2">
        <v>63683</v>
      </c>
      <c r="H2393" t="s">
        <v>6895</v>
      </c>
      <c r="I2393" t="s">
        <v>426</v>
      </c>
      <c r="J2393" t="s">
        <v>110</v>
      </c>
      <c r="K2393">
        <v>1</v>
      </c>
      <c r="L2393" t="str">
        <f>IF(Tabuľka183[[#This Row],[Stĺpec2]]=0, "SK", IF(Tabuľka183[[#This Row],[Stĺpec2]]=1, "DE", IF(Tabuľka183[[#This Row],[Stĺpec2]]=2, "AT", "CZ")))</f>
        <v>DE</v>
      </c>
    </row>
    <row r="2394" spans="1:12" x14ac:dyDescent="0.25">
      <c r="A2394">
        <v>2009989</v>
      </c>
      <c r="B2394" t="s">
        <v>6896</v>
      </c>
      <c r="C2394" t="s">
        <v>6897</v>
      </c>
      <c r="E2394" t="s">
        <v>159</v>
      </c>
      <c r="F2394" s="3">
        <v>34398</v>
      </c>
      <c r="G2394" s="2">
        <v>17217</v>
      </c>
      <c r="H2394" t="s">
        <v>3032</v>
      </c>
      <c r="I2394" t="s">
        <v>161</v>
      </c>
      <c r="J2394" t="s">
        <v>143</v>
      </c>
      <c r="K2394">
        <v>0</v>
      </c>
      <c r="L2394" t="str">
        <f>IF(Tabuľka183[[#This Row],[Stĺpec2]]=0, "SK", IF(Tabuľka183[[#This Row],[Stĺpec2]]=1, "DE", IF(Tabuľka183[[#This Row],[Stĺpec2]]=2, "AT", "CZ")))</f>
        <v>SK</v>
      </c>
    </row>
    <row r="2395" spans="1:12" x14ac:dyDescent="0.25">
      <c r="A2395">
        <v>2000827</v>
      </c>
      <c r="B2395" t="s">
        <v>5990</v>
      </c>
      <c r="C2395" t="s">
        <v>6898</v>
      </c>
      <c r="E2395" t="s">
        <v>154</v>
      </c>
      <c r="F2395" s="3">
        <v>30746</v>
      </c>
      <c r="G2395" s="2">
        <v>7426</v>
      </c>
      <c r="H2395" t="s">
        <v>6899</v>
      </c>
      <c r="I2395" t="s">
        <v>193</v>
      </c>
      <c r="J2395" t="s">
        <v>143</v>
      </c>
      <c r="K2395">
        <v>0</v>
      </c>
      <c r="L2395" t="str">
        <f>IF(Tabuľka183[[#This Row],[Stĺpec2]]=0, "SK", IF(Tabuľka183[[#This Row],[Stĺpec2]]=1, "DE", IF(Tabuľka183[[#This Row],[Stĺpec2]]=2, "AT", "CZ")))</f>
        <v>SK</v>
      </c>
    </row>
    <row r="2396" spans="1:12" x14ac:dyDescent="0.25">
      <c r="A2396">
        <v>2006945</v>
      </c>
      <c r="B2396" t="s">
        <v>6900</v>
      </c>
      <c r="C2396" t="s">
        <v>6901</v>
      </c>
      <c r="E2396" t="s">
        <v>154</v>
      </c>
      <c r="F2396" s="3">
        <v>30015</v>
      </c>
      <c r="G2396" s="2">
        <v>86444</v>
      </c>
      <c r="H2396" t="s">
        <v>6902</v>
      </c>
      <c r="I2396" t="s">
        <v>198</v>
      </c>
      <c r="J2396" t="s">
        <v>110</v>
      </c>
      <c r="K2396">
        <v>1</v>
      </c>
      <c r="L2396" t="str">
        <f>IF(Tabuľka183[[#This Row],[Stĺpec2]]=0, "SK", IF(Tabuľka183[[#This Row],[Stĺpec2]]=1, "DE", IF(Tabuľka183[[#This Row],[Stĺpec2]]=2, "AT", "CZ")))</f>
        <v>DE</v>
      </c>
    </row>
    <row r="2397" spans="1:12" x14ac:dyDescent="0.25">
      <c r="A2397">
        <v>2008644</v>
      </c>
      <c r="B2397" t="s">
        <v>6903</v>
      </c>
      <c r="C2397" t="s">
        <v>6904</v>
      </c>
      <c r="E2397" t="s">
        <v>154</v>
      </c>
      <c r="F2397" s="3">
        <v>28189</v>
      </c>
      <c r="G2397" s="2">
        <v>19077</v>
      </c>
      <c r="H2397" t="s">
        <v>6905</v>
      </c>
      <c r="I2397" t="s">
        <v>161</v>
      </c>
      <c r="J2397" t="s">
        <v>110</v>
      </c>
      <c r="K2397">
        <v>1</v>
      </c>
      <c r="L2397" t="str">
        <f>IF(Tabuľka183[[#This Row],[Stĺpec2]]=0, "SK", IF(Tabuľka183[[#This Row],[Stĺpec2]]=1, "DE", IF(Tabuľka183[[#This Row],[Stĺpec2]]=2, "AT", "CZ")))</f>
        <v>DE</v>
      </c>
    </row>
    <row r="2398" spans="1:12" x14ac:dyDescent="0.25">
      <c r="A2398">
        <v>2000902</v>
      </c>
      <c r="B2398" t="s">
        <v>6906</v>
      </c>
      <c r="C2398" t="s">
        <v>6907</v>
      </c>
      <c r="E2398" t="s">
        <v>154</v>
      </c>
      <c r="F2398" s="3">
        <v>24902</v>
      </c>
      <c r="G2398" s="2">
        <v>30451</v>
      </c>
      <c r="H2398" t="s">
        <v>4624</v>
      </c>
      <c r="I2398" t="s">
        <v>172</v>
      </c>
      <c r="J2398" t="s">
        <v>110</v>
      </c>
      <c r="K2398">
        <v>1</v>
      </c>
      <c r="L2398" t="str">
        <f>IF(Tabuľka183[[#This Row],[Stĺpec2]]=0, "SK", IF(Tabuľka183[[#This Row],[Stĺpec2]]=1, "DE", IF(Tabuľka183[[#This Row],[Stĺpec2]]=2, "AT", "CZ")))</f>
        <v>DE</v>
      </c>
    </row>
    <row r="2399" spans="1:12" x14ac:dyDescent="0.25">
      <c r="A2399">
        <v>2005637</v>
      </c>
      <c r="B2399" t="s">
        <v>6908</v>
      </c>
      <c r="C2399" t="s">
        <v>6909</v>
      </c>
      <c r="E2399" t="s">
        <v>159</v>
      </c>
      <c r="F2399" s="3">
        <v>21614</v>
      </c>
      <c r="G2399" s="2">
        <v>93180</v>
      </c>
      <c r="H2399" t="s">
        <v>6910</v>
      </c>
      <c r="I2399" t="s">
        <v>198</v>
      </c>
      <c r="J2399" t="s">
        <v>143</v>
      </c>
      <c r="K2399">
        <v>0</v>
      </c>
      <c r="L2399" t="str">
        <f>IF(Tabuľka183[[#This Row],[Stĺpec2]]=0, "SK", IF(Tabuľka183[[#This Row],[Stĺpec2]]=1, "DE", IF(Tabuľka183[[#This Row],[Stĺpec2]]=2, "AT", "CZ")))</f>
        <v>SK</v>
      </c>
    </row>
    <row r="2400" spans="1:12" x14ac:dyDescent="0.25">
      <c r="A2400">
        <v>2009287</v>
      </c>
      <c r="B2400" t="s">
        <v>3340</v>
      </c>
      <c r="C2400" t="s">
        <v>6911</v>
      </c>
      <c r="E2400" t="s">
        <v>159</v>
      </c>
      <c r="F2400" s="3">
        <v>12118</v>
      </c>
      <c r="G2400" s="2">
        <v>90579</v>
      </c>
      <c r="H2400" t="s">
        <v>6912</v>
      </c>
      <c r="I2400" t="s">
        <v>198</v>
      </c>
      <c r="J2400" t="s">
        <v>181</v>
      </c>
      <c r="K2400">
        <v>2</v>
      </c>
      <c r="L2400" t="str">
        <f>IF(Tabuľka183[[#This Row],[Stĺpec2]]=0, "SK", IF(Tabuľka183[[#This Row],[Stĺpec2]]=1, "DE", IF(Tabuľka183[[#This Row],[Stĺpec2]]=2, "AT", "CZ")))</f>
        <v>AT</v>
      </c>
    </row>
    <row r="2401" spans="1:12" x14ac:dyDescent="0.25">
      <c r="A2401">
        <v>2001890</v>
      </c>
      <c r="B2401" t="s">
        <v>6913</v>
      </c>
      <c r="C2401" t="s">
        <v>6914</v>
      </c>
      <c r="E2401" t="s">
        <v>159</v>
      </c>
      <c r="F2401" s="3">
        <v>34763</v>
      </c>
      <c r="G2401" s="2">
        <v>49809</v>
      </c>
      <c r="H2401" t="s">
        <v>6915</v>
      </c>
      <c r="I2401" t="s">
        <v>172</v>
      </c>
      <c r="J2401" t="s">
        <v>143</v>
      </c>
      <c r="K2401">
        <v>0</v>
      </c>
      <c r="L2401" t="str">
        <f>IF(Tabuľka183[[#This Row],[Stĺpec2]]=0, "SK", IF(Tabuľka183[[#This Row],[Stĺpec2]]=1, "DE", IF(Tabuľka183[[#This Row],[Stĺpec2]]=2, "AT", "CZ")))</f>
        <v>SK</v>
      </c>
    </row>
    <row r="2402" spans="1:12" x14ac:dyDescent="0.25">
      <c r="A2402">
        <v>2005287</v>
      </c>
      <c r="B2402" t="s">
        <v>6916</v>
      </c>
      <c r="C2402" t="s">
        <v>6917</v>
      </c>
      <c r="E2402" t="s">
        <v>159</v>
      </c>
      <c r="F2402" s="3">
        <v>32207</v>
      </c>
      <c r="G2402" s="2">
        <v>95213</v>
      </c>
      <c r="H2402" t="s">
        <v>6918</v>
      </c>
      <c r="I2402" t="s">
        <v>198</v>
      </c>
      <c r="J2402" t="s">
        <v>110</v>
      </c>
      <c r="K2402">
        <v>1</v>
      </c>
      <c r="L2402" t="str">
        <f>IF(Tabuľka183[[#This Row],[Stĺpec2]]=0, "SK", IF(Tabuľka183[[#This Row],[Stĺpec2]]=1, "DE", IF(Tabuľka183[[#This Row],[Stĺpec2]]=2, "AT", "CZ")))</f>
        <v>DE</v>
      </c>
    </row>
    <row r="2403" spans="1:12" x14ac:dyDescent="0.25">
      <c r="A2403">
        <v>2002522</v>
      </c>
      <c r="B2403" t="s">
        <v>6919</v>
      </c>
      <c r="C2403" t="s">
        <v>6920</v>
      </c>
      <c r="E2403" t="s">
        <v>159</v>
      </c>
      <c r="F2403" s="3">
        <v>17962</v>
      </c>
      <c r="G2403" s="2">
        <v>71560</v>
      </c>
      <c r="H2403" t="s">
        <v>6921</v>
      </c>
      <c r="I2403" t="s">
        <v>269</v>
      </c>
      <c r="J2403" t="s">
        <v>143</v>
      </c>
      <c r="K2403">
        <v>0</v>
      </c>
      <c r="L2403" t="str">
        <f>IF(Tabuľka183[[#This Row],[Stĺpec2]]=0, "SK", IF(Tabuľka183[[#This Row],[Stĺpec2]]=1, "DE", IF(Tabuľka183[[#This Row],[Stĺpec2]]=2, "AT", "CZ")))</f>
        <v>SK</v>
      </c>
    </row>
    <row r="2404" spans="1:12" x14ac:dyDescent="0.25">
      <c r="A2404">
        <v>2001370</v>
      </c>
      <c r="B2404" t="s">
        <v>6922</v>
      </c>
      <c r="C2404" t="s">
        <v>6923</v>
      </c>
      <c r="E2404" t="s">
        <v>159</v>
      </c>
      <c r="F2404" s="3">
        <v>15040</v>
      </c>
      <c r="G2404" s="2">
        <v>89447</v>
      </c>
      <c r="H2404" t="s">
        <v>6924</v>
      </c>
      <c r="I2404" t="s">
        <v>198</v>
      </c>
      <c r="J2404" t="s">
        <v>181</v>
      </c>
      <c r="K2404">
        <v>2</v>
      </c>
      <c r="L2404" t="str">
        <f>IF(Tabuľka183[[#This Row],[Stĺpec2]]=0, "SK", IF(Tabuľka183[[#This Row],[Stĺpec2]]=1, "DE", IF(Tabuľka183[[#This Row],[Stĺpec2]]=2, "AT", "CZ")))</f>
        <v>AT</v>
      </c>
    </row>
    <row r="2405" spans="1:12" x14ac:dyDescent="0.25">
      <c r="A2405">
        <v>2003816</v>
      </c>
      <c r="B2405" t="s">
        <v>6925</v>
      </c>
      <c r="C2405" t="s">
        <v>6926</v>
      </c>
      <c r="E2405" t="s">
        <v>154</v>
      </c>
      <c r="F2405" s="3">
        <v>31476</v>
      </c>
      <c r="G2405" s="2">
        <v>92331</v>
      </c>
      <c r="H2405" t="s">
        <v>6927</v>
      </c>
      <c r="I2405" t="s">
        <v>198</v>
      </c>
      <c r="J2405" t="s">
        <v>181</v>
      </c>
      <c r="K2405">
        <v>2</v>
      </c>
      <c r="L2405" t="str">
        <f>IF(Tabuľka183[[#This Row],[Stĺpec2]]=0, "SK", IF(Tabuľka183[[#This Row],[Stĺpec2]]=1, "DE", IF(Tabuľka183[[#This Row],[Stĺpec2]]=2, "AT", "CZ")))</f>
        <v>AT</v>
      </c>
    </row>
    <row r="2406" spans="1:12" x14ac:dyDescent="0.25">
      <c r="A2406">
        <v>2005690</v>
      </c>
      <c r="B2406" t="s">
        <v>6928</v>
      </c>
      <c r="C2406" t="s">
        <v>6929</v>
      </c>
      <c r="E2406" t="s">
        <v>154</v>
      </c>
      <c r="F2406" s="3">
        <v>26363</v>
      </c>
      <c r="G2406" s="2">
        <v>22041</v>
      </c>
      <c r="H2406" t="s">
        <v>6930</v>
      </c>
      <c r="I2406" t="s">
        <v>291</v>
      </c>
      <c r="J2406" t="s">
        <v>110</v>
      </c>
      <c r="K2406">
        <v>1</v>
      </c>
      <c r="L2406" t="str">
        <f>IF(Tabuľka183[[#This Row],[Stĺpec2]]=0, "SK", IF(Tabuľka183[[#This Row],[Stĺpec2]]=1, "DE", IF(Tabuľka183[[#This Row],[Stĺpec2]]=2, "AT", "CZ")))</f>
        <v>DE</v>
      </c>
    </row>
    <row r="2407" spans="1:12" x14ac:dyDescent="0.25">
      <c r="A2407">
        <v>2001362</v>
      </c>
      <c r="B2407" t="s">
        <v>6931</v>
      </c>
      <c r="C2407" t="s">
        <v>6932</v>
      </c>
      <c r="E2407" t="s">
        <v>159</v>
      </c>
      <c r="F2407" s="3">
        <v>20519</v>
      </c>
      <c r="G2407" s="2">
        <v>42553</v>
      </c>
      <c r="H2407" t="s">
        <v>3116</v>
      </c>
      <c r="I2407" t="s">
        <v>180</v>
      </c>
      <c r="J2407" t="s">
        <v>143</v>
      </c>
      <c r="K2407">
        <v>0</v>
      </c>
      <c r="L2407" t="str">
        <f>IF(Tabuľka183[[#This Row],[Stĺpec2]]=0, "SK", IF(Tabuľka183[[#This Row],[Stĺpec2]]=1, "DE", IF(Tabuľka183[[#This Row],[Stĺpec2]]=2, "AT", "CZ")))</f>
        <v>SK</v>
      </c>
    </row>
    <row r="2408" spans="1:12" x14ac:dyDescent="0.25">
      <c r="A2408">
        <v>2009138</v>
      </c>
      <c r="B2408" t="s">
        <v>6933</v>
      </c>
      <c r="C2408" t="s">
        <v>6934</v>
      </c>
      <c r="E2408" t="s">
        <v>154</v>
      </c>
      <c r="F2408" s="3">
        <v>19058</v>
      </c>
      <c r="G2408" s="2">
        <v>76777</v>
      </c>
      <c r="H2408" t="s">
        <v>6935</v>
      </c>
      <c r="I2408" t="s">
        <v>156</v>
      </c>
      <c r="J2408" t="s">
        <v>110</v>
      </c>
      <c r="K2408">
        <v>1</v>
      </c>
      <c r="L2408" t="str">
        <f>IF(Tabuľka183[[#This Row],[Stĺpec2]]=0, "SK", IF(Tabuľka183[[#This Row],[Stĺpec2]]=1, "DE", IF(Tabuľka183[[#This Row],[Stĺpec2]]=2, "AT", "CZ")))</f>
        <v>DE</v>
      </c>
    </row>
    <row r="2409" spans="1:12" x14ac:dyDescent="0.25">
      <c r="A2409">
        <v>2006142</v>
      </c>
      <c r="B2409" t="s">
        <v>6936</v>
      </c>
      <c r="C2409" t="s">
        <v>6937</v>
      </c>
      <c r="E2409" t="s">
        <v>159</v>
      </c>
      <c r="F2409" s="3">
        <v>13944</v>
      </c>
      <c r="G2409" s="2">
        <v>79115</v>
      </c>
      <c r="H2409" t="s">
        <v>4030</v>
      </c>
      <c r="I2409" t="s">
        <v>269</v>
      </c>
      <c r="J2409" t="s">
        <v>181</v>
      </c>
      <c r="K2409">
        <v>2</v>
      </c>
      <c r="L2409" t="str">
        <f>IF(Tabuľka183[[#This Row],[Stĺpec2]]=0, "SK", IF(Tabuľka183[[#This Row],[Stĺpec2]]=1, "DE", IF(Tabuľka183[[#This Row],[Stĺpec2]]=2, "AT", "CZ")))</f>
        <v>AT</v>
      </c>
    </row>
    <row r="2410" spans="1:12" x14ac:dyDescent="0.25">
      <c r="A2410">
        <v>2003111</v>
      </c>
      <c r="B2410" t="s">
        <v>6938</v>
      </c>
      <c r="C2410" t="s">
        <v>6939</v>
      </c>
      <c r="E2410" t="s">
        <v>159</v>
      </c>
      <c r="F2410" s="3">
        <v>12483</v>
      </c>
      <c r="G2410" s="2">
        <v>18573</v>
      </c>
      <c r="H2410" t="s">
        <v>6940</v>
      </c>
      <c r="I2410" t="s">
        <v>161</v>
      </c>
      <c r="J2410" t="s">
        <v>110</v>
      </c>
      <c r="K2410">
        <v>1</v>
      </c>
      <c r="L2410" t="str">
        <f>IF(Tabuľka183[[#This Row],[Stĺpec2]]=0, "SK", IF(Tabuľka183[[#This Row],[Stĺpec2]]=1, "DE", IF(Tabuľka183[[#This Row],[Stĺpec2]]=2, "AT", "CZ")))</f>
        <v>DE</v>
      </c>
    </row>
    <row r="2411" spans="1:12" x14ac:dyDescent="0.25">
      <c r="A2411">
        <v>2004854</v>
      </c>
      <c r="B2411" t="s">
        <v>6941</v>
      </c>
      <c r="C2411" t="s">
        <v>6942</v>
      </c>
      <c r="E2411" t="s">
        <v>159</v>
      </c>
      <c r="F2411" s="3">
        <v>33363</v>
      </c>
      <c r="G2411" s="2">
        <v>61138</v>
      </c>
      <c r="H2411" t="s">
        <v>6943</v>
      </c>
      <c r="I2411" t="s">
        <v>426</v>
      </c>
      <c r="J2411" t="s">
        <v>110</v>
      </c>
      <c r="K2411">
        <v>1</v>
      </c>
      <c r="L2411" t="str">
        <f>IF(Tabuľka183[[#This Row],[Stĺpec2]]=0, "SK", IF(Tabuľka183[[#This Row],[Stĺpec2]]=1, "DE", IF(Tabuľka183[[#This Row],[Stĺpec2]]=2, "AT", "CZ")))</f>
        <v>DE</v>
      </c>
    </row>
    <row r="2412" spans="1:12" x14ac:dyDescent="0.25">
      <c r="A2412">
        <v>2009247</v>
      </c>
      <c r="B2412" t="s">
        <v>6944</v>
      </c>
      <c r="C2412" t="s">
        <v>6945</v>
      </c>
      <c r="E2412" t="s">
        <v>154</v>
      </c>
      <c r="F2412" s="3">
        <v>30807</v>
      </c>
      <c r="G2412" s="2">
        <v>66917</v>
      </c>
      <c r="H2412" t="s">
        <v>351</v>
      </c>
      <c r="I2412" t="s">
        <v>156</v>
      </c>
      <c r="J2412" t="s">
        <v>181</v>
      </c>
      <c r="K2412">
        <v>2</v>
      </c>
      <c r="L2412" t="str">
        <f>IF(Tabuľka183[[#This Row],[Stĺpec2]]=0, "SK", IF(Tabuľka183[[#This Row],[Stĺpec2]]=1, "DE", IF(Tabuľka183[[#This Row],[Stĺpec2]]=2, "AT", "CZ")))</f>
        <v>AT</v>
      </c>
    </row>
    <row r="2413" spans="1:12" x14ac:dyDescent="0.25">
      <c r="A2413">
        <v>2002423</v>
      </c>
      <c r="B2413" t="s">
        <v>6946</v>
      </c>
      <c r="C2413" t="s">
        <v>6947</v>
      </c>
      <c r="E2413" t="s">
        <v>159</v>
      </c>
      <c r="F2413" s="3">
        <v>27885</v>
      </c>
      <c r="G2413" s="2">
        <v>1587</v>
      </c>
      <c r="H2413" t="s">
        <v>2245</v>
      </c>
      <c r="I2413" t="s">
        <v>265</v>
      </c>
      <c r="J2413" t="s">
        <v>143</v>
      </c>
      <c r="K2413">
        <v>0</v>
      </c>
      <c r="L2413" t="str">
        <f>IF(Tabuľka183[[#This Row],[Stĺpec2]]=0, "SK", IF(Tabuľka183[[#This Row],[Stĺpec2]]=1, "DE", IF(Tabuľka183[[#This Row],[Stĺpec2]]=2, "AT", "CZ")))</f>
        <v>SK</v>
      </c>
    </row>
    <row r="2414" spans="1:12" x14ac:dyDescent="0.25">
      <c r="A2414">
        <v>2004372</v>
      </c>
      <c r="B2414" t="s">
        <v>6754</v>
      </c>
      <c r="C2414" t="s">
        <v>6948</v>
      </c>
      <c r="E2414" t="s">
        <v>154</v>
      </c>
      <c r="F2414" s="3">
        <v>27154</v>
      </c>
      <c r="G2414" s="2">
        <v>54646</v>
      </c>
      <c r="H2414" t="s">
        <v>6949</v>
      </c>
      <c r="I2414" t="s">
        <v>156</v>
      </c>
      <c r="J2414" t="s">
        <v>181</v>
      </c>
      <c r="K2414">
        <v>2</v>
      </c>
      <c r="L2414" t="str">
        <f>IF(Tabuľka183[[#This Row],[Stĺpec2]]=0, "SK", IF(Tabuľka183[[#This Row],[Stĺpec2]]=1, "DE", IF(Tabuľka183[[#This Row],[Stĺpec2]]=2, "AT", "CZ")))</f>
        <v>AT</v>
      </c>
    </row>
    <row r="2415" spans="1:12" x14ac:dyDescent="0.25">
      <c r="A2415">
        <v>2003744</v>
      </c>
      <c r="B2415" t="s">
        <v>1042</v>
      </c>
      <c r="C2415" t="s">
        <v>6950</v>
      </c>
      <c r="E2415" t="s">
        <v>154</v>
      </c>
      <c r="F2415" s="3">
        <v>26058</v>
      </c>
      <c r="G2415" s="2">
        <v>57319</v>
      </c>
      <c r="H2415" t="s">
        <v>6951</v>
      </c>
      <c r="I2415" t="s">
        <v>180</v>
      </c>
      <c r="J2415" t="s">
        <v>110</v>
      </c>
      <c r="K2415">
        <v>1</v>
      </c>
      <c r="L2415" t="str">
        <f>IF(Tabuľka183[[#This Row],[Stĺpec2]]=0, "SK", IF(Tabuľka183[[#This Row],[Stĺpec2]]=1, "DE", IF(Tabuľka183[[#This Row],[Stĺpec2]]=2, "AT", "CZ")))</f>
        <v>DE</v>
      </c>
    </row>
    <row r="2416" spans="1:12" x14ac:dyDescent="0.25">
      <c r="A2416">
        <v>2002519</v>
      </c>
      <c r="B2416" t="s">
        <v>6952</v>
      </c>
      <c r="C2416" t="s">
        <v>6953</v>
      </c>
      <c r="E2416" t="s">
        <v>159</v>
      </c>
      <c r="F2416" s="3">
        <v>15466</v>
      </c>
      <c r="G2416" s="2">
        <v>91541</v>
      </c>
      <c r="H2416" t="s">
        <v>6954</v>
      </c>
      <c r="I2416" t="s">
        <v>198</v>
      </c>
      <c r="J2416" t="s">
        <v>181</v>
      </c>
      <c r="K2416">
        <v>2</v>
      </c>
      <c r="L2416" t="str">
        <f>IF(Tabuľka183[[#This Row],[Stĺpec2]]=0, "SK", IF(Tabuľka183[[#This Row],[Stĺpec2]]=1, "DE", IF(Tabuľka183[[#This Row],[Stĺpec2]]=2, "AT", "CZ")))</f>
        <v>AT</v>
      </c>
    </row>
    <row r="2417" spans="1:12" x14ac:dyDescent="0.25">
      <c r="A2417">
        <v>2005929</v>
      </c>
      <c r="B2417" t="s">
        <v>6955</v>
      </c>
      <c r="C2417" t="s">
        <v>6956</v>
      </c>
      <c r="E2417" t="s">
        <v>154</v>
      </c>
      <c r="F2417" s="3">
        <v>9257</v>
      </c>
      <c r="G2417" s="2">
        <v>65760</v>
      </c>
      <c r="H2417" t="s">
        <v>6957</v>
      </c>
      <c r="I2417" t="s">
        <v>426</v>
      </c>
      <c r="J2417" t="s">
        <v>181</v>
      </c>
      <c r="K2417">
        <v>2</v>
      </c>
      <c r="L2417" t="str">
        <f>IF(Tabuľka183[[#This Row],[Stĺpec2]]=0, "SK", IF(Tabuľka183[[#This Row],[Stĺpec2]]=1, "DE", IF(Tabuľka183[[#This Row],[Stĺpec2]]=2, "AT", "CZ")))</f>
        <v>AT</v>
      </c>
    </row>
    <row r="2418" spans="1:12" x14ac:dyDescent="0.25">
      <c r="A2418">
        <v>2003312</v>
      </c>
      <c r="B2418" t="s">
        <v>6958</v>
      </c>
      <c r="C2418" t="s">
        <v>6959</v>
      </c>
      <c r="E2418" t="s">
        <v>154</v>
      </c>
      <c r="F2418" s="3">
        <v>38842</v>
      </c>
      <c r="G2418" s="2">
        <v>83737</v>
      </c>
      <c r="H2418" t="s">
        <v>6960</v>
      </c>
      <c r="I2418" t="s">
        <v>198</v>
      </c>
      <c r="J2418" t="s">
        <v>110</v>
      </c>
      <c r="K2418">
        <v>1</v>
      </c>
      <c r="L2418" t="str">
        <f>IF(Tabuľka183[[#This Row],[Stĺpec2]]=0, "SK", IF(Tabuľka183[[#This Row],[Stĺpec2]]=1, "DE", IF(Tabuľka183[[#This Row],[Stĺpec2]]=2, "AT", "CZ")))</f>
        <v>DE</v>
      </c>
    </row>
    <row r="2419" spans="1:12" x14ac:dyDescent="0.25">
      <c r="A2419">
        <v>2009646</v>
      </c>
      <c r="B2419" t="s">
        <v>6961</v>
      </c>
      <c r="C2419" t="s">
        <v>6962</v>
      </c>
      <c r="E2419" t="s">
        <v>159</v>
      </c>
      <c r="F2419" s="3">
        <v>37746</v>
      </c>
      <c r="G2419" s="2">
        <v>7570</v>
      </c>
      <c r="H2419" t="s">
        <v>6963</v>
      </c>
      <c r="I2419" t="s">
        <v>193</v>
      </c>
      <c r="J2419" t="s">
        <v>143</v>
      </c>
      <c r="K2419">
        <v>0</v>
      </c>
      <c r="L2419" t="str">
        <f>IF(Tabuľka183[[#This Row],[Stĺpec2]]=0, "SK", IF(Tabuľka183[[#This Row],[Stĺpec2]]=1, "DE", IF(Tabuľka183[[#This Row],[Stĺpec2]]=2, "AT", "CZ")))</f>
        <v>SK</v>
      </c>
    </row>
    <row r="2420" spans="1:12" x14ac:dyDescent="0.25">
      <c r="A2420">
        <v>2001710</v>
      </c>
      <c r="B2420" t="s">
        <v>6964</v>
      </c>
      <c r="C2420" t="s">
        <v>6965</v>
      </c>
      <c r="E2420" t="s">
        <v>159</v>
      </c>
      <c r="F2420" s="3">
        <v>30441</v>
      </c>
      <c r="G2420" s="2">
        <v>63920</v>
      </c>
      <c r="H2420" t="s">
        <v>6966</v>
      </c>
      <c r="I2420" t="s">
        <v>198</v>
      </c>
      <c r="J2420" t="s">
        <v>143</v>
      </c>
      <c r="K2420">
        <v>0</v>
      </c>
      <c r="L2420" t="str">
        <f>IF(Tabuľka183[[#This Row],[Stĺpec2]]=0, "SK", IF(Tabuľka183[[#This Row],[Stĺpec2]]=1, "DE", IF(Tabuľka183[[#This Row],[Stĺpec2]]=2, "AT", "CZ")))</f>
        <v>SK</v>
      </c>
    </row>
    <row r="2421" spans="1:12" x14ac:dyDescent="0.25">
      <c r="A2421">
        <v>2006359</v>
      </c>
      <c r="B2421" t="s">
        <v>6967</v>
      </c>
      <c r="C2421" t="s">
        <v>6968</v>
      </c>
      <c r="E2421" t="s">
        <v>159</v>
      </c>
      <c r="F2421" s="3">
        <v>23867</v>
      </c>
      <c r="G2421" s="2">
        <v>39434</v>
      </c>
      <c r="H2421" t="s">
        <v>6969</v>
      </c>
      <c r="I2421" t="s">
        <v>273</v>
      </c>
      <c r="J2421" t="s">
        <v>143</v>
      </c>
      <c r="K2421">
        <v>0</v>
      </c>
      <c r="L2421" t="str">
        <f>IF(Tabuľka183[[#This Row],[Stĺpec2]]=0, "SK", IF(Tabuľka183[[#This Row],[Stĺpec2]]=1, "DE", IF(Tabuľka183[[#This Row],[Stĺpec2]]=2, "AT", "CZ")))</f>
        <v>SK</v>
      </c>
    </row>
    <row r="2422" spans="1:12" x14ac:dyDescent="0.25">
      <c r="A2422">
        <v>2007648</v>
      </c>
      <c r="B2422" t="s">
        <v>6970</v>
      </c>
      <c r="C2422" t="s">
        <v>6971</v>
      </c>
      <c r="E2422" t="s">
        <v>154</v>
      </c>
      <c r="F2422" s="3">
        <v>22771</v>
      </c>
      <c r="G2422" s="2">
        <v>84574</v>
      </c>
      <c r="H2422" t="s">
        <v>6429</v>
      </c>
      <c r="I2422" t="s">
        <v>198</v>
      </c>
      <c r="J2422" t="s">
        <v>143</v>
      </c>
      <c r="K2422">
        <v>0</v>
      </c>
      <c r="L2422" t="str">
        <f>IF(Tabuľka183[[#This Row],[Stĺpec2]]=0, "SK", IF(Tabuľka183[[#This Row],[Stĺpec2]]=1, "DE", IF(Tabuľka183[[#This Row],[Stĺpec2]]=2, "AT", "CZ")))</f>
        <v>SK</v>
      </c>
    </row>
    <row r="2423" spans="1:12" x14ac:dyDescent="0.25">
      <c r="A2423">
        <v>2006863</v>
      </c>
      <c r="B2423" t="s">
        <v>6972</v>
      </c>
      <c r="C2423" t="s">
        <v>6973</v>
      </c>
      <c r="E2423" t="s">
        <v>154</v>
      </c>
      <c r="F2423" s="3">
        <v>8161</v>
      </c>
      <c r="G2423" s="2">
        <v>99510</v>
      </c>
      <c r="H2423" t="s">
        <v>321</v>
      </c>
      <c r="I2423" t="s">
        <v>193</v>
      </c>
      <c r="J2423" t="s">
        <v>181</v>
      </c>
      <c r="K2423">
        <v>2</v>
      </c>
      <c r="L2423" t="str">
        <f>IF(Tabuľka183[[#This Row],[Stĺpec2]]=0, "SK", IF(Tabuľka183[[#This Row],[Stĺpec2]]=1, "DE", IF(Tabuľka183[[#This Row],[Stĺpec2]]=2, "AT", "CZ")))</f>
        <v>AT</v>
      </c>
    </row>
    <row r="2424" spans="1:12" x14ac:dyDescent="0.25">
      <c r="A2424">
        <v>2008764</v>
      </c>
      <c r="B2424" t="s">
        <v>6974</v>
      </c>
      <c r="C2424" t="s">
        <v>6975</v>
      </c>
      <c r="E2424" t="s">
        <v>159</v>
      </c>
      <c r="F2424" s="3">
        <v>7431</v>
      </c>
      <c r="G2424" s="2">
        <v>3044</v>
      </c>
      <c r="H2424" t="s">
        <v>282</v>
      </c>
      <c r="I2424" t="s">
        <v>165</v>
      </c>
      <c r="J2424" t="s">
        <v>143</v>
      </c>
      <c r="K2424">
        <v>0</v>
      </c>
      <c r="L2424" t="str">
        <f>IF(Tabuľka183[[#This Row],[Stĺpec2]]=0, "SK", IF(Tabuľka183[[#This Row],[Stĺpec2]]=1, "DE", IF(Tabuľka183[[#This Row],[Stĺpec2]]=2, "AT", "CZ")))</f>
        <v>SK</v>
      </c>
    </row>
    <row r="2425" spans="1:12" x14ac:dyDescent="0.25">
      <c r="A2425">
        <v>2007568</v>
      </c>
      <c r="B2425" t="s">
        <v>6976</v>
      </c>
      <c r="C2425" t="s">
        <v>6977</v>
      </c>
      <c r="E2425" t="s">
        <v>154</v>
      </c>
      <c r="F2425" s="3">
        <v>35190</v>
      </c>
      <c r="G2425" s="2">
        <v>16278</v>
      </c>
      <c r="H2425" t="s">
        <v>6978</v>
      </c>
      <c r="I2425" t="s">
        <v>165</v>
      </c>
      <c r="J2425" t="s">
        <v>143</v>
      </c>
      <c r="K2425">
        <v>0</v>
      </c>
      <c r="L2425" t="str">
        <f>IF(Tabuľka183[[#This Row],[Stĺpec2]]=0, "SK", IF(Tabuľka183[[#This Row],[Stĺpec2]]=1, "DE", IF(Tabuľka183[[#This Row],[Stĺpec2]]=2, "AT", "CZ")))</f>
        <v>SK</v>
      </c>
    </row>
    <row r="2426" spans="1:12" x14ac:dyDescent="0.25">
      <c r="A2426">
        <v>2007604</v>
      </c>
      <c r="B2426" t="s">
        <v>6979</v>
      </c>
      <c r="C2426" t="s">
        <v>6980</v>
      </c>
      <c r="E2426" t="s">
        <v>159</v>
      </c>
      <c r="F2426" s="3">
        <v>22406</v>
      </c>
      <c r="G2426" s="2">
        <v>35794</v>
      </c>
      <c r="H2426" t="s">
        <v>6981</v>
      </c>
      <c r="I2426" t="s">
        <v>426</v>
      </c>
      <c r="J2426" t="s">
        <v>110</v>
      </c>
      <c r="K2426">
        <v>1</v>
      </c>
      <c r="L2426" t="str">
        <f>IF(Tabuľka183[[#This Row],[Stĺpec2]]=0, "SK", IF(Tabuľka183[[#This Row],[Stĺpec2]]=1, "DE", IF(Tabuľka183[[#This Row],[Stĺpec2]]=2, "AT", "CZ")))</f>
        <v>DE</v>
      </c>
    </row>
    <row r="2427" spans="1:12" x14ac:dyDescent="0.25">
      <c r="A2427">
        <v>2007614</v>
      </c>
      <c r="B2427" t="s">
        <v>6982</v>
      </c>
      <c r="C2427" t="s">
        <v>6983</v>
      </c>
      <c r="E2427" t="s">
        <v>154</v>
      </c>
      <c r="F2427" s="3">
        <v>14736</v>
      </c>
      <c r="G2427" s="2">
        <v>23881</v>
      </c>
      <c r="H2427" t="s">
        <v>6984</v>
      </c>
      <c r="I2427" t="s">
        <v>226</v>
      </c>
      <c r="J2427" t="s">
        <v>181</v>
      </c>
      <c r="K2427">
        <v>2</v>
      </c>
      <c r="L2427" t="str">
        <f>IF(Tabuľka183[[#This Row],[Stĺpec2]]=0, "SK", IF(Tabuľka183[[#This Row],[Stĺpec2]]=1, "DE", IF(Tabuľka183[[#This Row],[Stĺpec2]]=2, "AT", "CZ")))</f>
        <v>AT</v>
      </c>
    </row>
    <row r="2428" spans="1:12" x14ac:dyDescent="0.25">
      <c r="A2428">
        <v>2006605</v>
      </c>
      <c r="B2428" t="s">
        <v>6985</v>
      </c>
      <c r="C2428" t="s">
        <v>6986</v>
      </c>
      <c r="E2428" t="s">
        <v>159</v>
      </c>
      <c r="F2428" s="3">
        <v>14370</v>
      </c>
      <c r="G2428" s="2">
        <v>29496</v>
      </c>
      <c r="H2428" t="s">
        <v>6987</v>
      </c>
      <c r="I2428" t="s">
        <v>172</v>
      </c>
      <c r="J2428" t="s">
        <v>143</v>
      </c>
      <c r="K2428">
        <v>0</v>
      </c>
      <c r="L2428" t="str">
        <f>IF(Tabuľka183[[#This Row],[Stĺpec2]]=0, "SK", IF(Tabuľka183[[#This Row],[Stĺpec2]]=1, "DE", IF(Tabuľka183[[#This Row],[Stĺpec2]]=2, "AT", "CZ")))</f>
        <v>SK</v>
      </c>
    </row>
    <row r="2429" spans="1:12" x14ac:dyDescent="0.25">
      <c r="A2429">
        <v>2003098</v>
      </c>
      <c r="B2429" t="s">
        <v>6988</v>
      </c>
      <c r="C2429" t="s">
        <v>6989</v>
      </c>
      <c r="E2429" t="s">
        <v>159</v>
      </c>
      <c r="F2429" s="3">
        <v>12179</v>
      </c>
      <c r="G2429" s="2">
        <v>16845</v>
      </c>
      <c r="H2429" t="s">
        <v>6990</v>
      </c>
      <c r="I2429" t="s">
        <v>165</v>
      </c>
      <c r="J2429" t="s">
        <v>181</v>
      </c>
      <c r="K2429">
        <v>2</v>
      </c>
      <c r="L2429" t="str">
        <f>IF(Tabuľka183[[#This Row],[Stĺpec2]]=0, "SK", IF(Tabuľka183[[#This Row],[Stĺpec2]]=1, "DE", IF(Tabuľka183[[#This Row],[Stĺpec2]]=2, "AT", "CZ")))</f>
        <v>AT</v>
      </c>
    </row>
    <row r="2430" spans="1:12" x14ac:dyDescent="0.25">
      <c r="A2430">
        <v>2000381</v>
      </c>
      <c r="B2430" t="s">
        <v>6991</v>
      </c>
      <c r="C2430" t="s">
        <v>6992</v>
      </c>
      <c r="E2430" t="s">
        <v>154</v>
      </c>
      <c r="F2430" s="3">
        <v>8892</v>
      </c>
      <c r="G2430" s="2">
        <v>56281</v>
      </c>
      <c r="H2430" t="s">
        <v>6227</v>
      </c>
      <c r="I2430" t="s">
        <v>156</v>
      </c>
      <c r="J2430" t="s">
        <v>110</v>
      </c>
      <c r="K2430">
        <v>1</v>
      </c>
      <c r="L2430" t="str">
        <f>IF(Tabuľka183[[#This Row],[Stĺpec2]]=0, "SK", IF(Tabuľka183[[#This Row],[Stĺpec2]]=1, "DE", IF(Tabuľka183[[#This Row],[Stĺpec2]]=2, "AT", "CZ")))</f>
        <v>DE</v>
      </c>
    </row>
    <row r="2431" spans="1:12" x14ac:dyDescent="0.25">
      <c r="A2431">
        <v>2008921</v>
      </c>
      <c r="B2431" t="s">
        <v>6993</v>
      </c>
      <c r="C2431" t="s">
        <v>6994</v>
      </c>
      <c r="E2431" t="s">
        <v>154</v>
      </c>
      <c r="F2431" s="3">
        <v>8526</v>
      </c>
      <c r="G2431" s="2">
        <v>32257</v>
      </c>
      <c r="H2431" t="s">
        <v>6995</v>
      </c>
      <c r="I2431" t="s">
        <v>180</v>
      </c>
      <c r="J2431" t="s">
        <v>181</v>
      </c>
      <c r="K2431">
        <v>2</v>
      </c>
      <c r="L2431" t="str">
        <f>IF(Tabuľka183[[#This Row],[Stĺpec2]]=0, "SK", IF(Tabuľka183[[#This Row],[Stĺpec2]]=1, "DE", IF(Tabuľka183[[#This Row],[Stĺpec2]]=2, "AT", "CZ")))</f>
        <v>AT</v>
      </c>
    </row>
    <row r="2432" spans="1:12" x14ac:dyDescent="0.25">
      <c r="A2432">
        <v>2003824</v>
      </c>
      <c r="B2432" t="s">
        <v>6996</v>
      </c>
      <c r="C2432" t="s">
        <v>6997</v>
      </c>
      <c r="E2432" t="s">
        <v>159</v>
      </c>
      <c r="F2432" s="3">
        <v>38873</v>
      </c>
      <c r="G2432" s="2">
        <v>91788</v>
      </c>
      <c r="H2432" t="s">
        <v>6998</v>
      </c>
      <c r="I2432" t="s">
        <v>198</v>
      </c>
      <c r="J2432" t="s">
        <v>181</v>
      </c>
      <c r="K2432">
        <v>2</v>
      </c>
      <c r="L2432" t="str">
        <f>IF(Tabuľka183[[#This Row],[Stĺpec2]]=0, "SK", IF(Tabuľka183[[#This Row],[Stĺpec2]]=1, "DE", IF(Tabuľka183[[#This Row],[Stĺpec2]]=2, "AT", "CZ")))</f>
        <v>AT</v>
      </c>
    </row>
    <row r="2433" spans="1:12" x14ac:dyDescent="0.25">
      <c r="A2433">
        <v>2002688</v>
      </c>
      <c r="B2433" t="s">
        <v>6999</v>
      </c>
      <c r="C2433" t="s">
        <v>7000</v>
      </c>
      <c r="E2433" t="s">
        <v>159</v>
      </c>
      <c r="F2433" s="3">
        <v>24628</v>
      </c>
      <c r="G2433" s="2">
        <v>29471</v>
      </c>
      <c r="H2433" t="s">
        <v>7001</v>
      </c>
      <c r="I2433" t="s">
        <v>172</v>
      </c>
      <c r="J2433" t="s">
        <v>181</v>
      </c>
      <c r="K2433">
        <v>2</v>
      </c>
      <c r="L2433" t="str">
        <f>IF(Tabuľka183[[#This Row],[Stĺpec2]]=0, "SK", IF(Tabuľka183[[#This Row],[Stĺpec2]]=1, "DE", IF(Tabuľka183[[#This Row],[Stĺpec2]]=2, "AT", "CZ")))</f>
        <v>AT</v>
      </c>
    </row>
    <row r="2434" spans="1:12" x14ac:dyDescent="0.25">
      <c r="A2434">
        <v>2005167</v>
      </c>
      <c r="B2434" t="s">
        <v>7002</v>
      </c>
      <c r="C2434" t="s">
        <v>7003</v>
      </c>
      <c r="E2434" t="s">
        <v>154</v>
      </c>
      <c r="F2434" s="3">
        <v>12575</v>
      </c>
      <c r="G2434" s="2">
        <v>9600</v>
      </c>
      <c r="H2434" t="s">
        <v>7004</v>
      </c>
      <c r="I2434" t="s">
        <v>265</v>
      </c>
      <c r="J2434" t="s">
        <v>143</v>
      </c>
      <c r="K2434">
        <v>0</v>
      </c>
      <c r="L2434" t="str">
        <f>IF(Tabuľka183[[#This Row],[Stĺpec2]]=0, "SK", IF(Tabuľka183[[#This Row],[Stĺpec2]]=1, "DE", IF(Tabuľka183[[#This Row],[Stĺpec2]]=2, "AT", "CZ")))</f>
        <v>SK</v>
      </c>
    </row>
    <row r="2435" spans="1:12" x14ac:dyDescent="0.25">
      <c r="A2435">
        <v>2009064</v>
      </c>
      <c r="B2435" t="s">
        <v>7005</v>
      </c>
      <c r="C2435" t="s">
        <v>7006</v>
      </c>
      <c r="E2435" t="s">
        <v>159</v>
      </c>
      <c r="F2435" s="3">
        <v>7827</v>
      </c>
      <c r="G2435" s="2">
        <v>7987</v>
      </c>
      <c r="H2435" t="s">
        <v>7007</v>
      </c>
      <c r="I2435" t="s">
        <v>193</v>
      </c>
      <c r="J2435" t="s">
        <v>181</v>
      </c>
      <c r="K2435">
        <v>2</v>
      </c>
      <c r="L2435" t="str">
        <f>IF(Tabuľka183[[#This Row],[Stĺpec2]]=0, "SK", IF(Tabuľka183[[#This Row],[Stĺpec2]]=1, "DE", IF(Tabuľka183[[#This Row],[Stĺpec2]]=2, "AT", "CZ")))</f>
        <v>AT</v>
      </c>
    </row>
    <row r="2436" spans="1:12" x14ac:dyDescent="0.25">
      <c r="A2436">
        <v>2008984</v>
      </c>
      <c r="B2436" t="s">
        <v>7008</v>
      </c>
      <c r="C2436" t="s">
        <v>7009</v>
      </c>
      <c r="E2436" t="s">
        <v>154</v>
      </c>
      <c r="F2436" s="3">
        <v>36682</v>
      </c>
      <c r="G2436" s="2">
        <v>1945</v>
      </c>
      <c r="H2436" t="s">
        <v>1642</v>
      </c>
      <c r="I2436" t="s">
        <v>165</v>
      </c>
      <c r="J2436" t="s">
        <v>181</v>
      </c>
      <c r="K2436">
        <v>2</v>
      </c>
      <c r="L2436" t="str">
        <f>IF(Tabuľka183[[#This Row],[Stĺpec2]]=0, "SK", IF(Tabuľka183[[#This Row],[Stĺpec2]]=1, "DE", IF(Tabuľka183[[#This Row],[Stĺpec2]]=2, "AT", "CZ")))</f>
        <v>AT</v>
      </c>
    </row>
    <row r="2437" spans="1:12" x14ac:dyDescent="0.25">
      <c r="A2437">
        <v>2003497</v>
      </c>
      <c r="B2437" t="s">
        <v>7010</v>
      </c>
      <c r="C2437" t="s">
        <v>7011</v>
      </c>
      <c r="E2437" t="s">
        <v>154</v>
      </c>
      <c r="F2437" s="3">
        <v>28646</v>
      </c>
      <c r="G2437" s="2">
        <v>54441</v>
      </c>
      <c r="H2437" t="s">
        <v>7012</v>
      </c>
      <c r="I2437" t="s">
        <v>156</v>
      </c>
      <c r="J2437" t="s">
        <v>110</v>
      </c>
      <c r="K2437">
        <v>1</v>
      </c>
      <c r="L2437" t="str">
        <f>IF(Tabuľka183[[#This Row],[Stĺpec2]]=0, "SK", IF(Tabuľka183[[#This Row],[Stĺpec2]]=1, "DE", IF(Tabuľka183[[#This Row],[Stĺpec2]]=2, "AT", "CZ")))</f>
        <v>DE</v>
      </c>
    </row>
    <row r="2438" spans="1:12" x14ac:dyDescent="0.25">
      <c r="A2438">
        <v>2005454</v>
      </c>
      <c r="B2438" t="s">
        <v>7013</v>
      </c>
      <c r="C2438" t="s">
        <v>7014</v>
      </c>
      <c r="E2438" t="s">
        <v>159</v>
      </c>
      <c r="F2438" s="3">
        <v>20976</v>
      </c>
      <c r="G2438" s="2">
        <v>70376</v>
      </c>
      <c r="H2438" t="s">
        <v>2026</v>
      </c>
      <c r="I2438" t="s">
        <v>269</v>
      </c>
      <c r="J2438" t="s">
        <v>110</v>
      </c>
      <c r="K2438">
        <v>1</v>
      </c>
      <c r="L2438" t="str">
        <f>IF(Tabuľka183[[#This Row],[Stĺpec2]]=0, "SK", IF(Tabuľka183[[#This Row],[Stĺpec2]]=1, "DE", IF(Tabuľka183[[#This Row],[Stĺpec2]]=2, "AT", "CZ")))</f>
        <v>DE</v>
      </c>
    </row>
    <row r="2439" spans="1:12" x14ac:dyDescent="0.25">
      <c r="A2439">
        <v>2006977</v>
      </c>
      <c r="B2439" t="s">
        <v>7015</v>
      </c>
      <c r="C2439" t="s">
        <v>7016</v>
      </c>
      <c r="E2439" t="s">
        <v>154</v>
      </c>
      <c r="F2439" s="3">
        <v>13671</v>
      </c>
      <c r="G2439" s="2">
        <v>21398</v>
      </c>
      <c r="H2439" t="s">
        <v>7017</v>
      </c>
      <c r="I2439" t="s">
        <v>172</v>
      </c>
      <c r="J2439" t="s">
        <v>143</v>
      </c>
      <c r="K2439">
        <v>0</v>
      </c>
      <c r="L2439" t="str">
        <f>IF(Tabuľka183[[#This Row],[Stĺpec2]]=0, "SK", IF(Tabuľka183[[#This Row],[Stĺpec2]]=1, "DE", IF(Tabuľka183[[#This Row],[Stĺpec2]]=2, "AT", "CZ")))</f>
        <v>SK</v>
      </c>
    </row>
    <row r="2440" spans="1:12" x14ac:dyDescent="0.25">
      <c r="A2440">
        <v>2001235</v>
      </c>
      <c r="B2440" t="s">
        <v>7018</v>
      </c>
      <c r="C2440" t="s">
        <v>7019</v>
      </c>
      <c r="E2440" t="s">
        <v>159</v>
      </c>
      <c r="F2440" s="3">
        <v>13306</v>
      </c>
      <c r="G2440" s="2">
        <v>91327</v>
      </c>
      <c r="H2440" t="s">
        <v>7020</v>
      </c>
      <c r="I2440" t="s">
        <v>198</v>
      </c>
      <c r="J2440" t="s">
        <v>181</v>
      </c>
      <c r="K2440">
        <v>2</v>
      </c>
      <c r="L2440" t="str">
        <f>IF(Tabuľka183[[#This Row],[Stĺpec2]]=0, "SK", IF(Tabuľka183[[#This Row],[Stĺpec2]]=1, "DE", IF(Tabuľka183[[#This Row],[Stĺpec2]]=2, "AT", "CZ")))</f>
        <v>AT</v>
      </c>
    </row>
    <row r="2441" spans="1:12" x14ac:dyDescent="0.25">
      <c r="A2441">
        <v>2009201</v>
      </c>
      <c r="B2441" t="s">
        <v>7021</v>
      </c>
      <c r="C2441" t="s">
        <v>7022</v>
      </c>
      <c r="E2441" t="s">
        <v>159</v>
      </c>
      <c r="F2441" s="3">
        <v>10749</v>
      </c>
      <c r="G2441" s="2">
        <v>63694</v>
      </c>
      <c r="H2441" t="s">
        <v>7023</v>
      </c>
      <c r="I2441" t="s">
        <v>426</v>
      </c>
      <c r="J2441" t="s">
        <v>110</v>
      </c>
      <c r="K2441">
        <v>1</v>
      </c>
      <c r="L2441" t="str">
        <f>IF(Tabuľka183[[#This Row],[Stĺpec2]]=0, "SK", IF(Tabuľka183[[#This Row],[Stĺpec2]]=1, "DE", IF(Tabuľka183[[#This Row],[Stĺpec2]]=2, "AT", "CZ")))</f>
        <v>DE</v>
      </c>
    </row>
    <row r="2442" spans="1:12" x14ac:dyDescent="0.25">
      <c r="A2442">
        <v>2006654</v>
      </c>
      <c r="B2442" t="s">
        <v>7024</v>
      </c>
      <c r="C2442" t="s">
        <v>7025</v>
      </c>
      <c r="E2442" t="s">
        <v>159</v>
      </c>
      <c r="F2442" s="3">
        <v>7462</v>
      </c>
      <c r="G2442" s="2">
        <v>65582</v>
      </c>
      <c r="H2442" t="s">
        <v>3930</v>
      </c>
      <c r="I2442" t="s">
        <v>156</v>
      </c>
      <c r="J2442" t="s">
        <v>181</v>
      </c>
      <c r="K2442">
        <v>2</v>
      </c>
      <c r="L2442" t="str">
        <f>IF(Tabuľka183[[#This Row],[Stĺpec2]]=0, "SK", IF(Tabuľka183[[#This Row],[Stĺpec2]]=1, "DE", IF(Tabuľka183[[#This Row],[Stĺpec2]]=2, "AT", "CZ")))</f>
        <v>AT</v>
      </c>
    </row>
    <row r="2443" spans="1:12" x14ac:dyDescent="0.25">
      <c r="A2443">
        <v>2008369</v>
      </c>
      <c r="B2443" t="s">
        <v>7026</v>
      </c>
      <c r="C2443" t="s">
        <v>7027</v>
      </c>
      <c r="E2443" t="s">
        <v>159</v>
      </c>
      <c r="F2443" s="3">
        <v>38111</v>
      </c>
      <c r="G2443" s="2">
        <v>39517</v>
      </c>
      <c r="H2443" t="s">
        <v>7028</v>
      </c>
      <c r="I2443" t="s">
        <v>273</v>
      </c>
      <c r="J2443" t="s">
        <v>143</v>
      </c>
      <c r="K2443">
        <v>0</v>
      </c>
      <c r="L2443" t="str">
        <f>IF(Tabuľka183[[#This Row],[Stĺpec2]]=0, "SK", IF(Tabuľka183[[#This Row],[Stĺpec2]]=1, "DE", IF(Tabuľka183[[#This Row],[Stĺpec2]]=2, "AT", "CZ")))</f>
        <v>SK</v>
      </c>
    </row>
    <row r="2444" spans="1:12" x14ac:dyDescent="0.25">
      <c r="A2444">
        <v>3010002</v>
      </c>
      <c r="B2444" t="s">
        <v>7029</v>
      </c>
      <c r="C2444" t="s">
        <v>7030</v>
      </c>
      <c r="E2444" t="s">
        <v>154</v>
      </c>
      <c r="F2444" s="3">
        <v>35189</v>
      </c>
      <c r="G2444" s="2">
        <v>55481</v>
      </c>
      <c r="H2444" t="s">
        <v>7031</v>
      </c>
      <c r="I2444" t="s">
        <v>156</v>
      </c>
      <c r="J2444" t="s">
        <v>181</v>
      </c>
      <c r="K2444">
        <v>2</v>
      </c>
      <c r="L2444" t="str">
        <f>IF(Tabuľka183[[#This Row],[Stĺpec2]]=0, "SK", IF(Tabuľka183[[#This Row],[Stĺpec2]]=1, "DE", IF(Tabuľka183[[#This Row],[Stĺpec2]]=2, "AT", "CZ")))</f>
        <v>AT</v>
      </c>
    </row>
    <row r="2445" spans="1:12" x14ac:dyDescent="0.25">
      <c r="A2445">
        <v>2006610</v>
      </c>
      <c r="B2445" t="s">
        <v>7032</v>
      </c>
      <c r="C2445" t="s">
        <v>7033</v>
      </c>
      <c r="E2445" t="s">
        <v>159</v>
      </c>
      <c r="F2445" s="3">
        <v>34093</v>
      </c>
      <c r="G2445" s="2">
        <v>32049</v>
      </c>
      <c r="H2445" t="s">
        <v>7034</v>
      </c>
      <c r="I2445" t="s">
        <v>180</v>
      </c>
      <c r="J2445" t="s">
        <v>143</v>
      </c>
      <c r="K2445">
        <v>0</v>
      </c>
      <c r="L2445" t="str">
        <f>IF(Tabuľka183[[#This Row],[Stĺpec2]]=0, "SK", IF(Tabuľka183[[#This Row],[Stĺpec2]]=1, "DE", IF(Tabuľka183[[#This Row],[Stĺpec2]]=2, "AT", "CZ")))</f>
        <v>SK</v>
      </c>
    </row>
    <row r="2446" spans="1:12" x14ac:dyDescent="0.25">
      <c r="A2446">
        <v>2008692</v>
      </c>
      <c r="B2446" t="s">
        <v>7035</v>
      </c>
      <c r="C2446" t="s">
        <v>7036</v>
      </c>
      <c r="E2446" t="s">
        <v>159</v>
      </c>
      <c r="F2446" s="3">
        <v>30806</v>
      </c>
      <c r="G2446" s="2">
        <v>88524</v>
      </c>
      <c r="H2446" t="s">
        <v>7037</v>
      </c>
      <c r="I2446" t="s">
        <v>269</v>
      </c>
      <c r="J2446" t="s">
        <v>181</v>
      </c>
      <c r="K2446">
        <v>2</v>
      </c>
      <c r="L2446" t="str">
        <f>IF(Tabuľka183[[#This Row],[Stĺpec2]]=0, "SK", IF(Tabuľka183[[#This Row],[Stĺpec2]]=1, "DE", IF(Tabuľka183[[#This Row],[Stĺpec2]]=2, "AT", "CZ")))</f>
        <v>AT</v>
      </c>
    </row>
    <row r="2447" spans="1:12" x14ac:dyDescent="0.25">
      <c r="A2447">
        <v>2009936</v>
      </c>
      <c r="B2447" t="s">
        <v>1409</v>
      </c>
      <c r="C2447" t="s">
        <v>7038</v>
      </c>
      <c r="E2447" t="s">
        <v>159</v>
      </c>
      <c r="F2447" s="3">
        <v>28614</v>
      </c>
      <c r="G2447" s="2">
        <v>10555</v>
      </c>
      <c r="H2447" t="s">
        <v>360</v>
      </c>
      <c r="I2447" t="s">
        <v>360</v>
      </c>
      <c r="J2447" t="s">
        <v>181</v>
      </c>
      <c r="K2447">
        <v>2</v>
      </c>
      <c r="L2447" t="str">
        <f>IF(Tabuľka183[[#This Row],[Stĺpec2]]=0, "SK", IF(Tabuľka183[[#This Row],[Stĺpec2]]=1, "DE", IF(Tabuľka183[[#This Row],[Stĺpec2]]=2, "AT", "CZ")))</f>
        <v>AT</v>
      </c>
    </row>
    <row r="2448" spans="1:12" x14ac:dyDescent="0.25">
      <c r="A2448">
        <v>2001306</v>
      </c>
      <c r="B2448" t="s">
        <v>7039</v>
      </c>
      <c r="C2448" t="s">
        <v>7040</v>
      </c>
      <c r="E2448" t="s">
        <v>154</v>
      </c>
      <c r="F2448" s="3">
        <v>27153</v>
      </c>
      <c r="G2448" s="2">
        <v>39291</v>
      </c>
      <c r="H2448" t="s">
        <v>3097</v>
      </c>
      <c r="I2448" t="s">
        <v>273</v>
      </c>
      <c r="J2448" t="s">
        <v>110</v>
      </c>
      <c r="K2448">
        <v>1</v>
      </c>
      <c r="L2448" t="str">
        <f>IF(Tabuľka183[[#This Row],[Stĺpec2]]=0, "SK", IF(Tabuľka183[[#This Row],[Stĺpec2]]=1, "DE", IF(Tabuľka183[[#This Row],[Stĺpec2]]=2, "AT", "CZ")))</f>
        <v>DE</v>
      </c>
    </row>
    <row r="2449" spans="1:12" x14ac:dyDescent="0.25">
      <c r="A2449">
        <v>2004057</v>
      </c>
      <c r="B2449" t="s">
        <v>2111</v>
      </c>
      <c r="C2449" t="s">
        <v>7041</v>
      </c>
      <c r="E2449" t="s">
        <v>154</v>
      </c>
      <c r="F2449" s="3">
        <v>26423</v>
      </c>
      <c r="G2449" s="2">
        <v>79872</v>
      </c>
      <c r="H2449" t="s">
        <v>7042</v>
      </c>
      <c r="I2449" t="s">
        <v>269</v>
      </c>
      <c r="J2449" t="s">
        <v>110</v>
      </c>
      <c r="K2449">
        <v>1</v>
      </c>
      <c r="L2449" t="str">
        <f>IF(Tabuľka183[[#This Row],[Stĺpec2]]=0, "SK", IF(Tabuľka183[[#This Row],[Stĺpec2]]=1, "DE", IF(Tabuľka183[[#This Row],[Stĺpec2]]=2, "AT", "CZ")))</f>
        <v>DE</v>
      </c>
    </row>
    <row r="2450" spans="1:12" x14ac:dyDescent="0.25">
      <c r="A2450">
        <v>2004339</v>
      </c>
      <c r="B2450" t="s">
        <v>7043</v>
      </c>
      <c r="C2450" t="s">
        <v>7044</v>
      </c>
      <c r="E2450" t="s">
        <v>154</v>
      </c>
      <c r="F2450" s="3">
        <v>22770</v>
      </c>
      <c r="G2450" s="2">
        <v>6110</v>
      </c>
      <c r="H2450" t="s">
        <v>3837</v>
      </c>
      <c r="I2450" t="s">
        <v>273</v>
      </c>
      <c r="J2450" t="s">
        <v>110</v>
      </c>
      <c r="K2450">
        <v>1</v>
      </c>
      <c r="L2450" t="str">
        <f>IF(Tabuľka183[[#This Row],[Stĺpec2]]=0, "SK", IF(Tabuľka183[[#This Row],[Stĺpec2]]=1, "DE", IF(Tabuľka183[[#This Row],[Stĺpec2]]=2, "AT", "CZ")))</f>
        <v>DE</v>
      </c>
    </row>
    <row r="2451" spans="1:12" x14ac:dyDescent="0.25">
      <c r="A2451">
        <v>2003381</v>
      </c>
      <c r="B2451" t="s">
        <v>7045</v>
      </c>
      <c r="C2451" t="s">
        <v>5972</v>
      </c>
      <c r="E2451" t="s">
        <v>154</v>
      </c>
      <c r="F2451" s="3">
        <v>9621</v>
      </c>
      <c r="G2451" s="2">
        <v>57319</v>
      </c>
      <c r="H2451" t="s">
        <v>4505</v>
      </c>
      <c r="I2451" t="s">
        <v>180</v>
      </c>
      <c r="J2451" t="s">
        <v>143</v>
      </c>
      <c r="K2451">
        <v>0</v>
      </c>
      <c r="L2451" t="str">
        <f>IF(Tabuľka183[[#This Row],[Stĺpec2]]=0, "SK", IF(Tabuľka183[[#This Row],[Stĺpec2]]=1, "DE", IF(Tabuľka183[[#This Row],[Stĺpec2]]=2, "AT", "CZ")))</f>
        <v>SK</v>
      </c>
    </row>
    <row r="2452" spans="1:12" x14ac:dyDescent="0.25">
      <c r="A2452">
        <v>2003992</v>
      </c>
      <c r="B2452" t="s">
        <v>7046</v>
      </c>
      <c r="C2452" t="s">
        <v>7047</v>
      </c>
      <c r="E2452" t="s">
        <v>159</v>
      </c>
      <c r="F2452" s="3">
        <v>7430</v>
      </c>
      <c r="G2452" s="2">
        <v>36148</v>
      </c>
      <c r="H2452" t="s">
        <v>7048</v>
      </c>
      <c r="I2452" t="s">
        <v>426</v>
      </c>
      <c r="J2452" t="s">
        <v>181</v>
      </c>
      <c r="K2452">
        <v>2</v>
      </c>
      <c r="L2452" t="str">
        <f>IF(Tabuľka183[[#This Row],[Stĺpec2]]=0, "SK", IF(Tabuľka183[[#This Row],[Stĺpec2]]=1, "DE", IF(Tabuľka183[[#This Row],[Stĺpec2]]=2, "AT", "CZ")))</f>
        <v>AT</v>
      </c>
    </row>
    <row r="2453" spans="1:12" x14ac:dyDescent="0.25">
      <c r="A2453">
        <v>2007181</v>
      </c>
      <c r="B2453" t="s">
        <v>7049</v>
      </c>
      <c r="C2453" t="s">
        <v>7050</v>
      </c>
      <c r="E2453" t="s">
        <v>159</v>
      </c>
      <c r="F2453" s="3">
        <v>35434</v>
      </c>
      <c r="G2453" s="2">
        <v>86551</v>
      </c>
      <c r="H2453" t="s">
        <v>7051</v>
      </c>
      <c r="I2453" t="s">
        <v>198</v>
      </c>
      <c r="J2453" t="s">
        <v>181</v>
      </c>
      <c r="K2453">
        <v>2</v>
      </c>
      <c r="L2453" t="str">
        <f>IF(Tabuľka183[[#This Row],[Stĺpec2]]=0, "SK", IF(Tabuľka183[[#This Row],[Stĺpec2]]=1, "DE", IF(Tabuľka183[[#This Row],[Stĺpec2]]=2, "AT", "CZ")))</f>
        <v>AT</v>
      </c>
    </row>
    <row r="2454" spans="1:12" x14ac:dyDescent="0.25">
      <c r="A2454">
        <v>2007287</v>
      </c>
      <c r="B2454" t="s">
        <v>7052</v>
      </c>
      <c r="C2454" t="s">
        <v>7053</v>
      </c>
      <c r="E2454" t="s">
        <v>154</v>
      </c>
      <c r="F2454" s="3">
        <v>31416</v>
      </c>
      <c r="G2454" s="2">
        <v>38325</v>
      </c>
      <c r="H2454" t="s">
        <v>7054</v>
      </c>
      <c r="I2454" t="s">
        <v>172</v>
      </c>
      <c r="J2454" t="s">
        <v>143</v>
      </c>
      <c r="K2454">
        <v>0</v>
      </c>
      <c r="L2454" t="str">
        <f>IF(Tabuľka183[[#This Row],[Stĺpec2]]=0, "SK", IF(Tabuľka183[[#This Row],[Stĺpec2]]=1, "DE", IF(Tabuľka183[[#This Row],[Stĺpec2]]=2, "AT", "CZ")))</f>
        <v>SK</v>
      </c>
    </row>
    <row r="2455" spans="1:12" x14ac:dyDescent="0.25">
      <c r="A2455">
        <v>2007404</v>
      </c>
      <c r="B2455" t="s">
        <v>7055</v>
      </c>
      <c r="C2455" t="s">
        <v>7056</v>
      </c>
      <c r="E2455" t="s">
        <v>154</v>
      </c>
      <c r="F2455" s="3">
        <v>27398</v>
      </c>
      <c r="G2455" s="2">
        <v>19399</v>
      </c>
      <c r="H2455" t="s">
        <v>7057</v>
      </c>
      <c r="I2455" t="s">
        <v>161</v>
      </c>
      <c r="J2455" t="s">
        <v>181</v>
      </c>
      <c r="K2455">
        <v>2</v>
      </c>
      <c r="L2455" t="str">
        <f>IF(Tabuľka183[[#This Row],[Stĺpec2]]=0, "SK", IF(Tabuľka183[[#This Row],[Stĺpec2]]=1, "DE", IF(Tabuľka183[[#This Row],[Stĺpec2]]=2, "AT", "CZ")))</f>
        <v>AT</v>
      </c>
    </row>
    <row r="2456" spans="1:12" x14ac:dyDescent="0.25">
      <c r="A2456">
        <v>2002106</v>
      </c>
      <c r="B2456" t="s">
        <v>7058</v>
      </c>
      <c r="C2456" t="s">
        <v>7059</v>
      </c>
      <c r="E2456" t="s">
        <v>154</v>
      </c>
      <c r="F2456" s="3">
        <v>21919</v>
      </c>
      <c r="G2456" s="2">
        <v>21698</v>
      </c>
      <c r="H2456" t="s">
        <v>7060</v>
      </c>
      <c r="I2456" t="s">
        <v>172</v>
      </c>
      <c r="J2456" t="s">
        <v>181</v>
      </c>
      <c r="K2456">
        <v>2</v>
      </c>
      <c r="L2456" t="str">
        <f>IF(Tabuľka183[[#This Row],[Stĺpec2]]=0, "SK", IF(Tabuľka183[[#This Row],[Stĺpec2]]=1, "DE", IF(Tabuľka183[[#This Row],[Stĺpec2]]=2, "AT", "CZ")))</f>
        <v>AT</v>
      </c>
    </row>
    <row r="2457" spans="1:12" x14ac:dyDescent="0.25">
      <c r="A2457">
        <v>2007673</v>
      </c>
      <c r="B2457" t="s">
        <v>7061</v>
      </c>
      <c r="C2457" t="s">
        <v>7062</v>
      </c>
      <c r="E2457" t="s">
        <v>159</v>
      </c>
      <c r="F2457" s="3">
        <v>10231</v>
      </c>
      <c r="G2457" s="2">
        <v>53506</v>
      </c>
      <c r="H2457" t="s">
        <v>7063</v>
      </c>
      <c r="I2457" t="s">
        <v>156</v>
      </c>
      <c r="J2457" t="s">
        <v>110</v>
      </c>
      <c r="K2457">
        <v>1</v>
      </c>
      <c r="L2457" t="str">
        <f>IF(Tabuľka183[[#This Row],[Stĺpec2]]=0, "SK", IF(Tabuľka183[[#This Row],[Stĺpec2]]=1, "DE", IF(Tabuľka183[[#This Row],[Stĺpec2]]=2, "AT", "CZ")))</f>
        <v>DE</v>
      </c>
    </row>
    <row r="2458" spans="1:12" x14ac:dyDescent="0.25">
      <c r="A2458">
        <v>2010012</v>
      </c>
      <c r="B2458" t="s">
        <v>63</v>
      </c>
      <c r="C2458" t="s">
        <v>64</v>
      </c>
      <c r="E2458" t="s">
        <v>159</v>
      </c>
      <c r="F2458" s="3">
        <v>35434</v>
      </c>
      <c r="G2458" s="2">
        <v>83313</v>
      </c>
      <c r="H2458" t="s">
        <v>432</v>
      </c>
      <c r="I2458" t="s">
        <v>198</v>
      </c>
      <c r="J2458" t="s">
        <v>143</v>
      </c>
      <c r="K2458">
        <v>0</v>
      </c>
      <c r="L2458" t="str">
        <f>IF(Tabuľka183[[#This Row],[Stĺpec2]]=0, "SK", IF(Tabuľka183[[#This Row],[Stĺpec2]]=1, "DE", IF(Tabuľka183[[#This Row],[Stĺpec2]]=2, "AT", "CZ")))</f>
        <v>SK</v>
      </c>
    </row>
    <row r="2459" spans="1:12" x14ac:dyDescent="0.25">
      <c r="A2459">
        <v>2003379</v>
      </c>
      <c r="B2459" t="s">
        <v>7064</v>
      </c>
      <c r="C2459" t="s">
        <v>7065</v>
      </c>
      <c r="E2459" t="s">
        <v>159</v>
      </c>
      <c r="F2459" s="3">
        <v>34338</v>
      </c>
      <c r="G2459" s="2">
        <v>22049</v>
      </c>
      <c r="H2459" t="s">
        <v>291</v>
      </c>
      <c r="I2459" t="s">
        <v>291</v>
      </c>
      <c r="J2459" t="s">
        <v>181</v>
      </c>
      <c r="K2459">
        <v>2</v>
      </c>
      <c r="L2459" t="str">
        <f>IF(Tabuľka183[[#This Row],[Stĺpec2]]=0, "SK", IF(Tabuľka183[[#This Row],[Stĺpec2]]=1, "DE", IF(Tabuľka183[[#This Row],[Stĺpec2]]=2, "AT", "CZ")))</f>
        <v>AT</v>
      </c>
    </row>
    <row r="2460" spans="1:12" x14ac:dyDescent="0.25">
      <c r="A2460">
        <v>2000208</v>
      </c>
      <c r="B2460" t="s">
        <v>7066</v>
      </c>
      <c r="C2460" t="s">
        <v>7067</v>
      </c>
      <c r="E2460" t="s">
        <v>159</v>
      </c>
      <c r="F2460" s="3">
        <v>26668</v>
      </c>
      <c r="G2460" s="2">
        <v>17268</v>
      </c>
      <c r="H2460" t="s">
        <v>7068</v>
      </c>
      <c r="I2460" t="s">
        <v>165</v>
      </c>
      <c r="J2460" t="s">
        <v>143</v>
      </c>
      <c r="K2460">
        <v>0</v>
      </c>
      <c r="L2460" t="str">
        <f>IF(Tabuľka183[[#This Row],[Stĺpec2]]=0, "SK", IF(Tabuľka183[[#This Row],[Stĺpec2]]=1, "DE", IF(Tabuľka183[[#This Row],[Stĺpec2]]=2, "AT", "CZ")))</f>
        <v>SK</v>
      </c>
    </row>
    <row r="2461" spans="1:12" x14ac:dyDescent="0.25">
      <c r="A2461">
        <v>2005213</v>
      </c>
      <c r="B2461" t="s">
        <v>7069</v>
      </c>
      <c r="C2461" t="s">
        <v>7070</v>
      </c>
      <c r="E2461" t="s">
        <v>154</v>
      </c>
      <c r="F2461" s="3">
        <v>24476</v>
      </c>
      <c r="G2461" s="2">
        <v>72461</v>
      </c>
      <c r="H2461" t="s">
        <v>7071</v>
      </c>
      <c r="I2461" t="s">
        <v>269</v>
      </c>
      <c r="J2461" t="s">
        <v>143</v>
      </c>
      <c r="K2461">
        <v>0</v>
      </c>
      <c r="L2461" t="str">
        <f>IF(Tabuľka183[[#This Row],[Stĺpec2]]=0, "SK", IF(Tabuľka183[[#This Row],[Stĺpec2]]=1, "DE", IF(Tabuľka183[[#This Row],[Stĺpec2]]=2, "AT", "CZ")))</f>
        <v>SK</v>
      </c>
    </row>
    <row r="2462" spans="1:12" x14ac:dyDescent="0.25">
      <c r="A2462">
        <v>2003186</v>
      </c>
      <c r="B2462" t="s">
        <v>4861</v>
      </c>
      <c r="C2462" t="s">
        <v>7072</v>
      </c>
      <c r="E2462" t="s">
        <v>159</v>
      </c>
      <c r="F2462" s="3">
        <v>20093</v>
      </c>
      <c r="G2462" s="2">
        <v>26632</v>
      </c>
      <c r="H2462" t="s">
        <v>7073</v>
      </c>
      <c r="I2462" t="s">
        <v>172</v>
      </c>
      <c r="J2462" t="s">
        <v>143</v>
      </c>
      <c r="K2462">
        <v>0</v>
      </c>
      <c r="L2462" t="str">
        <f>IF(Tabuľka183[[#This Row],[Stĺpec2]]=0, "SK", IF(Tabuľka183[[#This Row],[Stĺpec2]]=1, "DE", IF(Tabuľka183[[#This Row],[Stĺpec2]]=2, "AT", "CZ")))</f>
        <v>SK</v>
      </c>
    </row>
    <row r="2463" spans="1:12" x14ac:dyDescent="0.25">
      <c r="A2463">
        <v>2005739</v>
      </c>
      <c r="B2463" t="s">
        <v>3326</v>
      </c>
      <c r="C2463" t="s">
        <v>7074</v>
      </c>
      <c r="E2463" t="s">
        <v>159</v>
      </c>
      <c r="F2463" s="3">
        <v>16075</v>
      </c>
      <c r="G2463" s="2">
        <v>19089</v>
      </c>
      <c r="H2463" t="s">
        <v>4842</v>
      </c>
      <c r="I2463" t="s">
        <v>161</v>
      </c>
      <c r="J2463" t="s">
        <v>143</v>
      </c>
      <c r="K2463">
        <v>0</v>
      </c>
      <c r="L2463" t="str">
        <f>IF(Tabuľka183[[#This Row],[Stĺpec2]]=0, "SK", IF(Tabuľka183[[#This Row],[Stĺpec2]]=1, "DE", IF(Tabuľka183[[#This Row],[Stĺpec2]]=2, "AT", "CZ")))</f>
        <v>SK</v>
      </c>
    </row>
    <row r="2464" spans="1:12" x14ac:dyDescent="0.25">
      <c r="A2464">
        <v>2009836</v>
      </c>
      <c r="B2464" t="s">
        <v>7075</v>
      </c>
      <c r="C2464" t="s">
        <v>7076</v>
      </c>
      <c r="E2464" t="s">
        <v>154</v>
      </c>
      <c r="F2464" s="3">
        <v>12423</v>
      </c>
      <c r="G2464" s="2">
        <v>16866</v>
      </c>
      <c r="H2464" t="s">
        <v>7077</v>
      </c>
      <c r="I2464" t="s">
        <v>165</v>
      </c>
      <c r="J2464" t="s">
        <v>143</v>
      </c>
      <c r="K2464">
        <v>0</v>
      </c>
      <c r="L2464" t="str">
        <f>IF(Tabuľka183[[#This Row],[Stĺpec2]]=0, "SK", IF(Tabuľka183[[#This Row],[Stĺpec2]]=1, "DE", IF(Tabuľka183[[#This Row],[Stĺpec2]]=2, "AT", "CZ")))</f>
        <v>SK</v>
      </c>
    </row>
    <row r="2465" spans="1:12" x14ac:dyDescent="0.25">
      <c r="A2465">
        <v>2002919</v>
      </c>
      <c r="B2465" t="s">
        <v>7078</v>
      </c>
      <c r="C2465" t="s">
        <v>7079</v>
      </c>
      <c r="E2465" t="s">
        <v>154</v>
      </c>
      <c r="F2465" s="3">
        <v>9501</v>
      </c>
      <c r="G2465" s="2">
        <v>91174</v>
      </c>
      <c r="H2465" t="s">
        <v>7080</v>
      </c>
      <c r="I2465" t="s">
        <v>198</v>
      </c>
      <c r="J2465" t="s">
        <v>143</v>
      </c>
      <c r="K2465">
        <v>0</v>
      </c>
      <c r="L2465" t="str">
        <f>IF(Tabuľka183[[#This Row],[Stĺpec2]]=0, "SK", IF(Tabuľka183[[#This Row],[Stĺpec2]]=1, "DE", IF(Tabuľka183[[#This Row],[Stĺpec2]]=2, "AT", "CZ")))</f>
        <v>SK</v>
      </c>
    </row>
    <row r="2466" spans="1:12" x14ac:dyDescent="0.25">
      <c r="A2466">
        <v>2000886</v>
      </c>
      <c r="B2466" t="s">
        <v>7081</v>
      </c>
      <c r="C2466" t="s">
        <v>5240</v>
      </c>
      <c r="E2466" t="s">
        <v>154</v>
      </c>
      <c r="F2466" s="3">
        <v>8405</v>
      </c>
      <c r="G2466" s="2">
        <v>29465</v>
      </c>
      <c r="H2466" t="s">
        <v>7082</v>
      </c>
      <c r="I2466" t="s">
        <v>172</v>
      </c>
      <c r="J2466" t="s">
        <v>181</v>
      </c>
      <c r="K2466">
        <v>2</v>
      </c>
      <c r="L2466" t="str">
        <f>IF(Tabuľka183[[#This Row],[Stĺpec2]]=0, "SK", IF(Tabuľka183[[#This Row],[Stĺpec2]]=1, "DE", IF(Tabuľka183[[#This Row],[Stĺpec2]]=2, "AT", "CZ")))</f>
        <v>AT</v>
      </c>
    </row>
    <row r="2467" spans="1:12" x14ac:dyDescent="0.25">
      <c r="A2467">
        <v>2000917</v>
      </c>
      <c r="B2467" t="s">
        <v>7083</v>
      </c>
      <c r="C2467" t="s">
        <v>7084</v>
      </c>
      <c r="E2467" t="s">
        <v>159</v>
      </c>
      <c r="F2467" s="3">
        <v>7309</v>
      </c>
      <c r="G2467" s="2">
        <v>15898</v>
      </c>
      <c r="H2467" t="s">
        <v>5995</v>
      </c>
      <c r="I2467" t="s">
        <v>165</v>
      </c>
      <c r="J2467" t="s">
        <v>143</v>
      </c>
      <c r="K2467">
        <v>0</v>
      </c>
      <c r="L2467" t="str">
        <f>IF(Tabuľka183[[#This Row],[Stĺpec2]]=0, "SK", IF(Tabuľka183[[#This Row],[Stĺpec2]]=1, "DE", IF(Tabuľka183[[#This Row],[Stĺpec2]]=2, "AT", "CZ")))</f>
        <v>SK</v>
      </c>
    </row>
    <row r="2468" spans="1:12" x14ac:dyDescent="0.25">
      <c r="A2468">
        <v>2006169</v>
      </c>
      <c r="B2468" t="s">
        <v>7085</v>
      </c>
      <c r="C2468" t="s">
        <v>7086</v>
      </c>
      <c r="E2468" t="s">
        <v>159</v>
      </c>
      <c r="F2468" s="3">
        <v>37990</v>
      </c>
      <c r="G2468" s="2">
        <v>21641</v>
      </c>
      <c r="H2468" t="s">
        <v>7087</v>
      </c>
      <c r="I2468" t="s">
        <v>172</v>
      </c>
      <c r="J2468" t="s">
        <v>110</v>
      </c>
      <c r="K2468">
        <v>1</v>
      </c>
      <c r="L2468" t="str">
        <f>IF(Tabuľka183[[#This Row],[Stĺpec2]]=0, "SK", IF(Tabuľka183[[#This Row],[Stĺpec2]]=1, "DE", IF(Tabuľka183[[#This Row],[Stĺpec2]]=2, "AT", "CZ")))</f>
        <v>DE</v>
      </c>
    </row>
    <row r="2469" spans="1:12" x14ac:dyDescent="0.25">
      <c r="A2469">
        <v>2000345</v>
      </c>
      <c r="B2469" t="s">
        <v>7088</v>
      </c>
      <c r="C2469" t="s">
        <v>204</v>
      </c>
      <c r="E2469" t="s">
        <v>159</v>
      </c>
      <c r="F2469" s="3">
        <v>28859</v>
      </c>
      <c r="G2469" s="2">
        <v>89287</v>
      </c>
      <c r="H2469" t="s">
        <v>7089</v>
      </c>
      <c r="I2469" t="s">
        <v>198</v>
      </c>
      <c r="J2469" t="s">
        <v>110</v>
      </c>
      <c r="K2469">
        <v>1</v>
      </c>
      <c r="L2469" t="str">
        <f>IF(Tabuľka183[[#This Row],[Stĺpec2]]=0, "SK", IF(Tabuľka183[[#This Row],[Stĺpec2]]=1, "DE", IF(Tabuľka183[[#This Row],[Stĺpec2]]=2, "AT", "CZ")))</f>
        <v>DE</v>
      </c>
    </row>
    <row r="2470" spans="1:12" x14ac:dyDescent="0.25">
      <c r="A2470">
        <v>2005797</v>
      </c>
      <c r="B2470" t="s">
        <v>7090</v>
      </c>
      <c r="C2470" t="s">
        <v>7091</v>
      </c>
      <c r="E2470" t="s">
        <v>154</v>
      </c>
      <c r="F2470" s="3">
        <v>28859</v>
      </c>
      <c r="G2470" s="2">
        <v>53520</v>
      </c>
      <c r="H2470" t="s">
        <v>4734</v>
      </c>
      <c r="I2470" t="s">
        <v>156</v>
      </c>
      <c r="J2470" t="s">
        <v>110</v>
      </c>
      <c r="K2470">
        <v>1</v>
      </c>
      <c r="L2470" t="str">
        <f>IF(Tabuľka183[[#This Row],[Stĺpec2]]=0, "SK", IF(Tabuľka183[[#This Row],[Stĺpec2]]=1, "DE", IF(Tabuľka183[[#This Row],[Stĺpec2]]=2, "AT", "CZ")))</f>
        <v>DE</v>
      </c>
    </row>
    <row r="2471" spans="1:12" x14ac:dyDescent="0.25">
      <c r="A2471">
        <v>2008289</v>
      </c>
      <c r="B2471" t="s">
        <v>7092</v>
      </c>
      <c r="C2471" t="s">
        <v>7093</v>
      </c>
      <c r="E2471" t="s">
        <v>154</v>
      </c>
      <c r="F2471" s="3">
        <v>25572</v>
      </c>
      <c r="G2471" s="2">
        <v>79879</v>
      </c>
      <c r="H2471" t="s">
        <v>7094</v>
      </c>
      <c r="I2471" t="s">
        <v>269</v>
      </c>
      <c r="J2471" t="s">
        <v>181</v>
      </c>
      <c r="K2471">
        <v>2</v>
      </c>
      <c r="L2471" t="str">
        <f>IF(Tabuľka183[[#This Row],[Stĺpec2]]=0, "SK", IF(Tabuľka183[[#This Row],[Stĺpec2]]=1, "DE", IF(Tabuľka183[[#This Row],[Stĺpec2]]=2, "AT", "CZ")))</f>
        <v>AT</v>
      </c>
    </row>
    <row r="2472" spans="1:12" x14ac:dyDescent="0.25">
      <c r="A2472">
        <v>2008416</v>
      </c>
      <c r="B2472" t="s">
        <v>7095</v>
      </c>
      <c r="C2472" t="s">
        <v>7096</v>
      </c>
      <c r="E2472" t="s">
        <v>154</v>
      </c>
      <c r="F2472" s="3">
        <v>20458</v>
      </c>
      <c r="G2472" s="2">
        <v>93161</v>
      </c>
      <c r="H2472" t="s">
        <v>7097</v>
      </c>
      <c r="I2472" t="s">
        <v>198</v>
      </c>
      <c r="J2472" t="s">
        <v>181</v>
      </c>
      <c r="K2472">
        <v>2</v>
      </c>
      <c r="L2472" t="str">
        <f>IF(Tabuľka183[[#This Row],[Stĺpec2]]=0, "SK", IF(Tabuľka183[[#This Row],[Stĺpec2]]=1, "DE", IF(Tabuľka183[[#This Row],[Stĺpec2]]=2, "AT", "CZ")))</f>
        <v>AT</v>
      </c>
    </row>
    <row r="2473" spans="1:12" x14ac:dyDescent="0.25">
      <c r="A2473">
        <v>2003870</v>
      </c>
      <c r="B2473" t="s">
        <v>7098</v>
      </c>
      <c r="C2473" t="s">
        <v>7099</v>
      </c>
      <c r="E2473" t="s">
        <v>154</v>
      </c>
      <c r="F2473" s="3">
        <v>18632</v>
      </c>
      <c r="G2473" s="2">
        <v>16278</v>
      </c>
      <c r="H2473" t="s">
        <v>7100</v>
      </c>
      <c r="I2473" t="s">
        <v>165</v>
      </c>
      <c r="J2473" t="s">
        <v>143</v>
      </c>
      <c r="K2473">
        <v>0</v>
      </c>
      <c r="L2473" t="str">
        <f>IF(Tabuľka183[[#This Row],[Stĺpec2]]=0, "SK", IF(Tabuľka183[[#This Row],[Stĺpec2]]=1, "DE", IF(Tabuľka183[[#This Row],[Stĺpec2]]=2, "AT", "CZ")))</f>
        <v>SK</v>
      </c>
    </row>
    <row r="2474" spans="1:12" x14ac:dyDescent="0.25">
      <c r="A2474">
        <v>2007992</v>
      </c>
      <c r="B2474" t="s">
        <v>2267</v>
      </c>
      <c r="C2474" t="s">
        <v>7101</v>
      </c>
      <c r="E2474" t="s">
        <v>154</v>
      </c>
      <c r="F2474" s="3">
        <v>17536</v>
      </c>
      <c r="G2474" s="2">
        <v>17207</v>
      </c>
      <c r="H2474" t="s">
        <v>7102</v>
      </c>
      <c r="I2474" t="s">
        <v>161</v>
      </c>
      <c r="J2474" t="s">
        <v>181</v>
      </c>
      <c r="K2474">
        <v>2</v>
      </c>
      <c r="L2474" t="str">
        <f>IF(Tabuľka183[[#This Row],[Stĺpec2]]=0, "SK", IF(Tabuľka183[[#This Row],[Stĺpec2]]=1, "DE", IF(Tabuľka183[[#This Row],[Stĺpec2]]=2, "AT", "CZ")))</f>
        <v>AT</v>
      </c>
    </row>
    <row r="2475" spans="1:12" x14ac:dyDescent="0.25">
      <c r="A2475">
        <v>2002686</v>
      </c>
      <c r="B2475" t="s">
        <v>7103</v>
      </c>
      <c r="C2475" t="s">
        <v>7104</v>
      </c>
      <c r="E2475" t="s">
        <v>154</v>
      </c>
      <c r="F2475" s="3">
        <v>14614</v>
      </c>
      <c r="G2475" s="2">
        <v>14627</v>
      </c>
      <c r="H2475" t="s">
        <v>7105</v>
      </c>
      <c r="I2475" t="s">
        <v>165</v>
      </c>
      <c r="J2475" t="s">
        <v>110</v>
      </c>
      <c r="K2475">
        <v>1</v>
      </c>
      <c r="L2475" t="str">
        <f>IF(Tabuľka183[[#This Row],[Stĺpec2]]=0, "SK", IF(Tabuľka183[[#This Row],[Stĺpec2]]=1, "DE", IF(Tabuľka183[[#This Row],[Stĺpec2]]=2, "AT", "CZ")))</f>
        <v>DE</v>
      </c>
    </row>
    <row r="2476" spans="1:12" x14ac:dyDescent="0.25">
      <c r="A2476">
        <v>2005445</v>
      </c>
      <c r="B2476" t="s">
        <v>7106</v>
      </c>
      <c r="C2476" t="s">
        <v>7107</v>
      </c>
      <c r="E2476" t="s">
        <v>159</v>
      </c>
      <c r="F2476" s="3">
        <v>14614</v>
      </c>
      <c r="G2476" s="2">
        <v>59069</v>
      </c>
      <c r="H2476" t="s">
        <v>722</v>
      </c>
      <c r="I2476" t="s">
        <v>180</v>
      </c>
      <c r="J2476" t="s">
        <v>143</v>
      </c>
      <c r="K2476">
        <v>0</v>
      </c>
      <c r="L2476" t="str">
        <f>IF(Tabuľka183[[#This Row],[Stĺpec2]]=0, "SK", IF(Tabuľka183[[#This Row],[Stĺpec2]]=1, "DE", IF(Tabuľka183[[#This Row],[Stĺpec2]]=2, "AT", "CZ")))</f>
        <v>SK</v>
      </c>
    </row>
    <row r="2477" spans="1:12" x14ac:dyDescent="0.25">
      <c r="A2477">
        <v>2002886</v>
      </c>
      <c r="B2477" t="s">
        <v>7108</v>
      </c>
      <c r="C2477" t="s">
        <v>7109</v>
      </c>
      <c r="E2477" t="s">
        <v>159</v>
      </c>
      <c r="F2477" s="3">
        <v>24507</v>
      </c>
      <c r="G2477" s="2">
        <v>80802</v>
      </c>
      <c r="H2477" t="s">
        <v>389</v>
      </c>
      <c r="I2477" t="s">
        <v>198</v>
      </c>
      <c r="J2477" t="s">
        <v>181</v>
      </c>
      <c r="K2477">
        <v>2</v>
      </c>
      <c r="L2477" t="str">
        <f>IF(Tabuľka183[[#This Row],[Stĺpec2]]=0, "SK", IF(Tabuľka183[[#This Row],[Stĺpec2]]=1, "DE", IF(Tabuľka183[[#This Row],[Stĺpec2]]=2, "AT", "CZ")))</f>
        <v>AT</v>
      </c>
    </row>
    <row r="2478" spans="1:12" x14ac:dyDescent="0.25">
      <c r="A2478">
        <v>2005544</v>
      </c>
      <c r="B2478" t="s">
        <v>7110</v>
      </c>
      <c r="C2478" t="s">
        <v>7111</v>
      </c>
      <c r="E2478" t="s">
        <v>154</v>
      </c>
      <c r="F2478" s="3">
        <v>17567</v>
      </c>
      <c r="G2478" s="2">
        <v>39615</v>
      </c>
      <c r="H2478" t="s">
        <v>4907</v>
      </c>
      <c r="I2478" t="s">
        <v>273</v>
      </c>
      <c r="J2478" t="s">
        <v>143</v>
      </c>
      <c r="K2478">
        <v>0</v>
      </c>
      <c r="L2478" t="str">
        <f>IF(Tabuľka183[[#This Row],[Stĺpec2]]=0, "SK", IF(Tabuľka183[[#This Row],[Stĺpec2]]=1, "DE", IF(Tabuľka183[[#This Row],[Stĺpec2]]=2, "AT", "CZ")))</f>
        <v>SK</v>
      </c>
    </row>
    <row r="2479" spans="1:12" x14ac:dyDescent="0.25">
      <c r="A2479">
        <v>2004849</v>
      </c>
      <c r="B2479" t="s">
        <v>7112</v>
      </c>
      <c r="C2479" t="s">
        <v>7113</v>
      </c>
      <c r="E2479" t="s">
        <v>159</v>
      </c>
      <c r="F2479" s="3">
        <v>39482</v>
      </c>
      <c r="G2479" s="2">
        <v>6268</v>
      </c>
      <c r="H2479" t="s">
        <v>7114</v>
      </c>
      <c r="I2479" t="s">
        <v>273</v>
      </c>
      <c r="J2479" t="s">
        <v>181</v>
      </c>
      <c r="K2479">
        <v>2</v>
      </c>
      <c r="L2479" t="str">
        <f>IF(Tabuľka183[[#This Row],[Stĺpec2]]=0, "SK", IF(Tabuľka183[[#This Row],[Stĺpec2]]=1, "DE", IF(Tabuľka183[[#This Row],[Stĺpec2]]=2, "AT", "CZ")))</f>
        <v>AT</v>
      </c>
    </row>
    <row r="2480" spans="1:12" x14ac:dyDescent="0.25">
      <c r="A2480">
        <v>2001615</v>
      </c>
      <c r="B2480" t="s">
        <v>7115</v>
      </c>
      <c r="C2480" t="s">
        <v>7116</v>
      </c>
      <c r="E2480" t="s">
        <v>159</v>
      </c>
      <c r="F2480" s="3">
        <v>36195</v>
      </c>
      <c r="G2480" s="2">
        <v>19303</v>
      </c>
      <c r="H2480" t="s">
        <v>7117</v>
      </c>
      <c r="I2480" t="s">
        <v>161</v>
      </c>
      <c r="J2480" t="s">
        <v>181</v>
      </c>
      <c r="K2480">
        <v>2</v>
      </c>
      <c r="L2480" t="str">
        <f>IF(Tabuľka183[[#This Row],[Stĺpec2]]=0, "SK", IF(Tabuľka183[[#This Row],[Stĺpec2]]=1, "DE", IF(Tabuľka183[[#This Row],[Stĺpec2]]=2, "AT", "CZ")))</f>
        <v>AT</v>
      </c>
    </row>
    <row r="2481" spans="1:12" x14ac:dyDescent="0.25">
      <c r="A2481">
        <v>2004867</v>
      </c>
      <c r="B2481" t="s">
        <v>7118</v>
      </c>
      <c r="C2481" t="s">
        <v>7119</v>
      </c>
      <c r="E2481" t="s">
        <v>159</v>
      </c>
      <c r="F2481" s="3">
        <v>28160</v>
      </c>
      <c r="G2481" s="2">
        <v>88260</v>
      </c>
      <c r="H2481" t="s">
        <v>7120</v>
      </c>
      <c r="I2481" t="s">
        <v>269</v>
      </c>
      <c r="J2481" t="s">
        <v>110</v>
      </c>
      <c r="K2481">
        <v>1</v>
      </c>
      <c r="L2481" t="str">
        <f>IF(Tabuľka183[[#This Row],[Stĺpec2]]=0, "SK", IF(Tabuľka183[[#This Row],[Stĺpec2]]=1, "DE", IF(Tabuľka183[[#This Row],[Stĺpec2]]=2, "AT", "CZ")))</f>
        <v>DE</v>
      </c>
    </row>
    <row r="2482" spans="1:12" x14ac:dyDescent="0.25">
      <c r="A2482">
        <v>2009372</v>
      </c>
      <c r="B2482" t="s">
        <v>7121</v>
      </c>
      <c r="C2482" t="s">
        <v>7122</v>
      </c>
      <c r="E2482" t="s">
        <v>154</v>
      </c>
      <c r="F2482" s="3">
        <v>13550</v>
      </c>
      <c r="G2482" s="2">
        <v>27383</v>
      </c>
      <c r="H2482" t="s">
        <v>7123</v>
      </c>
      <c r="I2482" t="s">
        <v>172</v>
      </c>
      <c r="J2482" t="s">
        <v>110</v>
      </c>
      <c r="K2482">
        <v>1</v>
      </c>
      <c r="L2482" t="str">
        <f>IF(Tabuľka183[[#This Row],[Stĺpec2]]=0, "SK", IF(Tabuľka183[[#This Row],[Stĺpec2]]=1, "DE", IF(Tabuľka183[[#This Row],[Stĺpec2]]=2, "AT", "CZ")))</f>
        <v>DE</v>
      </c>
    </row>
    <row r="2483" spans="1:12" x14ac:dyDescent="0.25">
      <c r="A2483">
        <v>2001812</v>
      </c>
      <c r="B2483" t="s">
        <v>5678</v>
      </c>
      <c r="C2483" t="s">
        <v>7124</v>
      </c>
      <c r="E2483" t="s">
        <v>154</v>
      </c>
      <c r="F2483" s="3">
        <v>12089</v>
      </c>
      <c r="G2483" s="2">
        <v>17491</v>
      </c>
      <c r="H2483" t="s">
        <v>7125</v>
      </c>
      <c r="I2483" t="s">
        <v>161</v>
      </c>
      <c r="J2483" t="s">
        <v>110</v>
      </c>
      <c r="K2483">
        <v>1</v>
      </c>
      <c r="L2483" t="str">
        <f>IF(Tabuľka183[[#This Row],[Stĺpec2]]=0, "SK", IF(Tabuľka183[[#This Row],[Stĺpec2]]=1, "DE", IF(Tabuľka183[[#This Row],[Stĺpec2]]=2, "AT", "CZ")))</f>
        <v>DE</v>
      </c>
    </row>
    <row r="2484" spans="1:12" x14ac:dyDescent="0.25">
      <c r="A2484">
        <v>2006403</v>
      </c>
      <c r="B2484" t="s">
        <v>5493</v>
      </c>
      <c r="C2484" t="s">
        <v>7126</v>
      </c>
      <c r="E2484" t="s">
        <v>154</v>
      </c>
      <c r="F2484" s="3">
        <v>11723</v>
      </c>
      <c r="G2484" s="2">
        <v>86570</v>
      </c>
      <c r="H2484" t="s">
        <v>7127</v>
      </c>
      <c r="I2484" t="s">
        <v>198</v>
      </c>
      <c r="J2484" t="s">
        <v>110</v>
      </c>
      <c r="K2484">
        <v>1</v>
      </c>
      <c r="L2484" t="str">
        <f>IF(Tabuľka183[[#This Row],[Stĺpec2]]=0, "SK", IF(Tabuľka183[[#This Row],[Stĺpec2]]=1, "DE", IF(Tabuľka183[[#This Row],[Stĺpec2]]=2, "AT", "CZ")))</f>
        <v>DE</v>
      </c>
    </row>
    <row r="2485" spans="1:12" x14ac:dyDescent="0.25">
      <c r="A2485">
        <v>2009001</v>
      </c>
      <c r="B2485" t="s">
        <v>7128</v>
      </c>
      <c r="C2485" t="s">
        <v>2427</v>
      </c>
      <c r="E2485" t="s">
        <v>154</v>
      </c>
      <c r="F2485" s="3">
        <v>10628</v>
      </c>
      <c r="G2485" s="2">
        <v>95364</v>
      </c>
      <c r="H2485" t="s">
        <v>7129</v>
      </c>
      <c r="I2485" t="s">
        <v>198</v>
      </c>
      <c r="J2485" t="s">
        <v>110</v>
      </c>
      <c r="K2485">
        <v>1</v>
      </c>
      <c r="L2485" t="str">
        <f>IF(Tabuľka183[[#This Row],[Stĺpec2]]=0, "SK", IF(Tabuľka183[[#This Row],[Stĺpec2]]=1, "DE", IF(Tabuľka183[[#This Row],[Stĺpec2]]=2, "AT", "CZ")))</f>
        <v>DE</v>
      </c>
    </row>
    <row r="2486" spans="1:12" x14ac:dyDescent="0.25">
      <c r="A2486">
        <v>2005508</v>
      </c>
      <c r="B2486" t="s">
        <v>1686</v>
      </c>
      <c r="C2486" t="s">
        <v>7130</v>
      </c>
      <c r="E2486" t="s">
        <v>159</v>
      </c>
      <c r="F2486" s="3">
        <v>39848</v>
      </c>
      <c r="G2486" s="2">
        <v>2627</v>
      </c>
      <c r="H2486" t="s">
        <v>7131</v>
      </c>
      <c r="I2486" t="s">
        <v>265</v>
      </c>
      <c r="J2486" t="s">
        <v>143</v>
      </c>
      <c r="K2486">
        <v>0</v>
      </c>
      <c r="L2486" t="str">
        <f>IF(Tabuľka183[[#This Row],[Stĺpec2]]=0, "SK", IF(Tabuľka183[[#This Row],[Stĺpec2]]=1, "DE", IF(Tabuľka183[[#This Row],[Stĺpec2]]=2, "AT", "CZ")))</f>
        <v>SK</v>
      </c>
    </row>
    <row r="2487" spans="1:12" x14ac:dyDescent="0.25">
      <c r="A2487">
        <v>2008626</v>
      </c>
      <c r="B2487" t="s">
        <v>7132</v>
      </c>
      <c r="C2487" t="s">
        <v>7133</v>
      </c>
      <c r="E2487" t="s">
        <v>154</v>
      </c>
      <c r="F2487" s="3">
        <v>21585</v>
      </c>
      <c r="G2487" s="2">
        <v>15230</v>
      </c>
      <c r="H2487" t="s">
        <v>257</v>
      </c>
      <c r="I2487" t="s">
        <v>165</v>
      </c>
      <c r="J2487" t="s">
        <v>110</v>
      </c>
      <c r="K2487">
        <v>1</v>
      </c>
      <c r="L2487" t="str">
        <f>IF(Tabuľka183[[#This Row],[Stĺpec2]]=0, "SK", IF(Tabuľka183[[#This Row],[Stĺpec2]]=1, "DE", IF(Tabuľka183[[#This Row],[Stĺpec2]]=2, "AT", "CZ")))</f>
        <v>DE</v>
      </c>
    </row>
    <row r="2488" spans="1:12" x14ac:dyDescent="0.25">
      <c r="A2488">
        <v>2004138</v>
      </c>
      <c r="B2488" t="s">
        <v>7134</v>
      </c>
      <c r="C2488" t="s">
        <v>7135</v>
      </c>
      <c r="E2488" t="s">
        <v>154</v>
      </c>
      <c r="F2488" s="3">
        <v>13184</v>
      </c>
      <c r="G2488" s="2">
        <v>2991</v>
      </c>
      <c r="H2488" t="s">
        <v>7136</v>
      </c>
      <c r="I2488" t="s">
        <v>265</v>
      </c>
      <c r="J2488" t="s">
        <v>110</v>
      </c>
      <c r="K2488">
        <v>1</v>
      </c>
      <c r="L2488" t="str">
        <f>IF(Tabuľka183[[#This Row],[Stĺpec2]]=0, "SK", IF(Tabuľka183[[#This Row],[Stĺpec2]]=1, "DE", IF(Tabuľka183[[#This Row],[Stĺpec2]]=2, "AT", "CZ")))</f>
        <v>DE</v>
      </c>
    </row>
    <row r="2489" spans="1:12" x14ac:dyDescent="0.25">
      <c r="A2489">
        <v>2002516</v>
      </c>
      <c r="B2489" t="s">
        <v>7137</v>
      </c>
      <c r="C2489" t="s">
        <v>7138</v>
      </c>
      <c r="E2489" t="s">
        <v>154</v>
      </c>
      <c r="F2489" s="3">
        <v>37656</v>
      </c>
      <c r="G2489" s="2">
        <v>22089</v>
      </c>
      <c r="H2489" t="s">
        <v>7139</v>
      </c>
      <c r="I2489" t="s">
        <v>291</v>
      </c>
      <c r="J2489" t="s">
        <v>143</v>
      </c>
      <c r="K2489">
        <v>0</v>
      </c>
      <c r="L2489" t="str">
        <f>IF(Tabuľka183[[#This Row],[Stĺpec2]]=0, "SK", IF(Tabuľka183[[#This Row],[Stĺpec2]]=1, "DE", IF(Tabuľka183[[#This Row],[Stĺpec2]]=2, "AT", "CZ")))</f>
        <v>SK</v>
      </c>
    </row>
    <row r="2490" spans="1:12" x14ac:dyDescent="0.25">
      <c r="A2490">
        <v>2003066</v>
      </c>
      <c r="B2490" t="s">
        <v>7140</v>
      </c>
      <c r="C2490" t="s">
        <v>7141</v>
      </c>
      <c r="E2490" t="s">
        <v>159</v>
      </c>
      <c r="F2490" s="3">
        <v>36560</v>
      </c>
      <c r="G2490" s="2">
        <v>70192</v>
      </c>
      <c r="H2490" t="s">
        <v>7142</v>
      </c>
      <c r="I2490" t="s">
        <v>269</v>
      </c>
      <c r="J2490" t="s">
        <v>181</v>
      </c>
      <c r="K2490">
        <v>2</v>
      </c>
      <c r="L2490" t="str">
        <f>IF(Tabuľka183[[#This Row],[Stĺpec2]]=0, "SK", IF(Tabuľka183[[#This Row],[Stĺpec2]]=1, "DE", IF(Tabuľka183[[#This Row],[Stĺpec2]]=2, "AT", "CZ")))</f>
        <v>AT</v>
      </c>
    </row>
    <row r="2491" spans="1:12" x14ac:dyDescent="0.25">
      <c r="A2491">
        <v>2006659</v>
      </c>
      <c r="B2491" t="s">
        <v>7143</v>
      </c>
      <c r="C2491" t="s">
        <v>7144</v>
      </c>
      <c r="E2491" t="s">
        <v>154</v>
      </c>
      <c r="F2491" s="3">
        <v>34369</v>
      </c>
      <c r="G2491" s="2">
        <v>15320</v>
      </c>
      <c r="H2491" t="s">
        <v>7145</v>
      </c>
      <c r="I2491" t="s">
        <v>165</v>
      </c>
      <c r="J2491" t="s">
        <v>143</v>
      </c>
      <c r="K2491">
        <v>0</v>
      </c>
      <c r="L2491" t="str">
        <f>IF(Tabuľka183[[#This Row],[Stĺpec2]]=0, "SK", IF(Tabuľka183[[#This Row],[Stĺpec2]]=1, "DE", IF(Tabuľka183[[#This Row],[Stĺpec2]]=2, "AT", "CZ")))</f>
        <v>SK</v>
      </c>
    </row>
    <row r="2492" spans="1:12" x14ac:dyDescent="0.25">
      <c r="A2492">
        <v>2000245</v>
      </c>
      <c r="B2492" t="s">
        <v>7146</v>
      </c>
      <c r="C2492" t="s">
        <v>7147</v>
      </c>
      <c r="E2492" t="s">
        <v>159</v>
      </c>
      <c r="F2492" s="3">
        <v>10262</v>
      </c>
      <c r="G2492" s="2">
        <v>89150</v>
      </c>
      <c r="H2492" t="s">
        <v>7148</v>
      </c>
      <c r="I2492" t="s">
        <v>269</v>
      </c>
      <c r="J2492" t="s">
        <v>143</v>
      </c>
      <c r="K2492">
        <v>0</v>
      </c>
      <c r="L2492" t="str">
        <f>IF(Tabuľka183[[#This Row],[Stĺpec2]]=0, "SK", IF(Tabuľka183[[#This Row],[Stĺpec2]]=1, "DE", IF(Tabuľka183[[#This Row],[Stĺpec2]]=2, "AT", "CZ")))</f>
        <v>SK</v>
      </c>
    </row>
    <row r="2493" spans="1:12" x14ac:dyDescent="0.25">
      <c r="A2493">
        <v>2009321</v>
      </c>
      <c r="B2493" t="s">
        <v>7149</v>
      </c>
      <c r="C2493" t="s">
        <v>7150</v>
      </c>
      <c r="E2493" t="s">
        <v>159</v>
      </c>
      <c r="F2493" s="3">
        <v>36589</v>
      </c>
      <c r="G2493" s="2">
        <v>4179</v>
      </c>
      <c r="H2493" t="s">
        <v>3537</v>
      </c>
      <c r="I2493" t="s">
        <v>265</v>
      </c>
      <c r="J2493" t="s">
        <v>181</v>
      </c>
      <c r="K2493">
        <v>2</v>
      </c>
      <c r="L2493" t="str">
        <f>IF(Tabuľka183[[#This Row],[Stĺpec2]]=0, "SK", IF(Tabuľka183[[#This Row],[Stĺpec2]]=1, "DE", IF(Tabuľka183[[#This Row],[Stĺpec2]]=2, "AT", "CZ")))</f>
        <v>AT</v>
      </c>
    </row>
    <row r="2494" spans="1:12" x14ac:dyDescent="0.25">
      <c r="A2494">
        <v>2000667</v>
      </c>
      <c r="B2494" t="s">
        <v>7151</v>
      </c>
      <c r="C2494" t="s">
        <v>7152</v>
      </c>
      <c r="E2494" t="s">
        <v>154</v>
      </c>
      <c r="F2494" s="3">
        <v>35493</v>
      </c>
      <c r="G2494" s="2">
        <v>39307</v>
      </c>
      <c r="H2494" t="s">
        <v>7153</v>
      </c>
      <c r="I2494" t="s">
        <v>273</v>
      </c>
      <c r="J2494" t="s">
        <v>143</v>
      </c>
      <c r="K2494">
        <v>0</v>
      </c>
      <c r="L2494" t="str">
        <f>IF(Tabuľka183[[#This Row],[Stĺpec2]]=0, "SK", IF(Tabuľka183[[#This Row],[Stĺpec2]]=1, "DE", IF(Tabuľka183[[#This Row],[Stĺpec2]]=2, "AT", "CZ")))</f>
        <v>SK</v>
      </c>
    </row>
    <row r="2495" spans="1:12" x14ac:dyDescent="0.25">
      <c r="A2495">
        <v>2002253</v>
      </c>
      <c r="B2495" t="s">
        <v>7154</v>
      </c>
      <c r="C2495" t="s">
        <v>7155</v>
      </c>
      <c r="E2495" t="s">
        <v>159</v>
      </c>
      <c r="F2495" s="3">
        <v>33301</v>
      </c>
      <c r="G2495" s="2">
        <v>6917</v>
      </c>
      <c r="H2495" t="s">
        <v>7156</v>
      </c>
      <c r="I2495" t="s">
        <v>273</v>
      </c>
      <c r="J2495" t="s">
        <v>181</v>
      </c>
      <c r="K2495">
        <v>2</v>
      </c>
      <c r="L2495" t="str">
        <f>IF(Tabuľka183[[#This Row],[Stĺpec2]]=0, "SK", IF(Tabuľka183[[#This Row],[Stĺpec2]]=1, "DE", IF(Tabuľka183[[#This Row],[Stĺpec2]]=2, "AT", "CZ")))</f>
        <v>AT</v>
      </c>
    </row>
    <row r="2496" spans="1:12" x14ac:dyDescent="0.25">
      <c r="A2496">
        <v>2005286</v>
      </c>
      <c r="B2496" t="s">
        <v>7157</v>
      </c>
      <c r="C2496" t="s">
        <v>7158</v>
      </c>
      <c r="E2496" t="s">
        <v>154</v>
      </c>
      <c r="F2496" s="3">
        <v>28918</v>
      </c>
      <c r="G2496" s="2">
        <v>37647</v>
      </c>
      <c r="H2496" t="s">
        <v>7159</v>
      </c>
      <c r="I2496" t="s">
        <v>172</v>
      </c>
      <c r="J2496" t="s">
        <v>181</v>
      </c>
      <c r="K2496">
        <v>2</v>
      </c>
      <c r="L2496" t="str">
        <f>IF(Tabuľka183[[#This Row],[Stĺpec2]]=0, "SK", IF(Tabuľka183[[#This Row],[Stĺpec2]]=1, "DE", IF(Tabuľka183[[#This Row],[Stĺpec2]]=2, "AT", "CZ")))</f>
        <v>AT</v>
      </c>
    </row>
    <row r="2497" spans="1:12" x14ac:dyDescent="0.25">
      <c r="A2497">
        <v>2009324</v>
      </c>
      <c r="B2497" t="s">
        <v>7160</v>
      </c>
      <c r="C2497" t="s">
        <v>7161</v>
      </c>
      <c r="E2497" t="s">
        <v>154</v>
      </c>
      <c r="F2497" s="3">
        <v>11021</v>
      </c>
      <c r="G2497" s="2">
        <v>69198</v>
      </c>
      <c r="H2497" t="s">
        <v>7162</v>
      </c>
      <c r="I2497" t="s">
        <v>269</v>
      </c>
      <c r="J2497" t="s">
        <v>143</v>
      </c>
      <c r="K2497">
        <v>0</v>
      </c>
      <c r="L2497" t="str">
        <f>IF(Tabuľka183[[#This Row],[Stĺpec2]]=0, "SK", IF(Tabuľka183[[#This Row],[Stĺpec2]]=1, "DE", IF(Tabuľka183[[#This Row],[Stĺpec2]]=2, "AT", "CZ")))</f>
        <v>SK</v>
      </c>
    </row>
    <row r="2498" spans="1:12" x14ac:dyDescent="0.25">
      <c r="A2498">
        <v>2001982</v>
      </c>
      <c r="B2498" t="s">
        <v>7163</v>
      </c>
      <c r="C2498" t="s">
        <v>7164</v>
      </c>
      <c r="E2498" t="s">
        <v>154</v>
      </c>
      <c r="F2498" s="3">
        <v>34762</v>
      </c>
      <c r="G2498" s="2">
        <v>38836</v>
      </c>
      <c r="H2498" t="s">
        <v>7165</v>
      </c>
      <c r="I2498" t="s">
        <v>273</v>
      </c>
      <c r="J2498" t="s">
        <v>110</v>
      </c>
      <c r="K2498">
        <v>1</v>
      </c>
      <c r="L2498" t="str">
        <f>IF(Tabuľka183[[#This Row],[Stĺpec2]]=0, "SK", IF(Tabuľka183[[#This Row],[Stĺpec2]]=1, "DE", IF(Tabuľka183[[#This Row],[Stĺpec2]]=2, "AT", "CZ")))</f>
        <v>DE</v>
      </c>
    </row>
    <row r="2499" spans="1:12" x14ac:dyDescent="0.25">
      <c r="A2499">
        <v>2000225</v>
      </c>
      <c r="B2499" t="s">
        <v>7166</v>
      </c>
      <c r="C2499" t="s">
        <v>7167</v>
      </c>
      <c r="E2499" t="s">
        <v>159</v>
      </c>
      <c r="F2499" s="3">
        <v>22344</v>
      </c>
      <c r="G2499" s="2">
        <v>4451</v>
      </c>
      <c r="H2499" t="s">
        <v>7168</v>
      </c>
      <c r="I2499" t="s">
        <v>265</v>
      </c>
      <c r="J2499" t="s">
        <v>143</v>
      </c>
      <c r="K2499">
        <v>0</v>
      </c>
      <c r="L2499" t="str">
        <f>IF(Tabuľka183[[#This Row],[Stĺpec2]]=0, "SK", IF(Tabuľka183[[#This Row],[Stĺpec2]]=1, "DE", IF(Tabuľka183[[#This Row],[Stĺpec2]]=2, "AT", "CZ")))</f>
        <v>SK</v>
      </c>
    </row>
    <row r="2500" spans="1:12" x14ac:dyDescent="0.25">
      <c r="A2500">
        <v>2001033</v>
      </c>
      <c r="B2500" t="s">
        <v>7169</v>
      </c>
      <c r="C2500" t="s">
        <v>7170</v>
      </c>
      <c r="E2500" t="s">
        <v>154</v>
      </c>
      <c r="F2500" s="3">
        <v>11386</v>
      </c>
      <c r="G2500" s="2">
        <v>56865</v>
      </c>
      <c r="H2500" t="s">
        <v>7171</v>
      </c>
      <c r="I2500" t="s">
        <v>156</v>
      </c>
      <c r="J2500" t="s">
        <v>110</v>
      </c>
      <c r="K2500">
        <v>1</v>
      </c>
      <c r="L2500" t="str">
        <f>IF(Tabuľka183[[#This Row],[Stĺpec2]]=0, "SK", IF(Tabuľka183[[#This Row],[Stĺpec2]]=1, "DE", IF(Tabuľka183[[#This Row],[Stĺpec2]]=2, "AT", "CZ")))</f>
        <v>DE</v>
      </c>
    </row>
    <row r="2501" spans="1:12" x14ac:dyDescent="0.25">
      <c r="A2501">
        <v>2003013</v>
      </c>
      <c r="B2501" t="s">
        <v>3493</v>
      </c>
      <c r="C2501" t="s">
        <v>7172</v>
      </c>
      <c r="E2501" t="s">
        <v>154</v>
      </c>
      <c r="F2501" s="3">
        <v>7369</v>
      </c>
      <c r="G2501" s="2">
        <v>56332</v>
      </c>
      <c r="H2501" t="s">
        <v>7173</v>
      </c>
      <c r="I2501" t="s">
        <v>156</v>
      </c>
      <c r="J2501" t="s">
        <v>181</v>
      </c>
      <c r="K2501">
        <v>2</v>
      </c>
      <c r="L2501" t="str">
        <f>IF(Tabuľka183[[#This Row],[Stĺpec2]]=0, "SK", IF(Tabuľka183[[#This Row],[Stĺpec2]]=1, "DE", IF(Tabuľka183[[#This Row],[Stĺpec2]]=2, "AT", "CZ")))</f>
        <v>AT</v>
      </c>
    </row>
    <row r="2502" spans="1:12" x14ac:dyDescent="0.25">
      <c r="A2502">
        <v>2001517</v>
      </c>
      <c r="B2502" t="s">
        <v>7174</v>
      </c>
      <c r="C2502" t="s">
        <v>7175</v>
      </c>
      <c r="E2502" t="s">
        <v>159</v>
      </c>
      <c r="F2502" s="3">
        <v>39145</v>
      </c>
      <c r="G2502" s="2">
        <v>74523</v>
      </c>
      <c r="H2502" t="s">
        <v>7176</v>
      </c>
      <c r="I2502" t="s">
        <v>269</v>
      </c>
      <c r="J2502" t="s">
        <v>143</v>
      </c>
      <c r="K2502">
        <v>0</v>
      </c>
      <c r="L2502" t="str">
        <f>IF(Tabuľka183[[#This Row],[Stĺpec2]]=0, "SK", IF(Tabuľka183[[#This Row],[Stĺpec2]]=1, "DE", IF(Tabuľka183[[#This Row],[Stĺpec2]]=2, "AT", "CZ")))</f>
        <v>SK</v>
      </c>
    </row>
    <row r="2503" spans="1:12" x14ac:dyDescent="0.25">
      <c r="A2503">
        <v>2006286</v>
      </c>
      <c r="B2503" t="s">
        <v>7177</v>
      </c>
      <c r="C2503" t="s">
        <v>7178</v>
      </c>
      <c r="E2503" t="s">
        <v>154</v>
      </c>
      <c r="F2503" s="3">
        <v>31110</v>
      </c>
      <c r="G2503" s="2">
        <v>34513</v>
      </c>
      <c r="H2503" t="s">
        <v>7179</v>
      </c>
      <c r="I2503" t="s">
        <v>426</v>
      </c>
      <c r="J2503" t="s">
        <v>143</v>
      </c>
      <c r="K2503">
        <v>0</v>
      </c>
      <c r="L2503" t="str">
        <f>IF(Tabuľka183[[#This Row],[Stĺpec2]]=0, "SK", IF(Tabuľka183[[#This Row],[Stĺpec2]]=1, "DE", IF(Tabuľka183[[#This Row],[Stĺpec2]]=2, "AT", "CZ")))</f>
        <v>SK</v>
      </c>
    </row>
    <row r="2504" spans="1:12" x14ac:dyDescent="0.25">
      <c r="A2504">
        <v>2009624</v>
      </c>
      <c r="B2504" t="s">
        <v>7180</v>
      </c>
      <c r="C2504" t="s">
        <v>7181</v>
      </c>
      <c r="E2504" t="s">
        <v>159</v>
      </c>
      <c r="F2504" s="3">
        <v>30379</v>
      </c>
      <c r="G2504" s="2">
        <v>6791</v>
      </c>
      <c r="H2504" t="s">
        <v>7182</v>
      </c>
      <c r="I2504" t="s">
        <v>273</v>
      </c>
      <c r="J2504" t="s">
        <v>181</v>
      </c>
      <c r="K2504">
        <v>2</v>
      </c>
      <c r="L2504" t="str">
        <f>IF(Tabuľka183[[#This Row],[Stĺpec2]]=0, "SK", IF(Tabuľka183[[#This Row],[Stĺpec2]]=1, "DE", IF(Tabuľka183[[#This Row],[Stĺpec2]]=2, "AT", "CZ")))</f>
        <v>AT</v>
      </c>
    </row>
    <row r="2505" spans="1:12" x14ac:dyDescent="0.25">
      <c r="A2505">
        <v>2001231</v>
      </c>
      <c r="B2505" t="s">
        <v>7183</v>
      </c>
      <c r="C2505" t="s">
        <v>7184</v>
      </c>
      <c r="E2505" t="s">
        <v>159</v>
      </c>
      <c r="F2505" s="3">
        <v>12847</v>
      </c>
      <c r="G2505" s="2">
        <v>6408</v>
      </c>
      <c r="H2505" t="s">
        <v>7185</v>
      </c>
      <c r="I2505" t="s">
        <v>273</v>
      </c>
      <c r="J2505" t="s">
        <v>143</v>
      </c>
      <c r="K2505">
        <v>0</v>
      </c>
      <c r="L2505" t="str">
        <f>IF(Tabuľka183[[#This Row],[Stĺpec2]]=0, "SK", IF(Tabuľka183[[#This Row],[Stĺpec2]]=1, "DE", IF(Tabuľka183[[#This Row],[Stĺpec2]]=2, "AT", "CZ")))</f>
        <v>SK</v>
      </c>
    </row>
    <row r="2506" spans="1:12" x14ac:dyDescent="0.25">
      <c r="A2506">
        <v>2005854</v>
      </c>
      <c r="B2506" t="s">
        <v>7186</v>
      </c>
      <c r="C2506" t="s">
        <v>7187</v>
      </c>
      <c r="E2506" t="s">
        <v>154</v>
      </c>
      <c r="F2506" s="3">
        <v>37745</v>
      </c>
      <c r="G2506" s="2">
        <v>94547</v>
      </c>
      <c r="H2506" t="s">
        <v>7188</v>
      </c>
      <c r="I2506" t="s">
        <v>198</v>
      </c>
      <c r="J2506" t="s">
        <v>143</v>
      </c>
      <c r="K2506">
        <v>0</v>
      </c>
      <c r="L2506" t="str">
        <f>IF(Tabuľka183[[#This Row],[Stĺpec2]]=0, "SK", IF(Tabuľka183[[#This Row],[Stĺpec2]]=1, "DE", IF(Tabuľka183[[#This Row],[Stĺpec2]]=2, "AT", "CZ")))</f>
        <v>SK</v>
      </c>
    </row>
    <row r="2507" spans="1:12" x14ac:dyDescent="0.25">
      <c r="A2507">
        <v>2004574</v>
      </c>
      <c r="B2507" t="s">
        <v>7189</v>
      </c>
      <c r="C2507" t="s">
        <v>7190</v>
      </c>
      <c r="E2507" t="s">
        <v>159</v>
      </c>
      <c r="F2507" s="3">
        <v>18752</v>
      </c>
      <c r="G2507" s="2">
        <v>56357</v>
      </c>
      <c r="H2507" t="s">
        <v>7191</v>
      </c>
      <c r="I2507" t="s">
        <v>156</v>
      </c>
      <c r="J2507" t="s">
        <v>181</v>
      </c>
      <c r="K2507">
        <v>2</v>
      </c>
      <c r="L2507" t="str">
        <f>IF(Tabuľka183[[#This Row],[Stĺpec2]]=0, "SK", IF(Tabuľka183[[#This Row],[Stĺpec2]]=1, "DE", IF(Tabuľka183[[#This Row],[Stĺpec2]]=2, "AT", "CZ")))</f>
        <v>AT</v>
      </c>
    </row>
    <row r="2508" spans="1:12" x14ac:dyDescent="0.25">
      <c r="A2508">
        <v>2006060</v>
      </c>
      <c r="B2508" t="s">
        <v>7192</v>
      </c>
      <c r="C2508" t="s">
        <v>7193</v>
      </c>
      <c r="E2508" t="s">
        <v>159</v>
      </c>
      <c r="F2508" s="3">
        <v>15465</v>
      </c>
      <c r="G2508" s="2">
        <v>7973</v>
      </c>
      <c r="H2508" t="s">
        <v>7194</v>
      </c>
      <c r="I2508" t="s">
        <v>193</v>
      </c>
      <c r="J2508" t="s">
        <v>181</v>
      </c>
      <c r="K2508">
        <v>2</v>
      </c>
      <c r="L2508" t="str">
        <f>IF(Tabuľka183[[#This Row],[Stĺpec2]]=0, "SK", IF(Tabuľka183[[#This Row],[Stĺpec2]]=1, "DE", IF(Tabuľka183[[#This Row],[Stĺpec2]]=2, "AT", "CZ")))</f>
        <v>AT</v>
      </c>
    </row>
    <row r="2509" spans="1:12" x14ac:dyDescent="0.25">
      <c r="A2509">
        <v>2006105</v>
      </c>
      <c r="B2509" t="s">
        <v>7195</v>
      </c>
      <c r="C2509" t="s">
        <v>7196</v>
      </c>
      <c r="E2509" t="s">
        <v>154</v>
      </c>
      <c r="F2509" s="3">
        <v>28979</v>
      </c>
      <c r="G2509" s="2">
        <v>85737</v>
      </c>
      <c r="H2509" t="s">
        <v>7197</v>
      </c>
      <c r="I2509" t="s">
        <v>198</v>
      </c>
      <c r="J2509" t="s">
        <v>143</v>
      </c>
      <c r="K2509">
        <v>0</v>
      </c>
      <c r="L2509" t="str">
        <f>IF(Tabuľka183[[#This Row],[Stĺpec2]]=0, "SK", IF(Tabuľka183[[#This Row],[Stĺpec2]]=1, "DE", IF(Tabuľka183[[#This Row],[Stĺpec2]]=2, "AT", "CZ")))</f>
        <v>SK</v>
      </c>
    </row>
    <row r="2510" spans="1:12" x14ac:dyDescent="0.25">
      <c r="A2510">
        <v>2002775</v>
      </c>
      <c r="B2510" t="s">
        <v>2206</v>
      </c>
      <c r="C2510" t="s">
        <v>7198</v>
      </c>
      <c r="E2510" t="s">
        <v>159</v>
      </c>
      <c r="F2510" s="3">
        <v>19483</v>
      </c>
      <c r="G2510" s="2">
        <v>54552</v>
      </c>
      <c r="H2510" t="s">
        <v>7199</v>
      </c>
      <c r="I2510" t="s">
        <v>156</v>
      </c>
      <c r="J2510" t="s">
        <v>143</v>
      </c>
      <c r="K2510">
        <v>0</v>
      </c>
      <c r="L2510" t="str">
        <f>IF(Tabuľka183[[#This Row],[Stĺpec2]]=0, "SK", IF(Tabuľka183[[#This Row],[Stĺpec2]]=1, "DE", IF(Tabuľka183[[#This Row],[Stĺpec2]]=2, "AT", "CZ")))</f>
        <v>SK</v>
      </c>
    </row>
    <row r="2511" spans="1:12" x14ac:dyDescent="0.25">
      <c r="A2511">
        <v>2000335</v>
      </c>
      <c r="B2511" t="s">
        <v>4258</v>
      </c>
      <c r="C2511" t="s">
        <v>7200</v>
      </c>
      <c r="E2511" t="s">
        <v>154</v>
      </c>
      <c r="F2511" s="3">
        <v>18752</v>
      </c>
      <c r="G2511" s="2">
        <v>79367</v>
      </c>
      <c r="H2511" t="s">
        <v>1990</v>
      </c>
      <c r="I2511" t="s">
        <v>269</v>
      </c>
      <c r="J2511" t="s">
        <v>181</v>
      </c>
      <c r="K2511">
        <v>2</v>
      </c>
      <c r="L2511" t="str">
        <f>IF(Tabuľka183[[#This Row],[Stĺpec2]]=0, "SK", IF(Tabuľka183[[#This Row],[Stĺpec2]]=1, "DE", IF(Tabuľka183[[#This Row],[Stĺpec2]]=2, "AT", "CZ")))</f>
        <v>AT</v>
      </c>
    </row>
    <row r="2512" spans="1:12" x14ac:dyDescent="0.25">
      <c r="A2512">
        <v>2001553</v>
      </c>
      <c r="B2512" t="s">
        <v>7201</v>
      </c>
      <c r="C2512" t="s">
        <v>7202</v>
      </c>
      <c r="E2512" t="s">
        <v>154</v>
      </c>
      <c r="F2512" s="3">
        <v>18022</v>
      </c>
      <c r="G2512" s="2">
        <v>91054</v>
      </c>
      <c r="H2512" t="s">
        <v>7203</v>
      </c>
      <c r="I2512" t="s">
        <v>198</v>
      </c>
      <c r="J2512" t="s">
        <v>143</v>
      </c>
      <c r="K2512">
        <v>0</v>
      </c>
      <c r="L2512" t="str">
        <f>IF(Tabuľka183[[#This Row],[Stĺpec2]]=0, "SK", IF(Tabuľka183[[#This Row],[Stĺpec2]]=1, "DE", IF(Tabuľka183[[#This Row],[Stĺpec2]]=2, "AT", "CZ")))</f>
        <v>SK</v>
      </c>
    </row>
    <row r="2513" spans="1:12" x14ac:dyDescent="0.25">
      <c r="A2513">
        <v>2005403</v>
      </c>
      <c r="B2513" t="s">
        <v>7204</v>
      </c>
      <c r="C2513" t="s">
        <v>7205</v>
      </c>
      <c r="E2513" t="s">
        <v>159</v>
      </c>
      <c r="F2513" s="3">
        <v>8891</v>
      </c>
      <c r="G2513" s="2">
        <v>6667</v>
      </c>
      <c r="H2513" t="s">
        <v>7206</v>
      </c>
      <c r="I2513" t="s">
        <v>273</v>
      </c>
      <c r="J2513" t="s">
        <v>143</v>
      </c>
      <c r="K2513">
        <v>0</v>
      </c>
      <c r="L2513" t="str">
        <f>IF(Tabuľka183[[#This Row],[Stĺpec2]]=0, "SK", IF(Tabuľka183[[#This Row],[Stĺpec2]]=1, "DE", IF(Tabuľka183[[#This Row],[Stĺpec2]]=2, "AT", "CZ")))</f>
        <v>SK</v>
      </c>
    </row>
    <row r="2514" spans="1:12" x14ac:dyDescent="0.25">
      <c r="A2514">
        <v>2002311</v>
      </c>
      <c r="B2514" t="s">
        <v>7207</v>
      </c>
      <c r="C2514" t="s">
        <v>7208</v>
      </c>
      <c r="E2514" t="s">
        <v>154</v>
      </c>
      <c r="F2514" s="3">
        <v>33362</v>
      </c>
      <c r="G2514" s="2">
        <v>58093</v>
      </c>
      <c r="H2514" t="s">
        <v>4405</v>
      </c>
      <c r="I2514" t="s">
        <v>180</v>
      </c>
      <c r="J2514" t="s">
        <v>143</v>
      </c>
      <c r="K2514">
        <v>0</v>
      </c>
      <c r="L2514" t="str">
        <f>IF(Tabuľka183[[#This Row],[Stĺpec2]]=0, "SK", IF(Tabuľka183[[#This Row],[Stĺpec2]]=1, "DE", IF(Tabuľka183[[#This Row],[Stĺpec2]]=2, "AT", "CZ")))</f>
        <v>SK</v>
      </c>
    </row>
    <row r="2515" spans="1:12" x14ac:dyDescent="0.25">
      <c r="A2515">
        <v>2008279</v>
      </c>
      <c r="B2515" t="s">
        <v>7209</v>
      </c>
      <c r="C2515" t="s">
        <v>7210</v>
      </c>
      <c r="E2515" t="s">
        <v>154</v>
      </c>
      <c r="F2515" s="3">
        <v>23866</v>
      </c>
      <c r="G2515" s="2">
        <v>95179</v>
      </c>
      <c r="H2515" t="s">
        <v>7211</v>
      </c>
      <c r="I2515" t="s">
        <v>198</v>
      </c>
      <c r="J2515" t="s">
        <v>181</v>
      </c>
      <c r="K2515">
        <v>2</v>
      </c>
      <c r="L2515" t="str">
        <f>IF(Tabuľka183[[#This Row],[Stĺpec2]]=0, "SK", IF(Tabuľka183[[#This Row],[Stĺpec2]]=1, "DE", IF(Tabuľka183[[#This Row],[Stĺpec2]]=2, "AT", "CZ")))</f>
        <v>AT</v>
      </c>
    </row>
    <row r="2516" spans="1:12" x14ac:dyDescent="0.25">
      <c r="A2516">
        <v>2009716</v>
      </c>
      <c r="B2516" t="s">
        <v>7212</v>
      </c>
      <c r="C2516" t="s">
        <v>7213</v>
      </c>
      <c r="E2516" t="s">
        <v>154</v>
      </c>
      <c r="F2516" s="3">
        <v>8891</v>
      </c>
      <c r="G2516" s="2">
        <v>14550</v>
      </c>
      <c r="H2516" t="s">
        <v>7214</v>
      </c>
      <c r="I2516" t="s">
        <v>165</v>
      </c>
      <c r="J2516" t="s">
        <v>181</v>
      </c>
      <c r="K2516">
        <v>2</v>
      </c>
      <c r="L2516" t="str">
        <f>IF(Tabuľka183[[#This Row],[Stĺpec2]]=0, "SK", IF(Tabuľka183[[#This Row],[Stĺpec2]]=1, "DE", IF(Tabuľka183[[#This Row],[Stĺpec2]]=2, "AT", "CZ")))</f>
        <v>AT</v>
      </c>
    </row>
    <row r="2517" spans="1:12" x14ac:dyDescent="0.25">
      <c r="A2517">
        <v>2009519</v>
      </c>
      <c r="B2517" t="s">
        <v>475</v>
      </c>
      <c r="C2517" t="s">
        <v>7215</v>
      </c>
      <c r="E2517" t="s">
        <v>154</v>
      </c>
      <c r="F2517" s="3">
        <v>32663</v>
      </c>
      <c r="G2517" s="2">
        <v>88527</v>
      </c>
      <c r="H2517" t="s">
        <v>7216</v>
      </c>
      <c r="I2517" t="s">
        <v>269</v>
      </c>
      <c r="J2517" t="s">
        <v>110</v>
      </c>
      <c r="K2517">
        <v>1</v>
      </c>
      <c r="L2517" t="str">
        <f>IF(Tabuľka183[[#This Row],[Stĺpec2]]=0, "SK", IF(Tabuľka183[[#This Row],[Stĺpec2]]=1, "DE", IF(Tabuľka183[[#This Row],[Stĺpec2]]=2, "AT", "CZ")))</f>
        <v>DE</v>
      </c>
    </row>
    <row r="2518" spans="1:12" x14ac:dyDescent="0.25">
      <c r="A2518">
        <v>2003594</v>
      </c>
      <c r="B2518" t="s">
        <v>7217</v>
      </c>
      <c r="C2518" t="s">
        <v>7218</v>
      </c>
      <c r="E2518" t="s">
        <v>159</v>
      </c>
      <c r="F2518" s="3">
        <v>30106</v>
      </c>
      <c r="G2518" s="2">
        <v>30171</v>
      </c>
      <c r="H2518" t="s">
        <v>4624</v>
      </c>
      <c r="I2518" t="s">
        <v>172</v>
      </c>
      <c r="J2518" t="s">
        <v>181</v>
      </c>
      <c r="K2518">
        <v>2</v>
      </c>
      <c r="L2518" t="str">
        <f>IF(Tabuľka183[[#This Row],[Stĺpec2]]=0, "SK", IF(Tabuľka183[[#This Row],[Stĺpec2]]=1, "DE", IF(Tabuľka183[[#This Row],[Stĺpec2]]=2, "AT", "CZ")))</f>
        <v>AT</v>
      </c>
    </row>
    <row r="2519" spans="1:12" x14ac:dyDescent="0.25">
      <c r="A2519">
        <v>2001470</v>
      </c>
      <c r="B2519" t="s">
        <v>7219</v>
      </c>
      <c r="C2519" t="s">
        <v>7220</v>
      </c>
      <c r="E2519" t="s">
        <v>154</v>
      </c>
      <c r="F2519" s="3">
        <v>24993</v>
      </c>
      <c r="G2519" s="2">
        <v>46414</v>
      </c>
      <c r="H2519" t="s">
        <v>7221</v>
      </c>
      <c r="I2519" t="s">
        <v>180</v>
      </c>
      <c r="J2519" t="s">
        <v>181</v>
      </c>
      <c r="K2519">
        <v>2</v>
      </c>
      <c r="L2519" t="str">
        <f>IF(Tabuľka183[[#This Row],[Stĺpec2]]=0, "SK", IF(Tabuľka183[[#This Row],[Stĺpec2]]=1, "DE", IF(Tabuľka183[[#This Row],[Stĺpec2]]=2, "AT", "CZ")))</f>
        <v>AT</v>
      </c>
    </row>
    <row r="2520" spans="1:12" x14ac:dyDescent="0.25">
      <c r="A2520">
        <v>2004239</v>
      </c>
      <c r="B2520" t="s">
        <v>7222</v>
      </c>
      <c r="C2520" t="s">
        <v>4151</v>
      </c>
      <c r="E2520" t="s">
        <v>159</v>
      </c>
      <c r="F2520" s="3">
        <v>23532</v>
      </c>
      <c r="G2520" s="2">
        <v>25884</v>
      </c>
      <c r="H2520" t="s">
        <v>6382</v>
      </c>
      <c r="I2520" t="s">
        <v>226</v>
      </c>
      <c r="J2520" t="s">
        <v>143</v>
      </c>
      <c r="K2520">
        <v>0</v>
      </c>
      <c r="L2520" t="str">
        <f>IF(Tabuľka183[[#This Row],[Stĺpec2]]=0, "SK", IF(Tabuľka183[[#This Row],[Stĺpec2]]=1, "DE", IF(Tabuľka183[[#This Row],[Stĺpec2]]=2, "AT", "CZ")))</f>
        <v>SK</v>
      </c>
    </row>
    <row r="2521" spans="1:12" x14ac:dyDescent="0.25">
      <c r="A2521">
        <v>2009689</v>
      </c>
      <c r="B2521" t="s">
        <v>7223</v>
      </c>
      <c r="C2521" t="s">
        <v>7224</v>
      </c>
      <c r="E2521" t="s">
        <v>154</v>
      </c>
      <c r="F2521" s="3">
        <v>20610</v>
      </c>
      <c r="G2521" s="2">
        <v>71404</v>
      </c>
      <c r="H2521" t="s">
        <v>7225</v>
      </c>
      <c r="I2521" t="s">
        <v>269</v>
      </c>
      <c r="J2521" t="s">
        <v>143</v>
      </c>
      <c r="K2521">
        <v>0</v>
      </c>
      <c r="L2521" t="str">
        <f>IF(Tabuľka183[[#This Row],[Stĺpec2]]=0, "SK", IF(Tabuľka183[[#This Row],[Stĺpec2]]=1, "DE", IF(Tabuľka183[[#This Row],[Stĺpec2]]=2, "AT", "CZ")))</f>
        <v>SK</v>
      </c>
    </row>
    <row r="2522" spans="1:12" x14ac:dyDescent="0.25">
      <c r="A2522">
        <v>2004433</v>
      </c>
      <c r="B2522" t="s">
        <v>7226</v>
      </c>
      <c r="C2522" t="s">
        <v>7227</v>
      </c>
      <c r="E2522" t="s">
        <v>154</v>
      </c>
      <c r="F2522" s="3">
        <v>15496</v>
      </c>
      <c r="G2522" s="2">
        <v>54668</v>
      </c>
      <c r="H2522" t="s">
        <v>7228</v>
      </c>
      <c r="I2522" t="s">
        <v>156</v>
      </c>
      <c r="J2522" t="s">
        <v>181</v>
      </c>
      <c r="K2522">
        <v>2</v>
      </c>
      <c r="L2522" t="str">
        <f>IF(Tabuľka183[[#This Row],[Stĺpec2]]=0, "SK", IF(Tabuľka183[[#This Row],[Stĺpec2]]=1, "DE", IF(Tabuľka183[[#This Row],[Stĺpec2]]=2, "AT", "CZ")))</f>
        <v>AT</v>
      </c>
    </row>
    <row r="2523" spans="1:12" x14ac:dyDescent="0.25">
      <c r="A2523">
        <v>2006578</v>
      </c>
      <c r="B2523" t="s">
        <v>7229</v>
      </c>
      <c r="C2523" t="s">
        <v>7230</v>
      </c>
      <c r="E2523" t="s">
        <v>159</v>
      </c>
      <c r="F2523" s="3">
        <v>13670</v>
      </c>
      <c r="G2523" s="2">
        <v>7338</v>
      </c>
      <c r="H2523" t="s">
        <v>7231</v>
      </c>
      <c r="I2523" t="s">
        <v>193</v>
      </c>
      <c r="J2523" t="s">
        <v>143</v>
      </c>
      <c r="K2523">
        <v>0</v>
      </c>
      <c r="L2523" t="str">
        <f>IF(Tabuľka183[[#This Row],[Stĺpec2]]=0, "SK", IF(Tabuľka183[[#This Row],[Stĺpec2]]=1, "DE", IF(Tabuľka183[[#This Row],[Stĺpec2]]=2, "AT", "CZ")))</f>
        <v>SK</v>
      </c>
    </row>
    <row r="2524" spans="1:12" x14ac:dyDescent="0.25">
      <c r="A2524">
        <v>2000750</v>
      </c>
      <c r="B2524" t="s">
        <v>7232</v>
      </c>
      <c r="C2524" t="s">
        <v>7233</v>
      </c>
      <c r="E2524" t="s">
        <v>154</v>
      </c>
      <c r="F2524" s="3">
        <v>39237</v>
      </c>
      <c r="G2524" s="2">
        <v>8349</v>
      </c>
      <c r="H2524" t="s">
        <v>7234</v>
      </c>
      <c r="I2524" t="s">
        <v>265</v>
      </c>
      <c r="J2524" t="s">
        <v>110</v>
      </c>
      <c r="K2524">
        <v>1</v>
      </c>
      <c r="L2524" t="str">
        <f>IF(Tabuľka183[[#This Row],[Stĺpec2]]=0, "SK", IF(Tabuľka183[[#This Row],[Stĺpec2]]=1, "DE", IF(Tabuľka183[[#This Row],[Stĺpec2]]=2, "AT", "CZ")))</f>
        <v>DE</v>
      </c>
    </row>
    <row r="2525" spans="1:12" x14ac:dyDescent="0.25">
      <c r="A2525">
        <v>2004847</v>
      </c>
      <c r="B2525" t="s">
        <v>7235</v>
      </c>
      <c r="C2525" t="s">
        <v>7236</v>
      </c>
      <c r="E2525" t="s">
        <v>159</v>
      </c>
      <c r="F2525" s="3">
        <v>27549</v>
      </c>
      <c r="G2525" s="2">
        <v>4936</v>
      </c>
      <c r="H2525" t="s">
        <v>7237</v>
      </c>
      <c r="I2525" t="s">
        <v>165</v>
      </c>
      <c r="J2525" t="s">
        <v>110</v>
      </c>
      <c r="K2525">
        <v>1</v>
      </c>
      <c r="L2525" t="str">
        <f>IF(Tabuľka183[[#This Row],[Stĺpec2]]=0, "SK", IF(Tabuľka183[[#This Row],[Stĺpec2]]=1, "DE", IF(Tabuľka183[[#This Row],[Stĺpec2]]=2, "AT", "CZ")))</f>
        <v>DE</v>
      </c>
    </row>
    <row r="2526" spans="1:12" x14ac:dyDescent="0.25">
      <c r="A2526">
        <v>2006134</v>
      </c>
      <c r="B2526" t="s">
        <v>7238</v>
      </c>
      <c r="C2526" t="s">
        <v>3715</v>
      </c>
      <c r="E2526" t="s">
        <v>154</v>
      </c>
      <c r="F2526" s="3">
        <v>14766</v>
      </c>
      <c r="G2526" s="2">
        <v>6780</v>
      </c>
      <c r="H2526" t="s">
        <v>7239</v>
      </c>
      <c r="I2526" t="s">
        <v>273</v>
      </c>
      <c r="J2526" t="s">
        <v>181</v>
      </c>
      <c r="K2526">
        <v>2</v>
      </c>
      <c r="L2526" t="str">
        <f>IF(Tabuľka183[[#This Row],[Stĺpec2]]=0, "SK", IF(Tabuľka183[[#This Row],[Stĺpec2]]=1, "DE", IF(Tabuľka183[[#This Row],[Stĺpec2]]=2, "AT", "CZ")))</f>
        <v>AT</v>
      </c>
    </row>
    <row r="2527" spans="1:12" x14ac:dyDescent="0.25">
      <c r="A2527">
        <v>2001829</v>
      </c>
      <c r="B2527" t="s">
        <v>7240</v>
      </c>
      <c r="C2527" t="s">
        <v>7241</v>
      </c>
      <c r="E2527" t="s">
        <v>154</v>
      </c>
      <c r="F2527" s="3">
        <v>11113</v>
      </c>
      <c r="G2527" s="2">
        <v>6679</v>
      </c>
      <c r="H2527" t="s">
        <v>7242</v>
      </c>
      <c r="I2527" t="s">
        <v>273</v>
      </c>
      <c r="J2527" t="s">
        <v>181</v>
      </c>
      <c r="K2527">
        <v>2</v>
      </c>
      <c r="L2527" t="str">
        <f>IF(Tabuľka183[[#This Row],[Stĺpec2]]=0, "SK", IF(Tabuľka183[[#This Row],[Stĺpec2]]=1, "DE", IF(Tabuľka183[[#This Row],[Stĺpec2]]=2, "AT", "CZ")))</f>
        <v>AT</v>
      </c>
    </row>
    <row r="2528" spans="1:12" x14ac:dyDescent="0.25">
      <c r="A2528">
        <v>2000686</v>
      </c>
      <c r="B2528" t="s">
        <v>7243</v>
      </c>
      <c r="C2528" t="s">
        <v>7244</v>
      </c>
      <c r="E2528" t="s">
        <v>159</v>
      </c>
      <c r="F2528" s="3">
        <v>39450</v>
      </c>
      <c r="G2528" s="2">
        <v>54340</v>
      </c>
      <c r="H2528" t="s">
        <v>7245</v>
      </c>
      <c r="I2528" t="s">
        <v>156</v>
      </c>
      <c r="J2528" t="s">
        <v>181</v>
      </c>
      <c r="K2528">
        <v>2</v>
      </c>
      <c r="L2528" t="str">
        <f>IF(Tabuľka183[[#This Row],[Stĺpec2]]=0, "SK", IF(Tabuľka183[[#This Row],[Stĺpec2]]=1, "DE", IF(Tabuľka183[[#This Row],[Stĺpec2]]=2, "AT", "CZ")))</f>
        <v>AT</v>
      </c>
    </row>
    <row r="2529" spans="1:12" x14ac:dyDescent="0.25">
      <c r="A2529">
        <v>2009292</v>
      </c>
      <c r="B2529" t="s">
        <v>7246</v>
      </c>
      <c r="C2529" t="s">
        <v>7247</v>
      </c>
      <c r="E2529" t="s">
        <v>154</v>
      </c>
      <c r="F2529" s="3">
        <v>35433</v>
      </c>
      <c r="G2529" s="2">
        <v>98708</v>
      </c>
      <c r="H2529" t="s">
        <v>7248</v>
      </c>
      <c r="I2529" t="s">
        <v>193</v>
      </c>
      <c r="J2529" t="s">
        <v>110</v>
      </c>
      <c r="K2529">
        <v>1</v>
      </c>
      <c r="L2529" t="str">
        <f>IF(Tabuľka183[[#This Row],[Stĺpec2]]=0, "SK", IF(Tabuľka183[[#This Row],[Stĺpec2]]=1, "DE", IF(Tabuľka183[[#This Row],[Stĺpec2]]=2, "AT", "CZ")))</f>
        <v>DE</v>
      </c>
    </row>
    <row r="2530" spans="1:12" x14ac:dyDescent="0.25">
      <c r="A2530">
        <v>2004123</v>
      </c>
      <c r="B2530" t="s">
        <v>7249</v>
      </c>
      <c r="C2530" t="s">
        <v>7250</v>
      </c>
      <c r="E2530" t="s">
        <v>159</v>
      </c>
      <c r="F2530" s="3">
        <v>21553</v>
      </c>
      <c r="G2530" s="2">
        <v>55481</v>
      </c>
      <c r="H2530" t="s">
        <v>7251</v>
      </c>
      <c r="I2530" t="s">
        <v>156</v>
      </c>
      <c r="J2530" t="s">
        <v>143</v>
      </c>
      <c r="K2530">
        <v>0</v>
      </c>
      <c r="L2530" t="str">
        <f>IF(Tabuľka183[[#This Row],[Stĺpec2]]=0, "SK", IF(Tabuľka183[[#This Row],[Stĺpec2]]=1, "DE", IF(Tabuľka183[[#This Row],[Stĺpec2]]=2, "AT", "CZ")))</f>
        <v>SK</v>
      </c>
    </row>
    <row r="2531" spans="1:12" x14ac:dyDescent="0.25">
      <c r="A2531">
        <v>2008464</v>
      </c>
      <c r="B2531" t="s">
        <v>7252</v>
      </c>
      <c r="C2531" t="s">
        <v>7253</v>
      </c>
      <c r="E2531" t="s">
        <v>159</v>
      </c>
      <c r="F2531" s="3">
        <v>20457</v>
      </c>
      <c r="G2531" s="2">
        <v>72131</v>
      </c>
      <c r="H2531" t="s">
        <v>7254</v>
      </c>
      <c r="I2531" t="s">
        <v>269</v>
      </c>
      <c r="J2531" t="s">
        <v>181</v>
      </c>
      <c r="K2531">
        <v>2</v>
      </c>
      <c r="L2531" t="str">
        <f>IF(Tabuľka183[[#This Row],[Stĺpec2]]=0, "SK", IF(Tabuľka183[[#This Row],[Stĺpec2]]=1, "DE", IF(Tabuľka183[[#This Row],[Stĺpec2]]=2, "AT", "CZ")))</f>
        <v>AT</v>
      </c>
    </row>
    <row r="2532" spans="1:12" x14ac:dyDescent="0.25">
      <c r="A2532">
        <v>2002488</v>
      </c>
      <c r="B2532" t="s">
        <v>7255</v>
      </c>
      <c r="C2532" t="s">
        <v>5618</v>
      </c>
      <c r="E2532" t="s">
        <v>159</v>
      </c>
      <c r="F2532" s="3">
        <v>18631</v>
      </c>
      <c r="G2532" s="2">
        <v>35094</v>
      </c>
      <c r="H2532" t="s">
        <v>3794</v>
      </c>
      <c r="I2532" t="s">
        <v>426</v>
      </c>
      <c r="J2532" t="s">
        <v>110</v>
      </c>
      <c r="K2532">
        <v>1</v>
      </c>
      <c r="L2532" t="str">
        <f>IF(Tabuľka183[[#This Row],[Stĺpec2]]=0, "SK", IF(Tabuľka183[[#This Row],[Stĺpec2]]=1, "DE", IF(Tabuľka183[[#This Row],[Stĺpec2]]=2, "AT", "CZ")))</f>
        <v>DE</v>
      </c>
    </row>
    <row r="2533" spans="1:12" x14ac:dyDescent="0.25">
      <c r="A2533">
        <v>2005412</v>
      </c>
      <c r="B2533" t="s">
        <v>7256</v>
      </c>
      <c r="C2533" t="s">
        <v>7257</v>
      </c>
      <c r="E2533" t="s">
        <v>154</v>
      </c>
      <c r="F2533" s="3">
        <v>7674</v>
      </c>
      <c r="G2533" s="2">
        <v>76891</v>
      </c>
      <c r="H2533" t="s">
        <v>7258</v>
      </c>
      <c r="I2533" t="s">
        <v>156</v>
      </c>
      <c r="J2533" t="s">
        <v>181</v>
      </c>
      <c r="K2533">
        <v>2</v>
      </c>
      <c r="L2533" t="str">
        <f>IF(Tabuľka183[[#This Row],[Stĺpec2]]=0, "SK", IF(Tabuľka183[[#This Row],[Stĺpec2]]=1, "DE", IF(Tabuľka183[[#This Row],[Stĺpec2]]=2, "AT", "CZ")))</f>
        <v>AT</v>
      </c>
    </row>
    <row r="2534" spans="1:12" x14ac:dyDescent="0.25">
      <c r="A2534">
        <v>2008290</v>
      </c>
      <c r="B2534" t="s">
        <v>7259</v>
      </c>
      <c r="C2534" t="s">
        <v>7260</v>
      </c>
      <c r="E2534" t="s">
        <v>159</v>
      </c>
      <c r="F2534" s="3">
        <v>7308</v>
      </c>
      <c r="G2534" s="2">
        <v>97262</v>
      </c>
      <c r="H2534" t="s">
        <v>7261</v>
      </c>
      <c r="I2534" t="s">
        <v>198</v>
      </c>
      <c r="J2534" t="s">
        <v>110</v>
      </c>
      <c r="K2534">
        <v>1</v>
      </c>
      <c r="L2534" t="str">
        <f>IF(Tabuľka183[[#This Row],[Stĺpec2]]=0, "SK", IF(Tabuľka183[[#This Row],[Stĺpec2]]=1, "DE", IF(Tabuľka183[[#This Row],[Stĺpec2]]=2, "AT", "CZ")))</f>
        <v>DE</v>
      </c>
    </row>
    <row r="2535" spans="1:12" x14ac:dyDescent="0.25">
      <c r="A2535">
        <v>2003399</v>
      </c>
      <c r="B2535" t="s">
        <v>1136</v>
      </c>
      <c r="C2535" t="s">
        <v>7262</v>
      </c>
      <c r="E2535" t="s">
        <v>159</v>
      </c>
      <c r="F2535" s="3">
        <v>29223</v>
      </c>
      <c r="G2535" s="2">
        <v>67806</v>
      </c>
      <c r="H2535" t="s">
        <v>7263</v>
      </c>
      <c r="I2535" t="s">
        <v>156</v>
      </c>
      <c r="J2535" t="s">
        <v>143</v>
      </c>
      <c r="K2535">
        <v>0</v>
      </c>
      <c r="L2535" t="str">
        <f>IF(Tabuľka183[[#This Row],[Stĺpec2]]=0, "SK", IF(Tabuľka183[[#This Row],[Stĺpec2]]=1, "DE", IF(Tabuľka183[[#This Row],[Stĺpec2]]=2, "AT", "CZ")))</f>
        <v>SK</v>
      </c>
    </row>
    <row r="2536" spans="1:12" x14ac:dyDescent="0.25">
      <c r="A2536">
        <v>2004729</v>
      </c>
      <c r="B2536" t="s">
        <v>7264</v>
      </c>
      <c r="C2536" t="s">
        <v>7265</v>
      </c>
      <c r="E2536" t="s">
        <v>159</v>
      </c>
      <c r="F2536" s="3">
        <v>29223</v>
      </c>
      <c r="G2536" s="2">
        <v>91487</v>
      </c>
      <c r="H2536" t="s">
        <v>7266</v>
      </c>
      <c r="I2536" t="s">
        <v>198</v>
      </c>
      <c r="J2536" t="s">
        <v>143</v>
      </c>
      <c r="K2536">
        <v>0</v>
      </c>
      <c r="L2536" t="str">
        <f>IF(Tabuľka183[[#This Row],[Stĺpec2]]=0, "SK", IF(Tabuľka183[[#This Row],[Stĺpec2]]=1, "DE", IF(Tabuľka183[[#This Row],[Stĺpec2]]=2, "AT", "CZ")))</f>
        <v>SK</v>
      </c>
    </row>
    <row r="2537" spans="1:12" x14ac:dyDescent="0.25">
      <c r="A2537">
        <v>2004536</v>
      </c>
      <c r="B2537" t="s">
        <v>7267</v>
      </c>
      <c r="C2537" t="s">
        <v>7268</v>
      </c>
      <c r="E2537" t="s">
        <v>159</v>
      </c>
      <c r="F2537" s="3">
        <v>25936</v>
      </c>
      <c r="G2537" s="2">
        <v>49457</v>
      </c>
      <c r="H2537" t="s">
        <v>5414</v>
      </c>
      <c r="I2537" t="s">
        <v>172</v>
      </c>
      <c r="J2537" t="s">
        <v>143</v>
      </c>
      <c r="K2537">
        <v>0</v>
      </c>
      <c r="L2537" t="str">
        <f>IF(Tabuľka183[[#This Row],[Stĺpec2]]=0, "SK", IF(Tabuľka183[[#This Row],[Stĺpec2]]=1, "DE", IF(Tabuľka183[[#This Row],[Stĺpec2]]=2, "AT", "CZ")))</f>
        <v>SK</v>
      </c>
    </row>
    <row r="2538" spans="1:12" x14ac:dyDescent="0.25">
      <c r="A2538">
        <v>2009103</v>
      </c>
      <c r="B2538" t="s">
        <v>7269</v>
      </c>
      <c r="C2538" t="s">
        <v>7270</v>
      </c>
      <c r="E2538" t="s">
        <v>154</v>
      </c>
      <c r="F2538" s="3">
        <v>24475</v>
      </c>
      <c r="G2538" s="2">
        <v>21037</v>
      </c>
      <c r="H2538" t="s">
        <v>7271</v>
      </c>
      <c r="I2538" t="s">
        <v>291</v>
      </c>
      <c r="J2538" t="s">
        <v>110</v>
      </c>
      <c r="K2538">
        <v>1</v>
      </c>
      <c r="L2538" t="str">
        <f>IF(Tabuľka183[[#This Row],[Stĺpec2]]=0, "SK", IF(Tabuľka183[[#This Row],[Stĺpec2]]=1, "DE", IF(Tabuľka183[[#This Row],[Stĺpec2]]=2, "AT", "CZ")))</f>
        <v>DE</v>
      </c>
    </row>
    <row r="2539" spans="1:12" x14ac:dyDescent="0.25">
      <c r="A2539">
        <v>2003867</v>
      </c>
      <c r="B2539" t="s">
        <v>7272</v>
      </c>
      <c r="C2539" t="s">
        <v>7273</v>
      </c>
      <c r="E2539" t="s">
        <v>154</v>
      </c>
      <c r="F2539" s="3">
        <v>21918</v>
      </c>
      <c r="G2539" s="2">
        <v>96106</v>
      </c>
      <c r="H2539" t="s">
        <v>2257</v>
      </c>
      <c r="I2539" t="s">
        <v>198</v>
      </c>
      <c r="J2539" t="s">
        <v>143</v>
      </c>
      <c r="K2539">
        <v>0</v>
      </c>
      <c r="L2539" t="str">
        <f>IF(Tabuľka183[[#This Row],[Stĺpec2]]=0, "SK", IF(Tabuľka183[[#This Row],[Stĺpec2]]=1, "DE", IF(Tabuľka183[[#This Row],[Stĺpec2]]=2, "AT", "CZ")))</f>
        <v>SK</v>
      </c>
    </row>
    <row r="2540" spans="1:12" x14ac:dyDescent="0.25">
      <c r="A2540">
        <v>2008755</v>
      </c>
      <c r="B2540" t="s">
        <v>7274</v>
      </c>
      <c r="C2540" t="s">
        <v>7275</v>
      </c>
      <c r="E2540" t="s">
        <v>154</v>
      </c>
      <c r="F2540" s="3">
        <v>20823</v>
      </c>
      <c r="G2540" s="2">
        <v>16928</v>
      </c>
      <c r="H2540" t="s">
        <v>7276</v>
      </c>
      <c r="I2540" t="s">
        <v>165</v>
      </c>
      <c r="J2540" t="s">
        <v>110</v>
      </c>
      <c r="K2540">
        <v>1</v>
      </c>
      <c r="L2540" t="str">
        <f>IF(Tabuľka183[[#This Row],[Stĺpec2]]=0, "SK", IF(Tabuľka183[[#This Row],[Stĺpec2]]=1, "DE", IF(Tabuľka183[[#This Row],[Stĺpec2]]=2, "AT", "CZ")))</f>
        <v>DE</v>
      </c>
    </row>
    <row r="2541" spans="1:12" x14ac:dyDescent="0.25">
      <c r="A2541">
        <v>2002007</v>
      </c>
      <c r="B2541" t="s">
        <v>41</v>
      </c>
      <c r="C2541" t="s">
        <v>42</v>
      </c>
      <c r="E2541" t="s">
        <v>159</v>
      </c>
      <c r="F2541" s="3">
        <v>15709</v>
      </c>
      <c r="G2541" s="2">
        <v>6901</v>
      </c>
      <c r="H2541" t="s">
        <v>7277</v>
      </c>
      <c r="I2541" t="s">
        <v>273</v>
      </c>
      <c r="J2541" t="s">
        <v>143</v>
      </c>
      <c r="K2541">
        <v>0</v>
      </c>
      <c r="L2541" t="str">
        <f>IF(Tabuľka183[[#This Row],[Stĺpec2]]=0, "SK", IF(Tabuľka183[[#This Row],[Stĺpec2]]=1, "DE", IF(Tabuľka183[[#This Row],[Stĺpec2]]=2, "AT", "CZ")))</f>
        <v>SK</v>
      </c>
    </row>
    <row r="2542" spans="1:12" x14ac:dyDescent="0.25">
      <c r="A2542">
        <v>2003424</v>
      </c>
      <c r="B2542" t="s">
        <v>7278</v>
      </c>
      <c r="C2542" t="s">
        <v>7279</v>
      </c>
      <c r="E2542" t="s">
        <v>154</v>
      </c>
      <c r="F2542" s="3">
        <v>9135</v>
      </c>
      <c r="G2542" s="2">
        <v>37327</v>
      </c>
      <c r="H2542" t="s">
        <v>1364</v>
      </c>
      <c r="I2542" t="s">
        <v>193</v>
      </c>
      <c r="J2542" t="s">
        <v>110</v>
      </c>
      <c r="K2542">
        <v>1</v>
      </c>
      <c r="L2542" t="str">
        <f>IF(Tabuľka183[[#This Row],[Stĺpec2]]=0, "SK", IF(Tabuľka183[[#This Row],[Stĺpec2]]=1, "DE", IF(Tabuľka183[[#This Row],[Stĺpec2]]=2, "AT", "CZ")))</f>
        <v>DE</v>
      </c>
    </row>
    <row r="2543" spans="1:12" x14ac:dyDescent="0.25">
      <c r="A2543">
        <v>2000759</v>
      </c>
      <c r="B2543" t="s">
        <v>7280</v>
      </c>
      <c r="C2543" t="s">
        <v>7281</v>
      </c>
      <c r="E2543" t="s">
        <v>159</v>
      </c>
      <c r="F2543" s="3">
        <v>8404</v>
      </c>
      <c r="G2543" s="2">
        <v>69502</v>
      </c>
      <c r="H2543" t="s">
        <v>3719</v>
      </c>
      <c r="I2543" t="s">
        <v>269</v>
      </c>
      <c r="J2543" t="s">
        <v>110</v>
      </c>
      <c r="K2543">
        <v>1</v>
      </c>
      <c r="L2543" t="str">
        <f>IF(Tabuľka183[[#This Row],[Stĺpec2]]=0, "SK", IF(Tabuľka183[[#This Row],[Stĺpec2]]=1, "DE", IF(Tabuľka183[[#This Row],[Stĺpec2]]=2, "AT", "CZ")))</f>
        <v>DE</v>
      </c>
    </row>
    <row r="2544" spans="1:12" x14ac:dyDescent="0.25">
      <c r="A2544">
        <v>2005194</v>
      </c>
      <c r="B2544" t="s">
        <v>7282</v>
      </c>
      <c r="C2544" t="s">
        <v>7283</v>
      </c>
      <c r="E2544" t="s">
        <v>159</v>
      </c>
      <c r="F2544" s="3">
        <v>39816</v>
      </c>
      <c r="G2544" s="2">
        <v>18258</v>
      </c>
      <c r="H2544" t="s">
        <v>7284</v>
      </c>
      <c r="I2544" t="s">
        <v>161</v>
      </c>
      <c r="J2544" t="s">
        <v>181</v>
      </c>
      <c r="K2544">
        <v>2</v>
      </c>
      <c r="L2544" t="str">
        <f>IF(Tabuľka183[[#This Row],[Stĺpec2]]=0, "SK", IF(Tabuľka183[[#This Row],[Stĺpec2]]=1, "DE", IF(Tabuľka183[[#This Row],[Stĺpec2]]=2, "AT", "CZ")))</f>
        <v>AT</v>
      </c>
    </row>
    <row r="2545" spans="1:12" x14ac:dyDescent="0.25">
      <c r="A2545">
        <v>2000567</v>
      </c>
      <c r="B2545" t="s">
        <v>7285</v>
      </c>
      <c r="C2545" t="s">
        <v>7286</v>
      </c>
      <c r="E2545" t="s">
        <v>154</v>
      </c>
      <c r="F2545" s="3">
        <v>35798</v>
      </c>
      <c r="G2545" s="2">
        <v>16259</v>
      </c>
      <c r="H2545" t="s">
        <v>7287</v>
      </c>
      <c r="I2545" t="s">
        <v>165</v>
      </c>
      <c r="J2545" t="s">
        <v>143</v>
      </c>
      <c r="K2545">
        <v>0</v>
      </c>
      <c r="L2545" t="str">
        <f>IF(Tabuľka183[[#This Row],[Stĺpec2]]=0, "SK", IF(Tabuľka183[[#This Row],[Stĺpec2]]=1, "DE", IF(Tabuľka183[[#This Row],[Stĺpec2]]=2, "AT", "CZ")))</f>
        <v>SK</v>
      </c>
    </row>
    <row r="2546" spans="1:12" x14ac:dyDescent="0.25">
      <c r="A2546">
        <v>2009391</v>
      </c>
      <c r="B2546" t="s">
        <v>2739</v>
      </c>
      <c r="C2546" t="s">
        <v>7288</v>
      </c>
      <c r="E2546" t="s">
        <v>154</v>
      </c>
      <c r="F2546" s="3">
        <v>33241</v>
      </c>
      <c r="G2546" s="2">
        <v>18276</v>
      </c>
      <c r="H2546" t="s">
        <v>7289</v>
      </c>
      <c r="I2546" t="s">
        <v>161</v>
      </c>
      <c r="J2546" t="s">
        <v>143</v>
      </c>
      <c r="K2546">
        <v>0</v>
      </c>
      <c r="L2546" t="str">
        <f>IF(Tabuľka183[[#This Row],[Stĺpec2]]=0, "SK", IF(Tabuľka183[[#This Row],[Stĺpec2]]=1, "DE", IF(Tabuľka183[[#This Row],[Stĺpec2]]=2, "AT", "CZ")))</f>
        <v>SK</v>
      </c>
    </row>
    <row r="2547" spans="1:12" x14ac:dyDescent="0.25">
      <c r="A2547">
        <v>2006825</v>
      </c>
      <c r="B2547" t="s">
        <v>7290</v>
      </c>
      <c r="C2547" t="s">
        <v>7291</v>
      </c>
      <c r="E2547" t="s">
        <v>159</v>
      </c>
      <c r="F2547" s="3">
        <v>32511</v>
      </c>
      <c r="G2547" s="2">
        <v>79249</v>
      </c>
      <c r="H2547" t="s">
        <v>7292</v>
      </c>
      <c r="I2547" t="s">
        <v>269</v>
      </c>
      <c r="J2547" t="s">
        <v>143</v>
      </c>
      <c r="K2547">
        <v>0</v>
      </c>
      <c r="L2547" t="str">
        <f>IF(Tabuľka183[[#This Row],[Stĺpec2]]=0, "SK", IF(Tabuľka183[[#This Row],[Stĺpec2]]=1, "DE", IF(Tabuľka183[[#This Row],[Stĺpec2]]=2, "AT", "CZ")))</f>
        <v>SK</v>
      </c>
    </row>
    <row r="2548" spans="1:12" x14ac:dyDescent="0.25">
      <c r="A2548">
        <v>2004701</v>
      </c>
      <c r="B2548" t="s">
        <v>1124</v>
      </c>
      <c r="C2548" t="s">
        <v>7293</v>
      </c>
      <c r="E2548" t="s">
        <v>154</v>
      </c>
      <c r="F2548" s="3">
        <v>30319</v>
      </c>
      <c r="G2548" s="2">
        <v>54570</v>
      </c>
      <c r="H2548" t="s">
        <v>7294</v>
      </c>
      <c r="I2548" t="s">
        <v>156</v>
      </c>
      <c r="J2548" t="s">
        <v>181</v>
      </c>
      <c r="K2548">
        <v>2</v>
      </c>
      <c r="L2548" t="str">
        <f>IF(Tabuľka183[[#This Row],[Stĺpec2]]=0, "SK", IF(Tabuľka183[[#This Row],[Stĺpec2]]=1, "DE", IF(Tabuľka183[[#This Row],[Stĺpec2]]=2, "AT", "CZ")))</f>
        <v>AT</v>
      </c>
    </row>
    <row r="2549" spans="1:12" x14ac:dyDescent="0.25">
      <c r="A2549">
        <v>2002496</v>
      </c>
      <c r="B2549" t="s">
        <v>7295</v>
      </c>
      <c r="C2549" t="s">
        <v>7296</v>
      </c>
      <c r="E2549" t="s">
        <v>154</v>
      </c>
      <c r="F2549" s="3">
        <v>27762</v>
      </c>
      <c r="G2549" s="2">
        <v>22846</v>
      </c>
      <c r="H2549" t="s">
        <v>7297</v>
      </c>
      <c r="I2549" t="s">
        <v>226</v>
      </c>
      <c r="J2549" t="s">
        <v>143</v>
      </c>
      <c r="K2549">
        <v>0</v>
      </c>
      <c r="L2549" t="str">
        <f>IF(Tabuľka183[[#This Row],[Stĺpec2]]=0, "SK", IF(Tabuľka183[[#This Row],[Stĺpec2]]=1, "DE", IF(Tabuľka183[[#This Row],[Stĺpec2]]=2, "AT", "CZ")))</f>
        <v>SK</v>
      </c>
    </row>
    <row r="2550" spans="1:12" x14ac:dyDescent="0.25">
      <c r="A2550">
        <v>2007958</v>
      </c>
      <c r="B2550" t="s">
        <v>7298</v>
      </c>
      <c r="C2550" t="s">
        <v>7299</v>
      </c>
      <c r="E2550" t="s">
        <v>159</v>
      </c>
      <c r="F2550" s="3">
        <v>25571</v>
      </c>
      <c r="G2550" s="2">
        <v>70597</v>
      </c>
      <c r="H2550" t="s">
        <v>7300</v>
      </c>
      <c r="I2550" t="s">
        <v>269</v>
      </c>
      <c r="J2550" t="s">
        <v>181</v>
      </c>
      <c r="K2550">
        <v>2</v>
      </c>
      <c r="L2550" t="str">
        <f>IF(Tabuľka183[[#This Row],[Stĺpec2]]=0, "SK", IF(Tabuľka183[[#This Row],[Stĺpec2]]=1, "DE", IF(Tabuľka183[[#This Row],[Stĺpec2]]=2, "AT", "CZ")))</f>
        <v>AT</v>
      </c>
    </row>
    <row r="2551" spans="1:12" x14ac:dyDescent="0.25">
      <c r="A2551">
        <v>2005698</v>
      </c>
      <c r="B2551" t="s">
        <v>7301</v>
      </c>
      <c r="C2551" t="s">
        <v>7302</v>
      </c>
      <c r="E2551" t="s">
        <v>159</v>
      </c>
      <c r="F2551" s="3">
        <v>10230</v>
      </c>
      <c r="G2551" s="2">
        <v>12247</v>
      </c>
      <c r="H2551" t="s">
        <v>360</v>
      </c>
      <c r="I2551" t="s">
        <v>360</v>
      </c>
      <c r="J2551" t="s">
        <v>181</v>
      </c>
      <c r="K2551">
        <v>2</v>
      </c>
      <c r="L2551" t="str">
        <f>IF(Tabuľka183[[#This Row],[Stĺpec2]]=0, "SK", IF(Tabuľka183[[#This Row],[Stĺpec2]]=1, "DE", IF(Tabuľka183[[#This Row],[Stĺpec2]]=2, "AT", "CZ")))</f>
        <v>AT</v>
      </c>
    </row>
    <row r="2552" spans="1:12" x14ac:dyDescent="0.25">
      <c r="A2552">
        <v>2004182</v>
      </c>
      <c r="B2552" t="s">
        <v>7303</v>
      </c>
      <c r="C2552" t="s">
        <v>7304</v>
      </c>
      <c r="E2552" t="s">
        <v>154</v>
      </c>
      <c r="F2552" s="3">
        <v>38020</v>
      </c>
      <c r="G2552" s="2">
        <v>90451</v>
      </c>
      <c r="H2552" t="s">
        <v>1426</v>
      </c>
      <c r="I2552" t="s">
        <v>198</v>
      </c>
      <c r="J2552" t="s">
        <v>110</v>
      </c>
      <c r="K2552">
        <v>1</v>
      </c>
      <c r="L2552" t="str">
        <f>IF(Tabuľka183[[#This Row],[Stĺpec2]]=0, "SK", IF(Tabuľka183[[#This Row],[Stĺpec2]]=1, "DE", IF(Tabuľka183[[#This Row],[Stĺpec2]]=2, "AT", "CZ")))</f>
        <v>DE</v>
      </c>
    </row>
    <row r="2553" spans="1:12" x14ac:dyDescent="0.25">
      <c r="A2553">
        <v>2007166</v>
      </c>
      <c r="B2553" t="s">
        <v>7305</v>
      </c>
      <c r="C2553" t="s">
        <v>7306</v>
      </c>
      <c r="E2553" t="s">
        <v>159</v>
      </c>
      <c r="F2553" s="3">
        <v>32176</v>
      </c>
      <c r="G2553" s="2">
        <v>85254</v>
      </c>
      <c r="H2553" t="s">
        <v>7307</v>
      </c>
      <c r="I2553" t="s">
        <v>198</v>
      </c>
      <c r="J2553" t="s">
        <v>110</v>
      </c>
      <c r="K2553">
        <v>1</v>
      </c>
      <c r="L2553" t="str">
        <f>IF(Tabuľka183[[#This Row],[Stĺpec2]]=0, "SK", IF(Tabuľka183[[#This Row],[Stĺpec2]]=1, "DE", IF(Tabuľka183[[#This Row],[Stĺpec2]]=2, "AT", "CZ")))</f>
        <v>DE</v>
      </c>
    </row>
    <row r="2554" spans="1:12" x14ac:dyDescent="0.25">
      <c r="A2554">
        <v>2000276</v>
      </c>
      <c r="B2554" t="s">
        <v>7308</v>
      </c>
      <c r="C2554" t="s">
        <v>7309</v>
      </c>
      <c r="E2554" t="s">
        <v>154</v>
      </c>
      <c r="F2554" s="3">
        <v>28524</v>
      </c>
      <c r="G2554" s="2">
        <v>39264</v>
      </c>
      <c r="H2554" t="s">
        <v>7310</v>
      </c>
      <c r="I2554" t="s">
        <v>273</v>
      </c>
      <c r="J2554" t="s">
        <v>181</v>
      </c>
      <c r="K2554">
        <v>2</v>
      </c>
      <c r="L2554" t="str">
        <f>IF(Tabuľka183[[#This Row],[Stĺpec2]]=0, "SK", IF(Tabuľka183[[#This Row],[Stĺpec2]]=1, "DE", IF(Tabuľka183[[#This Row],[Stĺpec2]]=2, "AT", "CZ")))</f>
        <v>AT</v>
      </c>
    </row>
    <row r="2555" spans="1:12" x14ac:dyDescent="0.25">
      <c r="A2555">
        <v>2009227</v>
      </c>
      <c r="B2555" t="s">
        <v>7311</v>
      </c>
      <c r="C2555" t="s">
        <v>7312</v>
      </c>
      <c r="E2555" t="s">
        <v>154</v>
      </c>
      <c r="F2555" s="3">
        <v>27793</v>
      </c>
      <c r="G2555" s="2">
        <v>25485</v>
      </c>
      <c r="H2555" t="s">
        <v>3901</v>
      </c>
      <c r="I2555" t="s">
        <v>226</v>
      </c>
      <c r="J2555" t="s">
        <v>110</v>
      </c>
      <c r="K2555">
        <v>1</v>
      </c>
      <c r="L2555" t="str">
        <f>IF(Tabuľka183[[#This Row],[Stĺpec2]]=0, "SK", IF(Tabuľka183[[#This Row],[Stĺpec2]]=1, "DE", IF(Tabuľka183[[#This Row],[Stĺpec2]]=2, "AT", "CZ")))</f>
        <v>DE</v>
      </c>
    </row>
    <row r="2556" spans="1:12" x14ac:dyDescent="0.25">
      <c r="A2556">
        <v>2000557</v>
      </c>
      <c r="B2556" t="s">
        <v>7313</v>
      </c>
      <c r="C2556" t="s">
        <v>7314</v>
      </c>
      <c r="E2556" t="s">
        <v>159</v>
      </c>
      <c r="F2556" s="3">
        <v>17566</v>
      </c>
      <c r="G2556" s="2">
        <v>88699</v>
      </c>
      <c r="H2556" t="s">
        <v>7315</v>
      </c>
      <c r="I2556" t="s">
        <v>269</v>
      </c>
      <c r="J2556" t="s">
        <v>143</v>
      </c>
      <c r="K2556">
        <v>0</v>
      </c>
      <c r="L2556" t="str">
        <f>IF(Tabuľka183[[#This Row],[Stĺpec2]]=0, "SK", IF(Tabuľka183[[#This Row],[Stĺpec2]]=1, "DE", IF(Tabuľka183[[#This Row],[Stĺpec2]]=2, "AT", "CZ")))</f>
        <v>SK</v>
      </c>
    </row>
    <row r="2557" spans="1:12" x14ac:dyDescent="0.25">
      <c r="A2557">
        <v>2005528</v>
      </c>
      <c r="B2557" t="s">
        <v>7316</v>
      </c>
      <c r="C2557" t="s">
        <v>7317</v>
      </c>
      <c r="E2557" t="s">
        <v>154</v>
      </c>
      <c r="F2557" s="3">
        <v>10261</v>
      </c>
      <c r="G2557" s="2">
        <v>77794</v>
      </c>
      <c r="H2557" t="s">
        <v>7318</v>
      </c>
      <c r="I2557" t="s">
        <v>269</v>
      </c>
      <c r="J2557" t="s">
        <v>181</v>
      </c>
      <c r="K2557">
        <v>2</v>
      </c>
      <c r="L2557" t="str">
        <f>IF(Tabuľka183[[#This Row],[Stĺpec2]]=0, "SK", IF(Tabuľka183[[#This Row],[Stĺpec2]]=1, "DE", IF(Tabuľka183[[#This Row],[Stĺpec2]]=2, "AT", "CZ")))</f>
        <v>AT</v>
      </c>
    </row>
    <row r="2558" spans="1:12" x14ac:dyDescent="0.25">
      <c r="A2558">
        <v>2002770</v>
      </c>
      <c r="B2558" t="s">
        <v>7319</v>
      </c>
      <c r="C2558" t="s">
        <v>7320</v>
      </c>
      <c r="E2558" t="s">
        <v>159</v>
      </c>
      <c r="F2558" s="3">
        <v>9166</v>
      </c>
      <c r="G2558" s="2">
        <v>21073</v>
      </c>
      <c r="H2558" t="s">
        <v>7321</v>
      </c>
      <c r="I2558" t="s">
        <v>291</v>
      </c>
      <c r="J2558" t="s">
        <v>143</v>
      </c>
      <c r="K2558">
        <v>0</v>
      </c>
      <c r="L2558" t="str">
        <f>IF(Tabuľka183[[#This Row],[Stĺpec2]]=0, "SK", IF(Tabuľka183[[#This Row],[Stĺpec2]]=1, "DE", IF(Tabuľka183[[#This Row],[Stĺpec2]]=2, "AT", "CZ")))</f>
        <v>SK</v>
      </c>
    </row>
    <row r="2559" spans="1:12" x14ac:dyDescent="0.25">
      <c r="A2559">
        <v>2001242</v>
      </c>
      <c r="B2559" t="s">
        <v>7322</v>
      </c>
      <c r="C2559" t="s">
        <v>28</v>
      </c>
      <c r="E2559" t="s">
        <v>159</v>
      </c>
      <c r="F2559" s="3">
        <v>39847</v>
      </c>
      <c r="G2559" s="2">
        <v>27412</v>
      </c>
      <c r="H2559" t="s">
        <v>7323</v>
      </c>
      <c r="I2559" t="s">
        <v>172</v>
      </c>
      <c r="J2559" t="s">
        <v>110</v>
      </c>
      <c r="K2559">
        <v>1</v>
      </c>
      <c r="L2559" t="str">
        <f>IF(Tabuľka183[[#This Row],[Stĺpec2]]=0, "SK", IF(Tabuľka183[[#This Row],[Stĺpec2]]=1, "DE", IF(Tabuľka183[[#This Row],[Stĺpec2]]=2, "AT", "CZ")))</f>
        <v>DE</v>
      </c>
    </row>
    <row r="2560" spans="1:12" x14ac:dyDescent="0.25">
      <c r="A2560">
        <v>2003469</v>
      </c>
      <c r="B2560" t="s">
        <v>7324</v>
      </c>
      <c r="C2560" t="s">
        <v>7325</v>
      </c>
      <c r="E2560" t="s">
        <v>159</v>
      </c>
      <c r="F2560" s="3">
        <v>29254</v>
      </c>
      <c r="G2560" s="2">
        <v>1594</v>
      </c>
      <c r="H2560" t="s">
        <v>7326</v>
      </c>
      <c r="I2560" t="s">
        <v>265</v>
      </c>
      <c r="J2560" t="s">
        <v>181</v>
      </c>
      <c r="K2560">
        <v>2</v>
      </c>
      <c r="L2560" t="str">
        <f>IF(Tabuľka183[[#This Row],[Stĺpec2]]=0, "SK", IF(Tabuľka183[[#This Row],[Stĺpec2]]=1, "DE", IF(Tabuľka183[[#This Row],[Stĺpec2]]=2, "AT", "CZ")))</f>
        <v>AT</v>
      </c>
    </row>
    <row r="2561" spans="1:12" x14ac:dyDescent="0.25">
      <c r="A2561">
        <v>2009232</v>
      </c>
      <c r="B2561" t="s">
        <v>2998</v>
      </c>
      <c r="C2561" t="s">
        <v>7327</v>
      </c>
      <c r="E2561" t="s">
        <v>159</v>
      </c>
      <c r="F2561" s="3">
        <v>20123</v>
      </c>
      <c r="G2561" s="2">
        <v>1609</v>
      </c>
      <c r="H2561" t="s">
        <v>7328</v>
      </c>
      <c r="I2561" t="s">
        <v>265</v>
      </c>
      <c r="J2561" t="s">
        <v>110</v>
      </c>
      <c r="K2561">
        <v>1</v>
      </c>
      <c r="L2561" t="str">
        <f>IF(Tabuľka183[[#This Row],[Stĺpec2]]=0, "SK", IF(Tabuľka183[[#This Row],[Stĺpec2]]=1, "DE", IF(Tabuľka183[[#This Row],[Stĺpec2]]=2, "AT", "CZ")))</f>
        <v>DE</v>
      </c>
    </row>
    <row r="2562" spans="1:12" x14ac:dyDescent="0.25">
      <c r="A2562">
        <v>2009395</v>
      </c>
      <c r="B2562" t="s">
        <v>7329</v>
      </c>
      <c r="C2562" t="s">
        <v>7330</v>
      </c>
      <c r="E2562" t="s">
        <v>159</v>
      </c>
      <c r="F2562" s="3">
        <v>20123</v>
      </c>
      <c r="G2562" s="2">
        <v>39240</v>
      </c>
      <c r="H2562" t="s">
        <v>7331</v>
      </c>
      <c r="I2562" t="s">
        <v>273</v>
      </c>
      <c r="J2562" t="s">
        <v>181</v>
      </c>
      <c r="K2562">
        <v>2</v>
      </c>
      <c r="L2562" t="str">
        <f>IF(Tabuľka183[[#This Row],[Stĺpec2]]=0, "SK", IF(Tabuľka183[[#This Row],[Stĺpec2]]=1, "DE", IF(Tabuľka183[[#This Row],[Stĺpec2]]=2, "AT", "CZ")))</f>
        <v>AT</v>
      </c>
    </row>
    <row r="2563" spans="1:12" x14ac:dyDescent="0.25">
      <c r="A2563">
        <v>2002894</v>
      </c>
      <c r="B2563" t="s">
        <v>7332</v>
      </c>
      <c r="C2563" t="s">
        <v>7333</v>
      </c>
      <c r="E2563" t="s">
        <v>154</v>
      </c>
      <c r="F2563" s="3">
        <v>13549</v>
      </c>
      <c r="G2563" s="2">
        <v>6369</v>
      </c>
      <c r="H2563" t="s">
        <v>7334</v>
      </c>
      <c r="I2563" t="s">
        <v>273</v>
      </c>
      <c r="J2563" t="s">
        <v>181</v>
      </c>
      <c r="K2563">
        <v>2</v>
      </c>
      <c r="L2563" t="str">
        <f>IF(Tabuľka183[[#This Row],[Stĺpec2]]=0, "SK", IF(Tabuľka183[[#This Row],[Stĺpec2]]=1, "DE", IF(Tabuľka183[[#This Row],[Stĺpec2]]=2, "AT", "CZ")))</f>
        <v>AT</v>
      </c>
    </row>
    <row r="2564" spans="1:12" x14ac:dyDescent="0.25">
      <c r="A2564">
        <v>2001226</v>
      </c>
      <c r="B2564" t="s">
        <v>7335</v>
      </c>
      <c r="C2564" t="s">
        <v>7336</v>
      </c>
      <c r="E2564" t="s">
        <v>159</v>
      </c>
      <c r="F2564" s="3">
        <v>39847</v>
      </c>
      <c r="G2564" s="2">
        <v>54673</v>
      </c>
      <c r="H2564" t="s">
        <v>7337</v>
      </c>
      <c r="I2564" t="s">
        <v>156</v>
      </c>
      <c r="J2564" t="s">
        <v>181</v>
      </c>
      <c r="K2564">
        <v>2</v>
      </c>
      <c r="L2564" t="str">
        <f>IF(Tabuľka183[[#This Row],[Stĺpec2]]=0, "SK", IF(Tabuľka183[[#This Row],[Stĺpec2]]=1, "DE", IF(Tabuľka183[[#This Row],[Stĺpec2]]=2, "AT", "CZ")))</f>
        <v>AT</v>
      </c>
    </row>
    <row r="2565" spans="1:12" x14ac:dyDescent="0.25">
      <c r="A2565">
        <v>2000522</v>
      </c>
      <c r="B2565" t="s">
        <v>7338</v>
      </c>
      <c r="C2565" t="s">
        <v>7339</v>
      </c>
      <c r="E2565" t="s">
        <v>159</v>
      </c>
      <c r="F2565" s="3">
        <v>33272</v>
      </c>
      <c r="G2565" s="2">
        <v>91235</v>
      </c>
      <c r="H2565" t="s">
        <v>7340</v>
      </c>
      <c r="I2565" t="s">
        <v>198</v>
      </c>
      <c r="J2565" t="s">
        <v>143</v>
      </c>
      <c r="K2565">
        <v>0</v>
      </c>
      <c r="L2565" t="str">
        <f>IF(Tabuľka183[[#This Row],[Stĺpec2]]=0, "SK", IF(Tabuľka183[[#This Row],[Stĺpec2]]=1, "DE", IF(Tabuľka183[[#This Row],[Stĺpec2]]=2, "AT", "CZ")))</f>
        <v>SK</v>
      </c>
    </row>
    <row r="2566" spans="1:12" x14ac:dyDescent="0.25">
      <c r="A2566">
        <v>2007329</v>
      </c>
      <c r="B2566" t="s">
        <v>7341</v>
      </c>
      <c r="C2566" t="s">
        <v>7342</v>
      </c>
      <c r="E2566" t="s">
        <v>159</v>
      </c>
      <c r="F2566" s="3">
        <v>16836</v>
      </c>
      <c r="G2566" s="2">
        <v>86697</v>
      </c>
      <c r="H2566" t="s">
        <v>1438</v>
      </c>
      <c r="I2566" t="s">
        <v>198</v>
      </c>
      <c r="J2566" t="s">
        <v>181</v>
      </c>
      <c r="K2566">
        <v>2</v>
      </c>
      <c r="L2566" t="str">
        <f>IF(Tabuľka183[[#This Row],[Stĺpec2]]=0, "SK", IF(Tabuľka183[[#This Row],[Stĺpec2]]=1, "DE", IF(Tabuľka183[[#This Row],[Stĺpec2]]=2, "AT", "CZ")))</f>
        <v>AT</v>
      </c>
    </row>
    <row r="2567" spans="1:12" x14ac:dyDescent="0.25">
      <c r="A2567">
        <v>2009935</v>
      </c>
      <c r="B2567" t="s">
        <v>7343</v>
      </c>
      <c r="C2567" t="s">
        <v>7344</v>
      </c>
      <c r="E2567" t="s">
        <v>159</v>
      </c>
      <c r="F2567" s="3">
        <v>15010</v>
      </c>
      <c r="G2567" s="2">
        <v>6179</v>
      </c>
      <c r="H2567" t="s">
        <v>7345</v>
      </c>
      <c r="I2567" t="s">
        <v>273</v>
      </c>
      <c r="J2567" t="s">
        <v>143</v>
      </c>
      <c r="K2567">
        <v>0</v>
      </c>
      <c r="L2567" t="str">
        <f>IF(Tabuľka183[[#This Row],[Stĺpec2]]=0, "SK", IF(Tabuľka183[[#This Row],[Stĺpec2]]=1, "DE", IF(Tabuľka183[[#This Row],[Stĺpec2]]=2, "AT", "CZ")))</f>
        <v>SK</v>
      </c>
    </row>
    <row r="2568" spans="1:12" x14ac:dyDescent="0.25">
      <c r="A2568">
        <v>2008325</v>
      </c>
      <c r="B2568" t="s">
        <v>7346</v>
      </c>
      <c r="C2568" t="s">
        <v>7347</v>
      </c>
      <c r="E2568" t="s">
        <v>159</v>
      </c>
      <c r="F2568" s="3">
        <v>12818</v>
      </c>
      <c r="G2568" s="2">
        <v>63826</v>
      </c>
      <c r="H2568" t="s">
        <v>7348</v>
      </c>
      <c r="I2568" t="s">
        <v>198</v>
      </c>
      <c r="J2568" t="s">
        <v>181</v>
      </c>
      <c r="K2568">
        <v>2</v>
      </c>
      <c r="L2568" t="str">
        <f>IF(Tabuľka183[[#This Row],[Stĺpec2]]=0, "SK", IF(Tabuľka183[[#This Row],[Stĺpec2]]=1, "DE", IF(Tabuľka183[[#This Row],[Stĺpec2]]=2, "AT", "CZ")))</f>
        <v>AT</v>
      </c>
    </row>
    <row r="2569" spans="1:12" x14ac:dyDescent="0.25">
      <c r="A2569">
        <v>2004828</v>
      </c>
      <c r="B2569" t="s">
        <v>7349</v>
      </c>
      <c r="C2569" t="s">
        <v>7350</v>
      </c>
      <c r="E2569" t="s">
        <v>159</v>
      </c>
      <c r="F2569" s="3">
        <v>39481</v>
      </c>
      <c r="G2569" s="2">
        <v>54655</v>
      </c>
      <c r="H2569" t="s">
        <v>7351</v>
      </c>
      <c r="I2569" t="s">
        <v>156</v>
      </c>
      <c r="J2569" t="s">
        <v>110</v>
      </c>
      <c r="K2569">
        <v>1</v>
      </c>
      <c r="L2569" t="str">
        <f>IF(Tabuľka183[[#This Row],[Stĺpec2]]=0, "SK", IF(Tabuľka183[[#This Row],[Stĺpec2]]=1, "DE", IF(Tabuľka183[[#This Row],[Stĺpec2]]=2, "AT", "CZ")))</f>
        <v>DE</v>
      </c>
    </row>
    <row r="2570" spans="1:12" x14ac:dyDescent="0.25">
      <c r="A2570">
        <v>2005927</v>
      </c>
      <c r="B2570" t="s">
        <v>7352</v>
      </c>
      <c r="C2570" t="s">
        <v>7353</v>
      </c>
      <c r="E2570" t="s">
        <v>154</v>
      </c>
      <c r="F2570" s="3">
        <v>37290</v>
      </c>
      <c r="G2570" s="2">
        <v>20097</v>
      </c>
      <c r="H2570" t="s">
        <v>2478</v>
      </c>
      <c r="I2570" t="s">
        <v>291</v>
      </c>
      <c r="J2570" t="s">
        <v>110</v>
      </c>
      <c r="K2570">
        <v>1</v>
      </c>
      <c r="L2570" t="str">
        <f>IF(Tabuľka183[[#This Row],[Stĺpec2]]=0, "SK", IF(Tabuľka183[[#This Row],[Stĺpec2]]=1, "DE", IF(Tabuľka183[[#This Row],[Stĺpec2]]=2, "AT", "CZ")))</f>
        <v>DE</v>
      </c>
    </row>
    <row r="2571" spans="1:12" x14ac:dyDescent="0.25">
      <c r="A2571">
        <v>2004755</v>
      </c>
      <c r="B2571" t="s">
        <v>7354</v>
      </c>
      <c r="C2571" t="s">
        <v>4241</v>
      </c>
      <c r="E2571" t="s">
        <v>159</v>
      </c>
      <c r="F2571" s="3">
        <v>33272</v>
      </c>
      <c r="G2571" s="2">
        <v>70180</v>
      </c>
      <c r="H2571" t="s">
        <v>2026</v>
      </c>
      <c r="I2571" t="s">
        <v>269</v>
      </c>
      <c r="J2571" t="s">
        <v>181</v>
      </c>
      <c r="K2571">
        <v>2</v>
      </c>
      <c r="L2571" t="str">
        <f>IF(Tabuľka183[[#This Row],[Stĺpec2]]=0, "SK", IF(Tabuľka183[[#This Row],[Stĺpec2]]=1, "DE", IF(Tabuľka183[[#This Row],[Stĺpec2]]=2, "AT", "CZ")))</f>
        <v>AT</v>
      </c>
    </row>
    <row r="2572" spans="1:12" x14ac:dyDescent="0.25">
      <c r="A2572">
        <v>2005358</v>
      </c>
      <c r="B2572" t="s">
        <v>7355</v>
      </c>
      <c r="C2572" t="s">
        <v>7356</v>
      </c>
      <c r="E2572" t="s">
        <v>154</v>
      </c>
      <c r="F2572" s="3">
        <v>33272</v>
      </c>
      <c r="G2572" s="2">
        <v>18184</v>
      </c>
      <c r="H2572" t="s">
        <v>4969</v>
      </c>
      <c r="I2572" t="s">
        <v>161</v>
      </c>
      <c r="J2572" t="s">
        <v>181</v>
      </c>
      <c r="K2572">
        <v>2</v>
      </c>
      <c r="L2572" t="str">
        <f>IF(Tabuľka183[[#This Row],[Stĺpec2]]=0, "SK", IF(Tabuľka183[[#This Row],[Stĺpec2]]=1, "DE", IF(Tabuľka183[[#This Row],[Stĺpec2]]=2, "AT", "CZ")))</f>
        <v>AT</v>
      </c>
    </row>
    <row r="2573" spans="1:12" x14ac:dyDescent="0.25">
      <c r="A2573">
        <v>2007398</v>
      </c>
      <c r="B2573" t="s">
        <v>7357</v>
      </c>
      <c r="C2573" t="s">
        <v>7358</v>
      </c>
      <c r="E2573" t="s">
        <v>159</v>
      </c>
      <c r="F2573" s="3">
        <v>27793</v>
      </c>
      <c r="G2573" s="2">
        <v>37318</v>
      </c>
      <c r="H2573" t="s">
        <v>7359</v>
      </c>
      <c r="I2573" t="s">
        <v>193</v>
      </c>
      <c r="J2573" t="s">
        <v>143</v>
      </c>
      <c r="K2573">
        <v>0</v>
      </c>
      <c r="L2573" t="str">
        <f>IF(Tabuľka183[[#This Row],[Stĺpec2]]=0, "SK", IF(Tabuľka183[[#This Row],[Stĺpec2]]=1, "DE", IF(Tabuľka183[[#This Row],[Stĺpec2]]=2, "AT", "CZ")))</f>
        <v>SK</v>
      </c>
    </row>
    <row r="2574" spans="1:12" x14ac:dyDescent="0.25">
      <c r="A2574">
        <v>2000385</v>
      </c>
      <c r="B2574" t="s">
        <v>848</v>
      </c>
      <c r="C2574" t="s">
        <v>7360</v>
      </c>
      <c r="E2574" t="s">
        <v>154</v>
      </c>
      <c r="F2574" s="3">
        <v>28917</v>
      </c>
      <c r="G2574" s="2">
        <v>35633</v>
      </c>
      <c r="H2574" t="s">
        <v>4059</v>
      </c>
      <c r="I2574" t="s">
        <v>426</v>
      </c>
      <c r="J2574" t="s">
        <v>181</v>
      </c>
      <c r="K2574">
        <v>2</v>
      </c>
      <c r="L2574" t="str">
        <f>IF(Tabuľka183[[#This Row],[Stĺpec2]]=0, "SK", IF(Tabuľka183[[#This Row],[Stĺpec2]]=1, "DE", IF(Tabuľka183[[#This Row],[Stĺpec2]]=2, "AT", "CZ")))</f>
        <v>AT</v>
      </c>
    </row>
    <row r="2575" spans="1:12" x14ac:dyDescent="0.25">
      <c r="A2575">
        <v>2006705</v>
      </c>
      <c r="B2575" t="s">
        <v>7361</v>
      </c>
      <c r="C2575" t="s">
        <v>7362</v>
      </c>
      <c r="E2575" t="s">
        <v>159</v>
      </c>
      <c r="F2575" s="3">
        <v>25265</v>
      </c>
      <c r="G2575" s="2">
        <v>99428</v>
      </c>
      <c r="H2575" t="s">
        <v>7363</v>
      </c>
      <c r="I2575" t="s">
        <v>193</v>
      </c>
      <c r="J2575" t="s">
        <v>110</v>
      </c>
      <c r="K2575">
        <v>1</v>
      </c>
      <c r="L2575" t="str">
        <f>IF(Tabuľka183[[#This Row],[Stĺpec2]]=0, "SK", IF(Tabuľka183[[#This Row],[Stĺpec2]]=1, "DE", IF(Tabuľka183[[#This Row],[Stĺpec2]]=2, "AT", "CZ")))</f>
        <v>DE</v>
      </c>
    </row>
    <row r="2576" spans="1:12" x14ac:dyDescent="0.25">
      <c r="A2576">
        <v>2000516</v>
      </c>
      <c r="B2576" t="s">
        <v>7364</v>
      </c>
      <c r="C2576" t="s">
        <v>7365</v>
      </c>
      <c r="E2576" t="s">
        <v>154</v>
      </c>
      <c r="F2576" s="3">
        <v>11385</v>
      </c>
      <c r="G2576" s="2">
        <v>31093</v>
      </c>
      <c r="H2576" t="s">
        <v>7366</v>
      </c>
      <c r="I2576" t="s">
        <v>172</v>
      </c>
      <c r="J2576" t="s">
        <v>181</v>
      </c>
      <c r="K2576">
        <v>2</v>
      </c>
      <c r="L2576" t="str">
        <f>IF(Tabuľka183[[#This Row],[Stĺpec2]]=0, "SK", IF(Tabuľka183[[#This Row],[Stĺpec2]]=1, "DE", IF(Tabuľka183[[#This Row],[Stĺpec2]]=2, "AT", "CZ")))</f>
        <v>AT</v>
      </c>
    </row>
    <row r="2577" spans="1:12" x14ac:dyDescent="0.25">
      <c r="A2577">
        <v>2003936</v>
      </c>
      <c r="B2577" t="s">
        <v>4118</v>
      </c>
      <c r="C2577" t="s">
        <v>7367</v>
      </c>
      <c r="E2577" t="s">
        <v>159</v>
      </c>
      <c r="F2577" s="3">
        <v>10655</v>
      </c>
      <c r="G2577" s="2">
        <v>53533</v>
      </c>
      <c r="H2577" t="s">
        <v>5713</v>
      </c>
      <c r="I2577" t="s">
        <v>156</v>
      </c>
      <c r="J2577" t="s">
        <v>181</v>
      </c>
      <c r="K2577">
        <v>2</v>
      </c>
      <c r="L2577" t="str">
        <f>IF(Tabuľka183[[#This Row],[Stĺpec2]]=0, "SK", IF(Tabuľka183[[#This Row],[Stĺpec2]]=1, "DE", IF(Tabuľka183[[#This Row],[Stĺpec2]]=2, "AT", "CZ")))</f>
        <v>AT</v>
      </c>
    </row>
    <row r="2578" spans="1:12" x14ac:dyDescent="0.25">
      <c r="A2578">
        <v>2002783</v>
      </c>
      <c r="B2578" t="s">
        <v>7368</v>
      </c>
      <c r="C2578" t="s">
        <v>7369</v>
      </c>
      <c r="E2578" t="s">
        <v>159</v>
      </c>
      <c r="F2578" s="3">
        <v>36222</v>
      </c>
      <c r="G2578" s="2">
        <v>14055</v>
      </c>
      <c r="H2578" t="s">
        <v>360</v>
      </c>
      <c r="I2578" t="s">
        <v>360</v>
      </c>
      <c r="J2578" t="s">
        <v>110</v>
      </c>
      <c r="K2578">
        <v>1</v>
      </c>
      <c r="L2578" t="str">
        <f>IF(Tabuľka183[[#This Row],[Stĺpec2]]=0, "SK", IF(Tabuľka183[[#This Row],[Stĺpec2]]=1, "DE", IF(Tabuľka183[[#This Row],[Stĺpec2]]=2, "AT", "CZ")))</f>
        <v>DE</v>
      </c>
    </row>
    <row r="2579" spans="1:12" x14ac:dyDescent="0.25">
      <c r="A2579">
        <v>2009813</v>
      </c>
      <c r="B2579" t="s">
        <v>7370</v>
      </c>
      <c r="C2579" t="s">
        <v>7371</v>
      </c>
      <c r="E2579" t="s">
        <v>154</v>
      </c>
      <c r="F2579" s="3">
        <v>26726</v>
      </c>
      <c r="G2579" s="2">
        <v>99837</v>
      </c>
      <c r="H2579" t="s">
        <v>279</v>
      </c>
      <c r="I2579" t="s">
        <v>193</v>
      </c>
      <c r="J2579" t="s">
        <v>110</v>
      </c>
      <c r="K2579">
        <v>1</v>
      </c>
      <c r="L2579" t="str">
        <f>IF(Tabuľka183[[#This Row],[Stĺpec2]]=0, "SK", IF(Tabuľka183[[#This Row],[Stĺpec2]]=1, "DE", IF(Tabuľka183[[#This Row],[Stĺpec2]]=2, "AT", "CZ")))</f>
        <v>DE</v>
      </c>
    </row>
    <row r="2580" spans="1:12" x14ac:dyDescent="0.25">
      <c r="A2580">
        <v>2006066</v>
      </c>
      <c r="B2580" t="s">
        <v>7313</v>
      </c>
      <c r="C2580" t="s">
        <v>7372</v>
      </c>
      <c r="E2580" t="s">
        <v>159</v>
      </c>
      <c r="F2580" s="3">
        <v>18325</v>
      </c>
      <c r="G2580" s="2">
        <v>78052</v>
      </c>
      <c r="H2580" t="s">
        <v>3089</v>
      </c>
      <c r="I2580" t="s">
        <v>269</v>
      </c>
      <c r="J2580" t="s">
        <v>143</v>
      </c>
      <c r="K2580">
        <v>0</v>
      </c>
      <c r="L2580" t="str">
        <f>IF(Tabuľka183[[#This Row],[Stĺpec2]]=0, "SK", IF(Tabuľka183[[#This Row],[Stĺpec2]]=1, "DE", IF(Tabuľka183[[#This Row],[Stĺpec2]]=2, "AT", "CZ")))</f>
        <v>SK</v>
      </c>
    </row>
    <row r="2581" spans="1:12" x14ac:dyDescent="0.25">
      <c r="A2581">
        <v>2002652</v>
      </c>
      <c r="B2581" t="s">
        <v>7373</v>
      </c>
      <c r="C2581" t="s">
        <v>7374</v>
      </c>
      <c r="E2581" t="s">
        <v>159</v>
      </c>
      <c r="F2581" s="3">
        <v>15768</v>
      </c>
      <c r="G2581" s="2">
        <v>19071</v>
      </c>
      <c r="H2581" t="s">
        <v>7375</v>
      </c>
      <c r="I2581" t="s">
        <v>161</v>
      </c>
      <c r="J2581" t="s">
        <v>181</v>
      </c>
      <c r="K2581">
        <v>2</v>
      </c>
      <c r="L2581" t="str">
        <f>IF(Tabuľka183[[#This Row],[Stĺpec2]]=0, "SK", IF(Tabuľka183[[#This Row],[Stĺpec2]]=1, "DE", IF(Tabuľka183[[#This Row],[Stĺpec2]]=2, "AT", "CZ")))</f>
        <v>AT</v>
      </c>
    </row>
    <row r="2582" spans="1:12" x14ac:dyDescent="0.25">
      <c r="A2582">
        <v>2006458</v>
      </c>
      <c r="B2582" t="s">
        <v>5105</v>
      </c>
      <c r="C2582" t="s">
        <v>7376</v>
      </c>
      <c r="E2582" t="s">
        <v>154</v>
      </c>
      <c r="F2582" s="3">
        <v>15038</v>
      </c>
      <c r="G2582" s="2">
        <v>1809</v>
      </c>
      <c r="H2582" t="s">
        <v>5571</v>
      </c>
      <c r="I2582" t="s">
        <v>265</v>
      </c>
      <c r="J2582" t="s">
        <v>110</v>
      </c>
      <c r="K2582">
        <v>1</v>
      </c>
      <c r="L2582" t="str">
        <f>IF(Tabuľka183[[#This Row],[Stĺpec2]]=0, "SK", IF(Tabuľka183[[#This Row],[Stĺpec2]]=1, "DE", IF(Tabuľka183[[#This Row],[Stĺpec2]]=2, "AT", "CZ")))</f>
        <v>DE</v>
      </c>
    </row>
    <row r="2583" spans="1:12" x14ac:dyDescent="0.25">
      <c r="A2583">
        <v>2004601</v>
      </c>
      <c r="B2583" t="s">
        <v>7377</v>
      </c>
      <c r="C2583" t="s">
        <v>7378</v>
      </c>
      <c r="E2583" t="s">
        <v>159</v>
      </c>
      <c r="F2583" s="3">
        <v>13942</v>
      </c>
      <c r="G2583" s="2">
        <v>79369</v>
      </c>
      <c r="H2583" t="s">
        <v>7379</v>
      </c>
      <c r="I2583" t="s">
        <v>269</v>
      </c>
      <c r="J2583" t="s">
        <v>181</v>
      </c>
      <c r="K2583">
        <v>2</v>
      </c>
      <c r="L2583" t="str">
        <f>IF(Tabuľka183[[#This Row],[Stĺpec2]]=0, "SK", IF(Tabuľka183[[#This Row],[Stĺpec2]]=1, "DE", IF(Tabuľka183[[#This Row],[Stĺpec2]]=2, "AT", "CZ")))</f>
        <v>AT</v>
      </c>
    </row>
    <row r="2584" spans="1:12" x14ac:dyDescent="0.25">
      <c r="A2584">
        <v>2002527</v>
      </c>
      <c r="B2584" t="s">
        <v>7380</v>
      </c>
      <c r="C2584" t="s">
        <v>7381</v>
      </c>
      <c r="E2584" t="s">
        <v>154</v>
      </c>
      <c r="F2584" s="3">
        <v>12481</v>
      </c>
      <c r="G2584" s="2">
        <v>26632</v>
      </c>
      <c r="H2584" t="s">
        <v>7382</v>
      </c>
      <c r="I2584" t="s">
        <v>172</v>
      </c>
      <c r="J2584" t="s">
        <v>110</v>
      </c>
      <c r="K2584">
        <v>1</v>
      </c>
      <c r="L2584" t="str">
        <f>IF(Tabuľka183[[#This Row],[Stĺpec2]]=0, "SK", IF(Tabuľka183[[#This Row],[Stĺpec2]]=1, "DE", IF(Tabuľka183[[#This Row],[Stĺpec2]]=2, "AT", "CZ")))</f>
        <v>DE</v>
      </c>
    </row>
    <row r="2585" spans="1:12" x14ac:dyDescent="0.25">
      <c r="A2585">
        <v>2001465</v>
      </c>
      <c r="B2585" t="s">
        <v>7383</v>
      </c>
      <c r="C2585" t="s">
        <v>7384</v>
      </c>
      <c r="E2585" t="s">
        <v>159</v>
      </c>
      <c r="F2585" s="3">
        <v>9924</v>
      </c>
      <c r="G2585" s="2">
        <v>31749</v>
      </c>
      <c r="H2585" t="s">
        <v>7385</v>
      </c>
      <c r="I2585" t="s">
        <v>172</v>
      </c>
      <c r="J2585" t="s">
        <v>143</v>
      </c>
      <c r="K2585">
        <v>0</v>
      </c>
      <c r="L2585" t="str">
        <f>IF(Tabuľka183[[#This Row],[Stĺpec2]]=0, "SK", IF(Tabuľka183[[#This Row],[Stĺpec2]]=1, "DE", IF(Tabuľka183[[#This Row],[Stĺpec2]]=2, "AT", "CZ")))</f>
        <v>SK</v>
      </c>
    </row>
    <row r="2586" spans="1:12" x14ac:dyDescent="0.25">
      <c r="A2586">
        <v>2006843</v>
      </c>
      <c r="B2586" t="s">
        <v>7386</v>
      </c>
      <c r="C2586" t="s">
        <v>7387</v>
      </c>
      <c r="E2586" t="s">
        <v>154</v>
      </c>
      <c r="F2586" s="3">
        <v>9559</v>
      </c>
      <c r="G2586" s="2">
        <v>97892</v>
      </c>
      <c r="H2586" t="s">
        <v>7388</v>
      </c>
      <c r="I2586" t="s">
        <v>198</v>
      </c>
      <c r="J2586" t="s">
        <v>143</v>
      </c>
      <c r="K2586">
        <v>0</v>
      </c>
      <c r="L2586" t="str">
        <f>IF(Tabuľka183[[#This Row],[Stĺpec2]]=0, "SK", IF(Tabuľka183[[#This Row],[Stĺpec2]]=1, "DE", IF(Tabuľka183[[#This Row],[Stĺpec2]]=2, "AT", "CZ")))</f>
        <v>SK</v>
      </c>
    </row>
    <row r="2587" spans="1:12" x14ac:dyDescent="0.25">
      <c r="A2587">
        <v>2000651</v>
      </c>
      <c r="B2587" t="s">
        <v>7389</v>
      </c>
      <c r="C2587" t="s">
        <v>7390</v>
      </c>
      <c r="E2587" t="s">
        <v>159</v>
      </c>
      <c r="F2587" s="3">
        <v>8829</v>
      </c>
      <c r="G2587" s="2">
        <v>26736</v>
      </c>
      <c r="H2587" t="s">
        <v>7391</v>
      </c>
      <c r="I2587" t="s">
        <v>172</v>
      </c>
      <c r="J2587" t="s">
        <v>181</v>
      </c>
      <c r="K2587">
        <v>2</v>
      </c>
      <c r="L2587" t="str">
        <f>IF(Tabuľka183[[#This Row],[Stĺpec2]]=0, "SK", IF(Tabuľka183[[#This Row],[Stĺpec2]]=1, "DE", IF(Tabuľka183[[#This Row],[Stĺpec2]]=2, "AT", "CZ")))</f>
        <v>AT</v>
      </c>
    </row>
    <row r="2588" spans="1:12" x14ac:dyDescent="0.25">
      <c r="A2588">
        <v>2004348</v>
      </c>
      <c r="B2588" t="s">
        <v>7392</v>
      </c>
      <c r="C2588" t="s">
        <v>7393</v>
      </c>
      <c r="E2588" t="s">
        <v>154</v>
      </c>
      <c r="F2588" s="3">
        <v>35918</v>
      </c>
      <c r="G2588" s="2">
        <v>89617</v>
      </c>
      <c r="H2588" t="s">
        <v>7394</v>
      </c>
      <c r="I2588" t="s">
        <v>269</v>
      </c>
      <c r="J2588" t="s">
        <v>181</v>
      </c>
      <c r="K2588">
        <v>2</v>
      </c>
      <c r="L2588" t="str">
        <f>IF(Tabuľka183[[#This Row],[Stĺpec2]]=0, "SK", IF(Tabuľka183[[#This Row],[Stĺpec2]]=1, "DE", IF(Tabuľka183[[#This Row],[Stĺpec2]]=2, "AT", "CZ")))</f>
        <v>AT</v>
      </c>
    </row>
    <row r="2589" spans="1:12" x14ac:dyDescent="0.25">
      <c r="A2589">
        <v>2008008</v>
      </c>
      <c r="B2589" t="s">
        <v>7395</v>
      </c>
      <c r="C2589" t="s">
        <v>7396</v>
      </c>
      <c r="E2589" t="s">
        <v>154</v>
      </c>
      <c r="F2589" s="3">
        <v>26787</v>
      </c>
      <c r="G2589" s="2">
        <v>39345</v>
      </c>
      <c r="H2589" t="s">
        <v>7397</v>
      </c>
      <c r="I2589" t="s">
        <v>273</v>
      </c>
      <c r="J2589" t="s">
        <v>110</v>
      </c>
      <c r="K2589">
        <v>1</v>
      </c>
      <c r="L2589" t="str">
        <f>IF(Tabuľka183[[#This Row],[Stĺpec2]]=0, "SK", IF(Tabuľka183[[#This Row],[Stĺpec2]]=1, "DE", IF(Tabuľka183[[#This Row],[Stĺpec2]]=2, "AT", "CZ")))</f>
        <v>DE</v>
      </c>
    </row>
    <row r="2590" spans="1:12" x14ac:dyDescent="0.25">
      <c r="A2590">
        <v>2005549</v>
      </c>
      <c r="B2590" t="s">
        <v>7398</v>
      </c>
      <c r="C2590" t="s">
        <v>7399</v>
      </c>
      <c r="E2590" t="s">
        <v>159</v>
      </c>
      <c r="F2590" s="3">
        <v>17656</v>
      </c>
      <c r="G2590" s="2">
        <v>21514</v>
      </c>
      <c r="H2590" t="s">
        <v>3688</v>
      </c>
      <c r="I2590" t="s">
        <v>226</v>
      </c>
      <c r="J2590" t="s">
        <v>181</v>
      </c>
      <c r="K2590">
        <v>2</v>
      </c>
      <c r="L2590" t="str">
        <f>IF(Tabuľka183[[#This Row],[Stĺpec2]]=0, "SK", IF(Tabuľka183[[#This Row],[Stĺpec2]]=1, "DE", IF(Tabuľka183[[#This Row],[Stĺpec2]]=2, "AT", "CZ")))</f>
        <v>AT</v>
      </c>
    </row>
    <row r="2591" spans="1:12" x14ac:dyDescent="0.25">
      <c r="A2591">
        <v>2007227</v>
      </c>
      <c r="B2591" t="s">
        <v>7400</v>
      </c>
      <c r="C2591" t="s">
        <v>7401</v>
      </c>
      <c r="E2591" t="s">
        <v>159</v>
      </c>
      <c r="F2591" s="3">
        <v>15464</v>
      </c>
      <c r="G2591" s="2">
        <v>15859</v>
      </c>
      <c r="H2591" t="s">
        <v>7402</v>
      </c>
      <c r="I2591" t="s">
        <v>165</v>
      </c>
      <c r="J2591" t="s">
        <v>143</v>
      </c>
      <c r="K2591">
        <v>0</v>
      </c>
      <c r="L2591" t="str">
        <f>IF(Tabuľka183[[#This Row],[Stĺpec2]]=0, "SK", IF(Tabuľka183[[#This Row],[Stĺpec2]]=1, "DE", IF(Tabuľka183[[#This Row],[Stĺpec2]]=2, "AT", "CZ")))</f>
        <v>SK</v>
      </c>
    </row>
    <row r="2592" spans="1:12" x14ac:dyDescent="0.25">
      <c r="A2592">
        <v>2000329</v>
      </c>
      <c r="B2592" t="s">
        <v>6024</v>
      </c>
      <c r="C2592" t="s">
        <v>7403</v>
      </c>
      <c r="E2592" t="s">
        <v>159</v>
      </c>
      <c r="F2592" s="3">
        <v>15099</v>
      </c>
      <c r="G2592" s="2">
        <v>31749</v>
      </c>
      <c r="H2592" t="s">
        <v>7404</v>
      </c>
      <c r="I2592" t="s">
        <v>172</v>
      </c>
      <c r="J2592" t="s">
        <v>110</v>
      </c>
      <c r="K2592">
        <v>1</v>
      </c>
      <c r="L2592" t="str">
        <f>IF(Tabuľka183[[#This Row],[Stĺpec2]]=0, "SK", IF(Tabuľka183[[#This Row],[Stĺpec2]]=1, "DE", IF(Tabuľka183[[#This Row],[Stĺpec2]]=2, "AT", "CZ")))</f>
        <v>DE</v>
      </c>
    </row>
    <row r="2593" spans="1:12" x14ac:dyDescent="0.25">
      <c r="A2593">
        <v>2007474</v>
      </c>
      <c r="B2593" t="s">
        <v>7405</v>
      </c>
      <c r="C2593" t="s">
        <v>7406</v>
      </c>
      <c r="E2593" t="s">
        <v>159</v>
      </c>
      <c r="F2593" s="3">
        <v>12907</v>
      </c>
      <c r="G2593" s="2">
        <v>28857</v>
      </c>
      <c r="H2593" t="s">
        <v>7407</v>
      </c>
      <c r="I2593" t="s">
        <v>172</v>
      </c>
      <c r="J2593" t="s">
        <v>181</v>
      </c>
      <c r="K2593">
        <v>2</v>
      </c>
      <c r="L2593" t="str">
        <f>IF(Tabuľka183[[#This Row],[Stĺpec2]]=0, "SK", IF(Tabuľka183[[#This Row],[Stĺpec2]]=1, "DE", IF(Tabuľka183[[#This Row],[Stĺpec2]]=2, "AT", "CZ")))</f>
        <v>AT</v>
      </c>
    </row>
    <row r="2594" spans="1:12" x14ac:dyDescent="0.25">
      <c r="A2594">
        <v>2001796</v>
      </c>
      <c r="B2594" t="s">
        <v>4249</v>
      </c>
      <c r="C2594" t="s">
        <v>7408</v>
      </c>
      <c r="E2594" t="s">
        <v>159</v>
      </c>
      <c r="F2594" s="3">
        <v>35188</v>
      </c>
      <c r="G2594" s="2">
        <v>87677</v>
      </c>
      <c r="H2594" t="s">
        <v>7409</v>
      </c>
      <c r="I2594" t="s">
        <v>198</v>
      </c>
      <c r="J2594" t="s">
        <v>181</v>
      </c>
      <c r="K2594">
        <v>2</v>
      </c>
      <c r="L2594" t="str">
        <f>IF(Tabuľka183[[#This Row],[Stĺpec2]]=0, "SK", IF(Tabuľka183[[#This Row],[Stĺpec2]]=1, "DE", IF(Tabuľka183[[#This Row],[Stĺpec2]]=2, "AT", "CZ")))</f>
        <v>AT</v>
      </c>
    </row>
    <row r="2595" spans="1:12" x14ac:dyDescent="0.25">
      <c r="A2595">
        <v>2002803</v>
      </c>
      <c r="B2595" t="s">
        <v>7410</v>
      </c>
      <c r="C2595" t="s">
        <v>7411</v>
      </c>
      <c r="E2595" t="s">
        <v>159</v>
      </c>
      <c r="F2595" s="3">
        <v>34457</v>
      </c>
      <c r="G2595" s="2">
        <v>39638</v>
      </c>
      <c r="H2595" t="s">
        <v>5350</v>
      </c>
      <c r="I2595" t="s">
        <v>273</v>
      </c>
      <c r="J2595" t="s">
        <v>143</v>
      </c>
      <c r="K2595">
        <v>0</v>
      </c>
      <c r="L2595" t="str">
        <f>IF(Tabuľka183[[#This Row],[Stĺpec2]]=0, "SK", IF(Tabuľka183[[#This Row],[Stĺpec2]]=1, "DE", IF(Tabuľka183[[#This Row],[Stĺpec2]]=2, "AT", "CZ")))</f>
        <v>SK</v>
      </c>
    </row>
    <row r="2596" spans="1:12" x14ac:dyDescent="0.25">
      <c r="A2596">
        <v>2007977</v>
      </c>
      <c r="B2596" t="s">
        <v>4184</v>
      </c>
      <c r="C2596" t="s">
        <v>7412</v>
      </c>
      <c r="E2596" t="s">
        <v>154</v>
      </c>
      <c r="F2596" s="3">
        <v>30074</v>
      </c>
      <c r="G2596" s="2">
        <v>38388</v>
      </c>
      <c r="H2596" t="s">
        <v>7413</v>
      </c>
      <c r="I2596" t="s">
        <v>172</v>
      </c>
      <c r="J2596" t="s">
        <v>110</v>
      </c>
      <c r="K2596">
        <v>1</v>
      </c>
      <c r="L2596" t="str">
        <f>IF(Tabuľka183[[#This Row],[Stĺpec2]]=0, "SK", IF(Tabuľka183[[#This Row],[Stĺpec2]]=1, "DE", IF(Tabuľka183[[#This Row],[Stĺpec2]]=2, "AT", "CZ")))</f>
        <v>DE</v>
      </c>
    </row>
    <row r="2597" spans="1:12" x14ac:dyDescent="0.25">
      <c r="A2597">
        <v>2007049</v>
      </c>
      <c r="B2597" t="s">
        <v>7414</v>
      </c>
      <c r="C2597" t="s">
        <v>7415</v>
      </c>
      <c r="E2597" t="s">
        <v>159</v>
      </c>
      <c r="F2597" s="3">
        <v>26422</v>
      </c>
      <c r="G2597" s="2">
        <v>18586</v>
      </c>
      <c r="H2597" t="s">
        <v>7416</v>
      </c>
      <c r="I2597" t="s">
        <v>161</v>
      </c>
      <c r="J2597" t="s">
        <v>181</v>
      </c>
      <c r="K2597">
        <v>2</v>
      </c>
      <c r="L2597" t="str">
        <f>IF(Tabuľka183[[#This Row],[Stĺpec2]]=0, "SK", IF(Tabuľka183[[#This Row],[Stĺpec2]]=1, "DE", IF(Tabuľka183[[#This Row],[Stĺpec2]]=2, "AT", "CZ")))</f>
        <v>AT</v>
      </c>
    </row>
    <row r="2598" spans="1:12" x14ac:dyDescent="0.25">
      <c r="A2598">
        <v>2009229</v>
      </c>
      <c r="B2598" t="s">
        <v>7417</v>
      </c>
      <c r="C2598" t="s">
        <v>7418</v>
      </c>
      <c r="E2598" t="s">
        <v>154</v>
      </c>
      <c r="F2598" s="3">
        <v>19482</v>
      </c>
      <c r="G2598" s="2">
        <v>12557</v>
      </c>
      <c r="H2598" t="s">
        <v>360</v>
      </c>
      <c r="I2598" t="s">
        <v>360</v>
      </c>
      <c r="J2598" t="s">
        <v>181</v>
      </c>
      <c r="K2598">
        <v>2</v>
      </c>
      <c r="L2598" t="str">
        <f>IF(Tabuľka183[[#This Row],[Stĺpec2]]=0, "SK", IF(Tabuľka183[[#This Row],[Stĺpec2]]=1, "DE", IF(Tabuľka183[[#This Row],[Stĺpec2]]=2, "AT", "CZ")))</f>
        <v>AT</v>
      </c>
    </row>
    <row r="2599" spans="1:12" x14ac:dyDescent="0.25">
      <c r="A2599">
        <v>2002840</v>
      </c>
      <c r="B2599" t="s">
        <v>7419</v>
      </c>
      <c r="C2599" t="s">
        <v>7420</v>
      </c>
      <c r="E2599" t="s">
        <v>159</v>
      </c>
      <c r="F2599" s="3">
        <v>12907</v>
      </c>
      <c r="G2599" s="2">
        <v>19399</v>
      </c>
      <c r="H2599" t="s">
        <v>6481</v>
      </c>
      <c r="I2599" t="s">
        <v>161</v>
      </c>
      <c r="J2599" t="s">
        <v>143</v>
      </c>
      <c r="K2599">
        <v>0</v>
      </c>
      <c r="L2599" t="str">
        <f>IF(Tabuľka183[[#This Row],[Stĺpec2]]=0, "SK", IF(Tabuľka183[[#This Row],[Stĺpec2]]=1, "DE", IF(Tabuľka183[[#This Row],[Stĺpec2]]=2, "AT", "CZ")))</f>
        <v>SK</v>
      </c>
    </row>
    <row r="2600" spans="1:12" x14ac:dyDescent="0.25">
      <c r="A2600">
        <v>2002102</v>
      </c>
      <c r="B2600" t="s">
        <v>7421</v>
      </c>
      <c r="C2600" t="s">
        <v>7422</v>
      </c>
      <c r="E2600" t="s">
        <v>154</v>
      </c>
      <c r="F2600" s="3">
        <v>11081</v>
      </c>
      <c r="G2600" s="2">
        <v>18236</v>
      </c>
      <c r="H2600" t="s">
        <v>7423</v>
      </c>
      <c r="I2600" t="s">
        <v>161</v>
      </c>
      <c r="J2600" t="s">
        <v>143</v>
      </c>
      <c r="K2600">
        <v>0</v>
      </c>
      <c r="L2600" t="str">
        <f>IF(Tabuľka183[[#This Row],[Stĺpec2]]=0, "SK", IF(Tabuľka183[[#This Row],[Stĺpec2]]=1, "DE", IF(Tabuľka183[[#This Row],[Stĺpec2]]=2, "AT", "CZ")))</f>
        <v>SK</v>
      </c>
    </row>
    <row r="2601" spans="1:12" x14ac:dyDescent="0.25">
      <c r="A2601">
        <v>2009639</v>
      </c>
      <c r="B2601" t="s">
        <v>7424</v>
      </c>
      <c r="C2601" t="s">
        <v>7367</v>
      </c>
      <c r="E2601" t="s">
        <v>159</v>
      </c>
      <c r="F2601" s="3">
        <v>7429</v>
      </c>
      <c r="G2601" s="2">
        <v>7549</v>
      </c>
      <c r="H2601" t="s">
        <v>5082</v>
      </c>
      <c r="I2601" t="s">
        <v>193</v>
      </c>
      <c r="J2601" t="s">
        <v>143</v>
      </c>
      <c r="K2601">
        <v>0</v>
      </c>
      <c r="L2601" t="str">
        <f>IF(Tabuľka183[[#This Row],[Stĺpec2]]=0, "SK", IF(Tabuľka183[[#This Row],[Stĺpec2]]=1, "DE", IF(Tabuľka183[[#This Row],[Stĺpec2]]=2, "AT", "CZ")))</f>
        <v>SK</v>
      </c>
    </row>
    <row r="2602" spans="1:12" x14ac:dyDescent="0.25">
      <c r="A2602">
        <v>2005374</v>
      </c>
      <c r="B2602" t="s">
        <v>7425</v>
      </c>
      <c r="C2602" t="s">
        <v>7426</v>
      </c>
      <c r="E2602" t="s">
        <v>159</v>
      </c>
      <c r="F2602" s="3">
        <v>34457</v>
      </c>
      <c r="G2602" s="2">
        <v>9366</v>
      </c>
      <c r="H2602" t="s">
        <v>7427</v>
      </c>
      <c r="I2602" t="s">
        <v>265</v>
      </c>
      <c r="J2602" t="s">
        <v>143</v>
      </c>
      <c r="K2602">
        <v>0</v>
      </c>
      <c r="L2602" t="str">
        <f>IF(Tabuľka183[[#This Row],[Stĺpec2]]=0, "SK", IF(Tabuľka183[[#This Row],[Stĺpec2]]=1, "DE", IF(Tabuľka183[[#This Row],[Stĺpec2]]=2, "AT", "CZ")))</f>
        <v>SK</v>
      </c>
    </row>
    <row r="2603" spans="1:12" x14ac:dyDescent="0.25">
      <c r="A2603">
        <v>2007857</v>
      </c>
      <c r="B2603" t="s">
        <v>7428</v>
      </c>
      <c r="C2603" t="s">
        <v>7429</v>
      </c>
      <c r="E2603" t="s">
        <v>159</v>
      </c>
      <c r="F2603" s="3">
        <v>27517</v>
      </c>
      <c r="G2603" s="2">
        <v>34327</v>
      </c>
      <c r="H2603" t="s">
        <v>7430</v>
      </c>
      <c r="I2603" t="s">
        <v>426</v>
      </c>
      <c r="J2603" t="s">
        <v>143</v>
      </c>
      <c r="K2603">
        <v>0</v>
      </c>
      <c r="L2603" t="str">
        <f>IF(Tabuľka183[[#This Row],[Stĺpec2]]=0, "SK", IF(Tabuľka183[[#This Row],[Stĺpec2]]=1, "DE", IF(Tabuľka183[[#This Row],[Stĺpec2]]=2, "AT", "CZ")))</f>
        <v>SK</v>
      </c>
    </row>
    <row r="2604" spans="1:12" x14ac:dyDescent="0.25">
      <c r="A2604">
        <v>2009089</v>
      </c>
      <c r="B2604" t="s">
        <v>7431</v>
      </c>
      <c r="C2604" t="s">
        <v>7432</v>
      </c>
      <c r="E2604" t="s">
        <v>154</v>
      </c>
      <c r="F2604" s="3">
        <v>26787</v>
      </c>
      <c r="G2604" s="2">
        <v>23883</v>
      </c>
      <c r="H2604" t="s">
        <v>7433</v>
      </c>
      <c r="I2604" t="s">
        <v>226</v>
      </c>
      <c r="J2604" t="s">
        <v>181</v>
      </c>
      <c r="K2604">
        <v>2</v>
      </c>
      <c r="L2604" t="str">
        <f>IF(Tabuľka183[[#This Row],[Stĺpec2]]=0, "SK", IF(Tabuľka183[[#This Row],[Stĺpec2]]=1, "DE", IF(Tabuľka183[[#This Row],[Stĺpec2]]=2, "AT", "CZ")))</f>
        <v>AT</v>
      </c>
    </row>
    <row r="2605" spans="1:12" x14ac:dyDescent="0.25">
      <c r="A2605">
        <v>2002991</v>
      </c>
      <c r="B2605" t="s">
        <v>7434</v>
      </c>
      <c r="C2605" t="s">
        <v>5372</v>
      </c>
      <c r="E2605" t="s">
        <v>154</v>
      </c>
      <c r="F2605" s="3">
        <v>22769</v>
      </c>
      <c r="G2605" s="2">
        <v>31737</v>
      </c>
      <c r="H2605" t="s">
        <v>7435</v>
      </c>
      <c r="I2605" t="s">
        <v>172</v>
      </c>
      <c r="J2605" t="s">
        <v>110</v>
      </c>
      <c r="K2605">
        <v>1</v>
      </c>
      <c r="L2605" t="str">
        <f>IF(Tabuľka183[[#This Row],[Stĺpec2]]=0, "SK", IF(Tabuľka183[[#This Row],[Stĺpec2]]=1, "DE", IF(Tabuľka183[[#This Row],[Stĺpec2]]=2, "AT", "CZ")))</f>
        <v>DE</v>
      </c>
    </row>
    <row r="2606" spans="1:12" x14ac:dyDescent="0.25">
      <c r="A2606">
        <v>2008802</v>
      </c>
      <c r="B2606" t="s">
        <v>7436</v>
      </c>
      <c r="C2606" t="s">
        <v>7437</v>
      </c>
      <c r="E2606" t="s">
        <v>159</v>
      </c>
      <c r="F2606" s="3">
        <v>20943</v>
      </c>
      <c r="G2606" s="2">
        <v>19374</v>
      </c>
      <c r="H2606" t="s">
        <v>7438</v>
      </c>
      <c r="I2606" t="s">
        <v>161</v>
      </c>
      <c r="J2606" t="s">
        <v>110</v>
      </c>
      <c r="K2606">
        <v>1</v>
      </c>
      <c r="L2606" t="str">
        <f>IF(Tabuľka183[[#This Row],[Stĺpec2]]=0, "SK", IF(Tabuľka183[[#This Row],[Stĺpec2]]=1, "DE", IF(Tabuľka183[[#This Row],[Stĺpec2]]=2, "AT", "CZ")))</f>
        <v>DE</v>
      </c>
    </row>
    <row r="2607" spans="1:12" x14ac:dyDescent="0.25">
      <c r="A2607">
        <v>2004240</v>
      </c>
      <c r="B2607" t="s">
        <v>7439</v>
      </c>
      <c r="C2607" t="s">
        <v>7440</v>
      </c>
      <c r="E2607" t="s">
        <v>159</v>
      </c>
      <c r="F2607" s="3">
        <v>14368</v>
      </c>
      <c r="G2607" s="2">
        <v>6773</v>
      </c>
      <c r="H2607" t="s">
        <v>7441</v>
      </c>
      <c r="I2607" t="s">
        <v>273</v>
      </c>
      <c r="J2607" t="s">
        <v>143</v>
      </c>
      <c r="K2607">
        <v>0</v>
      </c>
      <c r="L2607" t="str">
        <f>IF(Tabuľka183[[#This Row],[Stĺpec2]]=0, "SK", IF(Tabuľka183[[#This Row],[Stĺpec2]]=1, "DE", IF(Tabuľka183[[#This Row],[Stĺpec2]]=2, "AT", "CZ")))</f>
        <v>SK</v>
      </c>
    </row>
    <row r="2608" spans="1:12" x14ac:dyDescent="0.25">
      <c r="A2608">
        <v>2008897</v>
      </c>
      <c r="B2608" t="s">
        <v>7442</v>
      </c>
      <c r="C2608" t="s">
        <v>7443</v>
      </c>
      <c r="E2608" t="s">
        <v>159</v>
      </c>
      <c r="F2608" s="3">
        <v>10351</v>
      </c>
      <c r="G2608" s="2">
        <v>6682</v>
      </c>
      <c r="H2608" t="s">
        <v>7444</v>
      </c>
      <c r="I2608" t="s">
        <v>273</v>
      </c>
      <c r="J2608" t="s">
        <v>143</v>
      </c>
      <c r="K2608">
        <v>0</v>
      </c>
      <c r="L2608" t="str">
        <f>IF(Tabuľka183[[#This Row],[Stĺpec2]]=0, "SK", IF(Tabuľka183[[#This Row],[Stĺpec2]]=1, "DE", IF(Tabuľka183[[#This Row],[Stĺpec2]]=2, "AT", "CZ")))</f>
        <v>SK</v>
      </c>
    </row>
    <row r="2609" spans="1:12" x14ac:dyDescent="0.25">
      <c r="A2609">
        <v>2002975</v>
      </c>
      <c r="B2609" t="s">
        <v>7445</v>
      </c>
      <c r="C2609" t="s">
        <v>7446</v>
      </c>
      <c r="E2609" t="s">
        <v>159</v>
      </c>
      <c r="F2609" s="3">
        <v>8159</v>
      </c>
      <c r="G2609" s="2">
        <v>25436</v>
      </c>
      <c r="H2609" t="s">
        <v>3885</v>
      </c>
      <c r="I2609" t="s">
        <v>226</v>
      </c>
      <c r="J2609" t="s">
        <v>110</v>
      </c>
      <c r="K2609">
        <v>1</v>
      </c>
      <c r="L2609" t="str">
        <f>IF(Tabuľka183[[#This Row],[Stĺpec2]]=0, "SK", IF(Tabuľka183[[#This Row],[Stĺpec2]]=1, "DE", IF(Tabuľka183[[#This Row],[Stĺpec2]]=2, "AT", "CZ")))</f>
        <v>DE</v>
      </c>
    </row>
    <row r="2610" spans="1:12" x14ac:dyDescent="0.25">
      <c r="A2610">
        <v>2009276</v>
      </c>
      <c r="B2610" t="s">
        <v>7447</v>
      </c>
      <c r="C2610" t="s">
        <v>7448</v>
      </c>
      <c r="E2610" t="s">
        <v>154</v>
      </c>
      <c r="F2610" s="3">
        <v>34488</v>
      </c>
      <c r="G2610" s="2">
        <v>22559</v>
      </c>
      <c r="H2610" t="s">
        <v>7449</v>
      </c>
      <c r="I2610" t="s">
        <v>291</v>
      </c>
      <c r="J2610" t="s">
        <v>110</v>
      </c>
      <c r="K2610">
        <v>1</v>
      </c>
      <c r="L2610" t="str">
        <f>IF(Tabuľka183[[#This Row],[Stĺpec2]]=0, "SK", IF(Tabuľka183[[#This Row],[Stĺpec2]]=1, "DE", IF(Tabuľka183[[#This Row],[Stĺpec2]]=2, "AT", "CZ")))</f>
        <v>DE</v>
      </c>
    </row>
    <row r="2611" spans="1:12" x14ac:dyDescent="0.25">
      <c r="A2611">
        <v>2001338</v>
      </c>
      <c r="B2611" t="s">
        <v>7450</v>
      </c>
      <c r="C2611" t="s">
        <v>7451</v>
      </c>
      <c r="E2611" t="s">
        <v>154</v>
      </c>
      <c r="F2611" s="3">
        <v>26087</v>
      </c>
      <c r="G2611" s="2">
        <v>24229</v>
      </c>
      <c r="H2611" t="s">
        <v>7452</v>
      </c>
      <c r="I2611" t="s">
        <v>226</v>
      </c>
      <c r="J2611" t="s">
        <v>143</v>
      </c>
      <c r="K2611">
        <v>0</v>
      </c>
      <c r="L2611" t="str">
        <f>IF(Tabuľka183[[#This Row],[Stĺpec2]]=0, "SK", IF(Tabuľka183[[#This Row],[Stĺpec2]]=1, "DE", IF(Tabuľka183[[#This Row],[Stĺpec2]]=2, "AT", "CZ")))</f>
        <v>SK</v>
      </c>
    </row>
    <row r="2612" spans="1:12" x14ac:dyDescent="0.25">
      <c r="A2612">
        <v>2006468</v>
      </c>
      <c r="B2612" t="s">
        <v>7453</v>
      </c>
      <c r="C2612" t="s">
        <v>7454</v>
      </c>
      <c r="E2612" t="s">
        <v>159</v>
      </c>
      <c r="F2612" s="3">
        <v>23896</v>
      </c>
      <c r="G2612" s="2">
        <v>2763</v>
      </c>
      <c r="H2612" t="s">
        <v>7455</v>
      </c>
      <c r="I2612" t="s">
        <v>265</v>
      </c>
      <c r="J2612" t="s">
        <v>110</v>
      </c>
      <c r="K2612">
        <v>1</v>
      </c>
      <c r="L2612" t="str">
        <f>IF(Tabuľka183[[#This Row],[Stĺpec2]]=0, "SK", IF(Tabuľka183[[#This Row],[Stĺpec2]]=1, "DE", IF(Tabuľka183[[#This Row],[Stĺpec2]]=2, "AT", "CZ")))</f>
        <v>DE</v>
      </c>
    </row>
    <row r="2613" spans="1:12" x14ac:dyDescent="0.25">
      <c r="A2613">
        <v>2003240</v>
      </c>
      <c r="B2613" t="s">
        <v>7456</v>
      </c>
      <c r="C2613" t="s">
        <v>7457</v>
      </c>
      <c r="E2613" t="s">
        <v>159</v>
      </c>
      <c r="F2613" s="3">
        <v>21339</v>
      </c>
      <c r="G2613" s="2">
        <v>73765</v>
      </c>
      <c r="H2613" t="s">
        <v>4740</v>
      </c>
      <c r="I2613" t="s">
        <v>269</v>
      </c>
      <c r="J2613" t="s">
        <v>110</v>
      </c>
      <c r="K2613">
        <v>1</v>
      </c>
      <c r="L2613" t="str">
        <f>IF(Tabuľka183[[#This Row],[Stĺpec2]]=0, "SK", IF(Tabuľka183[[#This Row],[Stĺpec2]]=1, "DE", IF(Tabuľka183[[#This Row],[Stĺpec2]]=2, "AT", "CZ")))</f>
        <v>DE</v>
      </c>
    </row>
    <row r="2614" spans="1:12" x14ac:dyDescent="0.25">
      <c r="A2614">
        <v>2003737</v>
      </c>
      <c r="B2614" t="s">
        <v>7458</v>
      </c>
      <c r="C2614" t="s">
        <v>7459</v>
      </c>
      <c r="E2614" t="s">
        <v>159</v>
      </c>
      <c r="F2614" s="3">
        <v>15495</v>
      </c>
      <c r="G2614" s="2">
        <v>88456</v>
      </c>
      <c r="H2614" t="s">
        <v>7460</v>
      </c>
      <c r="I2614" t="s">
        <v>269</v>
      </c>
      <c r="J2614" t="s">
        <v>181</v>
      </c>
      <c r="K2614">
        <v>2</v>
      </c>
      <c r="L2614" t="str">
        <f>IF(Tabuľka183[[#This Row],[Stĺpec2]]=0, "SK", IF(Tabuľka183[[#This Row],[Stĺpec2]]=1, "DE", IF(Tabuľka183[[#This Row],[Stĺpec2]]=2, "AT", "CZ")))</f>
        <v>AT</v>
      </c>
    </row>
    <row r="2615" spans="1:12" x14ac:dyDescent="0.25">
      <c r="A2615">
        <v>2006839</v>
      </c>
      <c r="B2615" t="s">
        <v>7461</v>
      </c>
      <c r="C2615" t="s">
        <v>7462</v>
      </c>
      <c r="E2615" t="s">
        <v>154</v>
      </c>
      <c r="F2615" s="3">
        <v>34123</v>
      </c>
      <c r="G2615" s="2">
        <v>19230</v>
      </c>
      <c r="H2615" t="s">
        <v>7463</v>
      </c>
      <c r="I2615" t="s">
        <v>161</v>
      </c>
      <c r="J2615" t="s">
        <v>110</v>
      </c>
      <c r="K2615">
        <v>1</v>
      </c>
      <c r="L2615" t="str">
        <f>IF(Tabuľka183[[#This Row],[Stĺpec2]]=0, "SK", IF(Tabuľka183[[#This Row],[Stĺpec2]]=1, "DE", IF(Tabuľka183[[#This Row],[Stĺpec2]]=2, "AT", "CZ")))</f>
        <v>DE</v>
      </c>
    </row>
    <row r="2616" spans="1:12" x14ac:dyDescent="0.25">
      <c r="A2616">
        <v>2003848</v>
      </c>
      <c r="B2616" t="s">
        <v>4628</v>
      </c>
      <c r="C2616" t="s">
        <v>7464</v>
      </c>
      <c r="E2616" t="s">
        <v>154</v>
      </c>
      <c r="F2616" s="3">
        <v>27548</v>
      </c>
      <c r="G2616" s="2">
        <v>89437</v>
      </c>
      <c r="H2616" t="s">
        <v>7465</v>
      </c>
      <c r="I2616" t="s">
        <v>198</v>
      </c>
      <c r="J2616" t="s">
        <v>110</v>
      </c>
      <c r="K2616">
        <v>1</v>
      </c>
      <c r="L2616" t="str">
        <f>IF(Tabuľka183[[#This Row],[Stĺpec2]]=0, "SK", IF(Tabuľka183[[#This Row],[Stĺpec2]]=1, "DE", IF(Tabuľka183[[#This Row],[Stĺpec2]]=2, "AT", "CZ")))</f>
        <v>DE</v>
      </c>
    </row>
    <row r="2617" spans="1:12" x14ac:dyDescent="0.25">
      <c r="A2617">
        <v>2001294</v>
      </c>
      <c r="B2617" t="s">
        <v>2870</v>
      </c>
      <c r="C2617" t="s">
        <v>7466</v>
      </c>
      <c r="E2617" t="s">
        <v>159</v>
      </c>
      <c r="F2617" s="3">
        <v>12208</v>
      </c>
      <c r="G2617" s="2">
        <v>55413</v>
      </c>
      <c r="H2617" t="s">
        <v>7467</v>
      </c>
      <c r="I2617" t="s">
        <v>156</v>
      </c>
      <c r="J2617" t="s">
        <v>181</v>
      </c>
      <c r="K2617">
        <v>2</v>
      </c>
      <c r="L2617" t="str">
        <f>IF(Tabuľka183[[#This Row],[Stĺpec2]]=0, "SK", IF(Tabuľka183[[#This Row],[Stĺpec2]]=1, "DE", IF(Tabuľka183[[#This Row],[Stĺpec2]]=2, "AT", "CZ")))</f>
        <v>AT</v>
      </c>
    </row>
    <row r="2618" spans="1:12" x14ac:dyDescent="0.25">
      <c r="A2618">
        <v>2000931</v>
      </c>
      <c r="B2618" t="s">
        <v>7468</v>
      </c>
      <c r="C2618" t="s">
        <v>7469</v>
      </c>
      <c r="E2618" t="s">
        <v>159</v>
      </c>
      <c r="F2618" s="3">
        <v>33605</v>
      </c>
      <c r="G2618" s="2">
        <v>22393</v>
      </c>
      <c r="H2618" t="s">
        <v>5885</v>
      </c>
      <c r="I2618" t="s">
        <v>291</v>
      </c>
      <c r="J2618" t="s">
        <v>181</v>
      </c>
      <c r="K2618">
        <v>2</v>
      </c>
      <c r="L2618" t="str">
        <f>IF(Tabuľka183[[#This Row],[Stĺpec2]]=0, "SK", IF(Tabuľka183[[#This Row],[Stĺpec2]]=1, "DE", IF(Tabuľka183[[#This Row],[Stĺpec2]]=2, "AT", "CZ")))</f>
        <v>AT</v>
      </c>
    </row>
    <row r="2619" spans="1:12" x14ac:dyDescent="0.25">
      <c r="A2619">
        <v>2006757</v>
      </c>
      <c r="B2619" t="s">
        <v>7470</v>
      </c>
      <c r="C2619" t="s">
        <v>7471</v>
      </c>
      <c r="E2619" t="s">
        <v>159</v>
      </c>
      <c r="F2619" s="3">
        <v>25935</v>
      </c>
      <c r="G2619" s="2">
        <v>28865</v>
      </c>
      <c r="H2619" t="s">
        <v>7472</v>
      </c>
      <c r="I2619" t="s">
        <v>172</v>
      </c>
      <c r="J2619" t="s">
        <v>181</v>
      </c>
      <c r="K2619">
        <v>2</v>
      </c>
      <c r="L2619" t="str">
        <f>IF(Tabuľka183[[#This Row],[Stĺpec2]]=0, "SK", IF(Tabuľka183[[#This Row],[Stĺpec2]]=1, "DE", IF(Tabuľka183[[#This Row],[Stĺpec2]]=2, "AT", "CZ")))</f>
        <v>AT</v>
      </c>
    </row>
    <row r="2620" spans="1:12" x14ac:dyDescent="0.25">
      <c r="A2620">
        <v>2006698</v>
      </c>
      <c r="B2620" t="s">
        <v>7473</v>
      </c>
      <c r="C2620" t="s">
        <v>7474</v>
      </c>
      <c r="E2620" t="s">
        <v>159</v>
      </c>
      <c r="F2620" s="3">
        <v>24839</v>
      </c>
      <c r="G2620" s="2">
        <v>53340</v>
      </c>
      <c r="H2620" t="s">
        <v>5869</v>
      </c>
      <c r="I2620" t="s">
        <v>180</v>
      </c>
      <c r="J2620" t="s">
        <v>110</v>
      </c>
      <c r="K2620">
        <v>1</v>
      </c>
      <c r="L2620" t="str">
        <f>IF(Tabuľka183[[#This Row],[Stĺpec2]]=0, "SK", IF(Tabuľka183[[#This Row],[Stĺpec2]]=1, "DE", IF(Tabuľka183[[#This Row],[Stĺpec2]]=2, "AT", "CZ")))</f>
        <v>DE</v>
      </c>
    </row>
    <row r="2621" spans="1:12" x14ac:dyDescent="0.25">
      <c r="A2621">
        <v>2007762</v>
      </c>
      <c r="B2621" t="s">
        <v>7475</v>
      </c>
      <c r="C2621" t="s">
        <v>7476</v>
      </c>
      <c r="E2621" t="s">
        <v>154</v>
      </c>
      <c r="F2621" s="3">
        <v>19726</v>
      </c>
      <c r="G2621" s="2">
        <v>6231</v>
      </c>
      <c r="H2621" t="s">
        <v>7477</v>
      </c>
      <c r="I2621" t="s">
        <v>273</v>
      </c>
      <c r="J2621" t="s">
        <v>143</v>
      </c>
      <c r="K2621">
        <v>0</v>
      </c>
      <c r="L2621" t="str">
        <f>IF(Tabuľka183[[#This Row],[Stĺpec2]]=0, "SK", IF(Tabuľka183[[#This Row],[Stĺpec2]]=1, "DE", IF(Tabuľka183[[#This Row],[Stĺpec2]]=2, "AT", "CZ")))</f>
        <v>SK</v>
      </c>
    </row>
    <row r="2622" spans="1:12" x14ac:dyDescent="0.25">
      <c r="A2622">
        <v>2003576</v>
      </c>
      <c r="B2622" t="s">
        <v>7478</v>
      </c>
      <c r="C2622" t="s">
        <v>7479</v>
      </c>
      <c r="E2622" t="s">
        <v>154</v>
      </c>
      <c r="F2622" s="3">
        <v>30318</v>
      </c>
      <c r="G2622" s="2">
        <v>72655</v>
      </c>
      <c r="H2622" t="s">
        <v>2431</v>
      </c>
      <c r="I2622" t="s">
        <v>269</v>
      </c>
      <c r="J2622" t="s">
        <v>110</v>
      </c>
      <c r="K2622">
        <v>1</v>
      </c>
      <c r="L2622" t="str">
        <f>IF(Tabuľka183[[#This Row],[Stĺpec2]]=0, "SK", IF(Tabuľka183[[#This Row],[Stĺpec2]]=1, "DE", IF(Tabuľka183[[#This Row],[Stĺpec2]]=2, "AT", "CZ")))</f>
        <v>DE</v>
      </c>
    </row>
    <row r="2623" spans="1:12" x14ac:dyDescent="0.25">
      <c r="A2623">
        <v>2005046</v>
      </c>
      <c r="B2623" t="s">
        <v>3137</v>
      </c>
      <c r="C2623" t="s">
        <v>7480</v>
      </c>
      <c r="E2623" t="s">
        <v>159</v>
      </c>
      <c r="F2623" s="3">
        <v>19361</v>
      </c>
      <c r="G2623" s="2">
        <v>39615</v>
      </c>
      <c r="H2623" t="s">
        <v>7481</v>
      </c>
      <c r="I2623" t="s">
        <v>273</v>
      </c>
      <c r="J2623" t="s">
        <v>181</v>
      </c>
      <c r="K2623">
        <v>2</v>
      </c>
      <c r="L2623" t="str">
        <f>IF(Tabuľka183[[#This Row],[Stĺpec2]]=0, "SK", IF(Tabuľka183[[#This Row],[Stĺpec2]]=1, "DE", IF(Tabuľka183[[#This Row],[Stĺpec2]]=2, "AT", "CZ")))</f>
        <v>AT</v>
      </c>
    </row>
    <row r="2624" spans="1:12" x14ac:dyDescent="0.25">
      <c r="A2624">
        <v>2004717</v>
      </c>
      <c r="B2624" t="s">
        <v>7482</v>
      </c>
      <c r="C2624" t="s">
        <v>7483</v>
      </c>
      <c r="E2624" t="s">
        <v>159</v>
      </c>
      <c r="F2624" s="3">
        <v>18630</v>
      </c>
      <c r="G2624" s="2">
        <v>23843</v>
      </c>
      <c r="H2624" t="s">
        <v>7484</v>
      </c>
      <c r="I2624" t="s">
        <v>226</v>
      </c>
      <c r="J2624" t="s">
        <v>143</v>
      </c>
      <c r="K2624">
        <v>0</v>
      </c>
      <c r="L2624" t="str">
        <f>IF(Tabuľka183[[#This Row],[Stĺpec2]]=0, "SK", IF(Tabuľka183[[#This Row],[Stĺpec2]]=1, "DE", IF(Tabuľka183[[#This Row],[Stĺpec2]]=2, "AT", "CZ")))</f>
        <v>SK</v>
      </c>
    </row>
    <row r="2625" spans="1:12" x14ac:dyDescent="0.25">
      <c r="A2625">
        <v>2000660</v>
      </c>
      <c r="B2625" t="s">
        <v>7485</v>
      </c>
      <c r="C2625" t="s">
        <v>7486</v>
      </c>
      <c r="E2625" t="s">
        <v>159</v>
      </c>
      <c r="F2625" s="3">
        <v>8768</v>
      </c>
      <c r="G2625" s="2">
        <v>99988</v>
      </c>
      <c r="H2625" t="s">
        <v>7487</v>
      </c>
      <c r="I2625" t="s">
        <v>193</v>
      </c>
      <c r="J2625" t="s">
        <v>110</v>
      </c>
      <c r="K2625">
        <v>1</v>
      </c>
      <c r="L2625" t="str">
        <f>IF(Tabuľka183[[#This Row],[Stĺpec2]]=0, "SK", IF(Tabuľka183[[#This Row],[Stĺpec2]]=1, "DE", IF(Tabuľka183[[#This Row],[Stĺpec2]]=2, "AT", "CZ")))</f>
        <v>DE</v>
      </c>
    </row>
    <row r="2626" spans="1:12" x14ac:dyDescent="0.25">
      <c r="A2626">
        <v>2005670</v>
      </c>
      <c r="B2626" t="s">
        <v>7488</v>
      </c>
      <c r="C2626" t="s">
        <v>7489</v>
      </c>
      <c r="E2626" t="s">
        <v>154</v>
      </c>
      <c r="F2626" s="3">
        <v>27761</v>
      </c>
      <c r="G2626" s="2">
        <v>92277</v>
      </c>
      <c r="H2626" t="s">
        <v>7490</v>
      </c>
      <c r="I2626" t="s">
        <v>198</v>
      </c>
      <c r="J2626" t="s">
        <v>181</v>
      </c>
      <c r="K2626">
        <v>2</v>
      </c>
      <c r="L2626" t="str">
        <f>IF(Tabuľka183[[#This Row],[Stĺpec2]]=0, "SK", IF(Tabuľka183[[#This Row],[Stĺpec2]]=1, "DE", IF(Tabuľka183[[#This Row],[Stĺpec2]]=2, "AT", "CZ")))</f>
        <v>AT</v>
      </c>
    </row>
    <row r="2627" spans="1:12" x14ac:dyDescent="0.25">
      <c r="A2627">
        <v>2006877</v>
      </c>
      <c r="B2627" t="s">
        <v>7491</v>
      </c>
      <c r="C2627" t="s">
        <v>1148</v>
      </c>
      <c r="E2627" t="s">
        <v>159</v>
      </c>
      <c r="F2627" s="3">
        <v>21187</v>
      </c>
      <c r="G2627" s="2">
        <v>23909</v>
      </c>
      <c r="H2627" t="s">
        <v>7492</v>
      </c>
      <c r="I2627" t="s">
        <v>226</v>
      </c>
      <c r="J2627" t="s">
        <v>181</v>
      </c>
      <c r="K2627">
        <v>2</v>
      </c>
      <c r="L2627" t="str">
        <f>IF(Tabuľka183[[#This Row],[Stĺpec2]]=0, "SK", IF(Tabuľka183[[#This Row],[Stĺpec2]]=1, "DE", IF(Tabuľka183[[#This Row],[Stĺpec2]]=2, "AT", "CZ")))</f>
        <v>AT</v>
      </c>
    </row>
    <row r="2628" spans="1:12" x14ac:dyDescent="0.25">
      <c r="A2628">
        <v>2007038</v>
      </c>
      <c r="B2628" t="s">
        <v>7493</v>
      </c>
      <c r="C2628" t="s">
        <v>7494</v>
      </c>
      <c r="E2628" t="s">
        <v>154</v>
      </c>
      <c r="F2628" s="3">
        <v>19726</v>
      </c>
      <c r="G2628" s="2">
        <v>76835</v>
      </c>
      <c r="H2628" t="s">
        <v>567</v>
      </c>
      <c r="I2628" t="s">
        <v>156</v>
      </c>
      <c r="J2628" t="s">
        <v>181</v>
      </c>
      <c r="K2628">
        <v>2</v>
      </c>
      <c r="L2628" t="str">
        <f>IF(Tabuľka183[[#This Row],[Stĺpec2]]=0, "SK", IF(Tabuľka183[[#This Row],[Stĺpec2]]=1, "DE", IF(Tabuľka183[[#This Row],[Stĺpec2]]=2, "AT", "CZ")))</f>
        <v>AT</v>
      </c>
    </row>
    <row r="2629" spans="1:12" x14ac:dyDescent="0.25">
      <c r="A2629">
        <v>2009208</v>
      </c>
      <c r="B2629" t="s">
        <v>7495</v>
      </c>
      <c r="C2629" t="s">
        <v>6806</v>
      </c>
      <c r="E2629" t="s">
        <v>154</v>
      </c>
      <c r="F2629" s="3">
        <v>14247</v>
      </c>
      <c r="G2629" s="2">
        <v>54636</v>
      </c>
      <c r="H2629" t="s">
        <v>7496</v>
      </c>
      <c r="I2629" t="s">
        <v>156</v>
      </c>
      <c r="J2629" t="s">
        <v>110</v>
      </c>
      <c r="K2629">
        <v>1</v>
      </c>
      <c r="L2629" t="str">
        <f>IF(Tabuľka183[[#This Row],[Stĺpec2]]=0, "SK", IF(Tabuľka183[[#This Row],[Stĺpec2]]=1, "DE", IF(Tabuľka183[[#This Row],[Stĺpec2]]=2, "AT", "CZ")))</f>
        <v>DE</v>
      </c>
    </row>
    <row r="2630" spans="1:12" x14ac:dyDescent="0.25">
      <c r="A2630">
        <v>2002995</v>
      </c>
      <c r="B2630" t="s">
        <v>7497</v>
      </c>
      <c r="C2630" t="s">
        <v>7498</v>
      </c>
      <c r="E2630" t="s">
        <v>154</v>
      </c>
      <c r="F2630" s="3">
        <v>12786</v>
      </c>
      <c r="G2630" s="2">
        <v>35452</v>
      </c>
      <c r="H2630" t="s">
        <v>7499</v>
      </c>
      <c r="I2630" t="s">
        <v>426</v>
      </c>
      <c r="J2630" t="s">
        <v>110</v>
      </c>
      <c r="K2630">
        <v>1</v>
      </c>
      <c r="L2630" t="str">
        <f>IF(Tabuľka183[[#This Row],[Stĺpec2]]=0, "SK", IF(Tabuľka183[[#This Row],[Stĺpec2]]=1, "DE", IF(Tabuľka183[[#This Row],[Stĺpec2]]=2, "AT", "CZ")))</f>
        <v>DE</v>
      </c>
    </row>
    <row r="2631" spans="1:12" x14ac:dyDescent="0.25">
      <c r="A2631">
        <v>2005020</v>
      </c>
      <c r="B2631" t="s">
        <v>7500</v>
      </c>
      <c r="C2631" t="s">
        <v>7501</v>
      </c>
      <c r="E2631" t="s">
        <v>159</v>
      </c>
      <c r="F2631" s="3">
        <v>12056</v>
      </c>
      <c r="G2631" s="2">
        <v>66620</v>
      </c>
      <c r="H2631" t="s">
        <v>7502</v>
      </c>
      <c r="I2631" t="s">
        <v>1101</v>
      </c>
      <c r="J2631" t="s">
        <v>181</v>
      </c>
      <c r="K2631">
        <v>2</v>
      </c>
      <c r="L2631" t="str">
        <f>IF(Tabuľka183[[#This Row],[Stĺpec2]]=0, "SK", IF(Tabuľka183[[#This Row],[Stĺpec2]]=1, "DE", IF(Tabuľka183[[#This Row],[Stĺpec2]]=2, "AT", "CZ")))</f>
        <v>AT</v>
      </c>
    </row>
    <row r="2632" spans="1:12" x14ac:dyDescent="0.25">
      <c r="A2632">
        <v>2006790</v>
      </c>
      <c r="B2632" t="s">
        <v>7503</v>
      </c>
      <c r="C2632" t="s">
        <v>7504</v>
      </c>
      <c r="E2632" t="s">
        <v>159</v>
      </c>
      <c r="F2632" s="3">
        <v>38750</v>
      </c>
      <c r="G2632" s="2">
        <v>71543</v>
      </c>
      <c r="H2632" t="s">
        <v>4192</v>
      </c>
      <c r="I2632" t="s">
        <v>269</v>
      </c>
      <c r="J2632" t="s">
        <v>143</v>
      </c>
      <c r="K2632">
        <v>0</v>
      </c>
      <c r="L2632" t="str">
        <f>IF(Tabuľka183[[#This Row],[Stĺpec2]]=0, "SK", IF(Tabuľka183[[#This Row],[Stĺpec2]]=1, "DE", IF(Tabuľka183[[#This Row],[Stĺpec2]]=2, "AT", "CZ")))</f>
        <v>SK</v>
      </c>
    </row>
    <row r="2633" spans="1:12" x14ac:dyDescent="0.25">
      <c r="A2633">
        <v>2001421</v>
      </c>
      <c r="B2633" t="s">
        <v>2746</v>
      </c>
      <c r="C2633" t="s">
        <v>7505</v>
      </c>
      <c r="E2633" t="s">
        <v>154</v>
      </c>
      <c r="F2633" s="3">
        <v>24870</v>
      </c>
      <c r="G2633" s="2">
        <v>17309</v>
      </c>
      <c r="H2633" t="s">
        <v>4342</v>
      </c>
      <c r="I2633" t="s">
        <v>161</v>
      </c>
      <c r="J2633" t="s">
        <v>110</v>
      </c>
      <c r="K2633">
        <v>1</v>
      </c>
      <c r="L2633" t="str">
        <f>IF(Tabuľka183[[#This Row],[Stĺpec2]]=0, "SK", IF(Tabuľka183[[#This Row],[Stĺpec2]]=1, "DE", IF(Tabuľka183[[#This Row],[Stĺpec2]]=2, "AT", "CZ")))</f>
        <v>DE</v>
      </c>
    </row>
    <row r="2634" spans="1:12" x14ac:dyDescent="0.25">
      <c r="A2634">
        <v>2005151</v>
      </c>
      <c r="B2634" t="s">
        <v>7506</v>
      </c>
      <c r="C2634" t="s">
        <v>7507</v>
      </c>
      <c r="E2634" t="s">
        <v>154</v>
      </c>
      <c r="F2634" s="3">
        <v>24505</v>
      </c>
      <c r="G2634" s="2">
        <v>97508</v>
      </c>
      <c r="H2634" t="s">
        <v>7508</v>
      </c>
      <c r="I2634" t="s">
        <v>198</v>
      </c>
      <c r="J2634" t="s">
        <v>110</v>
      </c>
      <c r="K2634">
        <v>1</v>
      </c>
      <c r="L2634" t="str">
        <f>IF(Tabuľka183[[#This Row],[Stĺpec2]]=0, "SK", IF(Tabuľka183[[#This Row],[Stĺpec2]]=1, "DE", IF(Tabuľka183[[#This Row],[Stĺpec2]]=2, "AT", "CZ")))</f>
        <v>DE</v>
      </c>
    </row>
    <row r="2635" spans="1:12" x14ac:dyDescent="0.25">
      <c r="A2635">
        <v>2000378</v>
      </c>
      <c r="B2635" t="s">
        <v>7509</v>
      </c>
      <c r="C2635" t="s">
        <v>7510</v>
      </c>
      <c r="E2635" t="s">
        <v>154</v>
      </c>
      <c r="F2635" s="3">
        <v>14643</v>
      </c>
      <c r="G2635" s="2">
        <v>4808</v>
      </c>
      <c r="H2635" t="s">
        <v>7511</v>
      </c>
      <c r="I2635" t="s">
        <v>265</v>
      </c>
      <c r="J2635" t="s">
        <v>143</v>
      </c>
      <c r="K2635">
        <v>0</v>
      </c>
      <c r="L2635" t="str">
        <f>IF(Tabuľka183[[#This Row],[Stĺpec2]]=0, "SK", IF(Tabuľka183[[#This Row],[Stĺpec2]]=1, "DE", IF(Tabuľka183[[#This Row],[Stĺpec2]]=2, "AT", "CZ")))</f>
        <v>SK</v>
      </c>
    </row>
    <row r="2636" spans="1:12" x14ac:dyDescent="0.25">
      <c r="A2636">
        <v>2006996</v>
      </c>
      <c r="B2636" t="s">
        <v>7512</v>
      </c>
      <c r="C2636" t="s">
        <v>7513</v>
      </c>
      <c r="E2636" t="s">
        <v>154</v>
      </c>
      <c r="F2636" s="3">
        <v>13913</v>
      </c>
      <c r="G2636" s="2">
        <v>72355</v>
      </c>
      <c r="H2636" t="s">
        <v>7514</v>
      </c>
      <c r="I2636" t="s">
        <v>269</v>
      </c>
      <c r="J2636" t="s">
        <v>110</v>
      </c>
      <c r="K2636">
        <v>1</v>
      </c>
      <c r="L2636" t="str">
        <f>IF(Tabuľka183[[#This Row],[Stĺpec2]]=0, "SK", IF(Tabuľka183[[#This Row],[Stĺpec2]]=1, "DE", IF(Tabuľka183[[#This Row],[Stĺpec2]]=2, "AT", "CZ")))</f>
        <v>DE</v>
      </c>
    </row>
    <row r="2637" spans="1:12" x14ac:dyDescent="0.25">
      <c r="A2637">
        <v>2005039</v>
      </c>
      <c r="B2637" t="s">
        <v>7515</v>
      </c>
      <c r="C2637" t="s">
        <v>7516</v>
      </c>
      <c r="E2637" t="s">
        <v>154</v>
      </c>
      <c r="F2637" s="3">
        <v>7704</v>
      </c>
      <c r="G2637" s="2">
        <v>27419</v>
      </c>
      <c r="H2637" t="s">
        <v>7517</v>
      </c>
      <c r="I2637" t="s">
        <v>172</v>
      </c>
      <c r="J2637" t="s">
        <v>143</v>
      </c>
      <c r="K2637">
        <v>0</v>
      </c>
      <c r="L2637" t="str">
        <f>IF(Tabuľka183[[#This Row],[Stĺpec2]]=0, "SK", IF(Tabuľka183[[#This Row],[Stĺpec2]]=1, "DE", IF(Tabuľka183[[#This Row],[Stĺpec2]]=2, "AT", "CZ")))</f>
        <v>SK</v>
      </c>
    </row>
    <row r="2638" spans="1:12" x14ac:dyDescent="0.25">
      <c r="A2638">
        <v>2009825</v>
      </c>
      <c r="B2638" t="s">
        <v>7518</v>
      </c>
      <c r="C2638" t="s">
        <v>7519</v>
      </c>
      <c r="E2638" t="s">
        <v>154</v>
      </c>
      <c r="F2638" s="3">
        <v>7704</v>
      </c>
      <c r="G2638" s="2">
        <v>35586</v>
      </c>
      <c r="H2638" t="s">
        <v>3393</v>
      </c>
      <c r="I2638" t="s">
        <v>426</v>
      </c>
      <c r="J2638" t="s">
        <v>181</v>
      </c>
      <c r="K2638">
        <v>2</v>
      </c>
      <c r="L2638" t="str">
        <f>IF(Tabuľka183[[#This Row],[Stĺpec2]]=0, "SK", IF(Tabuľka183[[#This Row],[Stĺpec2]]=1, "DE", IF(Tabuľka183[[#This Row],[Stĺpec2]]=2, "AT", "CZ")))</f>
        <v>AT</v>
      </c>
    </row>
    <row r="2639" spans="1:12" x14ac:dyDescent="0.25">
      <c r="A2639">
        <v>2005489</v>
      </c>
      <c r="B2639" t="s">
        <v>7520</v>
      </c>
      <c r="C2639" t="s">
        <v>7521</v>
      </c>
      <c r="E2639" t="s">
        <v>154</v>
      </c>
      <c r="F2639" s="3">
        <v>35463</v>
      </c>
      <c r="G2639" s="2">
        <v>56333</v>
      </c>
      <c r="H2639" t="s">
        <v>7522</v>
      </c>
      <c r="I2639" t="s">
        <v>156</v>
      </c>
      <c r="J2639" t="s">
        <v>181</v>
      </c>
      <c r="K2639">
        <v>2</v>
      </c>
      <c r="L2639" t="str">
        <f>IF(Tabuľka183[[#This Row],[Stĺpec2]]=0, "SK", IF(Tabuľka183[[#This Row],[Stĺpec2]]=1, "DE", IF(Tabuľka183[[#This Row],[Stĺpec2]]=2, "AT", "CZ")))</f>
        <v>AT</v>
      </c>
    </row>
    <row r="2640" spans="1:12" x14ac:dyDescent="0.25">
      <c r="A2640">
        <v>2009069</v>
      </c>
      <c r="B2640" t="s">
        <v>7523</v>
      </c>
      <c r="C2640" t="s">
        <v>7524</v>
      </c>
      <c r="E2640" t="s">
        <v>154</v>
      </c>
      <c r="F2640" s="3">
        <v>32541</v>
      </c>
      <c r="G2640" s="2">
        <v>22335</v>
      </c>
      <c r="H2640" t="s">
        <v>3091</v>
      </c>
      <c r="I2640" t="s">
        <v>291</v>
      </c>
      <c r="J2640" t="s">
        <v>110</v>
      </c>
      <c r="K2640">
        <v>1</v>
      </c>
      <c r="L2640" t="str">
        <f>IF(Tabuľka183[[#This Row],[Stĺpec2]]=0, "SK", IF(Tabuľka183[[#This Row],[Stĺpec2]]=1, "DE", IF(Tabuľka183[[#This Row],[Stĺpec2]]=2, "AT", "CZ")))</f>
        <v>DE</v>
      </c>
    </row>
    <row r="2641" spans="1:12" x14ac:dyDescent="0.25">
      <c r="A2641">
        <v>2001757</v>
      </c>
      <c r="B2641" t="s">
        <v>7525</v>
      </c>
      <c r="C2641" t="s">
        <v>3162</v>
      </c>
      <c r="E2641" t="s">
        <v>159</v>
      </c>
      <c r="F2641" s="3">
        <v>31445</v>
      </c>
      <c r="G2641" s="2">
        <v>14715</v>
      </c>
      <c r="H2641" t="s">
        <v>7526</v>
      </c>
      <c r="I2641" t="s">
        <v>165</v>
      </c>
      <c r="J2641" t="s">
        <v>181</v>
      </c>
      <c r="K2641">
        <v>2</v>
      </c>
      <c r="L2641" t="str">
        <f>IF(Tabuľka183[[#This Row],[Stĺpec2]]=0, "SK", IF(Tabuľka183[[#This Row],[Stĺpec2]]=1, "DE", IF(Tabuľka183[[#This Row],[Stĺpec2]]=2, "AT", "CZ")))</f>
        <v>AT</v>
      </c>
    </row>
    <row r="2642" spans="1:12" x14ac:dyDescent="0.25">
      <c r="A2642">
        <v>2007028</v>
      </c>
      <c r="B2642" t="s">
        <v>7527</v>
      </c>
      <c r="C2642" t="s">
        <v>7528</v>
      </c>
      <c r="E2642" t="s">
        <v>154</v>
      </c>
      <c r="F2642" s="3">
        <v>28888</v>
      </c>
      <c r="G2642" s="2">
        <v>48151</v>
      </c>
      <c r="H2642" t="s">
        <v>1948</v>
      </c>
      <c r="I2642" t="s">
        <v>180</v>
      </c>
      <c r="J2642" t="s">
        <v>143</v>
      </c>
      <c r="K2642">
        <v>0</v>
      </c>
      <c r="L2642" t="str">
        <f>IF(Tabuľka183[[#This Row],[Stĺpec2]]=0, "SK", IF(Tabuľka183[[#This Row],[Stĺpec2]]=1, "DE", IF(Tabuľka183[[#This Row],[Stĺpec2]]=2, "AT", "CZ")))</f>
        <v>SK</v>
      </c>
    </row>
    <row r="2643" spans="1:12" x14ac:dyDescent="0.25">
      <c r="A2643">
        <v>2009128</v>
      </c>
      <c r="B2643" t="s">
        <v>7529</v>
      </c>
      <c r="C2643" t="s">
        <v>7530</v>
      </c>
      <c r="E2643" t="s">
        <v>159</v>
      </c>
      <c r="F2643" s="3">
        <v>28523</v>
      </c>
      <c r="G2643" s="2">
        <v>26639</v>
      </c>
      <c r="H2643" t="s">
        <v>7531</v>
      </c>
      <c r="I2643" t="s">
        <v>172</v>
      </c>
      <c r="J2643" t="s">
        <v>143</v>
      </c>
      <c r="K2643">
        <v>0</v>
      </c>
      <c r="L2643" t="str">
        <f>IF(Tabuľka183[[#This Row],[Stĺpec2]]=0, "SK", IF(Tabuľka183[[#This Row],[Stĺpec2]]=1, "DE", IF(Tabuľka183[[#This Row],[Stĺpec2]]=2, "AT", "CZ")))</f>
        <v>SK</v>
      </c>
    </row>
    <row r="2644" spans="1:12" x14ac:dyDescent="0.25">
      <c r="A2644">
        <v>2002724</v>
      </c>
      <c r="B2644" t="s">
        <v>7532</v>
      </c>
      <c r="C2644" t="s">
        <v>7533</v>
      </c>
      <c r="E2644" t="s">
        <v>154</v>
      </c>
      <c r="F2644" s="3">
        <v>28158</v>
      </c>
      <c r="G2644" s="2">
        <v>35576</v>
      </c>
      <c r="H2644" t="s">
        <v>3393</v>
      </c>
      <c r="I2644" t="s">
        <v>426</v>
      </c>
      <c r="J2644" t="s">
        <v>181</v>
      </c>
      <c r="K2644">
        <v>2</v>
      </c>
      <c r="L2644" t="str">
        <f>IF(Tabuľka183[[#This Row],[Stĺpec2]]=0, "SK", IF(Tabuľka183[[#This Row],[Stĺpec2]]=1, "DE", IF(Tabuľka183[[#This Row],[Stĺpec2]]=2, "AT", "CZ")))</f>
        <v>AT</v>
      </c>
    </row>
    <row r="2645" spans="1:12" x14ac:dyDescent="0.25">
      <c r="A2645">
        <v>2008776</v>
      </c>
      <c r="B2645" t="s">
        <v>7534</v>
      </c>
      <c r="C2645" t="s">
        <v>7535</v>
      </c>
      <c r="E2645" t="s">
        <v>159</v>
      </c>
      <c r="F2645" s="3">
        <v>25601</v>
      </c>
      <c r="G2645" s="2">
        <v>6295</v>
      </c>
      <c r="H2645" t="s">
        <v>7536</v>
      </c>
      <c r="I2645" t="s">
        <v>273</v>
      </c>
      <c r="J2645" t="s">
        <v>143</v>
      </c>
      <c r="K2645">
        <v>0</v>
      </c>
      <c r="L2645" t="str">
        <f>IF(Tabuľka183[[#This Row],[Stĺpec2]]=0, "SK", IF(Tabuľka183[[#This Row],[Stĺpec2]]=1, "DE", IF(Tabuľka183[[#This Row],[Stĺpec2]]=2, "AT", "CZ")))</f>
        <v>SK</v>
      </c>
    </row>
    <row r="2646" spans="1:12" x14ac:dyDescent="0.25">
      <c r="A2646">
        <v>2006157</v>
      </c>
      <c r="B2646" t="s">
        <v>7537</v>
      </c>
      <c r="C2646" t="s">
        <v>7538</v>
      </c>
      <c r="E2646" t="s">
        <v>154</v>
      </c>
      <c r="F2646" s="3">
        <v>24140</v>
      </c>
      <c r="G2646" s="2">
        <v>6188</v>
      </c>
      <c r="H2646" t="s">
        <v>6720</v>
      </c>
      <c r="I2646" t="s">
        <v>273</v>
      </c>
      <c r="J2646" t="s">
        <v>143</v>
      </c>
      <c r="K2646">
        <v>0</v>
      </c>
      <c r="L2646" t="str">
        <f>IF(Tabuľka183[[#This Row],[Stĺpec2]]=0, "SK", IF(Tabuľka183[[#This Row],[Stĺpec2]]=1, "DE", IF(Tabuľka183[[#This Row],[Stĺpec2]]=2, "AT", "CZ")))</f>
        <v>SK</v>
      </c>
    </row>
    <row r="2647" spans="1:12" x14ac:dyDescent="0.25">
      <c r="A2647">
        <v>2004291</v>
      </c>
      <c r="B2647" t="s">
        <v>7539</v>
      </c>
      <c r="C2647" t="s">
        <v>7540</v>
      </c>
      <c r="E2647" t="s">
        <v>154</v>
      </c>
      <c r="F2647" s="3">
        <v>21948</v>
      </c>
      <c r="G2647" s="2">
        <v>85111</v>
      </c>
      <c r="H2647" t="s">
        <v>7541</v>
      </c>
      <c r="I2647" t="s">
        <v>198</v>
      </c>
      <c r="J2647" t="s">
        <v>143</v>
      </c>
      <c r="K2647">
        <v>0</v>
      </c>
      <c r="L2647" t="str">
        <f>IF(Tabuľka183[[#This Row],[Stĺpec2]]=0, "SK", IF(Tabuľka183[[#This Row],[Stĺpec2]]=1, "DE", IF(Tabuľka183[[#This Row],[Stĺpec2]]=2, "AT", "CZ")))</f>
        <v>SK</v>
      </c>
    </row>
    <row r="2648" spans="1:12" x14ac:dyDescent="0.25">
      <c r="A2648">
        <v>2006266</v>
      </c>
      <c r="B2648" t="s">
        <v>7542</v>
      </c>
      <c r="C2648" t="s">
        <v>7543</v>
      </c>
      <c r="E2648" t="s">
        <v>154</v>
      </c>
      <c r="F2648" s="3">
        <v>7704</v>
      </c>
      <c r="G2648" s="2">
        <v>2799</v>
      </c>
      <c r="H2648" t="s">
        <v>7544</v>
      </c>
      <c r="I2648" t="s">
        <v>265</v>
      </c>
      <c r="J2648" t="s">
        <v>110</v>
      </c>
      <c r="K2648">
        <v>1</v>
      </c>
      <c r="L2648" t="str">
        <f>IF(Tabuľka183[[#This Row],[Stĺpec2]]=0, "SK", IF(Tabuľka183[[#This Row],[Stĺpec2]]=1, "DE", IF(Tabuľka183[[#This Row],[Stĺpec2]]=2, "AT", "CZ")))</f>
        <v>DE</v>
      </c>
    </row>
    <row r="2649" spans="1:12" x14ac:dyDescent="0.25">
      <c r="A2649">
        <v>2008632</v>
      </c>
      <c r="B2649" t="s">
        <v>7545</v>
      </c>
      <c r="C2649" t="s">
        <v>7546</v>
      </c>
      <c r="E2649" t="s">
        <v>159</v>
      </c>
      <c r="F2649" s="3">
        <v>35828</v>
      </c>
      <c r="G2649" s="2">
        <v>89180</v>
      </c>
      <c r="H2649" t="s">
        <v>7547</v>
      </c>
      <c r="I2649" t="s">
        <v>269</v>
      </c>
      <c r="J2649" t="s">
        <v>143</v>
      </c>
      <c r="K2649">
        <v>0</v>
      </c>
      <c r="L2649" t="str">
        <f>IF(Tabuľka183[[#This Row],[Stĺpec2]]=0, "SK", IF(Tabuľka183[[#This Row],[Stĺpec2]]=1, "DE", IF(Tabuľka183[[#This Row],[Stĺpec2]]=2, "AT", "CZ")))</f>
        <v>SK</v>
      </c>
    </row>
    <row r="2650" spans="1:12" x14ac:dyDescent="0.25">
      <c r="A2650">
        <v>2008630</v>
      </c>
      <c r="B2650" t="s">
        <v>7548</v>
      </c>
      <c r="C2650" t="s">
        <v>7549</v>
      </c>
      <c r="E2650" t="s">
        <v>154</v>
      </c>
      <c r="F2650" s="3">
        <v>34732</v>
      </c>
      <c r="G2650" s="2">
        <v>54298</v>
      </c>
      <c r="H2650" t="s">
        <v>7550</v>
      </c>
      <c r="I2650" t="s">
        <v>156</v>
      </c>
      <c r="J2650" t="s">
        <v>181</v>
      </c>
      <c r="K2650">
        <v>2</v>
      </c>
      <c r="L2650" t="str">
        <f>IF(Tabuľka183[[#This Row],[Stĺpec2]]=0, "SK", IF(Tabuľka183[[#This Row],[Stĺpec2]]=1, "DE", IF(Tabuľka183[[#This Row],[Stĺpec2]]=2, "AT", "CZ")))</f>
        <v>AT</v>
      </c>
    </row>
    <row r="2651" spans="1:12" x14ac:dyDescent="0.25">
      <c r="A2651">
        <v>2000243</v>
      </c>
      <c r="B2651" t="s">
        <v>7551</v>
      </c>
      <c r="C2651" t="s">
        <v>7552</v>
      </c>
      <c r="E2651" t="s">
        <v>159</v>
      </c>
      <c r="F2651" s="3">
        <v>34367</v>
      </c>
      <c r="G2651" s="2">
        <v>54608</v>
      </c>
      <c r="H2651" t="s">
        <v>7553</v>
      </c>
      <c r="I2651" t="s">
        <v>156</v>
      </c>
      <c r="J2651" t="s">
        <v>143</v>
      </c>
      <c r="K2651">
        <v>0</v>
      </c>
      <c r="L2651" t="str">
        <f>IF(Tabuľka183[[#This Row],[Stĺpec2]]=0, "SK", IF(Tabuľka183[[#This Row],[Stĺpec2]]=1, "DE", IF(Tabuľka183[[#This Row],[Stĺpec2]]=2, "AT", "CZ")))</f>
        <v>SK</v>
      </c>
    </row>
    <row r="2652" spans="1:12" x14ac:dyDescent="0.25">
      <c r="A2652">
        <v>2008811</v>
      </c>
      <c r="B2652" t="s">
        <v>4071</v>
      </c>
      <c r="C2652" t="s">
        <v>7554</v>
      </c>
      <c r="E2652" t="s">
        <v>154</v>
      </c>
      <c r="F2652" s="3">
        <v>31445</v>
      </c>
      <c r="G2652" s="2">
        <v>3058</v>
      </c>
      <c r="H2652" t="s">
        <v>7555</v>
      </c>
      <c r="I2652" t="s">
        <v>165</v>
      </c>
      <c r="J2652" t="s">
        <v>181</v>
      </c>
      <c r="K2652">
        <v>2</v>
      </c>
      <c r="L2652" t="str">
        <f>IF(Tabuľka183[[#This Row],[Stĺpec2]]=0, "SK", IF(Tabuľka183[[#This Row],[Stĺpec2]]=1, "DE", IF(Tabuľka183[[#This Row],[Stĺpec2]]=2, "AT", "CZ")))</f>
        <v>AT</v>
      </c>
    </row>
    <row r="2653" spans="1:12" x14ac:dyDescent="0.25">
      <c r="A2653">
        <v>2001510</v>
      </c>
      <c r="B2653" t="s">
        <v>7556</v>
      </c>
      <c r="C2653" t="s">
        <v>4428</v>
      </c>
      <c r="E2653" t="s">
        <v>159</v>
      </c>
      <c r="F2653" s="3">
        <v>25966</v>
      </c>
      <c r="G2653" s="2">
        <v>20537</v>
      </c>
      <c r="H2653" t="s">
        <v>2478</v>
      </c>
      <c r="I2653" t="s">
        <v>291</v>
      </c>
      <c r="J2653" t="s">
        <v>181</v>
      </c>
      <c r="K2653">
        <v>2</v>
      </c>
      <c r="L2653" t="str">
        <f>IF(Tabuľka183[[#This Row],[Stĺpec2]]=0, "SK", IF(Tabuľka183[[#This Row],[Stĺpec2]]=1, "DE", IF(Tabuľka183[[#This Row],[Stĺpec2]]=2, "AT", "CZ")))</f>
        <v>AT</v>
      </c>
    </row>
    <row r="2654" spans="1:12" x14ac:dyDescent="0.25">
      <c r="A2654">
        <v>2009608</v>
      </c>
      <c r="B2654" t="s">
        <v>2479</v>
      </c>
      <c r="C2654" t="s">
        <v>7557</v>
      </c>
      <c r="E2654" t="s">
        <v>159</v>
      </c>
      <c r="F2654" s="3">
        <v>23775</v>
      </c>
      <c r="G2654" s="2">
        <v>38364</v>
      </c>
      <c r="H2654" t="s">
        <v>7558</v>
      </c>
      <c r="I2654" t="s">
        <v>172</v>
      </c>
      <c r="J2654" t="s">
        <v>110</v>
      </c>
      <c r="K2654">
        <v>1</v>
      </c>
      <c r="L2654" t="str">
        <f>IF(Tabuľka183[[#This Row],[Stĺpec2]]=0, "SK", IF(Tabuľka183[[#This Row],[Stĺpec2]]=1, "DE", IF(Tabuľka183[[#This Row],[Stĺpec2]]=2, "AT", "CZ")))</f>
        <v>DE</v>
      </c>
    </row>
    <row r="2655" spans="1:12" x14ac:dyDescent="0.25">
      <c r="A2655">
        <v>2008981</v>
      </c>
      <c r="B2655" t="s">
        <v>7559</v>
      </c>
      <c r="C2655" t="s">
        <v>7560</v>
      </c>
      <c r="E2655" t="s">
        <v>159</v>
      </c>
      <c r="F2655" s="3">
        <v>23775</v>
      </c>
      <c r="G2655" s="2">
        <v>27254</v>
      </c>
      <c r="H2655" t="s">
        <v>7561</v>
      </c>
      <c r="I2655" t="s">
        <v>172</v>
      </c>
      <c r="J2655" t="s">
        <v>143</v>
      </c>
      <c r="K2655">
        <v>0</v>
      </c>
      <c r="L2655" t="str">
        <f>IF(Tabuľka183[[#This Row],[Stĺpec2]]=0, "SK", IF(Tabuľka183[[#This Row],[Stĺpec2]]=1, "DE", IF(Tabuľka183[[#This Row],[Stĺpec2]]=2, "AT", "CZ")))</f>
        <v>SK</v>
      </c>
    </row>
    <row r="2656" spans="1:12" x14ac:dyDescent="0.25">
      <c r="A2656">
        <v>2001501</v>
      </c>
      <c r="B2656" t="s">
        <v>7562</v>
      </c>
      <c r="C2656" t="s">
        <v>7563</v>
      </c>
      <c r="E2656" t="s">
        <v>154</v>
      </c>
      <c r="F2656" s="3">
        <v>37682</v>
      </c>
      <c r="G2656" s="2">
        <v>25712</v>
      </c>
      <c r="H2656" t="s">
        <v>1563</v>
      </c>
      <c r="I2656" t="s">
        <v>226</v>
      </c>
      <c r="J2656" t="s">
        <v>143</v>
      </c>
      <c r="K2656">
        <v>0</v>
      </c>
      <c r="L2656" t="str">
        <f>IF(Tabuľka183[[#This Row],[Stĺpec2]]=0, "SK", IF(Tabuľka183[[#This Row],[Stĺpec2]]=1, "DE", IF(Tabuľka183[[#This Row],[Stĺpec2]]=2, "AT", "CZ")))</f>
        <v>SK</v>
      </c>
    </row>
    <row r="2657" spans="1:12" x14ac:dyDescent="0.25">
      <c r="A2657">
        <v>2007437</v>
      </c>
      <c r="B2657" t="s">
        <v>7564</v>
      </c>
      <c r="C2657" t="s">
        <v>7565</v>
      </c>
      <c r="E2657" t="s">
        <v>159</v>
      </c>
      <c r="F2657" s="3">
        <v>35491</v>
      </c>
      <c r="G2657" s="2">
        <v>10785</v>
      </c>
      <c r="H2657" t="s">
        <v>360</v>
      </c>
      <c r="I2657" t="s">
        <v>360</v>
      </c>
      <c r="J2657" t="s">
        <v>110</v>
      </c>
      <c r="K2657">
        <v>1</v>
      </c>
      <c r="L2657" t="str">
        <f>IF(Tabuľka183[[#This Row],[Stĺpec2]]=0, "SK", IF(Tabuľka183[[#This Row],[Stĺpec2]]=1, "DE", IF(Tabuľka183[[#This Row],[Stĺpec2]]=2, "AT", "CZ")))</f>
        <v>DE</v>
      </c>
    </row>
    <row r="2658" spans="1:12" x14ac:dyDescent="0.25">
      <c r="A2658">
        <v>2008851</v>
      </c>
      <c r="B2658" t="s">
        <v>7566</v>
      </c>
      <c r="C2658" t="s">
        <v>7567</v>
      </c>
      <c r="E2658" t="s">
        <v>154</v>
      </c>
      <c r="F2658" s="3">
        <v>31473</v>
      </c>
      <c r="G2658" s="2">
        <v>56575</v>
      </c>
      <c r="H2658" t="s">
        <v>7568</v>
      </c>
      <c r="I2658" t="s">
        <v>156</v>
      </c>
      <c r="J2658" t="s">
        <v>181</v>
      </c>
      <c r="K2658">
        <v>2</v>
      </c>
      <c r="L2658" t="str">
        <f>IF(Tabuľka183[[#This Row],[Stĺpec2]]=0, "SK", IF(Tabuľka183[[#This Row],[Stĺpec2]]=1, "DE", IF(Tabuľka183[[#This Row],[Stĺpec2]]=2, "AT", "CZ")))</f>
        <v>AT</v>
      </c>
    </row>
    <row r="2659" spans="1:12" x14ac:dyDescent="0.25">
      <c r="A2659">
        <v>2007313</v>
      </c>
      <c r="B2659" t="s">
        <v>7569</v>
      </c>
      <c r="C2659" t="s">
        <v>978</v>
      </c>
      <c r="E2659" t="s">
        <v>154</v>
      </c>
      <c r="F2659" s="3">
        <v>18689</v>
      </c>
      <c r="G2659" s="2">
        <v>56459</v>
      </c>
      <c r="H2659" t="s">
        <v>7570</v>
      </c>
      <c r="I2659" t="s">
        <v>156</v>
      </c>
      <c r="J2659" t="s">
        <v>110</v>
      </c>
      <c r="K2659">
        <v>1</v>
      </c>
      <c r="L2659" t="str">
        <f>IF(Tabuľka183[[#This Row],[Stĺpec2]]=0, "SK", IF(Tabuľka183[[#This Row],[Stĺpec2]]=1, "DE", IF(Tabuľka183[[#This Row],[Stĺpec2]]=2, "AT", "CZ")))</f>
        <v>DE</v>
      </c>
    </row>
    <row r="2660" spans="1:12" x14ac:dyDescent="0.25">
      <c r="A2660">
        <v>2004528</v>
      </c>
      <c r="B2660" t="s">
        <v>7571</v>
      </c>
      <c r="C2660" t="s">
        <v>7572</v>
      </c>
      <c r="E2660" t="s">
        <v>159</v>
      </c>
      <c r="F2660" s="3">
        <v>12480</v>
      </c>
      <c r="G2660" s="2">
        <v>20146</v>
      </c>
      <c r="H2660" t="s">
        <v>1058</v>
      </c>
      <c r="I2660" t="s">
        <v>291</v>
      </c>
      <c r="J2660" t="s">
        <v>143</v>
      </c>
      <c r="K2660">
        <v>0</v>
      </c>
      <c r="L2660" t="str">
        <f>IF(Tabuľka183[[#This Row],[Stĺpec2]]=0, "SK", IF(Tabuľka183[[#This Row],[Stĺpec2]]=1, "DE", IF(Tabuľka183[[#This Row],[Stĺpec2]]=2, "AT", "CZ")))</f>
        <v>SK</v>
      </c>
    </row>
    <row r="2661" spans="1:12" x14ac:dyDescent="0.25">
      <c r="A2661">
        <v>2003626</v>
      </c>
      <c r="B2661" t="s">
        <v>7573</v>
      </c>
      <c r="C2661" t="s">
        <v>7574</v>
      </c>
      <c r="E2661" t="s">
        <v>159</v>
      </c>
      <c r="F2661" s="3">
        <v>24168</v>
      </c>
      <c r="G2661" s="2">
        <v>16259</v>
      </c>
      <c r="H2661" t="s">
        <v>7575</v>
      </c>
      <c r="I2661" t="s">
        <v>165</v>
      </c>
      <c r="J2661" t="s">
        <v>181</v>
      </c>
      <c r="K2661">
        <v>2</v>
      </c>
      <c r="L2661" t="str">
        <f>IF(Tabuľka183[[#This Row],[Stĺpec2]]=0, "SK", IF(Tabuľka183[[#This Row],[Stĺpec2]]=1, "DE", IF(Tabuľka183[[#This Row],[Stĺpec2]]=2, "AT", "CZ")))</f>
        <v>AT</v>
      </c>
    </row>
    <row r="2662" spans="1:12" x14ac:dyDescent="0.25">
      <c r="A2662">
        <v>2000735</v>
      </c>
      <c r="B2662" t="s">
        <v>7576</v>
      </c>
      <c r="C2662" t="s">
        <v>7577</v>
      </c>
      <c r="E2662" t="s">
        <v>154</v>
      </c>
      <c r="F2662" s="3">
        <v>17959</v>
      </c>
      <c r="G2662" s="2">
        <v>6917</v>
      </c>
      <c r="H2662" t="s">
        <v>7578</v>
      </c>
      <c r="I2662" t="s">
        <v>273</v>
      </c>
      <c r="J2662" t="s">
        <v>110</v>
      </c>
      <c r="K2662">
        <v>1</v>
      </c>
      <c r="L2662" t="str">
        <f>IF(Tabuľka183[[#This Row],[Stĺpec2]]=0, "SK", IF(Tabuľka183[[#This Row],[Stĺpec2]]=1, "DE", IF(Tabuľka183[[#This Row],[Stĺpec2]]=2, "AT", "CZ")))</f>
        <v>DE</v>
      </c>
    </row>
    <row r="2663" spans="1:12" x14ac:dyDescent="0.25">
      <c r="A2663">
        <v>2007131</v>
      </c>
      <c r="B2663" t="s">
        <v>7579</v>
      </c>
      <c r="C2663" t="s">
        <v>7580</v>
      </c>
      <c r="E2663" t="s">
        <v>159</v>
      </c>
      <c r="F2663" s="3">
        <v>12115</v>
      </c>
      <c r="G2663" s="2">
        <v>6712</v>
      </c>
      <c r="H2663" t="s">
        <v>1473</v>
      </c>
      <c r="I2663" t="s">
        <v>273</v>
      </c>
      <c r="J2663" t="s">
        <v>181</v>
      </c>
      <c r="K2663">
        <v>2</v>
      </c>
      <c r="L2663" t="str">
        <f>IF(Tabuľka183[[#This Row],[Stĺpec2]]=0, "SK", IF(Tabuľka183[[#This Row],[Stĺpec2]]=1, "DE", IF(Tabuľka183[[#This Row],[Stĺpec2]]=2, "AT", "CZ")))</f>
        <v>AT</v>
      </c>
    </row>
    <row r="2664" spans="1:12" x14ac:dyDescent="0.25">
      <c r="A2664">
        <v>2007995</v>
      </c>
      <c r="B2664" t="s">
        <v>2018</v>
      </c>
      <c r="C2664" t="s">
        <v>7581</v>
      </c>
      <c r="E2664" t="s">
        <v>154</v>
      </c>
      <c r="F2664" s="3">
        <v>12115</v>
      </c>
      <c r="G2664" s="2">
        <v>27330</v>
      </c>
      <c r="H2664" t="s">
        <v>7582</v>
      </c>
      <c r="I2664" t="s">
        <v>172</v>
      </c>
      <c r="J2664" t="s">
        <v>110</v>
      </c>
      <c r="K2664">
        <v>1</v>
      </c>
      <c r="L2664" t="str">
        <f>IF(Tabuľka183[[#This Row],[Stĺpec2]]=0, "SK", IF(Tabuľka183[[#This Row],[Stĺpec2]]=1, "DE", IF(Tabuľka183[[#This Row],[Stĺpec2]]=2, "AT", "CZ")))</f>
        <v>DE</v>
      </c>
    </row>
    <row r="2665" spans="1:12" x14ac:dyDescent="0.25">
      <c r="A2665">
        <v>2007622</v>
      </c>
      <c r="B2665" t="s">
        <v>7583</v>
      </c>
      <c r="C2665" t="s">
        <v>7584</v>
      </c>
      <c r="E2665" t="s">
        <v>159</v>
      </c>
      <c r="F2665" s="3">
        <v>10654</v>
      </c>
      <c r="G2665" s="2">
        <v>39596</v>
      </c>
      <c r="H2665" t="s">
        <v>7585</v>
      </c>
      <c r="I2665" t="s">
        <v>273</v>
      </c>
      <c r="J2665" t="s">
        <v>143</v>
      </c>
      <c r="K2665">
        <v>0</v>
      </c>
      <c r="L2665" t="str">
        <f>IF(Tabuľka183[[#This Row],[Stĺpec2]]=0, "SK", IF(Tabuľka183[[#This Row],[Stĺpec2]]=1, "DE", IF(Tabuľka183[[#This Row],[Stĺpec2]]=2, "AT", "CZ")))</f>
        <v>SK</v>
      </c>
    </row>
    <row r="2666" spans="1:12" x14ac:dyDescent="0.25">
      <c r="A2666">
        <v>2009301</v>
      </c>
      <c r="B2666" t="s">
        <v>7586</v>
      </c>
      <c r="C2666" t="s">
        <v>7587</v>
      </c>
      <c r="E2666" t="s">
        <v>154</v>
      </c>
      <c r="F2666" s="3">
        <v>9923</v>
      </c>
      <c r="G2666" s="2">
        <v>55566</v>
      </c>
      <c r="H2666" t="s">
        <v>7588</v>
      </c>
      <c r="I2666" t="s">
        <v>156</v>
      </c>
      <c r="J2666" t="s">
        <v>143</v>
      </c>
      <c r="K2666">
        <v>0</v>
      </c>
      <c r="L2666" t="str">
        <f>IF(Tabuľka183[[#This Row],[Stĺpec2]]=0, "SK", IF(Tabuľka183[[#This Row],[Stĺpec2]]=1, "DE", IF(Tabuľka183[[#This Row],[Stĺpec2]]=2, "AT", "CZ")))</f>
        <v>SK</v>
      </c>
    </row>
    <row r="2667" spans="1:12" x14ac:dyDescent="0.25">
      <c r="A2667">
        <v>2006283</v>
      </c>
      <c r="B2667" t="s">
        <v>7589</v>
      </c>
      <c r="C2667" t="s">
        <v>7590</v>
      </c>
      <c r="E2667" t="s">
        <v>154</v>
      </c>
      <c r="F2667" s="3">
        <v>15037</v>
      </c>
      <c r="G2667" s="2">
        <v>2708</v>
      </c>
      <c r="H2667" t="s">
        <v>7591</v>
      </c>
      <c r="I2667" t="s">
        <v>265</v>
      </c>
      <c r="J2667" t="s">
        <v>181</v>
      </c>
      <c r="K2667">
        <v>2</v>
      </c>
      <c r="L2667" t="str">
        <f>IF(Tabuľka183[[#This Row],[Stĺpec2]]=0, "SK", IF(Tabuľka183[[#This Row],[Stĺpec2]]=1, "DE", IF(Tabuľka183[[#This Row],[Stĺpec2]]=2, "AT", "CZ")))</f>
        <v>AT</v>
      </c>
    </row>
    <row r="2668" spans="1:12" x14ac:dyDescent="0.25">
      <c r="A2668">
        <v>2004202</v>
      </c>
      <c r="B2668" t="s">
        <v>4486</v>
      </c>
      <c r="C2668" t="s">
        <v>7592</v>
      </c>
      <c r="E2668" t="s">
        <v>154</v>
      </c>
      <c r="F2668" s="3">
        <v>11019</v>
      </c>
      <c r="G2668" s="2">
        <v>87733</v>
      </c>
      <c r="H2668" t="s">
        <v>7593</v>
      </c>
      <c r="I2668" t="s">
        <v>198</v>
      </c>
      <c r="J2668" t="s">
        <v>143</v>
      </c>
      <c r="K2668">
        <v>0</v>
      </c>
      <c r="L2668" t="str">
        <f>IF(Tabuľka183[[#This Row],[Stĺpec2]]=0, "SK", IF(Tabuľka183[[#This Row],[Stĺpec2]]=1, "DE", IF(Tabuľka183[[#This Row],[Stĺpec2]]=2, "AT", "CZ")))</f>
        <v>SK</v>
      </c>
    </row>
    <row r="2669" spans="1:12" x14ac:dyDescent="0.25">
      <c r="A2669">
        <v>2004771</v>
      </c>
      <c r="B2669" t="s">
        <v>7594</v>
      </c>
      <c r="C2669" t="s">
        <v>7595</v>
      </c>
      <c r="E2669" t="s">
        <v>159</v>
      </c>
      <c r="F2669" s="3">
        <v>8462</v>
      </c>
      <c r="G2669" s="2">
        <v>89347</v>
      </c>
      <c r="H2669" t="s">
        <v>2469</v>
      </c>
      <c r="I2669" t="s">
        <v>198</v>
      </c>
      <c r="J2669" t="s">
        <v>181</v>
      </c>
      <c r="K2669">
        <v>2</v>
      </c>
      <c r="L2669" t="str">
        <f>IF(Tabuľka183[[#This Row],[Stĺpec2]]=0, "SK", IF(Tabuľka183[[#This Row],[Stĺpec2]]=1, "DE", IF(Tabuľka183[[#This Row],[Stĺpec2]]=2, "AT", "CZ")))</f>
        <v>AT</v>
      </c>
    </row>
    <row r="2670" spans="1:12" x14ac:dyDescent="0.25">
      <c r="A2670">
        <v>2007898</v>
      </c>
      <c r="B2670" t="s">
        <v>7596</v>
      </c>
      <c r="C2670" t="s">
        <v>7597</v>
      </c>
      <c r="E2670" t="s">
        <v>154</v>
      </c>
      <c r="F2670" s="3">
        <v>35552</v>
      </c>
      <c r="G2670" s="2">
        <v>38875</v>
      </c>
      <c r="H2670" t="s">
        <v>7598</v>
      </c>
      <c r="I2670" t="s">
        <v>273</v>
      </c>
      <c r="J2670" t="s">
        <v>143</v>
      </c>
      <c r="K2670">
        <v>0</v>
      </c>
      <c r="L2670" t="str">
        <f>IF(Tabuľka183[[#This Row],[Stĺpec2]]=0, "SK", IF(Tabuľka183[[#This Row],[Stĺpec2]]=1, "DE", IF(Tabuľka183[[#This Row],[Stĺpec2]]=2, "AT", "CZ")))</f>
        <v>SK</v>
      </c>
    </row>
    <row r="2671" spans="1:12" x14ac:dyDescent="0.25">
      <c r="A2671">
        <v>2008768</v>
      </c>
      <c r="B2671" t="s">
        <v>7599</v>
      </c>
      <c r="C2671" t="s">
        <v>7600</v>
      </c>
      <c r="E2671" t="s">
        <v>159</v>
      </c>
      <c r="F2671" s="3">
        <v>23133</v>
      </c>
      <c r="G2671" s="2">
        <v>26901</v>
      </c>
      <c r="H2671" t="s">
        <v>7601</v>
      </c>
      <c r="I2671" t="s">
        <v>172</v>
      </c>
      <c r="J2671" t="s">
        <v>110</v>
      </c>
      <c r="K2671">
        <v>1</v>
      </c>
      <c r="L2671" t="str">
        <f>IF(Tabuľka183[[#This Row],[Stĺpec2]]=0, "SK", IF(Tabuľka183[[#This Row],[Stĺpec2]]=1, "DE", IF(Tabuľka183[[#This Row],[Stĺpec2]]=2, "AT", "CZ")))</f>
        <v>DE</v>
      </c>
    </row>
    <row r="2672" spans="1:12" x14ac:dyDescent="0.25">
      <c r="A2672">
        <v>2008863</v>
      </c>
      <c r="B2672" t="s">
        <v>7602</v>
      </c>
      <c r="C2672" t="s">
        <v>7603</v>
      </c>
      <c r="E2672" t="s">
        <v>154</v>
      </c>
      <c r="F2672" s="3">
        <v>15463</v>
      </c>
      <c r="G2672" s="2">
        <v>98559</v>
      </c>
      <c r="H2672" t="s">
        <v>7604</v>
      </c>
      <c r="I2672" t="s">
        <v>193</v>
      </c>
      <c r="J2672" t="s">
        <v>143</v>
      </c>
      <c r="K2672">
        <v>0</v>
      </c>
      <c r="L2672" t="str">
        <f>IF(Tabuľka183[[#This Row],[Stĺpec2]]=0, "SK", IF(Tabuľka183[[#This Row],[Stĺpec2]]=1, "DE", IF(Tabuľka183[[#This Row],[Stĺpec2]]=2, "AT", "CZ")))</f>
        <v>SK</v>
      </c>
    </row>
    <row r="2673" spans="1:12" x14ac:dyDescent="0.25">
      <c r="A2673">
        <v>2004954</v>
      </c>
      <c r="B2673" t="s">
        <v>7605</v>
      </c>
      <c r="C2673" t="s">
        <v>7606</v>
      </c>
      <c r="E2673" t="s">
        <v>159</v>
      </c>
      <c r="F2673" s="3">
        <v>11080</v>
      </c>
      <c r="G2673" s="2">
        <v>15528</v>
      </c>
      <c r="H2673" t="s">
        <v>5306</v>
      </c>
      <c r="I2673" t="s">
        <v>165</v>
      </c>
      <c r="J2673" t="s">
        <v>110</v>
      </c>
      <c r="K2673">
        <v>1</v>
      </c>
      <c r="L2673" t="str">
        <f>IF(Tabuľka183[[#This Row],[Stĺpec2]]=0, "SK", IF(Tabuľka183[[#This Row],[Stĺpec2]]=1, "DE", IF(Tabuľka183[[#This Row],[Stĺpec2]]=2, "AT", "CZ")))</f>
        <v>DE</v>
      </c>
    </row>
    <row r="2674" spans="1:12" x14ac:dyDescent="0.25">
      <c r="A2674">
        <v>2000613</v>
      </c>
      <c r="B2674" t="s">
        <v>7607</v>
      </c>
      <c r="C2674" t="s">
        <v>2500</v>
      </c>
      <c r="E2674" t="s">
        <v>159</v>
      </c>
      <c r="F2674" s="3">
        <v>33726</v>
      </c>
      <c r="G2674" s="2">
        <v>56288</v>
      </c>
      <c r="H2674" t="s">
        <v>7608</v>
      </c>
      <c r="I2674" t="s">
        <v>156</v>
      </c>
      <c r="J2674" t="s">
        <v>143</v>
      </c>
      <c r="K2674">
        <v>0</v>
      </c>
      <c r="L2674" t="str">
        <f>IF(Tabuľka183[[#This Row],[Stĺpec2]]=0, "SK", IF(Tabuľka183[[#This Row],[Stĺpec2]]=1, "DE", IF(Tabuľka183[[#This Row],[Stĺpec2]]=2, "AT", "CZ")))</f>
        <v>SK</v>
      </c>
    </row>
    <row r="2675" spans="1:12" x14ac:dyDescent="0.25">
      <c r="A2675">
        <v>2005242</v>
      </c>
      <c r="B2675" t="s">
        <v>7609</v>
      </c>
      <c r="C2675" t="s">
        <v>2724</v>
      </c>
      <c r="E2675" t="s">
        <v>159</v>
      </c>
      <c r="F2675" s="3">
        <v>15828</v>
      </c>
      <c r="G2675" s="2">
        <v>55758</v>
      </c>
      <c r="H2675" t="s">
        <v>6053</v>
      </c>
      <c r="I2675" t="s">
        <v>156</v>
      </c>
      <c r="J2675" t="s">
        <v>143</v>
      </c>
      <c r="K2675">
        <v>0</v>
      </c>
      <c r="L2675" t="str">
        <f>IF(Tabuľka183[[#This Row],[Stĺpec2]]=0, "SK", IF(Tabuľka183[[#This Row],[Stĺpec2]]=1, "DE", IF(Tabuľka183[[#This Row],[Stĺpec2]]=2, "AT", "CZ")))</f>
        <v>SK</v>
      </c>
    </row>
    <row r="2676" spans="1:12" x14ac:dyDescent="0.25">
      <c r="A2676">
        <v>2004470</v>
      </c>
      <c r="B2676" t="s">
        <v>7610</v>
      </c>
      <c r="C2676" t="s">
        <v>7611</v>
      </c>
      <c r="E2676" t="s">
        <v>154</v>
      </c>
      <c r="F2676" s="3">
        <v>35917</v>
      </c>
      <c r="G2676" s="2">
        <v>84104</v>
      </c>
      <c r="H2676" t="s">
        <v>7612</v>
      </c>
      <c r="I2676" t="s">
        <v>198</v>
      </c>
      <c r="J2676" t="s">
        <v>143</v>
      </c>
      <c r="K2676">
        <v>0</v>
      </c>
      <c r="L2676" t="str">
        <f>IF(Tabuľka183[[#This Row],[Stĺpec2]]=0, "SK", IF(Tabuľka183[[#This Row],[Stĺpec2]]=1, "DE", IF(Tabuľka183[[#This Row],[Stĺpec2]]=2, "AT", "CZ")))</f>
        <v>SK</v>
      </c>
    </row>
    <row r="2677" spans="1:12" x14ac:dyDescent="0.25">
      <c r="A2677">
        <v>2001042</v>
      </c>
      <c r="B2677" t="s">
        <v>7613</v>
      </c>
      <c r="C2677" t="s">
        <v>7614</v>
      </c>
      <c r="E2677" t="s">
        <v>159</v>
      </c>
      <c r="F2677" s="3">
        <v>25690</v>
      </c>
      <c r="G2677" s="2">
        <v>96196</v>
      </c>
      <c r="H2677" t="s">
        <v>7615</v>
      </c>
      <c r="I2677" t="s">
        <v>198</v>
      </c>
      <c r="J2677" t="s">
        <v>110</v>
      </c>
      <c r="K2677">
        <v>1</v>
      </c>
      <c r="L2677" t="str">
        <f>IF(Tabuľka183[[#This Row],[Stĺpec2]]=0, "SK", IF(Tabuľka183[[#This Row],[Stĺpec2]]=1, "DE", IF(Tabuľka183[[#This Row],[Stĺpec2]]=2, "AT", "CZ")))</f>
        <v>DE</v>
      </c>
    </row>
    <row r="2678" spans="1:12" x14ac:dyDescent="0.25">
      <c r="A2678">
        <v>2007512</v>
      </c>
      <c r="B2678" t="s">
        <v>7616</v>
      </c>
      <c r="C2678" t="s">
        <v>7617</v>
      </c>
      <c r="E2678" t="s">
        <v>154</v>
      </c>
      <c r="F2678" s="3">
        <v>24229</v>
      </c>
      <c r="G2678" s="2">
        <v>38889</v>
      </c>
      <c r="H2678" t="s">
        <v>7618</v>
      </c>
      <c r="I2678" t="s">
        <v>273</v>
      </c>
      <c r="J2678" t="s">
        <v>110</v>
      </c>
      <c r="K2678">
        <v>1</v>
      </c>
      <c r="L2678" t="str">
        <f>IF(Tabuľka183[[#This Row],[Stĺpec2]]=0, "SK", IF(Tabuľka183[[#This Row],[Stĺpec2]]=1, "DE", IF(Tabuľka183[[#This Row],[Stĺpec2]]=2, "AT", "CZ")))</f>
        <v>DE</v>
      </c>
    </row>
    <row r="2679" spans="1:12" x14ac:dyDescent="0.25">
      <c r="A2679">
        <v>2007853</v>
      </c>
      <c r="B2679" t="s">
        <v>6687</v>
      </c>
      <c r="C2679" t="s">
        <v>7619</v>
      </c>
      <c r="E2679" t="s">
        <v>159</v>
      </c>
      <c r="F2679" s="3">
        <v>23864</v>
      </c>
      <c r="G2679" s="2">
        <v>99869</v>
      </c>
      <c r="H2679" t="s">
        <v>7620</v>
      </c>
      <c r="I2679" t="s">
        <v>193</v>
      </c>
      <c r="J2679" t="s">
        <v>143</v>
      </c>
      <c r="K2679">
        <v>0</v>
      </c>
      <c r="L2679" t="str">
        <f>IF(Tabuľka183[[#This Row],[Stĺpec2]]=0, "SK", IF(Tabuľka183[[#This Row],[Stĺpec2]]=1, "DE", IF(Tabuľka183[[#This Row],[Stĺpec2]]=2, "AT", "CZ")))</f>
        <v>SK</v>
      </c>
    </row>
    <row r="2680" spans="1:12" x14ac:dyDescent="0.25">
      <c r="A2680">
        <v>2000263</v>
      </c>
      <c r="B2680" t="s">
        <v>7621</v>
      </c>
      <c r="C2680" t="s">
        <v>7622</v>
      </c>
      <c r="E2680" t="s">
        <v>159</v>
      </c>
      <c r="F2680" s="3">
        <v>23133</v>
      </c>
      <c r="G2680" s="2">
        <v>22455</v>
      </c>
      <c r="H2680" t="s">
        <v>291</v>
      </c>
      <c r="I2680" t="s">
        <v>291</v>
      </c>
      <c r="J2680" t="s">
        <v>181</v>
      </c>
      <c r="K2680">
        <v>2</v>
      </c>
      <c r="L2680" t="str">
        <f>IF(Tabuľka183[[#This Row],[Stĺpec2]]=0, "SK", IF(Tabuľka183[[#This Row],[Stĺpec2]]=1, "DE", IF(Tabuľka183[[#This Row],[Stĺpec2]]=2, "AT", "CZ")))</f>
        <v>AT</v>
      </c>
    </row>
    <row r="2681" spans="1:12" x14ac:dyDescent="0.25">
      <c r="A2681">
        <v>2001780</v>
      </c>
      <c r="B2681" t="s">
        <v>7623</v>
      </c>
      <c r="C2681" t="s">
        <v>7624</v>
      </c>
      <c r="E2681" t="s">
        <v>154</v>
      </c>
      <c r="F2681" s="3">
        <v>18020</v>
      </c>
      <c r="G2681" s="2">
        <v>27616</v>
      </c>
      <c r="H2681" t="s">
        <v>7625</v>
      </c>
      <c r="I2681" t="s">
        <v>172</v>
      </c>
      <c r="J2681" t="s">
        <v>143</v>
      </c>
      <c r="K2681">
        <v>0</v>
      </c>
      <c r="L2681" t="str">
        <f>IF(Tabuľka183[[#This Row],[Stĺpec2]]=0, "SK", IF(Tabuľka183[[#This Row],[Stĺpec2]]=1, "DE", IF(Tabuľka183[[#This Row],[Stĺpec2]]=2, "AT", "CZ")))</f>
        <v>SK</v>
      </c>
    </row>
    <row r="2682" spans="1:12" x14ac:dyDescent="0.25">
      <c r="A2682">
        <v>2009815</v>
      </c>
      <c r="B2682" t="s">
        <v>7626</v>
      </c>
      <c r="C2682" t="s">
        <v>7627</v>
      </c>
      <c r="E2682" t="s">
        <v>159</v>
      </c>
      <c r="F2682" s="3">
        <v>13272</v>
      </c>
      <c r="G2682" s="2">
        <v>19372</v>
      </c>
      <c r="H2682" t="s">
        <v>1035</v>
      </c>
      <c r="I2682" t="s">
        <v>161</v>
      </c>
      <c r="J2682" t="s">
        <v>143</v>
      </c>
      <c r="K2682">
        <v>0</v>
      </c>
      <c r="L2682" t="str">
        <f>IF(Tabuľka183[[#This Row],[Stĺpec2]]=0, "SK", IF(Tabuľka183[[#This Row],[Stĺpec2]]=1, "DE", IF(Tabuľka183[[#This Row],[Stĺpec2]]=2, "AT", "CZ")))</f>
        <v>SK</v>
      </c>
    </row>
    <row r="2683" spans="1:12" x14ac:dyDescent="0.25">
      <c r="A2683">
        <v>2001240</v>
      </c>
      <c r="B2683" t="s">
        <v>5117</v>
      </c>
      <c r="C2683" t="s">
        <v>7628</v>
      </c>
      <c r="E2683" t="s">
        <v>159</v>
      </c>
      <c r="F2683" s="3">
        <v>38140</v>
      </c>
      <c r="G2683" s="2">
        <v>35104</v>
      </c>
      <c r="H2683" t="s">
        <v>7629</v>
      </c>
      <c r="I2683" t="s">
        <v>426</v>
      </c>
      <c r="J2683" t="s">
        <v>143</v>
      </c>
      <c r="K2683">
        <v>0</v>
      </c>
      <c r="L2683" t="str">
        <f>IF(Tabuľka183[[#This Row],[Stĺpec2]]=0, "SK", IF(Tabuľka183[[#This Row],[Stĺpec2]]=1, "DE", IF(Tabuľka183[[#This Row],[Stĺpec2]]=2, "AT", "CZ")))</f>
        <v>SK</v>
      </c>
    </row>
    <row r="2684" spans="1:12" x14ac:dyDescent="0.25">
      <c r="A2684">
        <v>2009032</v>
      </c>
      <c r="B2684" t="s">
        <v>7630</v>
      </c>
      <c r="C2684" t="s">
        <v>7631</v>
      </c>
      <c r="E2684" t="s">
        <v>154</v>
      </c>
      <c r="F2684" s="3">
        <v>33391</v>
      </c>
      <c r="G2684" s="2">
        <v>97529</v>
      </c>
      <c r="H2684" t="s">
        <v>7632</v>
      </c>
      <c r="I2684" t="s">
        <v>198</v>
      </c>
      <c r="J2684" t="s">
        <v>143</v>
      </c>
      <c r="K2684">
        <v>0</v>
      </c>
      <c r="L2684" t="str">
        <f>IF(Tabuľka183[[#This Row],[Stĺpec2]]=0, "SK", IF(Tabuľka183[[#This Row],[Stĺpec2]]=1, "DE", IF(Tabuľka183[[#This Row],[Stĺpec2]]=2, "AT", "CZ")))</f>
        <v>SK</v>
      </c>
    </row>
    <row r="2685" spans="1:12" x14ac:dyDescent="0.25">
      <c r="A2685">
        <v>2003659</v>
      </c>
      <c r="B2685" t="s">
        <v>7633</v>
      </c>
      <c r="C2685" t="s">
        <v>5863</v>
      </c>
      <c r="E2685" t="s">
        <v>159</v>
      </c>
      <c r="F2685" s="3">
        <v>29374</v>
      </c>
      <c r="G2685" s="2">
        <v>95691</v>
      </c>
      <c r="H2685" t="s">
        <v>7634</v>
      </c>
      <c r="I2685" t="s">
        <v>198</v>
      </c>
      <c r="J2685" t="s">
        <v>110</v>
      </c>
      <c r="K2685">
        <v>1</v>
      </c>
      <c r="L2685" t="str">
        <f>IF(Tabuľka183[[#This Row],[Stĺpec2]]=0, "SK", IF(Tabuľka183[[#This Row],[Stĺpec2]]=1, "DE", IF(Tabuľka183[[#This Row],[Stĺpec2]]=2, "AT", "CZ")))</f>
        <v>DE</v>
      </c>
    </row>
    <row r="2686" spans="1:12" x14ac:dyDescent="0.25">
      <c r="A2686">
        <v>2007316</v>
      </c>
      <c r="B2686" t="s">
        <v>7635</v>
      </c>
      <c r="C2686" t="s">
        <v>7636</v>
      </c>
      <c r="E2686" t="s">
        <v>154</v>
      </c>
      <c r="F2686" s="3">
        <v>29374</v>
      </c>
      <c r="G2686" s="2">
        <v>24361</v>
      </c>
      <c r="H2686" t="s">
        <v>7637</v>
      </c>
      <c r="I2686" t="s">
        <v>226</v>
      </c>
      <c r="J2686" t="s">
        <v>143</v>
      </c>
      <c r="K2686">
        <v>0</v>
      </c>
      <c r="L2686" t="str">
        <f>IF(Tabuľka183[[#This Row],[Stĺpec2]]=0, "SK", IF(Tabuľka183[[#This Row],[Stĺpec2]]=1, "DE", IF(Tabuľka183[[#This Row],[Stĺpec2]]=2, "AT", "CZ")))</f>
        <v>SK</v>
      </c>
    </row>
    <row r="2687" spans="1:12" x14ac:dyDescent="0.25">
      <c r="A2687">
        <v>2005591</v>
      </c>
      <c r="B2687" t="s">
        <v>7638</v>
      </c>
      <c r="C2687" t="s">
        <v>7639</v>
      </c>
      <c r="E2687" t="s">
        <v>159</v>
      </c>
      <c r="F2687" s="3">
        <v>26817</v>
      </c>
      <c r="G2687" s="2">
        <v>24211</v>
      </c>
      <c r="H2687" t="s">
        <v>7640</v>
      </c>
      <c r="I2687" t="s">
        <v>226</v>
      </c>
      <c r="J2687" t="s">
        <v>143</v>
      </c>
      <c r="K2687">
        <v>0</v>
      </c>
      <c r="L2687" t="str">
        <f>IF(Tabuľka183[[#This Row],[Stĺpec2]]=0, "SK", IF(Tabuľka183[[#This Row],[Stĺpec2]]=1, "DE", IF(Tabuľka183[[#This Row],[Stĺpec2]]=2, "AT", "CZ")))</f>
        <v>SK</v>
      </c>
    </row>
    <row r="2688" spans="1:12" x14ac:dyDescent="0.25">
      <c r="A2688">
        <v>2009845</v>
      </c>
      <c r="B2688" t="s">
        <v>7641</v>
      </c>
      <c r="C2688" t="s">
        <v>7642</v>
      </c>
      <c r="E2688" t="s">
        <v>159</v>
      </c>
      <c r="F2688" s="3">
        <v>21703</v>
      </c>
      <c r="G2688" s="2">
        <v>55599</v>
      </c>
      <c r="H2688" t="s">
        <v>7643</v>
      </c>
      <c r="I2688" t="s">
        <v>156</v>
      </c>
      <c r="J2688" t="s">
        <v>110</v>
      </c>
      <c r="K2688">
        <v>1</v>
      </c>
      <c r="L2688" t="str">
        <f>IF(Tabuľka183[[#This Row],[Stĺpec2]]=0, "SK", IF(Tabuľka183[[#This Row],[Stĺpec2]]=1, "DE", IF(Tabuľka183[[#This Row],[Stĺpec2]]=2, "AT", "CZ")))</f>
        <v>DE</v>
      </c>
    </row>
    <row r="2689" spans="1:12" x14ac:dyDescent="0.25">
      <c r="A2689">
        <v>2004518</v>
      </c>
      <c r="B2689" t="s">
        <v>7644</v>
      </c>
      <c r="C2689" t="s">
        <v>7645</v>
      </c>
      <c r="E2689" t="s">
        <v>154</v>
      </c>
      <c r="F2689" s="3">
        <v>16590</v>
      </c>
      <c r="G2689" s="2">
        <v>24395</v>
      </c>
      <c r="H2689" t="s">
        <v>7646</v>
      </c>
      <c r="I2689" t="s">
        <v>226</v>
      </c>
      <c r="J2689" t="s">
        <v>181</v>
      </c>
      <c r="K2689">
        <v>2</v>
      </c>
      <c r="L2689" t="str">
        <f>IF(Tabuľka183[[#This Row],[Stĺpec2]]=0, "SK", IF(Tabuľka183[[#This Row],[Stĺpec2]]=1, "DE", IF(Tabuľka183[[#This Row],[Stĺpec2]]=2, "AT", "CZ")))</f>
        <v>AT</v>
      </c>
    </row>
    <row r="2690" spans="1:12" x14ac:dyDescent="0.25">
      <c r="A2690">
        <v>2007397</v>
      </c>
      <c r="B2690" t="s">
        <v>7647</v>
      </c>
      <c r="C2690" t="s">
        <v>7648</v>
      </c>
      <c r="E2690" t="s">
        <v>159</v>
      </c>
      <c r="F2690" s="3">
        <v>16590</v>
      </c>
      <c r="G2690" s="2">
        <v>70599</v>
      </c>
      <c r="H2690" t="s">
        <v>2026</v>
      </c>
      <c r="I2690" t="s">
        <v>269</v>
      </c>
      <c r="J2690" t="s">
        <v>110</v>
      </c>
      <c r="K2690">
        <v>1</v>
      </c>
      <c r="L2690" t="str">
        <f>IF(Tabuľka183[[#This Row],[Stĺpec2]]=0, "SK", IF(Tabuľka183[[#This Row],[Stĺpec2]]=1, "DE", IF(Tabuľka183[[#This Row],[Stĺpec2]]=2, "AT", "CZ")))</f>
        <v>DE</v>
      </c>
    </row>
    <row r="2691" spans="1:12" x14ac:dyDescent="0.25">
      <c r="A2691">
        <v>2001914</v>
      </c>
      <c r="B2691" t="s">
        <v>7649</v>
      </c>
      <c r="C2691" t="s">
        <v>7650</v>
      </c>
      <c r="E2691" t="s">
        <v>159</v>
      </c>
      <c r="F2691" s="3">
        <v>16225</v>
      </c>
      <c r="G2691" s="2">
        <v>13505</v>
      </c>
      <c r="H2691" t="s">
        <v>360</v>
      </c>
      <c r="I2691" t="s">
        <v>360</v>
      </c>
      <c r="J2691" t="s">
        <v>110</v>
      </c>
      <c r="K2691">
        <v>1</v>
      </c>
      <c r="L2691" t="str">
        <f>IF(Tabuľka183[[#This Row],[Stĺpec2]]=0, "SK", IF(Tabuľka183[[#This Row],[Stĺpec2]]=1, "DE", IF(Tabuľka183[[#This Row],[Stĺpec2]]=2, "AT", "CZ")))</f>
        <v>DE</v>
      </c>
    </row>
    <row r="2692" spans="1:12" x14ac:dyDescent="0.25">
      <c r="A2692">
        <v>2003574</v>
      </c>
      <c r="B2692" t="s">
        <v>7651</v>
      </c>
      <c r="C2692" t="s">
        <v>7652</v>
      </c>
      <c r="E2692" t="s">
        <v>154</v>
      </c>
      <c r="F2692" s="3">
        <v>9650</v>
      </c>
      <c r="G2692" s="2">
        <v>45879</v>
      </c>
      <c r="H2692" t="s">
        <v>4114</v>
      </c>
      <c r="I2692" t="s">
        <v>180</v>
      </c>
      <c r="J2692" t="s">
        <v>181</v>
      </c>
      <c r="K2692">
        <v>2</v>
      </c>
      <c r="L2692" t="str">
        <f>IF(Tabuľka183[[#This Row],[Stĺpec2]]=0, "SK", IF(Tabuľka183[[#This Row],[Stĺpec2]]=1, "DE", IF(Tabuľka183[[#This Row],[Stĺpec2]]=2, "AT", "CZ")))</f>
        <v>AT</v>
      </c>
    </row>
    <row r="2693" spans="1:12" x14ac:dyDescent="0.25">
      <c r="A2693">
        <v>2007122</v>
      </c>
      <c r="B2693" t="s">
        <v>7653</v>
      </c>
      <c r="C2693" t="s">
        <v>7654</v>
      </c>
      <c r="E2693" t="s">
        <v>154</v>
      </c>
      <c r="F2693" s="3">
        <v>31200</v>
      </c>
      <c r="G2693" s="2">
        <v>15345</v>
      </c>
      <c r="H2693" t="s">
        <v>7655</v>
      </c>
      <c r="I2693" t="s">
        <v>165</v>
      </c>
      <c r="J2693" t="s">
        <v>110</v>
      </c>
      <c r="K2693">
        <v>1</v>
      </c>
      <c r="L2693" t="str">
        <f>IF(Tabuľka183[[#This Row],[Stĺpec2]]=0, "SK", IF(Tabuľka183[[#This Row],[Stĺpec2]]=1, "DE", IF(Tabuľka183[[#This Row],[Stĺpec2]]=2, "AT", "CZ")))</f>
        <v>DE</v>
      </c>
    </row>
    <row r="2694" spans="1:12" x14ac:dyDescent="0.25">
      <c r="A2694">
        <v>2006324</v>
      </c>
      <c r="B2694" t="s">
        <v>7656</v>
      </c>
      <c r="C2694" t="s">
        <v>7657</v>
      </c>
      <c r="E2694" t="s">
        <v>154</v>
      </c>
      <c r="F2694" s="3">
        <v>26452</v>
      </c>
      <c r="G2694" s="2">
        <v>39164</v>
      </c>
      <c r="H2694" t="s">
        <v>7658</v>
      </c>
      <c r="I2694" t="s">
        <v>273</v>
      </c>
      <c r="J2694" t="s">
        <v>181</v>
      </c>
      <c r="K2694">
        <v>2</v>
      </c>
      <c r="L2694" t="str">
        <f>IF(Tabuľka183[[#This Row],[Stĺpec2]]=0, "SK", IF(Tabuľka183[[#This Row],[Stĺpec2]]=1, "DE", IF(Tabuľka183[[#This Row],[Stĺpec2]]=2, "AT", "CZ")))</f>
        <v>AT</v>
      </c>
    </row>
    <row r="2695" spans="1:12" x14ac:dyDescent="0.25">
      <c r="A2695">
        <v>2009011</v>
      </c>
      <c r="B2695" t="s">
        <v>6655</v>
      </c>
      <c r="C2695" t="s">
        <v>7659</v>
      </c>
      <c r="E2695" t="s">
        <v>154</v>
      </c>
      <c r="F2695" s="3">
        <v>26086</v>
      </c>
      <c r="G2695" s="2">
        <v>96146</v>
      </c>
      <c r="H2695" t="s">
        <v>5282</v>
      </c>
      <c r="I2695" t="s">
        <v>198</v>
      </c>
      <c r="J2695" t="s">
        <v>143</v>
      </c>
      <c r="K2695">
        <v>0</v>
      </c>
      <c r="L2695" t="str">
        <f>IF(Tabuľka183[[#This Row],[Stĺpec2]]=0, "SK", IF(Tabuľka183[[#This Row],[Stĺpec2]]=1, "DE", IF(Tabuľka183[[#This Row],[Stĺpec2]]=2, "AT", "CZ")))</f>
        <v>SK</v>
      </c>
    </row>
    <row r="2696" spans="1:12" x14ac:dyDescent="0.25">
      <c r="A2696">
        <v>2009742</v>
      </c>
      <c r="B2696" t="s">
        <v>7660</v>
      </c>
      <c r="C2696" t="s">
        <v>7661</v>
      </c>
      <c r="E2696" t="s">
        <v>159</v>
      </c>
      <c r="F2696" s="3">
        <v>22799</v>
      </c>
      <c r="G2696" s="2">
        <v>21493</v>
      </c>
      <c r="H2696" t="s">
        <v>7662</v>
      </c>
      <c r="I2696" t="s">
        <v>226</v>
      </c>
      <c r="J2696" t="s">
        <v>143</v>
      </c>
      <c r="K2696">
        <v>0</v>
      </c>
      <c r="L2696" t="str">
        <f>IF(Tabuľka183[[#This Row],[Stĺpec2]]=0, "SK", IF(Tabuľka183[[#This Row],[Stĺpec2]]=1, "DE", IF(Tabuľka183[[#This Row],[Stĺpec2]]=2, "AT", "CZ")))</f>
        <v>SK</v>
      </c>
    </row>
    <row r="2697" spans="1:12" x14ac:dyDescent="0.25">
      <c r="A2697">
        <v>2007270</v>
      </c>
      <c r="B2697" t="s">
        <v>7663</v>
      </c>
      <c r="C2697" t="s">
        <v>7664</v>
      </c>
      <c r="E2697" t="s">
        <v>154</v>
      </c>
      <c r="F2697" s="3">
        <v>28611</v>
      </c>
      <c r="G2697" s="2">
        <v>48317</v>
      </c>
      <c r="H2697" t="s">
        <v>7665</v>
      </c>
      <c r="I2697" t="s">
        <v>180</v>
      </c>
      <c r="J2697" t="s">
        <v>181</v>
      </c>
      <c r="K2697">
        <v>2</v>
      </c>
      <c r="L2697" t="str">
        <f>IF(Tabuľka183[[#This Row],[Stĺpec2]]=0, "SK", IF(Tabuľka183[[#This Row],[Stĺpec2]]=1, "DE", IF(Tabuľka183[[#This Row],[Stĺpec2]]=2, "AT", "CZ")))</f>
        <v>AT</v>
      </c>
    </row>
    <row r="2698" spans="1:12" x14ac:dyDescent="0.25">
      <c r="A2698">
        <v>2002491</v>
      </c>
      <c r="B2698" t="s">
        <v>7666</v>
      </c>
      <c r="C2698" t="s">
        <v>7667</v>
      </c>
      <c r="E2698" t="s">
        <v>154</v>
      </c>
      <c r="F2698" s="3">
        <v>27881</v>
      </c>
      <c r="G2698" s="2">
        <v>39624</v>
      </c>
      <c r="H2698" t="s">
        <v>7668</v>
      </c>
      <c r="I2698" t="s">
        <v>273</v>
      </c>
      <c r="J2698" t="s">
        <v>110</v>
      </c>
      <c r="K2698">
        <v>1</v>
      </c>
      <c r="L2698" t="str">
        <f>IF(Tabuľka183[[#This Row],[Stĺpec2]]=0, "SK", IF(Tabuľka183[[#This Row],[Stĺpec2]]=1, "DE", IF(Tabuľka183[[#This Row],[Stĺpec2]]=2, "AT", "CZ")))</f>
        <v>DE</v>
      </c>
    </row>
    <row r="2699" spans="1:12" x14ac:dyDescent="0.25">
      <c r="A2699">
        <v>2000710</v>
      </c>
      <c r="B2699" t="s">
        <v>5520</v>
      </c>
      <c r="C2699" t="s">
        <v>7669</v>
      </c>
      <c r="E2699" t="s">
        <v>159</v>
      </c>
      <c r="F2699" s="3">
        <v>27150</v>
      </c>
      <c r="G2699" s="2">
        <v>89361</v>
      </c>
      <c r="H2699" t="s">
        <v>3420</v>
      </c>
      <c r="I2699" t="s">
        <v>198</v>
      </c>
      <c r="J2699" t="s">
        <v>143</v>
      </c>
      <c r="K2699">
        <v>0</v>
      </c>
      <c r="L2699" t="str">
        <f>IF(Tabuľka183[[#This Row],[Stĺpec2]]=0, "SK", IF(Tabuľka183[[#This Row],[Stĺpec2]]=1, "DE", IF(Tabuľka183[[#This Row],[Stĺpec2]]=2, "AT", "CZ")))</f>
        <v>SK</v>
      </c>
    </row>
    <row r="2700" spans="1:12" x14ac:dyDescent="0.25">
      <c r="A2700">
        <v>2000812</v>
      </c>
      <c r="B2700" t="s">
        <v>7670</v>
      </c>
      <c r="C2700" t="s">
        <v>7671</v>
      </c>
      <c r="E2700" t="s">
        <v>159</v>
      </c>
      <c r="F2700" s="3">
        <v>26054</v>
      </c>
      <c r="G2700" s="2">
        <v>57629</v>
      </c>
      <c r="H2700" t="s">
        <v>7672</v>
      </c>
      <c r="I2700" t="s">
        <v>156</v>
      </c>
      <c r="J2700" t="s">
        <v>181</v>
      </c>
      <c r="K2700">
        <v>2</v>
      </c>
      <c r="L2700" t="str">
        <f>IF(Tabuľka183[[#This Row],[Stĺpec2]]=0, "SK", IF(Tabuľka183[[#This Row],[Stĺpec2]]=1, "DE", IF(Tabuľka183[[#This Row],[Stĺpec2]]=2, "AT", "CZ")))</f>
        <v>AT</v>
      </c>
    </row>
    <row r="2701" spans="1:12" x14ac:dyDescent="0.25">
      <c r="A2701">
        <v>2003044</v>
      </c>
      <c r="B2701" t="s">
        <v>7673</v>
      </c>
      <c r="C2701" t="s">
        <v>7674</v>
      </c>
      <c r="E2701" t="s">
        <v>159</v>
      </c>
      <c r="F2701" s="3">
        <v>37987</v>
      </c>
      <c r="G2701" s="2">
        <v>70178</v>
      </c>
      <c r="H2701" t="s">
        <v>7675</v>
      </c>
      <c r="I2701" t="s">
        <v>269</v>
      </c>
      <c r="J2701" t="s">
        <v>110</v>
      </c>
      <c r="K2701">
        <v>1</v>
      </c>
      <c r="L2701" t="str">
        <f>IF(Tabuľka183[[#This Row],[Stĺpec2]]=0, "SK", IF(Tabuľka183[[#This Row],[Stĺpec2]]=1, "DE", IF(Tabuľka183[[#This Row],[Stĺpec2]]=2, "AT", "CZ")))</f>
        <v>DE</v>
      </c>
    </row>
    <row r="2702" spans="1:12" x14ac:dyDescent="0.25">
      <c r="A2702">
        <v>2003214</v>
      </c>
      <c r="B2702" t="s">
        <v>7676</v>
      </c>
      <c r="C2702" t="s">
        <v>7677</v>
      </c>
      <c r="E2702" t="s">
        <v>159</v>
      </c>
      <c r="F2702" s="3">
        <v>37257</v>
      </c>
      <c r="G2702" s="2">
        <v>19309</v>
      </c>
      <c r="H2702" t="s">
        <v>7678</v>
      </c>
      <c r="I2702" t="s">
        <v>165</v>
      </c>
      <c r="J2702" t="s">
        <v>143</v>
      </c>
      <c r="K2702">
        <v>0</v>
      </c>
      <c r="L2702" t="str">
        <f>IF(Tabuľka183[[#This Row],[Stĺpec2]]=0, "SK", IF(Tabuľka183[[#This Row],[Stĺpec2]]=1, "DE", IF(Tabuľka183[[#This Row],[Stĺpec2]]=2, "AT", "CZ")))</f>
        <v>SK</v>
      </c>
    </row>
    <row r="2703" spans="1:12" x14ac:dyDescent="0.25">
      <c r="A2703">
        <v>2001164</v>
      </c>
      <c r="B2703" t="s">
        <v>7679</v>
      </c>
      <c r="C2703" t="s">
        <v>7680</v>
      </c>
      <c r="E2703" t="s">
        <v>154</v>
      </c>
      <c r="F2703" s="3">
        <v>36892</v>
      </c>
      <c r="G2703" s="2">
        <v>4509</v>
      </c>
      <c r="H2703" t="s">
        <v>7681</v>
      </c>
      <c r="I2703" t="s">
        <v>265</v>
      </c>
      <c r="J2703" t="s">
        <v>143</v>
      </c>
      <c r="K2703">
        <v>0</v>
      </c>
      <c r="L2703" t="str">
        <f>IF(Tabuľka183[[#This Row],[Stĺpec2]]=0, "SK", IF(Tabuľka183[[#This Row],[Stĺpec2]]=1, "DE", IF(Tabuľka183[[#This Row],[Stĺpec2]]=2, "AT", "CZ")))</f>
        <v>SK</v>
      </c>
    </row>
    <row r="2704" spans="1:12" x14ac:dyDescent="0.25">
      <c r="A2704">
        <v>2000281</v>
      </c>
      <c r="B2704" t="s">
        <v>7682</v>
      </c>
      <c r="C2704" t="s">
        <v>7683</v>
      </c>
      <c r="E2704" t="s">
        <v>154</v>
      </c>
      <c r="F2704" s="3">
        <v>32874</v>
      </c>
      <c r="G2704" s="2">
        <v>56814</v>
      </c>
      <c r="H2704" t="s">
        <v>7684</v>
      </c>
      <c r="I2704" t="s">
        <v>156</v>
      </c>
      <c r="J2704" t="s">
        <v>181</v>
      </c>
      <c r="K2704">
        <v>2</v>
      </c>
      <c r="L2704" t="str">
        <f>IF(Tabuľka183[[#This Row],[Stĺpec2]]=0, "SK", IF(Tabuľka183[[#This Row],[Stĺpec2]]=1, "DE", IF(Tabuľka183[[#This Row],[Stĺpec2]]=2, "AT", "CZ")))</f>
        <v>AT</v>
      </c>
    </row>
    <row r="2705" spans="1:12" x14ac:dyDescent="0.25">
      <c r="A2705">
        <v>2004288</v>
      </c>
      <c r="B2705" t="s">
        <v>7685</v>
      </c>
      <c r="C2705" t="s">
        <v>7686</v>
      </c>
      <c r="E2705" t="s">
        <v>159</v>
      </c>
      <c r="F2705" s="3">
        <v>25204</v>
      </c>
      <c r="G2705" s="2">
        <v>25788</v>
      </c>
      <c r="H2705" t="s">
        <v>6195</v>
      </c>
      <c r="I2705" t="s">
        <v>226</v>
      </c>
      <c r="J2705" t="s">
        <v>143</v>
      </c>
      <c r="K2705">
        <v>0</v>
      </c>
      <c r="L2705" t="str">
        <f>IF(Tabuľka183[[#This Row],[Stĺpec2]]=0, "SK", IF(Tabuľka183[[#This Row],[Stĺpec2]]=1, "DE", IF(Tabuľka183[[#This Row],[Stĺpec2]]=2, "AT", "CZ")))</f>
        <v>SK</v>
      </c>
    </row>
    <row r="2706" spans="1:12" x14ac:dyDescent="0.25">
      <c r="A2706">
        <v>2007676</v>
      </c>
      <c r="B2706" t="s">
        <v>5978</v>
      </c>
      <c r="C2706" t="s">
        <v>7687</v>
      </c>
      <c r="E2706" t="s">
        <v>154</v>
      </c>
      <c r="F2706" s="3">
        <v>20455</v>
      </c>
      <c r="G2706" s="2">
        <v>93444</v>
      </c>
      <c r="H2706" t="s">
        <v>7688</v>
      </c>
      <c r="I2706" t="s">
        <v>198</v>
      </c>
      <c r="J2706" t="s">
        <v>143</v>
      </c>
      <c r="K2706">
        <v>0</v>
      </c>
      <c r="L2706" t="str">
        <f>IF(Tabuľka183[[#This Row],[Stĺpec2]]=0, "SK", IF(Tabuľka183[[#This Row],[Stĺpec2]]=1, "DE", IF(Tabuľka183[[#This Row],[Stĺpec2]]=2, "AT", "CZ")))</f>
        <v>SK</v>
      </c>
    </row>
    <row r="2707" spans="1:12" x14ac:dyDescent="0.25">
      <c r="A2707">
        <v>2001669</v>
      </c>
      <c r="B2707" t="s">
        <v>7689</v>
      </c>
      <c r="C2707" t="s">
        <v>7690</v>
      </c>
      <c r="E2707" t="s">
        <v>159</v>
      </c>
      <c r="F2707" s="3">
        <v>17533</v>
      </c>
      <c r="G2707" s="2">
        <v>54310</v>
      </c>
      <c r="H2707" t="s">
        <v>7691</v>
      </c>
      <c r="I2707" t="s">
        <v>156</v>
      </c>
      <c r="J2707" t="s">
        <v>110</v>
      </c>
      <c r="K2707">
        <v>1</v>
      </c>
      <c r="L2707" t="str">
        <f>IF(Tabuľka183[[#This Row],[Stĺpec2]]=0, "SK", IF(Tabuľka183[[#This Row],[Stĺpec2]]=1, "DE", IF(Tabuľka183[[#This Row],[Stĺpec2]]=2, "AT", "CZ")))</f>
        <v>DE</v>
      </c>
    </row>
    <row r="2708" spans="1:12" x14ac:dyDescent="0.25">
      <c r="A2708">
        <v>2000881</v>
      </c>
      <c r="B2708" t="s">
        <v>7692</v>
      </c>
      <c r="C2708" t="s">
        <v>7693</v>
      </c>
      <c r="E2708" t="s">
        <v>154</v>
      </c>
      <c r="F2708" s="3">
        <v>13516</v>
      </c>
      <c r="G2708" s="2">
        <v>17194</v>
      </c>
      <c r="H2708" t="s">
        <v>7694</v>
      </c>
      <c r="I2708" t="s">
        <v>161</v>
      </c>
      <c r="J2708" t="s">
        <v>110</v>
      </c>
      <c r="K2708">
        <v>1</v>
      </c>
      <c r="L2708" t="str">
        <f>IF(Tabuľka183[[#This Row],[Stĺpec2]]=0, "SK", IF(Tabuľka183[[#This Row],[Stĺpec2]]=1, "DE", IF(Tabuľka183[[#This Row],[Stĺpec2]]=2, "AT", "CZ")))</f>
        <v>DE</v>
      </c>
    </row>
    <row r="2709" spans="1:12" x14ac:dyDescent="0.25">
      <c r="A2709">
        <v>2004696</v>
      </c>
      <c r="B2709" t="s">
        <v>7695</v>
      </c>
      <c r="C2709" t="s">
        <v>7696</v>
      </c>
      <c r="E2709" t="s">
        <v>159</v>
      </c>
      <c r="F2709" s="3">
        <v>38353</v>
      </c>
      <c r="G2709" s="2">
        <v>97901</v>
      </c>
      <c r="H2709" t="s">
        <v>7697</v>
      </c>
      <c r="I2709" t="s">
        <v>198</v>
      </c>
      <c r="J2709" t="s">
        <v>110</v>
      </c>
      <c r="K2709">
        <v>1</v>
      </c>
      <c r="L2709" t="str">
        <f>IF(Tabuľka183[[#This Row],[Stĺpec2]]=0, "SK", IF(Tabuľka183[[#This Row],[Stĺpec2]]=1, "DE", IF(Tabuľka183[[#This Row],[Stĺpec2]]=2, "AT", "CZ")))</f>
        <v>DE</v>
      </c>
    </row>
    <row r="2710" spans="1:12" x14ac:dyDescent="0.25">
      <c r="A2710">
        <v>2008887</v>
      </c>
      <c r="B2710" t="s">
        <v>7698</v>
      </c>
      <c r="C2710" t="s">
        <v>7699</v>
      </c>
      <c r="E2710" t="s">
        <v>159</v>
      </c>
      <c r="F2710" s="3">
        <v>38353</v>
      </c>
      <c r="G2710" s="2">
        <v>98547</v>
      </c>
      <c r="H2710" t="s">
        <v>7700</v>
      </c>
      <c r="I2710" t="s">
        <v>193</v>
      </c>
      <c r="J2710" t="s">
        <v>110</v>
      </c>
      <c r="K2710">
        <v>1</v>
      </c>
      <c r="L2710" t="str">
        <f>IF(Tabuľka183[[#This Row],[Stĺpec2]]=0, "SK", IF(Tabuľka183[[#This Row],[Stĺpec2]]=1, "DE", IF(Tabuľka183[[#This Row],[Stĺpec2]]=2, "AT", "CZ")))</f>
        <v>DE</v>
      </c>
    </row>
    <row r="2711" spans="1:12" x14ac:dyDescent="0.25">
      <c r="A2711">
        <v>3010093</v>
      </c>
      <c r="B2711" t="s">
        <v>7701</v>
      </c>
      <c r="C2711" t="s">
        <v>7702</v>
      </c>
      <c r="E2711" t="s">
        <v>159</v>
      </c>
      <c r="F2711" s="3">
        <v>28491</v>
      </c>
      <c r="G2711" s="2">
        <v>79589</v>
      </c>
      <c r="H2711" t="s">
        <v>7703</v>
      </c>
      <c r="I2711" t="s">
        <v>269</v>
      </c>
      <c r="J2711" t="s">
        <v>181</v>
      </c>
      <c r="K2711">
        <v>2</v>
      </c>
      <c r="L2711" t="str">
        <f>IF(Tabuľka183[[#This Row],[Stĺpec2]]=0, "SK", IF(Tabuľka183[[#This Row],[Stĺpec2]]=1, "DE", IF(Tabuľka183[[#This Row],[Stĺpec2]]=2, "AT", "CZ")))</f>
        <v>AT</v>
      </c>
    </row>
    <row r="2712" spans="1:12" x14ac:dyDescent="0.25">
      <c r="A2712">
        <v>2001472</v>
      </c>
      <c r="B2712" t="s">
        <v>7704</v>
      </c>
      <c r="C2712" t="s">
        <v>2804</v>
      </c>
      <c r="E2712" t="s">
        <v>159</v>
      </c>
      <c r="F2712" s="3">
        <v>25934</v>
      </c>
      <c r="G2712" s="2">
        <v>45277</v>
      </c>
      <c r="H2712" t="s">
        <v>276</v>
      </c>
      <c r="I2712" t="s">
        <v>180</v>
      </c>
      <c r="J2712" t="s">
        <v>181</v>
      </c>
      <c r="K2712">
        <v>2</v>
      </c>
      <c r="L2712" t="str">
        <f>IF(Tabuľka183[[#This Row],[Stĺpec2]]=0, "SK", IF(Tabuľka183[[#This Row],[Stĺpec2]]=1, "DE", IF(Tabuľka183[[#This Row],[Stĺpec2]]=2, "AT", "CZ")))</f>
        <v>AT</v>
      </c>
    </row>
    <row r="2713" spans="1:12" x14ac:dyDescent="0.25">
      <c r="A2713">
        <v>2009343</v>
      </c>
      <c r="B2713" t="s">
        <v>7705</v>
      </c>
      <c r="C2713" t="s">
        <v>7706</v>
      </c>
      <c r="E2713" t="s">
        <v>159</v>
      </c>
      <c r="F2713" s="3">
        <v>15342</v>
      </c>
      <c r="G2713" s="2">
        <v>16259</v>
      </c>
      <c r="H2713" t="s">
        <v>7707</v>
      </c>
      <c r="I2713" t="s">
        <v>165</v>
      </c>
      <c r="J2713" t="s">
        <v>110</v>
      </c>
      <c r="K2713">
        <v>1</v>
      </c>
      <c r="L2713" t="str">
        <f>IF(Tabuľka183[[#This Row],[Stĺpec2]]=0, "SK", IF(Tabuľka183[[#This Row],[Stĺpec2]]=1, "DE", IF(Tabuľka183[[#This Row],[Stĺpec2]]=2, "AT", "CZ")))</f>
        <v>DE</v>
      </c>
    </row>
    <row r="2714" spans="1:12" x14ac:dyDescent="0.25">
      <c r="A2714">
        <v>2004463</v>
      </c>
      <c r="B2714" t="s">
        <v>7708</v>
      </c>
      <c r="C2714" t="s">
        <v>7709</v>
      </c>
      <c r="E2714" t="s">
        <v>154</v>
      </c>
      <c r="F2714" s="3">
        <v>23743</v>
      </c>
      <c r="G2714" s="2">
        <v>89367</v>
      </c>
      <c r="H2714" t="s">
        <v>7710</v>
      </c>
      <c r="I2714" t="s">
        <v>198</v>
      </c>
      <c r="J2714" t="s">
        <v>110</v>
      </c>
      <c r="K2714">
        <v>1</v>
      </c>
      <c r="L2714" t="str">
        <f>IF(Tabuľka183[[#This Row],[Stĺpec2]]=0, "SK", IF(Tabuľka183[[#This Row],[Stĺpec2]]=1, "DE", IF(Tabuľka183[[#This Row],[Stĺpec2]]=2, "AT", "CZ")))</f>
        <v>DE</v>
      </c>
    </row>
    <row r="2715" spans="1:12" x14ac:dyDescent="0.25">
      <c r="A2715">
        <v>2002910</v>
      </c>
      <c r="B2715" t="s">
        <v>5581</v>
      </c>
      <c r="C2715" t="s">
        <v>7711</v>
      </c>
      <c r="E2715" t="s">
        <v>154</v>
      </c>
      <c r="F2715" s="3">
        <v>16803</v>
      </c>
      <c r="G2715" s="2">
        <v>19386</v>
      </c>
      <c r="H2715" t="s">
        <v>7712</v>
      </c>
      <c r="I2715" t="s">
        <v>161</v>
      </c>
      <c r="J2715" t="s">
        <v>143</v>
      </c>
      <c r="K2715">
        <v>0</v>
      </c>
      <c r="L2715" t="str">
        <f>IF(Tabuľka183[[#This Row],[Stĺpec2]]=0, "SK", IF(Tabuľka183[[#This Row],[Stĺpec2]]=1, "DE", IF(Tabuľka183[[#This Row],[Stĺpec2]]=2, "AT", "CZ")))</f>
        <v>SK</v>
      </c>
    </row>
    <row r="2716" spans="1:12" x14ac:dyDescent="0.25">
      <c r="A2716">
        <v>2009923</v>
      </c>
      <c r="B2716" t="s">
        <v>7713</v>
      </c>
      <c r="C2716" t="s">
        <v>7714</v>
      </c>
      <c r="E2716" t="s">
        <v>159</v>
      </c>
      <c r="F2716" s="3">
        <v>12420</v>
      </c>
      <c r="G2716" s="2">
        <v>21147</v>
      </c>
      <c r="H2716" t="s">
        <v>7715</v>
      </c>
      <c r="I2716" t="s">
        <v>291</v>
      </c>
      <c r="J2716" t="s">
        <v>110</v>
      </c>
      <c r="K2716">
        <v>1</v>
      </c>
      <c r="L2716" t="str">
        <f>IF(Tabuľka183[[#This Row],[Stĺpec2]]=0, "SK", IF(Tabuľka183[[#This Row],[Stĺpec2]]=1, "DE", IF(Tabuľka183[[#This Row],[Stĺpec2]]=2, "AT", "CZ")))</f>
        <v>DE</v>
      </c>
    </row>
    <row r="2717" spans="1:12" x14ac:dyDescent="0.25">
      <c r="A2717">
        <v>2006655</v>
      </c>
      <c r="B2717" t="s">
        <v>7716</v>
      </c>
      <c r="C2717" t="s">
        <v>7717</v>
      </c>
      <c r="E2717" t="s">
        <v>159</v>
      </c>
      <c r="F2717" s="3">
        <v>9863</v>
      </c>
      <c r="G2717" s="2">
        <v>97788</v>
      </c>
      <c r="H2717" t="s">
        <v>7718</v>
      </c>
      <c r="I2717" t="s">
        <v>198</v>
      </c>
      <c r="J2717" t="s">
        <v>143</v>
      </c>
      <c r="K2717">
        <v>0</v>
      </c>
      <c r="L2717" t="str">
        <f>IF(Tabuľka183[[#This Row],[Stĺpec2]]=0, "SK", IF(Tabuľka183[[#This Row],[Stĺpec2]]=1, "DE", IF(Tabuľka183[[#This Row],[Stĺpec2]]=2, "AT", "CZ")))</f>
        <v>SK</v>
      </c>
    </row>
    <row r="2718" spans="1:12" x14ac:dyDescent="0.25">
      <c r="A2718">
        <v>2009337</v>
      </c>
      <c r="B2718" t="s">
        <v>7719</v>
      </c>
      <c r="C2718" t="s">
        <v>7720</v>
      </c>
      <c r="E2718" t="s">
        <v>159</v>
      </c>
      <c r="F2718" s="3">
        <v>38018</v>
      </c>
      <c r="G2718" s="2">
        <v>7589</v>
      </c>
      <c r="H2718" t="s">
        <v>7721</v>
      </c>
      <c r="I2718" t="s">
        <v>193</v>
      </c>
      <c r="J2718" t="s">
        <v>110</v>
      </c>
      <c r="K2718">
        <v>1</v>
      </c>
      <c r="L2718" t="str">
        <f>IF(Tabuľka183[[#This Row],[Stĺpec2]]=0, "SK", IF(Tabuľka183[[#This Row],[Stĺpec2]]=1, "DE", IF(Tabuľka183[[#This Row],[Stĺpec2]]=2, "AT", "CZ")))</f>
        <v>DE</v>
      </c>
    </row>
    <row r="2719" spans="1:12" x14ac:dyDescent="0.25">
      <c r="A2719">
        <v>2006764</v>
      </c>
      <c r="B2719" t="s">
        <v>7722</v>
      </c>
      <c r="C2719" t="s">
        <v>7723</v>
      </c>
      <c r="E2719" t="s">
        <v>154</v>
      </c>
      <c r="F2719" s="3">
        <v>35096</v>
      </c>
      <c r="G2719" s="2">
        <v>88212</v>
      </c>
      <c r="H2719" t="s">
        <v>7724</v>
      </c>
      <c r="I2719" t="s">
        <v>269</v>
      </c>
      <c r="J2719" t="s">
        <v>110</v>
      </c>
      <c r="K2719">
        <v>1</v>
      </c>
      <c r="L2719" t="str">
        <f>IF(Tabuľka183[[#This Row],[Stĺpec2]]=0, "SK", IF(Tabuľka183[[#This Row],[Stĺpec2]]=1, "DE", IF(Tabuľka183[[#This Row],[Stĺpec2]]=2, "AT", "CZ")))</f>
        <v>DE</v>
      </c>
    </row>
    <row r="2720" spans="1:12" x14ac:dyDescent="0.25">
      <c r="A2720">
        <v>2000689</v>
      </c>
      <c r="B2720" t="s">
        <v>7725</v>
      </c>
      <c r="C2720" t="s">
        <v>7726</v>
      </c>
      <c r="E2720" t="s">
        <v>154</v>
      </c>
      <c r="F2720" s="3">
        <v>24504</v>
      </c>
      <c r="G2720" s="2">
        <v>12051</v>
      </c>
      <c r="H2720" t="s">
        <v>360</v>
      </c>
      <c r="I2720" t="s">
        <v>360</v>
      </c>
      <c r="J2720" t="s">
        <v>110</v>
      </c>
      <c r="K2720">
        <v>1</v>
      </c>
      <c r="L2720" t="str">
        <f>IF(Tabuľka183[[#This Row],[Stĺpec2]]=0, "SK", IF(Tabuľka183[[#This Row],[Stĺpec2]]=1, "DE", IF(Tabuľka183[[#This Row],[Stĺpec2]]=2, "AT", "CZ")))</f>
        <v>DE</v>
      </c>
    </row>
    <row r="2721" spans="1:12" x14ac:dyDescent="0.25">
      <c r="A2721">
        <v>2006227</v>
      </c>
      <c r="B2721" t="s">
        <v>7727</v>
      </c>
      <c r="C2721" t="s">
        <v>7728</v>
      </c>
      <c r="E2721" t="s">
        <v>154</v>
      </c>
      <c r="F2721" s="3">
        <v>24139</v>
      </c>
      <c r="G2721" s="2">
        <v>55595</v>
      </c>
      <c r="H2721" t="s">
        <v>7729</v>
      </c>
      <c r="I2721" t="s">
        <v>156</v>
      </c>
      <c r="J2721" t="s">
        <v>181</v>
      </c>
      <c r="K2721">
        <v>2</v>
      </c>
      <c r="L2721" t="str">
        <f>IF(Tabuľka183[[#This Row],[Stĺpec2]]=0, "SK", IF(Tabuľka183[[#This Row],[Stĺpec2]]=1, "DE", IF(Tabuľka183[[#This Row],[Stĺpec2]]=2, "AT", "CZ")))</f>
        <v>AT</v>
      </c>
    </row>
    <row r="2722" spans="1:12" x14ac:dyDescent="0.25">
      <c r="A2722">
        <v>2002135</v>
      </c>
      <c r="B2722" t="s">
        <v>7730</v>
      </c>
      <c r="C2722" t="s">
        <v>7731</v>
      </c>
      <c r="E2722" t="s">
        <v>154</v>
      </c>
      <c r="F2722" s="3">
        <v>9164</v>
      </c>
      <c r="G2722" s="2">
        <v>74706</v>
      </c>
      <c r="H2722" t="s">
        <v>2843</v>
      </c>
      <c r="I2722" t="s">
        <v>269</v>
      </c>
      <c r="J2722" t="s">
        <v>143</v>
      </c>
      <c r="K2722">
        <v>0</v>
      </c>
      <c r="L2722" t="str">
        <f>IF(Tabuľka183[[#This Row],[Stĺpec2]]=0, "SK", IF(Tabuľka183[[#This Row],[Stĺpec2]]=1, "DE", IF(Tabuľka183[[#This Row],[Stĺpec2]]=2, "AT", "CZ")))</f>
        <v>SK</v>
      </c>
    </row>
    <row r="2723" spans="1:12" x14ac:dyDescent="0.25">
      <c r="A2723">
        <v>2000575</v>
      </c>
      <c r="B2723" t="s">
        <v>7732</v>
      </c>
      <c r="C2723" t="s">
        <v>7733</v>
      </c>
      <c r="E2723" t="s">
        <v>159</v>
      </c>
      <c r="F2723" s="3">
        <v>35462</v>
      </c>
      <c r="G2723" s="2">
        <v>1454</v>
      </c>
      <c r="H2723" t="s">
        <v>7734</v>
      </c>
      <c r="I2723" t="s">
        <v>265</v>
      </c>
      <c r="J2723" t="s">
        <v>143</v>
      </c>
      <c r="K2723">
        <v>0</v>
      </c>
      <c r="L2723" t="str">
        <f>IF(Tabuľka183[[#This Row],[Stĺpec2]]=0, "SK", IF(Tabuľka183[[#This Row],[Stĺpec2]]=1, "DE", IF(Tabuľka183[[#This Row],[Stĺpec2]]=2, "AT", "CZ")))</f>
        <v>SK</v>
      </c>
    </row>
    <row r="2724" spans="1:12" x14ac:dyDescent="0.25">
      <c r="A2724">
        <v>2001000</v>
      </c>
      <c r="B2724" t="s">
        <v>7735</v>
      </c>
      <c r="C2724" t="s">
        <v>7736</v>
      </c>
      <c r="E2724" t="s">
        <v>154</v>
      </c>
      <c r="F2724" s="3">
        <v>29252</v>
      </c>
      <c r="G2724" s="2">
        <v>61276</v>
      </c>
      <c r="H2724" t="s">
        <v>7737</v>
      </c>
      <c r="I2724" t="s">
        <v>426</v>
      </c>
      <c r="J2724" t="s">
        <v>143</v>
      </c>
      <c r="K2724">
        <v>0</v>
      </c>
      <c r="L2724" t="str">
        <f>IF(Tabuľka183[[#This Row],[Stĺpec2]]=0, "SK", IF(Tabuľka183[[#This Row],[Stĺpec2]]=1, "DE", IF(Tabuľka183[[#This Row],[Stĺpec2]]=2, "AT", "CZ")))</f>
        <v>SK</v>
      </c>
    </row>
    <row r="2725" spans="1:12" x14ac:dyDescent="0.25">
      <c r="A2725">
        <v>2005796</v>
      </c>
      <c r="B2725" t="s">
        <v>7738</v>
      </c>
      <c r="C2725" t="s">
        <v>7739</v>
      </c>
      <c r="E2725" t="s">
        <v>154</v>
      </c>
      <c r="F2725" s="3">
        <v>25235</v>
      </c>
      <c r="G2725" s="2">
        <v>99958</v>
      </c>
      <c r="H2725" t="s">
        <v>7740</v>
      </c>
      <c r="I2725" t="s">
        <v>193</v>
      </c>
      <c r="J2725" t="s">
        <v>110</v>
      </c>
      <c r="K2725">
        <v>1</v>
      </c>
      <c r="L2725" t="str">
        <f>IF(Tabuľka183[[#This Row],[Stĺpec2]]=0, "SK", IF(Tabuľka183[[#This Row],[Stĺpec2]]=1, "DE", IF(Tabuľka183[[#This Row],[Stĺpec2]]=2, "AT", "CZ")))</f>
        <v>DE</v>
      </c>
    </row>
    <row r="2726" spans="1:12" x14ac:dyDescent="0.25">
      <c r="A2726">
        <v>2001380</v>
      </c>
      <c r="B2726" t="s">
        <v>7741</v>
      </c>
      <c r="C2726" t="s">
        <v>7742</v>
      </c>
      <c r="E2726" t="s">
        <v>159</v>
      </c>
      <c r="F2726" s="3">
        <v>23774</v>
      </c>
      <c r="G2726" s="2">
        <v>69221</v>
      </c>
      <c r="H2726" t="s">
        <v>7743</v>
      </c>
      <c r="I2726" t="s">
        <v>269</v>
      </c>
      <c r="J2726" t="s">
        <v>181</v>
      </c>
      <c r="K2726">
        <v>2</v>
      </c>
      <c r="L2726" t="str">
        <f>IF(Tabuľka183[[#This Row],[Stĺpec2]]=0, "SK", IF(Tabuľka183[[#This Row],[Stĺpec2]]=1, "DE", IF(Tabuľka183[[#This Row],[Stĺpec2]]=2, "AT", "CZ")))</f>
        <v>AT</v>
      </c>
    </row>
    <row r="2727" spans="1:12" x14ac:dyDescent="0.25">
      <c r="A2727">
        <v>2007594</v>
      </c>
      <c r="B2727" t="s">
        <v>7744</v>
      </c>
      <c r="C2727" t="s">
        <v>7745</v>
      </c>
      <c r="E2727" t="s">
        <v>154</v>
      </c>
      <c r="F2727" s="3">
        <v>22678</v>
      </c>
      <c r="G2727" s="2">
        <v>53505</v>
      </c>
      <c r="H2727" t="s">
        <v>7746</v>
      </c>
      <c r="I2727" t="s">
        <v>156</v>
      </c>
      <c r="J2727" t="s">
        <v>181</v>
      </c>
      <c r="K2727">
        <v>2</v>
      </c>
      <c r="L2727" t="str">
        <f>IF(Tabuľka183[[#This Row],[Stĺpec2]]=0, "SK", IF(Tabuľka183[[#This Row],[Stĺpec2]]=1, "DE", IF(Tabuľka183[[#This Row],[Stĺpec2]]=2, "AT", "CZ")))</f>
        <v>AT</v>
      </c>
    </row>
    <row r="2728" spans="1:12" x14ac:dyDescent="0.25">
      <c r="A2728">
        <v>2006667</v>
      </c>
      <c r="B2728" t="s">
        <v>7747</v>
      </c>
      <c r="C2728" t="s">
        <v>7748</v>
      </c>
      <c r="E2728" t="s">
        <v>154</v>
      </c>
      <c r="F2728" s="3">
        <v>38384</v>
      </c>
      <c r="G2728" s="2">
        <v>25842</v>
      </c>
      <c r="H2728" t="s">
        <v>7749</v>
      </c>
      <c r="I2728" t="s">
        <v>226</v>
      </c>
      <c r="J2728" t="s">
        <v>110</v>
      </c>
      <c r="K2728">
        <v>1</v>
      </c>
      <c r="L2728" t="str">
        <f>IF(Tabuľka183[[#This Row],[Stĺpec2]]=0, "SK", IF(Tabuľka183[[#This Row],[Stĺpec2]]=1, "DE", IF(Tabuľka183[[#This Row],[Stĺpec2]]=2, "AT", "CZ")))</f>
        <v>DE</v>
      </c>
    </row>
    <row r="2729" spans="1:12" x14ac:dyDescent="0.25">
      <c r="A2729">
        <v>2003657</v>
      </c>
      <c r="B2729" t="s">
        <v>7750</v>
      </c>
      <c r="C2729" t="s">
        <v>7751</v>
      </c>
      <c r="E2729" t="s">
        <v>159</v>
      </c>
      <c r="F2729" s="3">
        <v>18295</v>
      </c>
      <c r="G2729" s="2">
        <v>23898</v>
      </c>
      <c r="H2729" t="s">
        <v>7752</v>
      </c>
      <c r="I2729" t="s">
        <v>226</v>
      </c>
      <c r="J2729" t="s">
        <v>143</v>
      </c>
      <c r="K2729">
        <v>0</v>
      </c>
      <c r="L2729" t="str">
        <f>IF(Tabuľka183[[#This Row],[Stĺpec2]]=0, "SK", IF(Tabuľka183[[#This Row],[Stĺpec2]]=1, "DE", IF(Tabuľka183[[#This Row],[Stĺpec2]]=2, "AT", "CZ")))</f>
        <v>SK</v>
      </c>
    </row>
    <row r="2730" spans="1:12" x14ac:dyDescent="0.25">
      <c r="A2730">
        <v>2004457</v>
      </c>
      <c r="B2730" t="s">
        <v>7753</v>
      </c>
      <c r="C2730" t="s">
        <v>7754</v>
      </c>
      <c r="E2730" t="s">
        <v>154</v>
      </c>
      <c r="F2730" s="3">
        <v>16834</v>
      </c>
      <c r="G2730" s="2">
        <v>72829</v>
      </c>
      <c r="H2730" t="s">
        <v>7755</v>
      </c>
      <c r="I2730" t="s">
        <v>269</v>
      </c>
      <c r="J2730" t="s">
        <v>110</v>
      </c>
      <c r="K2730">
        <v>1</v>
      </c>
      <c r="L2730" t="str">
        <f>IF(Tabuľka183[[#This Row],[Stĺpec2]]=0, "SK", IF(Tabuľka183[[#This Row],[Stĺpec2]]=1, "DE", IF(Tabuľka183[[#This Row],[Stĺpec2]]=2, "AT", "CZ")))</f>
        <v>DE</v>
      </c>
    </row>
    <row r="2731" spans="1:12" x14ac:dyDescent="0.25">
      <c r="A2731">
        <v>2003029</v>
      </c>
      <c r="B2731" t="s">
        <v>7756</v>
      </c>
      <c r="C2731" t="s">
        <v>7757</v>
      </c>
      <c r="E2731" t="s">
        <v>154</v>
      </c>
      <c r="F2731" s="3">
        <v>16469</v>
      </c>
      <c r="G2731" s="2">
        <v>78089</v>
      </c>
      <c r="H2731" t="s">
        <v>7758</v>
      </c>
      <c r="I2731" t="s">
        <v>269</v>
      </c>
      <c r="J2731" t="s">
        <v>181</v>
      </c>
      <c r="K2731">
        <v>2</v>
      </c>
      <c r="L2731" t="str">
        <f>IF(Tabuľka183[[#This Row],[Stĺpec2]]=0, "SK", IF(Tabuľka183[[#This Row],[Stĺpec2]]=1, "DE", IF(Tabuľka183[[#This Row],[Stĺpec2]]=2, "AT", "CZ")))</f>
        <v>AT</v>
      </c>
    </row>
    <row r="2732" spans="1:12" x14ac:dyDescent="0.25">
      <c r="A2732">
        <v>2005328</v>
      </c>
      <c r="B2732" t="s">
        <v>7759</v>
      </c>
      <c r="C2732" t="s">
        <v>7760</v>
      </c>
      <c r="E2732" t="s">
        <v>159</v>
      </c>
      <c r="F2732" s="3">
        <v>16103</v>
      </c>
      <c r="G2732" s="2">
        <v>95369</v>
      </c>
      <c r="H2732" t="s">
        <v>7761</v>
      </c>
      <c r="I2732" t="s">
        <v>198</v>
      </c>
      <c r="J2732" t="s">
        <v>143</v>
      </c>
      <c r="K2732">
        <v>0</v>
      </c>
      <c r="L2732" t="str">
        <f>IF(Tabuľka183[[#This Row],[Stĺpec2]]=0, "SK", IF(Tabuľka183[[#This Row],[Stĺpec2]]=1, "DE", IF(Tabuľka183[[#This Row],[Stĺpec2]]=2, "AT", "CZ")))</f>
        <v>SK</v>
      </c>
    </row>
    <row r="2733" spans="1:12" x14ac:dyDescent="0.25">
      <c r="A2733">
        <v>2009574</v>
      </c>
      <c r="B2733" t="s">
        <v>7762</v>
      </c>
      <c r="C2733" t="s">
        <v>7763</v>
      </c>
      <c r="E2733" t="s">
        <v>154</v>
      </c>
      <c r="F2733" s="3">
        <v>7703</v>
      </c>
      <c r="G2733" s="2">
        <v>15738</v>
      </c>
      <c r="H2733" t="s">
        <v>7764</v>
      </c>
      <c r="I2733" t="s">
        <v>165</v>
      </c>
      <c r="J2733" t="s">
        <v>181</v>
      </c>
      <c r="K2733">
        <v>2</v>
      </c>
      <c r="L2733" t="str">
        <f>IF(Tabuľka183[[#This Row],[Stĺpec2]]=0, "SK", IF(Tabuľka183[[#This Row],[Stĺpec2]]=1, "DE", IF(Tabuľka183[[#This Row],[Stĺpec2]]=2, "AT", "CZ")))</f>
        <v>AT</v>
      </c>
    </row>
    <row r="2734" spans="1:12" x14ac:dyDescent="0.25">
      <c r="A2734">
        <v>2007482</v>
      </c>
      <c r="B2734" t="s">
        <v>3297</v>
      </c>
      <c r="C2734" t="s">
        <v>7765</v>
      </c>
      <c r="E2734" t="s">
        <v>159</v>
      </c>
      <c r="F2734" s="3">
        <v>21217</v>
      </c>
      <c r="G2734" s="2">
        <v>25709</v>
      </c>
      <c r="H2734" t="s">
        <v>3572</v>
      </c>
      <c r="I2734" t="s">
        <v>226</v>
      </c>
      <c r="J2734" t="s">
        <v>110</v>
      </c>
      <c r="K2734">
        <v>1</v>
      </c>
      <c r="L2734" t="str">
        <f>IF(Tabuľka183[[#This Row],[Stĺpec2]]=0, "SK", IF(Tabuľka183[[#This Row],[Stĺpec2]]=1, "DE", IF(Tabuľka183[[#This Row],[Stĺpec2]]=2, "AT", "CZ")))</f>
        <v>DE</v>
      </c>
    </row>
    <row r="2735" spans="1:12" x14ac:dyDescent="0.25">
      <c r="A2735">
        <v>2002112</v>
      </c>
      <c r="B2735" t="s">
        <v>1108</v>
      </c>
      <c r="C2735" t="s">
        <v>7766</v>
      </c>
      <c r="E2735" t="s">
        <v>154</v>
      </c>
      <c r="F2735" s="3">
        <v>19391</v>
      </c>
      <c r="G2735" s="2">
        <v>95168</v>
      </c>
      <c r="H2735" t="s">
        <v>7767</v>
      </c>
      <c r="I2735" t="s">
        <v>198</v>
      </c>
      <c r="J2735" t="s">
        <v>181</v>
      </c>
      <c r="K2735">
        <v>2</v>
      </c>
      <c r="L2735" t="str">
        <f>IF(Tabuľka183[[#This Row],[Stĺpec2]]=0, "SK", IF(Tabuľka183[[#This Row],[Stĺpec2]]=1, "DE", IF(Tabuľka183[[#This Row],[Stĺpec2]]=2, "AT", "CZ")))</f>
        <v>AT</v>
      </c>
    </row>
    <row r="2736" spans="1:12" x14ac:dyDescent="0.25">
      <c r="A2736">
        <v>2009869</v>
      </c>
      <c r="B2736" t="s">
        <v>7768</v>
      </c>
      <c r="C2736" t="s">
        <v>7769</v>
      </c>
      <c r="E2736" t="s">
        <v>154</v>
      </c>
      <c r="F2736" s="3">
        <v>19391</v>
      </c>
      <c r="G2736" s="2">
        <v>65195</v>
      </c>
      <c r="H2736" t="s">
        <v>650</v>
      </c>
      <c r="I2736" t="s">
        <v>426</v>
      </c>
      <c r="J2736" t="s">
        <v>143</v>
      </c>
      <c r="K2736">
        <v>0</v>
      </c>
      <c r="L2736" t="str">
        <f>IF(Tabuľka183[[#This Row],[Stĺpec2]]=0, "SK", IF(Tabuľka183[[#This Row],[Stĺpec2]]=1, "DE", IF(Tabuľka183[[#This Row],[Stĺpec2]]=2, "AT", "CZ")))</f>
        <v>SK</v>
      </c>
    </row>
    <row r="2737" spans="1:12" x14ac:dyDescent="0.25">
      <c r="A2737">
        <v>2007612</v>
      </c>
      <c r="B2737" t="s">
        <v>7770</v>
      </c>
      <c r="C2737" t="s">
        <v>7771</v>
      </c>
      <c r="E2737" t="s">
        <v>154</v>
      </c>
      <c r="F2737" s="3">
        <v>15738</v>
      </c>
      <c r="G2737" s="2">
        <v>74245</v>
      </c>
      <c r="H2737" t="s">
        <v>7772</v>
      </c>
      <c r="I2737" t="s">
        <v>269</v>
      </c>
      <c r="J2737" t="s">
        <v>110</v>
      </c>
      <c r="K2737">
        <v>1</v>
      </c>
      <c r="L2737" t="str">
        <f>IF(Tabuľka183[[#This Row],[Stĺpec2]]=0, "SK", IF(Tabuľka183[[#This Row],[Stĺpec2]]=1, "DE", IF(Tabuľka183[[#This Row],[Stĺpec2]]=2, "AT", "CZ")))</f>
        <v>DE</v>
      </c>
    </row>
    <row r="2738" spans="1:12" x14ac:dyDescent="0.25">
      <c r="A2738">
        <v>2007772</v>
      </c>
      <c r="B2738" t="s">
        <v>7773</v>
      </c>
      <c r="C2738" t="s">
        <v>7774</v>
      </c>
      <c r="E2738" t="s">
        <v>154</v>
      </c>
      <c r="F2738" s="3">
        <v>8433</v>
      </c>
      <c r="G2738" s="2">
        <v>3253</v>
      </c>
      <c r="H2738" t="s">
        <v>7775</v>
      </c>
      <c r="I2738" t="s">
        <v>165</v>
      </c>
      <c r="J2738" t="s">
        <v>181</v>
      </c>
      <c r="K2738">
        <v>2</v>
      </c>
      <c r="L2738" t="str">
        <f>IF(Tabuľka183[[#This Row],[Stĺpec2]]=0, "SK", IF(Tabuľka183[[#This Row],[Stĺpec2]]=1, "DE", IF(Tabuľka183[[#This Row],[Stĺpec2]]=2, "AT", "CZ")))</f>
        <v>AT</v>
      </c>
    </row>
    <row r="2739" spans="1:12" x14ac:dyDescent="0.25">
      <c r="A2739">
        <v>2004430</v>
      </c>
      <c r="B2739" t="s">
        <v>7776</v>
      </c>
      <c r="C2739" t="s">
        <v>7777</v>
      </c>
      <c r="E2739" t="s">
        <v>159</v>
      </c>
      <c r="F2739" s="3">
        <v>28550</v>
      </c>
      <c r="G2739" s="2">
        <v>7580</v>
      </c>
      <c r="H2739" t="s">
        <v>7778</v>
      </c>
      <c r="I2739" t="s">
        <v>193</v>
      </c>
      <c r="J2739" t="s">
        <v>143</v>
      </c>
      <c r="K2739">
        <v>0</v>
      </c>
      <c r="L2739" t="str">
        <f>IF(Tabuľka183[[#This Row],[Stĺpec2]]=0, "SK", IF(Tabuľka183[[#This Row],[Stĺpec2]]=1, "DE", IF(Tabuľka183[[#This Row],[Stĺpec2]]=2, "AT", "CZ")))</f>
        <v>SK</v>
      </c>
    </row>
    <row r="2740" spans="1:12" x14ac:dyDescent="0.25">
      <c r="A2740">
        <v>2004900</v>
      </c>
      <c r="B2740" t="s">
        <v>7779</v>
      </c>
      <c r="C2740" t="s">
        <v>7780</v>
      </c>
      <c r="E2740" t="s">
        <v>154</v>
      </c>
      <c r="F2740" s="3">
        <v>27820</v>
      </c>
      <c r="G2740" s="2">
        <v>67744</v>
      </c>
      <c r="H2740" t="s">
        <v>7781</v>
      </c>
      <c r="I2740" t="s">
        <v>156</v>
      </c>
      <c r="J2740" t="s">
        <v>143</v>
      </c>
      <c r="K2740">
        <v>0</v>
      </c>
      <c r="L2740" t="str">
        <f>IF(Tabuľka183[[#This Row],[Stĺpec2]]=0, "SK", IF(Tabuľka183[[#This Row],[Stĺpec2]]=1, "DE", IF(Tabuľka183[[#This Row],[Stĺpec2]]=2, "AT", "CZ")))</f>
        <v>SK</v>
      </c>
    </row>
    <row r="2741" spans="1:12" x14ac:dyDescent="0.25">
      <c r="A2741">
        <v>2002634</v>
      </c>
      <c r="B2741" t="s">
        <v>7782</v>
      </c>
      <c r="C2741" t="s">
        <v>7783</v>
      </c>
      <c r="E2741" t="s">
        <v>154</v>
      </c>
      <c r="F2741" s="3">
        <v>27089</v>
      </c>
      <c r="G2741" s="2">
        <v>71543</v>
      </c>
      <c r="H2741" t="s">
        <v>4192</v>
      </c>
      <c r="I2741" t="s">
        <v>269</v>
      </c>
      <c r="J2741" t="s">
        <v>143</v>
      </c>
      <c r="K2741">
        <v>0</v>
      </c>
      <c r="L2741" t="str">
        <f>IF(Tabuľka183[[#This Row],[Stĺpec2]]=0, "SK", IF(Tabuľka183[[#This Row],[Stĺpec2]]=1, "DE", IF(Tabuľka183[[#This Row],[Stĺpec2]]=2, "AT", "CZ")))</f>
        <v>SK</v>
      </c>
    </row>
    <row r="2742" spans="1:12" x14ac:dyDescent="0.25">
      <c r="A2742">
        <v>2006016</v>
      </c>
      <c r="B2742" t="s">
        <v>7784</v>
      </c>
      <c r="C2742" t="s">
        <v>7785</v>
      </c>
      <c r="E2742" t="s">
        <v>159</v>
      </c>
      <c r="F2742" s="3">
        <v>27089</v>
      </c>
      <c r="G2742" s="2">
        <v>67722</v>
      </c>
      <c r="H2742" t="s">
        <v>7786</v>
      </c>
      <c r="I2742" t="s">
        <v>156</v>
      </c>
      <c r="J2742" t="s">
        <v>110</v>
      </c>
      <c r="K2742">
        <v>1</v>
      </c>
      <c r="L2742" t="str">
        <f>IF(Tabuľka183[[#This Row],[Stĺpec2]]=0, "SK", IF(Tabuľka183[[#This Row],[Stĺpec2]]=1, "DE", IF(Tabuľka183[[#This Row],[Stĺpec2]]=2, "AT", "CZ")))</f>
        <v>DE</v>
      </c>
    </row>
    <row r="2743" spans="1:12" x14ac:dyDescent="0.25">
      <c r="A2743">
        <v>2002787</v>
      </c>
      <c r="B2743" t="s">
        <v>7787</v>
      </c>
      <c r="C2743" t="s">
        <v>7788</v>
      </c>
      <c r="E2743" t="s">
        <v>154</v>
      </c>
      <c r="F2743" s="3">
        <v>17593</v>
      </c>
      <c r="G2743" s="2">
        <v>6231</v>
      </c>
      <c r="H2743" t="s">
        <v>7477</v>
      </c>
      <c r="I2743" t="s">
        <v>273</v>
      </c>
      <c r="J2743" t="s">
        <v>181</v>
      </c>
      <c r="K2743">
        <v>2</v>
      </c>
      <c r="L2743" t="str">
        <f>IF(Tabuľka183[[#This Row],[Stĺpec2]]=0, "SK", IF(Tabuľka183[[#This Row],[Stĺpec2]]=1, "DE", IF(Tabuľka183[[#This Row],[Stĺpec2]]=2, "AT", "CZ")))</f>
        <v>AT</v>
      </c>
    </row>
    <row r="2744" spans="1:12" x14ac:dyDescent="0.25">
      <c r="A2744">
        <v>2005600</v>
      </c>
      <c r="B2744" t="s">
        <v>7789</v>
      </c>
      <c r="C2744" t="s">
        <v>7790</v>
      </c>
      <c r="E2744" t="s">
        <v>159</v>
      </c>
      <c r="F2744" s="3">
        <v>15401</v>
      </c>
      <c r="G2744" s="2">
        <v>49832</v>
      </c>
      <c r="H2744" t="s">
        <v>7791</v>
      </c>
      <c r="I2744" t="s">
        <v>172</v>
      </c>
      <c r="J2744" t="s">
        <v>110</v>
      </c>
      <c r="K2744">
        <v>1</v>
      </c>
      <c r="L2744" t="str">
        <f>IF(Tabuľka183[[#This Row],[Stĺpec2]]=0, "SK", IF(Tabuľka183[[#This Row],[Stĺpec2]]=1, "DE", IF(Tabuľka183[[#This Row],[Stĺpec2]]=2, "AT", "CZ")))</f>
        <v>DE</v>
      </c>
    </row>
    <row r="2745" spans="1:12" x14ac:dyDescent="0.25">
      <c r="A2745">
        <v>2008457</v>
      </c>
      <c r="B2745" t="s">
        <v>7792</v>
      </c>
      <c r="C2745" t="s">
        <v>7793</v>
      </c>
      <c r="E2745" t="s">
        <v>154</v>
      </c>
      <c r="F2745" s="3">
        <v>11749</v>
      </c>
      <c r="G2745" s="2">
        <v>57319</v>
      </c>
      <c r="H2745" t="s">
        <v>7794</v>
      </c>
      <c r="I2745" t="s">
        <v>180</v>
      </c>
      <c r="J2745" t="s">
        <v>181</v>
      </c>
      <c r="K2745">
        <v>2</v>
      </c>
      <c r="L2745" t="str">
        <f>IF(Tabuľka183[[#This Row],[Stĺpec2]]=0, "SK", IF(Tabuľka183[[#This Row],[Stĺpec2]]=1, "DE", IF(Tabuľka183[[#This Row],[Stĺpec2]]=2, "AT", "CZ")))</f>
        <v>AT</v>
      </c>
    </row>
    <row r="2746" spans="1:12" x14ac:dyDescent="0.25">
      <c r="A2746">
        <v>2008972</v>
      </c>
      <c r="B2746" t="s">
        <v>7795</v>
      </c>
      <c r="C2746" t="s">
        <v>7796</v>
      </c>
      <c r="E2746" t="s">
        <v>159</v>
      </c>
      <c r="F2746" s="3">
        <v>33664</v>
      </c>
      <c r="G2746" s="2">
        <v>42109</v>
      </c>
      <c r="H2746" t="s">
        <v>854</v>
      </c>
      <c r="I2746" t="s">
        <v>180</v>
      </c>
      <c r="J2746" t="s">
        <v>143</v>
      </c>
      <c r="K2746">
        <v>0</v>
      </c>
      <c r="L2746" t="str">
        <f>IF(Tabuľka183[[#This Row],[Stĺpec2]]=0, "SK", IF(Tabuľka183[[#This Row],[Stĺpec2]]=1, "DE", IF(Tabuľka183[[#This Row],[Stĺpec2]]=2, "AT", "CZ")))</f>
        <v>SK</v>
      </c>
    </row>
    <row r="2747" spans="1:12" x14ac:dyDescent="0.25">
      <c r="A2747">
        <v>2001586</v>
      </c>
      <c r="B2747" t="s">
        <v>7797</v>
      </c>
      <c r="C2747" t="s">
        <v>7798</v>
      </c>
      <c r="E2747" t="s">
        <v>159</v>
      </c>
      <c r="F2747" s="3">
        <v>28915</v>
      </c>
      <c r="G2747" s="2">
        <v>53894</v>
      </c>
      <c r="H2747" t="s">
        <v>7799</v>
      </c>
      <c r="I2747" t="s">
        <v>180</v>
      </c>
      <c r="J2747" t="s">
        <v>143</v>
      </c>
      <c r="K2747">
        <v>0</v>
      </c>
      <c r="L2747" t="str">
        <f>IF(Tabuľka183[[#This Row],[Stĺpec2]]=0, "SK", IF(Tabuľka183[[#This Row],[Stĺpec2]]=1, "DE", IF(Tabuľka183[[#This Row],[Stĺpec2]]=2, "AT", "CZ")))</f>
        <v>SK</v>
      </c>
    </row>
    <row r="2748" spans="1:12" x14ac:dyDescent="0.25">
      <c r="A2748">
        <v>2002835</v>
      </c>
      <c r="B2748" t="s">
        <v>7160</v>
      </c>
      <c r="C2748" t="s">
        <v>7800</v>
      </c>
      <c r="E2748" t="s">
        <v>154</v>
      </c>
      <c r="F2748" s="3">
        <v>28185</v>
      </c>
      <c r="G2748" s="2">
        <v>6667</v>
      </c>
      <c r="H2748" t="s">
        <v>7801</v>
      </c>
      <c r="I2748" t="s">
        <v>273</v>
      </c>
      <c r="J2748" t="s">
        <v>143</v>
      </c>
      <c r="K2748">
        <v>0</v>
      </c>
      <c r="L2748" t="str">
        <f>IF(Tabuľka183[[#This Row],[Stĺpec2]]=0, "SK", IF(Tabuľka183[[#This Row],[Stĺpec2]]=1, "DE", IF(Tabuľka183[[#This Row],[Stĺpec2]]=2, "AT", "CZ")))</f>
        <v>SK</v>
      </c>
    </row>
    <row r="2749" spans="1:12" x14ac:dyDescent="0.25">
      <c r="A2749">
        <v>2004859</v>
      </c>
      <c r="B2749" t="s">
        <v>7802</v>
      </c>
      <c r="C2749" t="s">
        <v>7803</v>
      </c>
      <c r="E2749" t="s">
        <v>159</v>
      </c>
      <c r="F2749" s="3">
        <v>21245</v>
      </c>
      <c r="G2749" s="2">
        <v>6628</v>
      </c>
      <c r="H2749" t="s">
        <v>7804</v>
      </c>
      <c r="I2749" t="s">
        <v>273</v>
      </c>
      <c r="J2749" t="s">
        <v>110</v>
      </c>
      <c r="K2749">
        <v>1</v>
      </c>
      <c r="L2749" t="str">
        <f>IF(Tabuľka183[[#This Row],[Stĺpec2]]=0, "SK", IF(Tabuľka183[[#This Row],[Stĺpec2]]=1, "DE", IF(Tabuľka183[[#This Row],[Stĺpec2]]=2, "AT", "CZ")))</f>
        <v>DE</v>
      </c>
    </row>
    <row r="2750" spans="1:12" x14ac:dyDescent="0.25">
      <c r="A2750">
        <v>2009197</v>
      </c>
      <c r="B2750" t="s">
        <v>7805</v>
      </c>
      <c r="C2750" t="s">
        <v>7806</v>
      </c>
      <c r="E2750" t="s">
        <v>159</v>
      </c>
      <c r="F2750" s="3">
        <v>12844</v>
      </c>
      <c r="G2750" s="2">
        <v>24582</v>
      </c>
      <c r="H2750" t="s">
        <v>7807</v>
      </c>
      <c r="I2750" t="s">
        <v>226</v>
      </c>
      <c r="J2750" t="s">
        <v>181</v>
      </c>
      <c r="K2750">
        <v>2</v>
      </c>
      <c r="L2750" t="str">
        <f>IF(Tabuľka183[[#This Row],[Stĺpec2]]=0, "SK", IF(Tabuľka183[[#This Row],[Stĺpec2]]=1, "DE", IF(Tabuľka183[[#This Row],[Stĺpec2]]=2, "AT", "CZ")))</f>
        <v>AT</v>
      </c>
    </row>
    <row r="2751" spans="1:12" x14ac:dyDescent="0.25">
      <c r="A2751">
        <v>2001619</v>
      </c>
      <c r="B2751" t="s">
        <v>7808</v>
      </c>
      <c r="C2751" t="s">
        <v>7809</v>
      </c>
      <c r="E2751" t="s">
        <v>159</v>
      </c>
      <c r="F2751" s="3">
        <v>28915</v>
      </c>
      <c r="G2751" s="2">
        <v>47443</v>
      </c>
      <c r="H2751" t="s">
        <v>7810</v>
      </c>
      <c r="I2751" t="s">
        <v>180</v>
      </c>
      <c r="J2751" t="s">
        <v>110</v>
      </c>
      <c r="K2751">
        <v>1</v>
      </c>
      <c r="L2751" t="str">
        <f>IF(Tabuľka183[[#This Row],[Stĺpec2]]=0, "SK", IF(Tabuľka183[[#This Row],[Stĺpec2]]=1, "DE", IF(Tabuľka183[[#This Row],[Stĺpec2]]=2, "AT", "CZ")))</f>
        <v>DE</v>
      </c>
    </row>
    <row r="2752" spans="1:12" x14ac:dyDescent="0.25">
      <c r="A2752">
        <v>2005422</v>
      </c>
      <c r="B2752" t="s">
        <v>7811</v>
      </c>
      <c r="C2752" t="s">
        <v>7812</v>
      </c>
      <c r="E2752" t="s">
        <v>159</v>
      </c>
      <c r="F2752" s="3">
        <v>26724</v>
      </c>
      <c r="G2752" s="2">
        <v>6682</v>
      </c>
      <c r="H2752" t="s">
        <v>7813</v>
      </c>
      <c r="I2752" t="s">
        <v>273</v>
      </c>
      <c r="J2752" t="s">
        <v>110</v>
      </c>
      <c r="K2752">
        <v>1</v>
      </c>
      <c r="L2752" t="str">
        <f>IF(Tabuľka183[[#This Row],[Stĺpec2]]=0, "SK", IF(Tabuľka183[[#This Row],[Stĺpec2]]=1, "DE", IF(Tabuľka183[[#This Row],[Stĺpec2]]=2, "AT", "CZ")))</f>
        <v>DE</v>
      </c>
    </row>
    <row r="2753" spans="1:12" x14ac:dyDescent="0.25">
      <c r="A2753">
        <v>2006117</v>
      </c>
      <c r="B2753" t="s">
        <v>7814</v>
      </c>
      <c r="C2753" t="s">
        <v>7815</v>
      </c>
      <c r="E2753" t="s">
        <v>159</v>
      </c>
      <c r="F2753" s="3">
        <v>22706</v>
      </c>
      <c r="G2753" s="2">
        <v>97907</v>
      </c>
      <c r="H2753" t="s">
        <v>7816</v>
      </c>
      <c r="I2753" t="s">
        <v>198</v>
      </c>
      <c r="J2753" t="s">
        <v>181</v>
      </c>
      <c r="K2753">
        <v>2</v>
      </c>
      <c r="L2753" t="str">
        <f>IF(Tabuľka183[[#This Row],[Stĺpec2]]=0, "SK", IF(Tabuľka183[[#This Row],[Stĺpec2]]=1, "DE", IF(Tabuľka183[[#This Row],[Stĺpec2]]=2, "AT", "CZ")))</f>
        <v>AT</v>
      </c>
    </row>
    <row r="2754" spans="1:12" x14ac:dyDescent="0.25">
      <c r="A2754">
        <v>2005577</v>
      </c>
      <c r="B2754" t="s">
        <v>7817</v>
      </c>
      <c r="C2754" t="s">
        <v>7818</v>
      </c>
      <c r="E2754" t="s">
        <v>154</v>
      </c>
      <c r="F2754" s="3">
        <v>20149</v>
      </c>
      <c r="G2754" s="2">
        <v>77652</v>
      </c>
      <c r="H2754" t="s">
        <v>7819</v>
      </c>
      <c r="I2754" t="s">
        <v>269</v>
      </c>
      <c r="J2754" t="s">
        <v>143</v>
      </c>
      <c r="K2754">
        <v>0</v>
      </c>
      <c r="L2754" t="str">
        <f>IF(Tabuľka183[[#This Row],[Stĺpec2]]=0, "SK", IF(Tabuľka183[[#This Row],[Stĺpec2]]=1, "DE", IF(Tabuľka183[[#This Row],[Stĺpec2]]=2, "AT", "CZ")))</f>
        <v>SK</v>
      </c>
    </row>
    <row r="2755" spans="1:12" x14ac:dyDescent="0.25">
      <c r="A2755">
        <v>2003656</v>
      </c>
      <c r="B2755" t="s">
        <v>7820</v>
      </c>
      <c r="C2755" t="s">
        <v>7821</v>
      </c>
      <c r="E2755" t="s">
        <v>154</v>
      </c>
      <c r="F2755" s="3">
        <v>8827</v>
      </c>
      <c r="G2755" s="2">
        <v>94469</v>
      </c>
      <c r="H2755" t="s">
        <v>7822</v>
      </c>
      <c r="I2755" t="s">
        <v>198</v>
      </c>
      <c r="J2755" t="s">
        <v>110</v>
      </c>
      <c r="K2755">
        <v>1</v>
      </c>
      <c r="L2755" t="str">
        <f>IF(Tabuľka183[[#This Row],[Stĺpec2]]=0, "SK", IF(Tabuľka183[[#This Row],[Stĺpec2]]=1, "DE", IF(Tabuľka183[[#This Row],[Stĺpec2]]=2, "AT", "CZ")))</f>
        <v>DE</v>
      </c>
    </row>
    <row r="2756" spans="1:12" x14ac:dyDescent="0.25">
      <c r="A2756">
        <v>2004416</v>
      </c>
      <c r="B2756" t="s">
        <v>7823</v>
      </c>
      <c r="C2756" t="s">
        <v>7824</v>
      </c>
      <c r="E2756" t="s">
        <v>159</v>
      </c>
      <c r="F2756" s="3">
        <v>33359</v>
      </c>
      <c r="G2756" s="2">
        <v>18276</v>
      </c>
      <c r="H2756" t="s">
        <v>7825</v>
      </c>
      <c r="I2756" t="s">
        <v>161</v>
      </c>
      <c r="J2756" t="s">
        <v>181</v>
      </c>
      <c r="K2756">
        <v>2</v>
      </c>
      <c r="L2756" t="str">
        <f>IF(Tabuľka183[[#This Row],[Stĺpec2]]=0, "SK", IF(Tabuľka183[[#This Row],[Stĺpec2]]=1, "DE", IF(Tabuľka183[[#This Row],[Stĺpec2]]=2, "AT", "CZ")))</f>
        <v>AT</v>
      </c>
    </row>
    <row r="2757" spans="1:12" x14ac:dyDescent="0.25">
      <c r="A2757">
        <v>2009683</v>
      </c>
      <c r="B2757" t="s">
        <v>7826</v>
      </c>
      <c r="C2757" t="s">
        <v>7827</v>
      </c>
      <c r="E2757" t="s">
        <v>159</v>
      </c>
      <c r="F2757" s="3">
        <v>27515</v>
      </c>
      <c r="G2757" s="2">
        <v>54349</v>
      </c>
      <c r="H2757" t="s">
        <v>5842</v>
      </c>
      <c r="I2757" t="s">
        <v>156</v>
      </c>
      <c r="J2757" t="s">
        <v>181</v>
      </c>
      <c r="K2757">
        <v>2</v>
      </c>
      <c r="L2757" t="str">
        <f>IF(Tabuľka183[[#This Row],[Stĺpec2]]=0, "SK", IF(Tabuľka183[[#This Row],[Stĺpec2]]=1, "DE", IF(Tabuľka183[[#This Row],[Stĺpec2]]=2, "AT", "CZ")))</f>
        <v>AT</v>
      </c>
    </row>
    <row r="2758" spans="1:12" x14ac:dyDescent="0.25">
      <c r="A2758">
        <v>2002159</v>
      </c>
      <c r="B2758" t="s">
        <v>7828</v>
      </c>
      <c r="C2758" t="s">
        <v>7829</v>
      </c>
      <c r="E2758" t="s">
        <v>154</v>
      </c>
      <c r="F2758" s="3">
        <v>24593</v>
      </c>
      <c r="G2758" s="2">
        <v>38179</v>
      </c>
      <c r="H2758" t="s">
        <v>7830</v>
      </c>
      <c r="I2758" t="s">
        <v>172</v>
      </c>
      <c r="J2758" t="s">
        <v>110</v>
      </c>
      <c r="K2758">
        <v>1</v>
      </c>
      <c r="L2758" t="str">
        <f>IF(Tabuľka183[[#This Row],[Stĺpec2]]=0, "SK", IF(Tabuľka183[[#This Row],[Stĺpec2]]=1, "DE", IF(Tabuľka183[[#This Row],[Stĺpec2]]=2, "AT", "CZ")))</f>
        <v>DE</v>
      </c>
    </row>
    <row r="2759" spans="1:12" x14ac:dyDescent="0.25">
      <c r="A2759">
        <v>2000573</v>
      </c>
      <c r="B2759" t="s">
        <v>7831</v>
      </c>
      <c r="C2759" t="s">
        <v>7832</v>
      </c>
      <c r="E2759" t="s">
        <v>154</v>
      </c>
      <c r="F2759" s="3">
        <v>20576</v>
      </c>
      <c r="G2759" s="2">
        <v>87778</v>
      </c>
      <c r="H2759" t="s">
        <v>6511</v>
      </c>
      <c r="I2759" t="s">
        <v>198</v>
      </c>
      <c r="J2759" t="s">
        <v>143</v>
      </c>
      <c r="K2759">
        <v>0</v>
      </c>
      <c r="L2759" t="str">
        <f>IF(Tabuľka183[[#This Row],[Stĺpec2]]=0, "SK", IF(Tabuľka183[[#This Row],[Stĺpec2]]=1, "DE", IF(Tabuľka183[[#This Row],[Stĺpec2]]=2, "AT", "CZ")))</f>
        <v>SK</v>
      </c>
    </row>
    <row r="2760" spans="1:12" x14ac:dyDescent="0.25">
      <c r="A2760">
        <v>2005590</v>
      </c>
      <c r="B2760" t="s">
        <v>7833</v>
      </c>
      <c r="C2760" t="s">
        <v>7834</v>
      </c>
      <c r="E2760" t="s">
        <v>154</v>
      </c>
      <c r="F2760" s="3">
        <v>17654</v>
      </c>
      <c r="G2760" s="2">
        <v>67271</v>
      </c>
      <c r="H2760" t="s">
        <v>5166</v>
      </c>
      <c r="I2760" t="s">
        <v>156</v>
      </c>
      <c r="J2760" t="s">
        <v>143</v>
      </c>
      <c r="K2760">
        <v>0</v>
      </c>
      <c r="L2760" t="str">
        <f>IF(Tabuľka183[[#This Row],[Stĺpec2]]=0, "SK", IF(Tabuľka183[[#This Row],[Stĺpec2]]=1, "DE", IF(Tabuľka183[[#This Row],[Stĺpec2]]=2, "AT", "CZ")))</f>
        <v>SK</v>
      </c>
    </row>
    <row r="2761" spans="1:12" x14ac:dyDescent="0.25">
      <c r="A2761">
        <v>2007679</v>
      </c>
      <c r="B2761" t="s">
        <v>7835</v>
      </c>
      <c r="C2761" t="s">
        <v>7836</v>
      </c>
      <c r="E2761" t="s">
        <v>154</v>
      </c>
      <c r="F2761" s="3">
        <v>15827</v>
      </c>
      <c r="G2761" s="2">
        <v>6922</v>
      </c>
      <c r="H2761" t="s">
        <v>6706</v>
      </c>
      <c r="I2761" t="s">
        <v>273</v>
      </c>
      <c r="J2761" t="s">
        <v>181</v>
      </c>
      <c r="K2761">
        <v>2</v>
      </c>
      <c r="L2761" t="str">
        <f>IF(Tabuľka183[[#This Row],[Stĺpec2]]=0, "SK", IF(Tabuľka183[[#This Row],[Stĺpec2]]=1, "DE", IF(Tabuľka183[[#This Row],[Stĺpec2]]=2, "AT", "CZ")))</f>
        <v>AT</v>
      </c>
    </row>
    <row r="2762" spans="1:12" x14ac:dyDescent="0.25">
      <c r="A2762">
        <v>2004942</v>
      </c>
      <c r="B2762" t="s">
        <v>7837</v>
      </c>
      <c r="C2762" t="s">
        <v>6443</v>
      </c>
      <c r="E2762" t="s">
        <v>154</v>
      </c>
      <c r="F2762" s="3">
        <v>11079</v>
      </c>
      <c r="G2762" s="2">
        <v>23999</v>
      </c>
      <c r="H2762" t="s">
        <v>7838</v>
      </c>
      <c r="I2762" t="s">
        <v>161</v>
      </c>
      <c r="J2762" t="s">
        <v>143</v>
      </c>
      <c r="K2762">
        <v>0</v>
      </c>
      <c r="L2762" t="str">
        <f>IF(Tabuľka183[[#This Row],[Stĺpec2]]=0, "SK", IF(Tabuľka183[[#This Row],[Stĺpec2]]=1, "DE", IF(Tabuľka183[[#This Row],[Stĺpec2]]=2, "AT", "CZ")))</f>
        <v>SK</v>
      </c>
    </row>
    <row r="2763" spans="1:12" x14ac:dyDescent="0.25">
      <c r="A2763">
        <v>2000879</v>
      </c>
      <c r="B2763" t="s">
        <v>7839</v>
      </c>
      <c r="C2763" t="s">
        <v>7840</v>
      </c>
      <c r="E2763" t="s">
        <v>154</v>
      </c>
      <c r="F2763" s="3">
        <v>39203</v>
      </c>
      <c r="G2763" s="2">
        <v>29456</v>
      </c>
      <c r="H2763" t="s">
        <v>7841</v>
      </c>
      <c r="I2763" t="s">
        <v>172</v>
      </c>
      <c r="J2763" t="s">
        <v>181</v>
      </c>
      <c r="K2763">
        <v>2</v>
      </c>
      <c r="L2763" t="str">
        <f>IF(Tabuľka183[[#This Row],[Stĺpec2]]=0, "SK", IF(Tabuľka183[[#This Row],[Stĺpec2]]=1, "DE", IF(Tabuľka183[[#This Row],[Stĺpec2]]=2, "AT", "CZ")))</f>
        <v>AT</v>
      </c>
    </row>
    <row r="2764" spans="1:12" x14ac:dyDescent="0.25">
      <c r="A2764">
        <v>2008006</v>
      </c>
      <c r="B2764" t="s">
        <v>7842</v>
      </c>
      <c r="C2764" t="s">
        <v>7843</v>
      </c>
      <c r="E2764" t="s">
        <v>154</v>
      </c>
      <c r="F2764" s="3">
        <v>35186</v>
      </c>
      <c r="G2764" s="2">
        <v>64390</v>
      </c>
      <c r="H2764" t="s">
        <v>6623</v>
      </c>
      <c r="I2764" t="s">
        <v>426</v>
      </c>
      <c r="J2764" t="s">
        <v>143</v>
      </c>
      <c r="K2764">
        <v>0</v>
      </c>
      <c r="L2764" t="str">
        <f>IF(Tabuľka183[[#This Row],[Stĺpec2]]=0, "SK", IF(Tabuľka183[[#This Row],[Stĺpec2]]=1, "DE", IF(Tabuľka183[[#This Row],[Stĺpec2]]=2, "AT", "CZ")))</f>
        <v>SK</v>
      </c>
    </row>
    <row r="2765" spans="1:12" x14ac:dyDescent="0.25">
      <c r="A2765">
        <v>2001212</v>
      </c>
      <c r="B2765" t="s">
        <v>7808</v>
      </c>
      <c r="C2765" t="s">
        <v>7844</v>
      </c>
      <c r="E2765" t="s">
        <v>159</v>
      </c>
      <c r="F2765" s="3">
        <v>19115</v>
      </c>
      <c r="G2765" s="2">
        <v>22455</v>
      </c>
      <c r="H2765" t="s">
        <v>291</v>
      </c>
      <c r="I2765" t="s">
        <v>291</v>
      </c>
      <c r="J2765" t="s">
        <v>110</v>
      </c>
      <c r="K2765">
        <v>1</v>
      </c>
      <c r="L2765" t="str">
        <f>IF(Tabuľka183[[#This Row],[Stĺpec2]]=0, "SK", IF(Tabuľka183[[#This Row],[Stĺpec2]]=1, "DE", IF(Tabuľka183[[#This Row],[Stĺpec2]]=2, "AT", "CZ")))</f>
        <v>DE</v>
      </c>
    </row>
    <row r="2766" spans="1:12" x14ac:dyDescent="0.25">
      <c r="A2766">
        <v>2002734</v>
      </c>
      <c r="B2766" t="s">
        <v>7845</v>
      </c>
      <c r="C2766" t="s">
        <v>7846</v>
      </c>
      <c r="E2766" t="s">
        <v>154</v>
      </c>
      <c r="F2766" s="3">
        <v>12540</v>
      </c>
      <c r="G2766" s="2">
        <v>49406</v>
      </c>
      <c r="H2766" t="s">
        <v>7847</v>
      </c>
      <c r="I2766" t="s">
        <v>172</v>
      </c>
      <c r="J2766" t="s">
        <v>110</v>
      </c>
      <c r="K2766">
        <v>1</v>
      </c>
      <c r="L2766" t="str">
        <f>IF(Tabuľka183[[#This Row],[Stĺpec2]]=0, "SK", IF(Tabuľka183[[#This Row],[Stĺpec2]]=1, "DE", IF(Tabuľka183[[#This Row],[Stĺpec2]]=2, "AT", "CZ")))</f>
        <v>DE</v>
      </c>
    </row>
    <row r="2767" spans="1:12" x14ac:dyDescent="0.25">
      <c r="A2767">
        <v>2005994</v>
      </c>
      <c r="B2767" t="s">
        <v>7848</v>
      </c>
      <c r="C2767" t="s">
        <v>7849</v>
      </c>
      <c r="E2767" t="s">
        <v>154</v>
      </c>
      <c r="F2767" s="3">
        <v>11079</v>
      </c>
      <c r="G2767" s="2">
        <v>81249</v>
      </c>
      <c r="H2767" t="s">
        <v>389</v>
      </c>
      <c r="I2767" t="s">
        <v>198</v>
      </c>
      <c r="J2767" t="s">
        <v>110</v>
      </c>
      <c r="K2767">
        <v>1</v>
      </c>
      <c r="L2767" t="str">
        <f>IF(Tabuľka183[[#This Row],[Stĺpec2]]=0, "SK", IF(Tabuľka183[[#This Row],[Stĺpec2]]=1, "DE", IF(Tabuľka183[[#This Row],[Stĺpec2]]=2, "AT", "CZ")))</f>
        <v>DE</v>
      </c>
    </row>
    <row r="2768" spans="1:12" x14ac:dyDescent="0.25">
      <c r="A2768">
        <v>2000118</v>
      </c>
      <c r="B2768" t="s">
        <v>7850</v>
      </c>
      <c r="C2768" t="s">
        <v>7851</v>
      </c>
      <c r="E2768" t="s">
        <v>159</v>
      </c>
      <c r="F2768" s="3">
        <v>32629</v>
      </c>
      <c r="G2768" s="2">
        <v>39307</v>
      </c>
      <c r="H2768" t="s">
        <v>7852</v>
      </c>
      <c r="I2768" t="s">
        <v>273</v>
      </c>
      <c r="J2768" t="s">
        <v>143</v>
      </c>
      <c r="K2768">
        <v>0</v>
      </c>
      <c r="L2768" t="str">
        <f>IF(Tabuľka183[[#This Row],[Stĺpec2]]=0, "SK", IF(Tabuľka183[[#This Row],[Stĺpec2]]=1, "DE", IF(Tabuľka183[[#This Row],[Stĺpec2]]=2, "AT", "CZ")))</f>
        <v>SK</v>
      </c>
    </row>
    <row r="2769" spans="1:12" x14ac:dyDescent="0.25">
      <c r="A2769">
        <v>2003325</v>
      </c>
      <c r="B2769" t="s">
        <v>7853</v>
      </c>
      <c r="C2769" t="s">
        <v>7854</v>
      </c>
      <c r="E2769" t="s">
        <v>154</v>
      </c>
      <c r="F2769" s="3">
        <v>26785</v>
      </c>
      <c r="G2769" s="2">
        <v>58636</v>
      </c>
      <c r="H2769" t="s">
        <v>179</v>
      </c>
      <c r="I2769" t="s">
        <v>180</v>
      </c>
      <c r="J2769" t="s">
        <v>181</v>
      </c>
      <c r="K2769">
        <v>2</v>
      </c>
      <c r="L2769" t="str">
        <f>IF(Tabuľka183[[#This Row],[Stĺpec2]]=0, "SK", IF(Tabuľka183[[#This Row],[Stĺpec2]]=1, "DE", IF(Tabuľka183[[#This Row],[Stĺpec2]]=2, "AT", "CZ")))</f>
        <v>AT</v>
      </c>
    </row>
    <row r="2770" spans="1:12" x14ac:dyDescent="0.25">
      <c r="A2770">
        <v>2000903</v>
      </c>
      <c r="B2770" t="s">
        <v>7855</v>
      </c>
      <c r="C2770" t="s">
        <v>7856</v>
      </c>
      <c r="E2770" t="s">
        <v>154</v>
      </c>
      <c r="F2770" s="3">
        <v>25689</v>
      </c>
      <c r="G2770" s="2">
        <v>66879</v>
      </c>
      <c r="H2770" t="s">
        <v>7857</v>
      </c>
      <c r="I2770" t="s">
        <v>156</v>
      </c>
      <c r="J2770" t="s">
        <v>143</v>
      </c>
      <c r="K2770">
        <v>0</v>
      </c>
      <c r="L2770" t="str">
        <f>IF(Tabuľka183[[#This Row],[Stĺpec2]]=0, "SK", IF(Tabuľka183[[#This Row],[Stĺpec2]]=1, "DE", IF(Tabuľka183[[#This Row],[Stĺpec2]]=2, "AT", "CZ")))</f>
        <v>SK</v>
      </c>
    </row>
    <row r="2771" spans="1:12" x14ac:dyDescent="0.25">
      <c r="A2771">
        <v>2003991</v>
      </c>
      <c r="B2771" t="s">
        <v>7858</v>
      </c>
      <c r="C2771" t="s">
        <v>7859</v>
      </c>
      <c r="E2771" t="s">
        <v>159</v>
      </c>
      <c r="F2771" s="3">
        <v>25324</v>
      </c>
      <c r="G2771" s="2">
        <v>27412</v>
      </c>
      <c r="H2771" t="s">
        <v>7860</v>
      </c>
      <c r="I2771" t="s">
        <v>172</v>
      </c>
      <c r="J2771" t="s">
        <v>181</v>
      </c>
      <c r="K2771">
        <v>2</v>
      </c>
      <c r="L2771" t="str">
        <f>IF(Tabuľka183[[#This Row],[Stĺpec2]]=0, "SK", IF(Tabuľka183[[#This Row],[Stĺpec2]]=1, "DE", IF(Tabuľka183[[#This Row],[Stĺpec2]]=2, "AT", "CZ")))</f>
        <v>AT</v>
      </c>
    </row>
    <row r="2772" spans="1:12" x14ac:dyDescent="0.25">
      <c r="A2772">
        <v>2005158</v>
      </c>
      <c r="B2772" t="s">
        <v>7861</v>
      </c>
      <c r="C2772" t="s">
        <v>7862</v>
      </c>
      <c r="E2772" t="s">
        <v>159</v>
      </c>
      <c r="F2772" s="3">
        <v>22037</v>
      </c>
      <c r="G2772" s="2">
        <v>89143</v>
      </c>
      <c r="H2772" t="s">
        <v>7863</v>
      </c>
      <c r="I2772" t="s">
        <v>269</v>
      </c>
      <c r="J2772" t="s">
        <v>110</v>
      </c>
      <c r="K2772">
        <v>1</v>
      </c>
      <c r="L2772" t="str">
        <f>IF(Tabuľka183[[#This Row],[Stĺpec2]]=0, "SK", IF(Tabuľka183[[#This Row],[Stĺpec2]]=1, "DE", IF(Tabuľka183[[#This Row],[Stĺpec2]]=2, "AT", "CZ")))</f>
        <v>DE</v>
      </c>
    </row>
    <row r="2773" spans="1:12" x14ac:dyDescent="0.25">
      <c r="A2773">
        <v>2009593</v>
      </c>
      <c r="B2773" t="s">
        <v>7864</v>
      </c>
      <c r="C2773" t="s">
        <v>7865</v>
      </c>
      <c r="E2773" t="s">
        <v>159</v>
      </c>
      <c r="F2773" s="3">
        <v>38139</v>
      </c>
      <c r="G2773" s="2">
        <v>1945</v>
      </c>
      <c r="H2773" t="s">
        <v>7866</v>
      </c>
      <c r="I2773" t="s">
        <v>165</v>
      </c>
      <c r="J2773" t="s">
        <v>143</v>
      </c>
      <c r="K2773">
        <v>0</v>
      </c>
      <c r="L2773" t="str">
        <f>IF(Tabuľka183[[#This Row],[Stĺpec2]]=0, "SK", IF(Tabuľka183[[#This Row],[Stĺpec2]]=1, "DE", IF(Tabuľka183[[#This Row],[Stĺpec2]]=2, "AT", "CZ")))</f>
        <v>SK</v>
      </c>
    </row>
    <row r="2774" spans="1:12" x14ac:dyDescent="0.25">
      <c r="A2774">
        <v>2009548</v>
      </c>
      <c r="B2774" t="s">
        <v>7867</v>
      </c>
      <c r="C2774" t="s">
        <v>262</v>
      </c>
      <c r="E2774" t="s">
        <v>159</v>
      </c>
      <c r="F2774" s="3">
        <v>36678</v>
      </c>
      <c r="G2774" s="2">
        <v>99634</v>
      </c>
      <c r="H2774" t="s">
        <v>7868</v>
      </c>
      <c r="I2774" t="s">
        <v>193</v>
      </c>
      <c r="J2774" t="s">
        <v>110</v>
      </c>
      <c r="K2774">
        <v>1</v>
      </c>
      <c r="L2774" t="str">
        <f>IF(Tabuľka183[[#This Row],[Stĺpec2]]=0, "SK", IF(Tabuľka183[[#This Row],[Stĺpec2]]=1, "DE", IF(Tabuľka183[[#This Row],[Stĺpec2]]=2, "AT", "CZ")))</f>
        <v>DE</v>
      </c>
    </row>
    <row r="2775" spans="1:12" x14ac:dyDescent="0.25">
      <c r="A2775">
        <v>2005060</v>
      </c>
      <c r="B2775" t="s">
        <v>7869</v>
      </c>
      <c r="C2775" t="s">
        <v>7870</v>
      </c>
      <c r="E2775" t="s">
        <v>159</v>
      </c>
      <c r="F2775" s="3">
        <v>31929</v>
      </c>
      <c r="G2775" s="2">
        <v>31628</v>
      </c>
      <c r="H2775" t="s">
        <v>7871</v>
      </c>
      <c r="I2775" t="s">
        <v>172</v>
      </c>
      <c r="J2775" t="s">
        <v>181</v>
      </c>
      <c r="K2775">
        <v>2</v>
      </c>
      <c r="L2775" t="str">
        <f>IF(Tabuľka183[[#This Row],[Stĺpec2]]=0, "SK", IF(Tabuľka183[[#This Row],[Stĺpec2]]=1, "DE", IF(Tabuľka183[[#This Row],[Stĺpec2]]=2, "AT", "CZ")))</f>
        <v>AT</v>
      </c>
    </row>
    <row r="2776" spans="1:12" x14ac:dyDescent="0.25">
      <c r="A2776">
        <v>2003963</v>
      </c>
      <c r="B2776" t="s">
        <v>7872</v>
      </c>
      <c r="C2776" t="s">
        <v>7873</v>
      </c>
      <c r="E2776" t="s">
        <v>154</v>
      </c>
      <c r="F2776" s="3">
        <v>23529</v>
      </c>
      <c r="G2776" s="2">
        <v>96358</v>
      </c>
      <c r="H2776" t="s">
        <v>7874</v>
      </c>
      <c r="I2776" t="s">
        <v>198</v>
      </c>
      <c r="J2776" t="s">
        <v>110</v>
      </c>
      <c r="K2776">
        <v>1</v>
      </c>
      <c r="L2776" t="str">
        <f>IF(Tabuľka183[[#This Row],[Stĺpec2]]=0, "SK", IF(Tabuľka183[[#This Row],[Stĺpec2]]=1, "DE", IF(Tabuľka183[[#This Row],[Stĺpec2]]=2, "AT", "CZ")))</f>
        <v>DE</v>
      </c>
    </row>
    <row r="2777" spans="1:12" x14ac:dyDescent="0.25">
      <c r="A2777">
        <v>2006119</v>
      </c>
      <c r="B2777" t="s">
        <v>7875</v>
      </c>
      <c r="C2777" t="s">
        <v>1806</v>
      </c>
      <c r="E2777" t="s">
        <v>154</v>
      </c>
      <c r="F2777" s="3">
        <v>23529</v>
      </c>
      <c r="G2777" s="2">
        <v>97505</v>
      </c>
      <c r="H2777" t="s">
        <v>3773</v>
      </c>
      <c r="I2777" t="s">
        <v>198</v>
      </c>
      <c r="J2777" t="s">
        <v>110</v>
      </c>
      <c r="K2777">
        <v>1</v>
      </c>
      <c r="L2777" t="str">
        <f>IF(Tabuľka183[[#This Row],[Stĺpec2]]=0, "SK", IF(Tabuľka183[[#This Row],[Stĺpec2]]=1, "DE", IF(Tabuľka183[[#This Row],[Stĺpec2]]=2, "AT", "CZ")))</f>
        <v>DE</v>
      </c>
    </row>
    <row r="2778" spans="1:12" x14ac:dyDescent="0.25">
      <c r="A2778">
        <v>2000830</v>
      </c>
      <c r="B2778" t="s">
        <v>7876</v>
      </c>
      <c r="C2778" t="s">
        <v>7877</v>
      </c>
      <c r="E2778" t="s">
        <v>154</v>
      </c>
      <c r="F2778" s="3">
        <v>22433</v>
      </c>
      <c r="G2778" s="2">
        <v>6388</v>
      </c>
      <c r="H2778" t="s">
        <v>7878</v>
      </c>
      <c r="I2778" t="s">
        <v>273</v>
      </c>
      <c r="J2778" t="s">
        <v>181</v>
      </c>
      <c r="K2778">
        <v>2</v>
      </c>
      <c r="L2778" t="str">
        <f>IF(Tabuľka183[[#This Row],[Stĺpec2]]=0, "SK", IF(Tabuľka183[[#This Row],[Stĺpec2]]=1, "DE", IF(Tabuľka183[[#This Row],[Stĺpec2]]=2, "AT", "CZ")))</f>
        <v>AT</v>
      </c>
    </row>
    <row r="2779" spans="1:12" x14ac:dyDescent="0.25">
      <c r="A2779">
        <v>2008797</v>
      </c>
      <c r="B2779" t="s">
        <v>7879</v>
      </c>
      <c r="C2779" t="s">
        <v>7880</v>
      </c>
      <c r="E2779" t="s">
        <v>159</v>
      </c>
      <c r="F2779" s="3">
        <v>11841</v>
      </c>
      <c r="G2779" s="2">
        <v>73447</v>
      </c>
      <c r="H2779" t="s">
        <v>7881</v>
      </c>
      <c r="I2779" t="s">
        <v>269</v>
      </c>
      <c r="J2779" t="s">
        <v>110</v>
      </c>
      <c r="K2779">
        <v>1</v>
      </c>
      <c r="L2779" t="str">
        <f>IF(Tabuľka183[[#This Row],[Stĺpec2]]=0, "SK", IF(Tabuľka183[[#This Row],[Stĺpec2]]=1, "DE", IF(Tabuľka183[[#This Row],[Stĺpec2]]=2, "AT", "CZ")))</f>
        <v>DE</v>
      </c>
    </row>
    <row r="2780" spans="1:12" x14ac:dyDescent="0.25">
      <c r="A2780">
        <v>2004036</v>
      </c>
      <c r="B2780" t="s">
        <v>7882</v>
      </c>
      <c r="C2780" t="s">
        <v>7883</v>
      </c>
      <c r="E2780" t="s">
        <v>154</v>
      </c>
      <c r="F2780" s="3">
        <v>39965</v>
      </c>
      <c r="G2780" s="2">
        <v>38226</v>
      </c>
      <c r="H2780" t="s">
        <v>7884</v>
      </c>
      <c r="I2780" t="s">
        <v>172</v>
      </c>
      <c r="J2780" t="s">
        <v>110</v>
      </c>
      <c r="K2780">
        <v>1</v>
      </c>
      <c r="L2780" t="str">
        <f>IF(Tabuľka183[[#This Row],[Stĺpec2]]=0, "SK", IF(Tabuľka183[[#This Row],[Stĺpec2]]=1, "DE", IF(Tabuľka183[[#This Row],[Stĺpec2]]=2, "AT", "CZ")))</f>
        <v>DE</v>
      </c>
    </row>
    <row r="2781" spans="1:12" x14ac:dyDescent="0.25">
      <c r="A2781">
        <v>2008475</v>
      </c>
      <c r="B2781" t="s">
        <v>7885</v>
      </c>
      <c r="C2781" t="s">
        <v>4510</v>
      </c>
      <c r="E2781" t="s">
        <v>159</v>
      </c>
      <c r="F2781" s="3">
        <v>39965</v>
      </c>
      <c r="G2781" s="2">
        <v>18276</v>
      </c>
      <c r="H2781" t="s">
        <v>7825</v>
      </c>
      <c r="I2781" t="s">
        <v>161</v>
      </c>
      <c r="J2781" t="s">
        <v>181</v>
      </c>
      <c r="K2781">
        <v>2</v>
      </c>
      <c r="L2781" t="str">
        <f>IF(Tabuľka183[[#This Row],[Stĺpec2]]=0, "SK", IF(Tabuľka183[[#This Row],[Stĺpec2]]=1, "DE", IF(Tabuľka183[[#This Row],[Stĺpec2]]=2, "AT", "CZ")))</f>
        <v>AT</v>
      </c>
    </row>
    <row r="2782" spans="1:12" x14ac:dyDescent="0.25">
      <c r="A2782">
        <v>2006015</v>
      </c>
      <c r="B2782" t="s">
        <v>7886</v>
      </c>
      <c r="C2782" t="s">
        <v>7887</v>
      </c>
      <c r="E2782" t="s">
        <v>159</v>
      </c>
      <c r="F2782" s="3">
        <v>37043</v>
      </c>
      <c r="G2782" s="2">
        <v>39619</v>
      </c>
      <c r="H2782" t="s">
        <v>7888</v>
      </c>
      <c r="I2782" t="s">
        <v>273</v>
      </c>
      <c r="J2782" t="s">
        <v>143</v>
      </c>
      <c r="K2782">
        <v>0</v>
      </c>
      <c r="L2782" t="str">
        <f>IF(Tabuľka183[[#This Row],[Stĺpec2]]=0, "SK", IF(Tabuľka183[[#This Row],[Stĺpec2]]=1, "DE", IF(Tabuľka183[[#This Row],[Stĺpec2]]=2, "AT", "CZ")))</f>
        <v>SK</v>
      </c>
    </row>
    <row r="2783" spans="1:12" x14ac:dyDescent="0.25">
      <c r="A2783">
        <v>2004802</v>
      </c>
      <c r="B2783" t="s">
        <v>7889</v>
      </c>
      <c r="C2783" t="s">
        <v>3156</v>
      </c>
      <c r="E2783" t="s">
        <v>159</v>
      </c>
      <c r="F2783" s="3">
        <v>31564</v>
      </c>
      <c r="G2783" s="2">
        <v>86559</v>
      </c>
      <c r="H2783" t="s">
        <v>7890</v>
      </c>
      <c r="I2783" t="s">
        <v>198</v>
      </c>
      <c r="J2783" t="s">
        <v>181</v>
      </c>
      <c r="K2783">
        <v>2</v>
      </c>
      <c r="L2783" t="str">
        <f>IF(Tabuľka183[[#This Row],[Stĺpec2]]=0, "SK", IF(Tabuľka183[[#This Row],[Stĺpec2]]=1, "DE", IF(Tabuľka183[[#This Row],[Stĺpec2]]=2, "AT", "CZ")))</f>
        <v>AT</v>
      </c>
    </row>
    <row r="2784" spans="1:12" x14ac:dyDescent="0.25">
      <c r="A2784">
        <v>2005624</v>
      </c>
      <c r="B2784" t="s">
        <v>7891</v>
      </c>
      <c r="C2784" t="s">
        <v>7892</v>
      </c>
      <c r="E2784" t="s">
        <v>154</v>
      </c>
      <c r="F2784" s="3">
        <v>11475</v>
      </c>
      <c r="G2784" s="2">
        <v>38855</v>
      </c>
      <c r="H2784" t="s">
        <v>7893</v>
      </c>
      <c r="I2784" t="s">
        <v>273</v>
      </c>
      <c r="J2784" t="s">
        <v>181</v>
      </c>
      <c r="K2784">
        <v>2</v>
      </c>
      <c r="L2784" t="str">
        <f>IF(Tabuľka183[[#This Row],[Stĺpec2]]=0, "SK", IF(Tabuľka183[[#This Row],[Stĺpec2]]=1, "DE", IF(Tabuľka183[[#This Row],[Stĺpec2]]=2, "AT", "CZ")))</f>
        <v>AT</v>
      </c>
    </row>
    <row r="2785" spans="1:12" x14ac:dyDescent="0.25">
      <c r="A2785">
        <v>2001098</v>
      </c>
      <c r="B2785" t="s">
        <v>7894</v>
      </c>
      <c r="C2785" t="s">
        <v>7895</v>
      </c>
      <c r="E2785" t="s">
        <v>154</v>
      </c>
      <c r="F2785" s="3">
        <v>10380</v>
      </c>
      <c r="G2785" s="2">
        <v>94107</v>
      </c>
      <c r="H2785" t="s">
        <v>7896</v>
      </c>
      <c r="I2785" t="s">
        <v>198</v>
      </c>
      <c r="J2785" t="s">
        <v>143</v>
      </c>
      <c r="K2785">
        <v>0</v>
      </c>
      <c r="L2785" t="str">
        <f>IF(Tabuľka183[[#This Row],[Stĺpec2]]=0, "SK", IF(Tabuľka183[[#This Row],[Stĺpec2]]=1, "DE", IF(Tabuľka183[[#This Row],[Stĺpec2]]=2, "AT", "CZ")))</f>
        <v>SK</v>
      </c>
    </row>
    <row r="2786" spans="1:12" x14ac:dyDescent="0.25">
      <c r="A2786">
        <v>2001075</v>
      </c>
      <c r="B2786" t="s">
        <v>7897</v>
      </c>
      <c r="C2786" t="s">
        <v>7898</v>
      </c>
      <c r="E2786" t="s">
        <v>154</v>
      </c>
      <c r="F2786" s="3">
        <v>10014</v>
      </c>
      <c r="G2786" s="2">
        <v>7751</v>
      </c>
      <c r="H2786" t="s">
        <v>7899</v>
      </c>
      <c r="I2786" t="s">
        <v>193</v>
      </c>
      <c r="J2786" t="s">
        <v>181</v>
      </c>
      <c r="K2786">
        <v>2</v>
      </c>
      <c r="L2786" t="str">
        <f>IF(Tabuľka183[[#This Row],[Stĺpec2]]=0, "SK", IF(Tabuľka183[[#This Row],[Stĺpec2]]=1, "DE", IF(Tabuľka183[[#This Row],[Stĺpec2]]=2, "AT", "CZ")))</f>
        <v>AT</v>
      </c>
    </row>
    <row r="2787" spans="1:12" x14ac:dyDescent="0.25">
      <c r="A2787">
        <v>2008870</v>
      </c>
      <c r="B2787" t="s">
        <v>7900</v>
      </c>
      <c r="C2787" t="s">
        <v>7901</v>
      </c>
      <c r="E2787" t="s">
        <v>159</v>
      </c>
      <c r="F2787" s="3">
        <v>40173</v>
      </c>
      <c r="G2787" s="2">
        <v>70499</v>
      </c>
      <c r="H2787" t="s">
        <v>2026</v>
      </c>
      <c r="I2787" t="s">
        <v>269</v>
      </c>
      <c r="J2787" t="s">
        <v>110</v>
      </c>
      <c r="K2787">
        <v>1</v>
      </c>
      <c r="L2787" t="str">
        <f>IF(Tabuľka183[[#This Row],[Stĺpec2]]=0, "SK", IF(Tabuľka183[[#This Row],[Stĺpec2]]=1, "DE", IF(Tabuľka183[[#This Row],[Stĺpec2]]=2, "AT", "CZ")))</f>
        <v>DE</v>
      </c>
    </row>
    <row r="2788" spans="1:12" x14ac:dyDescent="0.25">
      <c r="A2788">
        <v>2007295</v>
      </c>
      <c r="B2788" t="s">
        <v>7902</v>
      </c>
      <c r="C2788" t="s">
        <v>7903</v>
      </c>
      <c r="E2788" t="s">
        <v>154</v>
      </c>
      <c r="F2788" s="3">
        <v>40160</v>
      </c>
      <c r="G2788" s="2">
        <v>36145</v>
      </c>
      <c r="H2788" t="s">
        <v>7904</v>
      </c>
      <c r="I2788" t="s">
        <v>426</v>
      </c>
      <c r="J2788" t="s">
        <v>110</v>
      </c>
      <c r="K2788">
        <v>1</v>
      </c>
      <c r="L2788" t="str">
        <f>IF(Tabuľka183[[#This Row],[Stĺpec2]]=0, "SK", IF(Tabuľka183[[#This Row],[Stĺpec2]]=1, "DE", IF(Tabuľka183[[#This Row],[Stĺpec2]]=2, "AT", "CZ")))</f>
        <v>DE</v>
      </c>
    </row>
    <row r="2789" spans="1:12" x14ac:dyDescent="0.25">
      <c r="A2789">
        <v>2002608</v>
      </c>
      <c r="B2789" t="s">
        <v>7905</v>
      </c>
      <c r="C2789" t="s">
        <v>7906</v>
      </c>
      <c r="E2789" t="s">
        <v>154</v>
      </c>
      <c r="F2789" s="3">
        <v>40155</v>
      </c>
      <c r="G2789" s="2">
        <v>7819</v>
      </c>
      <c r="H2789" t="s">
        <v>7907</v>
      </c>
      <c r="I2789" t="s">
        <v>193</v>
      </c>
      <c r="J2789" t="s">
        <v>181</v>
      </c>
      <c r="K2789">
        <v>2</v>
      </c>
      <c r="L2789" t="str">
        <f>IF(Tabuľka183[[#This Row],[Stĺpec2]]=0, "SK", IF(Tabuľka183[[#This Row],[Stĺpec2]]=1, "DE", IF(Tabuľka183[[#This Row],[Stĺpec2]]=2, "AT", "CZ")))</f>
        <v>AT</v>
      </c>
    </row>
    <row r="2790" spans="1:12" x14ac:dyDescent="0.25">
      <c r="A2790">
        <v>2000530</v>
      </c>
      <c r="B2790" t="s">
        <v>7908</v>
      </c>
      <c r="C2790" t="s">
        <v>3203</v>
      </c>
      <c r="E2790" t="s">
        <v>159</v>
      </c>
      <c r="F2790" s="3">
        <v>40132</v>
      </c>
      <c r="G2790" s="2">
        <v>38274</v>
      </c>
      <c r="H2790" t="s">
        <v>5378</v>
      </c>
      <c r="I2790" t="s">
        <v>172</v>
      </c>
      <c r="J2790" t="s">
        <v>181</v>
      </c>
      <c r="K2790">
        <v>2</v>
      </c>
      <c r="L2790" t="str">
        <f>IF(Tabuľka183[[#This Row],[Stĺpec2]]=0, "SK", IF(Tabuľka183[[#This Row],[Stĺpec2]]=1, "DE", IF(Tabuľka183[[#This Row],[Stĺpec2]]=2, "AT", "CZ")))</f>
        <v>AT</v>
      </c>
    </row>
    <row r="2791" spans="1:12" x14ac:dyDescent="0.25">
      <c r="A2791">
        <v>2002616</v>
      </c>
      <c r="B2791" t="s">
        <v>7909</v>
      </c>
      <c r="C2791" t="s">
        <v>7910</v>
      </c>
      <c r="E2791" t="s">
        <v>159</v>
      </c>
      <c r="F2791" s="3">
        <v>40122</v>
      </c>
      <c r="G2791" s="2">
        <v>29488</v>
      </c>
      <c r="H2791" t="s">
        <v>7911</v>
      </c>
      <c r="I2791" t="s">
        <v>172</v>
      </c>
      <c r="J2791" t="s">
        <v>181</v>
      </c>
      <c r="K2791">
        <v>2</v>
      </c>
      <c r="L2791" t="str">
        <f>IF(Tabuľka183[[#This Row],[Stĺpec2]]=0, "SK", IF(Tabuľka183[[#This Row],[Stĺpec2]]=1, "DE", IF(Tabuľka183[[#This Row],[Stĺpec2]]=2, "AT", "CZ")))</f>
        <v>AT</v>
      </c>
    </row>
    <row r="2792" spans="1:12" x14ac:dyDescent="0.25">
      <c r="A2792">
        <v>2004379</v>
      </c>
      <c r="B2792" t="s">
        <v>7912</v>
      </c>
      <c r="C2792" t="s">
        <v>7913</v>
      </c>
      <c r="E2792" t="s">
        <v>154</v>
      </c>
      <c r="F2792" s="3">
        <v>40107</v>
      </c>
      <c r="G2792" s="2">
        <v>54673</v>
      </c>
      <c r="H2792" t="s">
        <v>7914</v>
      </c>
      <c r="I2792" t="s">
        <v>156</v>
      </c>
      <c r="J2792" t="s">
        <v>143</v>
      </c>
      <c r="K2792">
        <v>0</v>
      </c>
      <c r="L2792" t="str">
        <f>IF(Tabuľka183[[#This Row],[Stĺpec2]]=0, "SK", IF(Tabuľka183[[#This Row],[Stĺpec2]]=1, "DE", IF(Tabuľka183[[#This Row],[Stĺpec2]]=2, "AT", "CZ")))</f>
        <v>SK</v>
      </c>
    </row>
    <row r="2793" spans="1:12" x14ac:dyDescent="0.25">
      <c r="A2793">
        <v>2004563</v>
      </c>
      <c r="B2793" t="s">
        <v>7915</v>
      </c>
      <c r="C2793" t="s">
        <v>7916</v>
      </c>
      <c r="E2793" t="s">
        <v>159</v>
      </c>
      <c r="F2793" s="3">
        <v>40068</v>
      </c>
      <c r="G2793" s="2">
        <v>55776</v>
      </c>
      <c r="H2793" t="s">
        <v>1456</v>
      </c>
      <c r="I2793" t="s">
        <v>156</v>
      </c>
      <c r="J2793" t="s">
        <v>181</v>
      </c>
      <c r="K2793">
        <v>2</v>
      </c>
      <c r="L2793" t="str">
        <f>IF(Tabuľka183[[#This Row],[Stĺpec2]]=0, "SK", IF(Tabuľka183[[#This Row],[Stĺpec2]]=1, "DE", IF(Tabuľka183[[#This Row],[Stĺpec2]]=2, "AT", "CZ")))</f>
        <v>AT</v>
      </c>
    </row>
    <row r="2794" spans="1:12" x14ac:dyDescent="0.25">
      <c r="A2794">
        <v>2000770</v>
      </c>
      <c r="B2794" t="s">
        <v>7917</v>
      </c>
      <c r="C2794" t="s">
        <v>7918</v>
      </c>
      <c r="E2794" t="s">
        <v>159</v>
      </c>
      <c r="F2794" s="3">
        <v>40064</v>
      </c>
      <c r="G2794" s="2">
        <v>14778</v>
      </c>
      <c r="H2794" t="s">
        <v>7919</v>
      </c>
      <c r="I2794" t="s">
        <v>165</v>
      </c>
      <c r="J2794" t="s">
        <v>110</v>
      </c>
      <c r="K2794">
        <v>1</v>
      </c>
      <c r="L2794" t="str">
        <f>IF(Tabuľka183[[#This Row],[Stĺpec2]]=0, "SK", IF(Tabuľka183[[#This Row],[Stĺpec2]]=1, "DE", IF(Tabuľka183[[#This Row],[Stĺpec2]]=2, "AT", "CZ")))</f>
        <v>DE</v>
      </c>
    </row>
    <row r="2795" spans="1:12" x14ac:dyDescent="0.25">
      <c r="A2795">
        <v>2007882</v>
      </c>
      <c r="B2795" t="s">
        <v>7920</v>
      </c>
      <c r="C2795" t="s">
        <v>7921</v>
      </c>
      <c r="E2795" t="s">
        <v>154</v>
      </c>
      <c r="F2795" s="3">
        <v>40032</v>
      </c>
      <c r="G2795" s="2">
        <v>15926</v>
      </c>
      <c r="H2795" t="s">
        <v>725</v>
      </c>
      <c r="I2795" t="s">
        <v>165</v>
      </c>
      <c r="J2795" t="s">
        <v>181</v>
      </c>
      <c r="K2795">
        <v>2</v>
      </c>
      <c r="L2795" t="str">
        <f>IF(Tabuľka183[[#This Row],[Stĺpec2]]=0, "SK", IF(Tabuľka183[[#This Row],[Stĺpec2]]=1, "DE", IF(Tabuľka183[[#This Row],[Stĺpec2]]=2, "AT", "CZ")))</f>
        <v>AT</v>
      </c>
    </row>
    <row r="2796" spans="1:12" x14ac:dyDescent="0.25">
      <c r="A2796">
        <v>2002384</v>
      </c>
      <c r="B2796" t="s">
        <v>7922</v>
      </c>
      <c r="C2796" t="s">
        <v>7923</v>
      </c>
      <c r="E2796" t="s">
        <v>159</v>
      </c>
      <c r="F2796" s="3">
        <v>40012</v>
      </c>
      <c r="G2796" s="2">
        <v>20146</v>
      </c>
      <c r="H2796" t="s">
        <v>291</v>
      </c>
      <c r="I2796" t="s">
        <v>291</v>
      </c>
      <c r="J2796" t="s">
        <v>110</v>
      </c>
      <c r="K2796">
        <v>1</v>
      </c>
      <c r="L2796" t="str">
        <f>IF(Tabuľka183[[#This Row],[Stĺpec2]]=0, "SK", IF(Tabuľka183[[#This Row],[Stĺpec2]]=1, "DE", IF(Tabuľka183[[#This Row],[Stĺpec2]]=2, "AT", "CZ")))</f>
        <v>DE</v>
      </c>
    </row>
    <row r="2797" spans="1:12" x14ac:dyDescent="0.25">
      <c r="A2797">
        <v>2001959</v>
      </c>
      <c r="B2797" t="s">
        <v>7924</v>
      </c>
      <c r="C2797" t="s">
        <v>7925</v>
      </c>
      <c r="E2797" t="s">
        <v>154</v>
      </c>
      <c r="F2797" s="3">
        <v>39995</v>
      </c>
      <c r="G2797" s="2">
        <v>35116</v>
      </c>
      <c r="H2797" t="s">
        <v>7926</v>
      </c>
      <c r="I2797" t="s">
        <v>426</v>
      </c>
      <c r="J2797" t="s">
        <v>110</v>
      </c>
      <c r="K2797">
        <v>1</v>
      </c>
      <c r="L2797" t="str">
        <f>IF(Tabuľka183[[#This Row],[Stĺpec2]]=0, "SK", IF(Tabuľka183[[#This Row],[Stĺpec2]]=1, "DE", IF(Tabuľka183[[#This Row],[Stĺpec2]]=2, "AT", "CZ")))</f>
        <v>DE</v>
      </c>
    </row>
    <row r="2798" spans="1:12" x14ac:dyDescent="0.25">
      <c r="A2798">
        <v>2004922</v>
      </c>
      <c r="B2798" t="s">
        <v>7927</v>
      </c>
      <c r="C2798" t="s">
        <v>7928</v>
      </c>
      <c r="E2798" t="s">
        <v>154</v>
      </c>
      <c r="F2798" s="3">
        <v>39960</v>
      </c>
      <c r="G2798" s="2">
        <v>29468</v>
      </c>
      <c r="H2798" t="s">
        <v>7929</v>
      </c>
      <c r="I2798" t="s">
        <v>172</v>
      </c>
      <c r="J2798" t="s">
        <v>181</v>
      </c>
      <c r="K2798">
        <v>2</v>
      </c>
      <c r="L2798" t="str">
        <f>IF(Tabuľka183[[#This Row],[Stĺpec2]]=0, "SK", IF(Tabuľka183[[#This Row],[Stĺpec2]]=1, "DE", IF(Tabuľka183[[#This Row],[Stĺpec2]]=2, "AT", "CZ")))</f>
        <v>AT</v>
      </c>
    </row>
    <row r="2799" spans="1:12" x14ac:dyDescent="0.25">
      <c r="A2799">
        <v>2005837</v>
      </c>
      <c r="B2799" t="s">
        <v>7930</v>
      </c>
      <c r="C2799" t="s">
        <v>7931</v>
      </c>
      <c r="E2799" t="s">
        <v>159</v>
      </c>
      <c r="F2799" s="3">
        <v>39959</v>
      </c>
      <c r="G2799" s="2">
        <v>17192</v>
      </c>
      <c r="H2799" t="s">
        <v>7932</v>
      </c>
      <c r="I2799" t="s">
        <v>161</v>
      </c>
      <c r="J2799" t="s">
        <v>110</v>
      </c>
      <c r="K2799">
        <v>1</v>
      </c>
      <c r="L2799" t="str">
        <f>IF(Tabuľka183[[#This Row],[Stĺpec2]]=0, "SK", IF(Tabuľka183[[#This Row],[Stĺpec2]]=1, "DE", IF(Tabuľka183[[#This Row],[Stĺpec2]]=2, "AT", "CZ")))</f>
        <v>DE</v>
      </c>
    </row>
    <row r="2800" spans="1:12" x14ac:dyDescent="0.25">
      <c r="A2800">
        <v>2005614</v>
      </c>
      <c r="B2800" t="s">
        <v>7933</v>
      </c>
      <c r="C2800" t="s">
        <v>7934</v>
      </c>
      <c r="E2800" t="s">
        <v>159</v>
      </c>
      <c r="F2800" s="3">
        <v>39956</v>
      </c>
      <c r="G2800" s="2">
        <v>63931</v>
      </c>
      <c r="H2800" t="s">
        <v>7935</v>
      </c>
      <c r="I2800" t="s">
        <v>198</v>
      </c>
      <c r="J2800" t="s">
        <v>110</v>
      </c>
      <c r="K2800">
        <v>1</v>
      </c>
      <c r="L2800" t="str">
        <f>IF(Tabuľka183[[#This Row],[Stĺpec2]]=0, "SK", IF(Tabuľka183[[#This Row],[Stĺpec2]]=1, "DE", IF(Tabuľka183[[#This Row],[Stĺpec2]]=2, "AT", "CZ")))</f>
        <v>DE</v>
      </c>
    </row>
    <row r="2801" spans="1:12" x14ac:dyDescent="0.25">
      <c r="A2801">
        <v>2007515</v>
      </c>
      <c r="B2801" t="s">
        <v>2817</v>
      </c>
      <c r="C2801" t="s">
        <v>7936</v>
      </c>
      <c r="E2801" t="s">
        <v>154</v>
      </c>
      <c r="F2801" s="3">
        <v>39955</v>
      </c>
      <c r="G2801" s="2">
        <v>15890</v>
      </c>
      <c r="H2801" t="s">
        <v>1543</v>
      </c>
      <c r="I2801" t="s">
        <v>165</v>
      </c>
      <c r="J2801" t="s">
        <v>110</v>
      </c>
      <c r="K2801">
        <v>1</v>
      </c>
      <c r="L2801" t="str">
        <f>IF(Tabuľka183[[#This Row],[Stĺpec2]]=0, "SK", IF(Tabuľka183[[#This Row],[Stĺpec2]]=1, "DE", IF(Tabuľka183[[#This Row],[Stĺpec2]]=2, "AT", "CZ")))</f>
        <v>DE</v>
      </c>
    </row>
    <row r="2802" spans="1:12" x14ac:dyDescent="0.25">
      <c r="A2802">
        <v>2001954</v>
      </c>
      <c r="B2802" t="s">
        <v>7937</v>
      </c>
      <c r="C2802" t="s">
        <v>7938</v>
      </c>
      <c r="E2802" t="s">
        <v>159</v>
      </c>
      <c r="F2802" s="3">
        <v>39955</v>
      </c>
      <c r="G2802" s="2">
        <v>24214</v>
      </c>
      <c r="H2802" t="s">
        <v>7939</v>
      </c>
      <c r="I2802" t="s">
        <v>226</v>
      </c>
      <c r="J2802" t="s">
        <v>110</v>
      </c>
      <c r="K2802">
        <v>1</v>
      </c>
      <c r="L2802" t="str">
        <f>IF(Tabuľka183[[#This Row],[Stĺpec2]]=0, "SK", IF(Tabuľka183[[#This Row],[Stĺpec2]]=1, "DE", IF(Tabuľka183[[#This Row],[Stĺpec2]]=2, "AT", "CZ")))</f>
        <v>DE</v>
      </c>
    </row>
    <row r="2803" spans="1:12" x14ac:dyDescent="0.25">
      <c r="A2803">
        <v>2001831</v>
      </c>
      <c r="B2803" t="s">
        <v>7940</v>
      </c>
      <c r="C2803" t="s">
        <v>7941</v>
      </c>
      <c r="E2803" t="s">
        <v>154</v>
      </c>
      <c r="F2803" s="3">
        <v>39953</v>
      </c>
      <c r="G2803" s="2">
        <v>23619</v>
      </c>
      <c r="H2803" t="s">
        <v>7942</v>
      </c>
      <c r="I2803" t="s">
        <v>226</v>
      </c>
      <c r="J2803" t="s">
        <v>181</v>
      </c>
      <c r="K2803">
        <v>2</v>
      </c>
      <c r="L2803" t="str">
        <f>IF(Tabuľka183[[#This Row],[Stĺpec2]]=0, "SK", IF(Tabuľka183[[#This Row],[Stĺpec2]]=1, "DE", IF(Tabuľka183[[#This Row],[Stĺpec2]]=2, "AT", "CZ")))</f>
        <v>AT</v>
      </c>
    </row>
    <row r="2804" spans="1:12" x14ac:dyDescent="0.25">
      <c r="A2804">
        <v>2003211</v>
      </c>
      <c r="B2804" t="s">
        <v>7943</v>
      </c>
      <c r="C2804" t="s">
        <v>7944</v>
      </c>
      <c r="E2804" t="s">
        <v>159</v>
      </c>
      <c r="F2804" s="3">
        <v>39952</v>
      </c>
      <c r="G2804" s="2">
        <v>53721</v>
      </c>
      <c r="H2804" t="s">
        <v>7945</v>
      </c>
      <c r="I2804" t="s">
        <v>180</v>
      </c>
      <c r="J2804" t="s">
        <v>110</v>
      </c>
      <c r="K2804">
        <v>1</v>
      </c>
      <c r="L2804" t="str">
        <f>IF(Tabuľka183[[#This Row],[Stĺpec2]]=0, "SK", IF(Tabuľka183[[#This Row],[Stĺpec2]]=1, "DE", IF(Tabuľka183[[#This Row],[Stĺpec2]]=2, "AT", "CZ")))</f>
        <v>DE</v>
      </c>
    </row>
    <row r="2805" spans="1:12" x14ac:dyDescent="0.25">
      <c r="A2805">
        <v>2000200</v>
      </c>
      <c r="B2805" t="s">
        <v>13</v>
      </c>
      <c r="C2805" t="s">
        <v>14</v>
      </c>
      <c r="E2805" t="s">
        <v>159</v>
      </c>
      <c r="F2805" s="3">
        <v>39952</v>
      </c>
      <c r="G2805" s="2">
        <v>79356</v>
      </c>
      <c r="H2805" t="s">
        <v>7946</v>
      </c>
      <c r="I2805" t="s">
        <v>269</v>
      </c>
      <c r="J2805" t="s">
        <v>143</v>
      </c>
      <c r="K2805">
        <v>0</v>
      </c>
      <c r="L2805" t="str">
        <f>IF(Tabuľka183[[#This Row],[Stĺpec2]]=0, "SK", IF(Tabuľka183[[#This Row],[Stĺpec2]]=1, "DE", IF(Tabuľka183[[#This Row],[Stĺpec2]]=2, "AT", "CZ")))</f>
        <v>SK</v>
      </c>
    </row>
    <row r="2806" spans="1:12" x14ac:dyDescent="0.25">
      <c r="A2806">
        <v>2006680</v>
      </c>
      <c r="B2806" t="s">
        <v>7947</v>
      </c>
      <c r="C2806" t="s">
        <v>7948</v>
      </c>
      <c r="E2806" t="s">
        <v>154</v>
      </c>
      <c r="F2806" s="3">
        <v>39951</v>
      </c>
      <c r="G2806" s="2">
        <v>1445</v>
      </c>
      <c r="H2806" t="s">
        <v>7949</v>
      </c>
      <c r="I2806" t="s">
        <v>265</v>
      </c>
      <c r="J2806" t="s">
        <v>143</v>
      </c>
      <c r="K2806">
        <v>0</v>
      </c>
      <c r="L2806" t="str">
        <f>IF(Tabuľka183[[#This Row],[Stĺpec2]]=0, "SK", IF(Tabuľka183[[#This Row],[Stĺpec2]]=1, "DE", IF(Tabuľka183[[#This Row],[Stĺpec2]]=2, "AT", "CZ")))</f>
        <v>SK</v>
      </c>
    </row>
    <row r="2807" spans="1:12" x14ac:dyDescent="0.25">
      <c r="A2807">
        <v>2005604</v>
      </c>
      <c r="B2807" t="s">
        <v>7950</v>
      </c>
      <c r="C2807" t="s">
        <v>7951</v>
      </c>
      <c r="E2807" t="s">
        <v>154</v>
      </c>
      <c r="F2807" s="3">
        <v>39950</v>
      </c>
      <c r="G2807" s="2">
        <v>33100</v>
      </c>
      <c r="H2807" t="s">
        <v>333</v>
      </c>
      <c r="I2807" t="s">
        <v>180</v>
      </c>
      <c r="J2807" t="s">
        <v>181</v>
      </c>
      <c r="K2807">
        <v>2</v>
      </c>
      <c r="L2807" t="str">
        <f>IF(Tabuľka183[[#This Row],[Stĺpec2]]=0, "SK", IF(Tabuľka183[[#This Row],[Stĺpec2]]=1, "DE", IF(Tabuľka183[[#This Row],[Stĺpec2]]=2, "AT", "CZ")))</f>
        <v>AT</v>
      </c>
    </row>
    <row r="2808" spans="1:12" x14ac:dyDescent="0.25">
      <c r="A2808">
        <v>2008775</v>
      </c>
      <c r="B2808" t="s">
        <v>3359</v>
      </c>
      <c r="C2808" t="s">
        <v>7952</v>
      </c>
      <c r="E2808" t="s">
        <v>154</v>
      </c>
      <c r="F2808" s="3">
        <v>39949</v>
      </c>
      <c r="G2808" s="2">
        <v>99195</v>
      </c>
      <c r="H2808" t="s">
        <v>7953</v>
      </c>
      <c r="I2808" t="s">
        <v>193</v>
      </c>
      <c r="J2808" t="s">
        <v>143</v>
      </c>
      <c r="K2808">
        <v>0</v>
      </c>
      <c r="L2808" t="str">
        <f>IF(Tabuľka183[[#This Row],[Stĺpec2]]=0, "SK", IF(Tabuľka183[[#This Row],[Stĺpec2]]=1, "DE", IF(Tabuľka183[[#This Row],[Stĺpec2]]=2, "AT", "CZ")))</f>
        <v>SK</v>
      </c>
    </row>
    <row r="2809" spans="1:12" x14ac:dyDescent="0.25">
      <c r="A2809">
        <v>2002368</v>
      </c>
      <c r="B2809" t="s">
        <v>7954</v>
      </c>
      <c r="C2809" t="s">
        <v>7955</v>
      </c>
      <c r="E2809" t="s">
        <v>154</v>
      </c>
      <c r="F2809" s="3">
        <v>39948</v>
      </c>
      <c r="G2809" s="2">
        <v>27446</v>
      </c>
      <c r="H2809" t="s">
        <v>7956</v>
      </c>
      <c r="I2809" t="s">
        <v>172</v>
      </c>
      <c r="J2809" t="s">
        <v>143</v>
      </c>
      <c r="K2809">
        <v>0</v>
      </c>
      <c r="L2809" t="str">
        <f>IF(Tabuľka183[[#This Row],[Stĺpec2]]=0, "SK", IF(Tabuľka183[[#This Row],[Stĺpec2]]=1, "DE", IF(Tabuľka183[[#This Row],[Stĺpec2]]=2, "AT", "CZ")))</f>
        <v>SK</v>
      </c>
    </row>
    <row r="2810" spans="1:12" x14ac:dyDescent="0.25">
      <c r="A2810">
        <v>2001381</v>
      </c>
      <c r="B2810" t="s">
        <v>2354</v>
      </c>
      <c r="C2810" t="s">
        <v>7957</v>
      </c>
      <c r="E2810" t="s">
        <v>154</v>
      </c>
      <c r="F2810" s="3">
        <v>39947</v>
      </c>
      <c r="G2810" s="2">
        <v>2899</v>
      </c>
      <c r="H2810" t="s">
        <v>7958</v>
      </c>
      <c r="I2810" t="s">
        <v>265</v>
      </c>
      <c r="J2810" t="s">
        <v>143</v>
      </c>
      <c r="K2810">
        <v>0</v>
      </c>
      <c r="L2810" t="str">
        <f>IF(Tabuľka183[[#This Row],[Stĺpec2]]=0, "SK", IF(Tabuľka183[[#This Row],[Stĺpec2]]=1, "DE", IF(Tabuľka183[[#This Row],[Stĺpec2]]=2, "AT", "CZ")))</f>
        <v>SK</v>
      </c>
    </row>
    <row r="2811" spans="1:12" x14ac:dyDescent="0.25">
      <c r="A2811">
        <v>2004799</v>
      </c>
      <c r="B2811" t="s">
        <v>7959</v>
      </c>
      <c r="C2811" t="s">
        <v>2346</v>
      </c>
      <c r="E2811" t="s">
        <v>154</v>
      </c>
      <c r="F2811" s="3">
        <v>39947</v>
      </c>
      <c r="G2811" s="2">
        <v>88090</v>
      </c>
      <c r="H2811" t="s">
        <v>7960</v>
      </c>
      <c r="I2811" t="s">
        <v>269</v>
      </c>
      <c r="J2811" t="s">
        <v>143</v>
      </c>
      <c r="K2811">
        <v>0</v>
      </c>
      <c r="L2811" t="str">
        <f>IF(Tabuľka183[[#This Row],[Stĺpec2]]=0, "SK", IF(Tabuľka183[[#This Row],[Stĺpec2]]=1, "DE", IF(Tabuľka183[[#This Row],[Stĺpec2]]=2, "AT", "CZ")))</f>
        <v>SK</v>
      </c>
    </row>
    <row r="2812" spans="1:12" x14ac:dyDescent="0.25">
      <c r="A2812">
        <v>2002256</v>
      </c>
      <c r="B2812" t="s">
        <v>7961</v>
      </c>
      <c r="C2812" t="s">
        <v>7962</v>
      </c>
      <c r="E2812" t="s">
        <v>159</v>
      </c>
      <c r="F2812" s="3">
        <v>39946</v>
      </c>
      <c r="G2812" s="2">
        <v>87653</v>
      </c>
      <c r="H2812" t="s">
        <v>7963</v>
      </c>
      <c r="I2812" t="s">
        <v>198</v>
      </c>
      <c r="J2812" t="s">
        <v>143</v>
      </c>
      <c r="K2812">
        <v>0</v>
      </c>
      <c r="L2812" t="str">
        <f>IF(Tabuľka183[[#This Row],[Stĺpec2]]=0, "SK", IF(Tabuľka183[[#This Row],[Stĺpec2]]=1, "DE", IF(Tabuľka183[[#This Row],[Stĺpec2]]=2, "AT", "CZ")))</f>
        <v>SK</v>
      </c>
    </row>
    <row r="2813" spans="1:12" x14ac:dyDescent="0.25">
      <c r="A2813">
        <v>2002741</v>
      </c>
      <c r="B2813" t="s">
        <v>7964</v>
      </c>
      <c r="C2813" t="s">
        <v>7965</v>
      </c>
      <c r="E2813" t="s">
        <v>159</v>
      </c>
      <c r="F2813" s="3">
        <v>39946</v>
      </c>
      <c r="G2813" s="2">
        <v>90587</v>
      </c>
      <c r="H2813" t="s">
        <v>4254</v>
      </c>
      <c r="I2813" t="s">
        <v>198</v>
      </c>
      <c r="J2813" t="s">
        <v>181</v>
      </c>
      <c r="K2813">
        <v>2</v>
      </c>
      <c r="L2813" t="str">
        <f>IF(Tabuľka183[[#This Row],[Stĺpec2]]=0, "SK", IF(Tabuľka183[[#This Row],[Stĺpec2]]=1, "DE", IF(Tabuľka183[[#This Row],[Stĺpec2]]=2, "AT", "CZ")))</f>
        <v>AT</v>
      </c>
    </row>
    <row r="2814" spans="1:12" x14ac:dyDescent="0.25">
      <c r="A2814">
        <v>2006672</v>
      </c>
      <c r="B2814" t="s">
        <v>7966</v>
      </c>
      <c r="C2814" t="s">
        <v>7967</v>
      </c>
      <c r="E2814" t="s">
        <v>159</v>
      </c>
      <c r="F2814" s="3">
        <v>39945</v>
      </c>
      <c r="G2814" s="2">
        <v>26904</v>
      </c>
      <c r="H2814" t="s">
        <v>7968</v>
      </c>
      <c r="I2814" t="s">
        <v>172</v>
      </c>
      <c r="J2814" t="s">
        <v>143</v>
      </c>
      <c r="K2814">
        <v>0</v>
      </c>
      <c r="L2814" t="str">
        <f>IF(Tabuľka183[[#This Row],[Stĺpec2]]=0, "SK", IF(Tabuľka183[[#This Row],[Stĺpec2]]=1, "DE", IF(Tabuľka183[[#This Row],[Stĺpec2]]=2, "AT", "CZ")))</f>
        <v>SK</v>
      </c>
    </row>
    <row r="2815" spans="1:12" x14ac:dyDescent="0.25">
      <c r="A2815">
        <v>2008876</v>
      </c>
      <c r="B2815" t="s">
        <v>2117</v>
      </c>
      <c r="C2815" t="s">
        <v>7969</v>
      </c>
      <c r="E2815" t="s">
        <v>154</v>
      </c>
      <c r="F2815" s="3">
        <v>39944</v>
      </c>
      <c r="G2815" s="2">
        <v>6258</v>
      </c>
      <c r="H2815" t="s">
        <v>4657</v>
      </c>
      <c r="I2815" t="s">
        <v>273</v>
      </c>
      <c r="J2815" t="s">
        <v>181</v>
      </c>
      <c r="K2815">
        <v>2</v>
      </c>
      <c r="L2815" t="str">
        <f>IF(Tabuľka183[[#This Row],[Stĺpec2]]=0, "SK", IF(Tabuľka183[[#This Row],[Stĺpec2]]=1, "DE", IF(Tabuľka183[[#This Row],[Stĺpec2]]=2, "AT", "CZ")))</f>
        <v>AT</v>
      </c>
    </row>
    <row r="2816" spans="1:12" x14ac:dyDescent="0.25">
      <c r="A2816">
        <v>2006802</v>
      </c>
      <c r="B2816" t="s">
        <v>7970</v>
      </c>
      <c r="C2816" t="s">
        <v>7971</v>
      </c>
      <c r="E2816" t="s">
        <v>159</v>
      </c>
      <c r="F2816" s="3">
        <v>39941</v>
      </c>
      <c r="G2816" s="2">
        <v>54657</v>
      </c>
      <c r="H2816" t="s">
        <v>7972</v>
      </c>
      <c r="I2816" t="s">
        <v>156</v>
      </c>
      <c r="J2816" t="s">
        <v>181</v>
      </c>
      <c r="K2816">
        <v>2</v>
      </c>
      <c r="L2816" t="str">
        <f>IF(Tabuľka183[[#This Row],[Stĺpec2]]=0, "SK", IF(Tabuľka183[[#This Row],[Stĺpec2]]=1, "DE", IF(Tabuľka183[[#This Row],[Stĺpec2]]=2, "AT", "CZ")))</f>
        <v>AT</v>
      </c>
    </row>
    <row r="2817" spans="1:12" x14ac:dyDescent="0.25">
      <c r="A2817">
        <v>2005004</v>
      </c>
      <c r="B2817" t="s">
        <v>7973</v>
      </c>
      <c r="C2817" t="s">
        <v>7974</v>
      </c>
      <c r="E2817" t="s">
        <v>159</v>
      </c>
      <c r="F2817" s="3">
        <v>39936</v>
      </c>
      <c r="G2817" s="2">
        <v>88138</v>
      </c>
      <c r="H2817" t="s">
        <v>7975</v>
      </c>
      <c r="I2817" t="s">
        <v>198</v>
      </c>
      <c r="J2817" t="s">
        <v>143</v>
      </c>
      <c r="K2817">
        <v>0</v>
      </c>
      <c r="L2817" t="str">
        <f>IF(Tabuľka183[[#This Row],[Stĺpec2]]=0, "SK", IF(Tabuľka183[[#This Row],[Stĺpec2]]=1, "DE", IF(Tabuľka183[[#This Row],[Stĺpec2]]=2, "AT", "CZ")))</f>
        <v>SK</v>
      </c>
    </row>
    <row r="2818" spans="1:12" x14ac:dyDescent="0.25">
      <c r="A2818">
        <v>2008315</v>
      </c>
      <c r="B2818" t="s">
        <v>7976</v>
      </c>
      <c r="C2818" t="s">
        <v>7977</v>
      </c>
      <c r="E2818" t="s">
        <v>154</v>
      </c>
      <c r="F2818" s="3">
        <v>39934</v>
      </c>
      <c r="G2818" s="2">
        <v>30455</v>
      </c>
      <c r="H2818" t="s">
        <v>4624</v>
      </c>
      <c r="I2818" t="s">
        <v>172</v>
      </c>
      <c r="J2818" t="s">
        <v>110</v>
      </c>
      <c r="K2818">
        <v>1</v>
      </c>
      <c r="L2818" t="str">
        <f>IF(Tabuľka183[[#This Row],[Stĺpec2]]=0, "SK", IF(Tabuľka183[[#This Row],[Stĺpec2]]=1, "DE", IF(Tabuľka183[[#This Row],[Stĺpec2]]=2, "AT", "CZ")))</f>
        <v>DE</v>
      </c>
    </row>
    <row r="2819" spans="1:12" x14ac:dyDescent="0.25">
      <c r="A2819">
        <v>2002382</v>
      </c>
      <c r="B2819" t="s">
        <v>7978</v>
      </c>
      <c r="C2819" t="s">
        <v>7979</v>
      </c>
      <c r="E2819" t="s">
        <v>159</v>
      </c>
      <c r="F2819" s="3">
        <v>39933</v>
      </c>
      <c r="G2819" s="2">
        <v>16244</v>
      </c>
      <c r="H2819" t="s">
        <v>7980</v>
      </c>
      <c r="I2819" t="s">
        <v>165</v>
      </c>
      <c r="J2819" t="s">
        <v>143</v>
      </c>
      <c r="K2819">
        <v>0</v>
      </c>
      <c r="L2819" t="str">
        <f>IF(Tabuľka183[[#This Row],[Stĺpec2]]=0, "SK", IF(Tabuľka183[[#This Row],[Stĺpec2]]=1, "DE", IF(Tabuľka183[[#This Row],[Stĺpec2]]=2, "AT", "CZ")))</f>
        <v>SK</v>
      </c>
    </row>
    <row r="2820" spans="1:12" x14ac:dyDescent="0.25">
      <c r="A2820">
        <v>2009998</v>
      </c>
      <c r="B2820" t="s">
        <v>7981</v>
      </c>
      <c r="C2820" t="s">
        <v>7982</v>
      </c>
      <c r="E2820" t="s">
        <v>154</v>
      </c>
      <c r="F2820" s="3">
        <v>39925</v>
      </c>
      <c r="G2820" s="2">
        <v>6618</v>
      </c>
      <c r="H2820" t="s">
        <v>7983</v>
      </c>
      <c r="I2820" t="s">
        <v>273</v>
      </c>
      <c r="J2820" t="s">
        <v>181</v>
      </c>
      <c r="K2820">
        <v>2</v>
      </c>
      <c r="L2820" t="str">
        <f>IF(Tabuľka183[[#This Row],[Stĺpec2]]=0, "SK", IF(Tabuľka183[[#This Row],[Stĺpec2]]=1, "DE", IF(Tabuľka183[[#This Row],[Stĺpec2]]=2, "AT", "CZ")))</f>
        <v>AT</v>
      </c>
    </row>
    <row r="2821" spans="1:12" x14ac:dyDescent="0.25">
      <c r="A2821">
        <v>2003457</v>
      </c>
      <c r="B2821" t="s">
        <v>7984</v>
      </c>
      <c r="C2821" t="s">
        <v>7985</v>
      </c>
      <c r="E2821" t="s">
        <v>154</v>
      </c>
      <c r="F2821" s="3">
        <v>39925</v>
      </c>
      <c r="G2821" s="2">
        <v>82294</v>
      </c>
      <c r="H2821" t="s">
        <v>7986</v>
      </c>
      <c r="I2821" t="s">
        <v>198</v>
      </c>
      <c r="J2821" t="s">
        <v>181</v>
      </c>
      <c r="K2821">
        <v>2</v>
      </c>
      <c r="L2821" t="str">
        <f>IF(Tabuľka183[[#This Row],[Stĺpec2]]=0, "SK", IF(Tabuľka183[[#This Row],[Stĺpec2]]=1, "DE", IF(Tabuľka183[[#This Row],[Stĺpec2]]=2, "AT", "CZ")))</f>
        <v>AT</v>
      </c>
    </row>
    <row r="2822" spans="1:12" x14ac:dyDescent="0.25">
      <c r="A2822">
        <v>3010028</v>
      </c>
      <c r="B2822" t="s">
        <v>7987</v>
      </c>
      <c r="C2822" t="s">
        <v>7988</v>
      </c>
      <c r="E2822" t="s">
        <v>159</v>
      </c>
      <c r="F2822" s="3">
        <v>39922</v>
      </c>
      <c r="G2822" s="2">
        <v>65931</v>
      </c>
      <c r="H2822" t="s">
        <v>425</v>
      </c>
      <c r="I2822" t="s">
        <v>426</v>
      </c>
      <c r="J2822" t="s">
        <v>143</v>
      </c>
      <c r="K2822">
        <v>0</v>
      </c>
      <c r="L2822" t="str">
        <f>IF(Tabuľka183[[#This Row],[Stĺpec2]]=0, "SK", IF(Tabuľka183[[#This Row],[Stĺpec2]]=1, "DE", IF(Tabuľka183[[#This Row],[Stĺpec2]]=2, "AT", "CZ")))</f>
        <v>SK</v>
      </c>
    </row>
    <row r="2823" spans="1:12" x14ac:dyDescent="0.25">
      <c r="A2823">
        <v>2007003</v>
      </c>
      <c r="B2823" t="s">
        <v>4326</v>
      </c>
      <c r="C2823" t="s">
        <v>7989</v>
      </c>
      <c r="E2823" t="s">
        <v>159</v>
      </c>
      <c r="F2823" s="3">
        <v>39921</v>
      </c>
      <c r="G2823" s="2">
        <v>29459</v>
      </c>
      <c r="H2823" t="s">
        <v>7990</v>
      </c>
      <c r="I2823" t="s">
        <v>172</v>
      </c>
      <c r="J2823" t="s">
        <v>143</v>
      </c>
      <c r="K2823">
        <v>0</v>
      </c>
      <c r="L2823" t="str">
        <f>IF(Tabuľka183[[#This Row],[Stĺpec2]]=0, "SK", IF(Tabuľka183[[#This Row],[Stĺpec2]]=1, "DE", IF(Tabuľka183[[#This Row],[Stĺpec2]]=2, "AT", "CZ")))</f>
        <v>SK</v>
      </c>
    </row>
    <row r="2824" spans="1:12" x14ac:dyDescent="0.25">
      <c r="A2824">
        <v>2002619</v>
      </c>
      <c r="B2824" t="s">
        <v>7991</v>
      </c>
      <c r="C2824" t="s">
        <v>7992</v>
      </c>
      <c r="E2824" t="s">
        <v>154</v>
      </c>
      <c r="F2824" s="3">
        <v>39920</v>
      </c>
      <c r="G2824" s="2">
        <v>21037</v>
      </c>
      <c r="H2824" t="s">
        <v>291</v>
      </c>
      <c r="I2824" t="s">
        <v>291</v>
      </c>
      <c r="J2824" t="s">
        <v>110</v>
      </c>
      <c r="K2824">
        <v>1</v>
      </c>
      <c r="L2824" t="str">
        <f>IF(Tabuľka183[[#This Row],[Stĺpec2]]=0, "SK", IF(Tabuľka183[[#This Row],[Stĺpec2]]=1, "DE", IF(Tabuľka183[[#This Row],[Stĺpec2]]=2, "AT", "CZ")))</f>
        <v>DE</v>
      </c>
    </row>
    <row r="2825" spans="1:12" x14ac:dyDescent="0.25">
      <c r="A2825">
        <v>2008576</v>
      </c>
      <c r="B2825" t="s">
        <v>3178</v>
      </c>
      <c r="C2825" t="s">
        <v>7993</v>
      </c>
      <c r="E2825" t="s">
        <v>154</v>
      </c>
      <c r="F2825" s="3">
        <v>39919</v>
      </c>
      <c r="G2825" s="2">
        <v>33100</v>
      </c>
      <c r="H2825" t="s">
        <v>333</v>
      </c>
      <c r="I2825" t="s">
        <v>180</v>
      </c>
      <c r="J2825" t="s">
        <v>143</v>
      </c>
      <c r="K2825">
        <v>0</v>
      </c>
      <c r="L2825" t="str">
        <f>IF(Tabuľka183[[#This Row],[Stĺpec2]]=0, "SK", IF(Tabuľka183[[#This Row],[Stĺpec2]]=1, "DE", IF(Tabuľka183[[#This Row],[Stĺpec2]]=2, "AT", "CZ")))</f>
        <v>SK</v>
      </c>
    </row>
    <row r="2826" spans="1:12" x14ac:dyDescent="0.25">
      <c r="A2826">
        <v>2007671</v>
      </c>
      <c r="B2826" t="s">
        <v>7994</v>
      </c>
      <c r="C2826" t="s">
        <v>7995</v>
      </c>
      <c r="E2826" t="s">
        <v>159</v>
      </c>
      <c r="F2826" s="3">
        <v>39919</v>
      </c>
      <c r="G2826" s="2">
        <v>19273</v>
      </c>
      <c r="H2826" t="s">
        <v>3050</v>
      </c>
      <c r="I2826" t="s">
        <v>172</v>
      </c>
      <c r="J2826" t="s">
        <v>110</v>
      </c>
      <c r="K2826">
        <v>1</v>
      </c>
      <c r="L2826" t="str">
        <f>IF(Tabuľka183[[#This Row],[Stĺpec2]]=0, "SK", IF(Tabuľka183[[#This Row],[Stĺpec2]]=1, "DE", IF(Tabuľka183[[#This Row],[Stĺpec2]]=2, "AT", "CZ")))</f>
        <v>DE</v>
      </c>
    </row>
    <row r="2827" spans="1:12" x14ac:dyDescent="0.25">
      <c r="A2827">
        <v>2006165</v>
      </c>
      <c r="B2827" t="s">
        <v>7996</v>
      </c>
      <c r="C2827" t="s">
        <v>7997</v>
      </c>
      <c r="E2827" t="s">
        <v>159</v>
      </c>
      <c r="F2827" s="3">
        <v>39915</v>
      </c>
      <c r="G2827" s="2">
        <v>79618</v>
      </c>
      <c r="H2827" t="s">
        <v>7998</v>
      </c>
      <c r="I2827" t="s">
        <v>269</v>
      </c>
      <c r="J2827" t="s">
        <v>143</v>
      </c>
      <c r="K2827">
        <v>0</v>
      </c>
      <c r="L2827" t="str">
        <f>IF(Tabuľka183[[#This Row],[Stĺpec2]]=0, "SK", IF(Tabuľka183[[#This Row],[Stĺpec2]]=1, "DE", IF(Tabuľka183[[#This Row],[Stĺpec2]]=2, "AT", "CZ")))</f>
        <v>SK</v>
      </c>
    </row>
    <row r="2828" spans="1:12" x14ac:dyDescent="0.25">
      <c r="A2828">
        <v>2003906</v>
      </c>
      <c r="B2828" t="s">
        <v>7999</v>
      </c>
      <c r="C2828" t="s">
        <v>8000</v>
      </c>
      <c r="E2828" t="s">
        <v>159</v>
      </c>
      <c r="F2828" s="3">
        <v>39913</v>
      </c>
      <c r="G2828" s="2">
        <v>21388</v>
      </c>
      <c r="H2828" t="s">
        <v>8001</v>
      </c>
      <c r="I2828" t="s">
        <v>172</v>
      </c>
      <c r="J2828" t="s">
        <v>110</v>
      </c>
      <c r="K2828">
        <v>1</v>
      </c>
      <c r="L2828" t="str">
        <f>IF(Tabuľka183[[#This Row],[Stĺpec2]]=0, "SK", IF(Tabuľka183[[#This Row],[Stĺpec2]]=1, "DE", IF(Tabuľka183[[#This Row],[Stĺpec2]]=2, "AT", "CZ")))</f>
        <v>DE</v>
      </c>
    </row>
    <row r="2829" spans="1:12" x14ac:dyDescent="0.25">
      <c r="A2829">
        <v>2001543</v>
      </c>
      <c r="B2829" t="s">
        <v>8002</v>
      </c>
      <c r="C2829" t="s">
        <v>4096</v>
      </c>
      <c r="E2829" t="s">
        <v>154</v>
      </c>
      <c r="F2829" s="3">
        <v>39913</v>
      </c>
      <c r="G2829" s="2">
        <v>54492</v>
      </c>
      <c r="H2829" t="s">
        <v>8003</v>
      </c>
      <c r="I2829" t="s">
        <v>156</v>
      </c>
      <c r="J2829" t="s">
        <v>110</v>
      </c>
      <c r="K2829">
        <v>1</v>
      </c>
      <c r="L2829" t="str">
        <f>IF(Tabuľka183[[#This Row],[Stĺpec2]]=0, "SK", IF(Tabuľka183[[#This Row],[Stĺpec2]]=1, "DE", IF(Tabuľka183[[#This Row],[Stĺpec2]]=2, "AT", "CZ")))</f>
        <v>DE</v>
      </c>
    </row>
    <row r="2830" spans="1:12" x14ac:dyDescent="0.25">
      <c r="A2830">
        <v>2002235</v>
      </c>
      <c r="B2830" t="s">
        <v>8004</v>
      </c>
      <c r="C2830" t="s">
        <v>8005</v>
      </c>
      <c r="E2830" t="s">
        <v>154</v>
      </c>
      <c r="F2830" s="3">
        <v>39911</v>
      </c>
      <c r="G2830" s="2">
        <v>6542</v>
      </c>
      <c r="H2830" t="s">
        <v>8006</v>
      </c>
      <c r="I2830" t="s">
        <v>273</v>
      </c>
      <c r="J2830" t="s">
        <v>143</v>
      </c>
      <c r="K2830">
        <v>0</v>
      </c>
      <c r="L2830" t="str">
        <f>IF(Tabuľka183[[#This Row],[Stĺpec2]]=0, "SK", IF(Tabuľka183[[#This Row],[Stĺpec2]]=1, "DE", IF(Tabuľka183[[#This Row],[Stĺpec2]]=2, "AT", "CZ")))</f>
        <v>SK</v>
      </c>
    </row>
    <row r="2831" spans="1:12" x14ac:dyDescent="0.25">
      <c r="A2831">
        <v>2004527</v>
      </c>
      <c r="B2831" t="s">
        <v>8007</v>
      </c>
      <c r="C2831" t="s">
        <v>8008</v>
      </c>
      <c r="E2831" t="s">
        <v>154</v>
      </c>
      <c r="F2831" s="3">
        <v>39910</v>
      </c>
      <c r="G2831" s="2">
        <v>31079</v>
      </c>
      <c r="H2831" t="s">
        <v>8009</v>
      </c>
      <c r="I2831" t="s">
        <v>172</v>
      </c>
      <c r="J2831" t="s">
        <v>181</v>
      </c>
      <c r="K2831">
        <v>2</v>
      </c>
      <c r="L2831" t="str">
        <f>IF(Tabuľka183[[#This Row],[Stĺpec2]]=0, "SK", IF(Tabuľka183[[#This Row],[Stĺpec2]]=1, "DE", IF(Tabuľka183[[#This Row],[Stĺpec2]]=2, "AT", "CZ")))</f>
        <v>AT</v>
      </c>
    </row>
    <row r="2832" spans="1:12" x14ac:dyDescent="0.25">
      <c r="A2832">
        <v>2009025</v>
      </c>
      <c r="B2832" t="s">
        <v>8010</v>
      </c>
      <c r="C2832" t="s">
        <v>8011</v>
      </c>
      <c r="E2832" t="s">
        <v>159</v>
      </c>
      <c r="F2832" s="3">
        <v>39909</v>
      </c>
      <c r="G2832" s="2">
        <v>54675</v>
      </c>
      <c r="H2832" t="s">
        <v>8012</v>
      </c>
      <c r="I2832" t="s">
        <v>156</v>
      </c>
      <c r="J2832" t="s">
        <v>181</v>
      </c>
      <c r="K2832">
        <v>2</v>
      </c>
      <c r="L2832" t="str">
        <f>IF(Tabuľka183[[#This Row],[Stĺpec2]]=0, "SK", IF(Tabuľka183[[#This Row],[Stĺpec2]]=1, "DE", IF(Tabuľka183[[#This Row],[Stĺpec2]]=2, "AT", "CZ")))</f>
        <v>AT</v>
      </c>
    </row>
    <row r="2833" spans="1:12" x14ac:dyDescent="0.25">
      <c r="A2833">
        <v>2003273</v>
      </c>
      <c r="B2833" t="s">
        <v>8013</v>
      </c>
      <c r="C2833" t="s">
        <v>8014</v>
      </c>
      <c r="E2833" t="s">
        <v>159</v>
      </c>
      <c r="F2833" s="3">
        <v>39904</v>
      </c>
      <c r="G2833" s="2">
        <v>16845</v>
      </c>
      <c r="H2833" t="s">
        <v>8015</v>
      </c>
      <c r="I2833" t="s">
        <v>165</v>
      </c>
      <c r="J2833" t="s">
        <v>110</v>
      </c>
      <c r="K2833">
        <v>1</v>
      </c>
      <c r="L2833" t="str">
        <f>IF(Tabuľka183[[#This Row],[Stĺpec2]]=0, "SK", IF(Tabuľka183[[#This Row],[Stĺpec2]]=1, "DE", IF(Tabuľka183[[#This Row],[Stĺpec2]]=2, "AT", "CZ")))</f>
        <v>DE</v>
      </c>
    </row>
    <row r="2834" spans="1:12" x14ac:dyDescent="0.25">
      <c r="A2834">
        <v>2002052</v>
      </c>
      <c r="B2834" t="s">
        <v>8016</v>
      </c>
      <c r="C2834" t="s">
        <v>8017</v>
      </c>
      <c r="E2834" t="s">
        <v>159</v>
      </c>
      <c r="F2834" s="3">
        <v>39904</v>
      </c>
      <c r="G2834" s="2">
        <v>14929</v>
      </c>
      <c r="H2834" t="s">
        <v>8018</v>
      </c>
      <c r="I2834" t="s">
        <v>165</v>
      </c>
      <c r="J2834" t="s">
        <v>181</v>
      </c>
      <c r="K2834">
        <v>2</v>
      </c>
      <c r="L2834" t="str">
        <f>IF(Tabuľka183[[#This Row],[Stĺpec2]]=0, "SK", IF(Tabuľka183[[#This Row],[Stĺpec2]]=1, "DE", IF(Tabuľka183[[#This Row],[Stĺpec2]]=2, "AT", "CZ")))</f>
        <v>AT</v>
      </c>
    </row>
    <row r="2835" spans="1:12" x14ac:dyDescent="0.25">
      <c r="A2835">
        <v>2004420</v>
      </c>
      <c r="B2835" t="s">
        <v>2397</v>
      </c>
      <c r="C2835" t="s">
        <v>8019</v>
      </c>
      <c r="E2835" t="s">
        <v>154</v>
      </c>
      <c r="F2835" s="3">
        <v>39904</v>
      </c>
      <c r="G2835" s="2">
        <v>54616</v>
      </c>
      <c r="H2835" t="s">
        <v>8020</v>
      </c>
      <c r="I2835" t="s">
        <v>156</v>
      </c>
      <c r="J2835" t="s">
        <v>181</v>
      </c>
      <c r="K2835">
        <v>2</v>
      </c>
      <c r="L2835" t="str">
        <f>IF(Tabuľka183[[#This Row],[Stĺpec2]]=0, "SK", IF(Tabuľka183[[#This Row],[Stĺpec2]]=1, "DE", IF(Tabuľka183[[#This Row],[Stĺpec2]]=2, "AT", "CZ")))</f>
        <v>AT</v>
      </c>
    </row>
    <row r="2836" spans="1:12" x14ac:dyDescent="0.25">
      <c r="A2836">
        <v>2004001</v>
      </c>
      <c r="B2836" t="s">
        <v>8021</v>
      </c>
      <c r="C2836" t="s">
        <v>8022</v>
      </c>
      <c r="E2836" t="s">
        <v>159</v>
      </c>
      <c r="F2836" s="3">
        <v>39881</v>
      </c>
      <c r="G2836" s="2">
        <v>77794</v>
      </c>
      <c r="H2836" t="s">
        <v>7318</v>
      </c>
      <c r="I2836" t="s">
        <v>269</v>
      </c>
      <c r="J2836" t="s">
        <v>110</v>
      </c>
      <c r="K2836">
        <v>1</v>
      </c>
      <c r="L2836" t="str">
        <f>IF(Tabuľka183[[#This Row],[Stĺpec2]]=0, "SK", IF(Tabuľka183[[#This Row],[Stĺpec2]]=1, "DE", IF(Tabuľka183[[#This Row],[Stĺpec2]]=2, "AT", "CZ")))</f>
        <v>DE</v>
      </c>
    </row>
    <row r="2837" spans="1:12" x14ac:dyDescent="0.25">
      <c r="A2837">
        <v>2002845</v>
      </c>
      <c r="B2837" t="s">
        <v>8023</v>
      </c>
      <c r="C2837" t="s">
        <v>8024</v>
      </c>
      <c r="E2837" t="s">
        <v>154</v>
      </c>
      <c r="F2837" s="3">
        <v>39878</v>
      </c>
      <c r="G2837" s="2">
        <v>25436</v>
      </c>
      <c r="H2837" t="s">
        <v>8025</v>
      </c>
      <c r="I2837" t="s">
        <v>226</v>
      </c>
      <c r="J2837" t="s">
        <v>143</v>
      </c>
      <c r="K2837">
        <v>0</v>
      </c>
      <c r="L2837" t="str">
        <f>IF(Tabuľka183[[#This Row],[Stĺpec2]]=0, "SK", IF(Tabuľka183[[#This Row],[Stĺpec2]]=1, "DE", IF(Tabuľka183[[#This Row],[Stĺpec2]]=2, "AT", "CZ")))</f>
        <v>SK</v>
      </c>
    </row>
    <row r="2838" spans="1:12" x14ac:dyDescent="0.25">
      <c r="A2838">
        <v>2005585</v>
      </c>
      <c r="B2838" t="s">
        <v>8026</v>
      </c>
      <c r="C2838" t="s">
        <v>8027</v>
      </c>
      <c r="E2838" t="s">
        <v>159</v>
      </c>
      <c r="F2838" s="3">
        <v>39876</v>
      </c>
      <c r="G2838" s="2">
        <v>39638</v>
      </c>
      <c r="H2838" t="s">
        <v>8028</v>
      </c>
      <c r="I2838" t="s">
        <v>273</v>
      </c>
      <c r="J2838" t="s">
        <v>110</v>
      </c>
      <c r="K2838">
        <v>1</v>
      </c>
      <c r="L2838" t="str">
        <f>IF(Tabuľka183[[#This Row],[Stĺpec2]]=0, "SK", IF(Tabuľka183[[#This Row],[Stĺpec2]]=1, "DE", IF(Tabuľka183[[#This Row],[Stĺpec2]]=2, "AT", "CZ")))</f>
        <v>DE</v>
      </c>
    </row>
    <row r="2839" spans="1:12" x14ac:dyDescent="0.25">
      <c r="A2839">
        <v>2008191</v>
      </c>
      <c r="B2839" t="s">
        <v>8029</v>
      </c>
      <c r="C2839" t="s">
        <v>8030</v>
      </c>
      <c r="E2839" t="s">
        <v>159</v>
      </c>
      <c r="F2839" s="3">
        <v>39876</v>
      </c>
      <c r="G2839" s="2">
        <v>24806</v>
      </c>
      <c r="H2839" t="s">
        <v>8031</v>
      </c>
      <c r="I2839" t="s">
        <v>226</v>
      </c>
      <c r="J2839" t="s">
        <v>181</v>
      </c>
      <c r="K2839">
        <v>2</v>
      </c>
      <c r="L2839" t="str">
        <f>IF(Tabuľka183[[#This Row],[Stĺpec2]]=0, "SK", IF(Tabuľka183[[#This Row],[Stĺpec2]]=1, "DE", IF(Tabuľka183[[#This Row],[Stĺpec2]]=2, "AT", "CZ")))</f>
        <v>AT</v>
      </c>
    </row>
    <row r="2840" spans="1:12" x14ac:dyDescent="0.25">
      <c r="A2840">
        <v>2002739</v>
      </c>
      <c r="B2840" t="s">
        <v>8032</v>
      </c>
      <c r="C2840" t="s">
        <v>8033</v>
      </c>
      <c r="E2840" t="s">
        <v>159</v>
      </c>
      <c r="F2840" s="3">
        <v>39870</v>
      </c>
      <c r="G2840" s="2">
        <v>98634</v>
      </c>
      <c r="H2840" t="s">
        <v>8034</v>
      </c>
      <c r="I2840" t="s">
        <v>193</v>
      </c>
      <c r="J2840" t="s">
        <v>110</v>
      </c>
      <c r="K2840">
        <v>1</v>
      </c>
      <c r="L2840" t="str">
        <f>IF(Tabuľka183[[#This Row],[Stĺpec2]]=0, "SK", IF(Tabuľka183[[#This Row],[Stĺpec2]]=1, "DE", IF(Tabuľka183[[#This Row],[Stĺpec2]]=2, "AT", "CZ")))</f>
        <v>DE</v>
      </c>
    </row>
    <row r="2841" spans="1:12" x14ac:dyDescent="0.25">
      <c r="A2841">
        <v>2005527</v>
      </c>
      <c r="B2841" t="s">
        <v>8035</v>
      </c>
      <c r="C2841" t="s">
        <v>8036</v>
      </c>
      <c r="E2841" t="s">
        <v>159</v>
      </c>
      <c r="F2841" s="3">
        <v>39870</v>
      </c>
      <c r="G2841" s="2">
        <v>72555</v>
      </c>
      <c r="H2841" t="s">
        <v>8037</v>
      </c>
      <c r="I2841" t="s">
        <v>269</v>
      </c>
      <c r="J2841" t="s">
        <v>110</v>
      </c>
      <c r="K2841">
        <v>1</v>
      </c>
      <c r="L2841" t="str">
        <f>IF(Tabuľka183[[#This Row],[Stĺpec2]]=0, "SK", IF(Tabuľka183[[#This Row],[Stĺpec2]]=1, "DE", IF(Tabuľka183[[#This Row],[Stĺpec2]]=2, "AT", "CZ")))</f>
        <v>DE</v>
      </c>
    </row>
    <row r="2842" spans="1:12" x14ac:dyDescent="0.25">
      <c r="A2842">
        <v>2008229</v>
      </c>
      <c r="B2842" t="s">
        <v>8038</v>
      </c>
      <c r="C2842" t="s">
        <v>8039</v>
      </c>
      <c r="E2842" t="s">
        <v>154</v>
      </c>
      <c r="F2842" s="3">
        <v>39870</v>
      </c>
      <c r="G2842" s="2">
        <v>35037</v>
      </c>
      <c r="H2842" t="s">
        <v>2928</v>
      </c>
      <c r="I2842" t="s">
        <v>426</v>
      </c>
      <c r="J2842" t="s">
        <v>110</v>
      </c>
      <c r="K2842">
        <v>1</v>
      </c>
      <c r="L2842" t="str">
        <f>IF(Tabuľka183[[#This Row],[Stĺpec2]]=0, "SK", IF(Tabuľka183[[#This Row],[Stĺpec2]]=1, "DE", IF(Tabuľka183[[#This Row],[Stĺpec2]]=2, "AT", "CZ")))</f>
        <v>DE</v>
      </c>
    </row>
    <row r="2843" spans="1:12" x14ac:dyDescent="0.25">
      <c r="A2843">
        <v>2001976</v>
      </c>
      <c r="B2843" t="s">
        <v>8040</v>
      </c>
      <c r="C2843" t="s">
        <v>8041</v>
      </c>
      <c r="E2843" t="s">
        <v>159</v>
      </c>
      <c r="F2843" s="3">
        <v>39869</v>
      </c>
      <c r="G2843" s="2">
        <v>72639</v>
      </c>
      <c r="H2843" t="s">
        <v>8042</v>
      </c>
      <c r="I2843" t="s">
        <v>269</v>
      </c>
      <c r="J2843" t="s">
        <v>143</v>
      </c>
      <c r="K2843">
        <v>0</v>
      </c>
      <c r="L2843" t="str">
        <f>IF(Tabuľka183[[#This Row],[Stĺpec2]]=0, "SK", IF(Tabuľka183[[#This Row],[Stĺpec2]]=1, "DE", IF(Tabuľka183[[#This Row],[Stĺpec2]]=2, "AT", "CZ")))</f>
        <v>SK</v>
      </c>
    </row>
    <row r="2844" spans="1:12" x14ac:dyDescent="0.25">
      <c r="A2844">
        <v>2000535</v>
      </c>
      <c r="B2844" t="s">
        <v>8043</v>
      </c>
      <c r="C2844" t="s">
        <v>8044</v>
      </c>
      <c r="E2844" t="s">
        <v>154</v>
      </c>
      <c r="F2844" s="3">
        <v>39867</v>
      </c>
      <c r="G2844" s="2">
        <v>49401</v>
      </c>
      <c r="H2844" t="s">
        <v>8045</v>
      </c>
      <c r="I2844" t="s">
        <v>172</v>
      </c>
      <c r="J2844" t="s">
        <v>143</v>
      </c>
      <c r="K2844">
        <v>0</v>
      </c>
      <c r="L2844" t="str">
        <f>IF(Tabuľka183[[#This Row],[Stĺpec2]]=0, "SK", IF(Tabuľka183[[#This Row],[Stĺpec2]]=1, "DE", IF(Tabuľka183[[#This Row],[Stĺpec2]]=2, "AT", "CZ")))</f>
        <v>SK</v>
      </c>
    </row>
    <row r="2845" spans="1:12" x14ac:dyDescent="0.25">
      <c r="A2845">
        <v>2006588</v>
      </c>
      <c r="B2845" t="s">
        <v>8046</v>
      </c>
      <c r="C2845" t="s">
        <v>8047</v>
      </c>
      <c r="E2845" t="s">
        <v>159</v>
      </c>
      <c r="F2845" s="3">
        <v>39866</v>
      </c>
      <c r="G2845" s="2">
        <v>53604</v>
      </c>
      <c r="H2845" t="s">
        <v>8048</v>
      </c>
      <c r="I2845" t="s">
        <v>180</v>
      </c>
      <c r="J2845" t="s">
        <v>181</v>
      </c>
      <c r="K2845">
        <v>2</v>
      </c>
      <c r="L2845" t="str">
        <f>IF(Tabuľka183[[#This Row],[Stĺpec2]]=0, "SK", IF(Tabuľka183[[#This Row],[Stĺpec2]]=1, "DE", IF(Tabuľka183[[#This Row],[Stĺpec2]]=2, "AT", "CZ")))</f>
        <v>AT</v>
      </c>
    </row>
    <row r="2846" spans="1:12" x14ac:dyDescent="0.25">
      <c r="A2846">
        <v>2006638</v>
      </c>
      <c r="B2846" t="s">
        <v>8049</v>
      </c>
      <c r="C2846" t="s">
        <v>8050</v>
      </c>
      <c r="E2846" t="s">
        <v>154</v>
      </c>
      <c r="F2846" s="3">
        <v>39864</v>
      </c>
      <c r="G2846" s="2">
        <v>17091</v>
      </c>
      <c r="H2846" t="s">
        <v>8051</v>
      </c>
      <c r="I2846" t="s">
        <v>161</v>
      </c>
      <c r="J2846" t="s">
        <v>143</v>
      </c>
      <c r="K2846">
        <v>0</v>
      </c>
      <c r="L2846" t="str">
        <f>IF(Tabuľka183[[#This Row],[Stĺpec2]]=0, "SK", IF(Tabuľka183[[#This Row],[Stĺpec2]]=1, "DE", IF(Tabuľka183[[#This Row],[Stĺpec2]]=2, "AT", "CZ")))</f>
        <v>SK</v>
      </c>
    </row>
    <row r="2847" spans="1:12" x14ac:dyDescent="0.25">
      <c r="A2847">
        <v>2001980</v>
      </c>
      <c r="B2847" t="s">
        <v>8052</v>
      </c>
      <c r="C2847" t="s">
        <v>6469</v>
      </c>
      <c r="E2847" t="s">
        <v>159</v>
      </c>
      <c r="F2847" s="3">
        <v>39863</v>
      </c>
      <c r="G2847" s="2">
        <v>40489</v>
      </c>
      <c r="H2847" t="s">
        <v>575</v>
      </c>
      <c r="I2847" t="s">
        <v>180</v>
      </c>
      <c r="J2847" t="s">
        <v>143</v>
      </c>
      <c r="K2847">
        <v>0</v>
      </c>
      <c r="L2847" t="str">
        <f>IF(Tabuľka183[[#This Row],[Stĺpec2]]=0, "SK", IF(Tabuľka183[[#This Row],[Stĺpec2]]=1, "DE", IF(Tabuľka183[[#This Row],[Stĺpec2]]=2, "AT", "CZ")))</f>
        <v>SK</v>
      </c>
    </row>
    <row r="2848" spans="1:12" x14ac:dyDescent="0.25">
      <c r="A2848">
        <v>2004483</v>
      </c>
      <c r="B2848" t="s">
        <v>8053</v>
      </c>
      <c r="C2848" t="s">
        <v>8054</v>
      </c>
      <c r="E2848" t="s">
        <v>154</v>
      </c>
      <c r="F2848" s="3">
        <v>39859</v>
      </c>
      <c r="G2848" s="2">
        <v>54340</v>
      </c>
      <c r="H2848" t="s">
        <v>8055</v>
      </c>
      <c r="I2848" t="s">
        <v>156</v>
      </c>
      <c r="J2848" t="s">
        <v>143</v>
      </c>
      <c r="K2848">
        <v>0</v>
      </c>
      <c r="L2848" t="str">
        <f>IF(Tabuľka183[[#This Row],[Stĺpec2]]=0, "SK", IF(Tabuľka183[[#This Row],[Stĺpec2]]=1, "DE", IF(Tabuľka183[[#This Row],[Stĺpec2]]=2, "AT", "CZ")))</f>
        <v>SK</v>
      </c>
    </row>
    <row r="2849" spans="1:12" x14ac:dyDescent="0.25">
      <c r="A2849">
        <v>2005501</v>
      </c>
      <c r="B2849" t="s">
        <v>8056</v>
      </c>
      <c r="C2849" t="s">
        <v>8057</v>
      </c>
      <c r="E2849" t="s">
        <v>154</v>
      </c>
      <c r="F2849" s="3">
        <v>39857</v>
      </c>
      <c r="G2849" s="2">
        <v>8393</v>
      </c>
      <c r="H2849" t="s">
        <v>4907</v>
      </c>
      <c r="I2849" t="s">
        <v>265</v>
      </c>
      <c r="J2849" t="s">
        <v>143</v>
      </c>
      <c r="K2849">
        <v>0</v>
      </c>
      <c r="L2849" t="str">
        <f>IF(Tabuľka183[[#This Row],[Stĺpec2]]=0, "SK", IF(Tabuľka183[[#This Row],[Stĺpec2]]=1, "DE", IF(Tabuľka183[[#This Row],[Stĺpec2]]=2, "AT", "CZ")))</f>
        <v>SK</v>
      </c>
    </row>
    <row r="2850" spans="1:12" x14ac:dyDescent="0.25">
      <c r="A2850">
        <v>2003654</v>
      </c>
      <c r="B2850" t="s">
        <v>8058</v>
      </c>
      <c r="C2850" t="s">
        <v>8059</v>
      </c>
      <c r="E2850" t="s">
        <v>154</v>
      </c>
      <c r="F2850" s="3">
        <v>39855</v>
      </c>
      <c r="G2850" s="2">
        <v>19217</v>
      </c>
      <c r="H2850" t="s">
        <v>8060</v>
      </c>
      <c r="I2850" t="s">
        <v>161</v>
      </c>
      <c r="J2850" t="s">
        <v>181</v>
      </c>
      <c r="K2850">
        <v>2</v>
      </c>
      <c r="L2850" t="str">
        <f>IF(Tabuľka183[[#This Row],[Stĺpec2]]=0, "SK", IF(Tabuľka183[[#This Row],[Stĺpec2]]=1, "DE", IF(Tabuľka183[[#This Row],[Stĺpec2]]=2, "AT", "CZ")))</f>
        <v>AT</v>
      </c>
    </row>
    <row r="2851" spans="1:12" x14ac:dyDescent="0.25">
      <c r="A2851">
        <v>2005331</v>
      </c>
      <c r="B2851" t="s">
        <v>8061</v>
      </c>
      <c r="C2851" t="s">
        <v>8062</v>
      </c>
      <c r="E2851" t="s">
        <v>159</v>
      </c>
      <c r="F2851" s="3">
        <v>39849</v>
      </c>
      <c r="G2851" s="2">
        <v>24975</v>
      </c>
      <c r="H2851" t="s">
        <v>297</v>
      </c>
      <c r="I2851" t="s">
        <v>226</v>
      </c>
      <c r="J2851" t="s">
        <v>143</v>
      </c>
      <c r="K2851">
        <v>0</v>
      </c>
      <c r="L2851" t="str">
        <f>IF(Tabuľka183[[#This Row],[Stĺpec2]]=0, "SK", IF(Tabuľka183[[#This Row],[Stĺpec2]]=1, "DE", IF(Tabuľka183[[#This Row],[Stĺpec2]]=2, "AT", "CZ")))</f>
        <v>SK</v>
      </c>
    </row>
    <row r="2852" spans="1:12" x14ac:dyDescent="0.25">
      <c r="A2852">
        <v>2007094</v>
      </c>
      <c r="B2852" t="s">
        <v>8063</v>
      </c>
      <c r="C2852" t="s">
        <v>8064</v>
      </c>
      <c r="E2852" t="s">
        <v>159</v>
      </c>
      <c r="F2852" s="3">
        <v>39845</v>
      </c>
      <c r="G2852" s="2">
        <v>95362</v>
      </c>
      <c r="H2852" t="s">
        <v>1177</v>
      </c>
      <c r="I2852" t="s">
        <v>198</v>
      </c>
      <c r="J2852" t="s">
        <v>110</v>
      </c>
      <c r="K2852">
        <v>1</v>
      </c>
      <c r="L2852" t="str">
        <f>IF(Tabuľka183[[#This Row],[Stĺpec2]]=0, "SK", IF(Tabuľka183[[#This Row],[Stĺpec2]]=1, "DE", IF(Tabuľka183[[#This Row],[Stĺpec2]]=2, "AT", "CZ")))</f>
        <v>DE</v>
      </c>
    </row>
    <row r="2853" spans="1:12" x14ac:dyDescent="0.25">
      <c r="A2853">
        <v>2004381</v>
      </c>
      <c r="B2853" t="s">
        <v>8065</v>
      </c>
      <c r="C2853" t="s">
        <v>8066</v>
      </c>
      <c r="E2853" t="s">
        <v>159</v>
      </c>
      <c r="F2853" s="3">
        <v>39843</v>
      </c>
      <c r="G2853" s="2">
        <v>23936</v>
      </c>
      <c r="H2853" t="s">
        <v>2333</v>
      </c>
      <c r="I2853" t="s">
        <v>161</v>
      </c>
      <c r="J2853" t="s">
        <v>110</v>
      </c>
      <c r="K2853">
        <v>1</v>
      </c>
      <c r="L2853" t="str">
        <f>IF(Tabuľka183[[#This Row],[Stĺpec2]]=0, "SK", IF(Tabuľka183[[#This Row],[Stĺpec2]]=1, "DE", IF(Tabuľka183[[#This Row],[Stĺpec2]]=2, "AT", "CZ")))</f>
        <v>DE</v>
      </c>
    </row>
    <row r="2854" spans="1:12" x14ac:dyDescent="0.25">
      <c r="A2854">
        <v>2008841</v>
      </c>
      <c r="B2854" t="s">
        <v>8067</v>
      </c>
      <c r="C2854" t="s">
        <v>8068</v>
      </c>
      <c r="E2854" t="s">
        <v>159</v>
      </c>
      <c r="F2854" s="3">
        <v>39843</v>
      </c>
      <c r="G2854" s="2">
        <v>3051</v>
      </c>
      <c r="H2854" t="s">
        <v>282</v>
      </c>
      <c r="I2854" t="s">
        <v>165</v>
      </c>
      <c r="J2854" t="s">
        <v>181</v>
      </c>
      <c r="K2854">
        <v>2</v>
      </c>
      <c r="L2854" t="str">
        <f>IF(Tabuľka183[[#This Row],[Stĺpec2]]=0, "SK", IF(Tabuľka183[[#This Row],[Stĺpec2]]=1, "DE", IF(Tabuľka183[[#This Row],[Stĺpec2]]=2, "AT", "CZ")))</f>
        <v>AT</v>
      </c>
    </row>
    <row r="2855" spans="1:12" x14ac:dyDescent="0.25">
      <c r="A2855">
        <v>2005211</v>
      </c>
      <c r="B2855" t="s">
        <v>8069</v>
      </c>
      <c r="C2855" t="s">
        <v>8070</v>
      </c>
      <c r="E2855" t="s">
        <v>159</v>
      </c>
      <c r="F2855" s="3">
        <v>39842</v>
      </c>
      <c r="G2855" s="2">
        <v>21409</v>
      </c>
      <c r="H2855" t="s">
        <v>1736</v>
      </c>
      <c r="I2855" t="s">
        <v>172</v>
      </c>
      <c r="J2855" t="s">
        <v>143</v>
      </c>
      <c r="K2855">
        <v>0</v>
      </c>
      <c r="L2855" t="str">
        <f>IF(Tabuľka183[[#This Row],[Stĺpec2]]=0, "SK", IF(Tabuľka183[[#This Row],[Stĺpec2]]=1, "DE", IF(Tabuľka183[[#This Row],[Stĺpec2]]=2, "AT", "CZ")))</f>
        <v>SK</v>
      </c>
    </row>
    <row r="2856" spans="1:12" x14ac:dyDescent="0.25">
      <c r="A2856">
        <v>2009960</v>
      </c>
      <c r="B2856" t="s">
        <v>5799</v>
      </c>
      <c r="C2856" t="s">
        <v>8071</v>
      </c>
      <c r="E2856" t="s">
        <v>154</v>
      </c>
      <c r="F2856" s="3">
        <v>39840</v>
      </c>
      <c r="G2856" s="2">
        <v>66887</v>
      </c>
      <c r="H2856" t="s">
        <v>8072</v>
      </c>
      <c r="I2856" t="s">
        <v>156</v>
      </c>
      <c r="J2856" t="s">
        <v>143</v>
      </c>
      <c r="K2856">
        <v>0</v>
      </c>
      <c r="L2856" t="str">
        <f>IF(Tabuľka183[[#This Row],[Stĺpec2]]=0, "SK", IF(Tabuľka183[[#This Row],[Stĺpec2]]=1, "DE", IF(Tabuľka183[[#This Row],[Stĺpec2]]=2, "AT", "CZ")))</f>
        <v>SK</v>
      </c>
    </row>
    <row r="2857" spans="1:12" x14ac:dyDescent="0.25">
      <c r="A2857">
        <v>2002956</v>
      </c>
      <c r="B2857" t="s">
        <v>8073</v>
      </c>
      <c r="C2857" t="s">
        <v>8074</v>
      </c>
      <c r="E2857" t="s">
        <v>159</v>
      </c>
      <c r="F2857" s="3">
        <v>39838</v>
      </c>
      <c r="G2857" s="2">
        <v>29465</v>
      </c>
      <c r="H2857" t="s">
        <v>8075</v>
      </c>
      <c r="I2857" t="s">
        <v>172</v>
      </c>
      <c r="J2857" t="s">
        <v>181</v>
      </c>
      <c r="K2857">
        <v>2</v>
      </c>
      <c r="L2857" t="str">
        <f>IF(Tabuľka183[[#This Row],[Stĺpec2]]=0, "SK", IF(Tabuľka183[[#This Row],[Stĺpec2]]=1, "DE", IF(Tabuľka183[[#This Row],[Stĺpec2]]=2, "AT", "CZ")))</f>
        <v>AT</v>
      </c>
    </row>
    <row r="2858" spans="1:12" x14ac:dyDescent="0.25">
      <c r="A2858">
        <v>2000978</v>
      </c>
      <c r="B2858" t="s">
        <v>8076</v>
      </c>
      <c r="C2858" t="s">
        <v>8077</v>
      </c>
      <c r="E2858" t="s">
        <v>154</v>
      </c>
      <c r="F2858" s="3">
        <v>39824</v>
      </c>
      <c r="G2858" s="2">
        <v>63839</v>
      </c>
      <c r="H2858" t="s">
        <v>8078</v>
      </c>
      <c r="I2858" t="s">
        <v>198</v>
      </c>
      <c r="J2858" t="s">
        <v>143</v>
      </c>
      <c r="K2858">
        <v>0</v>
      </c>
      <c r="L2858" t="str">
        <f>IF(Tabuľka183[[#This Row],[Stĺpec2]]=0, "SK", IF(Tabuľka183[[#This Row],[Stĺpec2]]=1, "DE", IF(Tabuľka183[[#This Row],[Stĺpec2]]=2, "AT", "CZ")))</f>
        <v>SK</v>
      </c>
    </row>
    <row r="2859" spans="1:12" x14ac:dyDescent="0.25">
      <c r="A2859">
        <v>2002142</v>
      </c>
      <c r="B2859" t="s">
        <v>2186</v>
      </c>
      <c r="C2859" t="s">
        <v>8079</v>
      </c>
      <c r="E2859" t="s">
        <v>154</v>
      </c>
      <c r="F2859" s="3">
        <v>39817</v>
      </c>
      <c r="G2859" s="2">
        <v>16866</v>
      </c>
      <c r="H2859" t="s">
        <v>8080</v>
      </c>
      <c r="I2859" t="s">
        <v>165</v>
      </c>
      <c r="J2859" t="s">
        <v>181</v>
      </c>
      <c r="K2859">
        <v>2</v>
      </c>
      <c r="L2859" t="str">
        <f>IF(Tabuľka183[[#This Row],[Stĺpec2]]=0, "SK", IF(Tabuľka183[[#This Row],[Stĺpec2]]=1, "DE", IF(Tabuľka183[[#This Row],[Stĺpec2]]=2, "AT", "CZ")))</f>
        <v>AT</v>
      </c>
    </row>
    <row r="2860" spans="1:12" x14ac:dyDescent="0.25">
      <c r="A2860">
        <v>2006640</v>
      </c>
      <c r="B2860" t="s">
        <v>8081</v>
      </c>
      <c r="C2860" t="s">
        <v>6194</v>
      </c>
      <c r="E2860" t="s">
        <v>159</v>
      </c>
      <c r="F2860" s="3">
        <v>39814</v>
      </c>
      <c r="G2860" s="2">
        <v>84453</v>
      </c>
      <c r="H2860" t="s">
        <v>8082</v>
      </c>
      <c r="I2860" t="s">
        <v>198</v>
      </c>
      <c r="J2860" t="s">
        <v>143</v>
      </c>
      <c r="K2860">
        <v>0</v>
      </c>
      <c r="L2860" t="str">
        <f>IF(Tabuľka183[[#This Row],[Stĺpec2]]=0, "SK", IF(Tabuľka183[[#This Row],[Stĺpec2]]=1, "DE", IF(Tabuľka183[[#This Row],[Stĺpec2]]=2, "AT", "CZ")))</f>
        <v>SK</v>
      </c>
    </row>
    <row r="2861" spans="1:12" x14ac:dyDescent="0.25">
      <c r="A2861">
        <v>2003586</v>
      </c>
      <c r="B2861" t="s">
        <v>8083</v>
      </c>
      <c r="C2861" t="s">
        <v>8084</v>
      </c>
      <c r="E2861" t="s">
        <v>154</v>
      </c>
      <c r="F2861" s="3">
        <v>39789</v>
      </c>
      <c r="G2861" s="2">
        <v>26759</v>
      </c>
      <c r="H2861" t="s">
        <v>8085</v>
      </c>
      <c r="I2861" t="s">
        <v>172</v>
      </c>
      <c r="J2861" t="s">
        <v>110</v>
      </c>
      <c r="K2861">
        <v>1</v>
      </c>
      <c r="L2861" t="str">
        <f>IF(Tabuľka183[[#This Row],[Stĺpec2]]=0, "SK", IF(Tabuľka183[[#This Row],[Stĺpec2]]=1, "DE", IF(Tabuľka183[[#This Row],[Stĺpec2]]=2, "AT", "CZ")))</f>
        <v>DE</v>
      </c>
    </row>
    <row r="2862" spans="1:12" x14ac:dyDescent="0.25">
      <c r="A2862">
        <v>2001320</v>
      </c>
      <c r="B2862" t="s">
        <v>8086</v>
      </c>
      <c r="C2862" t="s">
        <v>8087</v>
      </c>
      <c r="E2862" t="s">
        <v>154</v>
      </c>
      <c r="F2862" s="3">
        <v>39766</v>
      </c>
      <c r="G2862" s="2">
        <v>35418</v>
      </c>
      <c r="H2862" t="s">
        <v>8088</v>
      </c>
      <c r="I2862" t="s">
        <v>426</v>
      </c>
      <c r="J2862" t="s">
        <v>110</v>
      </c>
      <c r="K2862">
        <v>1</v>
      </c>
      <c r="L2862" t="str">
        <f>IF(Tabuľka183[[#This Row],[Stĺpec2]]=0, "SK", IF(Tabuľka183[[#This Row],[Stĺpec2]]=1, "DE", IF(Tabuľka183[[#This Row],[Stĺpec2]]=2, "AT", "CZ")))</f>
        <v>DE</v>
      </c>
    </row>
    <row r="2863" spans="1:12" x14ac:dyDescent="0.25">
      <c r="A2863">
        <v>2005416</v>
      </c>
      <c r="B2863" t="s">
        <v>8089</v>
      </c>
      <c r="C2863" t="s">
        <v>8090</v>
      </c>
      <c r="E2863" t="s">
        <v>154</v>
      </c>
      <c r="F2863" s="3">
        <v>39749</v>
      </c>
      <c r="G2863" s="2">
        <v>98631</v>
      </c>
      <c r="H2863" t="s">
        <v>8091</v>
      </c>
      <c r="I2863" t="s">
        <v>193</v>
      </c>
      <c r="J2863" t="s">
        <v>181</v>
      </c>
      <c r="K2863">
        <v>2</v>
      </c>
      <c r="L2863" t="str">
        <f>IF(Tabuľka183[[#This Row],[Stĺpec2]]=0, "SK", IF(Tabuľka183[[#This Row],[Stĺpec2]]=1, "DE", IF(Tabuľka183[[#This Row],[Stĺpec2]]=2, "AT", "CZ")))</f>
        <v>AT</v>
      </c>
    </row>
    <row r="2864" spans="1:12" x14ac:dyDescent="0.25">
      <c r="A2864">
        <v>2008328</v>
      </c>
      <c r="B2864" t="s">
        <v>8092</v>
      </c>
      <c r="C2864" t="s">
        <v>8093</v>
      </c>
      <c r="E2864" t="s">
        <v>154</v>
      </c>
      <c r="F2864" s="3">
        <v>39745</v>
      </c>
      <c r="G2864" s="2">
        <v>21775</v>
      </c>
      <c r="H2864" t="s">
        <v>5847</v>
      </c>
      <c r="I2864" t="s">
        <v>172</v>
      </c>
      <c r="J2864" t="s">
        <v>110</v>
      </c>
      <c r="K2864">
        <v>1</v>
      </c>
      <c r="L2864" t="str">
        <f>IF(Tabuľka183[[#This Row],[Stĺpec2]]=0, "SK", IF(Tabuľka183[[#This Row],[Stĺpec2]]=1, "DE", IF(Tabuľka183[[#This Row],[Stĺpec2]]=2, "AT", "CZ")))</f>
        <v>DE</v>
      </c>
    </row>
    <row r="2865" spans="1:12" x14ac:dyDescent="0.25">
      <c r="A2865">
        <v>2005338</v>
      </c>
      <c r="B2865" t="s">
        <v>8094</v>
      </c>
      <c r="C2865" t="s">
        <v>8095</v>
      </c>
      <c r="E2865" t="s">
        <v>159</v>
      </c>
      <c r="F2865" s="3">
        <v>39739</v>
      </c>
      <c r="G2865" s="2">
        <v>99428</v>
      </c>
      <c r="H2865" t="s">
        <v>8096</v>
      </c>
      <c r="I2865" t="s">
        <v>193</v>
      </c>
      <c r="J2865" t="s">
        <v>181</v>
      </c>
      <c r="K2865">
        <v>2</v>
      </c>
      <c r="L2865" t="str">
        <f>IF(Tabuľka183[[#This Row],[Stĺpec2]]=0, "SK", IF(Tabuľka183[[#This Row],[Stĺpec2]]=1, "DE", IF(Tabuľka183[[#This Row],[Stĺpec2]]=2, "AT", "CZ")))</f>
        <v>AT</v>
      </c>
    </row>
    <row r="2866" spans="1:12" x14ac:dyDescent="0.25">
      <c r="A2866">
        <v>2008623</v>
      </c>
      <c r="B2866" t="s">
        <v>8097</v>
      </c>
      <c r="C2866" t="s">
        <v>2164</v>
      </c>
      <c r="E2866" t="s">
        <v>159</v>
      </c>
      <c r="F2866" s="3">
        <v>39730</v>
      </c>
      <c r="G2866" s="2">
        <v>10115</v>
      </c>
      <c r="H2866" t="s">
        <v>360</v>
      </c>
      <c r="I2866" t="s">
        <v>360</v>
      </c>
      <c r="J2866" t="s">
        <v>110</v>
      </c>
      <c r="K2866">
        <v>1</v>
      </c>
      <c r="L2866" t="str">
        <f>IF(Tabuľka183[[#This Row],[Stĺpec2]]=0, "SK", IF(Tabuľka183[[#This Row],[Stĺpec2]]=1, "DE", IF(Tabuľka183[[#This Row],[Stĺpec2]]=2, "AT", "CZ")))</f>
        <v>DE</v>
      </c>
    </row>
    <row r="2867" spans="1:12" x14ac:dyDescent="0.25">
      <c r="A2867">
        <v>2008023</v>
      </c>
      <c r="B2867" t="s">
        <v>2831</v>
      </c>
      <c r="C2867" t="s">
        <v>8098</v>
      </c>
      <c r="E2867" t="s">
        <v>154</v>
      </c>
      <c r="F2867" s="3">
        <v>39717</v>
      </c>
      <c r="G2867" s="2">
        <v>15749</v>
      </c>
      <c r="H2867" t="s">
        <v>8099</v>
      </c>
      <c r="I2867" t="s">
        <v>165</v>
      </c>
      <c r="J2867" t="s">
        <v>110</v>
      </c>
      <c r="K2867">
        <v>1</v>
      </c>
      <c r="L2867" t="str">
        <f>IF(Tabuľka183[[#This Row],[Stĺpec2]]=0, "SK", IF(Tabuľka183[[#This Row],[Stĺpec2]]=1, "DE", IF(Tabuľka183[[#This Row],[Stĺpec2]]=2, "AT", "CZ")))</f>
        <v>DE</v>
      </c>
    </row>
    <row r="2868" spans="1:12" x14ac:dyDescent="0.25">
      <c r="A2868">
        <v>2006960</v>
      </c>
      <c r="B2868" t="s">
        <v>8100</v>
      </c>
      <c r="C2868" t="s">
        <v>8101</v>
      </c>
      <c r="E2868" t="s">
        <v>154</v>
      </c>
      <c r="F2868" s="3">
        <v>39714</v>
      </c>
      <c r="G2868" s="2">
        <v>60310</v>
      </c>
      <c r="H2868" t="s">
        <v>425</v>
      </c>
      <c r="I2868" t="s">
        <v>426</v>
      </c>
      <c r="J2868" t="s">
        <v>181</v>
      </c>
      <c r="K2868">
        <v>2</v>
      </c>
      <c r="L2868" t="str">
        <f>IF(Tabuľka183[[#This Row],[Stĺpec2]]=0, "SK", IF(Tabuľka183[[#This Row],[Stĺpec2]]=1, "DE", IF(Tabuľka183[[#This Row],[Stĺpec2]]=2, "AT", "CZ")))</f>
        <v>AT</v>
      </c>
    </row>
    <row r="2869" spans="1:12" x14ac:dyDescent="0.25">
      <c r="A2869">
        <v>2008055</v>
      </c>
      <c r="B2869" t="s">
        <v>6701</v>
      </c>
      <c r="C2869" t="s">
        <v>8102</v>
      </c>
      <c r="E2869" t="s">
        <v>159</v>
      </c>
      <c r="F2869" s="3">
        <v>39705</v>
      </c>
      <c r="G2869" s="2">
        <v>26579</v>
      </c>
      <c r="H2869" t="s">
        <v>8103</v>
      </c>
      <c r="I2869" t="s">
        <v>172</v>
      </c>
      <c r="J2869" t="s">
        <v>181</v>
      </c>
      <c r="K2869">
        <v>2</v>
      </c>
      <c r="L2869" t="str">
        <f>IF(Tabuľka183[[#This Row],[Stĺpec2]]=0, "SK", IF(Tabuľka183[[#This Row],[Stĺpec2]]=1, "DE", IF(Tabuľka183[[#This Row],[Stĺpec2]]=2, "AT", "CZ")))</f>
        <v>AT</v>
      </c>
    </row>
    <row r="2870" spans="1:12" x14ac:dyDescent="0.25">
      <c r="A2870">
        <v>2004450</v>
      </c>
      <c r="B2870" t="s">
        <v>8104</v>
      </c>
      <c r="C2870" t="s">
        <v>8105</v>
      </c>
      <c r="E2870" t="s">
        <v>154</v>
      </c>
      <c r="F2870" s="3">
        <v>39655</v>
      </c>
      <c r="G2870" s="2">
        <v>56414</v>
      </c>
      <c r="H2870" t="s">
        <v>8106</v>
      </c>
      <c r="I2870" t="s">
        <v>156</v>
      </c>
      <c r="J2870" t="s">
        <v>143</v>
      </c>
      <c r="K2870">
        <v>0</v>
      </c>
      <c r="L2870" t="str">
        <f>IF(Tabuľka183[[#This Row],[Stĺpec2]]=0, "SK", IF(Tabuľka183[[#This Row],[Stĺpec2]]=1, "DE", IF(Tabuľka183[[#This Row],[Stĺpec2]]=2, "AT", "CZ")))</f>
        <v>SK</v>
      </c>
    </row>
    <row r="2871" spans="1:12" x14ac:dyDescent="0.25">
      <c r="A2871">
        <v>2009912</v>
      </c>
      <c r="B2871" t="s">
        <v>8107</v>
      </c>
      <c r="C2871" t="s">
        <v>8108</v>
      </c>
      <c r="E2871" t="s">
        <v>159</v>
      </c>
      <c r="F2871" s="3">
        <v>39654</v>
      </c>
      <c r="G2871" s="2">
        <v>16259</v>
      </c>
      <c r="H2871" t="s">
        <v>8109</v>
      </c>
      <c r="I2871" t="s">
        <v>165</v>
      </c>
      <c r="J2871" t="s">
        <v>110</v>
      </c>
      <c r="K2871">
        <v>1</v>
      </c>
      <c r="L2871" t="str">
        <f>IF(Tabuľka183[[#This Row],[Stĺpec2]]=0, "SK", IF(Tabuľka183[[#This Row],[Stĺpec2]]=1, "DE", IF(Tabuľka183[[#This Row],[Stĺpec2]]=2, "AT", "CZ")))</f>
        <v>DE</v>
      </c>
    </row>
    <row r="2872" spans="1:12" x14ac:dyDescent="0.25">
      <c r="A2872">
        <v>2005136</v>
      </c>
      <c r="B2872" t="s">
        <v>8110</v>
      </c>
      <c r="C2872" t="s">
        <v>8111</v>
      </c>
      <c r="E2872" t="s">
        <v>159</v>
      </c>
      <c r="F2872" s="3">
        <v>39625</v>
      </c>
      <c r="G2872" s="2">
        <v>78549</v>
      </c>
      <c r="H2872" t="s">
        <v>8112</v>
      </c>
      <c r="I2872" t="s">
        <v>269</v>
      </c>
      <c r="J2872" t="s">
        <v>181</v>
      </c>
      <c r="K2872">
        <v>2</v>
      </c>
      <c r="L2872" t="str">
        <f>IF(Tabuľka183[[#This Row],[Stĺpec2]]=0, "SK", IF(Tabuľka183[[#This Row],[Stĺpec2]]=1, "DE", IF(Tabuľka183[[#This Row],[Stĺpec2]]=2, "AT", "CZ")))</f>
        <v>AT</v>
      </c>
    </row>
    <row r="2873" spans="1:12" x14ac:dyDescent="0.25">
      <c r="A2873">
        <v>2008230</v>
      </c>
      <c r="B2873" t="s">
        <v>5502</v>
      </c>
      <c r="C2873" t="s">
        <v>8113</v>
      </c>
      <c r="E2873" t="s">
        <v>154</v>
      </c>
      <c r="F2873" s="3">
        <v>39599</v>
      </c>
      <c r="G2873" s="2">
        <v>85084</v>
      </c>
      <c r="H2873" t="s">
        <v>8114</v>
      </c>
      <c r="I2873" t="s">
        <v>198</v>
      </c>
      <c r="J2873" t="s">
        <v>110</v>
      </c>
      <c r="K2873">
        <v>1</v>
      </c>
      <c r="L2873" t="str">
        <f>IF(Tabuľka183[[#This Row],[Stĺpec2]]=0, "SK", IF(Tabuľka183[[#This Row],[Stĺpec2]]=1, "DE", IF(Tabuľka183[[#This Row],[Stĺpec2]]=2, "AT", "CZ")))</f>
        <v>DE</v>
      </c>
    </row>
    <row r="2874" spans="1:12" x14ac:dyDescent="0.25">
      <c r="A2874">
        <v>2005908</v>
      </c>
      <c r="B2874" t="s">
        <v>8115</v>
      </c>
      <c r="C2874" t="s">
        <v>8116</v>
      </c>
      <c r="E2874" t="s">
        <v>154</v>
      </c>
      <c r="F2874" s="3">
        <v>39599</v>
      </c>
      <c r="G2874" s="2">
        <v>77836</v>
      </c>
      <c r="H2874" t="s">
        <v>8117</v>
      </c>
      <c r="I2874" t="s">
        <v>269</v>
      </c>
      <c r="J2874" t="s">
        <v>181</v>
      </c>
      <c r="K2874">
        <v>2</v>
      </c>
      <c r="L2874" t="str">
        <f>IF(Tabuľka183[[#This Row],[Stĺpec2]]=0, "SK", IF(Tabuľka183[[#This Row],[Stĺpec2]]=1, "DE", IF(Tabuľka183[[#This Row],[Stĺpec2]]=2, "AT", "CZ")))</f>
        <v>AT</v>
      </c>
    </row>
    <row r="2875" spans="1:12" x14ac:dyDescent="0.25">
      <c r="A2875">
        <v>2005949</v>
      </c>
      <c r="B2875" t="s">
        <v>5466</v>
      </c>
      <c r="C2875" t="s">
        <v>8118</v>
      </c>
      <c r="E2875" t="s">
        <v>154</v>
      </c>
      <c r="F2875" s="3">
        <v>39593</v>
      </c>
      <c r="G2875" s="2">
        <v>26624</v>
      </c>
      <c r="H2875" t="s">
        <v>8119</v>
      </c>
      <c r="I2875" t="s">
        <v>172</v>
      </c>
      <c r="J2875" t="s">
        <v>110</v>
      </c>
      <c r="K2875">
        <v>1</v>
      </c>
      <c r="L2875" t="str">
        <f>IF(Tabuľka183[[#This Row],[Stĺpec2]]=0, "SK", IF(Tabuľka183[[#This Row],[Stĺpec2]]=1, "DE", IF(Tabuľka183[[#This Row],[Stĺpec2]]=2, "AT", "CZ")))</f>
        <v>DE</v>
      </c>
    </row>
    <row r="2876" spans="1:12" x14ac:dyDescent="0.25">
      <c r="A2876">
        <v>2006358</v>
      </c>
      <c r="B2876" t="s">
        <v>8120</v>
      </c>
      <c r="C2876" t="s">
        <v>6889</v>
      </c>
      <c r="E2876" t="s">
        <v>159</v>
      </c>
      <c r="F2876" s="3">
        <v>39593</v>
      </c>
      <c r="G2876" s="2">
        <v>79697</v>
      </c>
      <c r="H2876" t="s">
        <v>8121</v>
      </c>
      <c r="I2876" t="s">
        <v>269</v>
      </c>
      <c r="J2876" t="s">
        <v>143</v>
      </c>
      <c r="K2876">
        <v>0</v>
      </c>
      <c r="L2876" t="str">
        <f>IF(Tabuľka183[[#This Row],[Stĺpec2]]=0, "SK", IF(Tabuľka183[[#This Row],[Stĺpec2]]=1, "DE", IF(Tabuľka183[[#This Row],[Stĺpec2]]=2, "AT", "CZ")))</f>
        <v>SK</v>
      </c>
    </row>
    <row r="2877" spans="1:12" x14ac:dyDescent="0.25">
      <c r="A2877">
        <v>2009317</v>
      </c>
      <c r="B2877" t="s">
        <v>8122</v>
      </c>
      <c r="C2877" t="s">
        <v>8123</v>
      </c>
      <c r="E2877" t="s">
        <v>159</v>
      </c>
      <c r="F2877" s="3">
        <v>39592</v>
      </c>
      <c r="G2877" s="2">
        <v>67591</v>
      </c>
      <c r="H2877" t="s">
        <v>8124</v>
      </c>
      <c r="I2877" t="s">
        <v>156</v>
      </c>
      <c r="J2877" t="s">
        <v>110</v>
      </c>
      <c r="K2877">
        <v>1</v>
      </c>
      <c r="L2877" t="str">
        <f>IF(Tabuľka183[[#This Row],[Stĺpec2]]=0, "SK", IF(Tabuľka183[[#This Row],[Stĺpec2]]=1, "DE", IF(Tabuľka183[[#This Row],[Stĺpec2]]=2, "AT", "CZ")))</f>
        <v>DE</v>
      </c>
    </row>
    <row r="2878" spans="1:12" x14ac:dyDescent="0.25">
      <c r="A2878">
        <v>2003891</v>
      </c>
      <c r="B2878" t="s">
        <v>4730</v>
      </c>
      <c r="C2878" t="s">
        <v>8125</v>
      </c>
      <c r="E2878" t="s">
        <v>154</v>
      </c>
      <c r="F2878" s="3">
        <v>39591</v>
      </c>
      <c r="G2878" s="2">
        <v>27386</v>
      </c>
      <c r="H2878" t="s">
        <v>8126</v>
      </c>
      <c r="I2878" t="s">
        <v>172</v>
      </c>
      <c r="J2878" t="s">
        <v>110</v>
      </c>
      <c r="K2878">
        <v>1</v>
      </c>
      <c r="L2878" t="str">
        <f>IF(Tabuľka183[[#This Row],[Stĺpec2]]=0, "SK", IF(Tabuľka183[[#This Row],[Stĺpec2]]=1, "DE", IF(Tabuľka183[[#This Row],[Stĺpec2]]=2, "AT", "CZ")))</f>
        <v>DE</v>
      </c>
    </row>
    <row r="2879" spans="1:12" x14ac:dyDescent="0.25">
      <c r="A2879">
        <v>2007939</v>
      </c>
      <c r="B2879" t="s">
        <v>8127</v>
      </c>
      <c r="C2879" t="s">
        <v>8128</v>
      </c>
      <c r="E2879" t="s">
        <v>154</v>
      </c>
      <c r="F2879" s="3">
        <v>39591</v>
      </c>
      <c r="G2879" s="2">
        <v>38889</v>
      </c>
      <c r="H2879" t="s">
        <v>3697</v>
      </c>
      <c r="I2879" t="s">
        <v>273</v>
      </c>
      <c r="J2879" t="s">
        <v>110</v>
      </c>
      <c r="K2879">
        <v>1</v>
      </c>
      <c r="L2879" t="str">
        <f>IF(Tabuľka183[[#This Row],[Stĺpec2]]=0, "SK", IF(Tabuľka183[[#This Row],[Stĺpec2]]=1, "DE", IF(Tabuľka183[[#This Row],[Stĺpec2]]=2, "AT", "CZ")))</f>
        <v>DE</v>
      </c>
    </row>
    <row r="2880" spans="1:12" x14ac:dyDescent="0.25">
      <c r="A2880">
        <v>2003256</v>
      </c>
      <c r="B2880" t="s">
        <v>8129</v>
      </c>
      <c r="C2880" t="s">
        <v>2734</v>
      </c>
      <c r="E2880" t="s">
        <v>159</v>
      </c>
      <c r="F2880" s="3">
        <v>39590</v>
      </c>
      <c r="G2880" s="2">
        <v>40215</v>
      </c>
      <c r="H2880" t="s">
        <v>575</v>
      </c>
      <c r="I2880" t="s">
        <v>180</v>
      </c>
      <c r="J2880" t="s">
        <v>143</v>
      </c>
      <c r="K2880">
        <v>0</v>
      </c>
      <c r="L2880" t="str">
        <f>IF(Tabuľka183[[#This Row],[Stĺpec2]]=0, "SK", IF(Tabuľka183[[#This Row],[Stĺpec2]]=1, "DE", IF(Tabuľka183[[#This Row],[Stĺpec2]]=2, "AT", "CZ")))</f>
        <v>SK</v>
      </c>
    </row>
    <row r="2881" spans="1:12" x14ac:dyDescent="0.25">
      <c r="A2881">
        <v>2005583</v>
      </c>
      <c r="B2881" t="s">
        <v>8130</v>
      </c>
      <c r="C2881" t="s">
        <v>8131</v>
      </c>
      <c r="E2881" t="s">
        <v>159</v>
      </c>
      <c r="F2881" s="3">
        <v>39586</v>
      </c>
      <c r="G2881" s="2">
        <v>85665</v>
      </c>
      <c r="H2881" t="s">
        <v>8132</v>
      </c>
      <c r="I2881" t="s">
        <v>198</v>
      </c>
      <c r="J2881" t="s">
        <v>181</v>
      </c>
      <c r="K2881">
        <v>2</v>
      </c>
      <c r="L2881" t="str">
        <f>IF(Tabuľka183[[#This Row],[Stĺpec2]]=0, "SK", IF(Tabuľka183[[#This Row],[Stĺpec2]]=1, "DE", IF(Tabuľka183[[#This Row],[Stĺpec2]]=2, "AT", "CZ")))</f>
        <v>AT</v>
      </c>
    </row>
    <row r="2882" spans="1:12" x14ac:dyDescent="0.25">
      <c r="A2882">
        <v>2009383</v>
      </c>
      <c r="B2882" t="s">
        <v>8133</v>
      </c>
      <c r="C2882" t="s">
        <v>8134</v>
      </c>
      <c r="E2882" t="s">
        <v>154</v>
      </c>
      <c r="F2882" s="3">
        <v>39584</v>
      </c>
      <c r="G2882" s="2">
        <v>53426</v>
      </c>
      <c r="H2882" t="s">
        <v>8135</v>
      </c>
      <c r="I2882" t="s">
        <v>156</v>
      </c>
      <c r="J2882" t="s">
        <v>110</v>
      </c>
      <c r="K2882">
        <v>1</v>
      </c>
      <c r="L2882" t="str">
        <f>IF(Tabuľka183[[#This Row],[Stĺpec2]]=0, "SK", IF(Tabuľka183[[#This Row],[Stĺpec2]]=1, "DE", IF(Tabuľka183[[#This Row],[Stĺpec2]]=2, "AT", "CZ")))</f>
        <v>DE</v>
      </c>
    </row>
    <row r="2883" spans="1:12" x14ac:dyDescent="0.25">
      <c r="A2883">
        <v>2006639</v>
      </c>
      <c r="B2883" t="s">
        <v>8136</v>
      </c>
      <c r="C2883" t="s">
        <v>8137</v>
      </c>
      <c r="E2883" t="s">
        <v>159</v>
      </c>
      <c r="F2883" s="3">
        <v>39583</v>
      </c>
      <c r="G2883" s="2">
        <v>31691</v>
      </c>
      <c r="H2883" t="s">
        <v>8138</v>
      </c>
      <c r="I2883" t="s">
        <v>172</v>
      </c>
      <c r="J2883" t="s">
        <v>143</v>
      </c>
      <c r="K2883">
        <v>0</v>
      </c>
      <c r="L2883" t="str">
        <f>IF(Tabuľka183[[#This Row],[Stĺpec2]]=0, "SK", IF(Tabuľka183[[#This Row],[Stĺpec2]]=1, "DE", IF(Tabuľka183[[#This Row],[Stĺpec2]]=2, "AT", "CZ")))</f>
        <v>SK</v>
      </c>
    </row>
    <row r="2884" spans="1:12" x14ac:dyDescent="0.25">
      <c r="A2884">
        <v>2001591</v>
      </c>
      <c r="B2884" t="s">
        <v>6344</v>
      </c>
      <c r="C2884" t="s">
        <v>8139</v>
      </c>
      <c r="E2884" t="s">
        <v>154</v>
      </c>
      <c r="F2884" s="3">
        <v>39575</v>
      </c>
      <c r="G2884" s="2">
        <v>78464</v>
      </c>
      <c r="H2884" t="s">
        <v>8140</v>
      </c>
      <c r="I2884" t="s">
        <v>269</v>
      </c>
      <c r="J2884" t="s">
        <v>181</v>
      </c>
      <c r="K2884">
        <v>2</v>
      </c>
      <c r="L2884" t="str">
        <f>IF(Tabuľka183[[#This Row],[Stĺpec2]]=0, "SK", IF(Tabuľka183[[#This Row],[Stĺpec2]]=1, "DE", IF(Tabuľka183[[#This Row],[Stĺpec2]]=2, "AT", "CZ")))</f>
        <v>AT</v>
      </c>
    </row>
    <row r="2885" spans="1:12" x14ac:dyDescent="0.25">
      <c r="A2885">
        <v>2004843</v>
      </c>
      <c r="B2885" t="s">
        <v>8141</v>
      </c>
      <c r="C2885" t="s">
        <v>8142</v>
      </c>
      <c r="E2885" t="s">
        <v>159</v>
      </c>
      <c r="F2885" s="3">
        <v>39574</v>
      </c>
      <c r="G2885" s="2">
        <v>57629</v>
      </c>
      <c r="H2885" t="s">
        <v>8143</v>
      </c>
      <c r="I2885" t="s">
        <v>156</v>
      </c>
      <c r="J2885" t="s">
        <v>143</v>
      </c>
      <c r="K2885">
        <v>0</v>
      </c>
      <c r="L2885" t="str">
        <f>IF(Tabuľka183[[#This Row],[Stĺpec2]]=0, "SK", IF(Tabuľka183[[#This Row],[Stĺpec2]]=1, "DE", IF(Tabuľka183[[#This Row],[Stĺpec2]]=2, "AT", "CZ")))</f>
        <v>SK</v>
      </c>
    </row>
    <row r="2886" spans="1:12" x14ac:dyDescent="0.25">
      <c r="A2886">
        <v>2007120</v>
      </c>
      <c r="B2886" t="s">
        <v>8144</v>
      </c>
      <c r="C2886" t="s">
        <v>8145</v>
      </c>
      <c r="E2886" t="s">
        <v>154</v>
      </c>
      <c r="F2886" s="3">
        <v>39574</v>
      </c>
      <c r="G2886" s="2">
        <v>14547</v>
      </c>
      <c r="H2886" t="s">
        <v>8146</v>
      </c>
      <c r="I2886" t="s">
        <v>165</v>
      </c>
      <c r="J2886" t="s">
        <v>181</v>
      </c>
      <c r="K2886">
        <v>2</v>
      </c>
      <c r="L2886" t="str">
        <f>IF(Tabuľka183[[#This Row],[Stĺpec2]]=0, "SK", IF(Tabuľka183[[#This Row],[Stĺpec2]]=1, "DE", IF(Tabuľka183[[#This Row],[Stĺpec2]]=2, "AT", "CZ")))</f>
        <v>AT</v>
      </c>
    </row>
    <row r="2887" spans="1:12" x14ac:dyDescent="0.25">
      <c r="A2887">
        <v>2005772</v>
      </c>
      <c r="B2887" t="s">
        <v>6385</v>
      </c>
      <c r="C2887" t="s">
        <v>8147</v>
      </c>
      <c r="E2887" t="s">
        <v>159</v>
      </c>
      <c r="F2887" s="3">
        <v>39573</v>
      </c>
      <c r="G2887" s="2">
        <v>7980</v>
      </c>
      <c r="H2887" t="s">
        <v>8148</v>
      </c>
      <c r="I2887" t="s">
        <v>193</v>
      </c>
      <c r="J2887" t="s">
        <v>181</v>
      </c>
      <c r="K2887">
        <v>2</v>
      </c>
      <c r="L2887" t="str">
        <f>IF(Tabuľka183[[#This Row],[Stĺpec2]]=0, "SK", IF(Tabuľka183[[#This Row],[Stĺpec2]]=1, "DE", IF(Tabuľka183[[#This Row],[Stĺpec2]]=2, "AT", "CZ")))</f>
        <v>AT</v>
      </c>
    </row>
    <row r="2888" spans="1:12" x14ac:dyDescent="0.25">
      <c r="A2888">
        <v>2000254</v>
      </c>
      <c r="B2888" t="s">
        <v>8149</v>
      </c>
      <c r="C2888" t="s">
        <v>8150</v>
      </c>
      <c r="E2888" t="s">
        <v>154</v>
      </c>
      <c r="F2888" s="3">
        <v>39573</v>
      </c>
      <c r="G2888" s="2">
        <v>65582</v>
      </c>
      <c r="H2888" t="s">
        <v>8151</v>
      </c>
      <c r="I2888" t="s">
        <v>156</v>
      </c>
      <c r="J2888" t="s">
        <v>181</v>
      </c>
      <c r="K2888">
        <v>2</v>
      </c>
      <c r="L2888" t="str">
        <f>IF(Tabuľka183[[#This Row],[Stĺpec2]]=0, "SK", IF(Tabuľka183[[#This Row],[Stĺpec2]]=1, "DE", IF(Tabuľka183[[#This Row],[Stĺpec2]]=2, "AT", "CZ")))</f>
        <v>AT</v>
      </c>
    </row>
    <row r="2889" spans="1:12" x14ac:dyDescent="0.25">
      <c r="A2889">
        <v>2003117</v>
      </c>
      <c r="B2889" t="s">
        <v>8152</v>
      </c>
      <c r="C2889" t="s">
        <v>8153</v>
      </c>
      <c r="E2889" t="s">
        <v>154</v>
      </c>
      <c r="F2889" s="3">
        <v>39573</v>
      </c>
      <c r="G2889" s="2">
        <v>63933</v>
      </c>
      <c r="H2889" t="s">
        <v>1411</v>
      </c>
      <c r="I2889" t="s">
        <v>198</v>
      </c>
      <c r="J2889" t="s">
        <v>110</v>
      </c>
      <c r="K2889">
        <v>1</v>
      </c>
      <c r="L2889" t="str">
        <f>IF(Tabuľka183[[#This Row],[Stĺpec2]]=0, "SK", IF(Tabuľka183[[#This Row],[Stĺpec2]]=1, "DE", IF(Tabuľka183[[#This Row],[Stĺpec2]]=2, "AT", "CZ")))</f>
        <v>DE</v>
      </c>
    </row>
    <row r="2890" spans="1:12" x14ac:dyDescent="0.25">
      <c r="A2890">
        <v>2000431</v>
      </c>
      <c r="B2890" t="s">
        <v>8154</v>
      </c>
      <c r="C2890" t="s">
        <v>8155</v>
      </c>
      <c r="E2890" t="s">
        <v>154</v>
      </c>
      <c r="F2890" s="3">
        <v>39572</v>
      </c>
      <c r="G2890" s="2">
        <v>91365</v>
      </c>
      <c r="H2890" t="s">
        <v>8156</v>
      </c>
      <c r="I2890" t="s">
        <v>198</v>
      </c>
      <c r="J2890" t="s">
        <v>181</v>
      </c>
      <c r="K2890">
        <v>2</v>
      </c>
      <c r="L2890" t="str">
        <f>IF(Tabuľka183[[#This Row],[Stĺpec2]]=0, "SK", IF(Tabuľka183[[#This Row],[Stĺpec2]]=1, "DE", IF(Tabuľka183[[#This Row],[Stĺpec2]]=2, "AT", "CZ")))</f>
        <v>AT</v>
      </c>
    </row>
    <row r="2891" spans="1:12" x14ac:dyDescent="0.25">
      <c r="A2891">
        <v>2009097</v>
      </c>
      <c r="B2891" t="s">
        <v>8157</v>
      </c>
      <c r="C2891" t="s">
        <v>8158</v>
      </c>
      <c r="E2891" t="s">
        <v>154</v>
      </c>
      <c r="F2891" s="3">
        <v>39565</v>
      </c>
      <c r="G2891" s="2">
        <v>18507</v>
      </c>
      <c r="H2891" t="s">
        <v>8159</v>
      </c>
      <c r="I2891" t="s">
        <v>161</v>
      </c>
      <c r="J2891" t="s">
        <v>181</v>
      </c>
      <c r="K2891">
        <v>2</v>
      </c>
      <c r="L2891" t="str">
        <f>IF(Tabuľka183[[#This Row],[Stĺpec2]]=0, "SK", IF(Tabuľka183[[#This Row],[Stĺpec2]]=1, "DE", IF(Tabuľka183[[#This Row],[Stĺpec2]]=2, "AT", "CZ")))</f>
        <v>AT</v>
      </c>
    </row>
    <row r="2892" spans="1:12" x14ac:dyDescent="0.25">
      <c r="A2892">
        <v>2006035</v>
      </c>
      <c r="B2892" t="s">
        <v>8160</v>
      </c>
      <c r="C2892" t="s">
        <v>8161</v>
      </c>
      <c r="E2892" t="s">
        <v>154</v>
      </c>
      <c r="F2892" s="3">
        <v>39564</v>
      </c>
      <c r="G2892" s="2">
        <v>88255</v>
      </c>
      <c r="H2892" t="s">
        <v>4817</v>
      </c>
      <c r="I2892" t="s">
        <v>269</v>
      </c>
      <c r="J2892" t="s">
        <v>143</v>
      </c>
      <c r="K2892">
        <v>0</v>
      </c>
      <c r="L2892" t="str">
        <f>IF(Tabuľka183[[#This Row],[Stĺpec2]]=0, "SK", IF(Tabuľka183[[#This Row],[Stĺpec2]]=1, "DE", IF(Tabuľka183[[#This Row],[Stĺpec2]]=2, "AT", "CZ")))</f>
        <v>SK</v>
      </c>
    </row>
    <row r="2893" spans="1:12" x14ac:dyDescent="0.25">
      <c r="A2893">
        <v>2004763</v>
      </c>
      <c r="B2893" t="s">
        <v>8162</v>
      </c>
      <c r="C2893" t="s">
        <v>8163</v>
      </c>
      <c r="E2893" t="s">
        <v>154</v>
      </c>
      <c r="F2893" s="3">
        <v>39563</v>
      </c>
      <c r="G2893" s="2">
        <v>54518</v>
      </c>
      <c r="H2893" t="s">
        <v>8164</v>
      </c>
      <c r="I2893" t="s">
        <v>156</v>
      </c>
      <c r="J2893" t="s">
        <v>143</v>
      </c>
      <c r="K2893">
        <v>0</v>
      </c>
      <c r="L2893" t="str">
        <f>IF(Tabuľka183[[#This Row],[Stĺpec2]]=0, "SK", IF(Tabuľka183[[#This Row],[Stĺpec2]]=1, "DE", IF(Tabuľka183[[#This Row],[Stĺpec2]]=2, "AT", "CZ")))</f>
        <v>SK</v>
      </c>
    </row>
    <row r="2894" spans="1:12" x14ac:dyDescent="0.25">
      <c r="A2894">
        <v>2002620</v>
      </c>
      <c r="B2894" t="s">
        <v>8165</v>
      </c>
      <c r="C2894" t="s">
        <v>8166</v>
      </c>
      <c r="E2894" t="s">
        <v>154</v>
      </c>
      <c r="F2894" s="3">
        <v>39563</v>
      </c>
      <c r="G2894" s="2">
        <v>40721</v>
      </c>
      <c r="H2894" t="s">
        <v>6118</v>
      </c>
      <c r="I2894" t="s">
        <v>180</v>
      </c>
      <c r="J2894" t="s">
        <v>181</v>
      </c>
      <c r="K2894">
        <v>2</v>
      </c>
      <c r="L2894" t="str">
        <f>IF(Tabuľka183[[#This Row],[Stĺpec2]]=0, "SK", IF(Tabuľka183[[#This Row],[Stĺpec2]]=1, "DE", IF(Tabuľka183[[#This Row],[Stĺpec2]]=2, "AT", "CZ")))</f>
        <v>AT</v>
      </c>
    </row>
    <row r="2895" spans="1:12" x14ac:dyDescent="0.25">
      <c r="A2895">
        <v>2000525</v>
      </c>
      <c r="B2895" t="s">
        <v>8167</v>
      </c>
      <c r="C2895" t="s">
        <v>960</v>
      </c>
      <c r="E2895" t="s">
        <v>159</v>
      </c>
      <c r="F2895" s="3">
        <v>39562</v>
      </c>
      <c r="G2895" s="2">
        <v>15926</v>
      </c>
      <c r="H2895" t="s">
        <v>8168</v>
      </c>
      <c r="I2895" t="s">
        <v>165</v>
      </c>
      <c r="J2895" t="s">
        <v>181</v>
      </c>
      <c r="K2895">
        <v>2</v>
      </c>
      <c r="L2895" t="str">
        <f>IF(Tabuľka183[[#This Row],[Stĺpec2]]=0, "SK", IF(Tabuľka183[[#This Row],[Stĺpec2]]=1, "DE", IF(Tabuľka183[[#This Row],[Stĺpec2]]=2, "AT", "CZ")))</f>
        <v>AT</v>
      </c>
    </row>
    <row r="2896" spans="1:12" x14ac:dyDescent="0.25">
      <c r="A2896">
        <v>2000405</v>
      </c>
      <c r="B2896" t="s">
        <v>2039</v>
      </c>
      <c r="C2896" t="s">
        <v>8169</v>
      </c>
      <c r="E2896" t="s">
        <v>159</v>
      </c>
      <c r="F2896" s="3">
        <v>39560</v>
      </c>
      <c r="G2896" s="2">
        <v>3249</v>
      </c>
      <c r="H2896" t="s">
        <v>8170</v>
      </c>
      <c r="I2896" t="s">
        <v>165</v>
      </c>
      <c r="J2896" t="s">
        <v>110</v>
      </c>
      <c r="K2896">
        <v>1</v>
      </c>
      <c r="L2896" t="str">
        <f>IF(Tabuľka183[[#This Row],[Stĺpec2]]=0, "SK", IF(Tabuľka183[[#This Row],[Stĺpec2]]=1, "DE", IF(Tabuľka183[[#This Row],[Stĺpec2]]=2, "AT", "CZ")))</f>
        <v>DE</v>
      </c>
    </row>
    <row r="2897" spans="1:12" x14ac:dyDescent="0.25">
      <c r="A2897">
        <v>2004242</v>
      </c>
      <c r="B2897" t="s">
        <v>8171</v>
      </c>
      <c r="C2897" t="s">
        <v>8172</v>
      </c>
      <c r="E2897" t="s">
        <v>154</v>
      </c>
      <c r="F2897" s="3">
        <v>39558</v>
      </c>
      <c r="G2897" s="2">
        <v>67748</v>
      </c>
      <c r="H2897" t="s">
        <v>8173</v>
      </c>
      <c r="I2897" t="s">
        <v>156</v>
      </c>
      <c r="J2897" t="s">
        <v>181</v>
      </c>
      <c r="K2897">
        <v>2</v>
      </c>
      <c r="L2897" t="str">
        <f>IF(Tabuľka183[[#This Row],[Stĺpec2]]=0, "SK", IF(Tabuľka183[[#This Row],[Stĺpec2]]=1, "DE", IF(Tabuľka183[[#This Row],[Stĺpec2]]=2, "AT", "CZ")))</f>
        <v>AT</v>
      </c>
    </row>
    <row r="2898" spans="1:12" x14ac:dyDescent="0.25">
      <c r="A2898">
        <v>2008001</v>
      </c>
      <c r="B2898" t="s">
        <v>8174</v>
      </c>
      <c r="C2898" t="s">
        <v>8175</v>
      </c>
      <c r="E2898" t="s">
        <v>154</v>
      </c>
      <c r="F2898" s="3">
        <v>39558</v>
      </c>
      <c r="G2898" s="2">
        <v>33378</v>
      </c>
      <c r="H2898" t="s">
        <v>8176</v>
      </c>
      <c r="I2898" t="s">
        <v>180</v>
      </c>
      <c r="J2898" t="s">
        <v>110</v>
      </c>
      <c r="K2898">
        <v>1</v>
      </c>
      <c r="L2898" t="str">
        <f>IF(Tabuľka183[[#This Row],[Stĺpec2]]=0, "SK", IF(Tabuľka183[[#This Row],[Stĺpec2]]=1, "DE", IF(Tabuľka183[[#This Row],[Stĺpec2]]=2, "AT", "CZ")))</f>
        <v>DE</v>
      </c>
    </row>
    <row r="2899" spans="1:12" x14ac:dyDescent="0.25">
      <c r="A2899">
        <v>2002898</v>
      </c>
      <c r="B2899" t="s">
        <v>8177</v>
      </c>
      <c r="C2899" t="s">
        <v>8178</v>
      </c>
      <c r="E2899" t="s">
        <v>154</v>
      </c>
      <c r="F2899" s="3">
        <v>39556</v>
      </c>
      <c r="G2899" s="2">
        <v>74245</v>
      </c>
      <c r="H2899" t="s">
        <v>7772</v>
      </c>
      <c r="I2899" t="s">
        <v>269</v>
      </c>
      <c r="J2899" t="s">
        <v>181</v>
      </c>
      <c r="K2899">
        <v>2</v>
      </c>
      <c r="L2899" t="str">
        <f>IF(Tabuľka183[[#This Row],[Stĺpec2]]=0, "SK", IF(Tabuľka183[[#This Row],[Stĺpec2]]=1, "DE", IF(Tabuľka183[[#This Row],[Stĺpec2]]=2, "AT", "CZ")))</f>
        <v>AT</v>
      </c>
    </row>
    <row r="2900" spans="1:12" x14ac:dyDescent="0.25">
      <c r="A2900">
        <v>2005089</v>
      </c>
      <c r="B2900" t="s">
        <v>8179</v>
      </c>
      <c r="C2900" t="s">
        <v>8180</v>
      </c>
      <c r="E2900" t="s">
        <v>154</v>
      </c>
      <c r="F2900" s="3">
        <v>39554</v>
      </c>
      <c r="G2900" s="2">
        <v>27245</v>
      </c>
      <c r="H2900" t="s">
        <v>8181</v>
      </c>
      <c r="I2900" t="s">
        <v>172</v>
      </c>
      <c r="J2900" t="s">
        <v>181</v>
      </c>
      <c r="K2900">
        <v>2</v>
      </c>
      <c r="L2900" t="str">
        <f>IF(Tabuľka183[[#This Row],[Stĺpec2]]=0, "SK", IF(Tabuľka183[[#This Row],[Stĺpec2]]=1, "DE", IF(Tabuľka183[[#This Row],[Stĺpec2]]=2, "AT", "CZ")))</f>
        <v>AT</v>
      </c>
    </row>
    <row r="2901" spans="1:12" x14ac:dyDescent="0.25">
      <c r="A2901">
        <v>2001832</v>
      </c>
      <c r="B2901" t="s">
        <v>8182</v>
      </c>
      <c r="C2901" t="s">
        <v>8183</v>
      </c>
      <c r="E2901" t="s">
        <v>159</v>
      </c>
      <c r="F2901" s="3">
        <v>39552</v>
      </c>
      <c r="G2901" s="2">
        <v>72585</v>
      </c>
      <c r="H2901" t="s">
        <v>8184</v>
      </c>
      <c r="I2901" t="s">
        <v>269</v>
      </c>
      <c r="J2901" t="s">
        <v>181</v>
      </c>
      <c r="K2901">
        <v>2</v>
      </c>
      <c r="L2901" t="str">
        <f>IF(Tabuľka183[[#This Row],[Stĺpec2]]=0, "SK", IF(Tabuľka183[[#This Row],[Stĺpec2]]=1, "DE", IF(Tabuľka183[[#This Row],[Stĺpec2]]=2, "AT", "CZ")))</f>
        <v>AT</v>
      </c>
    </row>
    <row r="2902" spans="1:12" x14ac:dyDescent="0.25">
      <c r="A2902">
        <v>2004233</v>
      </c>
      <c r="B2902" t="s">
        <v>7656</v>
      </c>
      <c r="C2902" t="s">
        <v>8185</v>
      </c>
      <c r="E2902" t="s">
        <v>154</v>
      </c>
      <c r="F2902" s="3">
        <v>39550</v>
      </c>
      <c r="G2902" s="2">
        <v>29465</v>
      </c>
      <c r="H2902" t="s">
        <v>8075</v>
      </c>
      <c r="I2902" t="s">
        <v>172</v>
      </c>
      <c r="J2902" t="s">
        <v>110</v>
      </c>
      <c r="K2902">
        <v>1</v>
      </c>
      <c r="L2902" t="str">
        <f>IF(Tabuľka183[[#This Row],[Stĺpec2]]=0, "SK", IF(Tabuľka183[[#This Row],[Stĺpec2]]=1, "DE", IF(Tabuľka183[[#This Row],[Stĺpec2]]=2, "AT", "CZ")))</f>
        <v>DE</v>
      </c>
    </row>
    <row r="2903" spans="1:12" x14ac:dyDescent="0.25">
      <c r="A2903">
        <v>2005029</v>
      </c>
      <c r="B2903" t="s">
        <v>8186</v>
      </c>
      <c r="C2903" t="s">
        <v>8187</v>
      </c>
      <c r="E2903" t="s">
        <v>154</v>
      </c>
      <c r="F2903" s="3">
        <v>39550</v>
      </c>
      <c r="G2903" s="2">
        <v>76879</v>
      </c>
      <c r="H2903" t="s">
        <v>8188</v>
      </c>
      <c r="I2903" t="s">
        <v>156</v>
      </c>
      <c r="J2903" t="s">
        <v>143</v>
      </c>
      <c r="K2903">
        <v>0</v>
      </c>
      <c r="L2903" t="str">
        <f>IF(Tabuľka183[[#This Row],[Stĺpec2]]=0, "SK", IF(Tabuľka183[[#This Row],[Stĺpec2]]=1, "DE", IF(Tabuľka183[[#This Row],[Stĺpec2]]=2, "AT", "CZ")))</f>
        <v>SK</v>
      </c>
    </row>
    <row r="2904" spans="1:12" x14ac:dyDescent="0.25">
      <c r="A2904">
        <v>2008092</v>
      </c>
      <c r="B2904" t="s">
        <v>8189</v>
      </c>
      <c r="C2904" t="s">
        <v>8190</v>
      </c>
      <c r="E2904" t="s">
        <v>154</v>
      </c>
      <c r="F2904" s="3">
        <v>39550</v>
      </c>
      <c r="G2904" s="2">
        <v>72202</v>
      </c>
      <c r="H2904" t="s">
        <v>8191</v>
      </c>
      <c r="I2904" t="s">
        <v>269</v>
      </c>
      <c r="J2904" t="s">
        <v>143</v>
      </c>
      <c r="K2904">
        <v>0</v>
      </c>
      <c r="L2904" t="str">
        <f>IF(Tabuľka183[[#This Row],[Stĺpec2]]=0, "SK", IF(Tabuľka183[[#This Row],[Stĺpec2]]=1, "DE", IF(Tabuľka183[[#This Row],[Stĺpec2]]=2, "AT", "CZ")))</f>
        <v>SK</v>
      </c>
    </row>
    <row r="2905" spans="1:12" x14ac:dyDescent="0.25">
      <c r="A2905">
        <v>2006185</v>
      </c>
      <c r="B2905" t="s">
        <v>8192</v>
      </c>
      <c r="C2905" t="s">
        <v>8193</v>
      </c>
      <c r="E2905" t="s">
        <v>154</v>
      </c>
      <c r="F2905" s="3">
        <v>39546</v>
      </c>
      <c r="G2905" s="2">
        <v>26532</v>
      </c>
      <c r="H2905" t="s">
        <v>8194</v>
      </c>
      <c r="I2905" t="s">
        <v>172</v>
      </c>
      <c r="J2905" t="s">
        <v>110</v>
      </c>
      <c r="K2905">
        <v>1</v>
      </c>
      <c r="L2905" t="str">
        <f>IF(Tabuľka183[[#This Row],[Stĺpec2]]=0, "SK", IF(Tabuľka183[[#This Row],[Stĺpec2]]=1, "DE", IF(Tabuľka183[[#This Row],[Stĺpec2]]=2, "AT", "CZ")))</f>
        <v>DE</v>
      </c>
    </row>
    <row r="2906" spans="1:12" x14ac:dyDescent="0.25">
      <c r="A2906">
        <v>2003402</v>
      </c>
      <c r="B2906" t="s">
        <v>8195</v>
      </c>
      <c r="C2906" t="s">
        <v>8196</v>
      </c>
      <c r="E2906" t="s">
        <v>154</v>
      </c>
      <c r="F2906" s="3">
        <v>39544</v>
      </c>
      <c r="G2906" s="2">
        <v>30952</v>
      </c>
      <c r="H2906" t="s">
        <v>8197</v>
      </c>
      <c r="I2906" t="s">
        <v>172</v>
      </c>
      <c r="J2906" t="s">
        <v>181</v>
      </c>
      <c r="K2906">
        <v>2</v>
      </c>
      <c r="L2906" t="str">
        <f>IF(Tabuľka183[[#This Row],[Stĺpec2]]=0, "SK", IF(Tabuľka183[[#This Row],[Stĺpec2]]=1, "DE", IF(Tabuľka183[[#This Row],[Stĺpec2]]=2, "AT", "CZ")))</f>
        <v>AT</v>
      </c>
    </row>
    <row r="2907" spans="1:12" x14ac:dyDescent="0.25">
      <c r="A2907">
        <v>2004780</v>
      </c>
      <c r="B2907" t="s">
        <v>6249</v>
      </c>
      <c r="C2907" t="s">
        <v>8198</v>
      </c>
      <c r="E2907" t="s">
        <v>159</v>
      </c>
      <c r="F2907" s="3">
        <v>39544</v>
      </c>
      <c r="G2907" s="2">
        <v>7927</v>
      </c>
      <c r="H2907" t="s">
        <v>8199</v>
      </c>
      <c r="I2907" t="s">
        <v>193</v>
      </c>
      <c r="J2907" t="s">
        <v>110</v>
      </c>
      <c r="K2907">
        <v>1</v>
      </c>
      <c r="L2907" t="str">
        <f>IF(Tabuľka183[[#This Row],[Stĺpec2]]=0, "SK", IF(Tabuľka183[[#This Row],[Stĺpec2]]=1, "DE", IF(Tabuľka183[[#This Row],[Stĺpec2]]=2, "AT", "CZ")))</f>
        <v>DE</v>
      </c>
    </row>
    <row r="2908" spans="1:12" x14ac:dyDescent="0.25">
      <c r="A2908">
        <v>2000571</v>
      </c>
      <c r="B2908" t="s">
        <v>8200</v>
      </c>
      <c r="C2908" t="s">
        <v>8201</v>
      </c>
      <c r="E2908" t="s">
        <v>159</v>
      </c>
      <c r="F2908" s="3">
        <v>39544</v>
      </c>
      <c r="G2908" s="2">
        <v>48653</v>
      </c>
      <c r="H2908" t="s">
        <v>8202</v>
      </c>
      <c r="I2908" t="s">
        <v>180</v>
      </c>
      <c r="J2908" t="s">
        <v>110</v>
      </c>
      <c r="K2908">
        <v>1</v>
      </c>
      <c r="L2908" t="str">
        <f>IF(Tabuľka183[[#This Row],[Stĺpec2]]=0, "SK", IF(Tabuľka183[[#This Row],[Stĺpec2]]=1, "DE", IF(Tabuľka183[[#This Row],[Stĺpec2]]=2, "AT", "CZ")))</f>
        <v>DE</v>
      </c>
    </row>
    <row r="2909" spans="1:12" x14ac:dyDescent="0.25">
      <c r="A2909">
        <v>2008441</v>
      </c>
      <c r="B2909" t="s">
        <v>8203</v>
      </c>
      <c r="C2909" t="s">
        <v>8204</v>
      </c>
      <c r="E2909" t="s">
        <v>159</v>
      </c>
      <c r="F2909" s="3">
        <v>39542</v>
      </c>
      <c r="G2909" s="2">
        <v>37339</v>
      </c>
      <c r="H2909" t="s">
        <v>192</v>
      </c>
      <c r="I2909" t="s">
        <v>193</v>
      </c>
      <c r="J2909" t="s">
        <v>181</v>
      </c>
      <c r="K2909">
        <v>2</v>
      </c>
      <c r="L2909" t="str">
        <f>IF(Tabuľka183[[#This Row],[Stĺpec2]]=0, "SK", IF(Tabuľka183[[#This Row],[Stĺpec2]]=1, "DE", IF(Tabuľka183[[#This Row],[Stĺpec2]]=2, "AT", "CZ")))</f>
        <v>AT</v>
      </c>
    </row>
    <row r="2910" spans="1:12" x14ac:dyDescent="0.25">
      <c r="A2910">
        <v>2000308</v>
      </c>
      <c r="B2910" t="s">
        <v>8205</v>
      </c>
      <c r="C2910" t="s">
        <v>8206</v>
      </c>
      <c r="E2910" t="s">
        <v>154</v>
      </c>
      <c r="F2910" s="3">
        <v>39541</v>
      </c>
      <c r="G2910" s="2">
        <v>3205</v>
      </c>
      <c r="H2910" t="s">
        <v>2759</v>
      </c>
      <c r="I2910" t="s">
        <v>165</v>
      </c>
      <c r="J2910" t="s">
        <v>143</v>
      </c>
      <c r="K2910">
        <v>0</v>
      </c>
      <c r="L2910" t="str">
        <f>IF(Tabuľka183[[#This Row],[Stĺpec2]]=0, "SK", IF(Tabuľka183[[#This Row],[Stĺpec2]]=1, "DE", IF(Tabuľka183[[#This Row],[Stĺpec2]]=2, "AT", "CZ")))</f>
        <v>SK</v>
      </c>
    </row>
    <row r="2911" spans="1:12" x14ac:dyDescent="0.25">
      <c r="A2911">
        <v>2002356</v>
      </c>
      <c r="B2911" t="s">
        <v>8207</v>
      </c>
      <c r="C2911" t="s">
        <v>8208</v>
      </c>
      <c r="E2911" t="s">
        <v>154</v>
      </c>
      <c r="F2911" s="3">
        <v>39541</v>
      </c>
      <c r="G2911" s="2">
        <v>39343</v>
      </c>
      <c r="H2911" t="s">
        <v>8209</v>
      </c>
      <c r="I2911" t="s">
        <v>273</v>
      </c>
      <c r="J2911" t="s">
        <v>181</v>
      </c>
      <c r="K2911">
        <v>2</v>
      </c>
      <c r="L2911" t="str">
        <f>IF(Tabuľka183[[#This Row],[Stĺpec2]]=0, "SK", IF(Tabuľka183[[#This Row],[Stĺpec2]]=1, "DE", IF(Tabuľka183[[#This Row],[Stĺpec2]]=2, "AT", "CZ")))</f>
        <v>AT</v>
      </c>
    </row>
    <row r="2912" spans="1:12" x14ac:dyDescent="0.25">
      <c r="A2912">
        <v>2002258</v>
      </c>
      <c r="B2912" t="s">
        <v>8210</v>
      </c>
      <c r="C2912" t="s">
        <v>8211</v>
      </c>
      <c r="E2912" t="s">
        <v>159</v>
      </c>
      <c r="F2912" s="3">
        <v>39535</v>
      </c>
      <c r="G2912" s="2">
        <v>31618</v>
      </c>
      <c r="H2912" t="s">
        <v>1923</v>
      </c>
      <c r="I2912" t="s">
        <v>172</v>
      </c>
      <c r="J2912" t="s">
        <v>110</v>
      </c>
      <c r="K2912">
        <v>1</v>
      </c>
      <c r="L2912" t="str">
        <f>IF(Tabuľka183[[#This Row],[Stĺpec2]]=0, "SK", IF(Tabuľka183[[#This Row],[Stĺpec2]]=1, "DE", IF(Tabuľka183[[#This Row],[Stĺpec2]]=2, "AT", "CZ")))</f>
        <v>DE</v>
      </c>
    </row>
    <row r="2913" spans="1:12" x14ac:dyDescent="0.25">
      <c r="A2913">
        <v>2006987</v>
      </c>
      <c r="B2913" t="s">
        <v>8212</v>
      </c>
      <c r="C2913" t="s">
        <v>8213</v>
      </c>
      <c r="E2913" t="s">
        <v>159</v>
      </c>
      <c r="F2913" s="3">
        <v>39534</v>
      </c>
      <c r="G2913" s="2">
        <v>36452</v>
      </c>
      <c r="H2913" t="s">
        <v>8214</v>
      </c>
      <c r="I2913" t="s">
        <v>193</v>
      </c>
      <c r="J2913" t="s">
        <v>181</v>
      </c>
      <c r="K2913">
        <v>2</v>
      </c>
      <c r="L2913" t="str">
        <f>IF(Tabuľka183[[#This Row],[Stĺpec2]]=0, "SK", IF(Tabuľka183[[#This Row],[Stĺpec2]]=1, "DE", IF(Tabuľka183[[#This Row],[Stĺpec2]]=2, "AT", "CZ")))</f>
        <v>AT</v>
      </c>
    </row>
    <row r="2914" spans="1:12" x14ac:dyDescent="0.25">
      <c r="A2914">
        <v>2004353</v>
      </c>
      <c r="B2914" t="s">
        <v>8215</v>
      </c>
      <c r="C2914" t="s">
        <v>8216</v>
      </c>
      <c r="E2914" t="s">
        <v>154</v>
      </c>
      <c r="F2914" s="3">
        <v>39531</v>
      </c>
      <c r="G2914" s="2">
        <v>23909</v>
      </c>
      <c r="H2914" t="s">
        <v>3480</v>
      </c>
      <c r="I2914" t="s">
        <v>226</v>
      </c>
      <c r="J2914" t="s">
        <v>110</v>
      </c>
      <c r="K2914">
        <v>1</v>
      </c>
      <c r="L2914" t="str">
        <f>IF(Tabuľka183[[#This Row],[Stĺpec2]]=0, "SK", IF(Tabuľka183[[#This Row],[Stĺpec2]]=1, "DE", IF(Tabuľka183[[#This Row],[Stĺpec2]]=2, "AT", "CZ")))</f>
        <v>DE</v>
      </c>
    </row>
    <row r="2915" spans="1:12" x14ac:dyDescent="0.25">
      <c r="A2915">
        <v>2008105</v>
      </c>
      <c r="B2915" t="s">
        <v>8217</v>
      </c>
      <c r="C2915" t="s">
        <v>8218</v>
      </c>
      <c r="E2915" t="s">
        <v>154</v>
      </c>
      <c r="F2915" s="3">
        <v>39521</v>
      </c>
      <c r="G2915" s="2">
        <v>14715</v>
      </c>
      <c r="H2915" t="s">
        <v>8219</v>
      </c>
      <c r="I2915" t="s">
        <v>165</v>
      </c>
      <c r="J2915" t="s">
        <v>143</v>
      </c>
      <c r="K2915">
        <v>0</v>
      </c>
      <c r="L2915" t="str">
        <f>IF(Tabuľka183[[#This Row],[Stĺpec2]]=0, "SK", IF(Tabuľka183[[#This Row],[Stĺpec2]]=1, "DE", IF(Tabuľka183[[#This Row],[Stĺpec2]]=2, "AT", "CZ")))</f>
        <v>SK</v>
      </c>
    </row>
    <row r="2916" spans="1:12" x14ac:dyDescent="0.25">
      <c r="A2916">
        <v>2002678</v>
      </c>
      <c r="B2916" t="s">
        <v>5294</v>
      </c>
      <c r="C2916" t="s">
        <v>8220</v>
      </c>
      <c r="E2916" t="s">
        <v>159</v>
      </c>
      <c r="F2916" s="3">
        <v>39520</v>
      </c>
      <c r="G2916" s="2">
        <v>74397</v>
      </c>
      <c r="H2916" t="s">
        <v>8221</v>
      </c>
      <c r="I2916" t="s">
        <v>269</v>
      </c>
      <c r="J2916" t="s">
        <v>110</v>
      </c>
      <c r="K2916">
        <v>1</v>
      </c>
      <c r="L2916" t="str">
        <f>IF(Tabuľka183[[#This Row],[Stĺpec2]]=0, "SK", IF(Tabuľka183[[#This Row],[Stĺpec2]]=1, "DE", IF(Tabuľka183[[#This Row],[Stĺpec2]]=2, "AT", "CZ")))</f>
        <v>DE</v>
      </c>
    </row>
    <row r="2917" spans="1:12" x14ac:dyDescent="0.25">
      <c r="A2917">
        <v>2002490</v>
      </c>
      <c r="B2917" t="s">
        <v>8222</v>
      </c>
      <c r="C2917" t="s">
        <v>8223</v>
      </c>
      <c r="E2917" t="s">
        <v>159</v>
      </c>
      <c r="F2917" s="3">
        <v>39504</v>
      </c>
      <c r="G2917" s="2">
        <v>6682</v>
      </c>
      <c r="H2917" t="s">
        <v>8224</v>
      </c>
      <c r="I2917" t="s">
        <v>273</v>
      </c>
      <c r="J2917" t="s">
        <v>143</v>
      </c>
      <c r="K2917">
        <v>0</v>
      </c>
      <c r="L2917" t="str">
        <f>IF(Tabuľka183[[#This Row],[Stĺpec2]]=0, "SK", IF(Tabuľka183[[#This Row],[Stĺpec2]]=1, "DE", IF(Tabuľka183[[#This Row],[Stĺpec2]]=2, "AT", "CZ")))</f>
        <v>SK</v>
      </c>
    </row>
    <row r="2918" spans="1:12" x14ac:dyDescent="0.25">
      <c r="A2918">
        <v>2003022</v>
      </c>
      <c r="B2918" t="s">
        <v>8225</v>
      </c>
      <c r="C2918" t="s">
        <v>8226</v>
      </c>
      <c r="E2918" t="s">
        <v>159</v>
      </c>
      <c r="F2918" s="3">
        <v>39504</v>
      </c>
      <c r="G2918" s="2">
        <v>26736</v>
      </c>
      <c r="H2918" t="s">
        <v>8227</v>
      </c>
      <c r="I2918" t="s">
        <v>172</v>
      </c>
      <c r="J2918" t="s">
        <v>143</v>
      </c>
      <c r="K2918">
        <v>0</v>
      </c>
      <c r="L2918" t="str">
        <f>IF(Tabuľka183[[#This Row],[Stĺpec2]]=0, "SK", IF(Tabuľka183[[#This Row],[Stĺpec2]]=1, "DE", IF(Tabuľka183[[#This Row],[Stĺpec2]]=2, "AT", "CZ")))</f>
        <v>SK</v>
      </c>
    </row>
    <row r="2919" spans="1:12" x14ac:dyDescent="0.25">
      <c r="A2919">
        <v>2004741</v>
      </c>
      <c r="B2919" t="s">
        <v>5774</v>
      </c>
      <c r="C2919" t="s">
        <v>8228</v>
      </c>
      <c r="E2919" t="s">
        <v>159</v>
      </c>
      <c r="F2919" s="3">
        <v>39503</v>
      </c>
      <c r="G2919" s="2">
        <v>28832</v>
      </c>
      <c r="H2919" t="s">
        <v>8229</v>
      </c>
      <c r="I2919" t="s">
        <v>172</v>
      </c>
      <c r="J2919" t="s">
        <v>110</v>
      </c>
      <c r="K2919">
        <v>1</v>
      </c>
      <c r="L2919" t="str">
        <f>IF(Tabuľka183[[#This Row],[Stĺpec2]]=0, "SK", IF(Tabuľka183[[#This Row],[Stĺpec2]]=1, "DE", IF(Tabuľka183[[#This Row],[Stĺpec2]]=2, "AT", "CZ")))</f>
        <v>DE</v>
      </c>
    </row>
    <row r="2920" spans="1:12" x14ac:dyDescent="0.25">
      <c r="A2920">
        <v>2000160</v>
      </c>
      <c r="B2920" t="s">
        <v>8230</v>
      </c>
      <c r="C2920" t="s">
        <v>8231</v>
      </c>
      <c r="E2920" t="s">
        <v>159</v>
      </c>
      <c r="F2920" s="3">
        <v>39503</v>
      </c>
      <c r="G2920" s="2">
        <v>9366</v>
      </c>
      <c r="H2920" t="s">
        <v>7427</v>
      </c>
      <c r="I2920" t="s">
        <v>265</v>
      </c>
      <c r="J2920" t="s">
        <v>110</v>
      </c>
      <c r="K2920">
        <v>1</v>
      </c>
      <c r="L2920" t="str">
        <f>IF(Tabuľka183[[#This Row],[Stĺpec2]]=0, "SK", IF(Tabuľka183[[#This Row],[Stĺpec2]]=1, "DE", IF(Tabuľka183[[#This Row],[Stĺpec2]]=2, "AT", "CZ")))</f>
        <v>DE</v>
      </c>
    </row>
    <row r="2921" spans="1:12" x14ac:dyDescent="0.25">
      <c r="A2921">
        <v>2005634</v>
      </c>
      <c r="B2921" t="s">
        <v>8232</v>
      </c>
      <c r="C2921" t="s">
        <v>8233</v>
      </c>
      <c r="E2921" t="s">
        <v>159</v>
      </c>
      <c r="F2921" s="3">
        <v>39501</v>
      </c>
      <c r="G2921" s="2">
        <v>25776</v>
      </c>
      <c r="H2921" t="s">
        <v>8234</v>
      </c>
      <c r="I2921" t="s">
        <v>226</v>
      </c>
      <c r="J2921" t="s">
        <v>181</v>
      </c>
      <c r="K2921">
        <v>2</v>
      </c>
      <c r="L2921" t="str">
        <f>IF(Tabuľka183[[#This Row],[Stĺpec2]]=0, "SK", IF(Tabuľka183[[#This Row],[Stĺpec2]]=1, "DE", IF(Tabuľka183[[#This Row],[Stĺpec2]]=2, "AT", "CZ")))</f>
        <v>AT</v>
      </c>
    </row>
    <row r="2922" spans="1:12" x14ac:dyDescent="0.25">
      <c r="A2922">
        <v>2002291</v>
      </c>
      <c r="B2922" t="s">
        <v>8235</v>
      </c>
      <c r="C2922" t="s">
        <v>8236</v>
      </c>
      <c r="E2922" t="s">
        <v>159</v>
      </c>
      <c r="F2922" s="3">
        <v>39498</v>
      </c>
      <c r="G2922" s="2">
        <v>52457</v>
      </c>
      <c r="H2922" t="s">
        <v>8237</v>
      </c>
      <c r="I2922" t="s">
        <v>180</v>
      </c>
      <c r="J2922" t="s">
        <v>181</v>
      </c>
      <c r="K2922">
        <v>2</v>
      </c>
      <c r="L2922" t="str">
        <f>IF(Tabuľka183[[#This Row],[Stĺpec2]]=0, "SK", IF(Tabuľka183[[#This Row],[Stĺpec2]]=1, "DE", IF(Tabuľka183[[#This Row],[Stĺpec2]]=2, "AT", "CZ")))</f>
        <v>AT</v>
      </c>
    </row>
    <row r="2923" spans="1:12" x14ac:dyDescent="0.25">
      <c r="A2923">
        <v>2007747</v>
      </c>
      <c r="B2923" t="s">
        <v>8238</v>
      </c>
      <c r="C2923" t="s">
        <v>8239</v>
      </c>
      <c r="E2923" t="s">
        <v>154</v>
      </c>
      <c r="F2923" s="3">
        <v>39498</v>
      </c>
      <c r="G2923" s="2">
        <v>59597</v>
      </c>
      <c r="H2923" t="s">
        <v>8240</v>
      </c>
      <c r="I2923" t="s">
        <v>180</v>
      </c>
      <c r="J2923" t="s">
        <v>181</v>
      </c>
      <c r="K2923">
        <v>2</v>
      </c>
      <c r="L2923" t="str">
        <f>IF(Tabuľka183[[#This Row],[Stĺpec2]]=0, "SK", IF(Tabuľka183[[#This Row],[Stĺpec2]]=1, "DE", IF(Tabuľka183[[#This Row],[Stĺpec2]]=2, "AT", "CZ")))</f>
        <v>AT</v>
      </c>
    </row>
    <row r="2924" spans="1:12" x14ac:dyDescent="0.25">
      <c r="A2924">
        <v>2002171</v>
      </c>
      <c r="B2924" t="s">
        <v>8241</v>
      </c>
      <c r="C2924" t="s">
        <v>4953</v>
      </c>
      <c r="E2924" t="s">
        <v>154</v>
      </c>
      <c r="F2924" s="3">
        <v>39498</v>
      </c>
      <c r="G2924" s="2">
        <v>18573</v>
      </c>
      <c r="H2924" t="s">
        <v>6940</v>
      </c>
      <c r="I2924" t="s">
        <v>161</v>
      </c>
      <c r="J2924" t="s">
        <v>110</v>
      </c>
      <c r="K2924">
        <v>1</v>
      </c>
      <c r="L2924" t="str">
        <f>IF(Tabuľka183[[#This Row],[Stĺpec2]]=0, "SK", IF(Tabuľka183[[#This Row],[Stĺpec2]]=1, "DE", IF(Tabuľka183[[#This Row],[Stĺpec2]]=2, "AT", "CZ")))</f>
        <v>DE</v>
      </c>
    </row>
    <row r="2925" spans="1:12" x14ac:dyDescent="0.25">
      <c r="A2925">
        <v>2005231</v>
      </c>
      <c r="B2925" t="s">
        <v>8242</v>
      </c>
      <c r="C2925" t="s">
        <v>8243</v>
      </c>
      <c r="E2925" t="s">
        <v>159</v>
      </c>
      <c r="F2925" s="3">
        <v>39493</v>
      </c>
      <c r="G2925" s="2">
        <v>12205</v>
      </c>
      <c r="H2925" t="s">
        <v>360</v>
      </c>
      <c r="I2925" t="s">
        <v>360</v>
      </c>
      <c r="J2925" t="s">
        <v>143</v>
      </c>
      <c r="K2925">
        <v>0</v>
      </c>
      <c r="L2925" t="str">
        <f>IF(Tabuľka183[[#This Row],[Stĺpec2]]=0, "SK", IF(Tabuľka183[[#This Row],[Stĺpec2]]=1, "DE", IF(Tabuľka183[[#This Row],[Stĺpec2]]=2, "AT", "CZ")))</f>
        <v>SK</v>
      </c>
    </row>
    <row r="2926" spans="1:12" x14ac:dyDescent="0.25">
      <c r="A2926">
        <v>2008185</v>
      </c>
      <c r="B2926" t="s">
        <v>8244</v>
      </c>
      <c r="C2926" t="s">
        <v>8245</v>
      </c>
      <c r="E2926" t="s">
        <v>154</v>
      </c>
      <c r="F2926" s="3">
        <v>39490</v>
      </c>
      <c r="G2926" s="2">
        <v>27389</v>
      </c>
      <c r="H2926" t="s">
        <v>8246</v>
      </c>
      <c r="I2926" t="s">
        <v>172</v>
      </c>
      <c r="J2926" t="s">
        <v>110</v>
      </c>
      <c r="K2926">
        <v>1</v>
      </c>
      <c r="L2926" t="str">
        <f>IF(Tabuľka183[[#This Row],[Stĺpec2]]=0, "SK", IF(Tabuľka183[[#This Row],[Stĺpec2]]=1, "DE", IF(Tabuľka183[[#This Row],[Stĺpec2]]=2, "AT", "CZ")))</f>
        <v>DE</v>
      </c>
    </row>
    <row r="2927" spans="1:12" x14ac:dyDescent="0.25">
      <c r="A2927">
        <v>2007016</v>
      </c>
      <c r="B2927" t="s">
        <v>8247</v>
      </c>
      <c r="C2927" t="s">
        <v>8248</v>
      </c>
      <c r="E2927" t="s">
        <v>154</v>
      </c>
      <c r="F2927" s="3">
        <v>39488</v>
      </c>
      <c r="G2927" s="2">
        <v>35410</v>
      </c>
      <c r="H2927" t="s">
        <v>8249</v>
      </c>
      <c r="I2927" t="s">
        <v>426</v>
      </c>
      <c r="J2927" t="s">
        <v>181</v>
      </c>
      <c r="K2927">
        <v>2</v>
      </c>
      <c r="L2927" t="str">
        <f>IF(Tabuľka183[[#This Row],[Stĺpec2]]=0, "SK", IF(Tabuľka183[[#This Row],[Stĺpec2]]=1, "DE", IF(Tabuľka183[[#This Row],[Stĺpec2]]=2, "AT", "CZ")))</f>
        <v>AT</v>
      </c>
    </row>
    <row r="2928" spans="1:12" x14ac:dyDescent="0.25">
      <c r="A2928">
        <v>2003427</v>
      </c>
      <c r="B2928" t="s">
        <v>8250</v>
      </c>
      <c r="C2928" t="s">
        <v>5002</v>
      </c>
      <c r="E2928" t="s">
        <v>154</v>
      </c>
      <c r="F2928" s="3">
        <v>39485</v>
      </c>
      <c r="G2928" s="2">
        <v>87527</v>
      </c>
      <c r="H2928" t="s">
        <v>2533</v>
      </c>
      <c r="I2928" t="s">
        <v>198</v>
      </c>
      <c r="J2928" t="s">
        <v>181</v>
      </c>
      <c r="K2928">
        <v>2</v>
      </c>
      <c r="L2928" t="str">
        <f>IF(Tabuľka183[[#This Row],[Stĺpec2]]=0, "SK", IF(Tabuľka183[[#This Row],[Stĺpec2]]=1, "DE", IF(Tabuľka183[[#This Row],[Stĺpec2]]=2, "AT", "CZ")))</f>
        <v>AT</v>
      </c>
    </row>
    <row r="2929" spans="1:12" x14ac:dyDescent="0.25">
      <c r="A2929">
        <v>2003881</v>
      </c>
      <c r="B2929" t="s">
        <v>5652</v>
      </c>
      <c r="C2929" t="s">
        <v>8251</v>
      </c>
      <c r="E2929" t="s">
        <v>154</v>
      </c>
      <c r="F2929" s="3">
        <v>39479</v>
      </c>
      <c r="G2929" s="2">
        <v>25541</v>
      </c>
      <c r="H2929" t="s">
        <v>8252</v>
      </c>
      <c r="I2929" t="s">
        <v>226</v>
      </c>
      <c r="J2929" t="s">
        <v>181</v>
      </c>
      <c r="K2929">
        <v>2</v>
      </c>
      <c r="L2929" t="str">
        <f>IF(Tabuľka183[[#This Row],[Stĺpec2]]=0, "SK", IF(Tabuľka183[[#This Row],[Stĺpec2]]=1, "DE", IF(Tabuľka183[[#This Row],[Stĺpec2]]=2, "AT", "CZ")))</f>
        <v>AT</v>
      </c>
    </row>
    <row r="2930" spans="1:12" x14ac:dyDescent="0.25">
      <c r="A2930">
        <v>2001162</v>
      </c>
      <c r="B2930" t="s">
        <v>8253</v>
      </c>
      <c r="C2930" t="s">
        <v>8254</v>
      </c>
      <c r="E2930" t="s">
        <v>159</v>
      </c>
      <c r="F2930" s="3">
        <v>39479</v>
      </c>
      <c r="G2930" s="2">
        <v>53804</v>
      </c>
      <c r="H2930" t="s">
        <v>8255</v>
      </c>
      <c r="I2930" t="s">
        <v>180</v>
      </c>
      <c r="J2930" t="s">
        <v>110</v>
      </c>
      <c r="K2930">
        <v>1</v>
      </c>
      <c r="L2930" t="str">
        <f>IF(Tabuľka183[[#This Row],[Stĺpec2]]=0, "SK", IF(Tabuľka183[[#This Row],[Stĺpec2]]=1, "DE", IF(Tabuľka183[[#This Row],[Stĺpec2]]=2, "AT", "CZ")))</f>
        <v>DE</v>
      </c>
    </row>
    <row r="2931" spans="1:12" x14ac:dyDescent="0.25">
      <c r="A2931">
        <v>2001541</v>
      </c>
      <c r="B2931" t="s">
        <v>8256</v>
      </c>
      <c r="C2931" t="s">
        <v>8257</v>
      </c>
      <c r="E2931" t="s">
        <v>154</v>
      </c>
      <c r="F2931" s="3">
        <v>39473</v>
      </c>
      <c r="G2931" s="2">
        <v>55278</v>
      </c>
      <c r="H2931" t="s">
        <v>8258</v>
      </c>
      <c r="I2931" t="s">
        <v>156</v>
      </c>
      <c r="J2931" t="s">
        <v>110</v>
      </c>
      <c r="K2931">
        <v>1</v>
      </c>
      <c r="L2931" t="str">
        <f>IF(Tabuľka183[[#This Row],[Stĺpec2]]=0, "SK", IF(Tabuľka183[[#This Row],[Stĺpec2]]=1, "DE", IF(Tabuľka183[[#This Row],[Stĺpec2]]=2, "AT", "CZ")))</f>
        <v>DE</v>
      </c>
    </row>
    <row r="2932" spans="1:12" x14ac:dyDescent="0.25">
      <c r="A2932">
        <v>2001403</v>
      </c>
      <c r="B2932" t="s">
        <v>8259</v>
      </c>
      <c r="C2932" t="s">
        <v>8260</v>
      </c>
      <c r="E2932" t="s">
        <v>159</v>
      </c>
      <c r="F2932" s="3">
        <v>39473</v>
      </c>
      <c r="G2932" s="2">
        <v>37318</v>
      </c>
      <c r="H2932" t="s">
        <v>8261</v>
      </c>
      <c r="I2932" t="s">
        <v>193</v>
      </c>
      <c r="J2932" t="s">
        <v>143</v>
      </c>
      <c r="K2932">
        <v>0</v>
      </c>
      <c r="L2932" t="str">
        <f>IF(Tabuľka183[[#This Row],[Stĺpec2]]=0, "SK", IF(Tabuľka183[[#This Row],[Stĺpec2]]=1, "DE", IF(Tabuľka183[[#This Row],[Stĺpec2]]=2, "AT", "CZ")))</f>
        <v>SK</v>
      </c>
    </row>
    <row r="2933" spans="1:12" x14ac:dyDescent="0.25">
      <c r="A2933">
        <v>2005997</v>
      </c>
      <c r="B2933" t="s">
        <v>8262</v>
      </c>
      <c r="C2933" t="s">
        <v>8263</v>
      </c>
      <c r="E2933" t="s">
        <v>154</v>
      </c>
      <c r="F2933" s="3">
        <v>39464</v>
      </c>
      <c r="G2933" s="2">
        <v>21079</v>
      </c>
      <c r="H2933" t="s">
        <v>8264</v>
      </c>
      <c r="I2933" t="s">
        <v>291</v>
      </c>
      <c r="J2933" t="s">
        <v>143</v>
      </c>
      <c r="K2933">
        <v>0</v>
      </c>
      <c r="L2933" t="str">
        <f>IF(Tabuľka183[[#This Row],[Stĺpec2]]=0, "SK", IF(Tabuľka183[[#This Row],[Stĺpec2]]=1, "DE", IF(Tabuľka183[[#This Row],[Stĺpec2]]=2, "AT", "CZ")))</f>
        <v>SK</v>
      </c>
    </row>
    <row r="2934" spans="1:12" x14ac:dyDescent="0.25">
      <c r="A2934">
        <v>2001089</v>
      </c>
      <c r="B2934" t="s">
        <v>8265</v>
      </c>
      <c r="C2934" t="s">
        <v>8266</v>
      </c>
      <c r="E2934" t="s">
        <v>159</v>
      </c>
      <c r="F2934" s="3">
        <v>39461</v>
      </c>
      <c r="G2934" s="2">
        <v>54595</v>
      </c>
      <c r="H2934" t="s">
        <v>8267</v>
      </c>
      <c r="I2934" t="s">
        <v>156</v>
      </c>
      <c r="J2934" t="s">
        <v>143</v>
      </c>
      <c r="K2934">
        <v>0</v>
      </c>
      <c r="L2934" t="str">
        <f>IF(Tabuľka183[[#This Row],[Stĺpec2]]=0, "SK", IF(Tabuľka183[[#This Row],[Stĺpec2]]=1, "DE", IF(Tabuľka183[[#This Row],[Stĺpec2]]=2, "AT", "CZ")))</f>
        <v>SK</v>
      </c>
    </row>
    <row r="2935" spans="1:12" x14ac:dyDescent="0.25">
      <c r="A2935">
        <v>2000698</v>
      </c>
      <c r="B2935" t="s">
        <v>8268</v>
      </c>
      <c r="C2935" t="s">
        <v>8269</v>
      </c>
      <c r="E2935" t="s">
        <v>154</v>
      </c>
      <c r="F2935" s="3">
        <v>39456</v>
      </c>
      <c r="G2935" s="2">
        <v>19079</v>
      </c>
      <c r="H2935" t="s">
        <v>8270</v>
      </c>
      <c r="I2935" t="s">
        <v>161</v>
      </c>
      <c r="J2935" t="s">
        <v>143</v>
      </c>
      <c r="K2935">
        <v>0</v>
      </c>
      <c r="L2935" t="str">
        <f>IF(Tabuľka183[[#This Row],[Stĺpec2]]=0, "SK", IF(Tabuľka183[[#This Row],[Stĺpec2]]=1, "DE", IF(Tabuľka183[[#This Row],[Stĺpec2]]=2, "AT", "CZ")))</f>
        <v>SK</v>
      </c>
    </row>
    <row r="2936" spans="1:12" x14ac:dyDescent="0.25">
      <c r="A2936">
        <v>2002850</v>
      </c>
      <c r="B2936" t="s">
        <v>8271</v>
      </c>
      <c r="C2936" t="s">
        <v>8272</v>
      </c>
      <c r="E2936" t="s">
        <v>154</v>
      </c>
      <c r="F2936" s="3">
        <v>39452</v>
      </c>
      <c r="G2936" s="2">
        <v>14641</v>
      </c>
      <c r="H2936" t="s">
        <v>8273</v>
      </c>
      <c r="I2936" t="s">
        <v>165</v>
      </c>
      <c r="J2936" t="s">
        <v>143</v>
      </c>
      <c r="K2936">
        <v>0</v>
      </c>
      <c r="L2936" t="str">
        <f>IF(Tabuľka183[[#This Row],[Stĺpec2]]=0, "SK", IF(Tabuľka183[[#This Row],[Stĺpec2]]=1, "DE", IF(Tabuľka183[[#This Row],[Stĺpec2]]=2, "AT", "CZ")))</f>
        <v>SK</v>
      </c>
    </row>
    <row r="2937" spans="1:12" x14ac:dyDescent="0.25">
      <c r="A2937">
        <v>2007999</v>
      </c>
      <c r="B2937" t="s">
        <v>8274</v>
      </c>
      <c r="C2937" t="s">
        <v>8275</v>
      </c>
      <c r="E2937" t="s">
        <v>154</v>
      </c>
      <c r="F2937" s="3">
        <v>39451</v>
      </c>
      <c r="G2937" s="2">
        <v>47053</v>
      </c>
      <c r="H2937" t="s">
        <v>1813</v>
      </c>
      <c r="I2937" t="s">
        <v>180</v>
      </c>
      <c r="J2937" t="s">
        <v>110</v>
      </c>
      <c r="K2937">
        <v>1</v>
      </c>
      <c r="L2937" t="str">
        <f>IF(Tabuľka183[[#This Row],[Stĺpec2]]=0, "SK", IF(Tabuľka183[[#This Row],[Stĺpec2]]=1, "DE", IF(Tabuľka183[[#This Row],[Stĺpec2]]=2, "AT", "CZ")))</f>
        <v>DE</v>
      </c>
    </row>
    <row r="2938" spans="1:12" x14ac:dyDescent="0.25">
      <c r="A2938">
        <v>2009158</v>
      </c>
      <c r="B2938" t="s">
        <v>8276</v>
      </c>
      <c r="C2938" t="s">
        <v>8277</v>
      </c>
      <c r="E2938" t="s">
        <v>154</v>
      </c>
      <c r="F2938" s="3">
        <v>39451</v>
      </c>
      <c r="G2938" s="2">
        <v>6528</v>
      </c>
      <c r="H2938" t="s">
        <v>8278</v>
      </c>
      <c r="I2938" t="s">
        <v>273</v>
      </c>
      <c r="J2938" t="s">
        <v>181</v>
      </c>
      <c r="K2938">
        <v>2</v>
      </c>
      <c r="L2938" t="str">
        <f>IF(Tabuľka183[[#This Row],[Stĺpec2]]=0, "SK", IF(Tabuľka183[[#This Row],[Stĺpec2]]=1, "DE", IF(Tabuľka183[[#This Row],[Stĺpec2]]=2, "AT", "CZ")))</f>
        <v>AT</v>
      </c>
    </row>
    <row r="2939" spans="1:12" x14ac:dyDescent="0.25">
      <c r="A2939">
        <v>2009563</v>
      </c>
      <c r="B2939" t="s">
        <v>1971</v>
      </c>
      <c r="C2939" t="s">
        <v>5971</v>
      </c>
      <c r="E2939" t="s">
        <v>159</v>
      </c>
      <c r="F2939" s="3">
        <v>39450</v>
      </c>
      <c r="G2939" s="2">
        <v>56414</v>
      </c>
      <c r="H2939" t="s">
        <v>8279</v>
      </c>
      <c r="I2939" t="s">
        <v>156</v>
      </c>
      <c r="J2939" t="s">
        <v>181</v>
      </c>
      <c r="K2939">
        <v>2</v>
      </c>
      <c r="L2939" t="str">
        <f>IF(Tabuľka183[[#This Row],[Stĺpec2]]=0, "SK", IF(Tabuľka183[[#This Row],[Stĺpec2]]=1, "DE", IF(Tabuľka183[[#This Row],[Stĺpec2]]=2, "AT", "CZ")))</f>
        <v>AT</v>
      </c>
    </row>
    <row r="2940" spans="1:12" x14ac:dyDescent="0.25">
      <c r="A2940">
        <v>2004781</v>
      </c>
      <c r="B2940" t="s">
        <v>1225</v>
      </c>
      <c r="C2940" t="s">
        <v>8280</v>
      </c>
      <c r="E2940" t="s">
        <v>159</v>
      </c>
      <c r="F2940" s="3">
        <v>39410</v>
      </c>
      <c r="G2940" s="2">
        <v>91230</v>
      </c>
      <c r="H2940" t="s">
        <v>6679</v>
      </c>
      <c r="I2940" t="s">
        <v>198</v>
      </c>
      <c r="J2940" t="s">
        <v>110</v>
      </c>
      <c r="K2940">
        <v>1</v>
      </c>
      <c r="L2940" t="str">
        <f>IF(Tabuľka183[[#This Row],[Stĺpec2]]=0, "SK", IF(Tabuľka183[[#This Row],[Stĺpec2]]=1, "DE", IF(Tabuľka183[[#This Row],[Stĺpec2]]=2, "AT", "CZ")))</f>
        <v>DE</v>
      </c>
    </row>
    <row r="2941" spans="1:12" x14ac:dyDescent="0.25">
      <c r="A2941">
        <v>2000777</v>
      </c>
      <c r="B2941" t="s">
        <v>8281</v>
      </c>
      <c r="C2941" t="s">
        <v>6383</v>
      </c>
      <c r="E2941" t="s">
        <v>154</v>
      </c>
      <c r="F2941" s="3">
        <v>39401</v>
      </c>
      <c r="G2941" s="2">
        <v>39307</v>
      </c>
      <c r="H2941" t="s">
        <v>8282</v>
      </c>
      <c r="I2941" t="s">
        <v>273</v>
      </c>
      <c r="J2941" t="s">
        <v>110</v>
      </c>
      <c r="K2941">
        <v>1</v>
      </c>
      <c r="L2941" t="str">
        <f>IF(Tabuľka183[[#This Row],[Stĺpec2]]=0, "SK", IF(Tabuľka183[[#This Row],[Stĺpec2]]=1, "DE", IF(Tabuľka183[[#This Row],[Stĺpec2]]=2, "AT", "CZ")))</f>
        <v>DE</v>
      </c>
    </row>
    <row r="2942" spans="1:12" x14ac:dyDescent="0.25">
      <c r="A2942">
        <v>2006629</v>
      </c>
      <c r="B2942" t="s">
        <v>8283</v>
      </c>
      <c r="C2942" t="s">
        <v>8284</v>
      </c>
      <c r="E2942" t="s">
        <v>159</v>
      </c>
      <c r="F2942" s="3">
        <v>39362</v>
      </c>
      <c r="G2942" s="2">
        <v>42781</v>
      </c>
      <c r="H2942" t="s">
        <v>1481</v>
      </c>
      <c r="I2942" t="s">
        <v>180</v>
      </c>
      <c r="J2942" t="s">
        <v>181</v>
      </c>
      <c r="K2942">
        <v>2</v>
      </c>
      <c r="L2942" t="str">
        <f>IF(Tabuľka183[[#This Row],[Stĺpec2]]=0, "SK", IF(Tabuľka183[[#This Row],[Stĺpec2]]=1, "DE", IF(Tabuľka183[[#This Row],[Stĺpec2]]=2, "AT", "CZ")))</f>
        <v>AT</v>
      </c>
    </row>
    <row r="2943" spans="1:12" x14ac:dyDescent="0.25">
      <c r="A2943">
        <v>2008400</v>
      </c>
      <c r="B2943" t="s">
        <v>8285</v>
      </c>
      <c r="C2943" t="s">
        <v>6768</v>
      </c>
      <c r="E2943" t="s">
        <v>154</v>
      </c>
      <c r="F2943" s="3">
        <v>39342</v>
      </c>
      <c r="G2943" s="2">
        <v>31555</v>
      </c>
      <c r="H2943" t="s">
        <v>8286</v>
      </c>
      <c r="I2943" t="s">
        <v>172</v>
      </c>
      <c r="J2943" t="s">
        <v>181</v>
      </c>
      <c r="K2943">
        <v>2</v>
      </c>
      <c r="L2943" t="str">
        <f>IF(Tabuľka183[[#This Row],[Stĺpec2]]=0, "SK", IF(Tabuľka183[[#This Row],[Stĺpec2]]=1, "DE", IF(Tabuľka183[[#This Row],[Stĺpec2]]=2, "AT", "CZ")))</f>
        <v>AT</v>
      </c>
    </row>
    <row r="2944" spans="1:12" x14ac:dyDescent="0.25">
      <c r="A2944">
        <v>2001933</v>
      </c>
      <c r="B2944" t="s">
        <v>8287</v>
      </c>
      <c r="C2944" t="s">
        <v>8288</v>
      </c>
      <c r="E2944" t="s">
        <v>159</v>
      </c>
      <c r="F2944" s="3">
        <v>39338</v>
      </c>
      <c r="G2944" s="2">
        <v>99098</v>
      </c>
      <c r="H2944" t="s">
        <v>4345</v>
      </c>
      <c r="I2944" t="s">
        <v>193</v>
      </c>
      <c r="J2944" t="s">
        <v>181</v>
      </c>
      <c r="K2944">
        <v>2</v>
      </c>
      <c r="L2944" t="str">
        <f>IF(Tabuľka183[[#This Row],[Stĺpec2]]=0, "SK", IF(Tabuľka183[[#This Row],[Stĺpec2]]=1, "DE", IF(Tabuľka183[[#This Row],[Stĺpec2]]=2, "AT", "CZ")))</f>
        <v>AT</v>
      </c>
    </row>
    <row r="2945" spans="1:12" x14ac:dyDescent="0.25">
      <c r="A2945">
        <v>2002808</v>
      </c>
      <c r="B2945" t="s">
        <v>8289</v>
      </c>
      <c r="C2945" t="s">
        <v>8290</v>
      </c>
      <c r="E2945" t="s">
        <v>154</v>
      </c>
      <c r="F2945" s="3">
        <v>39311</v>
      </c>
      <c r="G2945" s="2">
        <v>27324</v>
      </c>
      <c r="H2945" t="s">
        <v>8291</v>
      </c>
      <c r="I2945" t="s">
        <v>172</v>
      </c>
      <c r="J2945" t="s">
        <v>181</v>
      </c>
      <c r="K2945">
        <v>2</v>
      </c>
      <c r="L2945" t="str">
        <f>IF(Tabuľka183[[#This Row],[Stĺpec2]]=0, "SK", IF(Tabuľka183[[#This Row],[Stĺpec2]]=1, "DE", IF(Tabuľka183[[#This Row],[Stĺpec2]]=2, "AT", "CZ")))</f>
        <v>AT</v>
      </c>
    </row>
    <row r="2946" spans="1:12" x14ac:dyDescent="0.25">
      <c r="A2946">
        <v>2008560</v>
      </c>
      <c r="B2946" t="s">
        <v>8292</v>
      </c>
      <c r="C2946" t="s">
        <v>8293</v>
      </c>
      <c r="E2946" t="s">
        <v>154</v>
      </c>
      <c r="F2946" s="3">
        <v>39305</v>
      </c>
      <c r="G2946" s="2">
        <v>88361</v>
      </c>
      <c r="H2946" t="s">
        <v>8294</v>
      </c>
      <c r="I2946" t="s">
        <v>269</v>
      </c>
      <c r="J2946" t="s">
        <v>110</v>
      </c>
      <c r="K2946">
        <v>1</v>
      </c>
      <c r="L2946" t="str">
        <f>IF(Tabuľka183[[#This Row],[Stĺpec2]]=0, "SK", IF(Tabuľka183[[#This Row],[Stĺpec2]]=1, "DE", IF(Tabuľka183[[#This Row],[Stĺpec2]]=2, "AT", "CZ")))</f>
        <v>DE</v>
      </c>
    </row>
    <row r="2947" spans="1:12" x14ac:dyDescent="0.25">
      <c r="A2947">
        <v>2007991</v>
      </c>
      <c r="B2947" t="s">
        <v>8295</v>
      </c>
      <c r="C2947" t="s">
        <v>8296</v>
      </c>
      <c r="E2947" t="s">
        <v>154</v>
      </c>
      <c r="F2947" s="3">
        <v>39242</v>
      </c>
      <c r="G2947" s="2">
        <v>29482</v>
      </c>
      <c r="H2947" t="s">
        <v>1204</v>
      </c>
      <c r="I2947" t="s">
        <v>172</v>
      </c>
      <c r="J2947" t="s">
        <v>110</v>
      </c>
      <c r="K2947">
        <v>1</v>
      </c>
      <c r="L2947" t="str">
        <f>IF(Tabuľka183[[#This Row],[Stĺpec2]]=0, "SK", IF(Tabuľka183[[#This Row],[Stĺpec2]]=1, "DE", IF(Tabuľka183[[#This Row],[Stĺpec2]]=2, "AT", "CZ")))</f>
        <v>DE</v>
      </c>
    </row>
    <row r="2948" spans="1:12" x14ac:dyDescent="0.25">
      <c r="A2948">
        <v>2000240</v>
      </c>
      <c r="B2948" t="s">
        <v>8297</v>
      </c>
      <c r="C2948" t="s">
        <v>8298</v>
      </c>
      <c r="E2948" t="s">
        <v>154</v>
      </c>
      <c r="F2948" s="3">
        <v>39239</v>
      </c>
      <c r="G2948" s="2">
        <v>37318</v>
      </c>
      <c r="H2948" t="s">
        <v>8299</v>
      </c>
      <c r="I2948" t="s">
        <v>193</v>
      </c>
      <c r="J2948" t="s">
        <v>143</v>
      </c>
      <c r="K2948">
        <v>0</v>
      </c>
      <c r="L2948" t="str">
        <f>IF(Tabuľka183[[#This Row],[Stĺpec2]]=0, "SK", IF(Tabuľka183[[#This Row],[Stĺpec2]]=1, "DE", IF(Tabuľka183[[#This Row],[Stĺpec2]]=2, "AT", "CZ")))</f>
        <v>SK</v>
      </c>
    </row>
    <row r="2949" spans="1:12" x14ac:dyDescent="0.25">
      <c r="A2949">
        <v>2008252</v>
      </c>
      <c r="B2949" t="s">
        <v>8300</v>
      </c>
      <c r="C2949" t="s">
        <v>8301</v>
      </c>
      <c r="E2949" t="s">
        <v>159</v>
      </c>
      <c r="F2949" s="3">
        <v>39233</v>
      </c>
      <c r="G2949" s="2">
        <v>18239</v>
      </c>
      <c r="H2949" t="s">
        <v>8302</v>
      </c>
      <c r="I2949" t="s">
        <v>161</v>
      </c>
      <c r="J2949" t="s">
        <v>143</v>
      </c>
      <c r="K2949">
        <v>0</v>
      </c>
      <c r="L2949" t="str">
        <f>IF(Tabuľka183[[#This Row],[Stĺpec2]]=0, "SK", IF(Tabuľka183[[#This Row],[Stĺpec2]]=1, "DE", IF(Tabuľka183[[#This Row],[Stĺpec2]]=2, "AT", "CZ")))</f>
        <v>SK</v>
      </c>
    </row>
    <row r="2950" spans="1:12" x14ac:dyDescent="0.25">
      <c r="A2950">
        <v>2009637</v>
      </c>
      <c r="B2950" t="s">
        <v>8303</v>
      </c>
      <c r="C2950" t="s">
        <v>8304</v>
      </c>
      <c r="E2950" t="s">
        <v>159</v>
      </c>
      <c r="F2950" s="3">
        <v>39228</v>
      </c>
      <c r="G2950" s="2">
        <v>7778</v>
      </c>
      <c r="H2950" t="s">
        <v>8305</v>
      </c>
      <c r="I2950" t="s">
        <v>193</v>
      </c>
      <c r="J2950" t="s">
        <v>110</v>
      </c>
      <c r="K2950">
        <v>1</v>
      </c>
      <c r="L2950" t="str">
        <f>IF(Tabuľka183[[#This Row],[Stĺpec2]]=0, "SK", IF(Tabuľka183[[#This Row],[Stĺpec2]]=1, "DE", IF(Tabuľka183[[#This Row],[Stĺpec2]]=2, "AT", "CZ")))</f>
        <v>DE</v>
      </c>
    </row>
    <row r="2951" spans="1:12" x14ac:dyDescent="0.25">
      <c r="A2951">
        <v>2002629</v>
      </c>
      <c r="B2951" t="s">
        <v>8306</v>
      </c>
      <c r="C2951" t="s">
        <v>8307</v>
      </c>
      <c r="E2951" t="s">
        <v>154</v>
      </c>
      <c r="F2951" s="3">
        <v>39228</v>
      </c>
      <c r="G2951" s="2">
        <v>66484</v>
      </c>
      <c r="H2951" t="s">
        <v>8308</v>
      </c>
      <c r="I2951" t="s">
        <v>156</v>
      </c>
      <c r="J2951" t="s">
        <v>110</v>
      </c>
      <c r="K2951">
        <v>1</v>
      </c>
      <c r="L2951" t="str">
        <f>IF(Tabuľka183[[#This Row],[Stĺpec2]]=0, "SK", IF(Tabuľka183[[#This Row],[Stĺpec2]]=1, "DE", IF(Tabuľka183[[#This Row],[Stĺpec2]]=2, "AT", "CZ")))</f>
        <v>DE</v>
      </c>
    </row>
    <row r="2952" spans="1:12" x14ac:dyDescent="0.25">
      <c r="A2952">
        <v>2002711</v>
      </c>
      <c r="B2952" t="s">
        <v>6377</v>
      </c>
      <c r="C2952" t="s">
        <v>8309</v>
      </c>
      <c r="E2952" t="s">
        <v>159</v>
      </c>
      <c r="F2952" s="3">
        <v>39227</v>
      </c>
      <c r="G2952" s="2">
        <v>23843</v>
      </c>
      <c r="H2952" t="s">
        <v>8310</v>
      </c>
      <c r="I2952" t="s">
        <v>226</v>
      </c>
      <c r="J2952" t="s">
        <v>110</v>
      </c>
      <c r="K2952">
        <v>1</v>
      </c>
      <c r="L2952" t="str">
        <f>IF(Tabuľka183[[#This Row],[Stĺpec2]]=0, "SK", IF(Tabuľka183[[#This Row],[Stĺpec2]]=1, "DE", IF(Tabuľka183[[#This Row],[Stĺpec2]]=2, "AT", "CZ")))</f>
        <v>DE</v>
      </c>
    </row>
    <row r="2953" spans="1:12" x14ac:dyDescent="0.25">
      <c r="A2953">
        <v>2004683</v>
      </c>
      <c r="B2953" t="s">
        <v>8311</v>
      </c>
      <c r="C2953" t="s">
        <v>8312</v>
      </c>
      <c r="E2953" t="s">
        <v>159</v>
      </c>
      <c r="F2953" s="3">
        <v>39221</v>
      </c>
      <c r="G2953" s="2">
        <v>6347</v>
      </c>
      <c r="H2953" t="s">
        <v>8313</v>
      </c>
      <c r="I2953" t="s">
        <v>273</v>
      </c>
      <c r="J2953" t="s">
        <v>143</v>
      </c>
      <c r="K2953">
        <v>0</v>
      </c>
      <c r="L2953" t="str">
        <f>IF(Tabuľka183[[#This Row],[Stĺpec2]]=0, "SK", IF(Tabuľka183[[#This Row],[Stĺpec2]]=1, "DE", IF(Tabuľka183[[#This Row],[Stĺpec2]]=2, "AT", "CZ")))</f>
        <v>SK</v>
      </c>
    </row>
    <row r="2954" spans="1:12" x14ac:dyDescent="0.25">
      <c r="A2954">
        <v>2001412</v>
      </c>
      <c r="B2954" t="s">
        <v>8314</v>
      </c>
      <c r="C2954" t="s">
        <v>6182</v>
      </c>
      <c r="E2954" t="s">
        <v>154</v>
      </c>
      <c r="F2954" s="3">
        <v>39216</v>
      </c>
      <c r="G2954" s="2">
        <v>67363</v>
      </c>
      <c r="H2954" t="s">
        <v>8315</v>
      </c>
      <c r="I2954" t="s">
        <v>156</v>
      </c>
      <c r="J2954" t="s">
        <v>143</v>
      </c>
      <c r="K2954">
        <v>0</v>
      </c>
      <c r="L2954" t="str">
        <f>IF(Tabuľka183[[#This Row],[Stĺpec2]]=0, "SK", IF(Tabuľka183[[#This Row],[Stĺpec2]]=1, "DE", IF(Tabuľka183[[#This Row],[Stĺpec2]]=2, "AT", "CZ")))</f>
        <v>SK</v>
      </c>
    </row>
    <row r="2955" spans="1:12" x14ac:dyDescent="0.25">
      <c r="A2955">
        <v>2003431</v>
      </c>
      <c r="B2955" t="s">
        <v>8316</v>
      </c>
      <c r="C2955" t="s">
        <v>8317</v>
      </c>
      <c r="E2955" t="s">
        <v>154</v>
      </c>
      <c r="F2955" s="3">
        <v>39216</v>
      </c>
      <c r="G2955" s="2">
        <v>25709</v>
      </c>
      <c r="H2955" t="s">
        <v>8318</v>
      </c>
      <c r="I2955" t="s">
        <v>226</v>
      </c>
      <c r="J2955" t="s">
        <v>181</v>
      </c>
      <c r="K2955">
        <v>2</v>
      </c>
      <c r="L2955" t="str">
        <f>IF(Tabuľka183[[#This Row],[Stĺpec2]]=0, "SK", IF(Tabuľka183[[#This Row],[Stĺpec2]]=1, "DE", IF(Tabuľka183[[#This Row],[Stĺpec2]]=2, "AT", "CZ")))</f>
        <v>AT</v>
      </c>
    </row>
    <row r="2956" spans="1:12" x14ac:dyDescent="0.25">
      <c r="A2956">
        <v>2002759</v>
      </c>
      <c r="B2956" t="s">
        <v>8319</v>
      </c>
      <c r="C2956" t="s">
        <v>8320</v>
      </c>
      <c r="E2956" t="s">
        <v>154</v>
      </c>
      <c r="F2956" s="3">
        <v>39214</v>
      </c>
      <c r="G2956" s="2">
        <v>56244</v>
      </c>
      <c r="H2956" t="s">
        <v>8321</v>
      </c>
      <c r="I2956" t="s">
        <v>156</v>
      </c>
      <c r="J2956" t="s">
        <v>110</v>
      </c>
      <c r="K2956">
        <v>1</v>
      </c>
      <c r="L2956" t="str">
        <f>IF(Tabuľka183[[#This Row],[Stĺpec2]]=0, "SK", IF(Tabuľka183[[#This Row],[Stĺpec2]]=1, "DE", IF(Tabuľka183[[#This Row],[Stĺpec2]]=2, "AT", "CZ")))</f>
        <v>DE</v>
      </c>
    </row>
    <row r="2957" spans="1:12" x14ac:dyDescent="0.25">
      <c r="A2957">
        <v>2004614</v>
      </c>
      <c r="B2957" t="s">
        <v>8322</v>
      </c>
      <c r="C2957" t="s">
        <v>8323</v>
      </c>
      <c r="E2957" t="s">
        <v>154</v>
      </c>
      <c r="F2957" s="3">
        <v>39213</v>
      </c>
      <c r="G2957" s="2">
        <v>37339</v>
      </c>
      <c r="H2957" t="s">
        <v>8324</v>
      </c>
      <c r="I2957" t="s">
        <v>193</v>
      </c>
      <c r="J2957" t="s">
        <v>181</v>
      </c>
      <c r="K2957">
        <v>2</v>
      </c>
      <c r="L2957" t="str">
        <f>IF(Tabuľka183[[#This Row],[Stĺpec2]]=0, "SK", IF(Tabuľka183[[#This Row],[Stĺpec2]]=1, "DE", IF(Tabuľka183[[#This Row],[Stĺpec2]]=2, "AT", "CZ")))</f>
        <v>AT</v>
      </c>
    </row>
    <row r="2958" spans="1:12" x14ac:dyDescent="0.25">
      <c r="A2958">
        <v>2007339</v>
      </c>
      <c r="B2958" t="s">
        <v>5041</v>
      </c>
      <c r="C2958" t="s">
        <v>8325</v>
      </c>
      <c r="E2958" t="s">
        <v>159</v>
      </c>
      <c r="F2958" s="3">
        <v>39210</v>
      </c>
      <c r="G2958" s="2">
        <v>84130</v>
      </c>
      <c r="H2958" t="s">
        <v>8326</v>
      </c>
      <c r="I2958" t="s">
        <v>198</v>
      </c>
      <c r="J2958" t="s">
        <v>110</v>
      </c>
      <c r="K2958">
        <v>1</v>
      </c>
      <c r="L2958" t="str">
        <f>IF(Tabuľka183[[#This Row],[Stĺpec2]]=0, "SK", IF(Tabuľka183[[#This Row],[Stĺpec2]]=1, "DE", IF(Tabuľka183[[#This Row],[Stĺpec2]]=2, "AT", "CZ")))</f>
        <v>DE</v>
      </c>
    </row>
    <row r="2959" spans="1:12" x14ac:dyDescent="0.25">
      <c r="A2959">
        <v>2001102</v>
      </c>
      <c r="B2959" t="s">
        <v>8327</v>
      </c>
      <c r="C2959" t="s">
        <v>8328</v>
      </c>
      <c r="E2959" t="s">
        <v>159</v>
      </c>
      <c r="F2959" s="3">
        <v>39206</v>
      </c>
      <c r="G2959" s="2">
        <v>26452</v>
      </c>
      <c r="H2959" t="s">
        <v>8329</v>
      </c>
      <c r="I2959" t="s">
        <v>172</v>
      </c>
      <c r="J2959" t="s">
        <v>110</v>
      </c>
      <c r="K2959">
        <v>1</v>
      </c>
      <c r="L2959" t="str">
        <f>IF(Tabuľka183[[#This Row],[Stĺpec2]]=0, "SK", IF(Tabuľka183[[#This Row],[Stĺpec2]]=1, "DE", IF(Tabuľka183[[#This Row],[Stĺpec2]]=2, "AT", "CZ")))</f>
        <v>DE</v>
      </c>
    </row>
    <row r="2960" spans="1:12" x14ac:dyDescent="0.25">
      <c r="A2960">
        <v>2008900</v>
      </c>
      <c r="B2960" t="s">
        <v>8330</v>
      </c>
      <c r="C2960" t="s">
        <v>8331</v>
      </c>
      <c r="E2960" t="s">
        <v>154</v>
      </c>
      <c r="F2960" s="3">
        <v>39206</v>
      </c>
      <c r="G2960" s="2">
        <v>17509</v>
      </c>
      <c r="H2960" t="s">
        <v>8332</v>
      </c>
      <c r="I2960" t="s">
        <v>161</v>
      </c>
      <c r="J2960" t="s">
        <v>110</v>
      </c>
      <c r="K2960">
        <v>1</v>
      </c>
      <c r="L2960" t="str">
        <f>IF(Tabuľka183[[#This Row],[Stĺpec2]]=0, "SK", IF(Tabuľka183[[#This Row],[Stĺpec2]]=1, "DE", IF(Tabuľka183[[#This Row],[Stĺpec2]]=2, "AT", "CZ")))</f>
        <v>DE</v>
      </c>
    </row>
    <row r="2961" spans="1:12" x14ac:dyDescent="0.25">
      <c r="A2961">
        <v>2009571</v>
      </c>
      <c r="B2961" t="s">
        <v>8333</v>
      </c>
      <c r="C2961" t="s">
        <v>8334</v>
      </c>
      <c r="E2961" t="s">
        <v>154</v>
      </c>
      <c r="F2961" s="3">
        <v>39206</v>
      </c>
      <c r="G2961" s="2">
        <v>7646</v>
      </c>
      <c r="H2961" t="s">
        <v>8335</v>
      </c>
      <c r="I2961" t="s">
        <v>193</v>
      </c>
      <c r="J2961" t="s">
        <v>110</v>
      </c>
      <c r="K2961">
        <v>1</v>
      </c>
      <c r="L2961" t="str">
        <f>IF(Tabuľka183[[#This Row],[Stĺpec2]]=0, "SK", IF(Tabuľka183[[#This Row],[Stĺpec2]]=1, "DE", IF(Tabuľka183[[#This Row],[Stĺpec2]]=2, "AT", "CZ")))</f>
        <v>DE</v>
      </c>
    </row>
    <row r="2962" spans="1:12" x14ac:dyDescent="0.25">
      <c r="A2962">
        <v>2001107</v>
      </c>
      <c r="B2962" t="s">
        <v>8336</v>
      </c>
      <c r="C2962" t="s">
        <v>8337</v>
      </c>
      <c r="E2962" t="s">
        <v>154</v>
      </c>
      <c r="F2962" s="3">
        <v>39200</v>
      </c>
      <c r="G2962" s="2">
        <v>15345</v>
      </c>
      <c r="H2962" t="s">
        <v>8338</v>
      </c>
      <c r="I2962" t="s">
        <v>165</v>
      </c>
      <c r="J2962" t="s">
        <v>110</v>
      </c>
      <c r="K2962">
        <v>1</v>
      </c>
      <c r="L2962" t="str">
        <f>IF(Tabuľka183[[#This Row],[Stĺpec2]]=0, "SK", IF(Tabuľka183[[#This Row],[Stĺpec2]]=1, "DE", IF(Tabuľka183[[#This Row],[Stĺpec2]]=2, "AT", "CZ")))</f>
        <v>DE</v>
      </c>
    </row>
    <row r="2963" spans="1:12" x14ac:dyDescent="0.25">
      <c r="A2963">
        <v>2005818</v>
      </c>
      <c r="B2963" t="s">
        <v>8339</v>
      </c>
      <c r="C2963" t="s">
        <v>8340</v>
      </c>
      <c r="E2963" t="s">
        <v>159</v>
      </c>
      <c r="F2963" s="3">
        <v>39200</v>
      </c>
      <c r="G2963" s="2">
        <v>55469</v>
      </c>
      <c r="H2963" t="s">
        <v>8341</v>
      </c>
      <c r="I2963" t="s">
        <v>156</v>
      </c>
      <c r="J2963" t="s">
        <v>181</v>
      </c>
      <c r="K2963">
        <v>2</v>
      </c>
      <c r="L2963" t="str">
        <f>IF(Tabuľka183[[#This Row],[Stĺpec2]]=0, "SK", IF(Tabuľka183[[#This Row],[Stĺpec2]]=1, "DE", IF(Tabuľka183[[#This Row],[Stĺpec2]]=2, "AT", "CZ")))</f>
        <v>AT</v>
      </c>
    </row>
    <row r="2964" spans="1:12" x14ac:dyDescent="0.25">
      <c r="A2964">
        <v>2000632</v>
      </c>
      <c r="B2964" t="s">
        <v>8342</v>
      </c>
      <c r="C2964" t="s">
        <v>8343</v>
      </c>
      <c r="E2964" t="s">
        <v>154</v>
      </c>
      <c r="F2964" s="3">
        <v>39194</v>
      </c>
      <c r="G2964" s="2">
        <v>46348</v>
      </c>
      <c r="H2964" t="s">
        <v>8344</v>
      </c>
      <c r="I2964" t="s">
        <v>180</v>
      </c>
      <c r="J2964" t="s">
        <v>181</v>
      </c>
      <c r="K2964">
        <v>2</v>
      </c>
      <c r="L2964" t="str">
        <f>IF(Tabuľka183[[#This Row],[Stĺpec2]]=0, "SK", IF(Tabuľka183[[#This Row],[Stĺpec2]]=1, "DE", IF(Tabuľka183[[#This Row],[Stĺpec2]]=2, "AT", "CZ")))</f>
        <v>AT</v>
      </c>
    </row>
    <row r="2965" spans="1:12" x14ac:dyDescent="0.25">
      <c r="A2965">
        <v>2003754</v>
      </c>
      <c r="B2965" t="s">
        <v>8345</v>
      </c>
      <c r="C2965" t="s">
        <v>8346</v>
      </c>
      <c r="E2965" t="s">
        <v>159</v>
      </c>
      <c r="F2965" s="3">
        <v>39194</v>
      </c>
      <c r="G2965" s="2">
        <v>91443</v>
      </c>
      <c r="H2965" t="s">
        <v>8347</v>
      </c>
      <c r="I2965" t="s">
        <v>198</v>
      </c>
      <c r="J2965" t="s">
        <v>181</v>
      </c>
      <c r="K2965">
        <v>2</v>
      </c>
      <c r="L2965" t="str">
        <f>IF(Tabuľka183[[#This Row],[Stĺpec2]]=0, "SK", IF(Tabuľka183[[#This Row],[Stĺpec2]]=1, "DE", IF(Tabuľka183[[#This Row],[Stĺpec2]]=2, "AT", "CZ")))</f>
        <v>AT</v>
      </c>
    </row>
    <row r="2966" spans="1:12" x14ac:dyDescent="0.25">
      <c r="A2966">
        <v>2006725</v>
      </c>
      <c r="B2966" t="s">
        <v>258</v>
      </c>
      <c r="C2966" t="s">
        <v>8348</v>
      </c>
      <c r="E2966" t="s">
        <v>159</v>
      </c>
      <c r="F2966" s="3">
        <v>39188</v>
      </c>
      <c r="G2966" s="2">
        <v>37647</v>
      </c>
      <c r="H2966" t="s">
        <v>5522</v>
      </c>
      <c r="I2966" t="s">
        <v>172</v>
      </c>
      <c r="J2966" t="s">
        <v>110</v>
      </c>
      <c r="K2966">
        <v>1</v>
      </c>
      <c r="L2966" t="str">
        <f>IF(Tabuľka183[[#This Row],[Stĺpec2]]=0, "SK", IF(Tabuľka183[[#This Row],[Stĺpec2]]=1, "DE", IF(Tabuľka183[[#This Row],[Stĺpec2]]=2, "AT", "CZ")))</f>
        <v>DE</v>
      </c>
    </row>
    <row r="2967" spans="1:12" x14ac:dyDescent="0.25">
      <c r="A2967">
        <v>2008361</v>
      </c>
      <c r="B2967" t="s">
        <v>8349</v>
      </c>
      <c r="C2967" t="s">
        <v>8350</v>
      </c>
      <c r="E2967" t="s">
        <v>159</v>
      </c>
      <c r="F2967" s="3">
        <v>39180</v>
      </c>
      <c r="G2967" s="2">
        <v>87746</v>
      </c>
      <c r="H2967" t="s">
        <v>8351</v>
      </c>
      <c r="I2967" t="s">
        <v>198</v>
      </c>
      <c r="J2967" t="s">
        <v>143</v>
      </c>
      <c r="K2967">
        <v>0</v>
      </c>
      <c r="L2967" t="str">
        <f>IF(Tabuľka183[[#This Row],[Stĺpec2]]=0, "SK", IF(Tabuľka183[[#This Row],[Stĺpec2]]=1, "DE", IF(Tabuľka183[[#This Row],[Stĺpec2]]=2, "AT", "CZ")))</f>
        <v>SK</v>
      </c>
    </row>
    <row r="2968" spans="1:12" x14ac:dyDescent="0.25">
      <c r="A2968">
        <v>2005886</v>
      </c>
      <c r="B2968" t="s">
        <v>8352</v>
      </c>
      <c r="C2968" t="s">
        <v>8353</v>
      </c>
      <c r="E2968" t="s">
        <v>159</v>
      </c>
      <c r="F2968" s="3">
        <v>39179</v>
      </c>
      <c r="G2968" s="2">
        <v>26452</v>
      </c>
      <c r="H2968" t="s">
        <v>8354</v>
      </c>
      <c r="I2968" t="s">
        <v>172</v>
      </c>
      <c r="J2968" t="s">
        <v>110</v>
      </c>
      <c r="K2968">
        <v>1</v>
      </c>
      <c r="L2968" t="str">
        <f>IF(Tabuľka183[[#This Row],[Stĺpec2]]=0, "SK", IF(Tabuľka183[[#This Row],[Stĺpec2]]=1, "DE", IF(Tabuľka183[[#This Row],[Stĺpec2]]=2, "AT", "CZ")))</f>
        <v>DE</v>
      </c>
    </row>
    <row r="2969" spans="1:12" x14ac:dyDescent="0.25">
      <c r="A2969">
        <v>2002238</v>
      </c>
      <c r="B2969" t="s">
        <v>8355</v>
      </c>
      <c r="C2969" t="s">
        <v>8356</v>
      </c>
      <c r="E2969" t="s">
        <v>159</v>
      </c>
      <c r="F2969" s="3">
        <v>39179</v>
      </c>
      <c r="G2969" s="2">
        <v>24594</v>
      </c>
      <c r="H2969" t="s">
        <v>8357</v>
      </c>
      <c r="I2969" t="s">
        <v>226</v>
      </c>
      <c r="J2969" t="s">
        <v>181</v>
      </c>
      <c r="K2969">
        <v>2</v>
      </c>
      <c r="L2969" t="str">
        <f>IF(Tabuľka183[[#This Row],[Stĺpec2]]=0, "SK", IF(Tabuľka183[[#This Row],[Stĺpec2]]=1, "DE", IF(Tabuľka183[[#This Row],[Stĺpec2]]=2, "AT", "CZ")))</f>
        <v>AT</v>
      </c>
    </row>
    <row r="2970" spans="1:12" x14ac:dyDescent="0.25">
      <c r="A2970">
        <v>2005254</v>
      </c>
      <c r="B2970" t="s">
        <v>8358</v>
      </c>
      <c r="C2970" t="s">
        <v>8359</v>
      </c>
      <c r="E2970" t="s">
        <v>154</v>
      </c>
      <c r="F2970" s="3">
        <v>39178</v>
      </c>
      <c r="G2970" s="2">
        <v>64380</v>
      </c>
      <c r="H2970" t="s">
        <v>8360</v>
      </c>
      <c r="I2970" t="s">
        <v>426</v>
      </c>
      <c r="J2970" t="s">
        <v>143</v>
      </c>
      <c r="K2970">
        <v>0</v>
      </c>
      <c r="L2970" t="str">
        <f>IF(Tabuľka183[[#This Row],[Stĺpec2]]=0, "SK", IF(Tabuľka183[[#This Row],[Stĺpec2]]=1, "DE", IF(Tabuľka183[[#This Row],[Stĺpec2]]=2, "AT", "CZ")))</f>
        <v>SK</v>
      </c>
    </row>
    <row r="2971" spans="1:12" x14ac:dyDescent="0.25">
      <c r="A2971">
        <v>2000370</v>
      </c>
      <c r="B2971" t="s">
        <v>8361</v>
      </c>
      <c r="C2971" t="s">
        <v>954</v>
      </c>
      <c r="E2971" t="s">
        <v>159</v>
      </c>
      <c r="F2971" s="3">
        <v>39178</v>
      </c>
      <c r="G2971" s="2">
        <v>2894</v>
      </c>
      <c r="H2971" t="s">
        <v>3376</v>
      </c>
      <c r="I2971" t="s">
        <v>265</v>
      </c>
      <c r="J2971" t="s">
        <v>110</v>
      </c>
      <c r="K2971">
        <v>1</v>
      </c>
      <c r="L2971" t="str">
        <f>IF(Tabuľka183[[#This Row],[Stĺpec2]]=0, "SK", IF(Tabuľka183[[#This Row],[Stĺpec2]]=1, "DE", IF(Tabuľka183[[#This Row],[Stĺpec2]]=2, "AT", "CZ")))</f>
        <v>DE</v>
      </c>
    </row>
    <row r="2972" spans="1:12" x14ac:dyDescent="0.25">
      <c r="A2972">
        <v>2008968</v>
      </c>
      <c r="B2972" t="s">
        <v>8362</v>
      </c>
      <c r="C2972" t="s">
        <v>8363</v>
      </c>
      <c r="E2972" t="s">
        <v>154</v>
      </c>
      <c r="F2972" s="3">
        <v>39178</v>
      </c>
      <c r="G2972" s="2">
        <v>63755</v>
      </c>
      <c r="H2972" t="s">
        <v>8364</v>
      </c>
      <c r="I2972" t="s">
        <v>198</v>
      </c>
      <c r="J2972" t="s">
        <v>110</v>
      </c>
      <c r="K2972">
        <v>1</v>
      </c>
      <c r="L2972" t="str">
        <f>IF(Tabuľka183[[#This Row],[Stĺpec2]]=0, "SK", IF(Tabuľka183[[#This Row],[Stĺpec2]]=1, "DE", IF(Tabuľka183[[#This Row],[Stĺpec2]]=2, "AT", "CZ")))</f>
        <v>DE</v>
      </c>
    </row>
    <row r="2973" spans="1:12" x14ac:dyDescent="0.25">
      <c r="A2973">
        <v>2002637</v>
      </c>
      <c r="B2973" t="s">
        <v>8365</v>
      </c>
      <c r="C2973" t="s">
        <v>8366</v>
      </c>
      <c r="E2973" t="s">
        <v>154</v>
      </c>
      <c r="F2973" s="3">
        <v>39177</v>
      </c>
      <c r="G2973" s="2">
        <v>54673</v>
      </c>
      <c r="H2973" t="s">
        <v>8367</v>
      </c>
      <c r="I2973" t="s">
        <v>156</v>
      </c>
      <c r="J2973" t="s">
        <v>143</v>
      </c>
      <c r="K2973">
        <v>0</v>
      </c>
      <c r="L2973" t="str">
        <f>IF(Tabuľka183[[#This Row],[Stĺpec2]]=0, "SK", IF(Tabuľka183[[#This Row],[Stĺpec2]]=1, "DE", IF(Tabuľka183[[#This Row],[Stĺpec2]]=2, "AT", "CZ")))</f>
        <v>SK</v>
      </c>
    </row>
    <row r="2974" spans="1:12" x14ac:dyDescent="0.25">
      <c r="A2974">
        <v>2006349</v>
      </c>
      <c r="B2974" t="s">
        <v>8368</v>
      </c>
      <c r="C2974" t="s">
        <v>8369</v>
      </c>
      <c r="E2974" t="s">
        <v>159</v>
      </c>
      <c r="F2974" s="3">
        <v>39173</v>
      </c>
      <c r="G2974" s="2">
        <v>74076</v>
      </c>
      <c r="H2974" t="s">
        <v>6772</v>
      </c>
      <c r="I2974" t="s">
        <v>269</v>
      </c>
      <c r="J2974" t="s">
        <v>181</v>
      </c>
      <c r="K2974">
        <v>2</v>
      </c>
      <c r="L2974" t="str">
        <f>IF(Tabuľka183[[#This Row],[Stĺpec2]]=0, "SK", IF(Tabuľka183[[#This Row],[Stĺpec2]]=1, "DE", IF(Tabuľka183[[#This Row],[Stĺpec2]]=2, "AT", "CZ")))</f>
        <v>AT</v>
      </c>
    </row>
    <row r="2975" spans="1:12" x14ac:dyDescent="0.25">
      <c r="A2975">
        <v>2009662</v>
      </c>
      <c r="B2975" t="s">
        <v>8370</v>
      </c>
      <c r="C2975" t="s">
        <v>8371</v>
      </c>
      <c r="E2975" t="s">
        <v>154</v>
      </c>
      <c r="F2975" s="3">
        <v>39173</v>
      </c>
      <c r="G2975" s="2">
        <v>39638</v>
      </c>
      <c r="H2975" t="s">
        <v>8372</v>
      </c>
      <c r="I2975" t="s">
        <v>273</v>
      </c>
      <c r="J2975" t="s">
        <v>143</v>
      </c>
      <c r="K2975">
        <v>0</v>
      </c>
      <c r="L2975" t="str">
        <f>IF(Tabuľka183[[#This Row],[Stĺpec2]]=0, "SK", IF(Tabuľka183[[#This Row],[Stĺpec2]]=1, "DE", IF(Tabuľka183[[#This Row],[Stĺpec2]]=2, "AT", "CZ")))</f>
        <v>SK</v>
      </c>
    </row>
    <row r="2976" spans="1:12" x14ac:dyDescent="0.25">
      <c r="A2976">
        <v>2006200</v>
      </c>
      <c r="B2976" t="s">
        <v>69</v>
      </c>
      <c r="C2976" t="s">
        <v>70</v>
      </c>
      <c r="E2976" t="s">
        <v>159</v>
      </c>
      <c r="F2976" s="3">
        <v>39171</v>
      </c>
      <c r="G2976" s="2">
        <v>70597</v>
      </c>
      <c r="H2976" t="s">
        <v>8373</v>
      </c>
      <c r="I2976" t="s">
        <v>269</v>
      </c>
      <c r="J2976" t="s">
        <v>110</v>
      </c>
      <c r="K2976">
        <v>1</v>
      </c>
      <c r="L2976" t="str">
        <f>IF(Tabuľka183[[#This Row],[Stĺpec2]]=0, "SK", IF(Tabuľka183[[#This Row],[Stĺpec2]]=1, "DE", IF(Tabuľka183[[#This Row],[Stĺpec2]]=2, "AT", "CZ")))</f>
        <v>DE</v>
      </c>
    </row>
    <row r="2977" spans="1:12" x14ac:dyDescent="0.25">
      <c r="A2977">
        <v>2002040</v>
      </c>
      <c r="B2977" t="s">
        <v>8374</v>
      </c>
      <c r="C2977" t="s">
        <v>8375</v>
      </c>
      <c r="E2977" t="s">
        <v>154</v>
      </c>
      <c r="F2977" s="3">
        <v>39167</v>
      </c>
      <c r="G2977" s="2">
        <v>91740</v>
      </c>
      <c r="H2977" t="s">
        <v>8376</v>
      </c>
      <c r="I2977" t="s">
        <v>198</v>
      </c>
      <c r="J2977" t="s">
        <v>143</v>
      </c>
      <c r="K2977">
        <v>0</v>
      </c>
      <c r="L2977" t="str">
        <f>IF(Tabuľka183[[#This Row],[Stĺpec2]]=0, "SK", IF(Tabuľka183[[#This Row],[Stĺpec2]]=1, "DE", IF(Tabuľka183[[#This Row],[Stĺpec2]]=2, "AT", "CZ")))</f>
        <v>SK</v>
      </c>
    </row>
    <row r="2978" spans="1:12" x14ac:dyDescent="0.25">
      <c r="A2978">
        <v>2000194</v>
      </c>
      <c r="B2978" t="s">
        <v>8377</v>
      </c>
      <c r="C2978" t="s">
        <v>8378</v>
      </c>
      <c r="E2978" t="s">
        <v>159</v>
      </c>
      <c r="F2978" s="3">
        <v>39162</v>
      </c>
      <c r="G2978" s="2">
        <v>17429</v>
      </c>
      <c r="H2978" t="s">
        <v>8379</v>
      </c>
      <c r="I2978" t="s">
        <v>161</v>
      </c>
      <c r="J2978" t="s">
        <v>143</v>
      </c>
      <c r="K2978">
        <v>0</v>
      </c>
      <c r="L2978" t="str">
        <f>IF(Tabuľka183[[#This Row],[Stĺpec2]]=0, "SK", IF(Tabuľka183[[#This Row],[Stĺpec2]]=1, "DE", IF(Tabuľka183[[#This Row],[Stĺpec2]]=2, "AT", "CZ")))</f>
        <v>SK</v>
      </c>
    </row>
    <row r="2979" spans="1:12" x14ac:dyDescent="0.25">
      <c r="A2979">
        <v>2006637</v>
      </c>
      <c r="B2979" t="s">
        <v>8380</v>
      </c>
      <c r="C2979" t="s">
        <v>8381</v>
      </c>
      <c r="E2979" t="s">
        <v>159</v>
      </c>
      <c r="F2979" s="3">
        <v>39157</v>
      </c>
      <c r="G2979" s="2">
        <v>31032</v>
      </c>
      <c r="H2979" t="s">
        <v>8382</v>
      </c>
      <c r="I2979" t="s">
        <v>172</v>
      </c>
      <c r="J2979" t="s">
        <v>143</v>
      </c>
      <c r="K2979">
        <v>0</v>
      </c>
      <c r="L2979" t="str">
        <f>IF(Tabuľka183[[#This Row],[Stĺpec2]]=0, "SK", IF(Tabuľka183[[#This Row],[Stĺpec2]]=1, "DE", IF(Tabuľka183[[#This Row],[Stĺpec2]]=2, "AT", "CZ")))</f>
        <v>SK</v>
      </c>
    </row>
    <row r="2980" spans="1:12" x14ac:dyDescent="0.25">
      <c r="A2980">
        <v>2005776</v>
      </c>
      <c r="B2980" t="s">
        <v>8383</v>
      </c>
      <c r="C2980" t="s">
        <v>8384</v>
      </c>
      <c r="E2980" t="s">
        <v>154</v>
      </c>
      <c r="F2980" s="3">
        <v>39146</v>
      </c>
      <c r="G2980" s="2">
        <v>99887</v>
      </c>
      <c r="H2980" t="s">
        <v>8385</v>
      </c>
      <c r="I2980" t="s">
        <v>193</v>
      </c>
      <c r="J2980" t="s">
        <v>110</v>
      </c>
      <c r="K2980">
        <v>1</v>
      </c>
      <c r="L2980" t="str">
        <f>IF(Tabuľka183[[#This Row],[Stĺpec2]]=0, "SK", IF(Tabuľka183[[#This Row],[Stĺpec2]]=1, "DE", IF(Tabuľka183[[#This Row],[Stĺpec2]]=2, "AT", "CZ")))</f>
        <v>DE</v>
      </c>
    </row>
    <row r="2981" spans="1:12" x14ac:dyDescent="0.25">
      <c r="A2981">
        <v>2004997</v>
      </c>
      <c r="B2981" t="s">
        <v>8386</v>
      </c>
      <c r="C2981" t="s">
        <v>8387</v>
      </c>
      <c r="E2981" t="s">
        <v>154</v>
      </c>
      <c r="F2981" s="3">
        <v>39142</v>
      </c>
      <c r="G2981" s="2">
        <v>26736</v>
      </c>
      <c r="H2981" t="s">
        <v>8388</v>
      </c>
      <c r="I2981" t="s">
        <v>172</v>
      </c>
      <c r="J2981" t="s">
        <v>110</v>
      </c>
      <c r="K2981">
        <v>1</v>
      </c>
      <c r="L2981" t="str">
        <f>IF(Tabuľka183[[#This Row],[Stĺpec2]]=0, "SK", IF(Tabuľka183[[#This Row],[Stĺpec2]]=1, "DE", IF(Tabuľka183[[#This Row],[Stĺpec2]]=2, "AT", "CZ")))</f>
        <v>DE</v>
      </c>
    </row>
    <row r="2982" spans="1:12" x14ac:dyDescent="0.25">
      <c r="A2982">
        <v>2008763</v>
      </c>
      <c r="B2982" t="s">
        <v>8389</v>
      </c>
      <c r="C2982" t="s">
        <v>8390</v>
      </c>
      <c r="E2982" t="s">
        <v>159</v>
      </c>
      <c r="F2982" s="3">
        <v>39137</v>
      </c>
      <c r="G2982" s="2">
        <v>39599</v>
      </c>
      <c r="H2982" t="s">
        <v>2592</v>
      </c>
      <c r="I2982" t="s">
        <v>273</v>
      </c>
      <c r="J2982" t="s">
        <v>143</v>
      </c>
      <c r="K2982">
        <v>0</v>
      </c>
      <c r="L2982" t="str">
        <f>IF(Tabuľka183[[#This Row],[Stĺpec2]]=0, "SK", IF(Tabuľka183[[#This Row],[Stĺpec2]]=1, "DE", IF(Tabuľka183[[#This Row],[Stĺpec2]]=2, "AT", "CZ")))</f>
        <v>SK</v>
      </c>
    </row>
    <row r="2983" spans="1:12" x14ac:dyDescent="0.25">
      <c r="A2983">
        <v>2001905</v>
      </c>
      <c r="B2983" t="s">
        <v>8391</v>
      </c>
      <c r="C2983" t="s">
        <v>8392</v>
      </c>
      <c r="E2983" t="s">
        <v>159</v>
      </c>
      <c r="F2983" s="3">
        <v>39136</v>
      </c>
      <c r="G2983" s="2">
        <v>17192</v>
      </c>
      <c r="H2983" t="s">
        <v>8393</v>
      </c>
      <c r="I2983" t="s">
        <v>161</v>
      </c>
      <c r="J2983" t="s">
        <v>143</v>
      </c>
      <c r="K2983">
        <v>0</v>
      </c>
      <c r="L2983" t="str">
        <f>IF(Tabuľka183[[#This Row],[Stĺpec2]]=0, "SK", IF(Tabuľka183[[#This Row],[Stĺpec2]]=1, "DE", IF(Tabuľka183[[#This Row],[Stĺpec2]]=2, "AT", "CZ")))</f>
        <v>SK</v>
      </c>
    </row>
    <row r="2984" spans="1:12" x14ac:dyDescent="0.25">
      <c r="A2984">
        <v>2007756</v>
      </c>
      <c r="B2984" t="s">
        <v>8394</v>
      </c>
      <c r="C2984" t="s">
        <v>8395</v>
      </c>
      <c r="E2984" t="s">
        <v>159</v>
      </c>
      <c r="F2984" s="3">
        <v>39135</v>
      </c>
      <c r="G2984" s="2">
        <v>25776</v>
      </c>
      <c r="H2984" t="s">
        <v>8396</v>
      </c>
      <c r="I2984" t="s">
        <v>226</v>
      </c>
      <c r="J2984" t="s">
        <v>143</v>
      </c>
      <c r="K2984">
        <v>0</v>
      </c>
      <c r="L2984" t="str">
        <f>IF(Tabuľka183[[#This Row],[Stĺpec2]]=0, "SK", IF(Tabuľka183[[#This Row],[Stĺpec2]]=1, "DE", IF(Tabuľka183[[#This Row],[Stĺpec2]]=2, "AT", "CZ")))</f>
        <v>SK</v>
      </c>
    </row>
    <row r="2985" spans="1:12" x14ac:dyDescent="0.25">
      <c r="A2985">
        <v>2008707</v>
      </c>
      <c r="B2985" t="s">
        <v>8397</v>
      </c>
      <c r="C2985" t="s">
        <v>8398</v>
      </c>
      <c r="E2985" t="s">
        <v>154</v>
      </c>
      <c r="F2985" s="3">
        <v>39134</v>
      </c>
      <c r="G2985" s="2">
        <v>6803</v>
      </c>
      <c r="H2985" t="s">
        <v>8399</v>
      </c>
      <c r="I2985" t="s">
        <v>273</v>
      </c>
      <c r="J2985" t="s">
        <v>143</v>
      </c>
      <c r="K2985">
        <v>0</v>
      </c>
      <c r="L2985" t="str">
        <f>IF(Tabuľka183[[#This Row],[Stĺpec2]]=0, "SK", IF(Tabuľka183[[#This Row],[Stĺpec2]]=1, "DE", IF(Tabuľka183[[#This Row],[Stĺpec2]]=2, "AT", "CZ")))</f>
        <v>SK</v>
      </c>
    </row>
    <row r="2986" spans="1:12" x14ac:dyDescent="0.25">
      <c r="A2986">
        <v>2005028</v>
      </c>
      <c r="B2986" t="s">
        <v>8400</v>
      </c>
      <c r="C2986" t="s">
        <v>8401</v>
      </c>
      <c r="E2986" t="s">
        <v>154</v>
      </c>
      <c r="F2986" s="3">
        <v>39131</v>
      </c>
      <c r="G2986" s="2">
        <v>26835</v>
      </c>
      <c r="H2986" t="s">
        <v>8402</v>
      </c>
      <c r="I2986" t="s">
        <v>172</v>
      </c>
      <c r="J2986" t="s">
        <v>143</v>
      </c>
      <c r="K2986">
        <v>0</v>
      </c>
      <c r="L2986" t="str">
        <f>IF(Tabuľka183[[#This Row],[Stĺpec2]]=0, "SK", IF(Tabuľka183[[#This Row],[Stĺpec2]]=1, "DE", IF(Tabuľka183[[#This Row],[Stĺpec2]]=2, "AT", "CZ")))</f>
        <v>SK</v>
      </c>
    </row>
    <row r="2987" spans="1:12" x14ac:dyDescent="0.25">
      <c r="A2987">
        <v>2006276</v>
      </c>
      <c r="B2987" t="s">
        <v>8403</v>
      </c>
      <c r="C2987" t="s">
        <v>8404</v>
      </c>
      <c r="E2987" t="s">
        <v>154</v>
      </c>
      <c r="F2987" s="3">
        <v>39131</v>
      </c>
      <c r="G2987" s="2">
        <v>56348</v>
      </c>
      <c r="H2987" t="s">
        <v>8405</v>
      </c>
      <c r="I2987" t="s">
        <v>156</v>
      </c>
      <c r="J2987" t="s">
        <v>181</v>
      </c>
      <c r="K2987">
        <v>2</v>
      </c>
      <c r="L2987" t="str">
        <f>IF(Tabuľka183[[#This Row],[Stĺpec2]]=0, "SK", IF(Tabuľka183[[#This Row],[Stĺpec2]]=1, "DE", IF(Tabuľka183[[#This Row],[Stĺpec2]]=2, "AT", "CZ")))</f>
        <v>AT</v>
      </c>
    </row>
    <row r="2988" spans="1:12" x14ac:dyDescent="0.25">
      <c r="A2988">
        <v>2000754</v>
      </c>
      <c r="B2988" t="s">
        <v>8406</v>
      </c>
      <c r="C2988" t="s">
        <v>8407</v>
      </c>
      <c r="E2988" t="s">
        <v>159</v>
      </c>
      <c r="F2988" s="3">
        <v>39130</v>
      </c>
      <c r="G2988" s="2">
        <v>86757</v>
      </c>
      <c r="H2988" t="s">
        <v>8408</v>
      </c>
      <c r="I2988" t="s">
        <v>198</v>
      </c>
      <c r="J2988" t="s">
        <v>110</v>
      </c>
      <c r="K2988">
        <v>1</v>
      </c>
      <c r="L2988" t="str">
        <f>IF(Tabuľka183[[#This Row],[Stĺpec2]]=0, "SK", IF(Tabuľka183[[#This Row],[Stĺpec2]]=1, "DE", IF(Tabuľka183[[#This Row],[Stĺpec2]]=2, "AT", "CZ")))</f>
        <v>DE</v>
      </c>
    </row>
    <row r="2989" spans="1:12" x14ac:dyDescent="0.25">
      <c r="A2989">
        <v>2006073</v>
      </c>
      <c r="B2989" t="s">
        <v>8409</v>
      </c>
      <c r="C2989" t="s">
        <v>7717</v>
      </c>
      <c r="E2989" t="s">
        <v>154</v>
      </c>
      <c r="F2989" s="3">
        <v>39130</v>
      </c>
      <c r="G2989" s="2">
        <v>18581</v>
      </c>
      <c r="H2989" t="s">
        <v>1586</v>
      </c>
      <c r="I2989" t="s">
        <v>161</v>
      </c>
      <c r="J2989" t="s">
        <v>110</v>
      </c>
      <c r="K2989">
        <v>1</v>
      </c>
      <c r="L2989" t="str">
        <f>IF(Tabuľka183[[#This Row],[Stĺpec2]]=0, "SK", IF(Tabuľka183[[#This Row],[Stĺpec2]]=1, "DE", IF(Tabuľka183[[#This Row],[Stĺpec2]]=2, "AT", "CZ")))</f>
        <v>DE</v>
      </c>
    </row>
    <row r="2990" spans="1:12" x14ac:dyDescent="0.25">
      <c r="A2990">
        <v>2005956</v>
      </c>
      <c r="B2990" t="s">
        <v>8410</v>
      </c>
      <c r="C2990" t="s">
        <v>8411</v>
      </c>
      <c r="E2990" t="s">
        <v>159</v>
      </c>
      <c r="F2990" s="3">
        <v>39119</v>
      </c>
      <c r="G2990" s="2">
        <v>67583</v>
      </c>
      <c r="H2990" t="s">
        <v>8412</v>
      </c>
      <c r="I2990" t="s">
        <v>156</v>
      </c>
      <c r="J2990" t="s">
        <v>110</v>
      </c>
      <c r="K2990">
        <v>1</v>
      </c>
      <c r="L2990" t="str">
        <f>IF(Tabuľka183[[#This Row],[Stĺpec2]]=0, "SK", IF(Tabuľka183[[#This Row],[Stĺpec2]]=1, "DE", IF(Tabuľka183[[#This Row],[Stĺpec2]]=2, "AT", "CZ")))</f>
        <v>DE</v>
      </c>
    </row>
    <row r="2991" spans="1:12" x14ac:dyDescent="0.25">
      <c r="A2991">
        <v>2009234</v>
      </c>
      <c r="B2991" t="s">
        <v>8413</v>
      </c>
      <c r="C2991" t="s">
        <v>867</v>
      </c>
      <c r="E2991" t="s">
        <v>159</v>
      </c>
      <c r="F2991" s="3">
        <v>39119</v>
      </c>
      <c r="G2991" s="2">
        <v>32602</v>
      </c>
      <c r="H2991" t="s">
        <v>8414</v>
      </c>
      <c r="I2991" t="s">
        <v>180</v>
      </c>
      <c r="J2991" t="s">
        <v>110</v>
      </c>
      <c r="K2991">
        <v>1</v>
      </c>
      <c r="L2991" t="str">
        <f>IF(Tabuľka183[[#This Row],[Stĺpec2]]=0, "SK", IF(Tabuľka183[[#This Row],[Stĺpec2]]=1, "DE", IF(Tabuľka183[[#This Row],[Stĺpec2]]=2, "AT", "CZ")))</f>
        <v>DE</v>
      </c>
    </row>
    <row r="2992" spans="1:12" x14ac:dyDescent="0.25">
      <c r="A2992">
        <v>2009307</v>
      </c>
      <c r="B2992" t="s">
        <v>8415</v>
      </c>
      <c r="C2992" t="s">
        <v>8416</v>
      </c>
      <c r="E2992" t="s">
        <v>154</v>
      </c>
      <c r="F2992" s="3">
        <v>39118</v>
      </c>
      <c r="G2992" s="2">
        <v>54298</v>
      </c>
      <c r="H2992" t="s">
        <v>8417</v>
      </c>
      <c r="I2992" t="s">
        <v>156</v>
      </c>
      <c r="J2992" t="s">
        <v>143</v>
      </c>
      <c r="K2992">
        <v>0</v>
      </c>
      <c r="L2992" t="str">
        <f>IF(Tabuľka183[[#This Row],[Stĺpec2]]=0, "SK", IF(Tabuľka183[[#This Row],[Stĺpec2]]=1, "DE", IF(Tabuľka183[[#This Row],[Stĺpec2]]=2, "AT", "CZ")))</f>
        <v>SK</v>
      </c>
    </row>
    <row r="2993" spans="1:12" x14ac:dyDescent="0.25">
      <c r="A2993">
        <v>2009895</v>
      </c>
      <c r="B2993" t="s">
        <v>4976</v>
      </c>
      <c r="C2993" t="s">
        <v>8418</v>
      </c>
      <c r="E2993" t="s">
        <v>154</v>
      </c>
      <c r="F2993" s="3">
        <v>39115</v>
      </c>
      <c r="G2993" s="2">
        <v>18230</v>
      </c>
      <c r="H2993" t="s">
        <v>8419</v>
      </c>
      <c r="I2993" t="s">
        <v>161</v>
      </c>
      <c r="J2993" t="s">
        <v>181</v>
      </c>
      <c r="K2993">
        <v>2</v>
      </c>
      <c r="L2993" t="str">
        <f>IF(Tabuľka183[[#This Row],[Stĺpec2]]=0, "SK", IF(Tabuľka183[[#This Row],[Stĺpec2]]=1, "DE", IF(Tabuľka183[[#This Row],[Stĺpec2]]=2, "AT", "CZ")))</f>
        <v>AT</v>
      </c>
    </row>
    <row r="2994" spans="1:12" x14ac:dyDescent="0.25">
      <c r="A2994">
        <v>2004180</v>
      </c>
      <c r="B2994" t="s">
        <v>8420</v>
      </c>
      <c r="C2994" t="s">
        <v>8421</v>
      </c>
      <c r="E2994" t="s">
        <v>159</v>
      </c>
      <c r="F2994" s="3">
        <v>39110</v>
      </c>
      <c r="G2994" s="2">
        <v>70327</v>
      </c>
      <c r="H2994" t="s">
        <v>5936</v>
      </c>
      <c r="I2994" t="s">
        <v>269</v>
      </c>
      <c r="J2994" t="s">
        <v>143</v>
      </c>
      <c r="K2994">
        <v>0</v>
      </c>
      <c r="L2994" t="str">
        <f>IF(Tabuľka183[[#This Row],[Stĺpec2]]=0, "SK", IF(Tabuľka183[[#This Row],[Stĺpec2]]=1, "DE", IF(Tabuľka183[[#This Row],[Stĺpec2]]=2, "AT", "CZ")))</f>
        <v>SK</v>
      </c>
    </row>
    <row r="2995" spans="1:12" x14ac:dyDescent="0.25">
      <c r="A2995">
        <v>2008126</v>
      </c>
      <c r="B2995" t="s">
        <v>8422</v>
      </c>
      <c r="C2995" t="s">
        <v>8423</v>
      </c>
      <c r="E2995" t="s">
        <v>154</v>
      </c>
      <c r="F2995" s="3">
        <v>39092</v>
      </c>
      <c r="G2995" s="2">
        <v>56244</v>
      </c>
      <c r="H2995" t="s">
        <v>3233</v>
      </c>
      <c r="I2995" t="s">
        <v>156</v>
      </c>
      <c r="J2995" t="s">
        <v>143</v>
      </c>
      <c r="K2995">
        <v>0</v>
      </c>
      <c r="L2995" t="str">
        <f>IF(Tabuľka183[[#This Row],[Stĺpec2]]=0, "SK", IF(Tabuľka183[[#This Row],[Stĺpec2]]=1, "DE", IF(Tabuľka183[[#This Row],[Stĺpec2]]=2, "AT", "CZ")))</f>
        <v>SK</v>
      </c>
    </row>
    <row r="2996" spans="1:12" x14ac:dyDescent="0.25">
      <c r="A2996">
        <v>2000858</v>
      </c>
      <c r="B2996" t="s">
        <v>8424</v>
      </c>
      <c r="C2996" t="s">
        <v>4642</v>
      </c>
      <c r="E2996" t="s">
        <v>159</v>
      </c>
      <c r="F2996" s="3">
        <v>39092</v>
      </c>
      <c r="G2996" s="2">
        <v>57614</v>
      </c>
      <c r="H2996" t="s">
        <v>8425</v>
      </c>
      <c r="I2996" t="s">
        <v>156</v>
      </c>
      <c r="J2996" t="s">
        <v>143</v>
      </c>
      <c r="K2996">
        <v>0</v>
      </c>
      <c r="L2996" t="str">
        <f>IF(Tabuľka183[[#This Row],[Stĺpec2]]=0, "SK", IF(Tabuľka183[[#This Row],[Stĺpec2]]=1, "DE", IF(Tabuľka183[[#This Row],[Stĺpec2]]=2, "AT", "CZ")))</f>
        <v>SK</v>
      </c>
    </row>
    <row r="2997" spans="1:12" x14ac:dyDescent="0.25">
      <c r="A2997">
        <v>2000387</v>
      </c>
      <c r="B2997" t="s">
        <v>8426</v>
      </c>
      <c r="C2997" t="s">
        <v>8427</v>
      </c>
      <c r="E2997" t="s">
        <v>159</v>
      </c>
      <c r="F2997" s="3">
        <v>39088</v>
      </c>
      <c r="G2997" s="2">
        <v>39307</v>
      </c>
      <c r="H2997" t="s">
        <v>8428</v>
      </c>
      <c r="I2997" t="s">
        <v>273</v>
      </c>
      <c r="J2997" t="s">
        <v>110</v>
      </c>
      <c r="K2997">
        <v>1</v>
      </c>
      <c r="L2997" t="str">
        <f>IF(Tabuľka183[[#This Row],[Stĺpec2]]=0, "SK", IF(Tabuľka183[[#This Row],[Stĺpec2]]=1, "DE", IF(Tabuľka183[[#This Row],[Stĺpec2]]=2, "AT", "CZ")))</f>
        <v>DE</v>
      </c>
    </row>
    <row r="2998" spans="1:12" x14ac:dyDescent="0.25">
      <c r="A2998">
        <v>2008000</v>
      </c>
      <c r="B2998" t="s">
        <v>8429</v>
      </c>
      <c r="C2998" t="s">
        <v>8430</v>
      </c>
      <c r="E2998" t="s">
        <v>159</v>
      </c>
      <c r="F2998" s="3">
        <v>39088</v>
      </c>
      <c r="G2998" s="2">
        <v>95494</v>
      </c>
      <c r="H2998" t="s">
        <v>8431</v>
      </c>
      <c r="I2998" t="s">
        <v>198</v>
      </c>
      <c r="J2998" t="s">
        <v>110</v>
      </c>
      <c r="K2998">
        <v>1</v>
      </c>
      <c r="L2998" t="str">
        <f>IF(Tabuľka183[[#This Row],[Stĺpec2]]=0, "SK", IF(Tabuľka183[[#This Row],[Stĺpec2]]=1, "DE", IF(Tabuľka183[[#This Row],[Stĺpec2]]=2, "AT", "CZ")))</f>
        <v>DE</v>
      </c>
    </row>
    <row r="2999" spans="1:12" x14ac:dyDescent="0.25">
      <c r="A2999">
        <v>2009154</v>
      </c>
      <c r="B2999" t="s">
        <v>8432</v>
      </c>
      <c r="C2999" t="s">
        <v>8433</v>
      </c>
      <c r="E2999" t="s">
        <v>159</v>
      </c>
      <c r="F2999" s="3">
        <v>39086</v>
      </c>
      <c r="G2999" s="2">
        <v>25336</v>
      </c>
      <c r="H2999" t="s">
        <v>8434</v>
      </c>
      <c r="I2999" t="s">
        <v>226</v>
      </c>
      <c r="J2999" t="s">
        <v>143</v>
      </c>
      <c r="K2999">
        <v>0</v>
      </c>
      <c r="L2999" t="str">
        <f>IF(Tabuľka183[[#This Row],[Stĺpec2]]=0, "SK", IF(Tabuľka183[[#This Row],[Stĺpec2]]=1, "DE", IF(Tabuľka183[[#This Row],[Stĺpec2]]=2, "AT", "CZ")))</f>
        <v>SK</v>
      </c>
    </row>
    <row r="3000" spans="1:12" x14ac:dyDescent="0.25">
      <c r="A3000">
        <v>2003908</v>
      </c>
      <c r="B3000" t="s">
        <v>1261</v>
      </c>
      <c r="C3000" t="s">
        <v>7796</v>
      </c>
      <c r="E3000" t="s">
        <v>159</v>
      </c>
      <c r="F3000" s="3">
        <v>39083</v>
      </c>
      <c r="G3000" s="2">
        <v>47804</v>
      </c>
      <c r="H3000" t="s">
        <v>2234</v>
      </c>
      <c r="I3000" t="s">
        <v>180</v>
      </c>
      <c r="J3000" t="s">
        <v>110</v>
      </c>
      <c r="K3000">
        <v>1</v>
      </c>
      <c r="L3000" t="str">
        <f>IF(Tabuľka183[[#This Row],[Stĺpec2]]=0, "SK", IF(Tabuľka183[[#This Row],[Stĺpec2]]=1, "DE", IF(Tabuľka183[[#This Row],[Stĺpec2]]=2, "AT", "CZ")))</f>
        <v>DE</v>
      </c>
    </row>
    <row r="3001" spans="1:12" x14ac:dyDescent="0.25">
      <c r="A3001">
        <v>2002575</v>
      </c>
      <c r="B3001" t="s">
        <v>2811</v>
      </c>
      <c r="C3001" t="s">
        <v>8435</v>
      </c>
      <c r="E3001" t="s">
        <v>154</v>
      </c>
      <c r="F3001" s="3">
        <v>39070</v>
      </c>
      <c r="G3001" s="2">
        <v>55758</v>
      </c>
      <c r="H3001" t="s">
        <v>8436</v>
      </c>
      <c r="I3001" t="s">
        <v>156</v>
      </c>
      <c r="J3001" t="s">
        <v>181</v>
      </c>
      <c r="K3001">
        <v>2</v>
      </c>
      <c r="L3001" t="str">
        <f>IF(Tabuľka183[[#This Row],[Stĺpec2]]=0, "SK", IF(Tabuľka183[[#This Row],[Stĺpec2]]=1, "DE", IF(Tabuľka183[[#This Row],[Stĺpec2]]=2, "AT", "CZ")))</f>
        <v>AT</v>
      </c>
    </row>
    <row r="3002" spans="1:12" x14ac:dyDescent="0.25">
      <c r="A3002">
        <v>2004334</v>
      </c>
      <c r="B3002" t="s">
        <v>8437</v>
      </c>
      <c r="C3002" t="s">
        <v>8438</v>
      </c>
      <c r="E3002" t="s">
        <v>159</v>
      </c>
      <c r="F3002" s="3">
        <v>39066</v>
      </c>
      <c r="G3002" s="2">
        <v>23845</v>
      </c>
      <c r="H3002" t="s">
        <v>8439</v>
      </c>
      <c r="I3002" t="s">
        <v>226</v>
      </c>
      <c r="J3002" t="s">
        <v>143</v>
      </c>
      <c r="K3002">
        <v>0</v>
      </c>
      <c r="L3002" t="str">
        <f>IF(Tabuľka183[[#This Row],[Stĺpec2]]=0, "SK", IF(Tabuľka183[[#This Row],[Stĺpec2]]=1, "DE", IF(Tabuľka183[[#This Row],[Stĺpec2]]=2, "AT", "CZ")))</f>
        <v>SK</v>
      </c>
    </row>
    <row r="3003" spans="1:12" x14ac:dyDescent="0.25">
      <c r="A3003">
        <v>2005875</v>
      </c>
      <c r="B3003" t="s">
        <v>8440</v>
      </c>
      <c r="C3003" t="s">
        <v>8441</v>
      </c>
      <c r="E3003" t="s">
        <v>159</v>
      </c>
      <c r="F3003" s="3">
        <v>39057</v>
      </c>
      <c r="G3003" s="2">
        <v>74388</v>
      </c>
      <c r="H3003" t="s">
        <v>8442</v>
      </c>
      <c r="I3003" t="s">
        <v>269</v>
      </c>
      <c r="J3003" t="s">
        <v>143</v>
      </c>
      <c r="K3003">
        <v>0</v>
      </c>
      <c r="L3003" t="str">
        <f>IF(Tabuľka183[[#This Row],[Stĺpec2]]=0, "SK", IF(Tabuľka183[[#This Row],[Stĺpec2]]=1, "DE", IF(Tabuľka183[[#This Row],[Stĺpec2]]=2, "AT", "CZ")))</f>
        <v>SK</v>
      </c>
    </row>
    <row r="3004" spans="1:12" x14ac:dyDescent="0.25">
      <c r="A3004">
        <v>2001404</v>
      </c>
      <c r="B3004" t="s">
        <v>8443</v>
      </c>
      <c r="C3004" t="s">
        <v>8444</v>
      </c>
      <c r="E3004" t="s">
        <v>154</v>
      </c>
      <c r="F3004" s="3">
        <v>39056</v>
      </c>
      <c r="G3004" s="2">
        <v>49777</v>
      </c>
      <c r="H3004" t="s">
        <v>8445</v>
      </c>
      <c r="I3004" t="s">
        <v>172</v>
      </c>
      <c r="J3004" t="s">
        <v>181</v>
      </c>
      <c r="K3004">
        <v>2</v>
      </c>
      <c r="L3004" t="str">
        <f>IF(Tabuľka183[[#This Row],[Stĺpec2]]=0, "SK", IF(Tabuľka183[[#This Row],[Stĺpec2]]=1, "DE", IF(Tabuľka183[[#This Row],[Stĺpec2]]=2, "AT", "CZ")))</f>
        <v>AT</v>
      </c>
    </row>
    <row r="3005" spans="1:12" x14ac:dyDescent="0.25">
      <c r="A3005">
        <v>2009168</v>
      </c>
      <c r="B3005" t="s">
        <v>8446</v>
      </c>
      <c r="C3005" t="s">
        <v>8447</v>
      </c>
      <c r="E3005" t="s">
        <v>159</v>
      </c>
      <c r="F3005" s="3">
        <v>39053</v>
      </c>
      <c r="G3005" s="2">
        <v>71088</v>
      </c>
      <c r="H3005" t="s">
        <v>8448</v>
      </c>
      <c r="I3005" t="s">
        <v>269</v>
      </c>
      <c r="J3005" t="s">
        <v>181</v>
      </c>
      <c r="K3005">
        <v>2</v>
      </c>
      <c r="L3005" t="str">
        <f>IF(Tabuľka183[[#This Row],[Stĺpec2]]=0, "SK", IF(Tabuľka183[[#This Row],[Stĺpec2]]=1, "DE", IF(Tabuľka183[[#This Row],[Stĺpec2]]=2, "AT", "CZ")))</f>
        <v>AT</v>
      </c>
    </row>
    <row r="3006" spans="1:12" x14ac:dyDescent="0.25">
      <c r="A3006">
        <v>2004658</v>
      </c>
      <c r="B3006" t="s">
        <v>1281</v>
      </c>
      <c r="C3006" t="s">
        <v>8449</v>
      </c>
      <c r="E3006" t="s">
        <v>159</v>
      </c>
      <c r="F3006" s="3">
        <v>39036</v>
      </c>
      <c r="G3006" s="2">
        <v>99713</v>
      </c>
      <c r="H3006" t="s">
        <v>8450</v>
      </c>
      <c r="I3006" t="s">
        <v>193</v>
      </c>
      <c r="J3006" t="s">
        <v>181</v>
      </c>
      <c r="K3006">
        <v>2</v>
      </c>
      <c r="L3006" t="str">
        <f>IF(Tabuľka183[[#This Row],[Stĺpec2]]=0, "SK", IF(Tabuľka183[[#This Row],[Stĺpec2]]=1, "DE", IF(Tabuľka183[[#This Row],[Stĺpec2]]=2, "AT", "CZ")))</f>
        <v>AT</v>
      </c>
    </row>
    <row r="3007" spans="1:12" x14ac:dyDescent="0.25">
      <c r="A3007">
        <v>2006686</v>
      </c>
      <c r="B3007" t="s">
        <v>8451</v>
      </c>
      <c r="C3007" t="s">
        <v>8452</v>
      </c>
      <c r="E3007" t="s">
        <v>154</v>
      </c>
      <c r="F3007" s="3">
        <v>39027</v>
      </c>
      <c r="G3007" s="2">
        <v>39638</v>
      </c>
      <c r="H3007" t="s">
        <v>8453</v>
      </c>
      <c r="I3007" t="s">
        <v>273</v>
      </c>
      <c r="J3007" t="s">
        <v>110</v>
      </c>
      <c r="K3007">
        <v>1</v>
      </c>
      <c r="L3007" t="str">
        <f>IF(Tabuľka183[[#This Row],[Stĺpec2]]=0, "SK", IF(Tabuľka183[[#This Row],[Stĺpec2]]=1, "DE", IF(Tabuľka183[[#This Row],[Stĺpec2]]=2, "AT", "CZ")))</f>
        <v>DE</v>
      </c>
    </row>
    <row r="3008" spans="1:12" x14ac:dyDescent="0.25">
      <c r="A3008">
        <v>2009114</v>
      </c>
      <c r="B3008" t="s">
        <v>8454</v>
      </c>
      <c r="C3008" t="s">
        <v>8455</v>
      </c>
      <c r="E3008" t="s">
        <v>154</v>
      </c>
      <c r="F3008" s="3">
        <v>39020</v>
      </c>
      <c r="G3008" s="2">
        <v>6917</v>
      </c>
      <c r="H3008" t="s">
        <v>8456</v>
      </c>
      <c r="I3008" t="s">
        <v>273</v>
      </c>
      <c r="J3008" t="s">
        <v>143</v>
      </c>
      <c r="K3008">
        <v>0</v>
      </c>
      <c r="L3008" t="str">
        <f>IF(Tabuľka183[[#This Row],[Stĺpec2]]=0, "SK", IF(Tabuľka183[[#This Row],[Stĺpec2]]=1, "DE", IF(Tabuľka183[[#This Row],[Stĺpec2]]=2, "AT", "CZ")))</f>
        <v>SK</v>
      </c>
    </row>
    <row r="3009" spans="1:12" x14ac:dyDescent="0.25">
      <c r="A3009">
        <v>2003125</v>
      </c>
      <c r="B3009" t="s">
        <v>8457</v>
      </c>
      <c r="C3009" t="s">
        <v>8458</v>
      </c>
      <c r="E3009" t="s">
        <v>159</v>
      </c>
      <c r="F3009" s="3">
        <v>39018</v>
      </c>
      <c r="G3009" s="2">
        <v>26169</v>
      </c>
      <c r="H3009" t="s">
        <v>8459</v>
      </c>
      <c r="I3009" t="s">
        <v>172</v>
      </c>
      <c r="J3009" t="s">
        <v>143</v>
      </c>
      <c r="K3009">
        <v>0</v>
      </c>
      <c r="L3009" t="str">
        <f>IF(Tabuľka183[[#This Row],[Stĺpec2]]=0, "SK", IF(Tabuľka183[[#This Row],[Stĺpec2]]=1, "DE", IF(Tabuľka183[[#This Row],[Stĺpec2]]=2, "AT", "CZ")))</f>
        <v>SK</v>
      </c>
    </row>
    <row r="3010" spans="1:12" x14ac:dyDescent="0.25">
      <c r="A3010">
        <v>2005817</v>
      </c>
      <c r="B3010" t="s">
        <v>6341</v>
      </c>
      <c r="C3010" t="s">
        <v>8460</v>
      </c>
      <c r="E3010" t="s">
        <v>159</v>
      </c>
      <c r="F3010" s="3">
        <v>39013</v>
      </c>
      <c r="G3010" s="2">
        <v>16247</v>
      </c>
      <c r="H3010" t="s">
        <v>8461</v>
      </c>
      <c r="I3010" t="s">
        <v>165</v>
      </c>
      <c r="J3010" t="s">
        <v>110</v>
      </c>
      <c r="K3010">
        <v>1</v>
      </c>
      <c r="L3010" t="str">
        <f>IF(Tabuľka183[[#This Row],[Stĺpec2]]=0, "SK", IF(Tabuľka183[[#This Row],[Stĺpec2]]=1, "DE", IF(Tabuľka183[[#This Row],[Stĺpec2]]=2, "AT", "CZ")))</f>
        <v>DE</v>
      </c>
    </row>
    <row r="3011" spans="1:12" x14ac:dyDescent="0.25">
      <c r="A3011">
        <v>2009822</v>
      </c>
      <c r="B3011" t="s">
        <v>8462</v>
      </c>
      <c r="C3011" t="s">
        <v>8463</v>
      </c>
      <c r="E3011" t="s">
        <v>159</v>
      </c>
      <c r="F3011" s="3">
        <v>39003</v>
      </c>
      <c r="G3011" s="2">
        <v>70178</v>
      </c>
      <c r="H3011" t="s">
        <v>2026</v>
      </c>
      <c r="I3011" t="s">
        <v>269</v>
      </c>
      <c r="J3011" t="s">
        <v>181</v>
      </c>
      <c r="K3011">
        <v>2</v>
      </c>
      <c r="L3011" t="str">
        <f>IF(Tabuľka183[[#This Row],[Stĺpec2]]=0, "SK", IF(Tabuľka183[[#This Row],[Stĺpec2]]=1, "DE", IF(Tabuľka183[[#This Row],[Stĺpec2]]=2, "AT", "CZ")))</f>
        <v>AT</v>
      </c>
    </row>
    <row r="3012" spans="1:12" x14ac:dyDescent="0.25">
      <c r="A3012">
        <v>2001600</v>
      </c>
      <c r="B3012" t="s">
        <v>8464</v>
      </c>
      <c r="C3012" t="s">
        <v>8465</v>
      </c>
      <c r="E3012" t="s">
        <v>159</v>
      </c>
      <c r="F3012" s="3">
        <v>38997</v>
      </c>
      <c r="G3012" s="2">
        <v>7768</v>
      </c>
      <c r="H3012" t="s">
        <v>8466</v>
      </c>
      <c r="I3012" t="s">
        <v>193</v>
      </c>
      <c r="J3012" t="s">
        <v>181</v>
      </c>
      <c r="K3012">
        <v>2</v>
      </c>
      <c r="L3012" t="str">
        <f>IF(Tabuľka183[[#This Row],[Stĺpec2]]=0, "SK", IF(Tabuľka183[[#This Row],[Stĺpec2]]=1, "DE", IF(Tabuľka183[[#This Row],[Stĺpec2]]=2, "AT", "CZ")))</f>
        <v>AT</v>
      </c>
    </row>
    <row r="3013" spans="1:12" x14ac:dyDescent="0.25">
      <c r="A3013">
        <v>2005495</v>
      </c>
      <c r="B3013" t="s">
        <v>8467</v>
      </c>
      <c r="C3013" t="s">
        <v>8468</v>
      </c>
      <c r="E3013" t="s">
        <v>154</v>
      </c>
      <c r="F3013" s="3">
        <v>38996</v>
      </c>
      <c r="G3013" s="2">
        <v>39599</v>
      </c>
      <c r="H3013" t="s">
        <v>8469</v>
      </c>
      <c r="I3013" t="s">
        <v>273</v>
      </c>
      <c r="J3013" t="s">
        <v>110</v>
      </c>
      <c r="K3013">
        <v>1</v>
      </c>
      <c r="L3013" t="str">
        <f>IF(Tabuľka183[[#This Row],[Stĺpec2]]=0, "SK", IF(Tabuľka183[[#This Row],[Stĺpec2]]=1, "DE", IF(Tabuľka183[[#This Row],[Stĺpec2]]=2, "AT", "CZ")))</f>
        <v>DE</v>
      </c>
    </row>
    <row r="3014" spans="1:12" x14ac:dyDescent="0.25">
      <c r="A3014">
        <v>2008157</v>
      </c>
      <c r="B3014" t="s">
        <v>8470</v>
      </c>
      <c r="C3014" t="s">
        <v>8471</v>
      </c>
      <c r="E3014" t="s">
        <v>159</v>
      </c>
      <c r="F3014" s="3">
        <v>38965</v>
      </c>
      <c r="G3014" s="2">
        <v>14793</v>
      </c>
      <c r="H3014" t="s">
        <v>8472</v>
      </c>
      <c r="I3014" t="s">
        <v>165</v>
      </c>
      <c r="J3014" t="s">
        <v>143</v>
      </c>
      <c r="K3014">
        <v>0</v>
      </c>
      <c r="L3014" t="str">
        <f>IF(Tabuľka183[[#This Row],[Stĺpec2]]=0, "SK", IF(Tabuľka183[[#This Row],[Stĺpec2]]=1, "DE", IF(Tabuľka183[[#This Row],[Stĺpec2]]=2, "AT", "CZ")))</f>
        <v>SK</v>
      </c>
    </row>
    <row r="3015" spans="1:12" x14ac:dyDescent="0.25">
      <c r="A3015">
        <v>2005564</v>
      </c>
      <c r="B3015" t="s">
        <v>8473</v>
      </c>
      <c r="C3015" t="s">
        <v>8474</v>
      </c>
      <c r="E3015" t="s">
        <v>154</v>
      </c>
      <c r="F3015" s="3">
        <v>38907</v>
      </c>
      <c r="G3015" s="2">
        <v>3205</v>
      </c>
      <c r="H3015" t="s">
        <v>8475</v>
      </c>
      <c r="I3015" t="s">
        <v>165</v>
      </c>
      <c r="J3015" t="s">
        <v>181</v>
      </c>
      <c r="K3015">
        <v>2</v>
      </c>
      <c r="L3015" t="str">
        <f>IF(Tabuľka183[[#This Row],[Stĺpec2]]=0, "SK", IF(Tabuľka183[[#This Row],[Stĺpec2]]=1, "DE", IF(Tabuľka183[[#This Row],[Stĺpec2]]=2, "AT", "CZ")))</f>
        <v>AT</v>
      </c>
    </row>
    <row r="3016" spans="1:12" x14ac:dyDescent="0.25">
      <c r="A3016">
        <v>2003945</v>
      </c>
      <c r="B3016" t="s">
        <v>8476</v>
      </c>
      <c r="C3016" t="s">
        <v>8477</v>
      </c>
      <c r="E3016" t="s">
        <v>154</v>
      </c>
      <c r="F3016" s="3">
        <v>38880</v>
      </c>
      <c r="G3016" s="2">
        <v>67245</v>
      </c>
      <c r="H3016" t="s">
        <v>8478</v>
      </c>
      <c r="I3016" t="s">
        <v>156</v>
      </c>
      <c r="J3016" t="s">
        <v>110</v>
      </c>
      <c r="K3016">
        <v>1</v>
      </c>
      <c r="L3016" t="str">
        <f>IF(Tabuľka183[[#This Row],[Stĺpec2]]=0, "SK", IF(Tabuľka183[[#This Row],[Stĺpec2]]=1, "DE", IF(Tabuľka183[[#This Row],[Stĺpec2]]=2, "AT", "CZ")))</f>
        <v>DE</v>
      </c>
    </row>
    <row r="3017" spans="1:12" x14ac:dyDescent="0.25">
      <c r="A3017">
        <v>2009550</v>
      </c>
      <c r="B3017" t="s">
        <v>6712</v>
      </c>
      <c r="C3017" t="s">
        <v>8479</v>
      </c>
      <c r="E3017" t="s">
        <v>154</v>
      </c>
      <c r="F3017" s="3">
        <v>38864</v>
      </c>
      <c r="G3017" s="2">
        <v>26810</v>
      </c>
      <c r="H3017" t="s">
        <v>8480</v>
      </c>
      <c r="I3017" t="s">
        <v>172</v>
      </c>
      <c r="J3017" t="s">
        <v>181</v>
      </c>
      <c r="K3017">
        <v>2</v>
      </c>
      <c r="L3017" t="str">
        <f>IF(Tabuľka183[[#This Row],[Stĺpec2]]=0, "SK", IF(Tabuľka183[[#This Row],[Stĺpec2]]=1, "DE", IF(Tabuľka183[[#This Row],[Stĺpec2]]=2, "AT", "CZ")))</f>
        <v>AT</v>
      </c>
    </row>
    <row r="3018" spans="1:12" x14ac:dyDescent="0.25">
      <c r="A3018">
        <v>2001213</v>
      </c>
      <c r="B3018" t="s">
        <v>5650</v>
      </c>
      <c r="C3018" t="s">
        <v>8481</v>
      </c>
      <c r="E3018" t="s">
        <v>154</v>
      </c>
      <c r="F3018" s="3">
        <v>38861</v>
      </c>
      <c r="G3018" s="2">
        <v>80335</v>
      </c>
      <c r="H3018" t="s">
        <v>389</v>
      </c>
      <c r="I3018" t="s">
        <v>198</v>
      </c>
      <c r="J3018" t="s">
        <v>143</v>
      </c>
      <c r="K3018">
        <v>0</v>
      </c>
      <c r="L3018" t="str">
        <f>IF(Tabuľka183[[#This Row],[Stĺpec2]]=0, "SK", IF(Tabuľka183[[#This Row],[Stĺpec2]]=1, "DE", IF(Tabuľka183[[#This Row],[Stĺpec2]]=2, "AT", "CZ")))</f>
        <v>SK</v>
      </c>
    </row>
    <row r="3019" spans="1:12" x14ac:dyDescent="0.25">
      <c r="A3019">
        <v>2002177</v>
      </c>
      <c r="B3019" t="s">
        <v>8482</v>
      </c>
      <c r="C3019" t="s">
        <v>8483</v>
      </c>
      <c r="E3019" t="s">
        <v>159</v>
      </c>
      <c r="F3019" s="3">
        <v>38861</v>
      </c>
      <c r="G3019" s="2">
        <v>25554</v>
      </c>
      <c r="H3019" t="s">
        <v>8484</v>
      </c>
      <c r="I3019" t="s">
        <v>226</v>
      </c>
      <c r="J3019" t="s">
        <v>143</v>
      </c>
      <c r="K3019">
        <v>0</v>
      </c>
      <c r="L3019" t="str">
        <f>IF(Tabuľka183[[#This Row],[Stĺpec2]]=0, "SK", IF(Tabuľka183[[#This Row],[Stĺpec2]]=1, "DE", IF(Tabuľka183[[#This Row],[Stĺpec2]]=2, "AT", "CZ")))</f>
        <v>SK</v>
      </c>
    </row>
    <row r="3020" spans="1:12" x14ac:dyDescent="0.25">
      <c r="A3020">
        <v>2007394</v>
      </c>
      <c r="B3020" t="s">
        <v>8485</v>
      </c>
      <c r="C3020" t="s">
        <v>8486</v>
      </c>
      <c r="E3020" t="s">
        <v>159</v>
      </c>
      <c r="F3020" s="3">
        <v>38860</v>
      </c>
      <c r="G3020" s="2">
        <v>35116</v>
      </c>
      <c r="H3020" t="s">
        <v>7926</v>
      </c>
      <c r="I3020" t="s">
        <v>426</v>
      </c>
      <c r="J3020" t="s">
        <v>143</v>
      </c>
      <c r="K3020">
        <v>0</v>
      </c>
      <c r="L3020" t="str">
        <f>IF(Tabuľka183[[#This Row],[Stĺpec2]]=0, "SK", IF(Tabuľka183[[#This Row],[Stĺpec2]]=1, "DE", IF(Tabuľka183[[#This Row],[Stĺpec2]]=2, "AT", "CZ")))</f>
        <v>SK</v>
      </c>
    </row>
    <row r="3021" spans="1:12" x14ac:dyDescent="0.25">
      <c r="A3021">
        <v>2008525</v>
      </c>
      <c r="B3021" t="s">
        <v>6762</v>
      </c>
      <c r="C3021" t="s">
        <v>8487</v>
      </c>
      <c r="E3021" t="s">
        <v>154</v>
      </c>
      <c r="F3021" s="3">
        <v>38860</v>
      </c>
      <c r="G3021" s="2">
        <v>66894</v>
      </c>
      <c r="H3021" t="s">
        <v>8488</v>
      </c>
      <c r="I3021" t="s">
        <v>156</v>
      </c>
      <c r="J3021" t="s">
        <v>181</v>
      </c>
      <c r="K3021">
        <v>2</v>
      </c>
      <c r="L3021" t="str">
        <f>IF(Tabuľka183[[#This Row],[Stĺpec2]]=0, "SK", IF(Tabuľka183[[#This Row],[Stĺpec2]]=1, "DE", IF(Tabuľka183[[#This Row],[Stĺpec2]]=2, "AT", "CZ")))</f>
        <v>AT</v>
      </c>
    </row>
    <row r="3022" spans="1:12" x14ac:dyDescent="0.25">
      <c r="A3022">
        <v>2008217</v>
      </c>
      <c r="B3022" t="s">
        <v>8489</v>
      </c>
      <c r="C3022" t="s">
        <v>8490</v>
      </c>
      <c r="E3022" t="s">
        <v>154</v>
      </c>
      <c r="F3022" s="3">
        <v>38858</v>
      </c>
      <c r="G3022" s="2">
        <v>56307</v>
      </c>
      <c r="H3022" t="s">
        <v>8491</v>
      </c>
      <c r="I3022" t="s">
        <v>156</v>
      </c>
      <c r="J3022" t="s">
        <v>181</v>
      </c>
      <c r="K3022">
        <v>2</v>
      </c>
      <c r="L3022" t="str">
        <f>IF(Tabuľka183[[#This Row],[Stĺpec2]]=0, "SK", IF(Tabuľka183[[#This Row],[Stĺpec2]]=1, "DE", IF(Tabuľka183[[#This Row],[Stĺpec2]]=2, "AT", "CZ")))</f>
        <v>AT</v>
      </c>
    </row>
    <row r="3023" spans="1:12" x14ac:dyDescent="0.25">
      <c r="A3023">
        <v>2004452</v>
      </c>
      <c r="B3023" t="s">
        <v>8492</v>
      </c>
      <c r="C3023" t="s">
        <v>8493</v>
      </c>
      <c r="E3023" t="s">
        <v>159</v>
      </c>
      <c r="F3023" s="3">
        <v>38854</v>
      </c>
      <c r="G3023" s="2">
        <v>63936</v>
      </c>
      <c r="H3023" t="s">
        <v>8494</v>
      </c>
      <c r="I3023" t="s">
        <v>198</v>
      </c>
      <c r="J3023" t="s">
        <v>143</v>
      </c>
      <c r="K3023">
        <v>0</v>
      </c>
      <c r="L3023" t="str">
        <f>IF(Tabuľka183[[#This Row],[Stĺpec2]]=0, "SK", IF(Tabuľka183[[#This Row],[Stĺpec2]]=1, "DE", IF(Tabuľka183[[#This Row],[Stĺpec2]]=2, "AT", "CZ")))</f>
        <v>SK</v>
      </c>
    </row>
    <row r="3024" spans="1:12" x14ac:dyDescent="0.25">
      <c r="A3024">
        <v>2007711</v>
      </c>
      <c r="B3024" t="s">
        <v>8495</v>
      </c>
      <c r="C3024" t="s">
        <v>8496</v>
      </c>
      <c r="E3024" t="s">
        <v>159</v>
      </c>
      <c r="F3024" s="3">
        <v>38854</v>
      </c>
      <c r="G3024" s="2">
        <v>99441</v>
      </c>
      <c r="H3024" t="s">
        <v>8497</v>
      </c>
      <c r="I3024" t="s">
        <v>193</v>
      </c>
      <c r="J3024" t="s">
        <v>110</v>
      </c>
      <c r="K3024">
        <v>1</v>
      </c>
      <c r="L3024" t="str">
        <f>IF(Tabuľka183[[#This Row],[Stĺpec2]]=0, "SK", IF(Tabuľka183[[#This Row],[Stĺpec2]]=1, "DE", IF(Tabuľka183[[#This Row],[Stĺpec2]]=2, "AT", "CZ")))</f>
        <v>DE</v>
      </c>
    </row>
    <row r="3025" spans="1:12" x14ac:dyDescent="0.25">
      <c r="A3025">
        <v>2007927</v>
      </c>
      <c r="B3025" t="s">
        <v>8498</v>
      </c>
      <c r="C3025" t="s">
        <v>8499</v>
      </c>
      <c r="E3025" t="s">
        <v>159</v>
      </c>
      <c r="F3025" s="3">
        <v>38853</v>
      </c>
      <c r="G3025" s="2">
        <v>54619</v>
      </c>
      <c r="H3025" t="s">
        <v>8500</v>
      </c>
      <c r="I3025" t="s">
        <v>156</v>
      </c>
      <c r="J3025" t="s">
        <v>110</v>
      </c>
      <c r="K3025">
        <v>1</v>
      </c>
      <c r="L3025" t="str">
        <f>IF(Tabuľka183[[#This Row],[Stĺpec2]]=0, "SK", IF(Tabuľka183[[#This Row],[Stĺpec2]]=1, "DE", IF(Tabuľka183[[#This Row],[Stĺpec2]]=2, "AT", "CZ")))</f>
        <v>DE</v>
      </c>
    </row>
    <row r="3026" spans="1:12" x14ac:dyDescent="0.25">
      <c r="A3026">
        <v>2004453</v>
      </c>
      <c r="B3026" t="s">
        <v>4304</v>
      </c>
      <c r="C3026" t="s">
        <v>8501</v>
      </c>
      <c r="E3026" t="s">
        <v>154</v>
      </c>
      <c r="F3026" s="3">
        <v>38852</v>
      </c>
      <c r="G3026" s="2">
        <v>4509</v>
      </c>
      <c r="H3026" t="s">
        <v>8502</v>
      </c>
      <c r="I3026" t="s">
        <v>265</v>
      </c>
      <c r="J3026" t="s">
        <v>143</v>
      </c>
      <c r="K3026">
        <v>0</v>
      </c>
      <c r="L3026" t="str">
        <f>IF(Tabuľka183[[#This Row],[Stĺpec2]]=0, "SK", IF(Tabuľka183[[#This Row],[Stĺpec2]]=1, "DE", IF(Tabuľka183[[#This Row],[Stĺpec2]]=2, "AT", "CZ")))</f>
        <v>SK</v>
      </c>
    </row>
    <row r="3027" spans="1:12" x14ac:dyDescent="0.25">
      <c r="A3027">
        <v>2003534</v>
      </c>
      <c r="B3027" t="s">
        <v>3430</v>
      </c>
      <c r="C3027" t="s">
        <v>8503</v>
      </c>
      <c r="E3027" t="s">
        <v>154</v>
      </c>
      <c r="F3027" s="3">
        <v>38851</v>
      </c>
      <c r="G3027" s="2">
        <v>44328</v>
      </c>
      <c r="H3027" t="s">
        <v>1289</v>
      </c>
      <c r="I3027" t="s">
        <v>180</v>
      </c>
      <c r="J3027" t="s">
        <v>110</v>
      </c>
      <c r="K3027">
        <v>1</v>
      </c>
      <c r="L3027" t="str">
        <f>IF(Tabuľka183[[#This Row],[Stĺpec2]]=0, "SK", IF(Tabuľka183[[#This Row],[Stĺpec2]]=1, "DE", IF(Tabuľka183[[#This Row],[Stĺpec2]]=2, "AT", "CZ")))</f>
        <v>DE</v>
      </c>
    </row>
    <row r="3028" spans="1:12" x14ac:dyDescent="0.25">
      <c r="A3028">
        <v>2008049</v>
      </c>
      <c r="B3028" t="s">
        <v>8504</v>
      </c>
      <c r="C3028" t="s">
        <v>8505</v>
      </c>
      <c r="E3028" t="s">
        <v>159</v>
      </c>
      <c r="F3028" s="3">
        <v>38851</v>
      </c>
      <c r="G3028" s="2">
        <v>20038</v>
      </c>
      <c r="H3028" t="s">
        <v>291</v>
      </c>
      <c r="I3028" t="s">
        <v>291</v>
      </c>
      <c r="J3028" t="s">
        <v>110</v>
      </c>
      <c r="K3028">
        <v>1</v>
      </c>
      <c r="L3028" t="str">
        <f>IF(Tabuľka183[[#This Row],[Stĺpec2]]=0, "SK", IF(Tabuľka183[[#This Row],[Stĺpec2]]=1, "DE", IF(Tabuľka183[[#This Row],[Stĺpec2]]=2, "AT", "CZ")))</f>
        <v>DE</v>
      </c>
    </row>
    <row r="3029" spans="1:12" x14ac:dyDescent="0.25">
      <c r="A3029">
        <v>2004114</v>
      </c>
      <c r="B3029" t="s">
        <v>3585</v>
      </c>
      <c r="C3029" t="s">
        <v>8506</v>
      </c>
      <c r="E3029" t="s">
        <v>159</v>
      </c>
      <c r="F3029" s="3">
        <v>38851</v>
      </c>
      <c r="G3029" s="2">
        <v>34630</v>
      </c>
      <c r="H3029" t="s">
        <v>8507</v>
      </c>
      <c r="I3029" t="s">
        <v>426</v>
      </c>
      <c r="J3029" t="s">
        <v>181</v>
      </c>
      <c r="K3029">
        <v>2</v>
      </c>
      <c r="L3029" t="str">
        <f>IF(Tabuľka183[[#This Row],[Stĺpec2]]=0, "SK", IF(Tabuľka183[[#This Row],[Stĺpec2]]=1, "DE", IF(Tabuľka183[[#This Row],[Stĺpec2]]=2, "AT", "CZ")))</f>
        <v>AT</v>
      </c>
    </row>
    <row r="3030" spans="1:12" x14ac:dyDescent="0.25">
      <c r="A3030">
        <v>2008653</v>
      </c>
      <c r="B3030" t="s">
        <v>8508</v>
      </c>
      <c r="C3030" t="s">
        <v>8509</v>
      </c>
      <c r="E3030" t="s">
        <v>154</v>
      </c>
      <c r="F3030" s="3">
        <v>38850</v>
      </c>
      <c r="G3030" s="2">
        <v>6780</v>
      </c>
      <c r="H3030" t="s">
        <v>8510</v>
      </c>
      <c r="I3030" t="s">
        <v>273</v>
      </c>
      <c r="J3030" t="s">
        <v>110</v>
      </c>
      <c r="K3030">
        <v>1</v>
      </c>
      <c r="L3030" t="str">
        <f>IF(Tabuľka183[[#This Row],[Stĺpec2]]=0, "SK", IF(Tabuľka183[[#This Row],[Stĺpec2]]=1, "DE", IF(Tabuľka183[[#This Row],[Stĺpec2]]=2, "AT", "CZ")))</f>
        <v>DE</v>
      </c>
    </row>
    <row r="3031" spans="1:12" x14ac:dyDescent="0.25">
      <c r="A3031">
        <v>2004164</v>
      </c>
      <c r="B3031" t="s">
        <v>8511</v>
      </c>
      <c r="C3031" t="s">
        <v>8512</v>
      </c>
      <c r="E3031" t="s">
        <v>159</v>
      </c>
      <c r="F3031" s="3">
        <v>38849</v>
      </c>
      <c r="G3031" s="2">
        <v>75389</v>
      </c>
      <c r="H3031" t="s">
        <v>8513</v>
      </c>
      <c r="I3031" t="s">
        <v>269</v>
      </c>
      <c r="J3031" t="s">
        <v>143</v>
      </c>
      <c r="K3031">
        <v>0</v>
      </c>
      <c r="L3031" t="str">
        <f>IF(Tabuľka183[[#This Row],[Stĺpec2]]=0, "SK", IF(Tabuľka183[[#This Row],[Stĺpec2]]=1, "DE", IF(Tabuľka183[[#This Row],[Stĺpec2]]=2, "AT", "CZ")))</f>
        <v>SK</v>
      </c>
    </row>
    <row r="3032" spans="1:12" x14ac:dyDescent="0.25">
      <c r="A3032">
        <v>2009405</v>
      </c>
      <c r="B3032" t="s">
        <v>8514</v>
      </c>
      <c r="C3032" t="s">
        <v>8515</v>
      </c>
      <c r="E3032" t="s">
        <v>154</v>
      </c>
      <c r="F3032" s="3">
        <v>38849</v>
      </c>
      <c r="G3032" s="2">
        <v>48477</v>
      </c>
      <c r="H3032" t="s">
        <v>8516</v>
      </c>
      <c r="I3032" t="s">
        <v>180</v>
      </c>
      <c r="J3032" t="s">
        <v>181</v>
      </c>
      <c r="K3032">
        <v>2</v>
      </c>
      <c r="L3032" t="str">
        <f>IF(Tabuľka183[[#This Row],[Stĺpec2]]=0, "SK", IF(Tabuľka183[[#This Row],[Stĺpec2]]=1, "DE", IF(Tabuľka183[[#This Row],[Stĺpec2]]=2, "AT", "CZ")))</f>
        <v>AT</v>
      </c>
    </row>
    <row r="3033" spans="1:12" x14ac:dyDescent="0.25">
      <c r="A3033">
        <v>2009661</v>
      </c>
      <c r="B3033" t="s">
        <v>2726</v>
      </c>
      <c r="C3033" t="s">
        <v>8517</v>
      </c>
      <c r="E3033" t="s">
        <v>154</v>
      </c>
      <c r="F3033" s="3">
        <v>38848</v>
      </c>
      <c r="G3033" s="2">
        <v>17329</v>
      </c>
      <c r="H3033" t="s">
        <v>3133</v>
      </c>
      <c r="I3033" t="s">
        <v>161</v>
      </c>
      <c r="J3033" t="s">
        <v>110</v>
      </c>
      <c r="K3033">
        <v>1</v>
      </c>
      <c r="L3033" t="str">
        <f>IF(Tabuľka183[[#This Row],[Stĺpec2]]=0, "SK", IF(Tabuľka183[[#This Row],[Stĺpec2]]=1, "DE", IF(Tabuľka183[[#This Row],[Stĺpec2]]=2, "AT", "CZ")))</f>
        <v>DE</v>
      </c>
    </row>
    <row r="3034" spans="1:12" x14ac:dyDescent="0.25">
      <c r="A3034">
        <v>2008453</v>
      </c>
      <c r="B3034" t="s">
        <v>8518</v>
      </c>
      <c r="C3034" t="s">
        <v>3664</v>
      </c>
      <c r="E3034" t="s">
        <v>154</v>
      </c>
      <c r="F3034" s="3">
        <v>38847</v>
      </c>
      <c r="G3034" s="2">
        <v>58762</v>
      </c>
      <c r="H3034" t="s">
        <v>861</v>
      </c>
      <c r="I3034" t="s">
        <v>180</v>
      </c>
      <c r="J3034" t="s">
        <v>181</v>
      </c>
      <c r="K3034">
        <v>2</v>
      </c>
      <c r="L3034" t="str">
        <f>IF(Tabuľka183[[#This Row],[Stĺpec2]]=0, "SK", IF(Tabuľka183[[#This Row],[Stĺpec2]]=1, "DE", IF(Tabuľka183[[#This Row],[Stĺpec2]]=2, "AT", "CZ")))</f>
        <v>AT</v>
      </c>
    </row>
    <row r="3035" spans="1:12" x14ac:dyDescent="0.25">
      <c r="A3035">
        <v>2001085</v>
      </c>
      <c r="B3035" t="s">
        <v>6193</v>
      </c>
      <c r="C3035" t="s">
        <v>8519</v>
      </c>
      <c r="E3035" t="s">
        <v>154</v>
      </c>
      <c r="F3035" s="3">
        <v>38836</v>
      </c>
      <c r="G3035" s="2">
        <v>99625</v>
      </c>
      <c r="H3035" t="s">
        <v>1052</v>
      </c>
      <c r="I3035" t="s">
        <v>193</v>
      </c>
      <c r="J3035" t="s">
        <v>110</v>
      </c>
      <c r="K3035">
        <v>1</v>
      </c>
      <c r="L3035" t="str">
        <f>IF(Tabuľka183[[#This Row],[Stĺpec2]]=0, "SK", IF(Tabuľka183[[#This Row],[Stĺpec2]]=1, "DE", IF(Tabuľka183[[#This Row],[Stĺpec2]]=2, "AT", "CZ")))</f>
        <v>DE</v>
      </c>
    </row>
    <row r="3036" spans="1:12" x14ac:dyDescent="0.25">
      <c r="A3036">
        <v>2003486</v>
      </c>
      <c r="B3036" t="s">
        <v>8520</v>
      </c>
      <c r="C3036" t="s">
        <v>8521</v>
      </c>
      <c r="E3036" t="s">
        <v>154</v>
      </c>
      <c r="F3036" s="3">
        <v>38835</v>
      </c>
      <c r="G3036" s="2">
        <v>86830</v>
      </c>
      <c r="H3036" t="s">
        <v>8522</v>
      </c>
      <c r="I3036" t="s">
        <v>198</v>
      </c>
      <c r="J3036" t="s">
        <v>143</v>
      </c>
      <c r="K3036">
        <v>0</v>
      </c>
      <c r="L3036" t="str">
        <f>IF(Tabuľka183[[#This Row],[Stĺpec2]]=0, "SK", IF(Tabuľka183[[#This Row],[Stĺpec2]]=1, "DE", IF(Tabuľka183[[#This Row],[Stĺpec2]]=2, "AT", "CZ")))</f>
        <v>SK</v>
      </c>
    </row>
    <row r="3037" spans="1:12" x14ac:dyDescent="0.25">
      <c r="A3037">
        <v>2008916</v>
      </c>
      <c r="B3037" t="s">
        <v>8523</v>
      </c>
      <c r="C3037" t="s">
        <v>8524</v>
      </c>
      <c r="E3037" t="s">
        <v>159</v>
      </c>
      <c r="F3037" s="3">
        <v>38833</v>
      </c>
      <c r="G3037" s="2">
        <v>24407</v>
      </c>
      <c r="H3037" t="s">
        <v>8525</v>
      </c>
      <c r="I3037" t="s">
        <v>226</v>
      </c>
      <c r="J3037" t="s">
        <v>143</v>
      </c>
      <c r="K3037">
        <v>0</v>
      </c>
      <c r="L3037" t="str">
        <f>IF(Tabuľka183[[#This Row],[Stĺpec2]]=0, "SK", IF(Tabuľka183[[#This Row],[Stĺpec2]]=1, "DE", IF(Tabuľka183[[#This Row],[Stĺpec2]]=2, "AT", "CZ")))</f>
        <v>SK</v>
      </c>
    </row>
    <row r="3038" spans="1:12" x14ac:dyDescent="0.25">
      <c r="A3038">
        <v>2007206</v>
      </c>
      <c r="B3038" t="s">
        <v>6991</v>
      </c>
      <c r="C3038" t="s">
        <v>8526</v>
      </c>
      <c r="E3038" t="s">
        <v>154</v>
      </c>
      <c r="F3038" s="3">
        <v>38828</v>
      </c>
      <c r="G3038" s="2">
        <v>31655</v>
      </c>
      <c r="H3038" t="s">
        <v>3385</v>
      </c>
      <c r="I3038" t="s">
        <v>172</v>
      </c>
      <c r="J3038" t="s">
        <v>181</v>
      </c>
      <c r="K3038">
        <v>2</v>
      </c>
      <c r="L3038" t="str">
        <f>IF(Tabuľka183[[#This Row],[Stĺpec2]]=0, "SK", IF(Tabuľka183[[#This Row],[Stĺpec2]]=1, "DE", IF(Tabuľka183[[#This Row],[Stĺpec2]]=2, "AT", "CZ")))</f>
        <v>AT</v>
      </c>
    </row>
    <row r="3039" spans="1:12" x14ac:dyDescent="0.25">
      <c r="A3039">
        <v>2002509</v>
      </c>
      <c r="B3039" t="s">
        <v>8527</v>
      </c>
      <c r="C3039" t="s">
        <v>8528</v>
      </c>
      <c r="E3039" t="s">
        <v>154</v>
      </c>
      <c r="F3039" s="3">
        <v>38826</v>
      </c>
      <c r="G3039" s="2">
        <v>94107</v>
      </c>
      <c r="H3039" t="s">
        <v>7896</v>
      </c>
      <c r="I3039" t="s">
        <v>198</v>
      </c>
      <c r="J3039" t="s">
        <v>110</v>
      </c>
      <c r="K3039">
        <v>1</v>
      </c>
      <c r="L3039" t="str">
        <f>IF(Tabuľka183[[#This Row],[Stĺpec2]]=0, "SK", IF(Tabuľka183[[#This Row],[Stĺpec2]]=1, "DE", IF(Tabuľka183[[#This Row],[Stĺpec2]]=2, "AT", "CZ")))</f>
        <v>DE</v>
      </c>
    </row>
    <row r="3040" spans="1:12" x14ac:dyDescent="0.25">
      <c r="A3040">
        <v>2008715</v>
      </c>
      <c r="B3040" t="s">
        <v>8529</v>
      </c>
      <c r="C3040" t="s">
        <v>8530</v>
      </c>
      <c r="E3040" t="s">
        <v>154</v>
      </c>
      <c r="F3040" s="3">
        <v>38826</v>
      </c>
      <c r="G3040" s="2">
        <v>63452</v>
      </c>
      <c r="H3040" t="s">
        <v>8531</v>
      </c>
      <c r="I3040" t="s">
        <v>426</v>
      </c>
      <c r="J3040" t="s">
        <v>143</v>
      </c>
      <c r="K3040">
        <v>0</v>
      </c>
      <c r="L3040" t="str">
        <f>IF(Tabuľka183[[#This Row],[Stĺpec2]]=0, "SK", IF(Tabuľka183[[#This Row],[Stĺpec2]]=1, "DE", IF(Tabuľka183[[#This Row],[Stĺpec2]]=2, "AT", "CZ")))</f>
        <v>SK</v>
      </c>
    </row>
    <row r="3041" spans="1:12" x14ac:dyDescent="0.25">
      <c r="A3041">
        <v>2001121</v>
      </c>
      <c r="B3041" t="s">
        <v>8532</v>
      </c>
      <c r="C3041" t="s">
        <v>8533</v>
      </c>
      <c r="E3041" t="s">
        <v>154</v>
      </c>
      <c r="F3041" s="3">
        <v>38824</v>
      </c>
      <c r="G3041" s="2">
        <v>27412</v>
      </c>
      <c r="H3041" t="s">
        <v>8534</v>
      </c>
      <c r="I3041" t="s">
        <v>172</v>
      </c>
      <c r="J3041" t="s">
        <v>110</v>
      </c>
      <c r="K3041">
        <v>1</v>
      </c>
      <c r="L3041" t="str">
        <f>IF(Tabuľka183[[#This Row],[Stĺpec2]]=0, "SK", IF(Tabuľka183[[#This Row],[Stĺpec2]]=1, "DE", IF(Tabuľka183[[#This Row],[Stĺpec2]]=2, "AT", "CZ")))</f>
        <v>DE</v>
      </c>
    </row>
    <row r="3042" spans="1:12" x14ac:dyDescent="0.25">
      <c r="A3042">
        <v>2006932</v>
      </c>
      <c r="B3042" t="s">
        <v>8535</v>
      </c>
      <c r="C3042" t="s">
        <v>8536</v>
      </c>
      <c r="E3042" t="s">
        <v>159</v>
      </c>
      <c r="F3042" s="3">
        <v>38823</v>
      </c>
      <c r="G3042" s="2">
        <v>56291</v>
      </c>
      <c r="H3042" t="s">
        <v>4497</v>
      </c>
      <c r="I3042" t="s">
        <v>156</v>
      </c>
      <c r="J3042" t="s">
        <v>143</v>
      </c>
      <c r="K3042">
        <v>0</v>
      </c>
      <c r="L3042" t="str">
        <f>IF(Tabuľka183[[#This Row],[Stĺpec2]]=0, "SK", IF(Tabuľka183[[#This Row],[Stĺpec2]]=1, "DE", IF(Tabuľka183[[#This Row],[Stĺpec2]]=2, "AT", "CZ")))</f>
        <v>SK</v>
      </c>
    </row>
    <row r="3043" spans="1:12" x14ac:dyDescent="0.25">
      <c r="A3043">
        <v>2009311</v>
      </c>
      <c r="B3043" t="s">
        <v>8537</v>
      </c>
      <c r="C3043" t="s">
        <v>8538</v>
      </c>
      <c r="E3043" t="s">
        <v>154</v>
      </c>
      <c r="F3043" s="3">
        <v>38822</v>
      </c>
      <c r="G3043" s="2">
        <v>9337</v>
      </c>
      <c r="H3043" t="s">
        <v>8539</v>
      </c>
      <c r="I3043" t="s">
        <v>265</v>
      </c>
      <c r="J3043" t="s">
        <v>181</v>
      </c>
      <c r="K3043">
        <v>2</v>
      </c>
      <c r="L3043" t="str">
        <f>IF(Tabuľka183[[#This Row],[Stĺpec2]]=0, "SK", IF(Tabuľka183[[#This Row],[Stĺpec2]]=1, "DE", IF(Tabuľka183[[#This Row],[Stĺpec2]]=2, "AT", "CZ")))</f>
        <v>AT</v>
      </c>
    </row>
    <row r="3044" spans="1:12" x14ac:dyDescent="0.25">
      <c r="A3044">
        <v>2003485</v>
      </c>
      <c r="B3044" t="s">
        <v>8540</v>
      </c>
      <c r="C3044" t="s">
        <v>8541</v>
      </c>
      <c r="E3044" t="s">
        <v>159</v>
      </c>
      <c r="F3044" s="3">
        <v>38820</v>
      </c>
      <c r="G3044" s="2">
        <v>63454</v>
      </c>
      <c r="H3044" t="s">
        <v>8531</v>
      </c>
      <c r="I3044" t="s">
        <v>426</v>
      </c>
      <c r="J3044" t="s">
        <v>110</v>
      </c>
      <c r="K3044">
        <v>1</v>
      </c>
      <c r="L3044" t="str">
        <f>IF(Tabuľka183[[#This Row],[Stĺpec2]]=0, "SK", IF(Tabuľka183[[#This Row],[Stĺpec2]]=1, "DE", IF(Tabuľka183[[#This Row],[Stĺpec2]]=2, "AT", "CZ")))</f>
        <v>DE</v>
      </c>
    </row>
    <row r="3045" spans="1:12" x14ac:dyDescent="0.25">
      <c r="A3045">
        <v>2004982</v>
      </c>
      <c r="B3045" t="s">
        <v>7532</v>
      </c>
      <c r="C3045" t="s">
        <v>8542</v>
      </c>
      <c r="E3045" t="s">
        <v>154</v>
      </c>
      <c r="F3045" s="3">
        <v>38820</v>
      </c>
      <c r="G3045" s="2">
        <v>24220</v>
      </c>
      <c r="H3045" t="s">
        <v>8543</v>
      </c>
      <c r="I3045" t="s">
        <v>226</v>
      </c>
      <c r="J3045" t="s">
        <v>143</v>
      </c>
      <c r="K3045">
        <v>0</v>
      </c>
      <c r="L3045" t="str">
        <f>IF(Tabuľka183[[#This Row],[Stĺpec2]]=0, "SK", IF(Tabuľka183[[#This Row],[Stĺpec2]]=1, "DE", IF(Tabuľka183[[#This Row],[Stĺpec2]]=2, "AT", "CZ")))</f>
        <v>SK</v>
      </c>
    </row>
    <row r="3046" spans="1:12" x14ac:dyDescent="0.25">
      <c r="A3046">
        <v>2009206</v>
      </c>
      <c r="B3046" t="s">
        <v>8544</v>
      </c>
      <c r="C3046" t="s">
        <v>8545</v>
      </c>
      <c r="E3046" t="s">
        <v>154</v>
      </c>
      <c r="F3046" s="3">
        <v>38819</v>
      </c>
      <c r="G3046" s="2">
        <v>17091</v>
      </c>
      <c r="H3046" t="s">
        <v>5649</v>
      </c>
      <c r="I3046" t="s">
        <v>161</v>
      </c>
      <c r="J3046" t="s">
        <v>143</v>
      </c>
      <c r="K3046">
        <v>0</v>
      </c>
      <c r="L3046" t="str">
        <f>IF(Tabuľka183[[#This Row],[Stĺpec2]]=0, "SK", IF(Tabuľka183[[#This Row],[Stĺpec2]]=1, "DE", IF(Tabuľka183[[#This Row],[Stĺpec2]]=2, "AT", "CZ")))</f>
        <v>SK</v>
      </c>
    </row>
    <row r="3047" spans="1:12" x14ac:dyDescent="0.25">
      <c r="A3047">
        <v>2004941</v>
      </c>
      <c r="B3047" t="s">
        <v>8546</v>
      </c>
      <c r="C3047" t="s">
        <v>8547</v>
      </c>
      <c r="E3047" t="s">
        <v>159</v>
      </c>
      <c r="F3047" s="3">
        <v>38818</v>
      </c>
      <c r="G3047" s="2">
        <v>53426</v>
      </c>
      <c r="H3047" t="s">
        <v>8135</v>
      </c>
      <c r="I3047" t="s">
        <v>156</v>
      </c>
      <c r="J3047" t="s">
        <v>110</v>
      </c>
      <c r="K3047">
        <v>1</v>
      </c>
      <c r="L3047" t="str">
        <f>IF(Tabuľka183[[#This Row],[Stĺpec2]]=0, "SK", IF(Tabuľka183[[#This Row],[Stĺpec2]]=1, "DE", IF(Tabuľka183[[#This Row],[Stĺpec2]]=2, "AT", "CZ")))</f>
        <v>DE</v>
      </c>
    </row>
    <row r="3048" spans="1:12" x14ac:dyDescent="0.25">
      <c r="A3048">
        <v>2003393</v>
      </c>
      <c r="B3048" t="s">
        <v>4118</v>
      </c>
      <c r="C3048" t="s">
        <v>8548</v>
      </c>
      <c r="E3048" t="s">
        <v>159</v>
      </c>
      <c r="F3048" s="3">
        <v>38815</v>
      </c>
      <c r="G3048" s="2">
        <v>3058</v>
      </c>
      <c r="H3048" t="s">
        <v>8549</v>
      </c>
      <c r="I3048" t="s">
        <v>165</v>
      </c>
      <c r="J3048" t="s">
        <v>110</v>
      </c>
      <c r="K3048">
        <v>1</v>
      </c>
      <c r="L3048" t="str">
        <f>IF(Tabuľka183[[#This Row],[Stĺpec2]]=0, "SK", IF(Tabuľka183[[#This Row],[Stĺpec2]]=1, "DE", IF(Tabuľka183[[#This Row],[Stĺpec2]]=2, "AT", "CZ")))</f>
        <v>DE</v>
      </c>
    </row>
    <row r="3049" spans="1:12" x14ac:dyDescent="0.25">
      <c r="A3049">
        <v>2004790</v>
      </c>
      <c r="B3049" t="s">
        <v>8550</v>
      </c>
      <c r="C3049" t="s">
        <v>8551</v>
      </c>
      <c r="E3049" t="s">
        <v>154</v>
      </c>
      <c r="F3049" s="3">
        <v>38815</v>
      </c>
      <c r="G3049" s="2">
        <v>99880</v>
      </c>
      <c r="H3049" t="s">
        <v>8552</v>
      </c>
      <c r="I3049" t="s">
        <v>193</v>
      </c>
      <c r="J3049" t="s">
        <v>181</v>
      </c>
      <c r="K3049">
        <v>2</v>
      </c>
      <c r="L3049" t="str">
        <f>IF(Tabuľka183[[#This Row],[Stĺpec2]]=0, "SK", IF(Tabuľka183[[#This Row],[Stĺpec2]]=1, "DE", IF(Tabuľka183[[#This Row],[Stĺpec2]]=2, "AT", "CZ")))</f>
        <v>AT</v>
      </c>
    </row>
    <row r="3050" spans="1:12" x14ac:dyDescent="0.25">
      <c r="A3050">
        <v>2001328</v>
      </c>
      <c r="B3050" t="s">
        <v>37</v>
      </c>
      <c r="C3050" t="s">
        <v>8553</v>
      </c>
      <c r="E3050" t="s">
        <v>154</v>
      </c>
      <c r="F3050" s="3">
        <v>38814</v>
      </c>
      <c r="G3050" s="2">
        <v>56244</v>
      </c>
      <c r="H3050" t="s">
        <v>8554</v>
      </c>
      <c r="I3050" t="s">
        <v>156</v>
      </c>
      <c r="J3050" t="s">
        <v>181</v>
      </c>
      <c r="K3050">
        <v>2</v>
      </c>
      <c r="L3050" t="str">
        <f>IF(Tabuľka183[[#This Row],[Stĺpec2]]=0, "SK", IF(Tabuľka183[[#This Row],[Stĺpec2]]=1, "DE", IF(Tabuľka183[[#This Row],[Stĺpec2]]=2, "AT", "CZ")))</f>
        <v>AT</v>
      </c>
    </row>
    <row r="3051" spans="1:12" x14ac:dyDescent="0.25">
      <c r="A3051">
        <v>2007172</v>
      </c>
      <c r="B3051" t="s">
        <v>8555</v>
      </c>
      <c r="C3051" t="s">
        <v>8556</v>
      </c>
      <c r="E3051" t="s">
        <v>159</v>
      </c>
      <c r="F3051" s="3">
        <v>38813</v>
      </c>
      <c r="G3051" s="2">
        <v>56459</v>
      </c>
      <c r="H3051" t="s">
        <v>8557</v>
      </c>
      <c r="I3051" t="s">
        <v>156</v>
      </c>
      <c r="J3051" t="s">
        <v>181</v>
      </c>
      <c r="K3051">
        <v>2</v>
      </c>
      <c r="L3051" t="str">
        <f>IF(Tabuľka183[[#This Row],[Stĺpec2]]=0, "SK", IF(Tabuľka183[[#This Row],[Stĺpec2]]=1, "DE", IF(Tabuľka183[[#This Row],[Stĺpec2]]=2, "AT", "CZ")))</f>
        <v>AT</v>
      </c>
    </row>
    <row r="3052" spans="1:12" x14ac:dyDescent="0.25">
      <c r="A3052">
        <v>2008163</v>
      </c>
      <c r="B3052" t="s">
        <v>8558</v>
      </c>
      <c r="C3052" t="s">
        <v>8559</v>
      </c>
      <c r="E3052" t="s">
        <v>154</v>
      </c>
      <c r="F3052" s="3">
        <v>38813</v>
      </c>
      <c r="G3052" s="2">
        <v>86989</v>
      </c>
      <c r="H3052" t="s">
        <v>8560</v>
      </c>
      <c r="I3052" t="s">
        <v>198</v>
      </c>
      <c r="J3052" t="s">
        <v>181</v>
      </c>
      <c r="K3052">
        <v>2</v>
      </c>
      <c r="L3052" t="str">
        <f>IF(Tabuľka183[[#This Row],[Stĺpec2]]=0, "SK", IF(Tabuľka183[[#This Row],[Stĺpec2]]=1, "DE", IF(Tabuľka183[[#This Row],[Stĺpec2]]=2, "AT", "CZ")))</f>
        <v>AT</v>
      </c>
    </row>
    <row r="3053" spans="1:12" x14ac:dyDescent="0.25">
      <c r="A3053">
        <v>2002288</v>
      </c>
      <c r="B3053" t="s">
        <v>8561</v>
      </c>
      <c r="C3053" t="s">
        <v>8562</v>
      </c>
      <c r="E3053" t="s">
        <v>159</v>
      </c>
      <c r="F3053" s="3">
        <v>38813</v>
      </c>
      <c r="G3053" s="2">
        <v>38239</v>
      </c>
      <c r="H3053" t="s">
        <v>5230</v>
      </c>
      <c r="I3053" t="s">
        <v>172</v>
      </c>
      <c r="J3053" t="s">
        <v>143</v>
      </c>
      <c r="K3053">
        <v>0</v>
      </c>
      <c r="L3053" t="str">
        <f>IF(Tabuľka183[[#This Row],[Stĺpec2]]=0, "SK", IF(Tabuľka183[[#This Row],[Stĺpec2]]=1, "DE", IF(Tabuľka183[[#This Row],[Stĺpec2]]=2, "AT", "CZ")))</f>
        <v>SK</v>
      </c>
    </row>
    <row r="3054" spans="1:12" x14ac:dyDescent="0.25">
      <c r="A3054">
        <v>2006481</v>
      </c>
      <c r="B3054" t="s">
        <v>4329</v>
      </c>
      <c r="C3054" t="s">
        <v>8563</v>
      </c>
      <c r="E3054" t="s">
        <v>159</v>
      </c>
      <c r="F3054" s="3">
        <v>38813</v>
      </c>
      <c r="G3054" s="2">
        <v>18109</v>
      </c>
      <c r="H3054" t="s">
        <v>210</v>
      </c>
      <c r="I3054" t="s">
        <v>161</v>
      </c>
      <c r="J3054" t="s">
        <v>181</v>
      </c>
      <c r="K3054">
        <v>2</v>
      </c>
      <c r="L3054" t="str">
        <f>IF(Tabuľka183[[#This Row],[Stĺpec2]]=0, "SK", IF(Tabuľka183[[#This Row],[Stĺpec2]]=1, "DE", IF(Tabuľka183[[#This Row],[Stĺpec2]]=2, "AT", "CZ")))</f>
        <v>AT</v>
      </c>
    </row>
    <row r="3055" spans="1:12" x14ac:dyDescent="0.25">
      <c r="A3055">
        <v>2007379</v>
      </c>
      <c r="B3055" t="s">
        <v>7564</v>
      </c>
      <c r="C3055" t="s">
        <v>8564</v>
      </c>
      <c r="E3055" t="s">
        <v>159</v>
      </c>
      <c r="F3055" s="3">
        <v>38806</v>
      </c>
      <c r="G3055" s="2">
        <v>79283</v>
      </c>
      <c r="H3055" t="s">
        <v>8565</v>
      </c>
      <c r="I3055" t="s">
        <v>269</v>
      </c>
      <c r="J3055" t="s">
        <v>143</v>
      </c>
      <c r="K3055">
        <v>0</v>
      </c>
      <c r="L3055" t="str">
        <f>IF(Tabuľka183[[#This Row],[Stĺpec2]]=0, "SK", IF(Tabuľka183[[#This Row],[Stĺpec2]]=1, "DE", IF(Tabuľka183[[#This Row],[Stĺpec2]]=2, "AT", "CZ")))</f>
        <v>SK</v>
      </c>
    </row>
    <row r="3056" spans="1:12" x14ac:dyDescent="0.25">
      <c r="A3056">
        <v>2009598</v>
      </c>
      <c r="B3056" t="s">
        <v>8566</v>
      </c>
      <c r="C3056" t="s">
        <v>8567</v>
      </c>
      <c r="E3056" t="s">
        <v>154</v>
      </c>
      <c r="F3056" s="3">
        <v>38801</v>
      </c>
      <c r="G3056" s="2">
        <v>70378</v>
      </c>
      <c r="H3056" t="s">
        <v>2026</v>
      </c>
      <c r="I3056" t="s">
        <v>269</v>
      </c>
      <c r="J3056" t="s">
        <v>110</v>
      </c>
      <c r="K3056">
        <v>1</v>
      </c>
      <c r="L3056" t="str">
        <f>IF(Tabuľka183[[#This Row],[Stĺpec2]]=0, "SK", IF(Tabuľka183[[#This Row],[Stĺpec2]]=1, "DE", IF(Tabuľka183[[#This Row],[Stĺpec2]]=2, "AT", "CZ")))</f>
        <v>DE</v>
      </c>
    </row>
    <row r="3057" spans="1:12" x14ac:dyDescent="0.25">
      <c r="A3057">
        <v>2007106</v>
      </c>
      <c r="B3057" t="s">
        <v>8568</v>
      </c>
      <c r="C3057" t="s">
        <v>8569</v>
      </c>
      <c r="E3057" t="s">
        <v>154</v>
      </c>
      <c r="F3057" s="3">
        <v>38798</v>
      </c>
      <c r="G3057" s="2">
        <v>32699</v>
      </c>
      <c r="H3057" t="s">
        <v>8570</v>
      </c>
      <c r="I3057" t="s">
        <v>180</v>
      </c>
      <c r="J3057" t="s">
        <v>110</v>
      </c>
      <c r="K3057">
        <v>1</v>
      </c>
      <c r="L3057" t="str">
        <f>IF(Tabuľka183[[#This Row],[Stĺpec2]]=0, "SK", IF(Tabuľka183[[#This Row],[Stĺpec2]]=1, "DE", IF(Tabuľka183[[#This Row],[Stĺpec2]]=2, "AT", "CZ")))</f>
        <v>DE</v>
      </c>
    </row>
    <row r="3058" spans="1:12" x14ac:dyDescent="0.25">
      <c r="A3058">
        <v>2003397</v>
      </c>
      <c r="B3058" t="s">
        <v>8571</v>
      </c>
      <c r="C3058" t="s">
        <v>8572</v>
      </c>
      <c r="E3058" t="s">
        <v>159</v>
      </c>
      <c r="F3058" s="3">
        <v>38795</v>
      </c>
      <c r="G3058" s="2">
        <v>4105</v>
      </c>
      <c r="H3058" t="s">
        <v>3537</v>
      </c>
      <c r="I3058" t="s">
        <v>265</v>
      </c>
      <c r="J3058" t="s">
        <v>110</v>
      </c>
      <c r="K3058">
        <v>1</v>
      </c>
      <c r="L3058" t="str">
        <f>IF(Tabuľka183[[#This Row],[Stĺpec2]]=0, "SK", IF(Tabuľka183[[#This Row],[Stĺpec2]]=1, "DE", IF(Tabuľka183[[#This Row],[Stĺpec2]]=2, "AT", "CZ")))</f>
        <v>DE</v>
      </c>
    </row>
    <row r="3059" spans="1:12" x14ac:dyDescent="0.25">
      <c r="A3059">
        <v>2001740</v>
      </c>
      <c r="B3059" t="s">
        <v>8573</v>
      </c>
      <c r="C3059" t="s">
        <v>8574</v>
      </c>
      <c r="E3059" t="s">
        <v>154</v>
      </c>
      <c r="F3059" s="3">
        <v>38791</v>
      </c>
      <c r="G3059" s="2">
        <v>25596</v>
      </c>
      <c r="H3059" t="s">
        <v>8575</v>
      </c>
      <c r="I3059" t="s">
        <v>226</v>
      </c>
      <c r="J3059" t="s">
        <v>181</v>
      </c>
      <c r="K3059">
        <v>2</v>
      </c>
      <c r="L3059" t="str">
        <f>IF(Tabuľka183[[#This Row],[Stĺpec2]]=0, "SK", IF(Tabuľka183[[#This Row],[Stĺpec2]]=1, "DE", IF(Tabuľka183[[#This Row],[Stĺpec2]]=2, "AT", "CZ")))</f>
        <v>AT</v>
      </c>
    </row>
    <row r="3060" spans="1:12" x14ac:dyDescent="0.25">
      <c r="A3060">
        <v>2002653</v>
      </c>
      <c r="B3060" t="s">
        <v>2729</v>
      </c>
      <c r="C3060" t="s">
        <v>8576</v>
      </c>
      <c r="E3060" t="s">
        <v>159</v>
      </c>
      <c r="F3060" s="3">
        <v>38783</v>
      </c>
      <c r="G3060" s="2">
        <v>6794</v>
      </c>
      <c r="H3060" t="s">
        <v>8577</v>
      </c>
      <c r="I3060" t="s">
        <v>273</v>
      </c>
      <c r="J3060" t="s">
        <v>181</v>
      </c>
      <c r="K3060">
        <v>2</v>
      </c>
      <c r="L3060" t="str">
        <f>IF(Tabuľka183[[#This Row],[Stĺpec2]]=0, "SK", IF(Tabuľka183[[#This Row],[Stĺpec2]]=1, "DE", IF(Tabuľka183[[#This Row],[Stĺpec2]]=2, "AT", "CZ")))</f>
        <v>AT</v>
      </c>
    </row>
    <row r="3061" spans="1:12" x14ac:dyDescent="0.25">
      <c r="A3061">
        <v>2004509</v>
      </c>
      <c r="B3061" t="s">
        <v>8578</v>
      </c>
      <c r="C3061" t="s">
        <v>8579</v>
      </c>
      <c r="E3061" t="s">
        <v>159</v>
      </c>
      <c r="F3061" s="3">
        <v>38783</v>
      </c>
      <c r="G3061" s="2">
        <v>25704</v>
      </c>
      <c r="H3061" t="s">
        <v>8580</v>
      </c>
      <c r="I3061" t="s">
        <v>226</v>
      </c>
      <c r="J3061" t="s">
        <v>110</v>
      </c>
      <c r="K3061">
        <v>1</v>
      </c>
      <c r="L3061" t="str">
        <f>IF(Tabuľka183[[#This Row],[Stĺpec2]]=0, "SK", IF(Tabuľka183[[#This Row],[Stĺpec2]]=1, "DE", IF(Tabuľka183[[#This Row],[Stĺpec2]]=2, "AT", "CZ")))</f>
        <v>DE</v>
      </c>
    </row>
    <row r="3062" spans="1:12" x14ac:dyDescent="0.25">
      <c r="A3062">
        <v>2003412</v>
      </c>
      <c r="B3062" t="s">
        <v>8581</v>
      </c>
      <c r="C3062" t="s">
        <v>8582</v>
      </c>
      <c r="E3062" t="s">
        <v>159</v>
      </c>
      <c r="F3062" s="3">
        <v>38775</v>
      </c>
      <c r="G3062" s="2">
        <v>25842</v>
      </c>
      <c r="H3062" t="s">
        <v>8583</v>
      </c>
      <c r="I3062" t="s">
        <v>226</v>
      </c>
      <c r="J3062" t="s">
        <v>181</v>
      </c>
      <c r="K3062">
        <v>2</v>
      </c>
      <c r="L3062" t="str">
        <f>IF(Tabuľka183[[#This Row],[Stĺpec2]]=0, "SK", IF(Tabuľka183[[#This Row],[Stĺpec2]]=1, "DE", IF(Tabuľka183[[#This Row],[Stĺpec2]]=2, "AT", "CZ")))</f>
        <v>AT</v>
      </c>
    </row>
    <row r="3063" spans="1:12" x14ac:dyDescent="0.25">
      <c r="A3063">
        <v>2001411</v>
      </c>
      <c r="B3063" t="s">
        <v>1984</v>
      </c>
      <c r="C3063" t="s">
        <v>8584</v>
      </c>
      <c r="E3063" t="s">
        <v>154</v>
      </c>
      <c r="F3063" s="3">
        <v>38774</v>
      </c>
      <c r="G3063" s="2">
        <v>65812</v>
      </c>
      <c r="H3063" t="s">
        <v>8585</v>
      </c>
      <c r="I3063" t="s">
        <v>426</v>
      </c>
      <c r="J3063" t="s">
        <v>143</v>
      </c>
      <c r="K3063">
        <v>0</v>
      </c>
      <c r="L3063" t="str">
        <f>IF(Tabuľka183[[#This Row],[Stĺpec2]]=0, "SK", IF(Tabuľka183[[#This Row],[Stĺpec2]]=1, "DE", IF(Tabuľka183[[#This Row],[Stĺpec2]]=2, "AT", "CZ")))</f>
        <v>SK</v>
      </c>
    </row>
    <row r="3064" spans="1:12" x14ac:dyDescent="0.25">
      <c r="A3064">
        <v>2008190</v>
      </c>
      <c r="B3064" t="s">
        <v>8586</v>
      </c>
      <c r="C3064" t="s">
        <v>8587</v>
      </c>
      <c r="E3064" t="s">
        <v>159</v>
      </c>
      <c r="F3064" s="3">
        <v>38772</v>
      </c>
      <c r="G3064" s="2">
        <v>93073</v>
      </c>
      <c r="H3064" t="s">
        <v>8588</v>
      </c>
      <c r="I3064" t="s">
        <v>198</v>
      </c>
      <c r="J3064" t="s">
        <v>181</v>
      </c>
      <c r="K3064">
        <v>2</v>
      </c>
      <c r="L3064" t="str">
        <f>IF(Tabuľka183[[#This Row],[Stĺpec2]]=0, "SK", IF(Tabuľka183[[#This Row],[Stĺpec2]]=1, "DE", IF(Tabuľka183[[#This Row],[Stĺpec2]]=2, "AT", "CZ")))</f>
        <v>AT</v>
      </c>
    </row>
    <row r="3065" spans="1:12" x14ac:dyDescent="0.25">
      <c r="A3065">
        <v>2005532</v>
      </c>
      <c r="B3065" t="s">
        <v>8589</v>
      </c>
      <c r="C3065" t="s">
        <v>8590</v>
      </c>
      <c r="E3065" t="s">
        <v>159</v>
      </c>
      <c r="F3065" s="3">
        <v>38771</v>
      </c>
      <c r="G3065" s="2">
        <v>64625</v>
      </c>
      <c r="H3065" t="s">
        <v>2655</v>
      </c>
      <c r="I3065" t="s">
        <v>426</v>
      </c>
      <c r="J3065" t="s">
        <v>181</v>
      </c>
      <c r="K3065">
        <v>2</v>
      </c>
      <c r="L3065" t="str">
        <f>IF(Tabuľka183[[#This Row],[Stĺpec2]]=0, "SK", IF(Tabuľka183[[#This Row],[Stĺpec2]]=1, "DE", IF(Tabuľka183[[#This Row],[Stĺpec2]]=2, "AT", "CZ")))</f>
        <v>AT</v>
      </c>
    </row>
    <row r="3066" spans="1:12" x14ac:dyDescent="0.25">
      <c r="A3066">
        <v>2001390</v>
      </c>
      <c r="B3066" t="s">
        <v>8591</v>
      </c>
      <c r="C3066" t="s">
        <v>8592</v>
      </c>
      <c r="E3066" t="s">
        <v>154</v>
      </c>
      <c r="F3066" s="3">
        <v>38768</v>
      </c>
      <c r="G3066" s="2">
        <v>83558</v>
      </c>
      <c r="H3066" t="s">
        <v>8593</v>
      </c>
      <c r="I3066" t="s">
        <v>198</v>
      </c>
      <c r="J3066" t="s">
        <v>181</v>
      </c>
      <c r="K3066">
        <v>2</v>
      </c>
      <c r="L3066" t="str">
        <f>IF(Tabuľka183[[#This Row],[Stĺpec2]]=0, "SK", IF(Tabuľka183[[#This Row],[Stĺpec2]]=1, "DE", IF(Tabuľka183[[#This Row],[Stĺpec2]]=2, "AT", "CZ")))</f>
        <v>AT</v>
      </c>
    </row>
    <row r="3067" spans="1:12" x14ac:dyDescent="0.25">
      <c r="A3067">
        <v>2007103</v>
      </c>
      <c r="B3067" t="s">
        <v>8594</v>
      </c>
      <c r="C3067" t="s">
        <v>5770</v>
      </c>
      <c r="E3067" t="s">
        <v>154</v>
      </c>
      <c r="F3067" s="3">
        <v>38767</v>
      </c>
      <c r="G3067" s="2">
        <v>56316</v>
      </c>
      <c r="H3067" t="s">
        <v>8595</v>
      </c>
      <c r="I3067" t="s">
        <v>156</v>
      </c>
      <c r="J3067" t="s">
        <v>181</v>
      </c>
      <c r="K3067">
        <v>2</v>
      </c>
      <c r="L3067" t="str">
        <f>IF(Tabuľka183[[#This Row],[Stĺpec2]]=0, "SK", IF(Tabuľka183[[#This Row],[Stĺpec2]]=1, "DE", IF(Tabuľka183[[#This Row],[Stĺpec2]]=2, "AT", "CZ")))</f>
        <v>AT</v>
      </c>
    </row>
    <row r="3068" spans="1:12" x14ac:dyDescent="0.25">
      <c r="A3068">
        <v>2000274</v>
      </c>
      <c r="B3068" t="s">
        <v>8596</v>
      </c>
      <c r="C3068" t="s">
        <v>8597</v>
      </c>
      <c r="E3068" t="s">
        <v>154</v>
      </c>
      <c r="F3068" s="3">
        <v>38766</v>
      </c>
      <c r="G3068" s="2">
        <v>54316</v>
      </c>
      <c r="H3068" t="s">
        <v>8598</v>
      </c>
      <c r="I3068" t="s">
        <v>156</v>
      </c>
      <c r="J3068" t="s">
        <v>110</v>
      </c>
      <c r="K3068">
        <v>1</v>
      </c>
      <c r="L3068" t="str">
        <f>IF(Tabuľka183[[#This Row],[Stĺpec2]]=0, "SK", IF(Tabuľka183[[#This Row],[Stĺpec2]]=1, "DE", IF(Tabuľka183[[#This Row],[Stĺpec2]]=2, "AT", "CZ")))</f>
        <v>DE</v>
      </c>
    </row>
    <row r="3069" spans="1:12" x14ac:dyDescent="0.25">
      <c r="A3069">
        <v>2002243</v>
      </c>
      <c r="B3069" t="s">
        <v>8599</v>
      </c>
      <c r="C3069" t="s">
        <v>8600</v>
      </c>
      <c r="E3069" t="s">
        <v>154</v>
      </c>
      <c r="F3069" s="3">
        <v>38764</v>
      </c>
      <c r="G3069" s="2">
        <v>39291</v>
      </c>
      <c r="H3069" t="s">
        <v>8601</v>
      </c>
      <c r="I3069" t="s">
        <v>273</v>
      </c>
      <c r="J3069" t="s">
        <v>110</v>
      </c>
      <c r="K3069">
        <v>1</v>
      </c>
      <c r="L3069" t="str">
        <f>IF(Tabuľka183[[#This Row],[Stĺpec2]]=0, "SK", IF(Tabuľka183[[#This Row],[Stĺpec2]]=1, "DE", IF(Tabuľka183[[#This Row],[Stĺpec2]]=2, "AT", "CZ")))</f>
        <v>DE</v>
      </c>
    </row>
    <row r="3070" spans="1:12" x14ac:dyDescent="0.25">
      <c r="A3070">
        <v>2003601</v>
      </c>
      <c r="B3070" t="s">
        <v>5325</v>
      </c>
      <c r="C3070" t="s">
        <v>8602</v>
      </c>
      <c r="E3070" t="s">
        <v>159</v>
      </c>
      <c r="F3070" s="3">
        <v>38760</v>
      </c>
      <c r="G3070" s="2">
        <v>24848</v>
      </c>
      <c r="H3070" t="s">
        <v>8603</v>
      </c>
      <c r="I3070" t="s">
        <v>226</v>
      </c>
      <c r="J3070" t="s">
        <v>181</v>
      </c>
      <c r="K3070">
        <v>2</v>
      </c>
      <c r="L3070" t="str">
        <f>IF(Tabuľka183[[#This Row],[Stĺpec2]]=0, "SK", IF(Tabuľka183[[#This Row],[Stĺpec2]]=1, "DE", IF(Tabuľka183[[#This Row],[Stĺpec2]]=2, "AT", "CZ")))</f>
        <v>AT</v>
      </c>
    </row>
    <row r="3071" spans="1:12" x14ac:dyDescent="0.25">
      <c r="A3071">
        <v>2003893</v>
      </c>
      <c r="B3071" t="s">
        <v>8604</v>
      </c>
      <c r="C3071" t="s">
        <v>8605</v>
      </c>
      <c r="E3071" t="s">
        <v>154</v>
      </c>
      <c r="F3071" s="3">
        <v>38756</v>
      </c>
      <c r="G3071" s="2">
        <v>16909</v>
      </c>
      <c r="H3071" t="s">
        <v>8606</v>
      </c>
      <c r="I3071" t="s">
        <v>165</v>
      </c>
      <c r="J3071" t="s">
        <v>181</v>
      </c>
      <c r="K3071">
        <v>2</v>
      </c>
      <c r="L3071" t="str">
        <f>IF(Tabuľka183[[#This Row],[Stĺpec2]]=0, "SK", IF(Tabuľka183[[#This Row],[Stĺpec2]]=1, "DE", IF(Tabuľka183[[#This Row],[Stĺpec2]]=2, "AT", "CZ")))</f>
        <v>AT</v>
      </c>
    </row>
    <row r="3072" spans="1:12" x14ac:dyDescent="0.25">
      <c r="A3072">
        <v>2008599</v>
      </c>
      <c r="B3072" t="s">
        <v>8607</v>
      </c>
      <c r="C3072" t="s">
        <v>8608</v>
      </c>
      <c r="E3072" t="s">
        <v>154</v>
      </c>
      <c r="F3072" s="3">
        <v>38750</v>
      </c>
      <c r="G3072" s="2">
        <v>14712</v>
      </c>
      <c r="H3072" t="s">
        <v>8609</v>
      </c>
      <c r="I3072" t="s">
        <v>165</v>
      </c>
      <c r="J3072" t="s">
        <v>110</v>
      </c>
      <c r="K3072">
        <v>1</v>
      </c>
      <c r="L3072" t="str">
        <f>IF(Tabuľka183[[#This Row],[Stĺpec2]]=0, "SK", IF(Tabuľka183[[#This Row],[Stĺpec2]]=1, "DE", IF(Tabuľka183[[#This Row],[Stĺpec2]]=2, "AT", "CZ")))</f>
        <v>DE</v>
      </c>
    </row>
    <row r="3073" spans="1:12" x14ac:dyDescent="0.25">
      <c r="A3073">
        <v>2003746</v>
      </c>
      <c r="B3073" t="s">
        <v>8610</v>
      </c>
      <c r="C3073" t="s">
        <v>8611</v>
      </c>
      <c r="E3073" t="s">
        <v>159</v>
      </c>
      <c r="F3073" s="3">
        <v>38750</v>
      </c>
      <c r="G3073" s="2">
        <v>38154</v>
      </c>
      <c r="H3073" t="s">
        <v>8612</v>
      </c>
      <c r="I3073" t="s">
        <v>172</v>
      </c>
      <c r="J3073" t="s">
        <v>181</v>
      </c>
      <c r="K3073">
        <v>2</v>
      </c>
      <c r="L3073" t="str">
        <f>IF(Tabuľka183[[#This Row],[Stĺpec2]]=0, "SK", IF(Tabuľka183[[#This Row],[Stĺpec2]]=1, "DE", IF(Tabuľka183[[#This Row],[Stĺpec2]]=2, "AT", "CZ")))</f>
        <v>AT</v>
      </c>
    </row>
    <row r="3074" spans="1:12" x14ac:dyDescent="0.25">
      <c r="A3074">
        <v>2009894</v>
      </c>
      <c r="B3074" t="s">
        <v>8613</v>
      </c>
      <c r="C3074" t="s">
        <v>8614</v>
      </c>
      <c r="E3074" t="s">
        <v>159</v>
      </c>
      <c r="F3074" s="3">
        <v>38741</v>
      </c>
      <c r="G3074" s="2">
        <v>57572</v>
      </c>
      <c r="H3074" t="s">
        <v>8615</v>
      </c>
      <c r="I3074" t="s">
        <v>156</v>
      </c>
      <c r="J3074" t="s">
        <v>110</v>
      </c>
      <c r="K3074">
        <v>1</v>
      </c>
      <c r="L3074" t="str">
        <f>IF(Tabuľka183[[#This Row],[Stĺpec2]]=0, "SK", IF(Tabuľka183[[#This Row],[Stĺpec2]]=1, "DE", IF(Tabuľka183[[#This Row],[Stĺpec2]]=2, "AT", "CZ")))</f>
        <v>DE</v>
      </c>
    </row>
    <row r="3075" spans="1:12" x14ac:dyDescent="0.25">
      <c r="A3075">
        <v>3010091</v>
      </c>
      <c r="B3075" t="s">
        <v>8616</v>
      </c>
      <c r="C3075" t="s">
        <v>6018</v>
      </c>
      <c r="E3075" t="s">
        <v>154</v>
      </c>
      <c r="F3075" s="3">
        <v>38740</v>
      </c>
      <c r="G3075" s="2">
        <v>22523</v>
      </c>
      <c r="H3075" t="s">
        <v>291</v>
      </c>
      <c r="I3075" t="s">
        <v>291</v>
      </c>
      <c r="J3075" t="s">
        <v>110</v>
      </c>
      <c r="K3075">
        <v>1</v>
      </c>
      <c r="L3075" t="str">
        <f>IF(Tabuľka183[[#This Row],[Stĺpec2]]=0, "SK", IF(Tabuľka183[[#This Row],[Stĺpec2]]=1, "DE", IF(Tabuľka183[[#This Row],[Stĺpec2]]=2, "AT", "CZ")))</f>
        <v>DE</v>
      </c>
    </row>
    <row r="3076" spans="1:12" x14ac:dyDescent="0.25">
      <c r="A3076">
        <v>2006645</v>
      </c>
      <c r="B3076" t="s">
        <v>8617</v>
      </c>
      <c r="C3076" t="s">
        <v>8618</v>
      </c>
      <c r="E3076" t="s">
        <v>159</v>
      </c>
      <c r="F3076" s="3">
        <v>38740</v>
      </c>
      <c r="G3076" s="2">
        <v>31749</v>
      </c>
      <c r="H3076" t="s">
        <v>8619</v>
      </c>
      <c r="I3076" t="s">
        <v>172</v>
      </c>
      <c r="J3076" t="s">
        <v>110</v>
      </c>
      <c r="K3076">
        <v>1</v>
      </c>
      <c r="L3076" t="str">
        <f>IF(Tabuľka183[[#This Row],[Stĺpec2]]=0, "SK", IF(Tabuľka183[[#This Row],[Stĺpec2]]=1, "DE", IF(Tabuľka183[[#This Row],[Stĺpec2]]=2, "AT", "CZ")))</f>
        <v>DE</v>
      </c>
    </row>
    <row r="3077" spans="1:12" x14ac:dyDescent="0.25">
      <c r="A3077">
        <v>2001374</v>
      </c>
      <c r="B3077" t="s">
        <v>8620</v>
      </c>
      <c r="C3077" t="s">
        <v>8621</v>
      </c>
      <c r="E3077" t="s">
        <v>159</v>
      </c>
      <c r="F3077" s="3">
        <v>38738</v>
      </c>
      <c r="G3077" s="2">
        <v>9569</v>
      </c>
      <c r="H3077" t="s">
        <v>8622</v>
      </c>
      <c r="I3077" t="s">
        <v>265</v>
      </c>
      <c r="J3077" t="s">
        <v>110</v>
      </c>
      <c r="K3077">
        <v>1</v>
      </c>
      <c r="L3077" t="str">
        <f>IF(Tabuľka183[[#This Row],[Stĺpec2]]=0, "SK", IF(Tabuľka183[[#This Row],[Stĺpec2]]=1, "DE", IF(Tabuľka183[[#This Row],[Stĺpec2]]=2, "AT", "CZ")))</f>
        <v>DE</v>
      </c>
    </row>
    <row r="3078" spans="1:12" x14ac:dyDescent="0.25">
      <c r="A3078">
        <v>2002026</v>
      </c>
      <c r="B3078" t="s">
        <v>8623</v>
      </c>
      <c r="C3078" t="s">
        <v>8624</v>
      </c>
      <c r="E3078" t="s">
        <v>159</v>
      </c>
      <c r="F3078" s="3">
        <v>38734</v>
      </c>
      <c r="G3078" s="2">
        <v>54636</v>
      </c>
      <c r="H3078" t="s">
        <v>8625</v>
      </c>
      <c r="I3078" t="s">
        <v>156</v>
      </c>
      <c r="J3078" t="s">
        <v>143</v>
      </c>
      <c r="K3078">
        <v>0</v>
      </c>
      <c r="L3078" t="str">
        <f>IF(Tabuľka183[[#This Row],[Stĺpec2]]=0, "SK", IF(Tabuľka183[[#This Row],[Stĺpec2]]=1, "DE", IF(Tabuľka183[[#This Row],[Stĺpec2]]=2, "AT", "CZ")))</f>
        <v>SK</v>
      </c>
    </row>
    <row r="3079" spans="1:12" x14ac:dyDescent="0.25">
      <c r="A3079">
        <v>2001170</v>
      </c>
      <c r="B3079" t="s">
        <v>5975</v>
      </c>
      <c r="C3079" t="s">
        <v>8626</v>
      </c>
      <c r="E3079" t="s">
        <v>154</v>
      </c>
      <c r="F3079" s="3">
        <v>38725</v>
      </c>
      <c r="G3079" s="2">
        <v>88370</v>
      </c>
      <c r="H3079" t="s">
        <v>8627</v>
      </c>
      <c r="I3079" t="s">
        <v>269</v>
      </c>
      <c r="J3079" t="s">
        <v>143</v>
      </c>
      <c r="K3079">
        <v>0</v>
      </c>
      <c r="L3079" t="str">
        <f>IF(Tabuľka183[[#This Row],[Stĺpec2]]=0, "SK", IF(Tabuľka183[[#This Row],[Stĺpec2]]=1, "DE", IF(Tabuľka183[[#This Row],[Stĺpec2]]=2, "AT", "CZ")))</f>
        <v>SK</v>
      </c>
    </row>
    <row r="3080" spans="1:12" x14ac:dyDescent="0.25">
      <c r="A3080">
        <v>2001232</v>
      </c>
      <c r="B3080" t="s">
        <v>8628</v>
      </c>
      <c r="C3080" t="s">
        <v>8629</v>
      </c>
      <c r="E3080" t="s">
        <v>154</v>
      </c>
      <c r="F3080" s="3">
        <v>38718</v>
      </c>
      <c r="G3080" s="2">
        <v>27419</v>
      </c>
      <c r="H3080" t="s">
        <v>8630</v>
      </c>
      <c r="I3080" t="s">
        <v>172</v>
      </c>
      <c r="J3080" t="s">
        <v>181</v>
      </c>
      <c r="K3080">
        <v>2</v>
      </c>
      <c r="L3080" t="str">
        <f>IF(Tabuľka183[[#This Row],[Stĺpec2]]=0, "SK", IF(Tabuľka183[[#This Row],[Stĺpec2]]=1, "DE", IF(Tabuľka183[[#This Row],[Stĺpec2]]=2, "AT", "CZ")))</f>
        <v>AT</v>
      </c>
    </row>
    <row r="3081" spans="1:12" x14ac:dyDescent="0.25">
      <c r="A3081">
        <v>2002090</v>
      </c>
      <c r="B3081" t="s">
        <v>6865</v>
      </c>
      <c r="C3081" t="s">
        <v>8631</v>
      </c>
      <c r="E3081" t="s">
        <v>159</v>
      </c>
      <c r="F3081" s="3">
        <v>38691</v>
      </c>
      <c r="G3081" s="2">
        <v>21407</v>
      </c>
      <c r="H3081" t="s">
        <v>4196</v>
      </c>
      <c r="I3081" t="s">
        <v>172</v>
      </c>
      <c r="J3081" t="s">
        <v>181</v>
      </c>
      <c r="K3081">
        <v>2</v>
      </c>
      <c r="L3081" t="str">
        <f>IF(Tabuľka183[[#This Row],[Stĺpec2]]=0, "SK", IF(Tabuľka183[[#This Row],[Stĺpec2]]=1, "DE", IF(Tabuľka183[[#This Row],[Stĺpec2]]=2, "AT", "CZ")))</f>
        <v>AT</v>
      </c>
    </row>
    <row r="3082" spans="1:12" x14ac:dyDescent="0.25">
      <c r="A3082">
        <v>3010081</v>
      </c>
      <c r="B3082" t="s">
        <v>8632</v>
      </c>
      <c r="C3082" t="s">
        <v>8633</v>
      </c>
      <c r="E3082" t="s">
        <v>159</v>
      </c>
      <c r="F3082" s="3">
        <v>38676</v>
      </c>
      <c r="G3082" s="2">
        <v>99994</v>
      </c>
      <c r="H3082" t="s">
        <v>8634</v>
      </c>
      <c r="I3082" t="s">
        <v>193</v>
      </c>
      <c r="J3082" t="s">
        <v>181</v>
      </c>
      <c r="K3082">
        <v>2</v>
      </c>
      <c r="L3082" t="str">
        <f>IF(Tabuľka183[[#This Row],[Stĺpec2]]=0, "SK", IF(Tabuľka183[[#This Row],[Stĺpec2]]=1, "DE", IF(Tabuľka183[[#This Row],[Stĺpec2]]=2, "AT", "CZ")))</f>
        <v>AT</v>
      </c>
    </row>
    <row r="3083" spans="1:12" x14ac:dyDescent="0.25">
      <c r="A3083">
        <v>2001139</v>
      </c>
      <c r="B3083" t="s">
        <v>8635</v>
      </c>
      <c r="C3083" t="s">
        <v>8636</v>
      </c>
      <c r="E3083" t="s">
        <v>159</v>
      </c>
      <c r="F3083" s="3">
        <v>38660</v>
      </c>
      <c r="G3083" s="2">
        <v>44653</v>
      </c>
      <c r="H3083" t="s">
        <v>8637</v>
      </c>
      <c r="I3083" t="s">
        <v>180</v>
      </c>
      <c r="J3083" t="s">
        <v>181</v>
      </c>
      <c r="K3083">
        <v>2</v>
      </c>
      <c r="L3083" t="str">
        <f>IF(Tabuľka183[[#This Row],[Stĺpec2]]=0, "SK", IF(Tabuľka183[[#This Row],[Stĺpec2]]=1, "DE", IF(Tabuľka183[[#This Row],[Stĺpec2]]=2, "AT", "CZ")))</f>
        <v>AT</v>
      </c>
    </row>
    <row r="3084" spans="1:12" x14ac:dyDescent="0.25">
      <c r="A3084">
        <v>2003550</v>
      </c>
      <c r="B3084" t="s">
        <v>8638</v>
      </c>
      <c r="C3084" t="s">
        <v>8639</v>
      </c>
      <c r="E3084" t="s">
        <v>154</v>
      </c>
      <c r="F3084" s="3">
        <v>38657</v>
      </c>
      <c r="G3084" s="2">
        <v>53518</v>
      </c>
      <c r="H3084" t="s">
        <v>8640</v>
      </c>
      <c r="I3084" t="s">
        <v>156</v>
      </c>
      <c r="J3084" t="s">
        <v>110</v>
      </c>
      <c r="K3084">
        <v>1</v>
      </c>
      <c r="L3084" t="str">
        <f>IF(Tabuľka183[[#This Row],[Stĺpec2]]=0, "SK", IF(Tabuľka183[[#This Row],[Stĺpec2]]=1, "DE", IF(Tabuľka183[[#This Row],[Stĺpec2]]=2, "AT", "CZ")))</f>
        <v>DE</v>
      </c>
    </row>
    <row r="3085" spans="1:12" x14ac:dyDescent="0.25">
      <c r="A3085">
        <v>3010061</v>
      </c>
      <c r="B3085" t="s">
        <v>8641</v>
      </c>
      <c r="C3085" t="s">
        <v>8642</v>
      </c>
      <c r="E3085" t="s">
        <v>154</v>
      </c>
      <c r="F3085" s="3">
        <v>38642</v>
      </c>
      <c r="G3085" s="2">
        <v>26556</v>
      </c>
      <c r="H3085" t="s">
        <v>8643</v>
      </c>
      <c r="I3085" t="s">
        <v>172</v>
      </c>
      <c r="J3085" t="s">
        <v>110</v>
      </c>
      <c r="K3085">
        <v>1</v>
      </c>
      <c r="L3085" t="str">
        <f>IF(Tabuľka183[[#This Row],[Stĺpec2]]=0, "SK", IF(Tabuľka183[[#This Row],[Stĺpec2]]=1, "DE", IF(Tabuľka183[[#This Row],[Stĺpec2]]=2, "AT", "CZ")))</f>
        <v>DE</v>
      </c>
    </row>
    <row r="3086" spans="1:12" x14ac:dyDescent="0.25">
      <c r="A3086">
        <v>2002819</v>
      </c>
      <c r="B3086" t="s">
        <v>8644</v>
      </c>
      <c r="C3086" t="s">
        <v>8645</v>
      </c>
      <c r="E3086" t="s">
        <v>159</v>
      </c>
      <c r="F3086" s="3">
        <v>38616</v>
      </c>
      <c r="G3086" s="2">
        <v>88131</v>
      </c>
      <c r="H3086" t="s">
        <v>8646</v>
      </c>
      <c r="I3086" t="s">
        <v>198</v>
      </c>
      <c r="J3086" t="s">
        <v>143</v>
      </c>
      <c r="K3086">
        <v>0</v>
      </c>
      <c r="L3086" t="str">
        <f>IF(Tabuľka183[[#This Row],[Stĺpec2]]=0, "SK", IF(Tabuľka183[[#This Row],[Stĺpec2]]=1, "DE", IF(Tabuľka183[[#This Row],[Stĺpec2]]=2, "AT", "CZ")))</f>
        <v>SK</v>
      </c>
    </row>
    <row r="3087" spans="1:12" x14ac:dyDescent="0.25">
      <c r="A3087">
        <v>2008447</v>
      </c>
      <c r="B3087" t="s">
        <v>8647</v>
      </c>
      <c r="C3087" t="s">
        <v>8648</v>
      </c>
      <c r="E3087" t="s">
        <v>154</v>
      </c>
      <c r="F3087" s="3">
        <v>38537</v>
      </c>
      <c r="G3087" s="2">
        <v>79692</v>
      </c>
      <c r="H3087" t="s">
        <v>3148</v>
      </c>
      <c r="I3087" t="s">
        <v>269</v>
      </c>
      <c r="J3087" t="s">
        <v>143</v>
      </c>
      <c r="K3087">
        <v>0</v>
      </c>
      <c r="L3087" t="str">
        <f>IF(Tabuľka183[[#This Row],[Stĺpec2]]=0, "SK", IF(Tabuľka183[[#This Row],[Stĺpec2]]=1, "DE", IF(Tabuľka183[[#This Row],[Stĺpec2]]=2, "AT", "CZ")))</f>
        <v>SK</v>
      </c>
    </row>
    <row r="3088" spans="1:12" x14ac:dyDescent="0.25">
      <c r="A3088">
        <v>2007460</v>
      </c>
      <c r="B3088" t="s">
        <v>8649</v>
      </c>
      <c r="C3088" t="s">
        <v>8650</v>
      </c>
      <c r="E3088" t="s">
        <v>154</v>
      </c>
      <c r="F3088" s="3">
        <v>38533</v>
      </c>
      <c r="G3088" s="2">
        <v>6179</v>
      </c>
      <c r="H3088" t="s">
        <v>8651</v>
      </c>
      <c r="I3088" t="s">
        <v>273</v>
      </c>
      <c r="J3088" t="s">
        <v>181</v>
      </c>
      <c r="K3088">
        <v>2</v>
      </c>
      <c r="L3088" t="str">
        <f>IF(Tabuľka183[[#This Row],[Stĺpec2]]=0, "SK", IF(Tabuľka183[[#This Row],[Stĺpec2]]=1, "DE", IF(Tabuľka183[[#This Row],[Stĺpec2]]=2, "AT", "CZ")))</f>
        <v>AT</v>
      </c>
    </row>
    <row r="3089" spans="1:12" x14ac:dyDescent="0.25">
      <c r="A3089">
        <v>2004513</v>
      </c>
      <c r="B3089" t="s">
        <v>8652</v>
      </c>
      <c r="C3089" t="s">
        <v>8653</v>
      </c>
      <c r="E3089" t="s">
        <v>154</v>
      </c>
      <c r="F3089" s="3">
        <v>38527</v>
      </c>
      <c r="G3089" s="2">
        <v>84181</v>
      </c>
      <c r="H3089" t="s">
        <v>8654</v>
      </c>
      <c r="I3089" t="s">
        <v>198</v>
      </c>
      <c r="J3089" t="s">
        <v>181</v>
      </c>
      <c r="K3089">
        <v>2</v>
      </c>
      <c r="L3089" t="str">
        <f>IF(Tabuľka183[[#This Row],[Stĺpec2]]=0, "SK", IF(Tabuľka183[[#This Row],[Stĺpec2]]=1, "DE", IF(Tabuľka183[[#This Row],[Stĺpec2]]=2, "AT", "CZ")))</f>
        <v>AT</v>
      </c>
    </row>
    <row r="3090" spans="1:12" x14ac:dyDescent="0.25">
      <c r="A3090">
        <v>2005293</v>
      </c>
      <c r="B3090" t="s">
        <v>6658</v>
      </c>
      <c r="C3090" t="s">
        <v>8655</v>
      </c>
      <c r="E3090" t="s">
        <v>159</v>
      </c>
      <c r="F3090" s="3">
        <v>38503</v>
      </c>
      <c r="G3090" s="2">
        <v>51597</v>
      </c>
      <c r="H3090" t="s">
        <v>8656</v>
      </c>
      <c r="I3090" t="s">
        <v>180</v>
      </c>
      <c r="J3090" t="s">
        <v>143</v>
      </c>
      <c r="K3090">
        <v>0</v>
      </c>
      <c r="L3090" t="str">
        <f>IF(Tabuľka183[[#This Row],[Stĺpec2]]=0, "SK", IF(Tabuľka183[[#This Row],[Stĺpec2]]=1, "DE", IF(Tabuľka183[[#This Row],[Stĺpec2]]=2, "AT", "CZ")))</f>
        <v>SK</v>
      </c>
    </row>
    <row r="3091" spans="1:12" x14ac:dyDescent="0.25">
      <c r="A3091">
        <v>2006115</v>
      </c>
      <c r="B3091" t="s">
        <v>3365</v>
      </c>
      <c r="C3091" t="s">
        <v>8657</v>
      </c>
      <c r="E3091" t="s">
        <v>159</v>
      </c>
      <c r="F3091" s="3">
        <v>38503</v>
      </c>
      <c r="G3091" s="2">
        <v>95126</v>
      </c>
      <c r="H3091" t="s">
        <v>3310</v>
      </c>
      <c r="I3091" t="s">
        <v>198</v>
      </c>
      <c r="J3091" t="s">
        <v>181</v>
      </c>
      <c r="K3091">
        <v>2</v>
      </c>
      <c r="L3091" t="str">
        <f>IF(Tabuľka183[[#This Row],[Stĺpec2]]=0, "SK", IF(Tabuľka183[[#This Row],[Stĺpec2]]=1, "DE", IF(Tabuľka183[[#This Row],[Stĺpec2]]=2, "AT", "CZ")))</f>
        <v>AT</v>
      </c>
    </row>
    <row r="3092" spans="1:12" x14ac:dyDescent="0.25">
      <c r="A3092">
        <v>2003513</v>
      </c>
      <c r="B3092" t="s">
        <v>8658</v>
      </c>
      <c r="C3092" t="s">
        <v>8659</v>
      </c>
      <c r="E3092" t="s">
        <v>159</v>
      </c>
      <c r="F3092" s="3">
        <v>38498</v>
      </c>
      <c r="G3092" s="2">
        <v>4928</v>
      </c>
      <c r="H3092" t="s">
        <v>8660</v>
      </c>
      <c r="I3092" t="s">
        <v>165</v>
      </c>
      <c r="J3092" t="s">
        <v>110</v>
      </c>
      <c r="K3092">
        <v>1</v>
      </c>
      <c r="L3092" t="str">
        <f>IF(Tabuľka183[[#This Row],[Stĺpec2]]=0, "SK", IF(Tabuľka183[[#This Row],[Stĺpec2]]=1, "DE", IF(Tabuľka183[[#This Row],[Stĺpec2]]=2, "AT", "CZ")))</f>
        <v>DE</v>
      </c>
    </row>
    <row r="3093" spans="1:12" x14ac:dyDescent="0.25">
      <c r="A3093">
        <v>2004779</v>
      </c>
      <c r="B3093" t="s">
        <v>8661</v>
      </c>
      <c r="C3093" t="s">
        <v>8662</v>
      </c>
      <c r="E3093" t="s">
        <v>154</v>
      </c>
      <c r="F3093" s="3">
        <v>38497</v>
      </c>
      <c r="G3093" s="2">
        <v>54456</v>
      </c>
      <c r="H3093" t="s">
        <v>5091</v>
      </c>
      <c r="I3093" t="s">
        <v>156</v>
      </c>
      <c r="J3093" t="s">
        <v>181</v>
      </c>
      <c r="K3093">
        <v>2</v>
      </c>
      <c r="L3093" t="str">
        <f>IF(Tabuľka183[[#This Row],[Stĺpec2]]=0, "SK", IF(Tabuľka183[[#This Row],[Stĺpec2]]=1, "DE", IF(Tabuľka183[[#This Row],[Stĺpec2]]=2, "AT", "CZ")))</f>
        <v>AT</v>
      </c>
    </row>
    <row r="3094" spans="1:12" x14ac:dyDescent="0.25">
      <c r="A3094">
        <v>2004606</v>
      </c>
      <c r="B3094" t="s">
        <v>8663</v>
      </c>
      <c r="C3094" t="s">
        <v>8664</v>
      </c>
      <c r="E3094" t="s">
        <v>159</v>
      </c>
      <c r="F3094" s="3">
        <v>38497</v>
      </c>
      <c r="G3094" s="2">
        <v>89297</v>
      </c>
      <c r="H3094" t="s">
        <v>5527</v>
      </c>
      <c r="I3094" t="s">
        <v>198</v>
      </c>
      <c r="J3094" t="s">
        <v>110</v>
      </c>
      <c r="K3094">
        <v>1</v>
      </c>
      <c r="L3094" t="str">
        <f>IF(Tabuľka183[[#This Row],[Stĺpec2]]=0, "SK", IF(Tabuľka183[[#This Row],[Stĺpec2]]=1, "DE", IF(Tabuľka183[[#This Row],[Stĺpec2]]=2, "AT", "CZ")))</f>
        <v>DE</v>
      </c>
    </row>
    <row r="3095" spans="1:12" x14ac:dyDescent="0.25">
      <c r="A3095">
        <v>2001456</v>
      </c>
      <c r="B3095" t="s">
        <v>8665</v>
      </c>
      <c r="C3095" t="s">
        <v>8666</v>
      </c>
      <c r="E3095" t="s">
        <v>154</v>
      </c>
      <c r="F3095" s="3">
        <v>38497</v>
      </c>
      <c r="G3095" s="2">
        <v>24340</v>
      </c>
      <c r="H3095" t="s">
        <v>8667</v>
      </c>
      <c r="I3095" t="s">
        <v>226</v>
      </c>
      <c r="J3095" t="s">
        <v>181</v>
      </c>
      <c r="K3095">
        <v>2</v>
      </c>
      <c r="L3095" t="str">
        <f>IF(Tabuľka183[[#This Row],[Stĺpec2]]=0, "SK", IF(Tabuľka183[[#This Row],[Stĺpec2]]=1, "DE", IF(Tabuľka183[[#This Row],[Stĺpec2]]=2, "AT", "CZ")))</f>
        <v>AT</v>
      </c>
    </row>
    <row r="3096" spans="1:12" x14ac:dyDescent="0.25">
      <c r="A3096">
        <v>2009858</v>
      </c>
      <c r="B3096" t="s">
        <v>8668</v>
      </c>
      <c r="C3096" t="s">
        <v>8669</v>
      </c>
      <c r="E3096" t="s">
        <v>154</v>
      </c>
      <c r="F3096" s="3">
        <v>38493</v>
      </c>
      <c r="G3096" s="2">
        <v>64546</v>
      </c>
      <c r="H3096" t="s">
        <v>8670</v>
      </c>
      <c r="I3096" t="s">
        <v>426</v>
      </c>
      <c r="J3096" t="s">
        <v>181</v>
      </c>
      <c r="K3096">
        <v>2</v>
      </c>
      <c r="L3096" t="str">
        <f>IF(Tabuľka183[[#This Row],[Stĺpec2]]=0, "SK", IF(Tabuľka183[[#This Row],[Stĺpec2]]=1, "DE", IF(Tabuľka183[[#This Row],[Stĺpec2]]=2, "AT", "CZ")))</f>
        <v>AT</v>
      </c>
    </row>
    <row r="3097" spans="1:12" x14ac:dyDescent="0.25">
      <c r="A3097">
        <v>2002969</v>
      </c>
      <c r="B3097" t="s">
        <v>8671</v>
      </c>
      <c r="C3097" t="s">
        <v>8672</v>
      </c>
      <c r="E3097" t="s">
        <v>159</v>
      </c>
      <c r="F3097" s="3">
        <v>38493</v>
      </c>
      <c r="G3097" s="2">
        <v>6869</v>
      </c>
      <c r="H3097" t="s">
        <v>8673</v>
      </c>
      <c r="I3097" t="s">
        <v>273</v>
      </c>
      <c r="J3097" t="s">
        <v>110</v>
      </c>
      <c r="K3097">
        <v>1</v>
      </c>
      <c r="L3097" t="str">
        <f>IF(Tabuľka183[[#This Row],[Stĺpec2]]=0, "SK", IF(Tabuľka183[[#This Row],[Stĺpec2]]=1, "DE", IF(Tabuľka183[[#This Row],[Stĺpec2]]=2, "AT", "CZ")))</f>
        <v>DE</v>
      </c>
    </row>
    <row r="3098" spans="1:12" x14ac:dyDescent="0.25">
      <c r="A3098">
        <v>2001084</v>
      </c>
      <c r="B3098" t="s">
        <v>77</v>
      </c>
      <c r="C3098" t="s">
        <v>8674</v>
      </c>
      <c r="E3098" t="s">
        <v>159</v>
      </c>
      <c r="F3098" s="3">
        <v>38491</v>
      </c>
      <c r="G3098" s="2">
        <v>84172</v>
      </c>
      <c r="H3098" t="s">
        <v>8675</v>
      </c>
      <c r="I3098" t="s">
        <v>198</v>
      </c>
      <c r="J3098" t="s">
        <v>143</v>
      </c>
      <c r="K3098">
        <v>0</v>
      </c>
      <c r="L3098" t="str">
        <f>IF(Tabuľka183[[#This Row],[Stĺpec2]]=0, "SK", IF(Tabuľka183[[#This Row],[Stĺpec2]]=1, "DE", IF(Tabuľka183[[#This Row],[Stĺpec2]]=2, "AT", "CZ")))</f>
        <v>SK</v>
      </c>
    </row>
    <row r="3099" spans="1:12" x14ac:dyDescent="0.25">
      <c r="A3099">
        <v>2001428</v>
      </c>
      <c r="B3099" t="s">
        <v>8676</v>
      </c>
      <c r="C3099" t="s">
        <v>8677</v>
      </c>
      <c r="E3099" t="s">
        <v>154</v>
      </c>
      <c r="F3099" s="3">
        <v>38491</v>
      </c>
      <c r="G3099" s="2">
        <v>36460</v>
      </c>
      <c r="H3099" t="s">
        <v>3411</v>
      </c>
      <c r="I3099" t="s">
        <v>193</v>
      </c>
      <c r="J3099" t="s">
        <v>181</v>
      </c>
      <c r="K3099">
        <v>2</v>
      </c>
      <c r="L3099" t="str">
        <f>IF(Tabuľka183[[#This Row],[Stĺpec2]]=0, "SK", IF(Tabuľka183[[#This Row],[Stĺpec2]]=1, "DE", IF(Tabuľka183[[#This Row],[Stĺpec2]]=2, "AT", "CZ")))</f>
        <v>AT</v>
      </c>
    </row>
    <row r="3100" spans="1:12" x14ac:dyDescent="0.25">
      <c r="A3100">
        <v>2000850</v>
      </c>
      <c r="B3100" t="s">
        <v>8678</v>
      </c>
      <c r="C3100" t="s">
        <v>8679</v>
      </c>
      <c r="E3100" t="s">
        <v>154</v>
      </c>
      <c r="F3100" s="3">
        <v>38491</v>
      </c>
      <c r="G3100" s="2">
        <v>3096</v>
      </c>
      <c r="H3100" t="s">
        <v>8680</v>
      </c>
      <c r="I3100" t="s">
        <v>165</v>
      </c>
      <c r="J3100" t="s">
        <v>110</v>
      </c>
      <c r="K3100">
        <v>1</v>
      </c>
      <c r="L3100" t="str">
        <f>IF(Tabuľka183[[#This Row],[Stĺpec2]]=0, "SK", IF(Tabuľka183[[#This Row],[Stĺpec2]]=1, "DE", IF(Tabuľka183[[#This Row],[Stĺpec2]]=2, "AT", "CZ")))</f>
        <v>DE</v>
      </c>
    </row>
    <row r="3101" spans="1:12" x14ac:dyDescent="0.25">
      <c r="A3101">
        <v>2000729</v>
      </c>
      <c r="B3101" t="s">
        <v>8681</v>
      </c>
      <c r="C3101" t="s">
        <v>8682</v>
      </c>
      <c r="E3101" t="s">
        <v>154</v>
      </c>
      <c r="F3101" s="3">
        <v>38488</v>
      </c>
      <c r="G3101" s="2">
        <v>16866</v>
      </c>
      <c r="H3101" t="s">
        <v>8683</v>
      </c>
      <c r="I3101" t="s">
        <v>165</v>
      </c>
      <c r="J3101" t="s">
        <v>110</v>
      </c>
      <c r="K3101">
        <v>1</v>
      </c>
      <c r="L3101" t="str">
        <f>IF(Tabuľka183[[#This Row],[Stĺpec2]]=0, "SK", IF(Tabuľka183[[#This Row],[Stĺpec2]]=1, "DE", IF(Tabuľka183[[#This Row],[Stĺpec2]]=2, "AT", "CZ")))</f>
        <v>DE</v>
      </c>
    </row>
    <row r="3102" spans="1:12" x14ac:dyDescent="0.25">
      <c r="A3102">
        <v>2007387</v>
      </c>
      <c r="B3102" t="s">
        <v>8684</v>
      </c>
      <c r="C3102" t="s">
        <v>6182</v>
      </c>
      <c r="E3102" t="s">
        <v>154</v>
      </c>
      <c r="F3102" s="3">
        <v>38487</v>
      </c>
      <c r="G3102" s="2">
        <v>47551</v>
      </c>
      <c r="H3102" t="s">
        <v>8685</v>
      </c>
      <c r="I3102" t="s">
        <v>180</v>
      </c>
      <c r="J3102" t="s">
        <v>110</v>
      </c>
      <c r="K3102">
        <v>1</v>
      </c>
      <c r="L3102" t="str">
        <f>IF(Tabuľka183[[#This Row],[Stĺpec2]]=0, "SK", IF(Tabuľka183[[#This Row],[Stĺpec2]]=1, "DE", IF(Tabuľka183[[#This Row],[Stĺpec2]]=2, "AT", "CZ")))</f>
        <v>DE</v>
      </c>
    </row>
    <row r="3103" spans="1:12" x14ac:dyDescent="0.25">
      <c r="A3103">
        <v>2008912</v>
      </c>
      <c r="B3103" t="s">
        <v>8686</v>
      </c>
      <c r="C3103" t="s">
        <v>8687</v>
      </c>
      <c r="E3103" t="s">
        <v>154</v>
      </c>
      <c r="F3103" s="3">
        <v>38485</v>
      </c>
      <c r="G3103" s="2">
        <v>33607</v>
      </c>
      <c r="H3103" t="s">
        <v>2067</v>
      </c>
      <c r="I3103" t="s">
        <v>180</v>
      </c>
      <c r="J3103" t="s">
        <v>110</v>
      </c>
      <c r="K3103">
        <v>1</v>
      </c>
      <c r="L3103" t="str">
        <f>IF(Tabuľka183[[#This Row],[Stĺpec2]]=0, "SK", IF(Tabuľka183[[#This Row],[Stĺpec2]]=1, "DE", IF(Tabuľka183[[#This Row],[Stĺpec2]]=2, "AT", "CZ")))</f>
        <v>DE</v>
      </c>
    </row>
    <row r="3104" spans="1:12" x14ac:dyDescent="0.25">
      <c r="A3104">
        <v>3010019</v>
      </c>
      <c r="B3104" t="s">
        <v>8688</v>
      </c>
      <c r="C3104" t="s">
        <v>8572</v>
      </c>
      <c r="E3104" t="s">
        <v>154</v>
      </c>
      <c r="F3104" s="3">
        <v>38484</v>
      </c>
      <c r="G3104" s="2">
        <v>31789</v>
      </c>
      <c r="H3104" t="s">
        <v>2132</v>
      </c>
      <c r="I3104" t="s">
        <v>172</v>
      </c>
      <c r="J3104" t="s">
        <v>110</v>
      </c>
      <c r="K3104">
        <v>1</v>
      </c>
      <c r="L3104" t="str">
        <f>IF(Tabuľka183[[#This Row],[Stĺpec2]]=0, "SK", IF(Tabuľka183[[#This Row],[Stĺpec2]]=1, "DE", IF(Tabuľka183[[#This Row],[Stĺpec2]]=2, "AT", "CZ")))</f>
        <v>DE</v>
      </c>
    </row>
    <row r="3105" spans="1:12" x14ac:dyDescent="0.25">
      <c r="A3105">
        <v>2007813</v>
      </c>
      <c r="B3105" t="s">
        <v>2354</v>
      </c>
      <c r="C3105" t="s">
        <v>8689</v>
      </c>
      <c r="E3105" t="s">
        <v>159</v>
      </c>
      <c r="F3105" s="3">
        <v>38484</v>
      </c>
      <c r="G3105" s="2">
        <v>28209</v>
      </c>
      <c r="H3105" t="s">
        <v>3618</v>
      </c>
      <c r="I3105" t="s">
        <v>3618</v>
      </c>
      <c r="J3105" t="s">
        <v>143</v>
      </c>
      <c r="K3105">
        <v>0</v>
      </c>
      <c r="L3105" t="str">
        <f>IF(Tabuľka183[[#This Row],[Stĺpec2]]=0, "SK", IF(Tabuľka183[[#This Row],[Stĺpec2]]=1, "DE", IF(Tabuľka183[[#This Row],[Stĺpec2]]=2, "AT", "CZ")))</f>
        <v>SK</v>
      </c>
    </row>
    <row r="3106" spans="1:12" x14ac:dyDescent="0.25">
      <c r="A3106">
        <v>2009077</v>
      </c>
      <c r="B3106" t="s">
        <v>8690</v>
      </c>
      <c r="C3106" t="s">
        <v>2215</v>
      </c>
      <c r="E3106" t="s">
        <v>159</v>
      </c>
      <c r="F3106" s="3">
        <v>38482</v>
      </c>
      <c r="G3106" s="2">
        <v>16303</v>
      </c>
      <c r="H3106" t="s">
        <v>2700</v>
      </c>
      <c r="I3106" t="s">
        <v>165</v>
      </c>
      <c r="J3106" t="s">
        <v>110</v>
      </c>
      <c r="K3106">
        <v>1</v>
      </c>
      <c r="L3106" t="str">
        <f>IF(Tabuľka183[[#This Row],[Stĺpec2]]=0, "SK", IF(Tabuľka183[[#This Row],[Stĺpec2]]=1, "DE", IF(Tabuľka183[[#This Row],[Stĺpec2]]=2, "AT", "CZ")))</f>
        <v>DE</v>
      </c>
    </row>
    <row r="3107" spans="1:12" x14ac:dyDescent="0.25">
      <c r="A3107">
        <v>2008703</v>
      </c>
      <c r="B3107" t="s">
        <v>8691</v>
      </c>
      <c r="C3107" t="s">
        <v>8692</v>
      </c>
      <c r="E3107" t="s">
        <v>154</v>
      </c>
      <c r="F3107" s="3">
        <v>38477</v>
      </c>
      <c r="G3107" s="2">
        <v>78598</v>
      </c>
      <c r="H3107" t="s">
        <v>8693</v>
      </c>
      <c r="I3107" t="s">
        <v>269</v>
      </c>
      <c r="J3107" t="s">
        <v>110</v>
      </c>
      <c r="K3107">
        <v>1</v>
      </c>
      <c r="L3107" t="str">
        <f>IF(Tabuľka183[[#This Row],[Stĺpec2]]=0, "SK", IF(Tabuľka183[[#This Row],[Stĺpec2]]=1, "DE", IF(Tabuľka183[[#This Row],[Stĺpec2]]=2, "AT", "CZ")))</f>
        <v>DE</v>
      </c>
    </row>
    <row r="3108" spans="1:12" x14ac:dyDescent="0.25">
      <c r="A3108">
        <v>3010013</v>
      </c>
      <c r="B3108" t="s">
        <v>8694</v>
      </c>
      <c r="C3108" t="s">
        <v>8695</v>
      </c>
      <c r="E3108" t="s">
        <v>159</v>
      </c>
      <c r="F3108" s="3">
        <v>38476</v>
      </c>
      <c r="G3108" s="2">
        <v>19357</v>
      </c>
      <c r="H3108" t="s">
        <v>3069</v>
      </c>
      <c r="I3108" t="s">
        <v>161</v>
      </c>
      <c r="J3108" t="s">
        <v>181</v>
      </c>
      <c r="K3108">
        <v>2</v>
      </c>
      <c r="L3108" t="str">
        <f>IF(Tabuľka183[[#This Row],[Stĺpec2]]=0, "SK", IF(Tabuľka183[[#This Row],[Stĺpec2]]=1, "DE", IF(Tabuľka183[[#This Row],[Stĺpec2]]=2, "AT", "CZ")))</f>
        <v>AT</v>
      </c>
    </row>
    <row r="3109" spans="1:12" x14ac:dyDescent="0.25">
      <c r="A3109">
        <v>2002761</v>
      </c>
      <c r="B3109" t="s">
        <v>8696</v>
      </c>
      <c r="C3109" t="s">
        <v>8697</v>
      </c>
      <c r="E3109" t="s">
        <v>159</v>
      </c>
      <c r="F3109" s="3">
        <v>38473</v>
      </c>
      <c r="G3109" s="2">
        <v>9126</v>
      </c>
      <c r="H3109" t="s">
        <v>3219</v>
      </c>
      <c r="I3109" t="s">
        <v>265</v>
      </c>
      <c r="J3109" t="s">
        <v>110</v>
      </c>
      <c r="K3109">
        <v>1</v>
      </c>
      <c r="L3109" t="str">
        <f>IF(Tabuľka183[[#This Row],[Stĺpec2]]=0, "SK", IF(Tabuľka183[[#This Row],[Stĺpec2]]=1, "DE", IF(Tabuľka183[[#This Row],[Stĺpec2]]=2, "AT", "CZ")))</f>
        <v>DE</v>
      </c>
    </row>
    <row r="3110" spans="1:12" x14ac:dyDescent="0.25">
      <c r="A3110">
        <v>2005308</v>
      </c>
      <c r="B3110" t="s">
        <v>8698</v>
      </c>
      <c r="C3110" t="s">
        <v>8699</v>
      </c>
      <c r="E3110" t="s">
        <v>154</v>
      </c>
      <c r="F3110" s="3">
        <v>38472</v>
      </c>
      <c r="G3110" s="2">
        <v>87736</v>
      </c>
      <c r="H3110" t="s">
        <v>8700</v>
      </c>
      <c r="I3110" t="s">
        <v>198</v>
      </c>
      <c r="J3110" t="s">
        <v>143</v>
      </c>
      <c r="K3110">
        <v>0</v>
      </c>
      <c r="L3110" t="str">
        <f>IF(Tabuľka183[[#This Row],[Stĺpec2]]=0, "SK", IF(Tabuľka183[[#This Row],[Stĺpec2]]=1, "DE", IF(Tabuľka183[[#This Row],[Stĺpec2]]=2, "AT", "CZ")))</f>
        <v>SK</v>
      </c>
    </row>
    <row r="3111" spans="1:12" x14ac:dyDescent="0.25">
      <c r="A3111">
        <v>2006607</v>
      </c>
      <c r="B3111" t="s">
        <v>8701</v>
      </c>
      <c r="C3111" t="s">
        <v>8702</v>
      </c>
      <c r="E3111" t="s">
        <v>154</v>
      </c>
      <c r="F3111" s="3">
        <v>38471</v>
      </c>
      <c r="G3111" s="2">
        <v>24631</v>
      </c>
      <c r="H3111" t="s">
        <v>8703</v>
      </c>
      <c r="I3111" t="s">
        <v>226</v>
      </c>
      <c r="J3111" t="s">
        <v>110</v>
      </c>
      <c r="K3111">
        <v>1</v>
      </c>
      <c r="L3111" t="str">
        <f>IF(Tabuľka183[[#This Row],[Stĺpec2]]=0, "SK", IF(Tabuľka183[[#This Row],[Stĺpec2]]=1, "DE", IF(Tabuľka183[[#This Row],[Stĺpec2]]=2, "AT", "CZ")))</f>
        <v>DE</v>
      </c>
    </row>
    <row r="3112" spans="1:12" x14ac:dyDescent="0.25">
      <c r="A3112">
        <v>2003220</v>
      </c>
      <c r="B3112" t="s">
        <v>8704</v>
      </c>
      <c r="C3112" t="s">
        <v>8705</v>
      </c>
      <c r="E3112" t="s">
        <v>154</v>
      </c>
      <c r="F3112" s="3">
        <v>38468</v>
      </c>
      <c r="G3112" s="2">
        <v>99894</v>
      </c>
      <c r="H3112" t="s">
        <v>8706</v>
      </c>
      <c r="I3112" t="s">
        <v>193</v>
      </c>
      <c r="J3112" t="s">
        <v>110</v>
      </c>
      <c r="K3112">
        <v>1</v>
      </c>
      <c r="L3112" t="str">
        <f>IF(Tabuľka183[[#This Row],[Stĺpec2]]=0, "SK", IF(Tabuľka183[[#This Row],[Stĺpec2]]=1, "DE", IF(Tabuľka183[[#This Row],[Stĺpec2]]=2, "AT", "CZ")))</f>
        <v>DE</v>
      </c>
    </row>
    <row r="3113" spans="1:12" x14ac:dyDescent="0.25">
      <c r="A3113">
        <v>2002899</v>
      </c>
      <c r="B3113" t="s">
        <v>8707</v>
      </c>
      <c r="C3113" t="s">
        <v>8708</v>
      </c>
      <c r="E3113" t="s">
        <v>159</v>
      </c>
      <c r="F3113" s="3">
        <v>38466</v>
      </c>
      <c r="G3113" s="2">
        <v>7952</v>
      </c>
      <c r="H3113" t="s">
        <v>8709</v>
      </c>
      <c r="I3113" t="s">
        <v>265</v>
      </c>
      <c r="J3113" t="s">
        <v>110</v>
      </c>
      <c r="K3113">
        <v>1</v>
      </c>
      <c r="L3113" t="str">
        <f>IF(Tabuľka183[[#This Row],[Stĺpec2]]=0, "SK", IF(Tabuľka183[[#This Row],[Stĺpec2]]=1, "DE", IF(Tabuľka183[[#This Row],[Stĺpec2]]=2, "AT", "CZ")))</f>
        <v>DE</v>
      </c>
    </row>
    <row r="3114" spans="1:12" x14ac:dyDescent="0.25">
      <c r="A3114">
        <v>2004760</v>
      </c>
      <c r="B3114" t="s">
        <v>8710</v>
      </c>
      <c r="C3114" t="s">
        <v>8711</v>
      </c>
      <c r="E3114" t="s">
        <v>154</v>
      </c>
      <c r="F3114" s="3">
        <v>38462</v>
      </c>
      <c r="G3114" s="2">
        <v>72291</v>
      </c>
      <c r="H3114" t="s">
        <v>4271</v>
      </c>
      <c r="I3114" t="s">
        <v>269</v>
      </c>
      <c r="J3114" t="s">
        <v>143</v>
      </c>
      <c r="K3114">
        <v>0</v>
      </c>
      <c r="L3114" t="str">
        <f>IF(Tabuľka183[[#This Row],[Stĺpec2]]=0, "SK", IF(Tabuľka183[[#This Row],[Stĺpec2]]=1, "DE", IF(Tabuľka183[[#This Row],[Stĺpec2]]=2, "AT", "CZ")))</f>
        <v>SK</v>
      </c>
    </row>
    <row r="3115" spans="1:12" x14ac:dyDescent="0.25">
      <c r="A3115">
        <v>2004225</v>
      </c>
      <c r="B3115" t="s">
        <v>5756</v>
      </c>
      <c r="C3115" t="s">
        <v>8712</v>
      </c>
      <c r="E3115" t="s">
        <v>154</v>
      </c>
      <c r="F3115" s="3">
        <v>38460</v>
      </c>
      <c r="G3115" s="2">
        <v>77781</v>
      </c>
      <c r="H3115" t="s">
        <v>8713</v>
      </c>
      <c r="I3115" t="s">
        <v>269</v>
      </c>
      <c r="J3115" t="s">
        <v>181</v>
      </c>
      <c r="K3115">
        <v>2</v>
      </c>
      <c r="L3115" t="str">
        <f>IF(Tabuľka183[[#This Row],[Stĺpec2]]=0, "SK", IF(Tabuľka183[[#This Row],[Stĺpec2]]=1, "DE", IF(Tabuľka183[[#This Row],[Stĺpec2]]=2, "AT", "CZ")))</f>
        <v>AT</v>
      </c>
    </row>
    <row r="3116" spans="1:12" x14ac:dyDescent="0.25">
      <c r="A3116">
        <v>2001011</v>
      </c>
      <c r="B3116" t="s">
        <v>8714</v>
      </c>
      <c r="C3116" t="s">
        <v>8715</v>
      </c>
      <c r="E3116" t="s">
        <v>159</v>
      </c>
      <c r="F3116" s="3">
        <v>38459</v>
      </c>
      <c r="G3116" s="2">
        <v>78570</v>
      </c>
      <c r="H3116" t="s">
        <v>8716</v>
      </c>
      <c r="I3116" t="s">
        <v>269</v>
      </c>
      <c r="J3116" t="s">
        <v>143</v>
      </c>
      <c r="K3116">
        <v>0</v>
      </c>
      <c r="L3116" t="str">
        <f>IF(Tabuľka183[[#This Row],[Stĺpec2]]=0, "SK", IF(Tabuľka183[[#This Row],[Stĺpec2]]=1, "DE", IF(Tabuľka183[[#This Row],[Stĺpec2]]=2, "AT", "CZ")))</f>
        <v>SK</v>
      </c>
    </row>
    <row r="3117" spans="1:12" x14ac:dyDescent="0.25">
      <c r="A3117">
        <v>2007754</v>
      </c>
      <c r="B3117" t="s">
        <v>8717</v>
      </c>
      <c r="C3117" t="s">
        <v>8718</v>
      </c>
      <c r="E3117" t="s">
        <v>154</v>
      </c>
      <c r="F3117" s="3">
        <v>38459</v>
      </c>
      <c r="G3117" s="2">
        <v>1896</v>
      </c>
      <c r="H3117" t="s">
        <v>8719</v>
      </c>
      <c r="I3117" t="s">
        <v>265</v>
      </c>
      <c r="J3117" t="s">
        <v>143</v>
      </c>
      <c r="K3117">
        <v>0</v>
      </c>
      <c r="L3117" t="str">
        <f>IF(Tabuľka183[[#This Row],[Stĺpec2]]=0, "SK", IF(Tabuľka183[[#This Row],[Stĺpec2]]=1, "DE", IF(Tabuľka183[[#This Row],[Stĺpec2]]=2, "AT", "CZ")))</f>
        <v>SK</v>
      </c>
    </row>
    <row r="3118" spans="1:12" x14ac:dyDescent="0.25">
      <c r="A3118">
        <v>2006340</v>
      </c>
      <c r="B3118" t="s">
        <v>8720</v>
      </c>
      <c r="C3118" t="s">
        <v>8721</v>
      </c>
      <c r="E3118" t="s">
        <v>154</v>
      </c>
      <c r="F3118" s="3">
        <v>38458</v>
      </c>
      <c r="G3118" s="2">
        <v>38556</v>
      </c>
      <c r="H3118" t="s">
        <v>8722</v>
      </c>
      <c r="I3118" t="s">
        <v>172</v>
      </c>
      <c r="J3118" t="s">
        <v>143</v>
      </c>
      <c r="K3118">
        <v>0</v>
      </c>
      <c r="L3118" t="str">
        <f>IF(Tabuľka183[[#This Row],[Stĺpec2]]=0, "SK", IF(Tabuľka183[[#This Row],[Stĺpec2]]=1, "DE", IF(Tabuľka183[[#This Row],[Stĺpec2]]=2, "AT", "CZ")))</f>
        <v>SK</v>
      </c>
    </row>
    <row r="3119" spans="1:12" x14ac:dyDescent="0.25">
      <c r="A3119">
        <v>2003794</v>
      </c>
      <c r="B3119" t="s">
        <v>5872</v>
      </c>
      <c r="C3119" t="s">
        <v>8723</v>
      </c>
      <c r="E3119" t="s">
        <v>159</v>
      </c>
      <c r="F3119" s="3">
        <v>38458</v>
      </c>
      <c r="G3119" s="2">
        <v>41539</v>
      </c>
      <c r="H3119" t="s">
        <v>8724</v>
      </c>
      <c r="I3119" t="s">
        <v>180</v>
      </c>
      <c r="J3119" t="s">
        <v>181</v>
      </c>
      <c r="K3119">
        <v>2</v>
      </c>
      <c r="L3119" t="str">
        <f>IF(Tabuľka183[[#This Row],[Stĺpec2]]=0, "SK", IF(Tabuľka183[[#This Row],[Stĺpec2]]=1, "DE", IF(Tabuľka183[[#This Row],[Stĺpec2]]=2, "AT", "CZ")))</f>
        <v>AT</v>
      </c>
    </row>
    <row r="3120" spans="1:12" x14ac:dyDescent="0.25">
      <c r="A3120">
        <v>2004970</v>
      </c>
      <c r="B3120" t="s">
        <v>8725</v>
      </c>
      <c r="C3120" t="s">
        <v>8726</v>
      </c>
      <c r="E3120" t="s">
        <v>154</v>
      </c>
      <c r="F3120" s="3">
        <v>38457</v>
      </c>
      <c r="G3120" s="2">
        <v>79235</v>
      </c>
      <c r="H3120" t="s">
        <v>8727</v>
      </c>
      <c r="I3120" t="s">
        <v>269</v>
      </c>
      <c r="J3120" t="s">
        <v>110</v>
      </c>
      <c r="K3120">
        <v>1</v>
      </c>
      <c r="L3120" t="str">
        <f>IF(Tabuľka183[[#This Row],[Stĺpec2]]=0, "SK", IF(Tabuľka183[[#This Row],[Stĺpec2]]=1, "DE", IF(Tabuľka183[[#This Row],[Stĺpec2]]=2, "AT", "CZ")))</f>
        <v>DE</v>
      </c>
    </row>
    <row r="3121" spans="1:12" x14ac:dyDescent="0.25">
      <c r="A3121">
        <v>2002933</v>
      </c>
      <c r="B3121" t="s">
        <v>8728</v>
      </c>
      <c r="C3121" t="s">
        <v>8729</v>
      </c>
      <c r="E3121" t="s">
        <v>154</v>
      </c>
      <c r="F3121" s="3">
        <v>38457</v>
      </c>
      <c r="G3121" s="2">
        <v>27570</v>
      </c>
      <c r="H3121" t="s">
        <v>8730</v>
      </c>
      <c r="I3121" t="s">
        <v>3618</v>
      </c>
      <c r="J3121" t="s">
        <v>181</v>
      </c>
      <c r="K3121">
        <v>2</v>
      </c>
      <c r="L3121" t="str">
        <f>IF(Tabuľka183[[#This Row],[Stĺpec2]]=0, "SK", IF(Tabuľka183[[#This Row],[Stĺpec2]]=1, "DE", IF(Tabuľka183[[#This Row],[Stĺpec2]]=2, "AT", "CZ")))</f>
        <v>AT</v>
      </c>
    </row>
    <row r="3122" spans="1:12" x14ac:dyDescent="0.25">
      <c r="A3122">
        <v>2003935</v>
      </c>
      <c r="B3122" t="s">
        <v>4462</v>
      </c>
      <c r="C3122" t="s">
        <v>535</v>
      </c>
      <c r="E3122" t="s">
        <v>159</v>
      </c>
      <c r="F3122" s="3">
        <v>38456</v>
      </c>
      <c r="G3122" s="2">
        <v>54655</v>
      </c>
      <c r="H3122" t="s">
        <v>8731</v>
      </c>
      <c r="I3122" t="s">
        <v>156</v>
      </c>
      <c r="J3122" t="s">
        <v>181</v>
      </c>
      <c r="K3122">
        <v>2</v>
      </c>
      <c r="L3122" t="str">
        <f>IF(Tabuľka183[[#This Row],[Stĺpec2]]=0, "SK", IF(Tabuľka183[[#This Row],[Stĺpec2]]=1, "DE", IF(Tabuľka183[[#This Row],[Stĺpec2]]=2, "AT", "CZ")))</f>
        <v>AT</v>
      </c>
    </row>
    <row r="3123" spans="1:12" x14ac:dyDescent="0.25">
      <c r="A3123">
        <v>2001082</v>
      </c>
      <c r="B3123" t="s">
        <v>8732</v>
      </c>
      <c r="C3123" t="s">
        <v>8733</v>
      </c>
      <c r="E3123" t="s">
        <v>154</v>
      </c>
      <c r="F3123" s="3">
        <v>38456</v>
      </c>
      <c r="G3123" s="2">
        <v>27243</v>
      </c>
      <c r="H3123" t="s">
        <v>8734</v>
      </c>
      <c r="I3123" t="s">
        <v>172</v>
      </c>
      <c r="J3123" t="s">
        <v>181</v>
      </c>
      <c r="K3123">
        <v>2</v>
      </c>
      <c r="L3123" t="str">
        <f>IF(Tabuľka183[[#This Row],[Stĺpec2]]=0, "SK", IF(Tabuľka183[[#This Row],[Stĺpec2]]=1, "DE", IF(Tabuľka183[[#This Row],[Stĺpec2]]=2, "AT", "CZ")))</f>
        <v>AT</v>
      </c>
    </row>
    <row r="3124" spans="1:12" x14ac:dyDescent="0.25">
      <c r="A3124">
        <v>2008541</v>
      </c>
      <c r="B3124" t="s">
        <v>8735</v>
      </c>
      <c r="C3124" t="s">
        <v>8736</v>
      </c>
      <c r="E3124" t="s">
        <v>159</v>
      </c>
      <c r="F3124" s="3">
        <v>38455</v>
      </c>
      <c r="G3124" s="2">
        <v>51371</v>
      </c>
      <c r="H3124" t="s">
        <v>8737</v>
      </c>
      <c r="I3124" t="s">
        <v>180</v>
      </c>
      <c r="J3124" t="s">
        <v>181</v>
      </c>
      <c r="K3124">
        <v>2</v>
      </c>
      <c r="L3124" t="str">
        <f>IF(Tabuľka183[[#This Row],[Stĺpec2]]=0, "SK", IF(Tabuľka183[[#This Row],[Stĺpec2]]=1, "DE", IF(Tabuľka183[[#This Row],[Stĺpec2]]=2, "AT", "CZ")))</f>
        <v>AT</v>
      </c>
    </row>
    <row r="3125" spans="1:12" x14ac:dyDescent="0.25">
      <c r="A3125">
        <v>2006740</v>
      </c>
      <c r="B3125" t="s">
        <v>8738</v>
      </c>
      <c r="C3125" t="s">
        <v>8739</v>
      </c>
      <c r="E3125" t="s">
        <v>159</v>
      </c>
      <c r="F3125" s="3">
        <v>38449</v>
      </c>
      <c r="G3125" s="2">
        <v>56357</v>
      </c>
      <c r="H3125" t="s">
        <v>8740</v>
      </c>
      <c r="I3125" t="s">
        <v>156</v>
      </c>
      <c r="J3125" t="s">
        <v>181</v>
      </c>
      <c r="K3125">
        <v>2</v>
      </c>
      <c r="L3125" t="str">
        <f>IF(Tabuľka183[[#This Row],[Stĺpec2]]=0, "SK", IF(Tabuľka183[[#This Row],[Stĺpec2]]=1, "DE", IF(Tabuľka183[[#This Row],[Stĺpec2]]=2, "AT", "CZ")))</f>
        <v>AT</v>
      </c>
    </row>
    <row r="3126" spans="1:12" x14ac:dyDescent="0.25">
      <c r="A3126">
        <v>2002184</v>
      </c>
      <c r="B3126" t="s">
        <v>8741</v>
      </c>
      <c r="C3126" t="s">
        <v>8742</v>
      </c>
      <c r="E3126" t="s">
        <v>154</v>
      </c>
      <c r="F3126" s="3">
        <v>38449</v>
      </c>
      <c r="G3126" s="2">
        <v>26624</v>
      </c>
      <c r="H3126" t="s">
        <v>8743</v>
      </c>
      <c r="I3126" t="s">
        <v>172</v>
      </c>
      <c r="J3126" t="s">
        <v>110</v>
      </c>
      <c r="K3126">
        <v>1</v>
      </c>
      <c r="L3126" t="str">
        <f>IF(Tabuľka183[[#This Row],[Stĺpec2]]=0, "SK", IF(Tabuľka183[[#This Row],[Stĺpec2]]=1, "DE", IF(Tabuľka183[[#This Row],[Stĺpec2]]=2, "AT", "CZ")))</f>
        <v>DE</v>
      </c>
    </row>
    <row r="3127" spans="1:12" x14ac:dyDescent="0.25">
      <c r="A3127">
        <v>2004481</v>
      </c>
      <c r="B3127" t="s">
        <v>8744</v>
      </c>
      <c r="C3127" t="s">
        <v>8745</v>
      </c>
      <c r="E3127" t="s">
        <v>159</v>
      </c>
      <c r="F3127" s="3">
        <v>38447</v>
      </c>
      <c r="G3127" s="2">
        <v>63839</v>
      </c>
      <c r="H3127" t="s">
        <v>8078</v>
      </c>
      <c r="I3127" t="s">
        <v>198</v>
      </c>
      <c r="J3127" t="s">
        <v>143</v>
      </c>
      <c r="K3127">
        <v>0</v>
      </c>
      <c r="L3127" t="str">
        <f>IF(Tabuľka183[[#This Row],[Stĺpec2]]=0, "SK", IF(Tabuľka183[[#This Row],[Stĺpec2]]=1, "DE", IF(Tabuľka183[[#This Row],[Stĺpec2]]=2, "AT", "CZ")))</f>
        <v>SK</v>
      </c>
    </row>
    <row r="3128" spans="1:12" x14ac:dyDescent="0.25">
      <c r="A3128">
        <v>2001739</v>
      </c>
      <c r="B3128" t="s">
        <v>8746</v>
      </c>
      <c r="C3128" t="s">
        <v>8747</v>
      </c>
      <c r="E3128" t="s">
        <v>159</v>
      </c>
      <c r="F3128" s="3">
        <v>38447</v>
      </c>
      <c r="G3128" s="2">
        <v>53902</v>
      </c>
      <c r="H3128" t="s">
        <v>1260</v>
      </c>
      <c r="I3128" t="s">
        <v>180</v>
      </c>
      <c r="J3128" t="s">
        <v>181</v>
      </c>
      <c r="K3128">
        <v>2</v>
      </c>
      <c r="L3128" t="str">
        <f>IF(Tabuľka183[[#This Row],[Stĺpec2]]=0, "SK", IF(Tabuľka183[[#This Row],[Stĺpec2]]=1, "DE", IF(Tabuľka183[[#This Row],[Stĺpec2]]=2, "AT", "CZ")))</f>
        <v>AT</v>
      </c>
    </row>
    <row r="3129" spans="1:12" x14ac:dyDescent="0.25">
      <c r="A3129">
        <v>2000391</v>
      </c>
      <c r="B3129" t="s">
        <v>1773</v>
      </c>
      <c r="C3129" t="s">
        <v>8748</v>
      </c>
      <c r="E3129" t="s">
        <v>154</v>
      </c>
      <c r="F3129" s="3">
        <v>38446</v>
      </c>
      <c r="G3129" s="2">
        <v>15898</v>
      </c>
      <c r="H3129" t="s">
        <v>8749</v>
      </c>
      <c r="I3129" t="s">
        <v>165</v>
      </c>
      <c r="J3129" t="s">
        <v>143</v>
      </c>
      <c r="K3129">
        <v>0</v>
      </c>
      <c r="L3129" t="str">
        <f>IF(Tabuľka183[[#This Row],[Stĺpec2]]=0, "SK", IF(Tabuľka183[[#This Row],[Stĺpec2]]=1, "DE", IF(Tabuľka183[[#This Row],[Stĺpec2]]=2, "AT", "CZ")))</f>
        <v>SK</v>
      </c>
    </row>
    <row r="3130" spans="1:12" x14ac:dyDescent="0.25">
      <c r="A3130">
        <v>2000156</v>
      </c>
      <c r="B3130" t="s">
        <v>8750</v>
      </c>
      <c r="C3130" t="s">
        <v>8751</v>
      </c>
      <c r="E3130" t="s">
        <v>154</v>
      </c>
      <c r="F3130" s="3">
        <v>38442</v>
      </c>
      <c r="G3130" s="2">
        <v>29392</v>
      </c>
      <c r="H3130" t="s">
        <v>5785</v>
      </c>
      <c r="I3130" t="s">
        <v>172</v>
      </c>
      <c r="J3130" t="s">
        <v>143</v>
      </c>
      <c r="K3130">
        <v>0</v>
      </c>
      <c r="L3130" t="str">
        <f>IF(Tabuľka183[[#This Row],[Stĺpec2]]=0, "SK", IF(Tabuľka183[[#This Row],[Stĺpec2]]=1, "DE", IF(Tabuľka183[[#This Row],[Stĺpec2]]=2, "AT", "CZ")))</f>
        <v>SK</v>
      </c>
    </row>
    <row r="3131" spans="1:12" x14ac:dyDescent="0.25">
      <c r="A3131">
        <v>2007012</v>
      </c>
      <c r="B3131" t="s">
        <v>8752</v>
      </c>
      <c r="C3131" t="s">
        <v>8753</v>
      </c>
      <c r="E3131" t="s">
        <v>154</v>
      </c>
      <c r="F3131" s="3">
        <v>38441</v>
      </c>
      <c r="G3131" s="2">
        <v>54317</v>
      </c>
      <c r="H3131" t="s">
        <v>3064</v>
      </c>
      <c r="I3131" t="s">
        <v>156</v>
      </c>
      <c r="J3131" t="s">
        <v>181</v>
      </c>
      <c r="K3131">
        <v>2</v>
      </c>
      <c r="L3131" t="str">
        <f>IF(Tabuľka183[[#This Row],[Stĺpec2]]=0, "SK", IF(Tabuľka183[[#This Row],[Stĺpec2]]=1, "DE", IF(Tabuľka183[[#This Row],[Stĺpec2]]=2, "AT", "CZ")))</f>
        <v>AT</v>
      </c>
    </row>
    <row r="3132" spans="1:12" x14ac:dyDescent="0.25">
      <c r="A3132">
        <v>2004623</v>
      </c>
      <c r="B3132" t="s">
        <v>8728</v>
      </c>
      <c r="C3132" t="s">
        <v>8754</v>
      </c>
      <c r="E3132" t="s">
        <v>154</v>
      </c>
      <c r="F3132" s="3">
        <v>38439</v>
      </c>
      <c r="G3132" s="2">
        <v>8134</v>
      </c>
      <c r="H3132" t="s">
        <v>8755</v>
      </c>
      <c r="I3132" t="s">
        <v>265</v>
      </c>
      <c r="J3132" t="s">
        <v>110</v>
      </c>
      <c r="K3132">
        <v>1</v>
      </c>
      <c r="L3132" t="str">
        <f>IF(Tabuľka183[[#This Row],[Stĺpec2]]=0, "SK", IF(Tabuľka183[[#This Row],[Stĺpec2]]=1, "DE", IF(Tabuľka183[[#This Row],[Stĺpec2]]=2, "AT", "CZ")))</f>
        <v>DE</v>
      </c>
    </row>
    <row r="3133" spans="1:12" x14ac:dyDescent="0.25">
      <c r="A3133">
        <v>2003498</v>
      </c>
      <c r="B3133" t="s">
        <v>8756</v>
      </c>
      <c r="C3133" t="s">
        <v>8757</v>
      </c>
      <c r="E3133" t="s">
        <v>154</v>
      </c>
      <c r="F3133" s="3">
        <v>38438</v>
      </c>
      <c r="G3133" s="2">
        <v>54426</v>
      </c>
      <c r="H3133" t="s">
        <v>8758</v>
      </c>
      <c r="I3133" t="s">
        <v>156</v>
      </c>
      <c r="J3133" t="s">
        <v>181</v>
      </c>
      <c r="K3133">
        <v>2</v>
      </c>
      <c r="L3133" t="str">
        <f>IF(Tabuľka183[[#This Row],[Stĺpec2]]=0, "SK", IF(Tabuľka183[[#This Row],[Stĺpec2]]=1, "DE", IF(Tabuľka183[[#This Row],[Stĺpec2]]=2, "AT", "CZ")))</f>
        <v>AT</v>
      </c>
    </row>
    <row r="3134" spans="1:12" x14ac:dyDescent="0.25">
      <c r="A3134">
        <v>2007165</v>
      </c>
      <c r="B3134" t="s">
        <v>8759</v>
      </c>
      <c r="C3134" t="s">
        <v>8760</v>
      </c>
      <c r="E3134" t="s">
        <v>154</v>
      </c>
      <c r="F3134" s="3">
        <v>38428</v>
      </c>
      <c r="G3134" s="2">
        <v>70195</v>
      </c>
      <c r="H3134" t="s">
        <v>8761</v>
      </c>
      <c r="I3134" t="s">
        <v>269</v>
      </c>
      <c r="J3134" t="s">
        <v>181</v>
      </c>
      <c r="K3134">
        <v>2</v>
      </c>
      <c r="L3134" t="str">
        <f>IF(Tabuľka183[[#This Row],[Stĺpec2]]=0, "SK", IF(Tabuľka183[[#This Row],[Stĺpec2]]=1, "DE", IF(Tabuľka183[[#This Row],[Stĺpec2]]=2, "AT", "CZ")))</f>
        <v>AT</v>
      </c>
    </row>
    <row r="3135" spans="1:12" x14ac:dyDescent="0.25">
      <c r="A3135">
        <v>2000426</v>
      </c>
      <c r="B3135" t="s">
        <v>8762</v>
      </c>
      <c r="C3135" t="s">
        <v>8763</v>
      </c>
      <c r="E3135" t="s">
        <v>159</v>
      </c>
      <c r="F3135" s="3">
        <v>38427</v>
      </c>
      <c r="G3135" s="2">
        <v>88167</v>
      </c>
      <c r="H3135" t="s">
        <v>8764</v>
      </c>
      <c r="I3135" t="s">
        <v>198</v>
      </c>
      <c r="J3135" t="s">
        <v>181</v>
      </c>
      <c r="K3135">
        <v>2</v>
      </c>
      <c r="L3135" t="str">
        <f>IF(Tabuľka183[[#This Row],[Stĺpec2]]=0, "SK", IF(Tabuľka183[[#This Row],[Stĺpec2]]=1, "DE", IF(Tabuľka183[[#This Row],[Stĺpec2]]=2, "AT", "CZ")))</f>
        <v>AT</v>
      </c>
    </row>
    <row r="3136" spans="1:12" x14ac:dyDescent="0.25">
      <c r="A3136">
        <v>2005729</v>
      </c>
      <c r="B3136" t="s">
        <v>8765</v>
      </c>
      <c r="C3136" t="s">
        <v>8766</v>
      </c>
      <c r="E3136" t="s">
        <v>159</v>
      </c>
      <c r="F3136" s="3">
        <v>38426</v>
      </c>
      <c r="G3136" s="2">
        <v>29496</v>
      </c>
      <c r="H3136" t="s">
        <v>6987</v>
      </c>
      <c r="I3136" t="s">
        <v>172</v>
      </c>
      <c r="J3136" t="s">
        <v>110</v>
      </c>
      <c r="K3136">
        <v>1</v>
      </c>
      <c r="L3136" t="str">
        <f>IF(Tabuľka183[[#This Row],[Stĺpec2]]=0, "SK", IF(Tabuľka183[[#This Row],[Stĺpec2]]=1, "DE", IF(Tabuľka183[[#This Row],[Stĺpec2]]=2, "AT", "CZ")))</f>
        <v>DE</v>
      </c>
    </row>
    <row r="3137" spans="1:12" x14ac:dyDescent="0.25">
      <c r="A3137">
        <v>2009406</v>
      </c>
      <c r="B3137" t="s">
        <v>8767</v>
      </c>
      <c r="C3137" t="s">
        <v>8768</v>
      </c>
      <c r="E3137" t="s">
        <v>154</v>
      </c>
      <c r="F3137" s="3">
        <v>38424</v>
      </c>
      <c r="G3137" s="2">
        <v>94554</v>
      </c>
      <c r="H3137" t="s">
        <v>3957</v>
      </c>
      <c r="I3137" t="s">
        <v>198</v>
      </c>
      <c r="J3137" t="s">
        <v>110</v>
      </c>
      <c r="K3137">
        <v>1</v>
      </c>
      <c r="L3137" t="str">
        <f>IF(Tabuľka183[[#This Row],[Stĺpec2]]=0, "SK", IF(Tabuľka183[[#This Row],[Stĺpec2]]=1, "DE", IF(Tabuľka183[[#This Row],[Stĺpec2]]=2, "AT", "CZ")))</f>
        <v>DE</v>
      </c>
    </row>
    <row r="3138" spans="1:12" x14ac:dyDescent="0.25">
      <c r="A3138">
        <v>2009606</v>
      </c>
      <c r="B3138" t="s">
        <v>8769</v>
      </c>
      <c r="C3138" t="s">
        <v>8770</v>
      </c>
      <c r="E3138" t="s">
        <v>159</v>
      </c>
      <c r="F3138" s="3">
        <v>38422</v>
      </c>
      <c r="G3138" s="2">
        <v>95652</v>
      </c>
      <c r="H3138" t="s">
        <v>8771</v>
      </c>
      <c r="I3138" t="s">
        <v>198</v>
      </c>
      <c r="J3138" t="s">
        <v>110</v>
      </c>
      <c r="K3138">
        <v>1</v>
      </c>
      <c r="L3138" t="str">
        <f>IF(Tabuľka183[[#This Row],[Stĺpec2]]=0, "SK", IF(Tabuľka183[[#This Row],[Stĺpec2]]=1, "DE", IF(Tabuľka183[[#This Row],[Stĺpec2]]=2, "AT", "CZ")))</f>
        <v>DE</v>
      </c>
    </row>
    <row r="3139" spans="1:12" x14ac:dyDescent="0.25">
      <c r="A3139">
        <v>2003770</v>
      </c>
      <c r="B3139" t="s">
        <v>8772</v>
      </c>
      <c r="C3139" t="s">
        <v>8773</v>
      </c>
      <c r="E3139" t="s">
        <v>154</v>
      </c>
      <c r="F3139" s="3">
        <v>38417</v>
      </c>
      <c r="G3139" s="2">
        <v>54619</v>
      </c>
      <c r="H3139" t="s">
        <v>8774</v>
      </c>
      <c r="I3139" t="s">
        <v>156</v>
      </c>
      <c r="J3139" t="s">
        <v>143</v>
      </c>
      <c r="K3139">
        <v>0</v>
      </c>
      <c r="L3139" t="str">
        <f>IF(Tabuľka183[[#This Row],[Stĺpec2]]=0, "SK", IF(Tabuľka183[[#This Row],[Stĺpec2]]=1, "DE", IF(Tabuľka183[[#This Row],[Stĺpec2]]=2, "AT", "CZ")))</f>
        <v>SK</v>
      </c>
    </row>
    <row r="3140" spans="1:12" x14ac:dyDescent="0.25">
      <c r="A3140">
        <v>2000479</v>
      </c>
      <c r="B3140" t="s">
        <v>8775</v>
      </c>
      <c r="C3140" t="s">
        <v>8776</v>
      </c>
      <c r="E3140" t="s">
        <v>154</v>
      </c>
      <c r="F3140" s="3">
        <v>38411</v>
      </c>
      <c r="G3140" s="2">
        <v>22529</v>
      </c>
      <c r="H3140" t="s">
        <v>8777</v>
      </c>
      <c r="I3140" t="s">
        <v>291</v>
      </c>
      <c r="J3140" t="s">
        <v>143</v>
      </c>
      <c r="K3140">
        <v>0</v>
      </c>
      <c r="L3140" t="str">
        <f>IF(Tabuľka183[[#This Row],[Stĺpec2]]=0, "SK", IF(Tabuľka183[[#This Row],[Stĺpec2]]=1, "DE", IF(Tabuľka183[[#This Row],[Stĺpec2]]=2, "AT", "CZ")))</f>
        <v>SK</v>
      </c>
    </row>
    <row r="3141" spans="1:12" x14ac:dyDescent="0.25">
      <c r="A3141">
        <v>2003090</v>
      </c>
      <c r="B3141" t="s">
        <v>8778</v>
      </c>
      <c r="C3141" t="s">
        <v>4409</v>
      </c>
      <c r="E3141" t="s">
        <v>154</v>
      </c>
      <c r="F3141" s="3">
        <v>38409</v>
      </c>
      <c r="G3141" s="2">
        <v>98744</v>
      </c>
      <c r="H3141" t="s">
        <v>8779</v>
      </c>
      <c r="I3141" t="s">
        <v>193</v>
      </c>
      <c r="J3141" t="s">
        <v>110</v>
      </c>
      <c r="K3141">
        <v>1</v>
      </c>
      <c r="L3141" t="str">
        <f>IF(Tabuľka183[[#This Row],[Stĺpec2]]=0, "SK", IF(Tabuľka183[[#This Row],[Stĺpec2]]=1, "DE", IF(Tabuľka183[[#This Row],[Stĺpec2]]=2, "AT", "CZ")))</f>
        <v>DE</v>
      </c>
    </row>
    <row r="3142" spans="1:12" x14ac:dyDescent="0.25">
      <c r="A3142">
        <v>2006412</v>
      </c>
      <c r="B3142" t="s">
        <v>4598</v>
      </c>
      <c r="C3142" t="s">
        <v>8780</v>
      </c>
      <c r="E3142" t="s">
        <v>159</v>
      </c>
      <c r="F3142" s="3">
        <v>38409</v>
      </c>
      <c r="G3142" s="2">
        <v>15751</v>
      </c>
      <c r="H3142" t="s">
        <v>8781</v>
      </c>
      <c r="I3142" t="s">
        <v>165</v>
      </c>
      <c r="J3142" t="s">
        <v>110</v>
      </c>
      <c r="K3142">
        <v>1</v>
      </c>
      <c r="L3142" t="str">
        <f>IF(Tabuľka183[[#This Row],[Stĺpec2]]=0, "SK", IF(Tabuľka183[[#This Row],[Stĺpec2]]=1, "DE", IF(Tabuľka183[[#This Row],[Stĺpec2]]=2, "AT", "CZ")))</f>
        <v>DE</v>
      </c>
    </row>
    <row r="3143" spans="1:12" x14ac:dyDescent="0.25">
      <c r="A3143">
        <v>2010005</v>
      </c>
      <c r="B3143" t="s">
        <v>35</v>
      </c>
      <c r="C3143" t="s">
        <v>36</v>
      </c>
      <c r="E3143" t="s">
        <v>159</v>
      </c>
      <c r="F3143" s="3">
        <v>38408</v>
      </c>
      <c r="G3143" s="2">
        <v>35469</v>
      </c>
      <c r="H3143" t="s">
        <v>8782</v>
      </c>
      <c r="I3143" t="s">
        <v>426</v>
      </c>
      <c r="J3143" t="s">
        <v>143</v>
      </c>
      <c r="K3143">
        <v>0</v>
      </c>
      <c r="L3143" t="str">
        <f>IF(Tabuľka183[[#This Row],[Stĺpec2]]=0, "SK", IF(Tabuľka183[[#This Row],[Stĺpec2]]=1, "DE", IF(Tabuľka183[[#This Row],[Stĺpec2]]=2, "AT", "CZ")))</f>
        <v>SK</v>
      </c>
    </row>
    <row r="3144" spans="1:12" x14ac:dyDescent="0.25">
      <c r="A3144">
        <v>2009677</v>
      </c>
      <c r="B3144" t="s">
        <v>8783</v>
      </c>
      <c r="C3144" t="s">
        <v>8784</v>
      </c>
      <c r="E3144" t="s">
        <v>154</v>
      </c>
      <c r="F3144" s="3">
        <v>38408</v>
      </c>
      <c r="G3144" s="2">
        <v>21227</v>
      </c>
      <c r="H3144" t="s">
        <v>1628</v>
      </c>
      <c r="I3144" t="s">
        <v>172</v>
      </c>
      <c r="J3144" t="s">
        <v>143</v>
      </c>
      <c r="K3144">
        <v>0</v>
      </c>
      <c r="L3144" t="str">
        <f>IF(Tabuľka183[[#This Row],[Stĺpec2]]=0, "SK", IF(Tabuľka183[[#This Row],[Stĺpec2]]=1, "DE", IF(Tabuľka183[[#This Row],[Stĺpec2]]=2, "AT", "CZ")))</f>
        <v>SK</v>
      </c>
    </row>
    <row r="3145" spans="1:12" x14ac:dyDescent="0.25">
      <c r="A3145">
        <v>2006486</v>
      </c>
      <c r="B3145" t="s">
        <v>8785</v>
      </c>
      <c r="C3145" t="s">
        <v>8786</v>
      </c>
      <c r="E3145" t="s">
        <v>159</v>
      </c>
      <c r="F3145" s="3">
        <v>38406</v>
      </c>
      <c r="G3145" s="2">
        <v>97440</v>
      </c>
      <c r="H3145" t="s">
        <v>8787</v>
      </c>
      <c r="I3145" t="s">
        <v>198</v>
      </c>
      <c r="J3145" t="s">
        <v>143</v>
      </c>
      <c r="K3145">
        <v>0</v>
      </c>
      <c r="L3145" t="str">
        <f>IF(Tabuľka183[[#This Row],[Stĺpec2]]=0, "SK", IF(Tabuľka183[[#This Row],[Stĺpec2]]=1, "DE", IF(Tabuľka183[[#This Row],[Stĺpec2]]=2, "AT", "CZ")))</f>
        <v>SK</v>
      </c>
    </row>
    <row r="3146" spans="1:12" x14ac:dyDescent="0.25">
      <c r="A3146">
        <v>2006978</v>
      </c>
      <c r="B3146" t="s">
        <v>8788</v>
      </c>
      <c r="C3146" t="s">
        <v>8789</v>
      </c>
      <c r="E3146" t="s">
        <v>159</v>
      </c>
      <c r="F3146" s="3">
        <v>38402</v>
      </c>
      <c r="G3146" s="2">
        <v>99986</v>
      </c>
      <c r="H3146" t="s">
        <v>8790</v>
      </c>
      <c r="I3146" t="s">
        <v>193</v>
      </c>
      <c r="J3146" t="s">
        <v>181</v>
      </c>
      <c r="K3146">
        <v>2</v>
      </c>
      <c r="L3146" t="str">
        <f>IF(Tabuľka183[[#This Row],[Stĺpec2]]=0, "SK", IF(Tabuľka183[[#This Row],[Stĺpec2]]=1, "DE", IF(Tabuľka183[[#This Row],[Stĺpec2]]=2, "AT", "CZ")))</f>
        <v>AT</v>
      </c>
    </row>
    <row r="3147" spans="1:12" x14ac:dyDescent="0.25">
      <c r="A3147">
        <v>2002851</v>
      </c>
      <c r="B3147" t="s">
        <v>8791</v>
      </c>
      <c r="C3147" t="s">
        <v>8792</v>
      </c>
      <c r="E3147" t="s">
        <v>159</v>
      </c>
      <c r="F3147" s="3">
        <v>38401</v>
      </c>
      <c r="G3147" s="2">
        <v>54338</v>
      </c>
      <c r="H3147" t="s">
        <v>8793</v>
      </c>
      <c r="I3147" t="s">
        <v>156</v>
      </c>
      <c r="J3147" t="s">
        <v>110</v>
      </c>
      <c r="K3147">
        <v>1</v>
      </c>
      <c r="L3147" t="str">
        <f>IF(Tabuľka183[[#This Row],[Stĺpec2]]=0, "SK", IF(Tabuľka183[[#This Row],[Stĺpec2]]=1, "DE", IF(Tabuľka183[[#This Row],[Stĺpec2]]=2, "AT", "CZ")))</f>
        <v>DE</v>
      </c>
    </row>
    <row r="3148" spans="1:12" x14ac:dyDescent="0.25">
      <c r="A3148">
        <v>2002246</v>
      </c>
      <c r="B3148" t="s">
        <v>8794</v>
      </c>
      <c r="C3148" t="s">
        <v>8795</v>
      </c>
      <c r="E3148" t="s">
        <v>159</v>
      </c>
      <c r="F3148" s="3">
        <v>38399</v>
      </c>
      <c r="G3148" s="2">
        <v>56412</v>
      </c>
      <c r="H3148" t="s">
        <v>8796</v>
      </c>
      <c r="I3148" t="s">
        <v>156</v>
      </c>
      <c r="J3148" t="s">
        <v>110</v>
      </c>
      <c r="K3148">
        <v>1</v>
      </c>
      <c r="L3148" t="str">
        <f>IF(Tabuľka183[[#This Row],[Stĺpec2]]=0, "SK", IF(Tabuľka183[[#This Row],[Stĺpec2]]=1, "DE", IF(Tabuľka183[[#This Row],[Stĺpec2]]=2, "AT", "CZ")))</f>
        <v>DE</v>
      </c>
    </row>
    <row r="3149" spans="1:12" x14ac:dyDescent="0.25">
      <c r="A3149">
        <v>2003386</v>
      </c>
      <c r="B3149" t="s">
        <v>8797</v>
      </c>
      <c r="C3149" t="s">
        <v>8798</v>
      </c>
      <c r="E3149" t="s">
        <v>159</v>
      </c>
      <c r="F3149" s="3">
        <v>38398</v>
      </c>
      <c r="G3149" s="2">
        <v>7937</v>
      </c>
      <c r="H3149" t="s">
        <v>8799</v>
      </c>
      <c r="I3149" t="s">
        <v>193</v>
      </c>
      <c r="J3149" t="s">
        <v>110</v>
      </c>
      <c r="K3149">
        <v>1</v>
      </c>
      <c r="L3149" t="str">
        <f>IF(Tabuľka183[[#This Row],[Stĺpec2]]=0, "SK", IF(Tabuľka183[[#This Row],[Stĺpec2]]=1, "DE", IF(Tabuľka183[[#This Row],[Stĺpec2]]=2, "AT", "CZ")))</f>
        <v>DE</v>
      </c>
    </row>
    <row r="3150" spans="1:12" x14ac:dyDescent="0.25">
      <c r="A3150">
        <v>2001519</v>
      </c>
      <c r="B3150" t="s">
        <v>8800</v>
      </c>
      <c r="C3150" t="s">
        <v>8801</v>
      </c>
      <c r="E3150" t="s">
        <v>159</v>
      </c>
      <c r="F3150" s="3">
        <v>38397</v>
      </c>
      <c r="G3150" s="2">
        <v>25724</v>
      </c>
      <c r="H3150" t="s">
        <v>8802</v>
      </c>
      <c r="I3150" t="s">
        <v>226</v>
      </c>
      <c r="J3150" t="s">
        <v>110</v>
      </c>
      <c r="K3150">
        <v>1</v>
      </c>
      <c r="L3150" t="str">
        <f>IF(Tabuľka183[[#This Row],[Stĺpec2]]=0, "SK", IF(Tabuľka183[[#This Row],[Stĺpec2]]=1, "DE", IF(Tabuľka183[[#This Row],[Stĺpec2]]=2, "AT", "CZ")))</f>
        <v>DE</v>
      </c>
    </row>
    <row r="3151" spans="1:12" x14ac:dyDescent="0.25">
      <c r="A3151">
        <v>2002042</v>
      </c>
      <c r="B3151" t="s">
        <v>8803</v>
      </c>
      <c r="C3151" t="s">
        <v>8804</v>
      </c>
      <c r="E3151" t="s">
        <v>159</v>
      </c>
      <c r="F3151" s="3">
        <v>38396</v>
      </c>
      <c r="G3151" s="2">
        <v>95652</v>
      </c>
      <c r="H3151" t="s">
        <v>8771</v>
      </c>
      <c r="I3151" t="s">
        <v>198</v>
      </c>
      <c r="J3151" t="s">
        <v>143</v>
      </c>
      <c r="K3151">
        <v>0</v>
      </c>
      <c r="L3151" t="str">
        <f>IF(Tabuľka183[[#This Row],[Stĺpec2]]=0, "SK", IF(Tabuľka183[[#This Row],[Stĺpec2]]=1, "DE", IF(Tabuľka183[[#This Row],[Stĺpec2]]=2, "AT", "CZ")))</f>
        <v>SK</v>
      </c>
    </row>
    <row r="3152" spans="1:12" x14ac:dyDescent="0.25">
      <c r="A3152">
        <v>2004989</v>
      </c>
      <c r="B3152" t="s">
        <v>8805</v>
      </c>
      <c r="C3152" t="s">
        <v>8806</v>
      </c>
      <c r="E3152" t="s">
        <v>154</v>
      </c>
      <c r="F3152" s="3">
        <v>38396</v>
      </c>
      <c r="G3152" s="2">
        <v>89361</v>
      </c>
      <c r="H3152" t="s">
        <v>3420</v>
      </c>
      <c r="I3152" t="s">
        <v>198</v>
      </c>
      <c r="J3152" t="s">
        <v>181</v>
      </c>
      <c r="K3152">
        <v>2</v>
      </c>
      <c r="L3152" t="str">
        <f>IF(Tabuľka183[[#This Row],[Stĺpec2]]=0, "SK", IF(Tabuľka183[[#This Row],[Stĺpec2]]=1, "DE", IF(Tabuľka183[[#This Row],[Stĺpec2]]=2, "AT", "CZ")))</f>
        <v>AT</v>
      </c>
    </row>
    <row r="3153" spans="1:12" x14ac:dyDescent="0.25">
      <c r="A3153">
        <v>2008199</v>
      </c>
      <c r="B3153" t="s">
        <v>8807</v>
      </c>
      <c r="C3153" t="s">
        <v>8808</v>
      </c>
      <c r="E3153" t="s">
        <v>159</v>
      </c>
      <c r="F3153" s="3">
        <v>38396</v>
      </c>
      <c r="G3153" s="2">
        <v>37139</v>
      </c>
      <c r="H3153" t="s">
        <v>8809</v>
      </c>
      <c r="I3153" t="s">
        <v>172</v>
      </c>
      <c r="J3153" t="s">
        <v>110</v>
      </c>
      <c r="K3153">
        <v>1</v>
      </c>
      <c r="L3153" t="str">
        <f>IF(Tabuľka183[[#This Row],[Stĺpec2]]=0, "SK", IF(Tabuľka183[[#This Row],[Stĺpec2]]=1, "DE", IF(Tabuľka183[[#This Row],[Stĺpec2]]=2, "AT", "CZ")))</f>
        <v>DE</v>
      </c>
    </row>
    <row r="3154" spans="1:12" x14ac:dyDescent="0.25">
      <c r="A3154">
        <v>2006103</v>
      </c>
      <c r="B3154" t="s">
        <v>8810</v>
      </c>
      <c r="C3154" t="s">
        <v>8811</v>
      </c>
      <c r="E3154" t="s">
        <v>154</v>
      </c>
      <c r="F3154" s="3">
        <v>38394</v>
      </c>
      <c r="G3154" s="2">
        <v>67823</v>
      </c>
      <c r="H3154" t="s">
        <v>8812</v>
      </c>
      <c r="I3154" t="s">
        <v>156</v>
      </c>
      <c r="J3154" t="s">
        <v>143</v>
      </c>
      <c r="K3154">
        <v>0</v>
      </c>
      <c r="L3154" t="str">
        <f>IF(Tabuľka183[[#This Row],[Stĺpec2]]=0, "SK", IF(Tabuľka183[[#This Row],[Stĺpec2]]=1, "DE", IF(Tabuľka183[[#This Row],[Stĺpec2]]=2, "AT", "CZ")))</f>
        <v>SK</v>
      </c>
    </row>
    <row r="3155" spans="1:12" x14ac:dyDescent="0.25">
      <c r="A3155">
        <v>2006741</v>
      </c>
      <c r="B3155" t="s">
        <v>8813</v>
      </c>
      <c r="C3155" t="s">
        <v>8814</v>
      </c>
      <c r="E3155" t="s">
        <v>159</v>
      </c>
      <c r="F3155" s="3">
        <v>38394</v>
      </c>
      <c r="G3155" s="2">
        <v>26465</v>
      </c>
      <c r="H3155" t="s">
        <v>8815</v>
      </c>
      <c r="I3155" t="s">
        <v>172</v>
      </c>
      <c r="J3155" t="s">
        <v>143</v>
      </c>
      <c r="K3155">
        <v>0</v>
      </c>
      <c r="L3155" t="str">
        <f>IF(Tabuľka183[[#This Row],[Stĺpec2]]=0, "SK", IF(Tabuľka183[[#This Row],[Stĺpec2]]=1, "DE", IF(Tabuľka183[[#This Row],[Stĺpec2]]=2, "AT", "CZ")))</f>
        <v>SK</v>
      </c>
    </row>
    <row r="3156" spans="1:12" x14ac:dyDescent="0.25">
      <c r="A3156">
        <v>2005905</v>
      </c>
      <c r="B3156" t="s">
        <v>8816</v>
      </c>
      <c r="C3156" t="s">
        <v>8817</v>
      </c>
      <c r="E3156" t="s">
        <v>159</v>
      </c>
      <c r="F3156" s="3">
        <v>38393</v>
      </c>
      <c r="G3156" s="2">
        <v>86926</v>
      </c>
      <c r="H3156" t="s">
        <v>8818</v>
      </c>
      <c r="I3156" t="s">
        <v>198</v>
      </c>
      <c r="J3156" t="s">
        <v>143</v>
      </c>
      <c r="K3156">
        <v>0</v>
      </c>
      <c r="L3156" t="str">
        <f>IF(Tabuľka183[[#This Row],[Stĺpec2]]=0, "SK", IF(Tabuľka183[[#This Row],[Stĺpec2]]=1, "DE", IF(Tabuľka183[[#This Row],[Stĺpec2]]=2, "AT", "CZ")))</f>
        <v>SK</v>
      </c>
    </row>
    <row r="3157" spans="1:12" x14ac:dyDescent="0.25">
      <c r="A3157">
        <v>2006194</v>
      </c>
      <c r="B3157" t="s">
        <v>8819</v>
      </c>
      <c r="C3157" t="s">
        <v>8820</v>
      </c>
      <c r="E3157" t="s">
        <v>159</v>
      </c>
      <c r="F3157" s="3">
        <v>38391</v>
      </c>
      <c r="G3157" s="2">
        <v>86492</v>
      </c>
      <c r="H3157" t="s">
        <v>8821</v>
      </c>
      <c r="I3157" t="s">
        <v>198</v>
      </c>
      <c r="J3157" t="s">
        <v>181</v>
      </c>
      <c r="K3157">
        <v>2</v>
      </c>
      <c r="L3157" t="str">
        <f>IF(Tabuľka183[[#This Row],[Stĺpec2]]=0, "SK", IF(Tabuľka183[[#This Row],[Stĺpec2]]=1, "DE", IF(Tabuľka183[[#This Row],[Stĺpec2]]=2, "AT", "CZ")))</f>
        <v>AT</v>
      </c>
    </row>
    <row r="3158" spans="1:12" x14ac:dyDescent="0.25">
      <c r="A3158">
        <v>2008743</v>
      </c>
      <c r="B3158" t="s">
        <v>286</v>
      </c>
      <c r="C3158" t="s">
        <v>8822</v>
      </c>
      <c r="E3158" t="s">
        <v>154</v>
      </c>
      <c r="F3158" s="3">
        <v>38388</v>
      </c>
      <c r="G3158" s="2">
        <v>22589</v>
      </c>
      <c r="H3158" t="s">
        <v>291</v>
      </c>
      <c r="I3158" t="s">
        <v>291</v>
      </c>
      <c r="J3158" t="s">
        <v>181</v>
      </c>
      <c r="K3158">
        <v>2</v>
      </c>
      <c r="L3158" t="str">
        <f>IF(Tabuľka183[[#This Row],[Stĺpec2]]=0, "SK", IF(Tabuľka183[[#This Row],[Stĺpec2]]=1, "DE", IF(Tabuľka183[[#This Row],[Stĺpec2]]=2, "AT", "CZ")))</f>
        <v>AT</v>
      </c>
    </row>
    <row r="3159" spans="1:12" x14ac:dyDescent="0.25">
      <c r="A3159">
        <v>2005953</v>
      </c>
      <c r="B3159" t="s">
        <v>8823</v>
      </c>
      <c r="C3159" t="s">
        <v>8824</v>
      </c>
      <c r="E3159" t="s">
        <v>154</v>
      </c>
      <c r="F3159" s="3">
        <v>38386</v>
      </c>
      <c r="G3159" s="2">
        <v>13469</v>
      </c>
      <c r="H3159" t="s">
        <v>360</v>
      </c>
      <c r="I3159" t="s">
        <v>360</v>
      </c>
      <c r="J3159" t="s">
        <v>110</v>
      </c>
      <c r="K3159">
        <v>1</v>
      </c>
      <c r="L3159" t="str">
        <f>IF(Tabuľka183[[#This Row],[Stĺpec2]]=0, "SK", IF(Tabuľka183[[#This Row],[Stĺpec2]]=1, "DE", IF(Tabuľka183[[#This Row],[Stĺpec2]]=2, "AT", "CZ")))</f>
        <v>DE</v>
      </c>
    </row>
    <row r="3160" spans="1:12" x14ac:dyDescent="0.25">
      <c r="A3160">
        <v>2006924</v>
      </c>
      <c r="B3160" t="s">
        <v>8825</v>
      </c>
      <c r="C3160" t="s">
        <v>8826</v>
      </c>
      <c r="E3160" t="s">
        <v>159</v>
      </c>
      <c r="F3160" s="3">
        <v>38386</v>
      </c>
      <c r="G3160" s="2">
        <v>8523</v>
      </c>
      <c r="H3160" t="s">
        <v>3489</v>
      </c>
      <c r="I3160" t="s">
        <v>265</v>
      </c>
      <c r="J3160" t="s">
        <v>143</v>
      </c>
      <c r="K3160">
        <v>0</v>
      </c>
      <c r="L3160" t="str">
        <f>IF(Tabuľka183[[#This Row],[Stĺpec2]]=0, "SK", IF(Tabuľka183[[#This Row],[Stĺpec2]]=1, "DE", IF(Tabuľka183[[#This Row],[Stĺpec2]]=2, "AT", "CZ")))</f>
        <v>SK</v>
      </c>
    </row>
    <row r="3161" spans="1:12" x14ac:dyDescent="0.25">
      <c r="A3161">
        <v>2007455</v>
      </c>
      <c r="B3161" t="s">
        <v>8827</v>
      </c>
      <c r="C3161" t="s">
        <v>8828</v>
      </c>
      <c r="E3161" t="s">
        <v>159</v>
      </c>
      <c r="F3161" s="3">
        <v>38382</v>
      </c>
      <c r="G3161" s="2">
        <v>24799</v>
      </c>
      <c r="H3161" t="s">
        <v>8829</v>
      </c>
      <c r="I3161" t="s">
        <v>226</v>
      </c>
      <c r="J3161" t="s">
        <v>110</v>
      </c>
      <c r="K3161">
        <v>1</v>
      </c>
      <c r="L3161" t="str">
        <f>IF(Tabuľka183[[#This Row],[Stĺpec2]]=0, "SK", IF(Tabuľka183[[#This Row],[Stĺpec2]]=1, "DE", IF(Tabuľka183[[#This Row],[Stĺpec2]]=2, "AT", "CZ")))</f>
        <v>DE</v>
      </c>
    </row>
    <row r="3162" spans="1:12" x14ac:dyDescent="0.25">
      <c r="A3162">
        <v>2005873</v>
      </c>
      <c r="B3162" t="s">
        <v>8830</v>
      </c>
      <c r="C3162" t="s">
        <v>8831</v>
      </c>
      <c r="E3162" t="s">
        <v>159</v>
      </c>
      <c r="F3162" s="3">
        <v>38371</v>
      </c>
      <c r="G3162" s="2">
        <v>86666</v>
      </c>
      <c r="H3162" t="s">
        <v>8832</v>
      </c>
      <c r="I3162" t="s">
        <v>198</v>
      </c>
      <c r="J3162" t="s">
        <v>143</v>
      </c>
      <c r="K3162">
        <v>0</v>
      </c>
      <c r="L3162" t="str">
        <f>IF(Tabuľka183[[#This Row],[Stĺpec2]]=0, "SK", IF(Tabuľka183[[#This Row],[Stĺpec2]]=1, "DE", IF(Tabuľka183[[#This Row],[Stĺpec2]]=2, "AT", "CZ")))</f>
        <v>SK</v>
      </c>
    </row>
    <row r="3163" spans="1:12" x14ac:dyDescent="0.25">
      <c r="A3163">
        <v>2007938</v>
      </c>
      <c r="B3163" t="s">
        <v>8833</v>
      </c>
      <c r="C3163" t="s">
        <v>8834</v>
      </c>
      <c r="E3163" t="s">
        <v>159</v>
      </c>
      <c r="F3163" s="3">
        <v>38371</v>
      </c>
      <c r="G3163" s="2">
        <v>73207</v>
      </c>
      <c r="H3163" t="s">
        <v>8835</v>
      </c>
      <c r="I3163" t="s">
        <v>269</v>
      </c>
      <c r="J3163" t="s">
        <v>181</v>
      </c>
      <c r="K3163">
        <v>2</v>
      </c>
      <c r="L3163" t="str">
        <f>IF(Tabuľka183[[#This Row],[Stĺpec2]]=0, "SK", IF(Tabuľka183[[#This Row],[Stĺpec2]]=1, "DE", IF(Tabuľka183[[#This Row],[Stĺpec2]]=2, "AT", "CZ")))</f>
        <v>AT</v>
      </c>
    </row>
    <row r="3164" spans="1:12" x14ac:dyDescent="0.25">
      <c r="A3164">
        <v>2006604</v>
      </c>
      <c r="B3164" t="s">
        <v>8836</v>
      </c>
      <c r="C3164" t="s">
        <v>8837</v>
      </c>
      <c r="E3164" t="s">
        <v>154</v>
      </c>
      <c r="F3164" s="3">
        <v>38359</v>
      </c>
      <c r="G3164" s="2">
        <v>16928</v>
      </c>
      <c r="H3164" t="s">
        <v>8838</v>
      </c>
      <c r="I3164" t="s">
        <v>165</v>
      </c>
      <c r="J3164" t="s">
        <v>110</v>
      </c>
      <c r="K3164">
        <v>1</v>
      </c>
      <c r="L3164" t="str">
        <f>IF(Tabuľka183[[#This Row],[Stĺpec2]]=0, "SK", IF(Tabuľka183[[#This Row],[Stĺpec2]]=1, "DE", IF(Tabuľka183[[#This Row],[Stĺpec2]]=2, "AT", "CZ")))</f>
        <v>DE</v>
      </c>
    </row>
    <row r="3165" spans="1:12" x14ac:dyDescent="0.25">
      <c r="A3165">
        <v>2009281</v>
      </c>
      <c r="B3165" t="s">
        <v>8839</v>
      </c>
      <c r="C3165" t="s">
        <v>8840</v>
      </c>
      <c r="E3165" t="s">
        <v>159</v>
      </c>
      <c r="F3165" s="3">
        <v>38355</v>
      </c>
      <c r="G3165" s="2">
        <v>37434</v>
      </c>
      <c r="H3165" t="s">
        <v>2882</v>
      </c>
      <c r="I3165" t="s">
        <v>172</v>
      </c>
      <c r="J3165" t="s">
        <v>143</v>
      </c>
      <c r="K3165">
        <v>0</v>
      </c>
      <c r="L3165" t="str">
        <f>IF(Tabuľka183[[#This Row],[Stĺpec2]]=0, "SK", IF(Tabuľka183[[#This Row],[Stĺpec2]]=1, "DE", IF(Tabuľka183[[#This Row],[Stĺpec2]]=2, "AT", "CZ")))</f>
        <v>SK</v>
      </c>
    </row>
    <row r="3166" spans="1:12" x14ac:dyDescent="0.25">
      <c r="A3166">
        <v>2008714</v>
      </c>
      <c r="B3166" t="s">
        <v>8841</v>
      </c>
      <c r="C3166" t="s">
        <v>8842</v>
      </c>
      <c r="E3166" t="s">
        <v>154</v>
      </c>
      <c r="F3166" s="3">
        <v>38326</v>
      </c>
      <c r="G3166" s="2">
        <v>57319</v>
      </c>
      <c r="H3166" t="s">
        <v>8843</v>
      </c>
      <c r="I3166" t="s">
        <v>180</v>
      </c>
      <c r="J3166" t="s">
        <v>110</v>
      </c>
      <c r="K3166">
        <v>1</v>
      </c>
      <c r="L3166" t="str">
        <f>IF(Tabuľka183[[#This Row],[Stĺpec2]]=0, "SK", IF(Tabuľka183[[#This Row],[Stĺpec2]]=1, "DE", IF(Tabuľka183[[#This Row],[Stĺpec2]]=2, "AT", "CZ")))</f>
        <v>DE</v>
      </c>
    </row>
    <row r="3167" spans="1:12" x14ac:dyDescent="0.25">
      <c r="A3167">
        <v>2005245</v>
      </c>
      <c r="B3167" t="s">
        <v>8844</v>
      </c>
      <c r="C3167" t="s">
        <v>8845</v>
      </c>
      <c r="E3167" t="s">
        <v>159</v>
      </c>
      <c r="F3167" s="3">
        <v>38264</v>
      </c>
      <c r="G3167" s="2">
        <v>99636</v>
      </c>
      <c r="H3167" t="s">
        <v>8846</v>
      </c>
      <c r="I3167" t="s">
        <v>193</v>
      </c>
      <c r="J3167" t="s">
        <v>110</v>
      </c>
      <c r="K3167">
        <v>1</v>
      </c>
      <c r="L3167" t="str">
        <f>IF(Tabuľka183[[#This Row],[Stĺpec2]]=0, "SK", IF(Tabuľka183[[#This Row],[Stĺpec2]]=1, "DE", IF(Tabuľka183[[#This Row],[Stĺpec2]]=2, "AT", "CZ")))</f>
        <v>DE</v>
      </c>
    </row>
    <row r="3168" spans="1:12" x14ac:dyDescent="0.25">
      <c r="A3168">
        <v>2006118</v>
      </c>
      <c r="B3168" t="s">
        <v>8847</v>
      </c>
      <c r="C3168" t="s">
        <v>8848</v>
      </c>
      <c r="E3168" t="s">
        <v>159</v>
      </c>
      <c r="F3168" s="3">
        <v>38258</v>
      </c>
      <c r="G3168" s="2">
        <v>85661</v>
      </c>
      <c r="H3168" t="s">
        <v>8849</v>
      </c>
      <c r="I3168" t="s">
        <v>198</v>
      </c>
      <c r="J3168" t="s">
        <v>181</v>
      </c>
      <c r="K3168">
        <v>2</v>
      </c>
      <c r="L3168" t="str">
        <f>IF(Tabuľka183[[#This Row],[Stĺpec2]]=0, "SK", IF(Tabuľka183[[#This Row],[Stĺpec2]]=1, "DE", IF(Tabuľka183[[#This Row],[Stĺpec2]]=2, "AT", "CZ")))</f>
        <v>AT</v>
      </c>
    </row>
    <row r="3169" spans="1:12" x14ac:dyDescent="0.25">
      <c r="A3169">
        <v>2004009</v>
      </c>
      <c r="B3169" t="s">
        <v>8850</v>
      </c>
      <c r="C3169" t="s">
        <v>8851</v>
      </c>
      <c r="E3169" t="s">
        <v>159</v>
      </c>
      <c r="F3169" s="3">
        <v>38242</v>
      </c>
      <c r="G3169" s="2">
        <v>16259</v>
      </c>
      <c r="H3169" t="s">
        <v>8852</v>
      </c>
      <c r="I3169" t="s">
        <v>165</v>
      </c>
      <c r="J3169" t="s">
        <v>181</v>
      </c>
      <c r="K3169">
        <v>2</v>
      </c>
      <c r="L3169" t="str">
        <f>IF(Tabuľka183[[#This Row],[Stĺpec2]]=0, "SK", IF(Tabuľka183[[#This Row],[Stĺpec2]]=1, "DE", IF(Tabuľka183[[#This Row],[Stĺpec2]]=2, "AT", "CZ")))</f>
        <v>AT</v>
      </c>
    </row>
    <row r="3170" spans="1:12" x14ac:dyDescent="0.25">
      <c r="A3170">
        <v>2008680</v>
      </c>
      <c r="B3170" t="s">
        <v>8853</v>
      </c>
      <c r="C3170" t="s">
        <v>8854</v>
      </c>
      <c r="E3170" t="s">
        <v>154</v>
      </c>
      <c r="F3170" s="3">
        <v>38215</v>
      </c>
      <c r="G3170" s="2">
        <v>38259</v>
      </c>
      <c r="H3170" t="s">
        <v>8855</v>
      </c>
      <c r="I3170" t="s">
        <v>172</v>
      </c>
      <c r="J3170" t="s">
        <v>181</v>
      </c>
      <c r="K3170">
        <v>2</v>
      </c>
      <c r="L3170" t="str">
        <f>IF(Tabuľka183[[#This Row],[Stĺpec2]]=0, "SK", IF(Tabuľka183[[#This Row],[Stĺpec2]]=1, "DE", IF(Tabuľka183[[#This Row],[Stĺpec2]]=2, "AT", "CZ")))</f>
        <v>AT</v>
      </c>
    </row>
    <row r="3171" spans="1:12" x14ac:dyDescent="0.25">
      <c r="A3171">
        <v>2004096</v>
      </c>
      <c r="B3171" t="s">
        <v>8856</v>
      </c>
      <c r="C3171" t="s">
        <v>8857</v>
      </c>
      <c r="E3171" t="s">
        <v>154</v>
      </c>
      <c r="F3171" s="3">
        <v>38214</v>
      </c>
      <c r="G3171" s="2">
        <v>66646</v>
      </c>
      <c r="H3171" t="s">
        <v>8858</v>
      </c>
      <c r="I3171" t="s">
        <v>1101</v>
      </c>
      <c r="J3171" t="s">
        <v>110</v>
      </c>
      <c r="K3171">
        <v>1</v>
      </c>
      <c r="L3171" t="str">
        <f>IF(Tabuľka183[[#This Row],[Stĺpec2]]=0, "SK", IF(Tabuľka183[[#This Row],[Stĺpec2]]=1, "DE", IF(Tabuľka183[[#This Row],[Stĺpec2]]=2, "AT", "CZ")))</f>
        <v>DE</v>
      </c>
    </row>
    <row r="3172" spans="1:12" x14ac:dyDescent="0.25">
      <c r="A3172">
        <v>2008383</v>
      </c>
      <c r="B3172" t="s">
        <v>8058</v>
      </c>
      <c r="C3172" t="s">
        <v>8859</v>
      </c>
      <c r="E3172" t="s">
        <v>154</v>
      </c>
      <c r="F3172" s="3">
        <v>38197</v>
      </c>
      <c r="G3172" s="2">
        <v>3046</v>
      </c>
      <c r="H3172" t="s">
        <v>282</v>
      </c>
      <c r="I3172" t="s">
        <v>165</v>
      </c>
      <c r="J3172" t="s">
        <v>143</v>
      </c>
      <c r="K3172">
        <v>0</v>
      </c>
      <c r="L3172" t="str">
        <f>IF(Tabuľka183[[#This Row],[Stĺpec2]]=0, "SK", IF(Tabuľka183[[#This Row],[Stĺpec2]]=1, "DE", IF(Tabuľka183[[#This Row],[Stĺpec2]]=2, "AT", "CZ")))</f>
        <v>SK</v>
      </c>
    </row>
    <row r="3173" spans="1:12" x14ac:dyDescent="0.25">
      <c r="A3173">
        <v>2003675</v>
      </c>
      <c r="B3173" t="s">
        <v>8860</v>
      </c>
      <c r="C3173" t="s">
        <v>8861</v>
      </c>
      <c r="E3173" t="s">
        <v>154</v>
      </c>
      <c r="F3173" s="3">
        <v>38180</v>
      </c>
      <c r="G3173" s="2">
        <v>99189</v>
      </c>
      <c r="H3173" t="s">
        <v>8862</v>
      </c>
      <c r="I3173" t="s">
        <v>193</v>
      </c>
      <c r="J3173" t="s">
        <v>181</v>
      </c>
      <c r="K3173">
        <v>2</v>
      </c>
      <c r="L3173" t="str">
        <f>IF(Tabuľka183[[#This Row],[Stĺpec2]]=0, "SK", IF(Tabuľka183[[#This Row],[Stĺpec2]]=1, "DE", IF(Tabuľka183[[#This Row],[Stĺpec2]]=2, "AT", "CZ")))</f>
        <v>AT</v>
      </c>
    </row>
    <row r="3174" spans="1:12" x14ac:dyDescent="0.25">
      <c r="A3174">
        <v>2005296</v>
      </c>
      <c r="B3174" t="s">
        <v>7252</v>
      </c>
      <c r="C3174" t="s">
        <v>8863</v>
      </c>
      <c r="E3174" t="s">
        <v>159</v>
      </c>
      <c r="F3174" s="3">
        <v>38180</v>
      </c>
      <c r="G3174" s="2">
        <v>24996</v>
      </c>
      <c r="H3174" t="s">
        <v>8864</v>
      </c>
      <c r="I3174" t="s">
        <v>226</v>
      </c>
      <c r="J3174" t="s">
        <v>143</v>
      </c>
      <c r="K3174">
        <v>0</v>
      </c>
      <c r="L3174" t="str">
        <f>IF(Tabuľka183[[#This Row],[Stĺpec2]]=0, "SK", IF(Tabuľka183[[#This Row],[Stĺpec2]]=1, "DE", IF(Tabuľka183[[#This Row],[Stĺpec2]]=2, "AT", "CZ")))</f>
        <v>SK</v>
      </c>
    </row>
    <row r="3175" spans="1:12" x14ac:dyDescent="0.25">
      <c r="A3175">
        <v>2008837</v>
      </c>
      <c r="B3175" t="s">
        <v>8865</v>
      </c>
      <c r="C3175" t="s">
        <v>8866</v>
      </c>
      <c r="E3175" t="s">
        <v>159</v>
      </c>
      <c r="F3175" s="3">
        <v>38180</v>
      </c>
      <c r="G3175" s="2">
        <v>29465</v>
      </c>
      <c r="H3175" t="s">
        <v>8867</v>
      </c>
      <c r="I3175" t="s">
        <v>172</v>
      </c>
      <c r="J3175" t="s">
        <v>143</v>
      </c>
      <c r="K3175">
        <v>0</v>
      </c>
      <c r="L3175" t="str">
        <f>IF(Tabuľka183[[#This Row],[Stĺpec2]]=0, "SK", IF(Tabuľka183[[#This Row],[Stĺpec2]]=1, "DE", IF(Tabuľka183[[#This Row],[Stĺpec2]]=2, "AT", "CZ")))</f>
        <v>SK</v>
      </c>
    </row>
    <row r="3176" spans="1:12" x14ac:dyDescent="0.25">
      <c r="A3176">
        <v>2001841</v>
      </c>
      <c r="B3176" t="s">
        <v>8868</v>
      </c>
      <c r="C3176" t="s">
        <v>8869</v>
      </c>
      <c r="E3176" t="s">
        <v>154</v>
      </c>
      <c r="F3176" s="3">
        <v>38163</v>
      </c>
      <c r="G3176" s="2">
        <v>86732</v>
      </c>
      <c r="H3176" t="s">
        <v>8870</v>
      </c>
      <c r="I3176" t="s">
        <v>198</v>
      </c>
      <c r="J3176" t="s">
        <v>110</v>
      </c>
      <c r="K3176">
        <v>1</v>
      </c>
      <c r="L3176" t="str">
        <f>IF(Tabuľka183[[#This Row],[Stĺpec2]]=0, "SK", IF(Tabuľka183[[#This Row],[Stĺpec2]]=1, "DE", IF(Tabuľka183[[#This Row],[Stĺpec2]]=2, "AT", "CZ")))</f>
        <v>DE</v>
      </c>
    </row>
    <row r="3177" spans="1:12" x14ac:dyDescent="0.25">
      <c r="A3177">
        <v>2006034</v>
      </c>
      <c r="B3177" t="s">
        <v>8871</v>
      </c>
      <c r="C3177" t="s">
        <v>8872</v>
      </c>
      <c r="E3177" t="s">
        <v>159</v>
      </c>
      <c r="F3177" s="3">
        <v>38162</v>
      </c>
      <c r="G3177" s="2">
        <v>19348</v>
      </c>
      <c r="H3177" t="s">
        <v>4562</v>
      </c>
      <c r="I3177" t="s">
        <v>165</v>
      </c>
      <c r="J3177" t="s">
        <v>110</v>
      </c>
      <c r="K3177">
        <v>1</v>
      </c>
      <c r="L3177" t="str">
        <f>IF(Tabuľka183[[#This Row],[Stĺpec2]]=0, "SK", IF(Tabuľka183[[#This Row],[Stĺpec2]]=1, "DE", IF(Tabuľka183[[#This Row],[Stĺpec2]]=2, "AT", "CZ")))</f>
        <v>DE</v>
      </c>
    </row>
    <row r="3178" spans="1:12" x14ac:dyDescent="0.25">
      <c r="A3178">
        <v>2000307</v>
      </c>
      <c r="B3178" t="s">
        <v>8873</v>
      </c>
      <c r="C3178" t="s">
        <v>8874</v>
      </c>
      <c r="E3178" t="s">
        <v>154</v>
      </c>
      <c r="F3178" s="3">
        <v>38148</v>
      </c>
      <c r="G3178" s="2">
        <v>6647</v>
      </c>
      <c r="H3178" t="s">
        <v>8875</v>
      </c>
      <c r="I3178" t="s">
        <v>273</v>
      </c>
      <c r="J3178" t="s">
        <v>181</v>
      </c>
      <c r="K3178">
        <v>2</v>
      </c>
      <c r="L3178" t="str">
        <f>IF(Tabuľka183[[#This Row],[Stĺpec2]]=0, "SK", IF(Tabuľka183[[#This Row],[Stĺpec2]]=1, "DE", IF(Tabuľka183[[#This Row],[Stĺpec2]]=2, "AT", "CZ")))</f>
        <v>AT</v>
      </c>
    </row>
    <row r="3179" spans="1:12" x14ac:dyDescent="0.25">
      <c r="A3179">
        <v>2000478</v>
      </c>
      <c r="B3179" t="s">
        <v>8876</v>
      </c>
      <c r="C3179" t="s">
        <v>8877</v>
      </c>
      <c r="E3179" t="s">
        <v>159</v>
      </c>
      <c r="F3179" s="3">
        <v>38136</v>
      </c>
      <c r="G3179" s="2">
        <v>24797</v>
      </c>
      <c r="H3179" t="s">
        <v>8878</v>
      </c>
      <c r="I3179" t="s">
        <v>226</v>
      </c>
      <c r="J3179" t="s">
        <v>110</v>
      </c>
      <c r="K3179">
        <v>1</v>
      </c>
      <c r="L3179" t="str">
        <f>IF(Tabuľka183[[#This Row],[Stĺpec2]]=0, "SK", IF(Tabuľka183[[#This Row],[Stĺpec2]]=1, "DE", IF(Tabuľka183[[#This Row],[Stĺpec2]]=2, "AT", "CZ")))</f>
        <v>DE</v>
      </c>
    </row>
    <row r="3180" spans="1:12" x14ac:dyDescent="0.25">
      <c r="A3180">
        <v>2001983</v>
      </c>
      <c r="B3180" t="s">
        <v>8879</v>
      </c>
      <c r="C3180" t="s">
        <v>8880</v>
      </c>
      <c r="E3180" t="s">
        <v>159</v>
      </c>
      <c r="F3180" s="3">
        <v>38136</v>
      </c>
      <c r="G3180" s="2">
        <v>71297</v>
      </c>
      <c r="H3180" t="s">
        <v>8881</v>
      </c>
      <c r="I3180" t="s">
        <v>269</v>
      </c>
      <c r="J3180" t="s">
        <v>181</v>
      </c>
      <c r="K3180">
        <v>2</v>
      </c>
      <c r="L3180" t="str">
        <f>IF(Tabuľka183[[#This Row],[Stĺpec2]]=0, "SK", IF(Tabuľka183[[#This Row],[Stĺpec2]]=1, "DE", IF(Tabuľka183[[#This Row],[Stĺpec2]]=2, "AT", "CZ")))</f>
        <v>AT</v>
      </c>
    </row>
    <row r="3181" spans="1:12" x14ac:dyDescent="0.25">
      <c r="A3181">
        <v>2003639</v>
      </c>
      <c r="B3181" t="s">
        <v>8882</v>
      </c>
      <c r="C3181" t="s">
        <v>8883</v>
      </c>
      <c r="E3181" t="s">
        <v>154</v>
      </c>
      <c r="F3181" s="3">
        <v>38134</v>
      </c>
      <c r="G3181" s="2">
        <v>67433</v>
      </c>
      <c r="H3181" t="s">
        <v>8884</v>
      </c>
      <c r="I3181" t="s">
        <v>156</v>
      </c>
      <c r="J3181" t="s">
        <v>110</v>
      </c>
      <c r="K3181">
        <v>1</v>
      </c>
      <c r="L3181" t="str">
        <f>IF(Tabuľka183[[#This Row],[Stĺpec2]]=0, "SK", IF(Tabuľka183[[#This Row],[Stĺpec2]]=1, "DE", IF(Tabuľka183[[#This Row],[Stĺpec2]]=2, "AT", "CZ")))</f>
        <v>DE</v>
      </c>
    </row>
    <row r="3182" spans="1:12" x14ac:dyDescent="0.25">
      <c r="A3182">
        <v>2001834</v>
      </c>
      <c r="B3182" t="s">
        <v>8885</v>
      </c>
      <c r="C3182" t="s">
        <v>8886</v>
      </c>
      <c r="E3182" t="s">
        <v>159</v>
      </c>
      <c r="F3182" s="3">
        <v>38132</v>
      </c>
      <c r="G3182" s="2">
        <v>25524</v>
      </c>
      <c r="H3182" t="s">
        <v>8887</v>
      </c>
      <c r="I3182" t="s">
        <v>226</v>
      </c>
      <c r="J3182" t="s">
        <v>181</v>
      </c>
      <c r="K3182">
        <v>2</v>
      </c>
      <c r="L3182" t="str">
        <f>IF(Tabuľka183[[#This Row],[Stĺpec2]]=0, "SK", IF(Tabuľka183[[#This Row],[Stĺpec2]]=1, "DE", IF(Tabuľka183[[#This Row],[Stĺpec2]]=2, "AT", "CZ")))</f>
        <v>AT</v>
      </c>
    </row>
    <row r="3183" spans="1:12" x14ac:dyDescent="0.25">
      <c r="A3183">
        <v>2000809</v>
      </c>
      <c r="B3183" t="s">
        <v>8888</v>
      </c>
      <c r="C3183" t="s">
        <v>8889</v>
      </c>
      <c r="E3183" t="s">
        <v>154</v>
      </c>
      <c r="F3183" s="3">
        <v>38132</v>
      </c>
      <c r="G3183" s="2">
        <v>79822</v>
      </c>
      <c r="H3183" t="s">
        <v>8890</v>
      </c>
      <c r="I3183" t="s">
        <v>269</v>
      </c>
      <c r="J3183" t="s">
        <v>110</v>
      </c>
      <c r="K3183">
        <v>1</v>
      </c>
      <c r="L3183" t="str">
        <f>IF(Tabuľka183[[#This Row],[Stĺpec2]]=0, "SK", IF(Tabuľka183[[#This Row],[Stĺpec2]]=1, "DE", IF(Tabuľka183[[#This Row],[Stĺpec2]]=2, "AT", "CZ")))</f>
        <v>DE</v>
      </c>
    </row>
    <row r="3184" spans="1:12" x14ac:dyDescent="0.25">
      <c r="A3184">
        <v>2003740</v>
      </c>
      <c r="B3184" t="s">
        <v>8891</v>
      </c>
      <c r="C3184" t="s">
        <v>8892</v>
      </c>
      <c r="E3184" t="s">
        <v>159</v>
      </c>
      <c r="F3184" s="3">
        <v>38131</v>
      </c>
      <c r="G3184" s="2">
        <v>17419</v>
      </c>
      <c r="H3184" t="s">
        <v>8893</v>
      </c>
      <c r="I3184" t="s">
        <v>161</v>
      </c>
      <c r="J3184" t="s">
        <v>143</v>
      </c>
      <c r="K3184">
        <v>0</v>
      </c>
      <c r="L3184" t="str">
        <f>IF(Tabuľka183[[#This Row],[Stĺpec2]]=0, "SK", IF(Tabuľka183[[#This Row],[Stĺpec2]]=1, "DE", IF(Tabuľka183[[#This Row],[Stĺpec2]]=2, "AT", "CZ")))</f>
        <v>SK</v>
      </c>
    </row>
    <row r="3185" spans="1:12" x14ac:dyDescent="0.25">
      <c r="A3185">
        <v>2004383</v>
      </c>
      <c r="B3185" t="s">
        <v>8894</v>
      </c>
      <c r="C3185" t="s">
        <v>8895</v>
      </c>
      <c r="E3185" t="s">
        <v>154</v>
      </c>
      <c r="F3185" s="3">
        <v>38127</v>
      </c>
      <c r="G3185" s="2">
        <v>29416</v>
      </c>
      <c r="H3185" t="s">
        <v>8896</v>
      </c>
      <c r="I3185" t="s">
        <v>273</v>
      </c>
      <c r="J3185" t="s">
        <v>110</v>
      </c>
      <c r="K3185">
        <v>1</v>
      </c>
      <c r="L3185" t="str">
        <f>IF(Tabuľka183[[#This Row],[Stĺpec2]]=0, "SK", IF(Tabuľka183[[#This Row],[Stĺpec2]]=1, "DE", IF(Tabuľka183[[#This Row],[Stĺpec2]]=2, "AT", "CZ")))</f>
        <v>DE</v>
      </c>
    </row>
    <row r="3186" spans="1:12" x14ac:dyDescent="0.25">
      <c r="A3186">
        <v>2008177</v>
      </c>
      <c r="B3186" t="s">
        <v>8897</v>
      </c>
      <c r="C3186" t="s">
        <v>8898</v>
      </c>
      <c r="E3186" t="s">
        <v>154</v>
      </c>
      <c r="F3186" s="3">
        <v>38126</v>
      </c>
      <c r="G3186" s="2">
        <v>56759</v>
      </c>
      <c r="H3186" t="s">
        <v>8899</v>
      </c>
      <c r="I3186" t="s">
        <v>156</v>
      </c>
      <c r="J3186" t="s">
        <v>110</v>
      </c>
      <c r="K3186">
        <v>1</v>
      </c>
      <c r="L3186" t="str">
        <f>IF(Tabuľka183[[#This Row],[Stĺpec2]]=0, "SK", IF(Tabuľka183[[#This Row],[Stĺpec2]]=1, "DE", IF(Tabuľka183[[#This Row],[Stĺpec2]]=2, "AT", "CZ")))</f>
        <v>DE</v>
      </c>
    </row>
    <row r="3187" spans="1:12" x14ac:dyDescent="0.25">
      <c r="A3187">
        <v>2003646</v>
      </c>
      <c r="B3187" t="s">
        <v>8900</v>
      </c>
      <c r="C3187" t="s">
        <v>8901</v>
      </c>
      <c r="E3187" t="s">
        <v>154</v>
      </c>
      <c r="F3187" s="3">
        <v>38126</v>
      </c>
      <c r="G3187" s="2">
        <v>8209</v>
      </c>
      <c r="H3187" t="s">
        <v>8902</v>
      </c>
      <c r="I3187" t="s">
        <v>265</v>
      </c>
      <c r="J3187" t="s">
        <v>181</v>
      </c>
      <c r="K3187">
        <v>2</v>
      </c>
      <c r="L3187" t="str">
        <f>IF(Tabuľka183[[#This Row],[Stĺpec2]]=0, "SK", IF(Tabuľka183[[#This Row],[Stĺpec2]]=1, "DE", IF(Tabuľka183[[#This Row],[Stĺpec2]]=2, "AT", "CZ")))</f>
        <v>AT</v>
      </c>
    </row>
    <row r="3188" spans="1:12" x14ac:dyDescent="0.25">
      <c r="A3188">
        <v>2002501</v>
      </c>
      <c r="B3188" t="s">
        <v>8903</v>
      </c>
      <c r="C3188" t="s">
        <v>8904</v>
      </c>
      <c r="E3188" t="s">
        <v>154</v>
      </c>
      <c r="F3188" s="3">
        <v>38124</v>
      </c>
      <c r="G3188" s="2">
        <v>58762</v>
      </c>
      <c r="H3188" t="s">
        <v>861</v>
      </c>
      <c r="I3188" t="s">
        <v>180</v>
      </c>
      <c r="J3188" t="s">
        <v>181</v>
      </c>
      <c r="K3188">
        <v>2</v>
      </c>
      <c r="L3188" t="str">
        <f>IF(Tabuľka183[[#This Row],[Stĺpec2]]=0, "SK", IF(Tabuľka183[[#This Row],[Stĺpec2]]=1, "DE", IF(Tabuľka183[[#This Row],[Stĺpec2]]=2, "AT", "CZ")))</f>
        <v>AT</v>
      </c>
    </row>
    <row r="3189" spans="1:12" x14ac:dyDescent="0.25">
      <c r="A3189">
        <v>2000596</v>
      </c>
      <c r="B3189" t="s">
        <v>8905</v>
      </c>
      <c r="C3189" t="s">
        <v>8906</v>
      </c>
      <c r="E3189" t="s">
        <v>154</v>
      </c>
      <c r="F3189" s="3">
        <v>38124</v>
      </c>
      <c r="G3189" s="2">
        <v>21712</v>
      </c>
      <c r="H3189" t="s">
        <v>8907</v>
      </c>
      <c r="I3189" t="s">
        <v>172</v>
      </c>
      <c r="J3189" t="s">
        <v>110</v>
      </c>
      <c r="K3189">
        <v>1</v>
      </c>
      <c r="L3189" t="str">
        <f>IF(Tabuľka183[[#This Row],[Stĺpec2]]=0, "SK", IF(Tabuľka183[[#This Row],[Stĺpec2]]=1, "DE", IF(Tabuľka183[[#This Row],[Stĺpec2]]=2, "AT", "CZ")))</f>
        <v>DE</v>
      </c>
    </row>
    <row r="3190" spans="1:12" x14ac:dyDescent="0.25">
      <c r="A3190">
        <v>2009776</v>
      </c>
      <c r="B3190" t="s">
        <v>8908</v>
      </c>
      <c r="C3190" t="s">
        <v>8909</v>
      </c>
      <c r="E3190" t="s">
        <v>154</v>
      </c>
      <c r="F3190" s="3">
        <v>38121</v>
      </c>
      <c r="G3190" s="2">
        <v>57639</v>
      </c>
      <c r="H3190" t="s">
        <v>8910</v>
      </c>
      <c r="I3190" t="s">
        <v>156</v>
      </c>
      <c r="J3190" t="s">
        <v>110</v>
      </c>
      <c r="K3190">
        <v>1</v>
      </c>
      <c r="L3190" t="str">
        <f>IF(Tabuľka183[[#This Row],[Stĺpec2]]=0, "SK", IF(Tabuľka183[[#This Row],[Stĺpec2]]=1, "DE", IF(Tabuľka183[[#This Row],[Stĺpec2]]=2, "AT", "CZ")))</f>
        <v>DE</v>
      </c>
    </row>
    <row r="3191" spans="1:12" x14ac:dyDescent="0.25">
      <c r="A3191">
        <v>2000629</v>
      </c>
      <c r="B3191" t="s">
        <v>8911</v>
      </c>
      <c r="C3191" t="s">
        <v>8912</v>
      </c>
      <c r="E3191" t="s">
        <v>154</v>
      </c>
      <c r="F3191" s="3">
        <v>38121</v>
      </c>
      <c r="G3191" s="2">
        <v>78166</v>
      </c>
      <c r="H3191" t="s">
        <v>8913</v>
      </c>
      <c r="I3191" t="s">
        <v>269</v>
      </c>
      <c r="J3191" t="s">
        <v>110</v>
      </c>
      <c r="K3191">
        <v>1</v>
      </c>
      <c r="L3191" t="str">
        <f>IF(Tabuľka183[[#This Row],[Stĺpec2]]=0, "SK", IF(Tabuľka183[[#This Row],[Stĺpec2]]=1, "DE", IF(Tabuľka183[[#This Row],[Stĺpec2]]=2, "AT", "CZ")))</f>
        <v>DE</v>
      </c>
    </row>
    <row r="3192" spans="1:12" x14ac:dyDescent="0.25">
      <c r="A3192">
        <v>2001872</v>
      </c>
      <c r="B3192" t="s">
        <v>8914</v>
      </c>
      <c r="C3192" t="s">
        <v>8915</v>
      </c>
      <c r="E3192" t="s">
        <v>159</v>
      </c>
      <c r="F3192" s="3">
        <v>38121</v>
      </c>
      <c r="G3192" s="2">
        <v>76835</v>
      </c>
      <c r="H3192" t="s">
        <v>567</v>
      </c>
      <c r="I3192" t="s">
        <v>156</v>
      </c>
      <c r="J3192" t="s">
        <v>143</v>
      </c>
      <c r="K3192">
        <v>0</v>
      </c>
      <c r="L3192" t="str">
        <f>IF(Tabuľka183[[#This Row],[Stĺpec2]]=0, "SK", IF(Tabuľka183[[#This Row],[Stĺpec2]]=1, "DE", IF(Tabuľka183[[#This Row],[Stĺpec2]]=2, "AT", "CZ")))</f>
        <v>SK</v>
      </c>
    </row>
    <row r="3193" spans="1:12" x14ac:dyDescent="0.25">
      <c r="A3193">
        <v>2000724</v>
      </c>
      <c r="B3193" t="s">
        <v>8916</v>
      </c>
      <c r="C3193" t="s">
        <v>7683</v>
      </c>
      <c r="E3193" t="s">
        <v>154</v>
      </c>
      <c r="F3193" s="3">
        <v>38120</v>
      </c>
      <c r="G3193" s="2">
        <v>80636</v>
      </c>
      <c r="H3193" t="s">
        <v>389</v>
      </c>
      <c r="I3193" t="s">
        <v>198</v>
      </c>
      <c r="J3193" t="s">
        <v>181</v>
      </c>
      <c r="K3193">
        <v>2</v>
      </c>
      <c r="L3193" t="str">
        <f>IF(Tabuľka183[[#This Row],[Stĺpec2]]=0, "SK", IF(Tabuľka183[[#This Row],[Stĺpec2]]=1, "DE", IF(Tabuľka183[[#This Row],[Stĺpec2]]=2, "AT", "CZ")))</f>
        <v>AT</v>
      </c>
    </row>
    <row r="3194" spans="1:12" x14ac:dyDescent="0.25">
      <c r="A3194">
        <v>2003222</v>
      </c>
      <c r="B3194" t="s">
        <v>5783</v>
      </c>
      <c r="C3194" t="s">
        <v>8917</v>
      </c>
      <c r="E3194" t="s">
        <v>159</v>
      </c>
      <c r="F3194" s="3">
        <v>38119</v>
      </c>
      <c r="G3194" s="2">
        <v>94347</v>
      </c>
      <c r="H3194" t="s">
        <v>8918</v>
      </c>
      <c r="I3194" t="s">
        <v>198</v>
      </c>
      <c r="J3194" t="s">
        <v>181</v>
      </c>
      <c r="K3194">
        <v>2</v>
      </c>
      <c r="L3194" t="str">
        <f>IF(Tabuľka183[[#This Row],[Stĺpec2]]=0, "SK", IF(Tabuľka183[[#This Row],[Stĺpec2]]=1, "DE", IF(Tabuľka183[[#This Row],[Stĺpec2]]=2, "AT", "CZ")))</f>
        <v>AT</v>
      </c>
    </row>
    <row r="3195" spans="1:12" x14ac:dyDescent="0.25">
      <c r="A3195">
        <v>2004869</v>
      </c>
      <c r="B3195" t="s">
        <v>8919</v>
      </c>
      <c r="C3195" t="s">
        <v>8920</v>
      </c>
      <c r="E3195" t="s">
        <v>159</v>
      </c>
      <c r="F3195" s="3">
        <v>38119</v>
      </c>
      <c r="G3195" s="2">
        <v>17459</v>
      </c>
      <c r="H3195" t="s">
        <v>8921</v>
      </c>
      <c r="I3195" t="s">
        <v>161</v>
      </c>
      <c r="J3195" t="s">
        <v>110</v>
      </c>
      <c r="K3195">
        <v>1</v>
      </c>
      <c r="L3195" t="str">
        <f>IF(Tabuľka183[[#This Row],[Stĺpec2]]=0, "SK", IF(Tabuľka183[[#This Row],[Stĺpec2]]=1, "DE", IF(Tabuľka183[[#This Row],[Stĺpec2]]=2, "AT", "CZ")))</f>
        <v>DE</v>
      </c>
    </row>
    <row r="3196" spans="1:12" x14ac:dyDescent="0.25">
      <c r="A3196">
        <v>2005055</v>
      </c>
      <c r="B3196" t="s">
        <v>8922</v>
      </c>
      <c r="C3196" t="s">
        <v>8923</v>
      </c>
      <c r="E3196" t="s">
        <v>154</v>
      </c>
      <c r="F3196" s="3">
        <v>38118</v>
      </c>
      <c r="G3196" s="2">
        <v>4936</v>
      </c>
      <c r="H3196" t="s">
        <v>3521</v>
      </c>
      <c r="I3196" t="s">
        <v>165</v>
      </c>
      <c r="J3196" t="s">
        <v>143</v>
      </c>
      <c r="K3196">
        <v>0</v>
      </c>
      <c r="L3196" t="str">
        <f>IF(Tabuľka183[[#This Row],[Stĺpec2]]=0, "SK", IF(Tabuľka183[[#This Row],[Stĺpec2]]=1, "DE", IF(Tabuľka183[[#This Row],[Stĺpec2]]=2, "AT", "CZ")))</f>
        <v>SK</v>
      </c>
    </row>
    <row r="3197" spans="1:12" x14ac:dyDescent="0.25">
      <c r="A3197">
        <v>2009122</v>
      </c>
      <c r="B3197" t="s">
        <v>8924</v>
      </c>
      <c r="C3197" t="s">
        <v>8925</v>
      </c>
      <c r="E3197" t="s">
        <v>154</v>
      </c>
      <c r="F3197" s="3">
        <v>38117</v>
      </c>
      <c r="G3197" s="2">
        <v>16945</v>
      </c>
      <c r="H3197" t="s">
        <v>8926</v>
      </c>
      <c r="I3197" t="s">
        <v>165</v>
      </c>
      <c r="J3197" t="s">
        <v>110</v>
      </c>
      <c r="K3197">
        <v>1</v>
      </c>
      <c r="L3197" t="str">
        <f>IF(Tabuľka183[[#This Row],[Stĺpec2]]=0, "SK", IF(Tabuľka183[[#This Row],[Stĺpec2]]=1, "DE", IF(Tabuľka183[[#This Row],[Stĺpec2]]=2, "AT", "CZ")))</f>
        <v>DE</v>
      </c>
    </row>
    <row r="3198" spans="1:12" x14ac:dyDescent="0.25">
      <c r="A3198">
        <v>2005359</v>
      </c>
      <c r="B3198" t="s">
        <v>8927</v>
      </c>
      <c r="C3198" t="s">
        <v>8928</v>
      </c>
      <c r="E3198" t="s">
        <v>154</v>
      </c>
      <c r="F3198" s="3">
        <v>38115</v>
      </c>
      <c r="G3198" s="2">
        <v>69488</v>
      </c>
      <c r="H3198" t="s">
        <v>8929</v>
      </c>
      <c r="I3198" t="s">
        <v>426</v>
      </c>
      <c r="J3198" t="s">
        <v>143</v>
      </c>
      <c r="K3198">
        <v>0</v>
      </c>
      <c r="L3198" t="str">
        <f>IF(Tabuľka183[[#This Row],[Stĺpec2]]=0, "SK", IF(Tabuľka183[[#This Row],[Stĺpec2]]=1, "DE", IF(Tabuľka183[[#This Row],[Stĺpec2]]=2, "AT", "CZ")))</f>
        <v>SK</v>
      </c>
    </row>
    <row r="3199" spans="1:12" x14ac:dyDescent="0.25">
      <c r="A3199">
        <v>2002674</v>
      </c>
      <c r="B3199" t="s">
        <v>8930</v>
      </c>
      <c r="C3199" t="s">
        <v>8931</v>
      </c>
      <c r="E3199" t="s">
        <v>154</v>
      </c>
      <c r="F3199" s="3">
        <v>38114</v>
      </c>
      <c r="G3199" s="2">
        <v>87742</v>
      </c>
      <c r="H3199" t="s">
        <v>8932</v>
      </c>
      <c r="I3199" t="s">
        <v>198</v>
      </c>
      <c r="J3199" t="s">
        <v>110</v>
      </c>
      <c r="K3199">
        <v>1</v>
      </c>
      <c r="L3199" t="str">
        <f>IF(Tabuľka183[[#This Row],[Stĺpec2]]=0, "SK", IF(Tabuľka183[[#This Row],[Stĺpec2]]=1, "DE", IF(Tabuľka183[[#This Row],[Stĺpec2]]=2, "AT", "CZ")))</f>
        <v>DE</v>
      </c>
    </row>
    <row r="3200" spans="1:12" x14ac:dyDescent="0.25">
      <c r="A3200">
        <v>2004305</v>
      </c>
      <c r="B3200" t="s">
        <v>8933</v>
      </c>
      <c r="C3200" t="s">
        <v>8934</v>
      </c>
      <c r="E3200" t="s">
        <v>159</v>
      </c>
      <c r="F3200" s="3">
        <v>38114</v>
      </c>
      <c r="G3200" s="2">
        <v>17268</v>
      </c>
      <c r="H3200" t="s">
        <v>8935</v>
      </c>
      <c r="I3200" t="s">
        <v>165</v>
      </c>
      <c r="J3200" t="s">
        <v>143</v>
      </c>
      <c r="K3200">
        <v>0</v>
      </c>
      <c r="L3200" t="str">
        <f>IF(Tabuľka183[[#This Row],[Stĺpec2]]=0, "SK", IF(Tabuľka183[[#This Row],[Stĺpec2]]=1, "DE", IF(Tabuľka183[[#This Row],[Stĺpec2]]=2, "AT", "CZ")))</f>
        <v>SK</v>
      </c>
    </row>
    <row r="3201" spans="1:12" x14ac:dyDescent="0.25">
      <c r="A3201">
        <v>2004980</v>
      </c>
      <c r="B3201" t="s">
        <v>8936</v>
      </c>
      <c r="C3201" t="s">
        <v>8937</v>
      </c>
      <c r="E3201" t="s">
        <v>154</v>
      </c>
      <c r="F3201" s="3">
        <v>38113</v>
      </c>
      <c r="G3201" s="2">
        <v>95502</v>
      </c>
      <c r="H3201" t="s">
        <v>8938</v>
      </c>
      <c r="I3201" t="s">
        <v>198</v>
      </c>
      <c r="J3201" t="s">
        <v>110</v>
      </c>
      <c r="K3201">
        <v>1</v>
      </c>
      <c r="L3201" t="str">
        <f>IF(Tabuľka183[[#This Row],[Stĺpec2]]=0, "SK", IF(Tabuľka183[[#This Row],[Stĺpec2]]=1, "DE", IF(Tabuľka183[[#This Row],[Stĺpec2]]=2, "AT", "CZ")))</f>
        <v>DE</v>
      </c>
    </row>
    <row r="3202" spans="1:12" x14ac:dyDescent="0.25">
      <c r="A3202">
        <v>2009576</v>
      </c>
      <c r="B3202" t="s">
        <v>8939</v>
      </c>
      <c r="C3202" t="s">
        <v>8940</v>
      </c>
      <c r="E3202" t="s">
        <v>154</v>
      </c>
      <c r="F3202" s="3">
        <v>38113</v>
      </c>
      <c r="G3202" s="2">
        <v>31552</v>
      </c>
      <c r="H3202" t="s">
        <v>8941</v>
      </c>
      <c r="I3202" t="s">
        <v>172</v>
      </c>
      <c r="J3202" t="s">
        <v>143</v>
      </c>
      <c r="K3202">
        <v>0</v>
      </c>
      <c r="L3202" t="str">
        <f>IF(Tabuľka183[[#This Row],[Stĺpec2]]=0, "SK", IF(Tabuľka183[[#This Row],[Stĺpec2]]=1, "DE", IF(Tabuľka183[[#This Row],[Stĺpec2]]=2, "AT", "CZ")))</f>
        <v>SK</v>
      </c>
    </row>
    <row r="3203" spans="1:12" x14ac:dyDescent="0.25">
      <c r="A3203">
        <v>2007573</v>
      </c>
      <c r="B3203" t="s">
        <v>8942</v>
      </c>
      <c r="C3203" t="s">
        <v>8943</v>
      </c>
      <c r="E3203" t="s">
        <v>154</v>
      </c>
      <c r="F3203" s="3">
        <v>38108</v>
      </c>
      <c r="G3203" s="2">
        <v>56761</v>
      </c>
      <c r="H3203" t="s">
        <v>8944</v>
      </c>
      <c r="I3203" t="s">
        <v>156</v>
      </c>
      <c r="J3203" t="s">
        <v>181</v>
      </c>
      <c r="K3203">
        <v>2</v>
      </c>
      <c r="L3203" t="str">
        <f>IF(Tabuľka183[[#This Row],[Stĺpec2]]=0, "SK", IF(Tabuľka183[[#This Row],[Stĺpec2]]=1, "DE", IF(Tabuľka183[[#This Row],[Stĺpec2]]=2, "AT", "CZ")))</f>
        <v>AT</v>
      </c>
    </row>
    <row r="3204" spans="1:12" x14ac:dyDescent="0.25">
      <c r="A3204">
        <v>2000278</v>
      </c>
      <c r="B3204" t="s">
        <v>8945</v>
      </c>
      <c r="C3204" t="s">
        <v>8946</v>
      </c>
      <c r="E3204" t="s">
        <v>159</v>
      </c>
      <c r="F3204" s="3">
        <v>38107</v>
      </c>
      <c r="G3204" s="2">
        <v>82544</v>
      </c>
      <c r="H3204" t="s">
        <v>8947</v>
      </c>
      <c r="I3204" t="s">
        <v>198</v>
      </c>
      <c r="J3204" t="s">
        <v>143</v>
      </c>
      <c r="K3204">
        <v>0</v>
      </c>
      <c r="L3204" t="str">
        <f>IF(Tabuľka183[[#This Row],[Stĺpec2]]=0, "SK", IF(Tabuľka183[[#This Row],[Stĺpec2]]=1, "DE", IF(Tabuľka183[[#This Row],[Stĺpec2]]=2, "AT", "CZ")))</f>
        <v>SK</v>
      </c>
    </row>
    <row r="3205" spans="1:12" x14ac:dyDescent="0.25">
      <c r="A3205">
        <v>2001408</v>
      </c>
      <c r="B3205" t="s">
        <v>8948</v>
      </c>
      <c r="C3205" t="s">
        <v>8949</v>
      </c>
      <c r="E3205" t="s">
        <v>159</v>
      </c>
      <c r="F3205" s="3">
        <v>38107</v>
      </c>
      <c r="G3205" s="2">
        <v>55234</v>
      </c>
      <c r="H3205" t="s">
        <v>8950</v>
      </c>
      <c r="I3205" t="s">
        <v>156</v>
      </c>
      <c r="J3205" t="s">
        <v>143</v>
      </c>
      <c r="K3205">
        <v>0</v>
      </c>
      <c r="L3205" t="str">
        <f>IF(Tabuľka183[[#This Row],[Stĺpec2]]=0, "SK", IF(Tabuľka183[[#This Row],[Stĺpec2]]=1, "DE", IF(Tabuľka183[[#This Row],[Stĺpec2]]=2, "AT", "CZ")))</f>
        <v>SK</v>
      </c>
    </row>
    <row r="3206" spans="1:12" x14ac:dyDescent="0.25">
      <c r="A3206">
        <v>2000537</v>
      </c>
      <c r="B3206" t="s">
        <v>8951</v>
      </c>
      <c r="C3206" t="s">
        <v>8952</v>
      </c>
      <c r="E3206" t="s">
        <v>159</v>
      </c>
      <c r="F3206" s="3">
        <v>38106</v>
      </c>
      <c r="G3206" s="2">
        <v>92268</v>
      </c>
      <c r="H3206" t="s">
        <v>8953</v>
      </c>
      <c r="I3206" t="s">
        <v>198</v>
      </c>
      <c r="J3206" t="s">
        <v>143</v>
      </c>
      <c r="K3206">
        <v>0</v>
      </c>
      <c r="L3206" t="str">
        <f>IF(Tabuľka183[[#This Row],[Stĺpec2]]=0, "SK", IF(Tabuľka183[[#This Row],[Stĺpec2]]=1, "DE", IF(Tabuľka183[[#This Row],[Stĺpec2]]=2, "AT", "CZ")))</f>
        <v>SK</v>
      </c>
    </row>
    <row r="3207" spans="1:12" x14ac:dyDescent="0.25">
      <c r="A3207">
        <v>2008952</v>
      </c>
      <c r="B3207" t="s">
        <v>8954</v>
      </c>
      <c r="C3207" t="s">
        <v>8955</v>
      </c>
      <c r="E3207" t="s">
        <v>159</v>
      </c>
      <c r="F3207" s="3">
        <v>38104</v>
      </c>
      <c r="G3207" s="2">
        <v>9123</v>
      </c>
      <c r="H3207" t="s">
        <v>3219</v>
      </c>
      <c r="I3207" t="s">
        <v>265</v>
      </c>
      <c r="J3207" t="s">
        <v>181</v>
      </c>
      <c r="K3207">
        <v>2</v>
      </c>
      <c r="L3207" t="str">
        <f>IF(Tabuľka183[[#This Row],[Stĺpec2]]=0, "SK", IF(Tabuľka183[[#This Row],[Stĺpec2]]=1, "DE", IF(Tabuľka183[[#This Row],[Stĺpec2]]=2, "AT", "CZ")))</f>
        <v>AT</v>
      </c>
    </row>
    <row r="3208" spans="1:12" x14ac:dyDescent="0.25">
      <c r="A3208">
        <v>2004565</v>
      </c>
      <c r="B3208" t="s">
        <v>8956</v>
      </c>
      <c r="C3208" t="s">
        <v>8957</v>
      </c>
      <c r="E3208" t="s">
        <v>154</v>
      </c>
      <c r="F3208" s="3">
        <v>38103</v>
      </c>
      <c r="G3208" s="2">
        <v>27259</v>
      </c>
      <c r="H3208" t="s">
        <v>8958</v>
      </c>
      <c r="I3208" t="s">
        <v>172</v>
      </c>
      <c r="J3208" t="s">
        <v>110</v>
      </c>
      <c r="K3208">
        <v>1</v>
      </c>
      <c r="L3208" t="str">
        <f>IF(Tabuľka183[[#This Row],[Stĺpec2]]=0, "SK", IF(Tabuľka183[[#This Row],[Stĺpec2]]=1, "DE", IF(Tabuľka183[[#This Row],[Stĺpec2]]=2, "AT", "CZ")))</f>
        <v>DE</v>
      </c>
    </row>
    <row r="3209" spans="1:12" x14ac:dyDescent="0.25">
      <c r="A3209">
        <v>2005250</v>
      </c>
      <c r="B3209" t="s">
        <v>8959</v>
      </c>
      <c r="C3209" t="s">
        <v>8960</v>
      </c>
      <c r="E3209" t="s">
        <v>154</v>
      </c>
      <c r="F3209" s="3">
        <v>38100</v>
      </c>
      <c r="G3209" s="2">
        <v>54675</v>
      </c>
      <c r="H3209" t="s">
        <v>8961</v>
      </c>
      <c r="I3209" t="s">
        <v>156</v>
      </c>
      <c r="J3209" t="s">
        <v>181</v>
      </c>
      <c r="K3209">
        <v>2</v>
      </c>
      <c r="L3209" t="str">
        <f>IF(Tabuľka183[[#This Row],[Stĺpec2]]=0, "SK", IF(Tabuľka183[[#This Row],[Stĺpec2]]=1, "DE", IF(Tabuľka183[[#This Row],[Stĺpec2]]=2, "AT", "CZ")))</f>
        <v>AT</v>
      </c>
    </row>
    <row r="3210" spans="1:12" x14ac:dyDescent="0.25">
      <c r="A3210">
        <v>2002635</v>
      </c>
      <c r="B3210" t="s">
        <v>8962</v>
      </c>
      <c r="C3210" t="s">
        <v>8963</v>
      </c>
      <c r="E3210" t="s">
        <v>154</v>
      </c>
      <c r="F3210" s="3">
        <v>38096</v>
      </c>
      <c r="G3210" s="2">
        <v>6780</v>
      </c>
      <c r="H3210" t="s">
        <v>8964</v>
      </c>
      <c r="I3210" t="s">
        <v>273</v>
      </c>
      <c r="J3210" t="s">
        <v>181</v>
      </c>
      <c r="K3210">
        <v>2</v>
      </c>
      <c r="L3210" t="str">
        <f>IF(Tabuľka183[[#This Row],[Stĺpec2]]=0, "SK", IF(Tabuľka183[[#This Row],[Stĺpec2]]=1, "DE", IF(Tabuľka183[[#This Row],[Stĺpec2]]=2, "AT", "CZ")))</f>
        <v>AT</v>
      </c>
    </row>
    <row r="3211" spans="1:12" x14ac:dyDescent="0.25">
      <c r="A3211">
        <v>2006841</v>
      </c>
      <c r="B3211" t="s">
        <v>4958</v>
      </c>
      <c r="C3211" t="s">
        <v>8965</v>
      </c>
      <c r="E3211" t="s">
        <v>154</v>
      </c>
      <c r="F3211" s="3">
        <v>38093</v>
      </c>
      <c r="G3211" s="2">
        <v>31592</v>
      </c>
      <c r="H3211" t="s">
        <v>2098</v>
      </c>
      <c r="I3211" t="s">
        <v>172</v>
      </c>
      <c r="J3211" t="s">
        <v>143</v>
      </c>
      <c r="K3211">
        <v>0</v>
      </c>
      <c r="L3211" t="str">
        <f>IF(Tabuľka183[[#This Row],[Stĺpec2]]=0, "SK", IF(Tabuľka183[[#This Row],[Stĺpec2]]=1, "DE", IF(Tabuľka183[[#This Row],[Stĺpec2]]=2, "AT", "CZ")))</f>
        <v>SK</v>
      </c>
    </row>
    <row r="3212" spans="1:12" x14ac:dyDescent="0.25">
      <c r="A3212">
        <v>2000572</v>
      </c>
      <c r="B3212" t="s">
        <v>8966</v>
      </c>
      <c r="C3212" t="s">
        <v>8967</v>
      </c>
      <c r="E3212" t="s">
        <v>154</v>
      </c>
      <c r="F3212" s="3">
        <v>38093</v>
      </c>
      <c r="G3212" s="2">
        <v>37308</v>
      </c>
      <c r="H3212" t="s">
        <v>8968</v>
      </c>
      <c r="I3212" t="s">
        <v>193</v>
      </c>
      <c r="J3212" t="s">
        <v>110</v>
      </c>
      <c r="K3212">
        <v>1</v>
      </c>
      <c r="L3212" t="str">
        <f>IF(Tabuľka183[[#This Row],[Stĺpec2]]=0, "SK", IF(Tabuľka183[[#This Row],[Stĺpec2]]=1, "DE", IF(Tabuľka183[[#This Row],[Stĺpec2]]=2, "AT", "CZ")))</f>
        <v>DE</v>
      </c>
    </row>
    <row r="3213" spans="1:12" x14ac:dyDescent="0.25">
      <c r="A3213">
        <v>2007712</v>
      </c>
      <c r="B3213" t="s">
        <v>8969</v>
      </c>
      <c r="C3213" t="s">
        <v>8970</v>
      </c>
      <c r="E3213" t="s">
        <v>159</v>
      </c>
      <c r="F3213" s="3">
        <v>38093</v>
      </c>
      <c r="G3213" s="2">
        <v>7381</v>
      </c>
      <c r="H3213" t="s">
        <v>8971</v>
      </c>
      <c r="I3213" t="s">
        <v>193</v>
      </c>
      <c r="J3213" t="s">
        <v>181</v>
      </c>
      <c r="K3213">
        <v>2</v>
      </c>
      <c r="L3213" t="str">
        <f>IF(Tabuľka183[[#This Row],[Stĺpec2]]=0, "SK", IF(Tabuľka183[[#This Row],[Stĺpec2]]=1, "DE", IF(Tabuľka183[[#This Row],[Stĺpec2]]=2, "AT", "CZ")))</f>
        <v>AT</v>
      </c>
    </row>
    <row r="3214" spans="1:12" x14ac:dyDescent="0.25">
      <c r="A3214">
        <v>2000430</v>
      </c>
      <c r="B3214" t="s">
        <v>8972</v>
      </c>
      <c r="C3214" t="s">
        <v>8973</v>
      </c>
      <c r="E3214" t="s">
        <v>154</v>
      </c>
      <c r="F3214" s="3">
        <v>38090</v>
      </c>
      <c r="G3214" s="2">
        <v>56281</v>
      </c>
      <c r="H3214" t="s">
        <v>8974</v>
      </c>
      <c r="I3214" t="s">
        <v>156</v>
      </c>
      <c r="J3214" t="s">
        <v>110</v>
      </c>
      <c r="K3214">
        <v>1</v>
      </c>
      <c r="L3214" t="str">
        <f>IF(Tabuľka183[[#This Row],[Stĺpec2]]=0, "SK", IF(Tabuľka183[[#This Row],[Stĺpec2]]=1, "DE", IF(Tabuľka183[[#This Row],[Stĺpec2]]=2, "AT", "CZ")))</f>
        <v>DE</v>
      </c>
    </row>
    <row r="3215" spans="1:12" x14ac:dyDescent="0.25">
      <c r="A3215">
        <v>2002812</v>
      </c>
      <c r="B3215" t="s">
        <v>8975</v>
      </c>
      <c r="C3215" t="s">
        <v>8976</v>
      </c>
      <c r="E3215" t="s">
        <v>154</v>
      </c>
      <c r="F3215" s="3">
        <v>38090</v>
      </c>
      <c r="G3215" s="2">
        <v>3058</v>
      </c>
      <c r="H3215" t="s">
        <v>8977</v>
      </c>
      <c r="I3215" t="s">
        <v>165</v>
      </c>
      <c r="J3215" t="s">
        <v>143</v>
      </c>
      <c r="K3215">
        <v>0</v>
      </c>
      <c r="L3215" t="str">
        <f>IF(Tabuľka183[[#This Row],[Stĺpec2]]=0, "SK", IF(Tabuľka183[[#This Row],[Stĺpec2]]=1, "DE", IF(Tabuľka183[[#This Row],[Stĺpec2]]=2, "AT", "CZ")))</f>
        <v>SK</v>
      </c>
    </row>
    <row r="3216" spans="1:12" x14ac:dyDescent="0.25">
      <c r="A3216">
        <v>2002541</v>
      </c>
      <c r="B3216" t="s">
        <v>8978</v>
      </c>
      <c r="C3216" t="s">
        <v>8979</v>
      </c>
      <c r="E3216" t="s">
        <v>159</v>
      </c>
      <c r="F3216" s="3">
        <v>38087</v>
      </c>
      <c r="G3216" s="2">
        <v>86987</v>
      </c>
      <c r="H3216" t="s">
        <v>8980</v>
      </c>
      <c r="I3216" t="s">
        <v>198</v>
      </c>
      <c r="J3216" t="s">
        <v>110</v>
      </c>
      <c r="K3216">
        <v>1</v>
      </c>
      <c r="L3216" t="str">
        <f>IF(Tabuľka183[[#This Row],[Stĺpec2]]=0, "SK", IF(Tabuľka183[[#This Row],[Stĺpec2]]=1, "DE", IF(Tabuľka183[[#This Row],[Stĺpec2]]=2, "AT", "CZ")))</f>
        <v>DE</v>
      </c>
    </row>
    <row r="3217" spans="1:12" x14ac:dyDescent="0.25">
      <c r="A3217">
        <v>2000792</v>
      </c>
      <c r="B3217" t="s">
        <v>8981</v>
      </c>
      <c r="C3217" t="s">
        <v>8982</v>
      </c>
      <c r="E3217" t="s">
        <v>154</v>
      </c>
      <c r="F3217" s="3">
        <v>38086</v>
      </c>
      <c r="G3217" s="2">
        <v>22395</v>
      </c>
      <c r="H3217" t="s">
        <v>291</v>
      </c>
      <c r="I3217" t="s">
        <v>291</v>
      </c>
      <c r="J3217" t="s">
        <v>143</v>
      </c>
      <c r="K3217">
        <v>0</v>
      </c>
      <c r="L3217" t="str">
        <f>IF(Tabuľka183[[#This Row],[Stĺpec2]]=0, "SK", IF(Tabuľka183[[#This Row],[Stĺpec2]]=1, "DE", IF(Tabuľka183[[#This Row],[Stĺpec2]]=2, "AT", "CZ")))</f>
        <v>SK</v>
      </c>
    </row>
    <row r="3218" spans="1:12" x14ac:dyDescent="0.25">
      <c r="A3218">
        <v>2004498</v>
      </c>
      <c r="B3218" t="s">
        <v>8983</v>
      </c>
      <c r="C3218" t="s">
        <v>8984</v>
      </c>
      <c r="E3218" t="s">
        <v>154</v>
      </c>
      <c r="F3218" s="3">
        <v>38083</v>
      </c>
      <c r="G3218" s="2">
        <v>26553</v>
      </c>
      <c r="H3218" t="s">
        <v>8985</v>
      </c>
      <c r="I3218" t="s">
        <v>172</v>
      </c>
      <c r="J3218" t="s">
        <v>110</v>
      </c>
      <c r="K3218">
        <v>1</v>
      </c>
      <c r="L3218" t="str">
        <f>IF(Tabuľka183[[#This Row],[Stĺpec2]]=0, "SK", IF(Tabuľka183[[#This Row],[Stĺpec2]]=1, "DE", IF(Tabuľka183[[#This Row],[Stĺpec2]]=2, "AT", "CZ")))</f>
        <v>DE</v>
      </c>
    </row>
    <row r="3219" spans="1:12" x14ac:dyDescent="0.25">
      <c r="A3219">
        <v>2008018</v>
      </c>
      <c r="B3219" t="s">
        <v>8986</v>
      </c>
      <c r="C3219" t="s">
        <v>8987</v>
      </c>
      <c r="E3219" t="s">
        <v>159</v>
      </c>
      <c r="F3219" s="3">
        <v>38078</v>
      </c>
      <c r="G3219" s="2">
        <v>18435</v>
      </c>
      <c r="H3219" t="s">
        <v>8988</v>
      </c>
      <c r="I3219" t="s">
        <v>161</v>
      </c>
      <c r="J3219" t="s">
        <v>181</v>
      </c>
      <c r="K3219">
        <v>2</v>
      </c>
      <c r="L3219" t="str">
        <f>IF(Tabuľka183[[#This Row],[Stĺpec2]]=0, "SK", IF(Tabuľka183[[#This Row],[Stĺpec2]]=1, "DE", IF(Tabuľka183[[#This Row],[Stĺpec2]]=2, "AT", "CZ")))</f>
        <v>AT</v>
      </c>
    </row>
    <row r="3220" spans="1:12" x14ac:dyDescent="0.25">
      <c r="A3220">
        <v>2007424</v>
      </c>
      <c r="B3220" t="s">
        <v>8989</v>
      </c>
      <c r="C3220" t="s">
        <v>8990</v>
      </c>
      <c r="E3220" t="s">
        <v>159</v>
      </c>
      <c r="F3220" s="3">
        <v>38071</v>
      </c>
      <c r="G3220" s="2">
        <v>18513</v>
      </c>
      <c r="H3220" t="s">
        <v>8991</v>
      </c>
      <c r="I3220" t="s">
        <v>161</v>
      </c>
      <c r="J3220" t="s">
        <v>181</v>
      </c>
      <c r="K3220">
        <v>2</v>
      </c>
      <c r="L3220" t="str">
        <f>IF(Tabuľka183[[#This Row],[Stĺpec2]]=0, "SK", IF(Tabuľka183[[#This Row],[Stĺpec2]]=1, "DE", IF(Tabuľka183[[#This Row],[Stĺpec2]]=2, "AT", "CZ")))</f>
        <v>AT</v>
      </c>
    </row>
    <row r="3221" spans="1:12" x14ac:dyDescent="0.25">
      <c r="A3221">
        <v>2002173</v>
      </c>
      <c r="B3221" t="s">
        <v>8992</v>
      </c>
      <c r="C3221" t="s">
        <v>8993</v>
      </c>
      <c r="E3221" t="s">
        <v>154</v>
      </c>
      <c r="F3221" s="3">
        <v>38070</v>
      </c>
      <c r="G3221" s="2">
        <v>19339</v>
      </c>
      <c r="H3221" t="s">
        <v>8994</v>
      </c>
      <c r="I3221" t="s">
        <v>165</v>
      </c>
      <c r="J3221" t="s">
        <v>143</v>
      </c>
      <c r="K3221">
        <v>0</v>
      </c>
      <c r="L3221" t="str">
        <f>IF(Tabuľka183[[#This Row],[Stĺpec2]]=0, "SK", IF(Tabuľka183[[#This Row],[Stĺpec2]]=1, "DE", IF(Tabuľka183[[#This Row],[Stĺpec2]]=2, "AT", "CZ")))</f>
        <v>SK</v>
      </c>
    </row>
    <row r="3222" spans="1:12" x14ac:dyDescent="0.25">
      <c r="A3222">
        <v>2008780</v>
      </c>
      <c r="B3222" t="s">
        <v>5147</v>
      </c>
      <c r="C3222" t="s">
        <v>8995</v>
      </c>
      <c r="E3222" t="s">
        <v>159</v>
      </c>
      <c r="F3222" s="3">
        <v>38060</v>
      </c>
      <c r="G3222" s="2">
        <v>99986</v>
      </c>
      <c r="H3222" t="s">
        <v>8790</v>
      </c>
      <c r="I3222" t="s">
        <v>193</v>
      </c>
      <c r="J3222" t="s">
        <v>143</v>
      </c>
      <c r="K3222">
        <v>0</v>
      </c>
      <c r="L3222" t="str">
        <f>IF(Tabuľka183[[#This Row],[Stĺpec2]]=0, "SK", IF(Tabuľka183[[#This Row],[Stĺpec2]]=1, "DE", IF(Tabuľka183[[#This Row],[Stĺpec2]]=2, "AT", "CZ")))</f>
        <v>SK</v>
      </c>
    </row>
    <row r="3223" spans="1:12" x14ac:dyDescent="0.25">
      <c r="A3223">
        <v>2007422</v>
      </c>
      <c r="B3223" t="s">
        <v>7705</v>
      </c>
      <c r="C3223" t="s">
        <v>8996</v>
      </c>
      <c r="E3223" t="s">
        <v>159</v>
      </c>
      <c r="F3223" s="3">
        <v>38058</v>
      </c>
      <c r="G3223" s="2">
        <v>89331</v>
      </c>
      <c r="H3223" t="s">
        <v>6734</v>
      </c>
      <c r="I3223" t="s">
        <v>198</v>
      </c>
      <c r="J3223" t="s">
        <v>181</v>
      </c>
      <c r="K3223">
        <v>2</v>
      </c>
      <c r="L3223" t="str">
        <f>IF(Tabuľka183[[#This Row],[Stĺpec2]]=0, "SK", IF(Tabuľka183[[#This Row],[Stĺpec2]]=1, "DE", IF(Tabuľka183[[#This Row],[Stĺpec2]]=2, "AT", "CZ")))</f>
        <v>AT</v>
      </c>
    </row>
    <row r="3224" spans="1:12" x14ac:dyDescent="0.25">
      <c r="A3224">
        <v>2009682</v>
      </c>
      <c r="B3224" t="s">
        <v>2886</v>
      </c>
      <c r="C3224" t="s">
        <v>8997</v>
      </c>
      <c r="E3224" t="s">
        <v>159</v>
      </c>
      <c r="F3224" s="3">
        <v>38054</v>
      </c>
      <c r="G3224" s="2">
        <v>99441</v>
      </c>
      <c r="H3224" t="s">
        <v>8998</v>
      </c>
      <c r="I3224" t="s">
        <v>193</v>
      </c>
      <c r="J3224" t="s">
        <v>143</v>
      </c>
      <c r="K3224">
        <v>0</v>
      </c>
      <c r="L3224" t="str">
        <f>IF(Tabuľka183[[#This Row],[Stĺpec2]]=0, "SK", IF(Tabuľka183[[#This Row],[Stĺpec2]]=1, "DE", IF(Tabuľka183[[#This Row],[Stĺpec2]]=2, "AT", "CZ")))</f>
        <v>SK</v>
      </c>
    </row>
    <row r="3225" spans="1:12" x14ac:dyDescent="0.25">
      <c r="A3225">
        <v>2006770</v>
      </c>
      <c r="B3225" t="s">
        <v>8999</v>
      </c>
      <c r="C3225" t="s">
        <v>9000</v>
      </c>
      <c r="E3225" t="s">
        <v>159</v>
      </c>
      <c r="F3225" s="3">
        <v>38053</v>
      </c>
      <c r="G3225" s="2">
        <v>26624</v>
      </c>
      <c r="H3225" t="s">
        <v>9001</v>
      </c>
      <c r="I3225" t="s">
        <v>172</v>
      </c>
      <c r="J3225" t="s">
        <v>143</v>
      </c>
      <c r="K3225">
        <v>0</v>
      </c>
      <c r="L3225" t="str">
        <f>IF(Tabuľka183[[#This Row],[Stĺpec2]]=0, "SK", IF(Tabuľka183[[#This Row],[Stĺpec2]]=1, "DE", IF(Tabuľka183[[#This Row],[Stĺpec2]]=2, "AT", "CZ")))</f>
        <v>SK</v>
      </c>
    </row>
    <row r="3226" spans="1:12" x14ac:dyDescent="0.25">
      <c r="A3226">
        <v>2003762</v>
      </c>
      <c r="B3226" t="s">
        <v>9002</v>
      </c>
      <c r="C3226" t="s">
        <v>9003</v>
      </c>
      <c r="E3226" t="s">
        <v>154</v>
      </c>
      <c r="F3226" s="3">
        <v>38050</v>
      </c>
      <c r="G3226" s="2">
        <v>56332</v>
      </c>
      <c r="H3226" t="s">
        <v>9004</v>
      </c>
      <c r="I3226" t="s">
        <v>156</v>
      </c>
      <c r="J3226" t="s">
        <v>110</v>
      </c>
      <c r="K3226">
        <v>1</v>
      </c>
      <c r="L3226" t="str">
        <f>IF(Tabuľka183[[#This Row],[Stĺpec2]]=0, "SK", IF(Tabuľka183[[#This Row],[Stĺpec2]]=1, "DE", IF(Tabuľka183[[#This Row],[Stĺpec2]]=2, "AT", "CZ")))</f>
        <v>DE</v>
      </c>
    </row>
    <row r="3227" spans="1:12" x14ac:dyDescent="0.25">
      <c r="A3227">
        <v>2005419</v>
      </c>
      <c r="B3227" t="s">
        <v>9005</v>
      </c>
      <c r="C3227" t="s">
        <v>9006</v>
      </c>
      <c r="E3227" t="s">
        <v>159</v>
      </c>
      <c r="F3227" s="3">
        <v>38050</v>
      </c>
      <c r="G3227" s="2">
        <v>54576</v>
      </c>
      <c r="H3227" t="s">
        <v>9007</v>
      </c>
      <c r="I3227" t="s">
        <v>156</v>
      </c>
      <c r="J3227" t="s">
        <v>181</v>
      </c>
      <c r="K3227">
        <v>2</v>
      </c>
      <c r="L3227" t="str">
        <f>IF(Tabuľka183[[#This Row],[Stĺpec2]]=0, "SK", IF(Tabuľka183[[#This Row],[Stĺpec2]]=1, "DE", IF(Tabuľka183[[#This Row],[Stĺpec2]]=2, "AT", "CZ")))</f>
        <v>AT</v>
      </c>
    </row>
    <row r="3228" spans="1:12" x14ac:dyDescent="0.25">
      <c r="A3228">
        <v>2002064</v>
      </c>
      <c r="B3228" t="s">
        <v>1704</v>
      </c>
      <c r="C3228" t="s">
        <v>9008</v>
      </c>
      <c r="E3228" t="s">
        <v>159</v>
      </c>
      <c r="F3228" s="3">
        <v>38050</v>
      </c>
      <c r="G3228" s="2">
        <v>91332</v>
      </c>
      <c r="H3228" t="s">
        <v>9009</v>
      </c>
      <c r="I3228" t="s">
        <v>198</v>
      </c>
      <c r="J3228" t="s">
        <v>110</v>
      </c>
      <c r="K3228">
        <v>1</v>
      </c>
      <c r="L3228" t="str">
        <f>IF(Tabuľka183[[#This Row],[Stĺpec2]]=0, "SK", IF(Tabuľka183[[#This Row],[Stĺpec2]]=1, "DE", IF(Tabuľka183[[#This Row],[Stĺpec2]]=2, "AT", "CZ")))</f>
        <v>DE</v>
      </c>
    </row>
    <row r="3229" spans="1:12" x14ac:dyDescent="0.25">
      <c r="A3229">
        <v>2007635</v>
      </c>
      <c r="B3229" t="s">
        <v>9010</v>
      </c>
      <c r="C3229" t="s">
        <v>9011</v>
      </c>
      <c r="E3229" t="s">
        <v>154</v>
      </c>
      <c r="F3229" s="3">
        <v>38050</v>
      </c>
      <c r="G3229" s="2">
        <v>54340</v>
      </c>
      <c r="H3229" t="s">
        <v>8055</v>
      </c>
      <c r="I3229" t="s">
        <v>156</v>
      </c>
      <c r="J3229" t="s">
        <v>181</v>
      </c>
      <c r="K3229">
        <v>2</v>
      </c>
      <c r="L3229" t="str">
        <f>IF(Tabuľka183[[#This Row],[Stĺpec2]]=0, "SK", IF(Tabuľka183[[#This Row],[Stĺpec2]]=1, "DE", IF(Tabuľka183[[#This Row],[Stĺpec2]]=2, "AT", "CZ")))</f>
        <v>AT</v>
      </c>
    </row>
    <row r="3230" spans="1:12" x14ac:dyDescent="0.25">
      <c r="A3230">
        <v>2008879</v>
      </c>
      <c r="B3230" t="s">
        <v>9012</v>
      </c>
      <c r="C3230" t="s">
        <v>9013</v>
      </c>
      <c r="E3230" t="s">
        <v>154</v>
      </c>
      <c r="F3230" s="3">
        <v>38050</v>
      </c>
      <c r="G3230" s="2">
        <v>36287</v>
      </c>
      <c r="H3230" t="s">
        <v>9014</v>
      </c>
      <c r="I3230" t="s">
        <v>426</v>
      </c>
      <c r="J3230" t="s">
        <v>143</v>
      </c>
      <c r="K3230">
        <v>0</v>
      </c>
      <c r="L3230" t="str">
        <f>IF(Tabuľka183[[#This Row],[Stĺpec2]]=0, "SK", IF(Tabuľka183[[#This Row],[Stĺpec2]]=1, "DE", IF(Tabuľka183[[#This Row],[Stĺpec2]]=2, "AT", "CZ")))</f>
        <v>SK</v>
      </c>
    </row>
    <row r="3231" spans="1:12" x14ac:dyDescent="0.25">
      <c r="A3231">
        <v>2000807</v>
      </c>
      <c r="B3231" t="s">
        <v>9015</v>
      </c>
      <c r="C3231" t="s">
        <v>9016</v>
      </c>
      <c r="E3231" t="s">
        <v>159</v>
      </c>
      <c r="F3231" s="3">
        <v>38046</v>
      </c>
      <c r="G3231" s="2">
        <v>26384</v>
      </c>
      <c r="H3231" t="s">
        <v>1181</v>
      </c>
      <c r="I3231" t="s">
        <v>172</v>
      </c>
      <c r="J3231" t="s">
        <v>143</v>
      </c>
      <c r="K3231">
        <v>0</v>
      </c>
      <c r="L3231" t="str">
        <f>IF(Tabuľka183[[#This Row],[Stĺpec2]]=0, "SK", IF(Tabuľka183[[#This Row],[Stĺpec2]]=1, "DE", IF(Tabuľka183[[#This Row],[Stĺpec2]]=2, "AT", "CZ")))</f>
        <v>SK</v>
      </c>
    </row>
    <row r="3232" spans="1:12" x14ac:dyDescent="0.25">
      <c r="A3232">
        <v>2000649</v>
      </c>
      <c r="B3232" t="s">
        <v>9017</v>
      </c>
      <c r="C3232" t="s">
        <v>9018</v>
      </c>
      <c r="E3232" t="s">
        <v>154</v>
      </c>
      <c r="F3232" s="3">
        <v>38038</v>
      </c>
      <c r="G3232" s="2">
        <v>24589</v>
      </c>
      <c r="H3232" t="s">
        <v>9019</v>
      </c>
      <c r="I3232" t="s">
        <v>226</v>
      </c>
      <c r="J3232" t="s">
        <v>143</v>
      </c>
      <c r="K3232">
        <v>0</v>
      </c>
      <c r="L3232" t="str">
        <f>IF(Tabuľka183[[#This Row],[Stĺpec2]]=0, "SK", IF(Tabuľka183[[#This Row],[Stĺpec2]]=1, "DE", IF(Tabuľka183[[#This Row],[Stĺpec2]]=2, "AT", "CZ")))</f>
        <v>SK</v>
      </c>
    </row>
    <row r="3233" spans="1:12" x14ac:dyDescent="0.25">
      <c r="A3233">
        <v>2003321</v>
      </c>
      <c r="B3233" t="s">
        <v>9020</v>
      </c>
      <c r="C3233" t="s">
        <v>9021</v>
      </c>
      <c r="E3233" t="s">
        <v>159</v>
      </c>
      <c r="F3233" s="3">
        <v>38035</v>
      </c>
      <c r="G3233" s="2">
        <v>76474</v>
      </c>
      <c r="H3233" t="s">
        <v>9022</v>
      </c>
      <c r="I3233" t="s">
        <v>269</v>
      </c>
      <c r="J3233" t="s">
        <v>110</v>
      </c>
      <c r="K3233">
        <v>1</v>
      </c>
      <c r="L3233" t="str">
        <f>IF(Tabuľka183[[#This Row],[Stĺpec2]]=0, "SK", IF(Tabuľka183[[#This Row],[Stĺpec2]]=1, "DE", IF(Tabuľka183[[#This Row],[Stĺpec2]]=2, "AT", "CZ")))</f>
        <v>DE</v>
      </c>
    </row>
    <row r="3234" spans="1:12" x14ac:dyDescent="0.25">
      <c r="A3234">
        <v>2009849</v>
      </c>
      <c r="B3234" t="s">
        <v>9023</v>
      </c>
      <c r="C3234" t="s">
        <v>9024</v>
      </c>
      <c r="E3234" t="s">
        <v>154</v>
      </c>
      <c r="F3234" s="3">
        <v>38035</v>
      </c>
      <c r="G3234" s="2">
        <v>76133</v>
      </c>
      <c r="H3234" t="s">
        <v>6538</v>
      </c>
      <c r="I3234" t="s">
        <v>269</v>
      </c>
      <c r="J3234" t="s">
        <v>143</v>
      </c>
      <c r="K3234">
        <v>0</v>
      </c>
      <c r="L3234" t="str">
        <f>IF(Tabuľka183[[#This Row],[Stĺpec2]]=0, "SK", IF(Tabuľka183[[#This Row],[Stĺpec2]]=1, "DE", IF(Tabuľka183[[#This Row],[Stĺpec2]]=2, "AT", "CZ")))</f>
        <v>SK</v>
      </c>
    </row>
    <row r="3235" spans="1:12" x14ac:dyDescent="0.25">
      <c r="A3235">
        <v>2003194</v>
      </c>
      <c r="B3235" t="s">
        <v>1030</v>
      </c>
      <c r="C3235" t="s">
        <v>9025</v>
      </c>
      <c r="E3235" t="s">
        <v>154</v>
      </c>
      <c r="F3235" s="3">
        <v>38034</v>
      </c>
      <c r="G3235" s="2">
        <v>17209</v>
      </c>
      <c r="H3235" t="s">
        <v>9026</v>
      </c>
      <c r="I3235" t="s">
        <v>161</v>
      </c>
      <c r="J3235" t="s">
        <v>110</v>
      </c>
      <c r="K3235">
        <v>1</v>
      </c>
      <c r="L3235" t="str">
        <f>IF(Tabuľka183[[#This Row],[Stĺpec2]]=0, "SK", IF(Tabuľka183[[#This Row],[Stĺpec2]]=1, "DE", IF(Tabuľka183[[#This Row],[Stĺpec2]]=2, "AT", "CZ")))</f>
        <v>DE</v>
      </c>
    </row>
    <row r="3236" spans="1:12" x14ac:dyDescent="0.25">
      <c r="A3236">
        <v>2009031</v>
      </c>
      <c r="B3236" t="s">
        <v>9027</v>
      </c>
      <c r="C3236" t="s">
        <v>9028</v>
      </c>
      <c r="E3236" t="s">
        <v>159</v>
      </c>
      <c r="F3236" s="3">
        <v>38033</v>
      </c>
      <c r="G3236" s="2">
        <v>34590</v>
      </c>
      <c r="H3236" t="s">
        <v>9029</v>
      </c>
      <c r="I3236" t="s">
        <v>426</v>
      </c>
      <c r="J3236" t="s">
        <v>143</v>
      </c>
      <c r="K3236">
        <v>0</v>
      </c>
      <c r="L3236" t="str">
        <f>IF(Tabuľka183[[#This Row],[Stĺpec2]]=0, "SK", IF(Tabuľka183[[#This Row],[Stĺpec2]]=1, "DE", IF(Tabuľka183[[#This Row],[Stĺpec2]]=2, "AT", "CZ")))</f>
        <v>SK</v>
      </c>
    </row>
    <row r="3237" spans="1:12" x14ac:dyDescent="0.25">
      <c r="A3237">
        <v>2003121</v>
      </c>
      <c r="B3237" t="s">
        <v>9030</v>
      </c>
      <c r="C3237" t="s">
        <v>9031</v>
      </c>
      <c r="E3237" t="s">
        <v>154</v>
      </c>
      <c r="F3237" s="3">
        <v>38032</v>
      </c>
      <c r="G3237" s="2">
        <v>66649</v>
      </c>
      <c r="H3237" t="s">
        <v>9032</v>
      </c>
      <c r="I3237" t="s">
        <v>1101</v>
      </c>
      <c r="J3237" t="s">
        <v>181</v>
      </c>
      <c r="K3237">
        <v>2</v>
      </c>
      <c r="L3237" t="str">
        <f>IF(Tabuľka183[[#This Row],[Stĺpec2]]=0, "SK", IF(Tabuľka183[[#This Row],[Stĺpec2]]=1, "DE", IF(Tabuľka183[[#This Row],[Stĺpec2]]=2, "AT", "CZ")))</f>
        <v>AT</v>
      </c>
    </row>
    <row r="3238" spans="1:12" x14ac:dyDescent="0.25">
      <c r="A3238">
        <v>2007721</v>
      </c>
      <c r="B3238" t="s">
        <v>3771</v>
      </c>
      <c r="C3238" t="s">
        <v>9033</v>
      </c>
      <c r="E3238" t="s">
        <v>154</v>
      </c>
      <c r="F3238" s="3">
        <v>38031</v>
      </c>
      <c r="G3238" s="2">
        <v>22851</v>
      </c>
      <c r="H3238" t="s">
        <v>7297</v>
      </c>
      <c r="I3238" t="s">
        <v>226</v>
      </c>
      <c r="J3238" t="s">
        <v>181</v>
      </c>
      <c r="K3238">
        <v>2</v>
      </c>
      <c r="L3238" t="str">
        <f>IF(Tabuľka183[[#This Row],[Stĺpec2]]=0, "SK", IF(Tabuľka183[[#This Row],[Stĺpec2]]=1, "DE", IF(Tabuľka183[[#This Row],[Stĺpec2]]=2, "AT", "CZ")))</f>
        <v>AT</v>
      </c>
    </row>
    <row r="3239" spans="1:12" x14ac:dyDescent="0.25">
      <c r="A3239">
        <v>2003736</v>
      </c>
      <c r="B3239" t="s">
        <v>9034</v>
      </c>
      <c r="C3239" t="s">
        <v>9035</v>
      </c>
      <c r="E3239" t="s">
        <v>159</v>
      </c>
      <c r="F3239" s="3">
        <v>38030</v>
      </c>
      <c r="G3239" s="2">
        <v>64686</v>
      </c>
      <c r="H3239" t="s">
        <v>2981</v>
      </c>
      <c r="I3239" t="s">
        <v>426</v>
      </c>
      <c r="J3239" t="s">
        <v>143</v>
      </c>
      <c r="K3239">
        <v>0</v>
      </c>
      <c r="L3239" t="str">
        <f>IF(Tabuľka183[[#This Row],[Stĺpec2]]=0, "SK", IF(Tabuľka183[[#This Row],[Stĺpec2]]=1, "DE", IF(Tabuľka183[[#This Row],[Stĺpec2]]=2, "AT", "CZ")))</f>
        <v>SK</v>
      </c>
    </row>
    <row r="3240" spans="1:12" x14ac:dyDescent="0.25">
      <c r="A3240">
        <v>2003980</v>
      </c>
      <c r="B3240" t="s">
        <v>9036</v>
      </c>
      <c r="C3240" t="s">
        <v>9037</v>
      </c>
      <c r="E3240" t="s">
        <v>154</v>
      </c>
      <c r="F3240" s="3">
        <v>38028</v>
      </c>
      <c r="G3240" s="2">
        <v>99634</v>
      </c>
      <c r="H3240" t="s">
        <v>7868</v>
      </c>
      <c r="I3240" t="s">
        <v>193</v>
      </c>
      <c r="J3240" t="s">
        <v>181</v>
      </c>
      <c r="K3240">
        <v>2</v>
      </c>
      <c r="L3240" t="str">
        <f>IF(Tabuľka183[[#This Row],[Stĺpec2]]=0, "SK", IF(Tabuľka183[[#This Row],[Stĺpec2]]=1, "DE", IF(Tabuľka183[[#This Row],[Stĺpec2]]=2, "AT", "CZ")))</f>
        <v>AT</v>
      </c>
    </row>
    <row r="3241" spans="1:12" x14ac:dyDescent="0.25">
      <c r="A3241">
        <v>2008206</v>
      </c>
      <c r="B3241" t="s">
        <v>9038</v>
      </c>
      <c r="C3241" t="s">
        <v>1883</v>
      </c>
      <c r="E3241" t="s">
        <v>159</v>
      </c>
      <c r="F3241" s="3">
        <v>38028</v>
      </c>
      <c r="G3241" s="2">
        <v>15848</v>
      </c>
      <c r="H3241" t="s">
        <v>9039</v>
      </c>
      <c r="I3241" t="s">
        <v>165</v>
      </c>
      <c r="J3241" t="s">
        <v>181</v>
      </c>
      <c r="K3241">
        <v>2</v>
      </c>
      <c r="L3241" t="str">
        <f>IF(Tabuľka183[[#This Row],[Stĺpec2]]=0, "SK", IF(Tabuľka183[[#This Row],[Stĺpec2]]=1, "DE", IF(Tabuľka183[[#This Row],[Stĺpec2]]=2, "AT", "CZ")))</f>
        <v>AT</v>
      </c>
    </row>
    <row r="3242" spans="1:12" x14ac:dyDescent="0.25">
      <c r="A3242">
        <v>2008821</v>
      </c>
      <c r="B3242" t="s">
        <v>9040</v>
      </c>
      <c r="C3242" t="s">
        <v>9041</v>
      </c>
      <c r="E3242" t="s">
        <v>159</v>
      </c>
      <c r="F3242" s="3">
        <v>38027</v>
      </c>
      <c r="G3242" s="2">
        <v>33647</v>
      </c>
      <c r="H3242" t="s">
        <v>2067</v>
      </c>
      <c r="I3242" t="s">
        <v>180</v>
      </c>
      <c r="J3242" t="s">
        <v>110</v>
      </c>
      <c r="K3242">
        <v>1</v>
      </c>
      <c r="L3242" t="str">
        <f>IF(Tabuľka183[[#This Row],[Stĺpec2]]=0, "SK", IF(Tabuľka183[[#This Row],[Stĺpec2]]=1, "DE", IF(Tabuľka183[[#This Row],[Stĺpec2]]=2, "AT", "CZ")))</f>
        <v>DE</v>
      </c>
    </row>
    <row r="3243" spans="1:12" x14ac:dyDescent="0.25">
      <c r="A3243">
        <v>2007226</v>
      </c>
      <c r="B3243" t="s">
        <v>9042</v>
      </c>
      <c r="C3243" t="s">
        <v>9043</v>
      </c>
      <c r="E3243" t="s">
        <v>159</v>
      </c>
      <c r="F3243" s="3">
        <v>38026</v>
      </c>
      <c r="G3243" s="2">
        <v>79111</v>
      </c>
      <c r="H3243" t="s">
        <v>4030</v>
      </c>
      <c r="I3243" t="s">
        <v>269</v>
      </c>
      <c r="J3243" t="s">
        <v>143</v>
      </c>
      <c r="K3243">
        <v>0</v>
      </c>
      <c r="L3243" t="str">
        <f>IF(Tabuľka183[[#This Row],[Stĺpec2]]=0, "SK", IF(Tabuľka183[[#This Row],[Stĺpec2]]=1, "DE", IF(Tabuľka183[[#This Row],[Stĺpec2]]=2, "AT", "CZ")))</f>
        <v>SK</v>
      </c>
    </row>
    <row r="3244" spans="1:12" x14ac:dyDescent="0.25">
      <c r="A3244">
        <v>2001144</v>
      </c>
      <c r="B3244" t="s">
        <v>9044</v>
      </c>
      <c r="C3244" t="s">
        <v>9045</v>
      </c>
      <c r="E3244" t="s">
        <v>159</v>
      </c>
      <c r="F3244" s="3">
        <v>38026</v>
      </c>
      <c r="G3244" s="2">
        <v>55469</v>
      </c>
      <c r="H3244" t="s">
        <v>4582</v>
      </c>
      <c r="I3244" t="s">
        <v>156</v>
      </c>
      <c r="J3244" t="s">
        <v>181</v>
      </c>
      <c r="K3244">
        <v>2</v>
      </c>
      <c r="L3244" t="str">
        <f>IF(Tabuľka183[[#This Row],[Stĺpec2]]=0, "SK", IF(Tabuľka183[[#This Row],[Stĺpec2]]=1, "DE", IF(Tabuľka183[[#This Row],[Stĺpec2]]=2, "AT", "CZ")))</f>
        <v>AT</v>
      </c>
    </row>
    <row r="3245" spans="1:12" x14ac:dyDescent="0.25">
      <c r="A3245">
        <v>2009491</v>
      </c>
      <c r="B3245" t="s">
        <v>9046</v>
      </c>
      <c r="C3245" t="s">
        <v>9047</v>
      </c>
      <c r="E3245" t="s">
        <v>154</v>
      </c>
      <c r="F3245" s="3">
        <v>38020</v>
      </c>
      <c r="G3245" s="2">
        <v>1768</v>
      </c>
      <c r="H3245" t="s">
        <v>9048</v>
      </c>
      <c r="I3245" t="s">
        <v>265</v>
      </c>
      <c r="J3245" t="s">
        <v>110</v>
      </c>
      <c r="K3245">
        <v>1</v>
      </c>
      <c r="L3245" t="str">
        <f>IF(Tabuľka183[[#This Row],[Stĺpec2]]=0, "SK", IF(Tabuľka183[[#This Row],[Stĺpec2]]=1, "DE", IF(Tabuľka183[[#This Row],[Stĺpec2]]=2, "AT", "CZ")))</f>
        <v>DE</v>
      </c>
    </row>
    <row r="3246" spans="1:12" x14ac:dyDescent="0.25">
      <c r="A3246">
        <v>2008404</v>
      </c>
      <c r="B3246" t="s">
        <v>9049</v>
      </c>
      <c r="C3246" t="s">
        <v>9050</v>
      </c>
      <c r="E3246" t="s">
        <v>159</v>
      </c>
      <c r="F3246" s="3">
        <v>38011</v>
      </c>
      <c r="G3246" s="2">
        <v>91725</v>
      </c>
      <c r="H3246" t="s">
        <v>6631</v>
      </c>
      <c r="I3246" t="s">
        <v>198</v>
      </c>
      <c r="J3246" t="s">
        <v>181</v>
      </c>
      <c r="K3246">
        <v>2</v>
      </c>
      <c r="L3246" t="str">
        <f>IF(Tabuľka183[[#This Row],[Stĺpec2]]=0, "SK", IF(Tabuľka183[[#This Row],[Stĺpec2]]=1, "DE", IF(Tabuľka183[[#This Row],[Stĺpec2]]=2, "AT", "CZ")))</f>
        <v>AT</v>
      </c>
    </row>
    <row r="3247" spans="1:12" x14ac:dyDescent="0.25">
      <c r="A3247">
        <v>2006535</v>
      </c>
      <c r="B3247" t="s">
        <v>1150</v>
      </c>
      <c r="C3247" t="s">
        <v>9051</v>
      </c>
      <c r="E3247" t="s">
        <v>154</v>
      </c>
      <c r="F3247" s="3">
        <v>38010</v>
      </c>
      <c r="G3247" s="2">
        <v>20357</v>
      </c>
      <c r="H3247" t="s">
        <v>1058</v>
      </c>
      <c r="I3247" t="s">
        <v>291</v>
      </c>
      <c r="J3247" t="s">
        <v>143</v>
      </c>
      <c r="K3247">
        <v>0</v>
      </c>
      <c r="L3247" t="str">
        <f>IF(Tabuľka183[[#This Row],[Stĺpec2]]=0, "SK", IF(Tabuľka183[[#This Row],[Stĺpec2]]=1, "DE", IF(Tabuľka183[[#This Row],[Stĺpec2]]=2, "AT", "CZ")))</f>
        <v>SK</v>
      </c>
    </row>
    <row r="3248" spans="1:12" x14ac:dyDescent="0.25">
      <c r="A3248">
        <v>2007274</v>
      </c>
      <c r="B3248" t="s">
        <v>9052</v>
      </c>
      <c r="C3248" t="s">
        <v>9053</v>
      </c>
      <c r="E3248" t="s">
        <v>154</v>
      </c>
      <c r="F3248" s="3">
        <v>38003</v>
      </c>
      <c r="G3248" s="2">
        <v>74927</v>
      </c>
      <c r="H3248" t="s">
        <v>9054</v>
      </c>
      <c r="I3248" t="s">
        <v>269</v>
      </c>
      <c r="J3248" t="s">
        <v>110</v>
      </c>
      <c r="K3248">
        <v>1</v>
      </c>
      <c r="L3248" t="str">
        <f>IF(Tabuľka183[[#This Row],[Stĺpec2]]=0, "SK", IF(Tabuľka183[[#This Row],[Stĺpec2]]=1, "DE", IF(Tabuľka183[[#This Row],[Stĺpec2]]=2, "AT", "CZ")))</f>
        <v>DE</v>
      </c>
    </row>
    <row r="3249" spans="1:12" x14ac:dyDescent="0.25">
      <c r="A3249">
        <v>2008741</v>
      </c>
      <c r="B3249" t="s">
        <v>9055</v>
      </c>
      <c r="C3249" t="s">
        <v>9056</v>
      </c>
      <c r="E3249" t="s">
        <v>159</v>
      </c>
      <c r="F3249" s="3">
        <v>38001</v>
      </c>
      <c r="G3249" s="2">
        <v>78136</v>
      </c>
      <c r="H3249" t="s">
        <v>9057</v>
      </c>
      <c r="I3249" t="s">
        <v>269</v>
      </c>
      <c r="J3249" t="s">
        <v>181</v>
      </c>
      <c r="K3249">
        <v>2</v>
      </c>
      <c r="L3249" t="str">
        <f>IF(Tabuľka183[[#This Row],[Stĺpec2]]=0, "SK", IF(Tabuľka183[[#This Row],[Stĺpec2]]=1, "DE", IF(Tabuľka183[[#This Row],[Stĺpec2]]=2, "AT", "CZ")))</f>
        <v>AT</v>
      </c>
    </row>
    <row r="3250" spans="1:12" x14ac:dyDescent="0.25">
      <c r="A3250">
        <v>2004146</v>
      </c>
      <c r="B3250" t="s">
        <v>9058</v>
      </c>
      <c r="C3250" t="s">
        <v>9059</v>
      </c>
      <c r="E3250" t="s">
        <v>159</v>
      </c>
      <c r="F3250" s="3">
        <v>38000</v>
      </c>
      <c r="G3250" s="2">
        <v>58566</v>
      </c>
      <c r="H3250" t="s">
        <v>3911</v>
      </c>
      <c r="I3250" t="s">
        <v>180</v>
      </c>
      <c r="J3250" t="s">
        <v>110</v>
      </c>
      <c r="K3250">
        <v>1</v>
      </c>
      <c r="L3250" t="str">
        <f>IF(Tabuľka183[[#This Row],[Stĺpec2]]=0, "SK", IF(Tabuľka183[[#This Row],[Stĺpec2]]=1, "DE", IF(Tabuľka183[[#This Row],[Stĺpec2]]=2, "AT", "CZ")))</f>
        <v>DE</v>
      </c>
    </row>
    <row r="3251" spans="1:12" x14ac:dyDescent="0.25">
      <c r="A3251">
        <v>2002183</v>
      </c>
      <c r="B3251" t="s">
        <v>9060</v>
      </c>
      <c r="C3251" t="s">
        <v>9061</v>
      </c>
      <c r="E3251" t="s">
        <v>154</v>
      </c>
      <c r="F3251" s="3">
        <v>37998</v>
      </c>
      <c r="G3251" s="2">
        <v>37308</v>
      </c>
      <c r="H3251" t="s">
        <v>9062</v>
      </c>
      <c r="I3251" t="s">
        <v>193</v>
      </c>
      <c r="J3251" t="s">
        <v>181</v>
      </c>
      <c r="K3251">
        <v>2</v>
      </c>
      <c r="L3251" t="str">
        <f>IF(Tabuľka183[[#This Row],[Stĺpec2]]=0, "SK", IF(Tabuľka183[[#This Row],[Stĺpec2]]=1, "DE", IF(Tabuľka183[[#This Row],[Stĺpec2]]=2, "AT", "CZ")))</f>
        <v>AT</v>
      </c>
    </row>
    <row r="3252" spans="1:12" x14ac:dyDescent="0.25">
      <c r="A3252">
        <v>2000410</v>
      </c>
      <c r="B3252" t="s">
        <v>9063</v>
      </c>
      <c r="C3252" t="s">
        <v>9064</v>
      </c>
      <c r="E3252" t="s">
        <v>159</v>
      </c>
      <c r="F3252" s="3">
        <v>37998</v>
      </c>
      <c r="G3252" s="2">
        <v>39517</v>
      </c>
      <c r="H3252" t="s">
        <v>9065</v>
      </c>
      <c r="I3252" t="s">
        <v>273</v>
      </c>
      <c r="J3252" t="s">
        <v>143</v>
      </c>
      <c r="K3252">
        <v>0</v>
      </c>
      <c r="L3252" t="str">
        <f>IF(Tabuľka183[[#This Row],[Stĺpec2]]=0, "SK", IF(Tabuľka183[[#This Row],[Stĺpec2]]=1, "DE", IF(Tabuľka183[[#This Row],[Stĺpec2]]=2, "AT", "CZ")))</f>
        <v>SK</v>
      </c>
    </row>
    <row r="3253" spans="1:12" x14ac:dyDescent="0.25">
      <c r="A3253">
        <v>2004660</v>
      </c>
      <c r="B3253" t="s">
        <v>9066</v>
      </c>
      <c r="C3253" t="s">
        <v>9067</v>
      </c>
      <c r="E3253" t="s">
        <v>159</v>
      </c>
      <c r="F3253" s="3">
        <v>37993</v>
      </c>
      <c r="G3253" s="2">
        <v>39359</v>
      </c>
      <c r="H3253" t="s">
        <v>9068</v>
      </c>
      <c r="I3253" t="s">
        <v>273</v>
      </c>
      <c r="J3253" t="s">
        <v>181</v>
      </c>
      <c r="K3253">
        <v>2</v>
      </c>
      <c r="L3253" t="str">
        <f>IF(Tabuľka183[[#This Row],[Stĺpec2]]=0, "SK", IF(Tabuľka183[[#This Row],[Stĺpec2]]=1, "DE", IF(Tabuľka183[[#This Row],[Stĺpec2]]=2, "AT", "CZ")))</f>
        <v>AT</v>
      </c>
    </row>
    <row r="3254" spans="1:12" x14ac:dyDescent="0.25">
      <c r="A3254">
        <v>2006226</v>
      </c>
      <c r="B3254" t="s">
        <v>9069</v>
      </c>
      <c r="C3254" t="s">
        <v>9070</v>
      </c>
      <c r="E3254" t="s">
        <v>159</v>
      </c>
      <c r="F3254" s="3">
        <v>37992</v>
      </c>
      <c r="G3254" s="2">
        <v>22299</v>
      </c>
      <c r="H3254" t="s">
        <v>2050</v>
      </c>
      <c r="I3254" t="s">
        <v>291</v>
      </c>
      <c r="J3254" t="s">
        <v>181</v>
      </c>
      <c r="K3254">
        <v>2</v>
      </c>
      <c r="L3254" t="str">
        <f>IF(Tabuľka183[[#This Row],[Stĺpec2]]=0, "SK", IF(Tabuľka183[[#This Row],[Stĺpec2]]=1, "DE", IF(Tabuľka183[[#This Row],[Stĺpec2]]=2, "AT", "CZ")))</f>
        <v>AT</v>
      </c>
    </row>
    <row r="3255" spans="1:12" x14ac:dyDescent="0.25">
      <c r="A3255">
        <v>2007961</v>
      </c>
      <c r="B3255" t="s">
        <v>4137</v>
      </c>
      <c r="C3255" t="s">
        <v>9071</v>
      </c>
      <c r="E3255" t="s">
        <v>159</v>
      </c>
      <c r="F3255" s="3">
        <v>37989</v>
      </c>
      <c r="G3255" s="2">
        <v>6809</v>
      </c>
      <c r="H3255" t="s">
        <v>742</v>
      </c>
      <c r="I3255" t="s">
        <v>273</v>
      </c>
      <c r="J3255" t="s">
        <v>110</v>
      </c>
      <c r="K3255">
        <v>1</v>
      </c>
      <c r="L3255" t="str">
        <f>IF(Tabuľka183[[#This Row],[Stĺpec2]]=0, "SK", IF(Tabuľka183[[#This Row],[Stĺpec2]]=1, "DE", IF(Tabuľka183[[#This Row],[Stĺpec2]]=2, "AT", "CZ")))</f>
        <v>DE</v>
      </c>
    </row>
    <row r="3256" spans="1:12" x14ac:dyDescent="0.25">
      <c r="A3256">
        <v>3010103</v>
      </c>
      <c r="B3256" t="s">
        <v>9072</v>
      </c>
      <c r="C3256" t="s">
        <v>9073</v>
      </c>
      <c r="E3256" t="s">
        <v>154</v>
      </c>
      <c r="F3256" s="3">
        <v>37989</v>
      </c>
      <c r="G3256" s="2">
        <v>16831</v>
      </c>
      <c r="H3256" t="s">
        <v>9074</v>
      </c>
      <c r="I3256" t="s">
        <v>165</v>
      </c>
      <c r="J3256" t="s">
        <v>110</v>
      </c>
      <c r="K3256">
        <v>1</v>
      </c>
      <c r="L3256" t="str">
        <f>IF(Tabuľka183[[#This Row],[Stĺpec2]]=0, "SK", IF(Tabuľka183[[#This Row],[Stĺpec2]]=1, "DE", IF(Tabuľka183[[#This Row],[Stĺpec2]]=2, "AT", "CZ")))</f>
        <v>DE</v>
      </c>
    </row>
    <row r="3257" spans="1:12" x14ac:dyDescent="0.25">
      <c r="A3257">
        <v>3010044</v>
      </c>
      <c r="B3257" t="s">
        <v>9075</v>
      </c>
      <c r="C3257" t="s">
        <v>9076</v>
      </c>
      <c r="E3257" t="s">
        <v>154</v>
      </c>
      <c r="F3257" s="3">
        <v>37987</v>
      </c>
      <c r="G3257" s="2">
        <v>6528</v>
      </c>
      <c r="H3257" t="s">
        <v>9077</v>
      </c>
      <c r="I3257" t="s">
        <v>273</v>
      </c>
      <c r="J3257" t="s">
        <v>181</v>
      </c>
      <c r="K3257">
        <v>2</v>
      </c>
      <c r="L3257" t="str">
        <f>IF(Tabuľka183[[#This Row],[Stĺpec2]]=0, "SK", IF(Tabuľka183[[#This Row],[Stĺpec2]]=1, "DE", IF(Tabuľka183[[#This Row],[Stĺpec2]]=2, "AT", "CZ")))</f>
        <v>AT</v>
      </c>
    </row>
    <row r="3258" spans="1:12" x14ac:dyDescent="0.25">
      <c r="A3258">
        <v>2009668</v>
      </c>
      <c r="B3258" t="s">
        <v>9078</v>
      </c>
      <c r="C3258" t="s">
        <v>9079</v>
      </c>
      <c r="E3258" t="s">
        <v>154</v>
      </c>
      <c r="F3258" s="3">
        <v>37985</v>
      </c>
      <c r="G3258" s="2">
        <v>56412</v>
      </c>
      <c r="H3258" t="s">
        <v>9080</v>
      </c>
      <c r="I3258" t="s">
        <v>156</v>
      </c>
      <c r="J3258" t="s">
        <v>143</v>
      </c>
      <c r="K3258">
        <v>0</v>
      </c>
      <c r="L3258" t="str">
        <f>IF(Tabuľka183[[#This Row],[Stĺpec2]]=0, "SK", IF(Tabuľka183[[#This Row],[Stĺpec2]]=1, "DE", IF(Tabuľka183[[#This Row],[Stĺpec2]]=2, "AT", "CZ")))</f>
        <v>SK</v>
      </c>
    </row>
    <row r="3259" spans="1:12" x14ac:dyDescent="0.25">
      <c r="A3259">
        <v>2007830</v>
      </c>
      <c r="B3259" t="s">
        <v>9081</v>
      </c>
      <c r="C3259" t="s">
        <v>9082</v>
      </c>
      <c r="E3259" t="s">
        <v>159</v>
      </c>
      <c r="F3259" s="3">
        <v>37966</v>
      </c>
      <c r="G3259" s="2">
        <v>27248</v>
      </c>
      <c r="H3259" t="s">
        <v>9083</v>
      </c>
      <c r="I3259" t="s">
        <v>172</v>
      </c>
      <c r="J3259" t="s">
        <v>143</v>
      </c>
      <c r="K3259">
        <v>0</v>
      </c>
      <c r="L3259" t="str">
        <f>IF(Tabuľka183[[#This Row],[Stĺpec2]]=0, "SK", IF(Tabuľka183[[#This Row],[Stĺpec2]]=1, "DE", IF(Tabuľka183[[#This Row],[Stĺpec2]]=2, "AT", "CZ")))</f>
        <v>SK</v>
      </c>
    </row>
    <row r="3260" spans="1:12" x14ac:dyDescent="0.25">
      <c r="A3260">
        <v>2008286</v>
      </c>
      <c r="B3260" t="s">
        <v>7335</v>
      </c>
      <c r="C3260" t="s">
        <v>8113</v>
      </c>
      <c r="E3260" t="s">
        <v>159</v>
      </c>
      <c r="F3260" s="3">
        <v>37934</v>
      </c>
      <c r="G3260" s="2">
        <v>47051</v>
      </c>
      <c r="H3260" t="s">
        <v>1813</v>
      </c>
      <c r="I3260" t="s">
        <v>180</v>
      </c>
      <c r="J3260" t="s">
        <v>181</v>
      </c>
      <c r="K3260">
        <v>2</v>
      </c>
      <c r="L3260" t="str">
        <f>IF(Tabuľka183[[#This Row],[Stĺpec2]]=0, "SK", IF(Tabuľka183[[#This Row],[Stĺpec2]]=1, "DE", IF(Tabuľka183[[#This Row],[Stĺpec2]]=2, "AT", "CZ")))</f>
        <v>AT</v>
      </c>
    </row>
    <row r="3261" spans="1:12" x14ac:dyDescent="0.25">
      <c r="A3261">
        <v>2007257</v>
      </c>
      <c r="B3261" t="s">
        <v>9084</v>
      </c>
      <c r="C3261" t="s">
        <v>9085</v>
      </c>
      <c r="E3261" t="s">
        <v>154</v>
      </c>
      <c r="F3261" s="3">
        <v>37930</v>
      </c>
      <c r="G3261" s="2">
        <v>17498</v>
      </c>
      <c r="H3261" t="s">
        <v>9086</v>
      </c>
      <c r="I3261" t="s">
        <v>161</v>
      </c>
      <c r="J3261" t="s">
        <v>181</v>
      </c>
      <c r="K3261">
        <v>2</v>
      </c>
      <c r="L3261" t="str">
        <f>IF(Tabuľka183[[#This Row],[Stĺpec2]]=0, "SK", IF(Tabuľka183[[#This Row],[Stĺpec2]]=1, "DE", IF(Tabuľka183[[#This Row],[Stĺpec2]]=2, "AT", "CZ")))</f>
        <v>AT</v>
      </c>
    </row>
    <row r="3262" spans="1:12" x14ac:dyDescent="0.25">
      <c r="A3262">
        <v>2007362</v>
      </c>
      <c r="B3262" t="s">
        <v>9087</v>
      </c>
      <c r="C3262" t="s">
        <v>9088</v>
      </c>
      <c r="E3262" t="s">
        <v>159</v>
      </c>
      <c r="F3262" s="3">
        <v>37905</v>
      </c>
      <c r="G3262" s="2">
        <v>79254</v>
      </c>
      <c r="H3262" t="s">
        <v>9089</v>
      </c>
      <c r="I3262" t="s">
        <v>269</v>
      </c>
      <c r="J3262" t="s">
        <v>143</v>
      </c>
      <c r="K3262">
        <v>0</v>
      </c>
      <c r="L3262" t="str">
        <f>IF(Tabuľka183[[#This Row],[Stĺpec2]]=0, "SK", IF(Tabuľka183[[#This Row],[Stĺpec2]]=1, "DE", IF(Tabuľka183[[#This Row],[Stĺpec2]]=2, "AT", "CZ")))</f>
        <v>SK</v>
      </c>
    </row>
    <row r="3263" spans="1:12" x14ac:dyDescent="0.25">
      <c r="A3263">
        <v>2003763</v>
      </c>
      <c r="B3263" t="s">
        <v>9090</v>
      </c>
      <c r="C3263" t="s">
        <v>9091</v>
      </c>
      <c r="E3263" t="s">
        <v>159</v>
      </c>
      <c r="F3263" s="3">
        <v>37904</v>
      </c>
      <c r="G3263" s="2">
        <v>28217</v>
      </c>
      <c r="H3263" t="s">
        <v>3618</v>
      </c>
      <c r="I3263" t="s">
        <v>3618</v>
      </c>
      <c r="J3263" t="s">
        <v>181</v>
      </c>
      <c r="K3263">
        <v>2</v>
      </c>
      <c r="L3263" t="str">
        <f>IF(Tabuľka183[[#This Row],[Stĺpec2]]=0, "SK", IF(Tabuľka183[[#This Row],[Stĺpec2]]=1, "DE", IF(Tabuľka183[[#This Row],[Stĺpec2]]=2, "AT", "CZ")))</f>
        <v>AT</v>
      </c>
    </row>
    <row r="3264" spans="1:12" x14ac:dyDescent="0.25">
      <c r="A3264">
        <v>2007027</v>
      </c>
      <c r="B3264" t="s">
        <v>9092</v>
      </c>
      <c r="C3264" t="s">
        <v>9093</v>
      </c>
      <c r="E3264" t="s">
        <v>154</v>
      </c>
      <c r="F3264" s="3">
        <v>37848</v>
      </c>
      <c r="G3264" s="2">
        <v>55592</v>
      </c>
      <c r="H3264" t="s">
        <v>9094</v>
      </c>
      <c r="I3264" t="s">
        <v>156</v>
      </c>
      <c r="J3264" t="s">
        <v>181</v>
      </c>
      <c r="K3264">
        <v>2</v>
      </c>
      <c r="L3264" t="str">
        <f>IF(Tabuľka183[[#This Row],[Stĺpec2]]=0, "SK", IF(Tabuľka183[[#This Row],[Stĺpec2]]=1, "DE", IF(Tabuľka183[[#This Row],[Stĺpec2]]=2, "AT", "CZ")))</f>
        <v>AT</v>
      </c>
    </row>
    <row r="3265" spans="1:12" x14ac:dyDescent="0.25">
      <c r="A3265">
        <v>2004126</v>
      </c>
      <c r="B3265" t="s">
        <v>9095</v>
      </c>
      <c r="C3265" t="s">
        <v>9096</v>
      </c>
      <c r="E3265" t="s">
        <v>154</v>
      </c>
      <c r="F3265" s="3">
        <v>37827</v>
      </c>
      <c r="G3265" s="2">
        <v>57627</v>
      </c>
      <c r="H3265" t="s">
        <v>9097</v>
      </c>
      <c r="I3265" t="s">
        <v>156</v>
      </c>
      <c r="J3265" t="s">
        <v>181</v>
      </c>
      <c r="K3265">
        <v>2</v>
      </c>
      <c r="L3265" t="str">
        <f>IF(Tabuľka183[[#This Row],[Stĺpec2]]=0, "SK", IF(Tabuľka183[[#This Row],[Stĺpec2]]=1, "DE", IF(Tabuľka183[[#This Row],[Stĺpec2]]=2, "AT", "CZ")))</f>
        <v>AT</v>
      </c>
    </row>
    <row r="3266" spans="1:12" x14ac:dyDescent="0.25">
      <c r="A3266">
        <v>2006284</v>
      </c>
      <c r="B3266" t="s">
        <v>9098</v>
      </c>
      <c r="C3266" t="s">
        <v>9099</v>
      </c>
      <c r="E3266" t="s">
        <v>154</v>
      </c>
      <c r="F3266" s="3">
        <v>37772</v>
      </c>
      <c r="G3266" s="2">
        <v>79859</v>
      </c>
      <c r="H3266" t="s">
        <v>9100</v>
      </c>
      <c r="I3266" t="s">
        <v>269</v>
      </c>
      <c r="J3266" t="s">
        <v>110</v>
      </c>
      <c r="K3266">
        <v>1</v>
      </c>
      <c r="L3266" t="str">
        <f>IF(Tabuľka183[[#This Row],[Stĺpec2]]=0, "SK", IF(Tabuľka183[[#This Row],[Stĺpec2]]=1, "DE", IF(Tabuľka183[[#This Row],[Stĺpec2]]=2, "AT", "CZ")))</f>
        <v>DE</v>
      </c>
    </row>
    <row r="3267" spans="1:12" x14ac:dyDescent="0.25">
      <c r="A3267">
        <v>2007309</v>
      </c>
      <c r="B3267" t="s">
        <v>9101</v>
      </c>
      <c r="C3267" t="s">
        <v>9102</v>
      </c>
      <c r="E3267" t="s">
        <v>159</v>
      </c>
      <c r="F3267" s="3">
        <v>37772</v>
      </c>
      <c r="G3267" s="2">
        <v>3238</v>
      </c>
      <c r="H3267" t="s">
        <v>9103</v>
      </c>
      <c r="I3267" t="s">
        <v>165</v>
      </c>
      <c r="J3267" t="s">
        <v>181</v>
      </c>
      <c r="K3267">
        <v>2</v>
      </c>
      <c r="L3267" t="str">
        <f>IF(Tabuľka183[[#This Row],[Stĺpec2]]=0, "SK", IF(Tabuľka183[[#This Row],[Stĺpec2]]=1, "DE", IF(Tabuľka183[[#This Row],[Stĺpec2]]=2, "AT", "CZ")))</f>
        <v>AT</v>
      </c>
    </row>
    <row r="3268" spans="1:12" x14ac:dyDescent="0.25">
      <c r="A3268">
        <v>2008785</v>
      </c>
      <c r="B3268" t="s">
        <v>9104</v>
      </c>
      <c r="C3268" t="s">
        <v>1107</v>
      </c>
      <c r="E3268" t="s">
        <v>154</v>
      </c>
      <c r="F3268" s="3">
        <v>37771</v>
      </c>
      <c r="G3268" s="2">
        <v>55299</v>
      </c>
      <c r="H3268" t="s">
        <v>9105</v>
      </c>
      <c r="I3268" t="s">
        <v>156</v>
      </c>
      <c r="J3268" t="s">
        <v>110</v>
      </c>
      <c r="K3268">
        <v>1</v>
      </c>
      <c r="L3268" t="str">
        <f>IF(Tabuľka183[[#This Row],[Stĺpec2]]=0, "SK", IF(Tabuľka183[[#This Row],[Stĺpec2]]=1, "DE", IF(Tabuľka183[[#This Row],[Stĺpec2]]=2, "AT", "CZ")))</f>
        <v>DE</v>
      </c>
    </row>
    <row r="3269" spans="1:12" x14ac:dyDescent="0.25">
      <c r="A3269">
        <v>2004045</v>
      </c>
      <c r="B3269" t="s">
        <v>9106</v>
      </c>
      <c r="C3269" t="s">
        <v>9107</v>
      </c>
      <c r="E3269" t="s">
        <v>154</v>
      </c>
      <c r="F3269" s="3">
        <v>37768</v>
      </c>
      <c r="G3269" s="2">
        <v>39606</v>
      </c>
      <c r="H3269" t="s">
        <v>800</v>
      </c>
      <c r="I3269" t="s">
        <v>273</v>
      </c>
      <c r="J3269" t="s">
        <v>110</v>
      </c>
      <c r="K3269">
        <v>1</v>
      </c>
      <c r="L3269" t="str">
        <f>IF(Tabuľka183[[#This Row],[Stĺpec2]]=0, "SK", IF(Tabuľka183[[#This Row],[Stĺpec2]]=1, "DE", IF(Tabuľka183[[#This Row],[Stĺpec2]]=2, "AT", "CZ")))</f>
        <v>DE</v>
      </c>
    </row>
    <row r="3270" spans="1:12" x14ac:dyDescent="0.25">
      <c r="A3270">
        <v>2005178</v>
      </c>
      <c r="B3270" t="s">
        <v>9108</v>
      </c>
      <c r="C3270" t="s">
        <v>9109</v>
      </c>
      <c r="E3270" t="s">
        <v>159</v>
      </c>
      <c r="F3270" s="3">
        <v>37764</v>
      </c>
      <c r="G3270" s="2">
        <v>99518</v>
      </c>
      <c r="H3270" t="s">
        <v>9110</v>
      </c>
      <c r="I3270" t="s">
        <v>193</v>
      </c>
      <c r="J3270" t="s">
        <v>110</v>
      </c>
      <c r="K3270">
        <v>1</v>
      </c>
      <c r="L3270" t="str">
        <f>IF(Tabuľka183[[#This Row],[Stĺpec2]]=0, "SK", IF(Tabuľka183[[#This Row],[Stĺpec2]]=1, "DE", IF(Tabuľka183[[#This Row],[Stĺpec2]]=2, "AT", "CZ")))</f>
        <v>DE</v>
      </c>
    </row>
    <row r="3271" spans="1:12" x14ac:dyDescent="0.25">
      <c r="A3271">
        <v>2008773</v>
      </c>
      <c r="B3271" t="s">
        <v>9111</v>
      </c>
      <c r="C3271" t="s">
        <v>7086</v>
      </c>
      <c r="E3271" t="s">
        <v>159</v>
      </c>
      <c r="F3271" s="3">
        <v>37764</v>
      </c>
      <c r="G3271" s="2">
        <v>90478</v>
      </c>
      <c r="H3271" t="s">
        <v>1426</v>
      </c>
      <c r="I3271" t="s">
        <v>198</v>
      </c>
      <c r="J3271" t="s">
        <v>143</v>
      </c>
      <c r="K3271">
        <v>0</v>
      </c>
      <c r="L3271" t="str">
        <f>IF(Tabuľka183[[#This Row],[Stĺpec2]]=0, "SK", IF(Tabuľka183[[#This Row],[Stĺpec2]]=1, "DE", IF(Tabuľka183[[#This Row],[Stĺpec2]]=2, "AT", "CZ")))</f>
        <v>SK</v>
      </c>
    </row>
    <row r="3272" spans="1:12" x14ac:dyDescent="0.25">
      <c r="A3272">
        <v>2002781</v>
      </c>
      <c r="B3272" t="s">
        <v>310</v>
      </c>
      <c r="C3272" t="s">
        <v>9112</v>
      </c>
      <c r="E3272" t="s">
        <v>159</v>
      </c>
      <c r="F3272" s="3">
        <v>37763</v>
      </c>
      <c r="G3272" s="2">
        <v>63599</v>
      </c>
      <c r="H3272" t="s">
        <v>9113</v>
      </c>
      <c r="I3272" t="s">
        <v>426</v>
      </c>
      <c r="J3272" t="s">
        <v>143</v>
      </c>
      <c r="K3272">
        <v>0</v>
      </c>
      <c r="L3272" t="str">
        <f>IF(Tabuľka183[[#This Row],[Stĺpec2]]=0, "SK", IF(Tabuľka183[[#This Row],[Stĺpec2]]=1, "DE", IF(Tabuľka183[[#This Row],[Stĺpec2]]=2, "AT", "CZ")))</f>
        <v>SK</v>
      </c>
    </row>
    <row r="3273" spans="1:12" x14ac:dyDescent="0.25">
      <c r="A3273">
        <v>2000295</v>
      </c>
      <c r="B3273" t="s">
        <v>1695</v>
      </c>
      <c r="C3273" t="s">
        <v>9114</v>
      </c>
      <c r="E3273" t="s">
        <v>159</v>
      </c>
      <c r="F3273" s="3">
        <v>37762</v>
      </c>
      <c r="G3273" s="2">
        <v>52159</v>
      </c>
      <c r="H3273" t="s">
        <v>9115</v>
      </c>
      <c r="I3273" t="s">
        <v>180</v>
      </c>
      <c r="J3273" t="s">
        <v>181</v>
      </c>
      <c r="K3273">
        <v>2</v>
      </c>
      <c r="L3273" t="str">
        <f>IF(Tabuľka183[[#This Row],[Stĺpec2]]=0, "SK", IF(Tabuľka183[[#This Row],[Stĺpec2]]=1, "DE", IF(Tabuľka183[[#This Row],[Stĺpec2]]=2, "AT", "CZ")))</f>
        <v>AT</v>
      </c>
    </row>
    <row r="3274" spans="1:12" x14ac:dyDescent="0.25">
      <c r="A3274">
        <v>3010065</v>
      </c>
      <c r="B3274" t="s">
        <v>9116</v>
      </c>
      <c r="C3274" t="s">
        <v>368</v>
      </c>
      <c r="E3274" t="s">
        <v>159</v>
      </c>
      <c r="F3274" s="3">
        <v>37761</v>
      </c>
      <c r="G3274" s="2">
        <v>56593</v>
      </c>
      <c r="H3274" t="s">
        <v>9117</v>
      </c>
      <c r="I3274" t="s">
        <v>156</v>
      </c>
      <c r="J3274" t="s">
        <v>181</v>
      </c>
      <c r="K3274">
        <v>2</v>
      </c>
      <c r="L3274" t="str">
        <f>IF(Tabuľka183[[#This Row],[Stĺpec2]]=0, "SK", IF(Tabuľka183[[#This Row],[Stĺpec2]]=1, "DE", IF(Tabuľka183[[#This Row],[Stĺpec2]]=2, "AT", "CZ")))</f>
        <v>AT</v>
      </c>
    </row>
    <row r="3275" spans="1:12" x14ac:dyDescent="0.25">
      <c r="A3275">
        <v>2000214</v>
      </c>
      <c r="B3275" t="s">
        <v>9118</v>
      </c>
      <c r="C3275" t="s">
        <v>9119</v>
      </c>
      <c r="E3275" t="s">
        <v>154</v>
      </c>
      <c r="F3275" s="3">
        <v>37760</v>
      </c>
      <c r="G3275" s="2">
        <v>56357</v>
      </c>
      <c r="H3275" t="s">
        <v>9120</v>
      </c>
      <c r="I3275" t="s">
        <v>156</v>
      </c>
      <c r="J3275" t="s">
        <v>143</v>
      </c>
      <c r="K3275">
        <v>0</v>
      </c>
      <c r="L3275" t="str">
        <f>IF(Tabuľka183[[#This Row],[Stĺpec2]]=0, "SK", IF(Tabuľka183[[#This Row],[Stĺpec2]]=1, "DE", IF(Tabuľka183[[#This Row],[Stĺpec2]]=2, "AT", "CZ")))</f>
        <v>SK</v>
      </c>
    </row>
    <row r="3276" spans="1:12" x14ac:dyDescent="0.25">
      <c r="A3276">
        <v>2000117</v>
      </c>
      <c r="B3276" t="s">
        <v>9121</v>
      </c>
      <c r="C3276" t="s">
        <v>5844</v>
      </c>
      <c r="E3276" t="s">
        <v>159</v>
      </c>
      <c r="F3276" s="3">
        <v>37759</v>
      </c>
      <c r="G3276" s="2">
        <v>31855</v>
      </c>
      <c r="H3276" t="s">
        <v>9122</v>
      </c>
      <c r="I3276" t="s">
        <v>172</v>
      </c>
      <c r="J3276" t="s">
        <v>143</v>
      </c>
      <c r="K3276">
        <v>0</v>
      </c>
      <c r="L3276" t="str">
        <f>IF(Tabuľka183[[#This Row],[Stĺpec2]]=0, "SK", IF(Tabuľka183[[#This Row],[Stĺpec2]]=1, "DE", IF(Tabuľka183[[#This Row],[Stĺpec2]]=2, "AT", "CZ")))</f>
        <v>SK</v>
      </c>
    </row>
    <row r="3277" spans="1:12" x14ac:dyDescent="0.25">
      <c r="A3277">
        <v>2003050</v>
      </c>
      <c r="B3277" t="s">
        <v>9123</v>
      </c>
      <c r="C3277" t="s">
        <v>9124</v>
      </c>
      <c r="E3277" t="s">
        <v>154</v>
      </c>
      <c r="F3277" s="3">
        <v>37758</v>
      </c>
      <c r="G3277" s="2">
        <v>27389</v>
      </c>
      <c r="H3277" t="s">
        <v>9125</v>
      </c>
      <c r="I3277" t="s">
        <v>172</v>
      </c>
      <c r="J3277" t="s">
        <v>110</v>
      </c>
      <c r="K3277">
        <v>1</v>
      </c>
      <c r="L3277" t="str">
        <f>IF(Tabuľka183[[#This Row],[Stĺpec2]]=0, "SK", IF(Tabuľka183[[#This Row],[Stĺpec2]]=1, "DE", IF(Tabuľka183[[#This Row],[Stĺpec2]]=2, "AT", "CZ")))</f>
        <v>DE</v>
      </c>
    </row>
    <row r="3278" spans="1:12" x14ac:dyDescent="0.25">
      <c r="A3278">
        <v>2001364</v>
      </c>
      <c r="B3278" t="s">
        <v>9126</v>
      </c>
      <c r="C3278" t="s">
        <v>9127</v>
      </c>
      <c r="E3278" t="s">
        <v>159</v>
      </c>
      <c r="F3278" s="3">
        <v>37755</v>
      </c>
      <c r="G3278" s="2">
        <v>26446</v>
      </c>
      <c r="H3278" t="s">
        <v>9128</v>
      </c>
      <c r="I3278" t="s">
        <v>172</v>
      </c>
      <c r="J3278" t="s">
        <v>110</v>
      </c>
      <c r="K3278">
        <v>1</v>
      </c>
      <c r="L3278" t="str">
        <f>IF(Tabuľka183[[#This Row],[Stĺpec2]]=0, "SK", IF(Tabuľka183[[#This Row],[Stĺpec2]]=1, "DE", IF(Tabuľka183[[#This Row],[Stĺpec2]]=2, "AT", "CZ")))</f>
        <v>DE</v>
      </c>
    </row>
    <row r="3279" spans="1:12" x14ac:dyDescent="0.25">
      <c r="A3279">
        <v>2001727</v>
      </c>
      <c r="B3279" t="s">
        <v>9129</v>
      </c>
      <c r="C3279" t="s">
        <v>9130</v>
      </c>
      <c r="E3279" t="s">
        <v>159</v>
      </c>
      <c r="F3279" s="3">
        <v>37754</v>
      </c>
      <c r="G3279" s="2">
        <v>85591</v>
      </c>
      <c r="H3279" t="s">
        <v>9131</v>
      </c>
      <c r="I3279" t="s">
        <v>198</v>
      </c>
      <c r="J3279" t="s">
        <v>181</v>
      </c>
      <c r="K3279">
        <v>2</v>
      </c>
      <c r="L3279" t="str">
        <f>IF(Tabuľka183[[#This Row],[Stĺpec2]]=0, "SK", IF(Tabuľka183[[#This Row],[Stĺpec2]]=1, "DE", IF(Tabuľka183[[#This Row],[Stĺpec2]]=2, "AT", "CZ")))</f>
        <v>AT</v>
      </c>
    </row>
    <row r="3280" spans="1:12" x14ac:dyDescent="0.25">
      <c r="A3280">
        <v>2001313</v>
      </c>
      <c r="B3280" t="s">
        <v>4329</v>
      </c>
      <c r="C3280" t="s">
        <v>9132</v>
      </c>
      <c r="E3280" t="s">
        <v>159</v>
      </c>
      <c r="F3280" s="3">
        <v>37751</v>
      </c>
      <c r="G3280" s="2">
        <v>18551</v>
      </c>
      <c r="H3280" t="s">
        <v>9133</v>
      </c>
      <c r="I3280" t="s">
        <v>161</v>
      </c>
      <c r="J3280" t="s">
        <v>181</v>
      </c>
      <c r="K3280">
        <v>2</v>
      </c>
      <c r="L3280" t="str">
        <f>IF(Tabuľka183[[#This Row],[Stĺpec2]]=0, "SK", IF(Tabuľka183[[#This Row],[Stĺpec2]]=1, "DE", IF(Tabuľka183[[#This Row],[Stĺpec2]]=2, "AT", "CZ")))</f>
        <v>AT</v>
      </c>
    </row>
    <row r="3281" spans="1:12" x14ac:dyDescent="0.25">
      <c r="A3281">
        <v>2002877</v>
      </c>
      <c r="B3281" t="s">
        <v>9134</v>
      </c>
      <c r="C3281" t="s">
        <v>4561</v>
      </c>
      <c r="E3281" t="s">
        <v>159</v>
      </c>
      <c r="F3281" s="3">
        <v>37751</v>
      </c>
      <c r="G3281" s="2">
        <v>63811</v>
      </c>
      <c r="H3281" t="s">
        <v>9135</v>
      </c>
      <c r="I3281" t="s">
        <v>198</v>
      </c>
      <c r="J3281" t="s">
        <v>181</v>
      </c>
      <c r="K3281">
        <v>2</v>
      </c>
      <c r="L3281" t="str">
        <f>IF(Tabuľka183[[#This Row],[Stĺpec2]]=0, "SK", IF(Tabuľka183[[#This Row],[Stĺpec2]]=1, "DE", IF(Tabuľka183[[#This Row],[Stĺpec2]]=2, "AT", "CZ")))</f>
        <v>AT</v>
      </c>
    </row>
    <row r="3282" spans="1:12" x14ac:dyDescent="0.25">
      <c r="A3282">
        <v>2003606</v>
      </c>
      <c r="B3282" t="s">
        <v>9136</v>
      </c>
      <c r="C3282" t="s">
        <v>6052</v>
      </c>
      <c r="E3282" t="s">
        <v>154</v>
      </c>
      <c r="F3282" s="3">
        <v>37750</v>
      </c>
      <c r="G3282" s="2">
        <v>26452</v>
      </c>
      <c r="H3282" t="s">
        <v>9137</v>
      </c>
      <c r="I3282" t="s">
        <v>172</v>
      </c>
      <c r="J3282" t="s">
        <v>110</v>
      </c>
      <c r="K3282">
        <v>1</v>
      </c>
      <c r="L3282" t="str">
        <f>IF(Tabuľka183[[#This Row],[Stĺpec2]]=0, "SK", IF(Tabuľka183[[#This Row],[Stĺpec2]]=1, "DE", IF(Tabuľka183[[#This Row],[Stĺpec2]]=2, "AT", "CZ")))</f>
        <v>DE</v>
      </c>
    </row>
    <row r="3283" spans="1:12" x14ac:dyDescent="0.25">
      <c r="A3283">
        <v>2001010</v>
      </c>
      <c r="B3283" t="s">
        <v>9138</v>
      </c>
      <c r="C3283" t="s">
        <v>9139</v>
      </c>
      <c r="E3283" t="s">
        <v>159</v>
      </c>
      <c r="F3283" s="3">
        <v>37740</v>
      </c>
      <c r="G3283" s="2">
        <v>39590</v>
      </c>
      <c r="H3283" t="s">
        <v>9140</v>
      </c>
      <c r="I3283" t="s">
        <v>273</v>
      </c>
      <c r="J3283" t="s">
        <v>143</v>
      </c>
      <c r="K3283">
        <v>0</v>
      </c>
      <c r="L3283" t="str">
        <f>IF(Tabuľka183[[#This Row],[Stĺpec2]]=0, "SK", IF(Tabuľka183[[#This Row],[Stĺpec2]]=1, "DE", IF(Tabuľka183[[#This Row],[Stĺpec2]]=2, "AT", "CZ")))</f>
        <v>SK</v>
      </c>
    </row>
    <row r="3284" spans="1:12" x14ac:dyDescent="0.25">
      <c r="A3284">
        <v>2003719</v>
      </c>
      <c r="B3284" t="s">
        <v>9141</v>
      </c>
      <c r="C3284" t="s">
        <v>9142</v>
      </c>
      <c r="E3284" t="s">
        <v>154</v>
      </c>
      <c r="F3284" s="3">
        <v>37740</v>
      </c>
      <c r="G3284" s="2">
        <v>77972</v>
      </c>
      <c r="H3284" t="s">
        <v>9143</v>
      </c>
      <c r="I3284" t="s">
        <v>269</v>
      </c>
      <c r="J3284" t="s">
        <v>110</v>
      </c>
      <c r="K3284">
        <v>1</v>
      </c>
      <c r="L3284" t="str">
        <f>IF(Tabuľka183[[#This Row],[Stĺpec2]]=0, "SK", IF(Tabuľka183[[#This Row],[Stĺpec2]]=1, "DE", IF(Tabuľka183[[#This Row],[Stĺpec2]]=2, "AT", "CZ")))</f>
        <v>DE</v>
      </c>
    </row>
    <row r="3285" spans="1:12" x14ac:dyDescent="0.25">
      <c r="A3285">
        <v>2005315</v>
      </c>
      <c r="B3285" t="s">
        <v>9144</v>
      </c>
      <c r="C3285" t="s">
        <v>9145</v>
      </c>
      <c r="E3285" t="s">
        <v>159</v>
      </c>
      <c r="F3285" s="3">
        <v>37739</v>
      </c>
      <c r="G3285" s="2">
        <v>55627</v>
      </c>
      <c r="H3285" t="s">
        <v>9146</v>
      </c>
      <c r="I3285" t="s">
        <v>156</v>
      </c>
      <c r="J3285" t="s">
        <v>110</v>
      </c>
      <c r="K3285">
        <v>1</v>
      </c>
      <c r="L3285" t="str">
        <f>IF(Tabuľka183[[#This Row],[Stĺpec2]]=0, "SK", IF(Tabuľka183[[#This Row],[Stĺpec2]]=1, "DE", IF(Tabuľka183[[#This Row],[Stĺpec2]]=2, "AT", "CZ")))</f>
        <v>DE</v>
      </c>
    </row>
    <row r="3286" spans="1:12" x14ac:dyDescent="0.25">
      <c r="A3286">
        <v>2006172</v>
      </c>
      <c r="B3286" t="s">
        <v>9147</v>
      </c>
      <c r="C3286" t="s">
        <v>9148</v>
      </c>
      <c r="E3286" t="s">
        <v>159</v>
      </c>
      <c r="F3286" s="3">
        <v>37739</v>
      </c>
      <c r="G3286" s="2">
        <v>14476</v>
      </c>
      <c r="H3286" t="s">
        <v>9149</v>
      </c>
      <c r="I3286" t="s">
        <v>165</v>
      </c>
      <c r="J3286" t="s">
        <v>110</v>
      </c>
      <c r="K3286">
        <v>1</v>
      </c>
      <c r="L3286" t="str">
        <f>IF(Tabuľka183[[#This Row],[Stĺpec2]]=0, "SK", IF(Tabuľka183[[#This Row],[Stĺpec2]]=1, "DE", IF(Tabuľka183[[#This Row],[Stĺpec2]]=2, "AT", "CZ")))</f>
        <v>DE</v>
      </c>
    </row>
    <row r="3287" spans="1:12" x14ac:dyDescent="0.25">
      <c r="A3287">
        <v>2008538</v>
      </c>
      <c r="B3287" t="s">
        <v>9150</v>
      </c>
      <c r="C3287" t="s">
        <v>9151</v>
      </c>
      <c r="E3287" t="s">
        <v>154</v>
      </c>
      <c r="F3287" s="3">
        <v>37736</v>
      </c>
      <c r="G3287" s="2">
        <v>96161</v>
      </c>
      <c r="H3287" t="s">
        <v>9152</v>
      </c>
      <c r="I3287" t="s">
        <v>198</v>
      </c>
      <c r="J3287" t="s">
        <v>143</v>
      </c>
      <c r="K3287">
        <v>0</v>
      </c>
      <c r="L3287" t="str">
        <f>IF(Tabuľka183[[#This Row],[Stĺpec2]]=0, "SK", IF(Tabuľka183[[#This Row],[Stĺpec2]]=1, "DE", IF(Tabuľka183[[#This Row],[Stĺpec2]]=2, "AT", "CZ")))</f>
        <v>SK</v>
      </c>
    </row>
    <row r="3288" spans="1:12" x14ac:dyDescent="0.25">
      <c r="A3288">
        <v>2001453</v>
      </c>
      <c r="B3288" t="s">
        <v>4424</v>
      </c>
      <c r="C3288" t="s">
        <v>9153</v>
      </c>
      <c r="E3288" t="s">
        <v>159</v>
      </c>
      <c r="F3288" s="3">
        <v>37735</v>
      </c>
      <c r="G3288" s="2">
        <v>26345</v>
      </c>
      <c r="H3288" t="s">
        <v>9154</v>
      </c>
      <c r="I3288" t="s">
        <v>172</v>
      </c>
      <c r="J3288" t="s">
        <v>110</v>
      </c>
      <c r="K3288">
        <v>1</v>
      </c>
      <c r="L3288" t="str">
        <f>IF(Tabuľka183[[#This Row],[Stĺpec2]]=0, "SK", IF(Tabuľka183[[#This Row],[Stĺpec2]]=1, "DE", IF(Tabuľka183[[#This Row],[Stĺpec2]]=2, "AT", "CZ")))</f>
        <v>DE</v>
      </c>
    </row>
    <row r="3289" spans="1:12" x14ac:dyDescent="0.25">
      <c r="A3289">
        <v>2001043</v>
      </c>
      <c r="B3289" t="s">
        <v>9155</v>
      </c>
      <c r="C3289" t="s">
        <v>2101</v>
      </c>
      <c r="E3289" t="s">
        <v>159</v>
      </c>
      <c r="F3289" s="3">
        <v>37734</v>
      </c>
      <c r="G3289" s="2">
        <v>66882</v>
      </c>
      <c r="H3289" t="s">
        <v>9156</v>
      </c>
      <c r="I3289" t="s">
        <v>156</v>
      </c>
      <c r="J3289" t="s">
        <v>110</v>
      </c>
      <c r="K3289">
        <v>1</v>
      </c>
      <c r="L3289" t="str">
        <f>IF(Tabuľka183[[#This Row],[Stĺpec2]]=0, "SK", IF(Tabuľka183[[#This Row],[Stĺpec2]]=1, "DE", IF(Tabuľka183[[#This Row],[Stĺpec2]]=2, "AT", "CZ")))</f>
        <v>DE</v>
      </c>
    </row>
    <row r="3290" spans="1:12" x14ac:dyDescent="0.25">
      <c r="A3290">
        <v>2000375</v>
      </c>
      <c r="B3290" t="s">
        <v>9157</v>
      </c>
      <c r="C3290" t="s">
        <v>9158</v>
      </c>
      <c r="E3290" t="s">
        <v>159</v>
      </c>
      <c r="F3290" s="3">
        <v>37733</v>
      </c>
      <c r="G3290" s="2">
        <v>91220</v>
      </c>
      <c r="H3290" t="s">
        <v>9159</v>
      </c>
      <c r="I3290" t="s">
        <v>198</v>
      </c>
      <c r="J3290" t="s">
        <v>110</v>
      </c>
      <c r="K3290">
        <v>1</v>
      </c>
      <c r="L3290" t="str">
        <f>IF(Tabuľka183[[#This Row],[Stĺpec2]]=0, "SK", IF(Tabuľka183[[#This Row],[Stĺpec2]]=1, "DE", IF(Tabuľka183[[#This Row],[Stĺpec2]]=2, "AT", "CZ")))</f>
        <v>DE</v>
      </c>
    </row>
    <row r="3291" spans="1:12" x14ac:dyDescent="0.25">
      <c r="A3291">
        <v>2009881</v>
      </c>
      <c r="B3291" t="s">
        <v>9160</v>
      </c>
      <c r="C3291" t="s">
        <v>9161</v>
      </c>
      <c r="E3291" t="s">
        <v>154</v>
      </c>
      <c r="F3291" s="3">
        <v>37725</v>
      </c>
      <c r="G3291" s="2">
        <v>56865</v>
      </c>
      <c r="H3291" t="s">
        <v>9162</v>
      </c>
      <c r="I3291" t="s">
        <v>156</v>
      </c>
      <c r="J3291" t="s">
        <v>110</v>
      </c>
      <c r="K3291">
        <v>1</v>
      </c>
      <c r="L3291" t="str">
        <f>IF(Tabuľka183[[#This Row],[Stĺpec2]]=0, "SK", IF(Tabuľka183[[#This Row],[Stĺpec2]]=1, "DE", IF(Tabuľka183[[#This Row],[Stĺpec2]]=2, "AT", "CZ")))</f>
        <v>DE</v>
      </c>
    </row>
    <row r="3292" spans="1:12" x14ac:dyDescent="0.25">
      <c r="A3292">
        <v>2007592</v>
      </c>
      <c r="B3292" t="s">
        <v>9163</v>
      </c>
      <c r="C3292" t="s">
        <v>9164</v>
      </c>
      <c r="E3292" t="s">
        <v>154</v>
      </c>
      <c r="F3292" s="3">
        <v>37721</v>
      </c>
      <c r="G3292" s="2">
        <v>39291</v>
      </c>
      <c r="H3292" t="s">
        <v>9165</v>
      </c>
      <c r="I3292" t="s">
        <v>273</v>
      </c>
      <c r="J3292" t="s">
        <v>181</v>
      </c>
      <c r="K3292">
        <v>2</v>
      </c>
      <c r="L3292" t="str">
        <f>IF(Tabuľka183[[#This Row],[Stĺpec2]]=0, "SK", IF(Tabuľka183[[#This Row],[Stĺpec2]]=1, "DE", IF(Tabuľka183[[#This Row],[Stĺpec2]]=2, "AT", "CZ")))</f>
        <v>AT</v>
      </c>
    </row>
    <row r="3293" spans="1:12" x14ac:dyDescent="0.25">
      <c r="A3293">
        <v>2005684</v>
      </c>
      <c r="B3293" t="s">
        <v>9166</v>
      </c>
      <c r="C3293" t="s">
        <v>9167</v>
      </c>
      <c r="E3293" t="s">
        <v>154</v>
      </c>
      <c r="F3293" s="3">
        <v>37719</v>
      </c>
      <c r="G3293" s="2">
        <v>6507</v>
      </c>
      <c r="H3293" t="s">
        <v>6829</v>
      </c>
      <c r="I3293" t="s">
        <v>273</v>
      </c>
      <c r="J3293" t="s">
        <v>181</v>
      </c>
      <c r="K3293">
        <v>2</v>
      </c>
      <c r="L3293" t="str">
        <f>IF(Tabuľka183[[#This Row],[Stĺpec2]]=0, "SK", IF(Tabuľka183[[#This Row],[Stĺpec2]]=1, "DE", IF(Tabuľka183[[#This Row],[Stĺpec2]]=2, "AT", "CZ")))</f>
        <v>AT</v>
      </c>
    </row>
    <row r="3294" spans="1:12" x14ac:dyDescent="0.25">
      <c r="A3294">
        <v>2006148</v>
      </c>
      <c r="B3294" t="s">
        <v>9168</v>
      </c>
      <c r="C3294" t="s">
        <v>9169</v>
      </c>
      <c r="E3294" t="s">
        <v>159</v>
      </c>
      <c r="F3294" s="3">
        <v>37717</v>
      </c>
      <c r="G3294" s="2">
        <v>55424</v>
      </c>
      <c r="H3294" t="s">
        <v>9170</v>
      </c>
      <c r="I3294" t="s">
        <v>156</v>
      </c>
      <c r="J3294" t="s">
        <v>181</v>
      </c>
      <c r="K3294">
        <v>2</v>
      </c>
      <c r="L3294" t="str">
        <f>IF(Tabuľka183[[#This Row],[Stĺpec2]]=0, "SK", IF(Tabuľka183[[#This Row],[Stĺpec2]]=1, "DE", IF(Tabuľka183[[#This Row],[Stĺpec2]]=2, "AT", "CZ")))</f>
        <v>AT</v>
      </c>
    </row>
    <row r="3295" spans="1:12" x14ac:dyDescent="0.25">
      <c r="A3295">
        <v>2000570</v>
      </c>
      <c r="B3295" t="s">
        <v>9171</v>
      </c>
      <c r="C3295" t="s">
        <v>9172</v>
      </c>
      <c r="E3295" t="s">
        <v>159</v>
      </c>
      <c r="F3295" s="3">
        <v>37708</v>
      </c>
      <c r="G3295" s="2">
        <v>54673</v>
      </c>
      <c r="H3295" t="s">
        <v>9173</v>
      </c>
      <c r="I3295" t="s">
        <v>156</v>
      </c>
      <c r="J3295" t="s">
        <v>143</v>
      </c>
      <c r="K3295">
        <v>0</v>
      </c>
      <c r="L3295" t="str">
        <f>IF(Tabuľka183[[#This Row],[Stĺpec2]]=0, "SK", IF(Tabuľka183[[#This Row],[Stĺpec2]]=1, "DE", IF(Tabuľka183[[#This Row],[Stĺpec2]]=2, "AT", "CZ")))</f>
        <v>SK</v>
      </c>
    </row>
    <row r="3296" spans="1:12" x14ac:dyDescent="0.25">
      <c r="A3296">
        <v>2005735</v>
      </c>
      <c r="B3296" t="s">
        <v>9174</v>
      </c>
      <c r="C3296" t="s">
        <v>2137</v>
      </c>
      <c r="E3296" t="s">
        <v>154</v>
      </c>
      <c r="F3296" s="3">
        <v>37704</v>
      </c>
      <c r="G3296" s="2">
        <v>50127</v>
      </c>
      <c r="H3296" t="s">
        <v>9175</v>
      </c>
      <c r="I3296" t="s">
        <v>180</v>
      </c>
      <c r="J3296" t="s">
        <v>143</v>
      </c>
      <c r="K3296">
        <v>0</v>
      </c>
      <c r="L3296" t="str">
        <f>IF(Tabuľka183[[#This Row],[Stĺpec2]]=0, "SK", IF(Tabuľka183[[#This Row],[Stĺpec2]]=1, "DE", IF(Tabuľka183[[#This Row],[Stĺpec2]]=2, "AT", "CZ")))</f>
        <v>SK</v>
      </c>
    </row>
    <row r="3297" spans="1:12" x14ac:dyDescent="0.25">
      <c r="A3297">
        <v>2006855</v>
      </c>
      <c r="B3297" t="s">
        <v>9176</v>
      </c>
      <c r="C3297" t="s">
        <v>9177</v>
      </c>
      <c r="E3297" t="s">
        <v>159</v>
      </c>
      <c r="F3297" s="3">
        <v>37703</v>
      </c>
      <c r="G3297" s="2">
        <v>28359</v>
      </c>
      <c r="H3297" t="s">
        <v>3618</v>
      </c>
      <c r="I3297" t="s">
        <v>3618</v>
      </c>
      <c r="J3297" t="s">
        <v>181</v>
      </c>
      <c r="K3297">
        <v>2</v>
      </c>
      <c r="L3297" t="str">
        <f>IF(Tabuľka183[[#This Row],[Stĺpec2]]=0, "SK", IF(Tabuľka183[[#This Row],[Stĺpec2]]=1, "DE", IF(Tabuľka183[[#This Row],[Stĺpec2]]=2, "AT", "CZ")))</f>
        <v>AT</v>
      </c>
    </row>
    <row r="3298" spans="1:12" x14ac:dyDescent="0.25">
      <c r="A3298">
        <v>2001030</v>
      </c>
      <c r="B3298" t="s">
        <v>9178</v>
      </c>
      <c r="C3298" t="s">
        <v>9179</v>
      </c>
      <c r="E3298" t="s">
        <v>159</v>
      </c>
      <c r="F3298" s="3">
        <v>37701</v>
      </c>
      <c r="G3298" s="2">
        <v>26452</v>
      </c>
      <c r="H3298" t="s">
        <v>8354</v>
      </c>
      <c r="I3298" t="s">
        <v>172</v>
      </c>
      <c r="J3298" t="s">
        <v>143</v>
      </c>
      <c r="K3298">
        <v>0</v>
      </c>
      <c r="L3298" t="str">
        <f>IF(Tabuľka183[[#This Row],[Stĺpec2]]=0, "SK", IF(Tabuľka183[[#This Row],[Stĺpec2]]=1, "DE", IF(Tabuľka183[[#This Row],[Stĺpec2]]=2, "AT", "CZ")))</f>
        <v>SK</v>
      </c>
    </row>
    <row r="3299" spans="1:12" x14ac:dyDescent="0.25">
      <c r="A3299">
        <v>2004337</v>
      </c>
      <c r="B3299" t="s">
        <v>9180</v>
      </c>
      <c r="C3299" t="s">
        <v>9181</v>
      </c>
      <c r="E3299" t="s">
        <v>159</v>
      </c>
      <c r="F3299" s="3">
        <v>37700</v>
      </c>
      <c r="G3299" s="2">
        <v>36452</v>
      </c>
      <c r="H3299" t="s">
        <v>8214</v>
      </c>
      <c r="I3299" t="s">
        <v>193</v>
      </c>
      <c r="J3299" t="s">
        <v>143</v>
      </c>
      <c r="K3299">
        <v>0</v>
      </c>
      <c r="L3299" t="str">
        <f>IF(Tabuľka183[[#This Row],[Stĺpec2]]=0, "SK", IF(Tabuľka183[[#This Row],[Stĺpec2]]=1, "DE", IF(Tabuľka183[[#This Row],[Stĺpec2]]=2, "AT", "CZ")))</f>
        <v>SK</v>
      </c>
    </row>
    <row r="3300" spans="1:12" x14ac:dyDescent="0.25">
      <c r="A3300">
        <v>2008661</v>
      </c>
      <c r="B3300" t="s">
        <v>9182</v>
      </c>
      <c r="C3300" t="s">
        <v>9183</v>
      </c>
      <c r="E3300" t="s">
        <v>159</v>
      </c>
      <c r="F3300" s="3">
        <v>37698</v>
      </c>
      <c r="G3300" s="2">
        <v>8451</v>
      </c>
      <c r="H3300" t="s">
        <v>9184</v>
      </c>
      <c r="I3300" t="s">
        <v>265</v>
      </c>
      <c r="J3300" t="s">
        <v>110</v>
      </c>
      <c r="K3300">
        <v>1</v>
      </c>
      <c r="L3300" t="str">
        <f>IF(Tabuľka183[[#This Row],[Stĺpec2]]=0, "SK", IF(Tabuľka183[[#This Row],[Stĺpec2]]=1, "DE", IF(Tabuľka183[[#This Row],[Stĺpec2]]=2, "AT", "CZ")))</f>
        <v>DE</v>
      </c>
    </row>
    <row r="3301" spans="1:12" x14ac:dyDescent="0.25">
      <c r="A3301">
        <v>2005450</v>
      </c>
      <c r="B3301" t="s">
        <v>9185</v>
      </c>
      <c r="C3301" t="s">
        <v>9186</v>
      </c>
      <c r="E3301" t="s">
        <v>154</v>
      </c>
      <c r="F3301" s="3">
        <v>37695</v>
      </c>
      <c r="G3301" s="2">
        <v>82393</v>
      </c>
      <c r="H3301" t="s">
        <v>9187</v>
      </c>
      <c r="I3301" t="s">
        <v>198</v>
      </c>
      <c r="J3301" t="s">
        <v>181</v>
      </c>
      <c r="K3301">
        <v>2</v>
      </c>
      <c r="L3301" t="str">
        <f>IF(Tabuľka183[[#This Row],[Stĺpec2]]=0, "SK", IF(Tabuľka183[[#This Row],[Stĺpec2]]=1, "DE", IF(Tabuľka183[[#This Row],[Stĺpec2]]=2, "AT", "CZ")))</f>
        <v>AT</v>
      </c>
    </row>
    <row r="3302" spans="1:12" x14ac:dyDescent="0.25">
      <c r="A3302">
        <v>2004819</v>
      </c>
      <c r="B3302" t="s">
        <v>9188</v>
      </c>
      <c r="C3302" t="s">
        <v>9189</v>
      </c>
      <c r="E3302" t="s">
        <v>159</v>
      </c>
      <c r="F3302" s="3">
        <v>37681</v>
      </c>
      <c r="G3302" s="2">
        <v>25364</v>
      </c>
      <c r="H3302" t="s">
        <v>5498</v>
      </c>
      <c r="I3302" t="s">
        <v>226</v>
      </c>
      <c r="J3302" t="s">
        <v>110</v>
      </c>
      <c r="K3302">
        <v>1</v>
      </c>
      <c r="L3302" t="str">
        <f>IF(Tabuľka183[[#This Row],[Stĺpec2]]=0, "SK", IF(Tabuľka183[[#This Row],[Stĺpec2]]=1, "DE", IF(Tabuľka183[[#This Row],[Stĺpec2]]=2, "AT", "CZ")))</f>
        <v>DE</v>
      </c>
    </row>
    <row r="3303" spans="1:12" x14ac:dyDescent="0.25">
      <c r="A3303">
        <v>2001681</v>
      </c>
      <c r="B3303" t="s">
        <v>262</v>
      </c>
      <c r="C3303" t="s">
        <v>9190</v>
      </c>
      <c r="E3303" t="s">
        <v>154</v>
      </c>
      <c r="F3303" s="3">
        <v>37680</v>
      </c>
      <c r="G3303" s="2">
        <v>27243</v>
      </c>
      <c r="H3303" t="s">
        <v>9191</v>
      </c>
      <c r="I3303" t="s">
        <v>172</v>
      </c>
      <c r="J3303" t="s">
        <v>110</v>
      </c>
      <c r="K3303">
        <v>1</v>
      </c>
      <c r="L3303" t="str">
        <f>IF(Tabuľka183[[#This Row],[Stĺpec2]]=0, "SK", IF(Tabuľka183[[#This Row],[Stĺpec2]]=1, "DE", IF(Tabuľka183[[#This Row],[Stĺpec2]]=2, "AT", "CZ")))</f>
        <v>DE</v>
      </c>
    </row>
    <row r="3304" spans="1:12" x14ac:dyDescent="0.25">
      <c r="A3304">
        <v>2008666</v>
      </c>
      <c r="B3304" t="s">
        <v>9192</v>
      </c>
      <c r="C3304" t="s">
        <v>9193</v>
      </c>
      <c r="E3304" t="s">
        <v>154</v>
      </c>
      <c r="F3304" s="3">
        <v>37673</v>
      </c>
      <c r="G3304" s="2">
        <v>89188</v>
      </c>
      <c r="H3304" t="s">
        <v>3694</v>
      </c>
      <c r="I3304" t="s">
        <v>269</v>
      </c>
      <c r="J3304" t="s">
        <v>143</v>
      </c>
      <c r="K3304">
        <v>0</v>
      </c>
      <c r="L3304" t="str">
        <f>IF(Tabuľka183[[#This Row],[Stĺpec2]]=0, "SK", IF(Tabuľka183[[#This Row],[Stĺpec2]]=1, "DE", IF(Tabuľka183[[#This Row],[Stĺpec2]]=2, "AT", "CZ")))</f>
        <v>SK</v>
      </c>
    </row>
    <row r="3305" spans="1:12" x14ac:dyDescent="0.25">
      <c r="A3305">
        <v>2004176</v>
      </c>
      <c r="B3305" t="s">
        <v>9194</v>
      </c>
      <c r="C3305" t="s">
        <v>9195</v>
      </c>
      <c r="E3305" t="s">
        <v>159</v>
      </c>
      <c r="F3305" s="3">
        <v>37667</v>
      </c>
      <c r="G3305" s="2">
        <v>71409</v>
      </c>
      <c r="H3305" t="s">
        <v>9196</v>
      </c>
      <c r="I3305" t="s">
        <v>269</v>
      </c>
      <c r="J3305" t="s">
        <v>110</v>
      </c>
      <c r="K3305">
        <v>1</v>
      </c>
      <c r="L3305" t="str">
        <f>IF(Tabuľka183[[#This Row],[Stĺpec2]]=0, "SK", IF(Tabuľka183[[#This Row],[Stĺpec2]]=1, "DE", IF(Tabuľka183[[#This Row],[Stĺpec2]]=2, "AT", "CZ")))</f>
        <v>DE</v>
      </c>
    </row>
    <row r="3306" spans="1:12" x14ac:dyDescent="0.25">
      <c r="A3306">
        <v>2007471</v>
      </c>
      <c r="B3306" t="s">
        <v>9197</v>
      </c>
      <c r="C3306" t="s">
        <v>9198</v>
      </c>
      <c r="E3306" t="s">
        <v>154</v>
      </c>
      <c r="F3306" s="3">
        <v>37667</v>
      </c>
      <c r="G3306" s="2">
        <v>56379</v>
      </c>
      <c r="H3306" t="s">
        <v>9199</v>
      </c>
      <c r="I3306" t="s">
        <v>156</v>
      </c>
      <c r="J3306" t="s">
        <v>181</v>
      </c>
      <c r="K3306">
        <v>2</v>
      </c>
      <c r="L3306" t="str">
        <f>IF(Tabuľka183[[#This Row],[Stĺpec2]]=0, "SK", IF(Tabuľka183[[#This Row],[Stĺpec2]]=1, "DE", IF(Tabuľka183[[#This Row],[Stĺpec2]]=2, "AT", "CZ")))</f>
        <v>AT</v>
      </c>
    </row>
    <row r="3307" spans="1:12" x14ac:dyDescent="0.25">
      <c r="A3307">
        <v>2008852</v>
      </c>
      <c r="B3307" t="s">
        <v>9200</v>
      </c>
      <c r="C3307" t="s">
        <v>9201</v>
      </c>
      <c r="E3307" t="s">
        <v>159</v>
      </c>
      <c r="F3307" s="3">
        <v>37666</v>
      </c>
      <c r="G3307" s="2">
        <v>56349</v>
      </c>
      <c r="H3307" t="s">
        <v>9202</v>
      </c>
      <c r="I3307" t="s">
        <v>156</v>
      </c>
      <c r="J3307" t="s">
        <v>110</v>
      </c>
      <c r="K3307">
        <v>1</v>
      </c>
      <c r="L3307" t="str">
        <f>IF(Tabuľka183[[#This Row],[Stĺpec2]]=0, "SK", IF(Tabuľka183[[#This Row],[Stĺpec2]]=1, "DE", IF(Tabuľka183[[#This Row],[Stĺpec2]]=2, "AT", "CZ")))</f>
        <v>DE</v>
      </c>
    </row>
    <row r="3308" spans="1:12" x14ac:dyDescent="0.25">
      <c r="A3308">
        <v>2010002</v>
      </c>
      <c r="B3308" t="s">
        <v>23</v>
      </c>
      <c r="C3308" t="s">
        <v>24</v>
      </c>
      <c r="E3308" t="s">
        <v>159</v>
      </c>
      <c r="F3308" s="3">
        <v>37665</v>
      </c>
      <c r="G3308" s="2">
        <v>56479</v>
      </c>
      <c r="H3308" t="s">
        <v>9203</v>
      </c>
      <c r="I3308" t="s">
        <v>156</v>
      </c>
      <c r="J3308" t="s">
        <v>143</v>
      </c>
      <c r="K3308">
        <v>0</v>
      </c>
      <c r="L3308" t="str">
        <f>IF(Tabuľka183[[#This Row],[Stĺpec2]]=0, "SK", IF(Tabuľka183[[#This Row],[Stĺpec2]]=1, "DE", IF(Tabuľka183[[#This Row],[Stĺpec2]]=2, "AT", "CZ")))</f>
        <v>SK</v>
      </c>
    </row>
    <row r="3309" spans="1:12" x14ac:dyDescent="0.25">
      <c r="A3309">
        <v>2002170</v>
      </c>
      <c r="B3309" t="s">
        <v>9204</v>
      </c>
      <c r="C3309" t="s">
        <v>9205</v>
      </c>
      <c r="E3309" t="s">
        <v>154</v>
      </c>
      <c r="F3309" s="3">
        <v>37664</v>
      </c>
      <c r="G3309" s="2">
        <v>70437</v>
      </c>
      <c r="H3309" t="s">
        <v>9206</v>
      </c>
      <c r="I3309" t="s">
        <v>269</v>
      </c>
      <c r="J3309" t="s">
        <v>110</v>
      </c>
      <c r="K3309">
        <v>1</v>
      </c>
      <c r="L3309" t="str">
        <f>IF(Tabuľka183[[#This Row],[Stĺpec2]]=0, "SK", IF(Tabuľka183[[#This Row],[Stĺpec2]]=1, "DE", IF(Tabuľka183[[#This Row],[Stĺpec2]]=2, "AT", "CZ")))</f>
        <v>DE</v>
      </c>
    </row>
    <row r="3310" spans="1:12" x14ac:dyDescent="0.25">
      <c r="A3310">
        <v>2006503</v>
      </c>
      <c r="B3310" t="s">
        <v>9207</v>
      </c>
      <c r="C3310" t="s">
        <v>9208</v>
      </c>
      <c r="E3310" t="s">
        <v>154</v>
      </c>
      <c r="F3310" s="3">
        <v>37659</v>
      </c>
      <c r="G3310" s="2">
        <v>49757</v>
      </c>
      <c r="H3310" t="s">
        <v>9209</v>
      </c>
      <c r="I3310" t="s">
        <v>172</v>
      </c>
      <c r="J3310" t="s">
        <v>181</v>
      </c>
      <c r="K3310">
        <v>2</v>
      </c>
      <c r="L3310" t="str">
        <f>IF(Tabuľka183[[#This Row],[Stĺpec2]]=0, "SK", IF(Tabuľka183[[#This Row],[Stĺpec2]]=1, "DE", IF(Tabuľka183[[#This Row],[Stĺpec2]]=2, "AT", "CZ")))</f>
        <v>AT</v>
      </c>
    </row>
    <row r="3311" spans="1:12" x14ac:dyDescent="0.25">
      <c r="A3311">
        <v>2000337</v>
      </c>
      <c r="B3311" t="s">
        <v>9210</v>
      </c>
      <c r="C3311" t="s">
        <v>9211</v>
      </c>
      <c r="E3311" t="s">
        <v>154</v>
      </c>
      <c r="F3311" s="3">
        <v>37659</v>
      </c>
      <c r="G3311" s="2">
        <v>55413</v>
      </c>
      <c r="H3311" t="s">
        <v>7467</v>
      </c>
      <c r="I3311" t="s">
        <v>156</v>
      </c>
      <c r="J3311" t="s">
        <v>181</v>
      </c>
      <c r="K3311">
        <v>2</v>
      </c>
      <c r="L3311" t="str">
        <f>IF(Tabuľka183[[#This Row],[Stĺpec2]]=0, "SK", IF(Tabuľka183[[#This Row],[Stĺpec2]]=1, "DE", IF(Tabuľka183[[#This Row],[Stĺpec2]]=2, "AT", "CZ")))</f>
        <v>AT</v>
      </c>
    </row>
    <row r="3312" spans="1:12" x14ac:dyDescent="0.25">
      <c r="A3312">
        <v>2006270</v>
      </c>
      <c r="B3312" t="s">
        <v>9212</v>
      </c>
      <c r="C3312" t="s">
        <v>458</v>
      </c>
      <c r="E3312" t="s">
        <v>154</v>
      </c>
      <c r="F3312" s="3">
        <v>37657</v>
      </c>
      <c r="G3312" s="2">
        <v>67814</v>
      </c>
      <c r="H3312" t="s">
        <v>9213</v>
      </c>
      <c r="I3312" t="s">
        <v>156</v>
      </c>
      <c r="J3312" t="s">
        <v>143</v>
      </c>
      <c r="K3312">
        <v>0</v>
      </c>
      <c r="L3312" t="str">
        <f>IF(Tabuľka183[[#This Row],[Stĺpec2]]=0, "SK", IF(Tabuľka183[[#This Row],[Stĺpec2]]=1, "DE", IF(Tabuľka183[[#This Row],[Stĺpec2]]=2, "AT", "CZ")))</f>
        <v>SK</v>
      </c>
    </row>
    <row r="3313" spans="1:12" x14ac:dyDescent="0.25">
      <c r="A3313">
        <v>2004754</v>
      </c>
      <c r="B3313" t="s">
        <v>9214</v>
      </c>
      <c r="C3313" t="s">
        <v>9215</v>
      </c>
      <c r="E3313" t="s">
        <v>159</v>
      </c>
      <c r="F3313" s="3">
        <v>37656</v>
      </c>
      <c r="G3313" s="2">
        <v>45136</v>
      </c>
      <c r="H3313" t="s">
        <v>276</v>
      </c>
      <c r="I3313" t="s">
        <v>180</v>
      </c>
      <c r="J3313" t="s">
        <v>110</v>
      </c>
      <c r="K3313">
        <v>1</v>
      </c>
      <c r="L3313" t="str">
        <f>IF(Tabuľka183[[#This Row],[Stĺpec2]]=0, "SK", IF(Tabuľka183[[#This Row],[Stĺpec2]]=1, "DE", IF(Tabuľka183[[#This Row],[Stĺpec2]]=2, "AT", "CZ")))</f>
        <v>DE</v>
      </c>
    </row>
    <row r="3314" spans="1:12" x14ac:dyDescent="0.25">
      <c r="A3314">
        <v>2000732</v>
      </c>
      <c r="B3314" t="s">
        <v>9216</v>
      </c>
      <c r="C3314" t="s">
        <v>9217</v>
      </c>
      <c r="E3314" t="s">
        <v>159</v>
      </c>
      <c r="F3314" s="3">
        <v>37655</v>
      </c>
      <c r="G3314" s="2">
        <v>22117</v>
      </c>
      <c r="H3314" t="s">
        <v>1146</v>
      </c>
      <c r="I3314" t="s">
        <v>291</v>
      </c>
      <c r="J3314" t="s">
        <v>181</v>
      </c>
      <c r="K3314">
        <v>2</v>
      </c>
      <c r="L3314" t="str">
        <f>IF(Tabuľka183[[#This Row],[Stĺpec2]]=0, "SK", IF(Tabuľka183[[#This Row],[Stĺpec2]]=1, "DE", IF(Tabuľka183[[#This Row],[Stĺpec2]]=2, "AT", "CZ")))</f>
        <v>AT</v>
      </c>
    </row>
    <row r="3315" spans="1:12" x14ac:dyDescent="0.25">
      <c r="A3315">
        <v>2002542</v>
      </c>
      <c r="B3315" t="s">
        <v>9218</v>
      </c>
      <c r="C3315" t="s">
        <v>9219</v>
      </c>
      <c r="E3315" t="s">
        <v>159</v>
      </c>
      <c r="F3315" s="3">
        <v>37654</v>
      </c>
      <c r="G3315" s="2">
        <v>7639</v>
      </c>
      <c r="H3315" t="s">
        <v>507</v>
      </c>
      <c r="I3315" t="s">
        <v>193</v>
      </c>
      <c r="J3315" t="s">
        <v>143</v>
      </c>
      <c r="K3315">
        <v>0</v>
      </c>
      <c r="L3315" t="str">
        <f>IF(Tabuľka183[[#This Row],[Stĺpec2]]=0, "SK", IF(Tabuľka183[[#This Row],[Stĺpec2]]=1, "DE", IF(Tabuľka183[[#This Row],[Stĺpec2]]=2, "AT", "CZ")))</f>
        <v>SK</v>
      </c>
    </row>
    <row r="3316" spans="1:12" x14ac:dyDescent="0.25">
      <c r="A3316">
        <v>2006613</v>
      </c>
      <c r="B3316" t="s">
        <v>2841</v>
      </c>
      <c r="C3316" t="s">
        <v>7471</v>
      </c>
      <c r="E3316" t="s">
        <v>159</v>
      </c>
      <c r="F3316" s="3">
        <v>37654</v>
      </c>
      <c r="G3316" s="2">
        <v>24806</v>
      </c>
      <c r="H3316" t="s">
        <v>8031</v>
      </c>
      <c r="I3316" t="s">
        <v>226</v>
      </c>
      <c r="J3316" t="s">
        <v>110</v>
      </c>
      <c r="K3316">
        <v>1</v>
      </c>
      <c r="L3316" t="str">
        <f>IF(Tabuľka183[[#This Row],[Stĺpec2]]=0, "SK", IF(Tabuľka183[[#This Row],[Stĺpec2]]=1, "DE", IF(Tabuľka183[[#This Row],[Stĺpec2]]=2, "AT", "CZ")))</f>
        <v>DE</v>
      </c>
    </row>
    <row r="3317" spans="1:12" x14ac:dyDescent="0.25">
      <c r="A3317">
        <v>2009666</v>
      </c>
      <c r="B3317" t="s">
        <v>7075</v>
      </c>
      <c r="C3317" t="s">
        <v>6774</v>
      </c>
      <c r="E3317" t="s">
        <v>154</v>
      </c>
      <c r="F3317" s="3">
        <v>37653</v>
      </c>
      <c r="G3317" s="2">
        <v>35719</v>
      </c>
      <c r="H3317" t="s">
        <v>9220</v>
      </c>
      <c r="I3317" t="s">
        <v>426</v>
      </c>
      <c r="J3317" t="s">
        <v>181</v>
      </c>
      <c r="K3317">
        <v>2</v>
      </c>
      <c r="L3317" t="str">
        <f>IF(Tabuľka183[[#This Row],[Stĺpec2]]=0, "SK", IF(Tabuľka183[[#This Row],[Stĺpec2]]=1, "DE", IF(Tabuľka183[[#This Row],[Stĺpec2]]=2, "AT", "CZ")))</f>
        <v>AT</v>
      </c>
    </row>
    <row r="3318" spans="1:12" x14ac:dyDescent="0.25">
      <c r="A3318">
        <v>2001125</v>
      </c>
      <c r="B3318" t="s">
        <v>9221</v>
      </c>
      <c r="C3318" t="s">
        <v>9222</v>
      </c>
      <c r="E3318" t="s">
        <v>154</v>
      </c>
      <c r="F3318" s="3">
        <v>37652</v>
      </c>
      <c r="G3318" s="2">
        <v>4758</v>
      </c>
      <c r="H3318" t="s">
        <v>2732</v>
      </c>
      <c r="I3318" t="s">
        <v>265</v>
      </c>
      <c r="J3318" t="s">
        <v>181</v>
      </c>
      <c r="K3318">
        <v>2</v>
      </c>
      <c r="L3318" t="str">
        <f>IF(Tabuľka183[[#This Row],[Stĺpec2]]=0, "SK", IF(Tabuľka183[[#This Row],[Stĺpec2]]=1, "DE", IF(Tabuľka183[[#This Row],[Stĺpec2]]=2, "AT", "CZ")))</f>
        <v>AT</v>
      </c>
    </row>
    <row r="3319" spans="1:12" x14ac:dyDescent="0.25">
      <c r="A3319">
        <v>2000538</v>
      </c>
      <c r="B3319" t="s">
        <v>9223</v>
      </c>
      <c r="C3319" t="s">
        <v>9224</v>
      </c>
      <c r="E3319" t="s">
        <v>154</v>
      </c>
      <c r="F3319" s="3">
        <v>37646</v>
      </c>
      <c r="G3319" s="2">
        <v>23744</v>
      </c>
      <c r="H3319" t="s">
        <v>9225</v>
      </c>
      <c r="I3319" t="s">
        <v>226</v>
      </c>
      <c r="J3319" t="s">
        <v>110</v>
      </c>
      <c r="K3319">
        <v>1</v>
      </c>
      <c r="L3319" t="str">
        <f>IF(Tabuľka183[[#This Row],[Stĺpec2]]=0, "SK", IF(Tabuľka183[[#This Row],[Stĺpec2]]=1, "DE", IF(Tabuľka183[[#This Row],[Stĺpec2]]=2, "AT", "CZ")))</f>
        <v>DE</v>
      </c>
    </row>
    <row r="3320" spans="1:12" x14ac:dyDescent="0.25">
      <c r="A3320">
        <v>2002799</v>
      </c>
      <c r="B3320" t="s">
        <v>9075</v>
      </c>
      <c r="C3320" t="s">
        <v>9226</v>
      </c>
      <c r="E3320" t="s">
        <v>154</v>
      </c>
      <c r="F3320" s="3">
        <v>37646</v>
      </c>
      <c r="G3320" s="2">
        <v>79591</v>
      </c>
      <c r="H3320" t="s">
        <v>9227</v>
      </c>
      <c r="I3320" t="s">
        <v>269</v>
      </c>
      <c r="J3320" t="s">
        <v>181</v>
      </c>
      <c r="K3320">
        <v>2</v>
      </c>
      <c r="L3320" t="str">
        <f>IF(Tabuľka183[[#This Row],[Stĺpec2]]=0, "SK", IF(Tabuľka183[[#This Row],[Stĺpec2]]=1, "DE", IF(Tabuľka183[[#This Row],[Stĺpec2]]=2, "AT", "CZ")))</f>
        <v>AT</v>
      </c>
    </row>
    <row r="3321" spans="1:12" x14ac:dyDescent="0.25">
      <c r="A3321">
        <v>2006608</v>
      </c>
      <c r="B3321" t="s">
        <v>9228</v>
      </c>
      <c r="C3321" t="s">
        <v>9229</v>
      </c>
      <c r="E3321" t="s">
        <v>159</v>
      </c>
      <c r="F3321" s="3">
        <v>37644</v>
      </c>
      <c r="G3321" s="2">
        <v>17111</v>
      </c>
      <c r="H3321" t="s">
        <v>6825</v>
      </c>
      <c r="I3321" t="s">
        <v>161</v>
      </c>
      <c r="J3321" t="s">
        <v>143</v>
      </c>
      <c r="K3321">
        <v>0</v>
      </c>
      <c r="L3321" t="str">
        <f>IF(Tabuľka183[[#This Row],[Stĺpec2]]=0, "SK", IF(Tabuľka183[[#This Row],[Stĺpec2]]=1, "DE", IF(Tabuľka183[[#This Row],[Stĺpec2]]=2, "AT", "CZ")))</f>
        <v>SK</v>
      </c>
    </row>
    <row r="3322" spans="1:12" x14ac:dyDescent="0.25">
      <c r="A3322">
        <v>2004459</v>
      </c>
      <c r="B3322" t="s">
        <v>9230</v>
      </c>
      <c r="C3322" t="s">
        <v>9231</v>
      </c>
      <c r="E3322" t="s">
        <v>154</v>
      </c>
      <c r="F3322" s="3">
        <v>37642</v>
      </c>
      <c r="G3322" s="2">
        <v>99631</v>
      </c>
      <c r="H3322" t="s">
        <v>9232</v>
      </c>
      <c r="I3322" t="s">
        <v>193</v>
      </c>
      <c r="J3322" t="s">
        <v>181</v>
      </c>
      <c r="K3322">
        <v>2</v>
      </c>
      <c r="L3322" t="str">
        <f>IF(Tabuľka183[[#This Row],[Stĺpec2]]=0, "SK", IF(Tabuľka183[[#This Row],[Stĺpec2]]=1, "DE", IF(Tabuľka183[[#This Row],[Stĺpec2]]=2, "AT", "CZ")))</f>
        <v>AT</v>
      </c>
    </row>
    <row r="3323" spans="1:12" x14ac:dyDescent="0.25">
      <c r="A3323">
        <v>3010045</v>
      </c>
      <c r="B3323" t="s">
        <v>9233</v>
      </c>
      <c r="C3323" t="s">
        <v>9234</v>
      </c>
      <c r="E3323" t="s">
        <v>159</v>
      </c>
      <c r="F3323" s="3">
        <v>37640</v>
      </c>
      <c r="G3323" s="2">
        <v>55234</v>
      </c>
      <c r="H3323" t="s">
        <v>9235</v>
      </c>
      <c r="I3323" t="s">
        <v>156</v>
      </c>
      <c r="J3323" t="s">
        <v>181</v>
      </c>
      <c r="K3323">
        <v>2</v>
      </c>
      <c r="L3323" t="str">
        <f>IF(Tabuľka183[[#This Row],[Stĺpec2]]=0, "SK", IF(Tabuľka183[[#This Row],[Stĺpec2]]=1, "DE", IF(Tabuľka183[[#This Row],[Stĺpec2]]=2, "AT", "CZ")))</f>
        <v>AT</v>
      </c>
    </row>
    <row r="3324" spans="1:12" x14ac:dyDescent="0.25">
      <c r="A3324">
        <v>2008367</v>
      </c>
      <c r="B3324" t="s">
        <v>9236</v>
      </c>
      <c r="C3324" t="s">
        <v>6466</v>
      </c>
      <c r="E3324" t="s">
        <v>154</v>
      </c>
      <c r="F3324" s="3">
        <v>37637</v>
      </c>
      <c r="G3324" s="2">
        <v>24794</v>
      </c>
      <c r="H3324" t="s">
        <v>1070</v>
      </c>
      <c r="I3324" t="s">
        <v>226</v>
      </c>
      <c r="J3324" t="s">
        <v>181</v>
      </c>
      <c r="K3324">
        <v>2</v>
      </c>
      <c r="L3324" t="str">
        <f>IF(Tabuľka183[[#This Row],[Stĺpec2]]=0, "SK", IF(Tabuľka183[[#This Row],[Stĺpec2]]=1, "DE", IF(Tabuľka183[[#This Row],[Stĺpec2]]=2, "AT", "CZ")))</f>
        <v>AT</v>
      </c>
    </row>
    <row r="3325" spans="1:12" x14ac:dyDescent="0.25">
      <c r="A3325">
        <v>2000705</v>
      </c>
      <c r="B3325" t="s">
        <v>9237</v>
      </c>
      <c r="C3325" t="s">
        <v>9238</v>
      </c>
      <c r="E3325" t="s">
        <v>159</v>
      </c>
      <c r="F3325" s="3">
        <v>37635</v>
      </c>
      <c r="G3325" s="2">
        <v>7646</v>
      </c>
      <c r="H3325" t="s">
        <v>9239</v>
      </c>
      <c r="I3325" t="s">
        <v>193</v>
      </c>
      <c r="J3325" t="s">
        <v>181</v>
      </c>
      <c r="K3325">
        <v>2</v>
      </c>
      <c r="L3325" t="str">
        <f>IF(Tabuľka183[[#This Row],[Stĺpec2]]=0, "SK", IF(Tabuľka183[[#This Row],[Stĺpec2]]=1, "DE", IF(Tabuľka183[[#This Row],[Stĺpec2]]=2, "AT", "CZ")))</f>
        <v>AT</v>
      </c>
    </row>
    <row r="3326" spans="1:12" x14ac:dyDescent="0.25">
      <c r="A3326">
        <v>2008490</v>
      </c>
      <c r="B3326" t="s">
        <v>9240</v>
      </c>
      <c r="C3326" t="s">
        <v>9241</v>
      </c>
      <c r="E3326" t="s">
        <v>159</v>
      </c>
      <c r="F3326" s="3">
        <v>37635</v>
      </c>
      <c r="G3326" s="2">
        <v>55234</v>
      </c>
      <c r="H3326" t="s">
        <v>9242</v>
      </c>
      <c r="I3326" t="s">
        <v>156</v>
      </c>
      <c r="J3326" t="s">
        <v>181</v>
      </c>
      <c r="K3326">
        <v>2</v>
      </c>
      <c r="L3326" t="str">
        <f>IF(Tabuľka183[[#This Row],[Stĺpec2]]=0, "SK", IF(Tabuľka183[[#This Row],[Stĺpec2]]=1, "DE", IF(Tabuľka183[[#This Row],[Stĺpec2]]=2, "AT", "CZ")))</f>
        <v>AT</v>
      </c>
    </row>
    <row r="3327" spans="1:12" x14ac:dyDescent="0.25">
      <c r="A3327">
        <v>2009634</v>
      </c>
      <c r="B3327" t="s">
        <v>9243</v>
      </c>
      <c r="C3327" t="s">
        <v>5820</v>
      </c>
      <c r="E3327" t="s">
        <v>159</v>
      </c>
      <c r="F3327" s="3">
        <v>37627</v>
      </c>
      <c r="G3327" s="2">
        <v>49777</v>
      </c>
      <c r="H3327" t="s">
        <v>8445</v>
      </c>
      <c r="I3327" t="s">
        <v>172</v>
      </c>
      <c r="J3327" t="s">
        <v>143</v>
      </c>
      <c r="K3327">
        <v>0</v>
      </c>
      <c r="L3327" t="str">
        <f>IF(Tabuľka183[[#This Row],[Stĺpec2]]=0, "SK", IF(Tabuľka183[[#This Row],[Stĺpec2]]=1, "DE", IF(Tabuľka183[[#This Row],[Stĺpec2]]=2, "AT", "CZ")))</f>
        <v>SK</v>
      </c>
    </row>
    <row r="3328" spans="1:12" x14ac:dyDescent="0.25">
      <c r="A3328">
        <v>2005944</v>
      </c>
      <c r="B3328" t="s">
        <v>9244</v>
      </c>
      <c r="C3328" t="s">
        <v>9245</v>
      </c>
      <c r="E3328" t="s">
        <v>154</v>
      </c>
      <c r="F3328" s="3">
        <v>37609</v>
      </c>
      <c r="G3328" s="2">
        <v>91257</v>
      </c>
      <c r="H3328" t="s">
        <v>2872</v>
      </c>
      <c r="I3328" t="s">
        <v>198</v>
      </c>
      <c r="J3328" t="s">
        <v>110</v>
      </c>
      <c r="K3328">
        <v>1</v>
      </c>
      <c r="L3328" t="str">
        <f>IF(Tabuľka183[[#This Row],[Stĺpec2]]=0, "SK", IF(Tabuľka183[[#This Row],[Stĺpec2]]=1, "DE", IF(Tabuľka183[[#This Row],[Stĺpec2]]=2, "AT", "CZ")))</f>
        <v>DE</v>
      </c>
    </row>
    <row r="3329" spans="1:12" x14ac:dyDescent="0.25">
      <c r="A3329">
        <v>2004978</v>
      </c>
      <c r="B3329" t="s">
        <v>2354</v>
      </c>
      <c r="C3329" t="s">
        <v>9246</v>
      </c>
      <c r="E3329" t="s">
        <v>159</v>
      </c>
      <c r="F3329" s="3">
        <v>37604</v>
      </c>
      <c r="G3329" s="2">
        <v>4838</v>
      </c>
      <c r="H3329" t="s">
        <v>9247</v>
      </c>
      <c r="I3329" t="s">
        <v>265</v>
      </c>
      <c r="J3329" t="s">
        <v>143</v>
      </c>
      <c r="K3329">
        <v>0</v>
      </c>
      <c r="L3329" t="str">
        <f>IF(Tabuľka183[[#This Row],[Stĺpec2]]=0, "SK", IF(Tabuľka183[[#This Row],[Stĺpec2]]=1, "DE", IF(Tabuľka183[[#This Row],[Stĺpec2]]=2, "AT", "CZ")))</f>
        <v>SK</v>
      </c>
    </row>
    <row r="3330" spans="1:12" x14ac:dyDescent="0.25">
      <c r="A3330">
        <v>2000113</v>
      </c>
      <c r="B3330" t="s">
        <v>9248</v>
      </c>
      <c r="C3330" t="s">
        <v>9249</v>
      </c>
      <c r="E3330" t="s">
        <v>154</v>
      </c>
      <c r="F3330" s="3">
        <v>37574</v>
      </c>
      <c r="G3330" s="2">
        <v>38838</v>
      </c>
      <c r="H3330" t="s">
        <v>9250</v>
      </c>
      <c r="I3330" t="s">
        <v>273</v>
      </c>
      <c r="J3330" t="s">
        <v>181</v>
      </c>
      <c r="K3330">
        <v>2</v>
      </c>
      <c r="L3330" t="str">
        <f>IF(Tabuľka183[[#This Row],[Stĺpec2]]=0, "SK", IF(Tabuľka183[[#This Row],[Stĺpec2]]=1, "DE", IF(Tabuľka183[[#This Row],[Stĺpec2]]=2, "AT", "CZ")))</f>
        <v>AT</v>
      </c>
    </row>
    <row r="3331" spans="1:12" x14ac:dyDescent="0.25">
      <c r="A3331">
        <v>2005267</v>
      </c>
      <c r="B3331" t="s">
        <v>9251</v>
      </c>
      <c r="C3331" t="s">
        <v>9252</v>
      </c>
      <c r="E3331" t="s">
        <v>159</v>
      </c>
      <c r="F3331" s="3">
        <v>37557</v>
      </c>
      <c r="G3331" s="2">
        <v>38327</v>
      </c>
      <c r="H3331" t="s">
        <v>9253</v>
      </c>
      <c r="I3331" t="s">
        <v>172</v>
      </c>
      <c r="J3331" t="s">
        <v>181</v>
      </c>
      <c r="K3331">
        <v>2</v>
      </c>
      <c r="L3331" t="str">
        <f>IF(Tabuľka183[[#This Row],[Stĺpec2]]=0, "SK", IF(Tabuľka183[[#This Row],[Stĺpec2]]=1, "DE", IF(Tabuľka183[[#This Row],[Stĺpec2]]=2, "AT", "CZ")))</f>
        <v>AT</v>
      </c>
    </row>
    <row r="3332" spans="1:12" x14ac:dyDescent="0.25">
      <c r="A3332">
        <v>2002206</v>
      </c>
      <c r="B3332" t="s">
        <v>9254</v>
      </c>
      <c r="C3332" t="s">
        <v>9255</v>
      </c>
      <c r="E3332" t="s">
        <v>154</v>
      </c>
      <c r="F3332" s="3">
        <v>37548</v>
      </c>
      <c r="G3332" s="2">
        <v>55413</v>
      </c>
      <c r="H3332" t="s">
        <v>9256</v>
      </c>
      <c r="I3332" t="s">
        <v>156</v>
      </c>
      <c r="J3332" t="s">
        <v>143</v>
      </c>
      <c r="K3332">
        <v>0</v>
      </c>
      <c r="L3332" t="str">
        <f>IF(Tabuľka183[[#This Row],[Stĺpec2]]=0, "SK", IF(Tabuľka183[[#This Row],[Stĺpec2]]=1, "DE", IF(Tabuľka183[[#This Row],[Stĺpec2]]=2, "AT", "CZ")))</f>
        <v>SK</v>
      </c>
    </row>
    <row r="3333" spans="1:12" x14ac:dyDescent="0.25">
      <c r="A3333">
        <v>2008112</v>
      </c>
      <c r="B3333" t="s">
        <v>9257</v>
      </c>
      <c r="C3333" t="s">
        <v>9258</v>
      </c>
      <c r="E3333" t="s">
        <v>159</v>
      </c>
      <c r="F3333" s="3">
        <v>37517</v>
      </c>
      <c r="G3333" s="2">
        <v>55758</v>
      </c>
      <c r="H3333" t="s">
        <v>9259</v>
      </c>
      <c r="I3333" t="s">
        <v>156</v>
      </c>
      <c r="J3333" t="s">
        <v>143</v>
      </c>
      <c r="K3333">
        <v>0</v>
      </c>
      <c r="L3333" t="str">
        <f>IF(Tabuľka183[[#This Row],[Stĺpec2]]=0, "SK", IF(Tabuľka183[[#This Row],[Stĺpec2]]=1, "DE", IF(Tabuľka183[[#This Row],[Stĺpec2]]=2, "AT", "CZ")))</f>
        <v>SK</v>
      </c>
    </row>
    <row r="3334" spans="1:12" x14ac:dyDescent="0.25">
      <c r="A3334">
        <v>2009934</v>
      </c>
      <c r="B3334" t="s">
        <v>9260</v>
      </c>
      <c r="C3334" t="s">
        <v>9261</v>
      </c>
      <c r="E3334" t="s">
        <v>159</v>
      </c>
      <c r="F3334" s="3">
        <v>37515</v>
      </c>
      <c r="G3334" s="2">
        <v>77839</v>
      </c>
      <c r="H3334" t="s">
        <v>5674</v>
      </c>
      <c r="I3334" t="s">
        <v>269</v>
      </c>
      <c r="J3334" t="s">
        <v>181</v>
      </c>
      <c r="K3334">
        <v>2</v>
      </c>
      <c r="L3334" t="str">
        <f>IF(Tabuľka183[[#This Row],[Stĺpec2]]=0, "SK", IF(Tabuľka183[[#This Row],[Stĺpec2]]=1, "DE", IF(Tabuľka183[[#This Row],[Stĺpec2]]=2, "AT", "CZ")))</f>
        <v>AT</v>
      </c>
    </row>
    <row r="3335" spans="1:12" x14ac:dyDescent="0.25">
      <c r="A3335">
        <v>2009056</v>
      </c>
      <c r="B3335" t="s">
        <v>9262</v>
      </c>
      <c r="C3335" t="s">
        <v>9263</v>
      </c>
      <c r="E3335" t="s">
        <v>159</v>
      </c>
      <c r="F3335" s="3">
        <v>37463</v>
      </c>
      <c r="G3335" s="2">
        <v>72419</v>
      </c>
      <c r="H3335" t="s">
        <v>9264</v>
      </c>
      <c r="I3335" t="s">
        <v>269</v>
      </c>
      <c r="J3335" t="s">
        <v>181</v>
      </c>
      <c r="K3335">
        <v>2</v>
      </c>
      <c r="L3335" t="str">
        <f>IF(Tabuľka183[[#This Row],[Stĺpec2]]=0, "SK", IF(Tabuľka183[[#This Row],[Stĺpec2]]=1, "DE", IF(Tabuľka183[[#This Row],[Stĺpec2]]=2, "AT", "CZ")))</f>
        <v>AT</v>
      </c>
    </row>
    <row r="3336" spans="1:12" x14ac:dyDescent="0.25">
      <c r="A3336">
        <v>2001670</v>
      </c>
      <c r="B3336" t="s">
        <v>9265</v>
      </c>
      <c r="C3336" t="s">
        <v>9266</v>
      </c>
      <c r="E3336" t="s">
        <v>159</v>
      </c>
      <c r="F3336" s="3">
        <v>37461</v>
      </c>
      <c r="G3336" s="2">
        <v>80637</v>
      </c>
      <c r="H3336" t="s">
        <v>389</v>
      </c>
      <c r="I3336" t="s">
        <v>198</v>
      </c>
      <c r="J3336" t="s">
        <v>110</v>
      </c>
      <c r="K3336">
        <v>1</v>
      </c>
      <c r="L3336" t="str">
        <f>IF(Tabuľka183[[#This Row],[Stĺpec2]]=0, "SK", IF(Tabuľka183[[#This Row],[Stĺpec2]]=1, "DE", IF(Tabuľka183[[#This Row],[Stĺpec2]]=2, "AT", "CZ")))</f>
        <v>DE</v>
      </c>
    </row>
    <row r="3337" spans="1:12" x14ac:dyDescent="0.25">
      <c r="A3337">
        <v>2001289</v>
      </c>
      <c r="B3337" t="s">
        <v>9267</v>
      </c>
      <c r="C3337" t="s">
        <v>9268</v>
      </c>
      <c r="E3337" t="s">
        <v>159</v>
      </c>
      <c r="F3337" s="3">
        <v>37435</v>
      </c>
      <c r="G3337" s="2">
        <v>28876</v>
      </c>
      <c r="H3337" t="s">
        <v>2011</v>
      </c>
      <c r="I3337" t="s">
        <v>172</v>
      </c>
      <c r="J3337" t="s">
        <v>143</v>
      </c>
      <c r="K3337">
        <v>0</v>
      </c>
      <c r="L3337" t="str">
        <f>IF(Tabuľka183[[#This Row],[Stĺpec2]]=0, "SK", IF(Tabuľka183[[#This Row],[Stĺpec2]]=1, "DE", IF(Tabuľka183[[#This Row],[Stĺpec2]]=2, "AT", "CZ")))</f>
        <v>SK</v>
      </c>
    </row>
    <row r="3338" spans="1:12" x14ac:dyDescent="0.25">
      <c r="A3338">
        <v>2006221</v>
      </c>
      <c r="B3338" t="s">
        <v>9269</v>
      </c>
      <c r="C3338" t="s">
        <v>9270</v>
      </c>
      <c r="E3338" t="s">
        <v>154</v>
      </c>
      <c r="F3338" s="3">
        <v>37406</v>
      </c>
      <c r="G3338" s="2">
        <v>49843</v>
      </c>
      <c r="H3338" t="s">
        <v>9271</v>
      </c>
      <c r="I3338" t="s">
        <v>172</v>
      </c>
      <c r="J3338" t="s">
        <v>143</v>
      </c>
      <c r="K3338">
        <v>0</v>
      </c>
      <c r="L3338" t="str">
        <f>IF(Tabuľka183[[#This Row],[Stĺpec2]]=0, "SK", IF(Tabuľka183[[#This Row],[Stĺpec2]]=1, "DE", IF(Tabuľka183[[#This Row],[Stĺpec2]]=2, "AT", "CZ")))</f>
        <v>SK</v>
      </c>
    </row>
    <row r="3339" spans="1:12" x14ac:dyDescent="0.25">
      <c r="A3339">
        <v>2001217</v>
      </c>
      <c r="B3339" t="s">
        <v>9272</v>
      </c>
      <c r="C3339" t="s">
        <v>9273</v>
      </c>
      <c r="E3339" t="s">
        <v>154</v>
      </c>
      <c r="F3339" s="3">
        <v>37405</v>
      </c>
      <c r="G3339" s="2">
        <v>49847</v>
      </c>
      <c r="H3339" t="s">
        <v>9274</v>
      </c>
      <c r="I3339" t="s">
        <v>172</v>
      </c>
      <c r="J3339" t="s">
        <v>143</v>
      </c>
      <c r="K3339">
        <v>0</v>
      </c>
      <c r="L3339" t="str">
        <f>IF(Tabuľka183[[#This Row],[Stĺpec2]]=0, "SK", IF(Tabuľka183[[#This Row],[Stĺpec2]]=1, "DE", IF(Tabuľka183[[#This Row],[Stĺpec2]]=2, "AT", "CZ")))</f>
        <v>SK</v>
      </c>
    </row>
    <row r="3340" spans="1:12" x14ac:dyDescent="0.25">
      <c r="A3340">
        <v>2003693</v>
      </c>
      <c r="B3340" t="s">
        <v>9275</v>
      </c>
      <c r="C3340" t="s">
        <v>9276</v>
      </c>
      <c r="E3340" t="s">
        <v>154</v>
      </c>
      <c r="F3340" s="3">
        <v>37405</v>
      </c>
      <c r="G3340" s="2">
        <v>29473</v>
      </c>
      <c r="H3340" t="s">
        <v>9277</v>
      </c>
      <c r="I3340" t="s">
        <v>172</v>
      </c>
      <c r="J3340" t="s">
        <v>110</v>
      </c>
      <c r="K3340">
        <v>1</v>
      </c>
      <c r="L3340" t="str">
        <f>IF(Tabuľka183[[#This Row],[Stĺpec2]]=0, "SK", IF(Tabuľka183[[#This Row],[Stĺpec2]]=1, "DE", IF(Tabuľka183[[#This Row],[Stĺpec2]]=2, "AT", "CZ")))</f>
        <v>DE</v>
      </c>
    </row>
    <row r="3341" spans="1:12" x14ac:dyDescent="0.25">
      <c r="A3341">
        <v>2006495</v>
      </c>
      <c r="B3341" t="s">
        <v>4316</v>
      </c>
      <c r="C3341" t="s">
        <v>9278</v>
      </c>
      <c r="E3341" t="s">
        <v>154</v>
      </c>
      <c r="F3341" s="3">
        <v>37399</v>
      </c>
      <c r="G3341" s="2">
        <v>94359</v>
      </c>
      <c r="H3341" t="s">
        <v>9279</v>
      </c>
      <c r="I3341" t="s">
        <v>198</v>
      </c>
      <c r="J3341" t="s">
        <v>143</v>
      </c>
      <c r="K3341">
        <v>0</v>
      </c>
      <c r="L3341" t="str">
        <f>IF(Tabuľka183[[#This Row],[Stĺpec2]]=0, "SK", IF(Tabuľka183[[#This Row],[Stĺpec2]]=1, "DE", IF(Tabuľka183[[#This Row],[Stĺpec2]]=2, "AT", "CZ")))</f>
        <v>SK</v>
      </c>
    </row>
    <row r="3342" spans="1:12" x14ac:dyDescent="0.25">
      <c r="A3342">
        <v>2000154</v>
      </c>
      <c r="B3342" t="s">
        <v>9280</v>
      </c>
      <c r="C3342" t="s">
        <v>9281</v>
      </c>
      <c r="E3342" t="s">
        <v>154</v>
      </c>
      <c r="F3342" s="3">
        <v>37395</v>
      </c>
      <c r="G3342" s="2">
        <v>18184</v>
      </c>
      <c r="H3342" t="s">
        <v>9282</v>
      </c>
      <c r="I3342" t="s">
        <v>161</v>
      </c>
      <c r="J3342" t="s">
        <v>143</v>
      </c>
      <c r="K3342">
        <v>0</v>
      </c>
      <c r="L3342" t="str">
        <f>IF(Tabuľka183[[#This Row],[Stĺpec2]]=0, "SK", IF(Tabuľka183[[#This Row],[Stĺpec2]]=1, "DE", IF(Tabuľka183[[#This Row],[Stĺpec2]]=2, "AT", "CZ")))</f>
        <v>SK</v>
      </c>
    </row>
    <row r="3343" spans="1:12" x14ac:dyDescent="0.25">
      <c r="A3343">
        <v>2003253</v>
      </c>
      <c r="B3343" t="s">
        <v>4652</v>
      </c>
      <c r="C3343" t="s">
        <v>9283</v>
      </c>
      <c r="E3343" t="s">
        <v>159</v>
      </c>
      <c r="F3343" s="3">
        <v>37395</v>
      </c>
      <c r="G3343" s="2">
        <v>7381</v>
      </c>
      <c r="H3343" t="s">
        <v>9284</v>
      </c>
      <c r="I3343" t="s">
        <v>193</v>
      </c>
      <c r="J3343" t="s">
        <v>110</v>
      </c>
      <c r="K3343">
        <v>1</v>
      </c>
      <c r="L3343" t="str">
        <f>IF(Tabuľka183[[#This Row],[Stĺpec2]]=0, "SK", IF(Tabuľka183[[#This Row],[Stĺpec2]]=1, "DE", IF(Tabuľka183[[#This Row],[Stĺpec2]]=2, "AT", "CZ")))</f>
        <v>DE</v>
      </c>
    </row>
    <row r="3344" spans="1:12" x14ac:dyDescent="0.25">
      <c r="A3344">
        <v>2009382</v>
      </c>
      <c r="B3344" t="s">
        <v>5322</v>
      </c>
      <c r="C3344" t="s">
        <v>9285</v>
      </c>
      <c r="E3344" t="s">
        <v>159</v>
      </c>
      <c r="F3344" s="3">
        <v>37394</v>
      </c>
      <c r="G3344" s="2">
        <v>26446</v>
      </c>
      <c r="H3344" t="s">
        <v>9286</v>
      </c>
      <c r="I3344" t="s">
        <v>172</v>
      </c>
      <c r="J3344" t="s">
        <v>181</v>
      </c>
      <c r="K3344">
        <v>2</v>
      </c>
      <c r="L3344" t="str">
        <f>IF(Tabuľka183[[#This Row],[Stĺpec2]]=0, "SK", IF(Tabuľka183[[#This Row],[Stĺpec2]]=1, "DE", IF(Tabuľka183[[#This Row],[Stĺpec2]]=2, "AT", "CZ")))</f>
        <v>AT</v>
      </c>
    </row>
    <row r="3345" spans="1:12" x14ac:dyDescent="0.25">
      <c r="A3345">
        <v>2002590</v>
      </c>
      <c r="B3345" t="s">
        <v>9287</v>
      </c>
      <c r="C3345" t="s">
        <v>9288</v>
      </c>
      <c r="E3345" t="s">
        <v>159</v>
      </c>
      <c r="F3345" s="3">
        <v>37392</v>
      </c>
      <c r="G3345" s="2">
        <v>99438</v>
      </c>
      <c r="H3345" t="s">
        <v>9289</v>
      </c>
      <c r="I3345" t="s">
        <v>193</v>
      </c>
      <c r="J3345" t="s">
        <v>181</v>
      </c>
      <c r="K3345">
        <v>2</v>
      </c>
      <c r="L3345" t="str">
        <f>IF(Tabuľka183[[#This Row],[Stĺpec2]]=0, "SK", IF(Tabuľka183[[#This Row],[Stĺpec2]]=1, "DE", IF(Tabuľka183[[#This Row],[Stĺpec2]]=2, "AT", "CZ")))</f>
        <v>AT</v>
      </c>
    </row>
    <row r="3346" spans="1:12" x14ac:dyDescent="0.25">
      <c r="A3346">
        <v>2003558</v>
      </c>
      <c r="B3346" t="s">
        <v>9290</v>
      </c>
      <c r="C3346" t="s">
        <v>9291</v>
      </c>
      <c r="E3346" t="s">
        <v>154</v>
      </c>
      <c r="F3346" s="3">
        <v>37385</v>
      </c>
      <c r="G3346" s="2">
        <v>18442</v>
      </c>
      <c r="H3346" t="s">
        <v>9292</v>
      </c>
      <c r="I3346" t="s">
        <v>161</v>
      </c>
      <c r="J3346" t="s">
        <v>110</v>
      </c>
      <c r="K3346">
        <v>1</v>
      </c>
      <c r="L3346" t="str">
        <f>IF(Tabuľka183[[#This Row],[Stĺpec2]]=0, "SK", IF(Tabuľka183[[#This Row],[Stĺpec2]]=1, "DE", IF(Tabuľka183[[#This Row],[Stĺpec2]]=2, "AT", "CZ")))</f>
        <v>DE</v>
      </c>
    </row>
    <row r="3347" spans="1:12" x14ac:dyDescent="0.25">
      <c r="A3347">
        <v>2000341</v>
      </c>
      <c r="B3347" t="s">
        <v>9293</v>
      </c>
      <c r="C3347" t="s">
        <v>9294</v>
      </c>
      <c r="E3347" t="s">
        <v>159</v>
      </c>
      <c r="F3347" s="3">
        <v>37384</v>
      </c>
      <c r="G3347" s="2">
        <v>67067</v>
      </c>
      <c r="H3347" t="s">
        <v>9295</v>
      </c>
      <c r="I3347" t="s">
        <v>156</v>
      </c>
      <c r="J3347" t="s">
        <v>110</v>
      </c>
      <c r="K3347">
        <v>1</v>
      </c>
      <c r="L3347" t="str">
        <f>IF(Tabuľka183[[#This Row],[Stĺpec2]]=0, "SK", IF(Tabuľka183[[#This Row],[Stĺpec2]]=1, "DE", IF(Tabuľka183[[#This Row],[Stĺpec2]]=2, "AT", "CZ")))</f>
        <v>DE</v>
      </c>
    </row>
    <row r="3348" spans="1:12" x14ac:dyDescent="0.25">
      <c r="A3348">
        <v>2004156</v>
      </c>
      <c r="B3348" t="s">
        <v>9296</v>
      </c>
      <c r="C3348" t="s">
        <v>9297</v>
      </c>
      <c r="E3348" t="s">
        <v>154</v>
      </c>
      <c r="F3348" s="3">
        <v>37380</v>
      </c>
      <c r="G3348" s="2">
        <v>21483</v>
      </c>
      <c r="H3348" t="s">
        <v>9298</v>
      </c>
      <c r="I3348" t="s">
        <v>226</v>
      </c>
      <c r="J3348" t="s">
        <v>110</v>
      </c>
      <c r="K3348">
        <v>1</v>
      </c>
      <c r="L3348" t="str">
        <f>IF(Tabuľka183[[#This Row],[Stĺpec2]]=0, "SK", IF(Tabuľka183[[#This Row],[Stĺpec2]]=1, "DE", IF(Tabuľka183[[#This Row],[Stĺpec2]]=2, "AT", "CZ")))</f>
        <v>DE</v>
      </c>
    </row>
    <row r="3349" spans="1:12" x14ac:dyDescent="0.25">
      <c r="A3349">
        <v>2007788</v>
      </c>
      <c r="B3349" t="s">
        <v>9299</v>
      </c>
      <c r="C3349" t="s">
        <v>9300</v>
      </c>
      <c r="E3349" t="s">
        <v>159</v>
      </c>
      <c r="F3349" s="3">
        <v>37378</v>
      </c>
      <c r="G3349" s="2">
        <v>92706</v>
      </c>
      <c r="H3349" t="s">
        <v>2325</v>
      </c>
      <c r="I3349" t="s">
        <v>198</v>
      </c>
      <c r="J3349" t="s">
        <v>181</v>
      </c>
      <c r="K3349">
        <v>2</v>
      </c>
      <c r="L3349" t="str">
        <f>IF(Tabuľka183[[#This Row],[Stĺpec2]]=0, "SK", IF(Tabuľka183[[#This Row],[Stĺpec2]]=1, "DE", IF(Tabuľka183[[#This Row],[Stĺpec2]]=2, "AT", "CZ")))</f>
        <v>AT</v>
      </c>
    </row>
    <row r="3350" spans="1:12" x14ac:dyDescent="0.25">
      <c r="A3350">
        <v>2000757</v>
      </c>
      <c r="B3350" t="s">
        <v>9301</v>
      </c>
      <c r="C3350" t="s">
        <v>9302</v>
      </c>
      <c r="E3350" t="s">
        <v>154</v>
      </c>
      <c r="F3350" s="3">
        <v>37377</v>
      </c>
      <c r="G3350" s="2">
        <v>99817</v>
      </c>
      <c r="H3350" t="s">
        <v>9303</v>
      </c>
      <c r="I3350" t="s">
        <v>193</v>
      </c>
      <c r="J3350" t="s">
        <v>143</v>
      </c>
      <c r="K3350">
        <v>0</v>
      </c>
      <c r="L3350" t="str">
        <f>IF(Tabuľka183[[#This Row],[Stĺpec2]]=0, "SK", IF(Tabuľka183[[#This Row],[Stĺpec2]]=1, "DE", IF(Tabuľka183[[#This Row],[Stĺpec2]]=2, "AT", "CZ")))</f>
        <v>SK</v>
      </c>
    </row>
    <row r="3351" spans="1:12" x14ac:dyDescent="0.25">
      <c r="A3351">
        <v>2008628</v>
      </c>
      <c r="B3351" t="s">
        <v>8319</v>
      </c>
      <c r="C3351" t="s">
        <v>4847</v>
      </c>
      <c r="E3351" t="s">
        <v>154</v>
      </c>
      <c r="F3351" s="3">
        <v>37376</v>
      </c>
      <c r="G3351" s="2">
        <v>29439</v>
      </c>
      <c r="H3351" t="s">
        <v>9304</v>
      </c>
      <c r="I3351" t="s">
        <v>172</v>
      </c>
      <c r="J3351" t="s">
        <v>181</v>
      </c>
      <c r="K3351">
        <v>2</v>
      </c>
      <c r="L3351" t="str">
        <f>IF(Tabuľka183[[#This Row],[Stĺpec2]]=0, "SK", IF(Tabuľka183[[#This Row],[Stĺpec2]]=1, "DE", IF(Tabuľka183[[#This Row],[Stĺpec2]]=2, "AT", "CZ")))</f>
        <v>AT</v>
      </c>
    </row>
    <row r="3352" spans="1:12" x14ac:dyDescent="0.25">
      <c r="A3352">
        <v>2001537</v>
      </c>
      <c r="B3352" t="s">
        <v>9305</v>
      </c>
      <c r="C3352" t="s">
        <v>9306</v>
      </c>
      <c r="E3352" t="s">
        <v>159</v>
      </c>
      <c r="F3352" s="3">
        <v>37372</v>
      </c>
      <c r="G3352" s="2">
        <v>30974</v>
      </c>
      <c r="H3352" t="s">
        <v>9307</v>
      </c>
      <c r="I3352" t="s">
        <v>172</v>
      </c>
      <c r="J3352" t="s">
        <v>181</v>
      </c>
      <c r="K3352">
        <v>2</v>
      </c>
      <c r="L3352" t="str">
        <f>IF(Tabuľka183[[#This Row],[Stĺpec2]]=0, "SK", IF(Tabuľka183[[#This Row],[Stĺpec2]]=1, "DE", IF(Tabuľka183[[#This Row],[Stĺpec2]]=2, "AT", "CZ")))</f>
        <v>AT</v>
      </c>
    </row>
    <row r="3353" spans="1:12" x14ac:dyDescent="0.25">
      <c r="A3353">
        <v>2006289</v>
      </c>
      <c r="B3353" t="s">
        <v>9308</v>
      </c>
      <c r="C3353" t="s">
        <v>9309</v>
      </c>
      <c r="E3353" t="s">
        <v>154</v>
      </c>
      <c r="F3353" s="3">
        <v>37370</v>
      </c>
      <c r="G3353" s="2">
        <v>31535</v>
      </c>
      <c r="H3353" t="s">
        <v>9310</v>
      </c>
      <c r="I3353" t="s">
        <v>172</v>
      </c>
      <c r="J3353" t="s">
        <v>143</v>
      </c>
      <c r="K3353">
        <v>0</v>
      </c>
      <c r="L3353" t="str">
        <f>IF(Tabuľka183[[#This Row],[Stĺpec2]]=0, "SK", IF(Tabuľka183[[#This Row],[Stĺpec2]]=1, "DE", IF(Tabuľka183[[#This Row],[Stĺpec2]]=2, "AT", "CZ")))</f>
        <v>SK</v>
      </c>
    </row>
    <row r="3354" spans="1:12" x14ac:dyDescent="0.25">
      <c r="A3354">
        <v>2008176</v>
      </c>
      <c r="B3354" t="s">
        <v>7864</v>
      </c>
      <c r="C3354" t="s">
        <v>9311</v>
      </c>
      <c r="E3354" t="s">
        <v>159</v>
      </c>
      <c r="F3354" s="3">
        <v>37370</v>
      </c>
      <c r="G3354" s="2">
        <v>26427</v>
      </c>
      <c r="H3354" t="s">
        <v>9312</v>
      </c>
      <c r="I3354" t="s">
        <v>172</v>
      </c>
      <c r="J3354" t="s">
        <v>110</v>
      </c>
      <c r="K3354">
        <v>1</v>
      </c>
      <c r="L3354" t="str">
        <f>IF(Tabuľka183[[#This Row],[Stĺpec2]]=0, "SK", IF(Tabuľka183[[#This Row],[Stĺpec2]]=1, "DE", IF(Tabuľka183[[#This Row],[Stĺpec2]]=2, "AT", "CZ")))</f>
        <v>DE</v>
      </c>
    </row>
    <row r="3355" spans="1:12" x14ac:dyDescent="0.25">
      <c r="A3355">
        <v>2007447</v>
      </c>
      <c r="B3355" t="s">
        <v>9313</v>
      </c>
      <c r="C3355" t="s">
        <v>9314</v>
      </c>
      <c r="E3355" t="s">
        <v>154</v>
      </c>
      <c r="F3355" s="3">
        <v>37369</v>
      </c>
      <c r="G3355" s="2">
        <v>94227</v>
      </c>
      <c r="H3355" t="s">
        <v>9315</v>
      </c>
      <c r="I3355" t="s">
        <v>198</v>
      </c>
      <c r="J3355" t="s">
        <v>181</v>
      </c>
      <c r="K3355">
        <v>2</v>
      </c>
      <c r="L3355" t="str">
        <f>IF(Tabuľka183[[#This Row],[Stĺpec2]]=0, "SK", IF(Tabuľka183[[#This Row],[Stĺpec2]]=1, "DE", IF(Tabuľka183[[#This Row],[Stĺpec2]]=2, "AT", "CZ")))</f>
        <v>AT</v>
      </c>
    </row>
    <row r="3356" spans="1:12" x14ac:dyDescent="0.25">
      <c r="A3356">
        <v>2005971</v>
      </c>
      <c r="B3356" t="s">
        <v>9316</v>
      </c>
      <c r="C3356" t="s">
        <v>9317</v>
      </c>
      <c r="E3356" t="s">
        <v>159</v>
      </c>
      <c r="F3356" s="3">
        <v>37367</v>
      </c>
      <c r="G3356" s="2">
        <v>50181</v>
      </c>
      <c r="H3356" t="s">
        <v>9318</v>
      </c>
      <c r="I3356" t="s">
        <v>180</v>
      </c>
      <c r="J3356" t="s">
        <v>110</v>
      </c>
      <c r="K3356">
        <v>1</v>
      </c>
      <c r="L3356" t="str">
        <f>IF(Tabuľka183[[#This Row],[Stĺpec2]]=0, "SK", IF(Tabuľka183[[#This Row],[Stĺpec2]]=1, "DE", IF(Tabuľka183[[#This Row],[Stĺpec2]]=2, "AT", "CZ")))</f>
        <v>DE</v>
      </c>
    </row>
    <row r="3357" spans="1:12" x14ac:dyDescent="0.25">
      <c r="A3357">
        <v>2007685</v>
      </c>
      <c r="B3357" t="s">
        <v>9319</v>
      </c>
      <c r="C3357" t="s">
        <v>9320</v>
      </c>
      <c r="E3357" t="s">
        <v>159</v>
      </c>
      <c r="F3357" s="3">
        <v>37366</v>
      </c>
      <c r="G3357" s="2">
        <v>66583</v>
      </c>
      <c r="H3357" t="s">
        <v>9321</v>
      </c>
      <c r="I3357" t="s">
        <v>1101</v>
      </c>
      <c r="J3357" t="s">
        <v>181</v>
      </c>
      <c r="K3357">
        <v>2</v>
      </c>
      <c r="L3357" t="str">
        <f>IF(Tabuľka183[[#This Row],[Stĺpec2]]=0, "SK", IF(Tabuľka183[[#This Row],[Stĺpec2]]=1, "DE", IF(Tabuľka183[[#This Row],[Stĺpec2]]=2, "AT", "CZ")))</f>
        <v>AT</v>
      </c>
    </row>
    <row r="3358" spans="1:12" x14ac:dyDescent="0.25">
      <c r="A3358">
        <v>2007284</v>
      </c>
      <c r="B3358" t="s">
        <v>9322</v>
      </c>
      <c r="C3358" t="s">
        <v>9323</v>
      </c>
      <c r="E3358" t="s">
        <v>159</v>
      </c>
      <c r="F3358" s="3">
        <v>37360</v>
      </c>
      <c r="G3358" s="2">
        <v>24321</v>
      </c>
      <c r="H3358" t="s">
        <v>9324</v>
      </c>
      <c r="I3358" t="s">
        <v>226</v>
      </c>
      <c r="J3358" t="s">
        <v>181</v>
      </c>
      <c r="K3358">
        <v>2</v>
      </c>
      <c r="L3358" t="str">
        <f>IF(Tabuľka183[[#This Row],[Stĺpec2]]=0, "SK", IF(Tabuľka183[[#This Row],[Stĺpec2]]=1, "DE", IF(Tabuľka183[[#This Row],[Stĺpec2]]=2, "AT", "CZ")))</f>
        <v>AT</v>
      </c>
    </row>
    <row r="3359" spans="1:12" x14ac:dyDescent="0.25">
      <c r="A3359">
        <v>2008913</v>
      </c>
      <c r="B3359" t="s">
        <v>9325</v>
      </c>
      <c r="C3359" t="s">
        <v>9326</v>
      </c>
      <c r="E3359" t="s">
        <v>154</v>
      </c>
      <c r="F3359" s="3">
        <v>37359</v>
      </c>
      <c r="G3359" s="2">
        <v>85298</v>
      </c>
      <c r="H3359" t="s">
        <v>9327</v>
      </c>
      <c r="I3359" t="s">
        <v>198</v>
      </c>
      <c r="J3359" t="s">
        <v>110</v>
      </c>
      <c r="K3359">
        <v>1</v>
      </c>
      <c r="L3359" t="str">
        <f>IF(Tabuľka183[[#This Row],[Stĺpec2]]=0, "SK", IF(Tabuľka183[[#This Row],[Stĺpec2]]=1, "DE", IF(Tabuľka183[[#This Row],[Stĺpec2]]=2, "AT", "CZ")))</f>
        <v>DE</v>
      </c>
    </row>
    <row r="3360" spans="1:12" x14ac:dyDescent="0.25">
      <c r="A3360">
        <v>2009533</v>
      </c>
      <c r="B3360" t="s">
        <v>9328</v>
      </c>
      <c r="C3360" t="s">
        <v>9329</v>
      </c>
      <c r="E3360" t="s">
        <v>159</v>
      </c>
      <c r="F3360" s="3">
        <v>37359</v>
      </c>
      <c r="G3360" s="2">
        <v>86507</v>
      </c>
      <c r="H3360" t="s">
        <v>9330</v>
      </c>
      <c r="I3360" t="s">
        <v>198</v>
      </c>
      <c r="J3360" t="s">
        <v>143</v>
      </c>
      <c r="K3360">
        <v>0</v>
      </c>
      <c r="L3360" t="str">
        <f>IF(Tabuľka183[[#This Row],[Stĺpec2]]=0, "SK", IF(Tabuľka183[[#This Row],[Stĺpec2]]=1, "DE", IF(Tabuľka183[[#This Row],[Stĺpec2]]=2, "AT", "CZ")))</f>
        <v>SK</v>
      </c>
    </row>
    <row r="3361" spans="1:12" x14ac:dyDescent="0.25">
      <c r="A3361">
        <v>2002122</v>
      </c>
      <c r="B3361" t="s">
        <v>9331</v>
      </c>
      <c r="C3361" t="s">
        <v>9332</v>
      </c>
      <c r="E3361" t="s">
        <v>159</v>
      </c>
      <c r="F3361" s="3">
        <v>37354</v>
      </c>
      <c r="G3361" s="2">
        <v>25999</v>
      </c>
      <c r="H3361" t="s">
        <v>9333</v>
      </c>
      <c r="I3361" t="s">
        <v>226</v>
      </c>
      <c r="J3361" t="s">
        <v>143</v>
      </c>
      <c r="K3361">
        <v>0</v>
      </c>
      <c r="L3361" t="str">
        <f>IF(Tabuľka183[[#This Row],[Stĺpec2]]=0, "SK", IF(Tabuľka183[[#This Row],[Stĺpec2]]=1, "DE", IF(Tabuľka183[[#This Row],[Stĺpec2]]=2, "AT", "CZ")))</f>
        <v>SK</v>
      </c>
    </row>
    <row r="3362" spans="1:12" x14ac:dyDescent="0.25">
      <c r="A3362">
        <v>2005584</v>
      </c>
      <c r="B3362" t="s">
        <v>9334</v>
      </c>
      <c r="C3362" t="s">
        <v>458</v>
      </c>
      <c r="E3362" t="s">
        <v>159</v>
      </c>
      <c r="F3362" s="3">
        <v>37354</v>
      </c>
      <c r="G3362" s="2">
        <v>22946</v>
      </c>
      <c r="H3362" t="s">
        <v>9335</v>
      </c>
      <c r="I3362" t="s">
        <v>226</v>
      </c>
      <c r="J3362" t="s">
        <v>110</v>
      </c>
      <c r="K3362">
        <v>1</v>
      </c>
      <c r="L3362" t="str">
        <f>IF(Tabuľka183[[#This Row],[Stĺpec2]]=0, "SK", IF(Tabuľka183[[#This Row],[Stĺpec2]]=1, "DE", IF(Tabuľka183[[#This Row],[Stĺpec2]]=2, "AT", "CZ")))</f>
        <v>DE</v>
      </c>
    </row>
    <row r="3363" spans="1:12" x14ac:dyDescent="0.25">
      <c r="A3363">
        <v>2005847</v>
      </c>
      <c r="B3363" t="s">
        <v>9336</v>
      </c>
      <c r="C3363" t="s">
        <v>5648</v>
      </c>
      <c r="E3363" t="s">
        <v>154</v>
      </c>
      <c r="F3363" s="3">
        <v>37352</v>
      </c>
      <c r="G3363" s="2">
        <v>6425</v>
      </c>
      <c r="H3363" t="s">
        <v>9337</v>
      </c>
      <c r="I3363" t="s">
        <v>273</v>
      </c>
      <c r="J3363" t="s">
        <v>181</v>
      </c>
      <c r="K3363">
        <v>2</v>
      </c>
      <c r="L3363" t="str">
        <f>IF(Tabuľka183[[#This Row],[Stĺpec2]]=0, "SK", IF(Tabuľka183[[#This Row],[Stĺpec2]]=1, "DE", IF(Tabuľka183[[#This Row],[Stĺpec2]]=2, "AT", "CZ")))</f>
        <v>AT</v>
      </c>
    </row>
    <row r="3364" spans="1:12" x14ac:dyDescent="0.25">
      <c r="A3364">
        <v>2004873</v>
      </c>
      <c r="B3364" t="s">
        <v>9338</v>
      </c>
      <c r="C3364" t="s">
        <v>9339</v>
      </c>
      <c r="E3364" t="s">
        <v>159</v>
      </c>
      <c r="F3364" s="3">
        <v>37350</v>
      </c>
      <c r="G3364" s="2">
        <v>6295</v>
      </c>
      <c r="H3364" t="s">
        <v>9340</v>
      </c>
      <c r="I3364" t="s">
        <v>273</v>
      </c>
      <c r="J3364" t="s">
        <v>110</v>
      </c>
      <c r="K3364">
        <v>1</v>
      </c>
      <c r="L3364" t="str">
        <f>IF(Tabuľka183[[#This Row],[Stĺpec2]]=0, "SK", IF(Tabuľka183[[#This Row],[Stĺpec2]]=1, "DE", IF(Tabuľka183[[#This Row],[Stĺpec2]]=2, "AT", "CZ")))</f>
        <v>DE</v>
      </c>
    </row>
    <row r="3365" spans="1:12" x14ac:dyDescent="0.25">
      <c r="A3365">
        <v>2005241</v>
      </c>
      <c r="B3365" t="s">
        <v>9341</v>
      </c>
      <c r="C3365" t="s">
        <v>9342</v>
      </c>
      <c r="E3365" t="s">
        <v>159</v>
      </c>
      <c r="F3365" s="3">
        <v>37336</v>
      </c>
      <c r="G3365" s="2">
        <v>4617</v>
      </c>
      <c r="H3365" t="s">
        <v>5079</v>
      </c>
      <c r="I3365" t="s">
        <v>193</v>
      </c>
      <c r="J3365" t="s">
        <v>181</v>
      </c>
      <c r="K3365">
        <v>2</v>
      </c>
      <c r="L3365" t="str">
        <f>IF(Tabuľka183[[#This Row],[Stĺpec2]]=0, "SK", IF(Tabuľka183[[#This Row],[Stĺpec2]]=1, "DE", IF(Tabuľka183[[#This Row],[Stĺpec2]]=2, "AT", "CZ")))</f>
        <v>AT</v>
      </c>
    </row>
    <row r="3366" spans="1:12" x14ac:dyDescent="0.25">
      <c r="A3366">
        <v>2009753</v>
      </c>
      <c r="B3366" t="s">
        <v>9343</v>
      </c>
      <c r="C3366" t="s">
        <v>9344</v>
      </c>
      <c r="E3366" t="s">
        <v>154</v>
      </c>
      <c r="F3366" s="3">
        <v>37331</v>
      </c>
      <c r="G3366" s="2">
        <v>55469</v>
      </c>
      <c r="H3366" t="s">
        <v>9345</v>
      </c>
      <c r="I3366" t="s">
        <v>156</v>
      </c>
      <c r="J3366" t="s">
        <v>110</v>
      </c>
      <c r="K3366">
        <v>1</v>
      </c>
      <c r="L3366" t="str">
        <f>IF(Tabuľka183[[#This Row],[Stĺpec2]]=0, "SK", IF(Tabuľka183[[#This Row],[Stĺpec2]]=1, "DE", IF(Tabuľka183[[#This Row],[Stĺpec2]]=2, "AT", "CZ")))</f>
        <v>DE</v>
      </c>
    </row>
    <row r="3367" spans="1:12" x14ac:dyDescent="0.25">
      <c r="A3367">
        <v>2007088</v>
      </c>
      <c r="B3367" t="s">
        <v>9346</v>
      </c>
      <c r="C3367" t="s">
        <v>9347</v>
      </c>
      <c r="E3367" t="s">
        <v>159</v>
      </c>
      <c r="F3367" s="3">
        <v>37327</v>
      </c>
      <c r="G3367" s="2">
        <v>15306</v>
      </c>
      <c r="H3367" t="s">
        <v>9348</v>
      </c>
      <c r="I3367" t="s">
        <v>165</v>
      </c>
      <c r="J3367" t="s">
        <v>110</v>
      </c>
      <c r="K3367">
        <v>1</v>
      </c>
      <c r="L3367" t="str">
        <f>IF(Tabuľka183[[#This Row],[Stĺpec2]]=0, "SK", IF(Tabuľka183[[#This Row],[Stĺpec2]]=1, "DE", IF(Tabuľka183[[#This Row],[Stĺpec2]]=2, "AT", "CZ")))</f>
        <v>DE</v>
      </c>
    </row>
    <row r="3368" spans="1:12" x14ac:dyDescent="0.25">
      <c r="A3368">
        <v>2002335</v>
      </c>
      <c r="B3368" t="s">
        <v>8415</v>
      </c>
      <c r="C3368" t="s">
        <v>9349</v>
      </c>
      <c r="E3368" t="s">
        <v>154</v>
      </c>
      <c r="F3368" s="3">
        <v>37326</v>
      </c>
      <c r="G3368" s="2">
        <v>66851</v>
      </c>
      <c r="H3368" t="s">
        <v>9350</v>
      </c>
      <c r="I3368" t="s">
        <v>156</v>
      </c>
      <c r="J3368" t="s">
        <v>143</v>
      </c>
      <c r="K3368">
        <v>0</v>
      </c>
      <c r="L3368" t="str">
        <f>IF(Tabuľka183[[#This Row],[Stĺpec2]]=0, "SK", IF(Tabuľka183[[#This Row],[Stĺpec2]]=1, "DE", IF(Tabuľka183[[#This Row],[Stĺpec2]]=2, "AT", "CZ")))</f>
        <v>SK</v>
      </c>
    </row>
    <row r="3369" spans="1:12" x14ac:dyDescent="0.25">
      <c r="A3369">
        <v>2009527</v>
      </c>
      <c r="B3369" t="s">
        <v>9351</v>
      </c>
      <c r="C3369" t="s">
        <v>9352</v>
      </c>
      <c r="E3369" t="s">
        <v>154</v>
      </c>
      <c r="F3369" s="3">
        <v>37323</v>
      </c>
      <c r="G3369" s="2">
        <v>7806</v>
      </c>
      <c r="H3369" t="s">
        <v>9353</v>
      </c>
      <c r="I3369" t="s">
        <v>193</v>
      </c>
      <c r="J3369" t="s">
        <v>143</v>
      </c>
      <c r="K3369">
        <v>0</v>
      </c>
      <c r="L3369" t="str">
        <f>IF(Tabuľka183[[#This Row],[Stĺpec2]]=0, "SK", IF(Tabuľka183[[#This Row],[Stĺpec2]]=1, "DE", IF(Tabuľka183[[#This Row],[Stĺpec2]]=2, "AT", "CZ")))</f>
        <v>SK</v>
      </c>
    </row>
    <row r="3370" spans="1:12" x14ac:dyDescent="0.25">
      <c r="A3370">
        <v>2001005</v>
      </c>
      <c r="B3370" t="s">
        <v>9354</v>
      </c>
      <c r="C3370" t="s">
        <v>9355</v>
      </c>
      <c r="E3370" t="s">
        <v>154</v>
      </c>
      <c r="F3370" s="3">
        <v>37322</v>
      </c>
      <c r="G3370" s="2">
        <v>36214</v>
      </c>
      <c r="H3370" t="s">
        <v>9356</v>
      </c>
      <c r="I3370" t="s">
        <v>426</v>
      </c>
      <c r="J3370" t="s">
        <v>110</v>
      </c>
      <c r="K3370">
        <v>1</v>
      </c>
      <c r="L3370" t="str">
        <f>IF(Tabuľka183[[#This Row],[Stĺpec2]]=0, "SK", IF(Tabuľka183[[#This Row],[Stĺpec2]]=1, "DE", IF(Tabuľka183[[#This Row],[Stĺpec2]]=2, "AT", "CZ")))</f>
        <v>DE</v>
      </c>
    </row>
    <row r="3371" spans="1:12" x14ac:dyDescent="0.25">
      <c r="A3371">
        <v>2001360</v>
      </c>
      <c r="B3371" t="s">
        <v>9357</v>
      </c>
      <c r="C3371" t="s">
        <v>9358</v>
      </c>
      <c r="E3371" t="s">
        <v>154</v>
      </c>
      <c r="F3371" s="3">
        <v>37321</v>
      </c>
      <c r="G3371" s="2">
        <v>1979</v>
      </c>
      <c r="H3371" t="s">
        <v>9359</v>
      </c>
      <c r="I3371" t="s">
        <v>165</v>
      </c>
      <c r="J3371" t="s">
        <v>143</v>
      </c>
      <c r="K3371">
        <v>0</v>
      </c>
      <c r="L3371" t="str">
        <f>IF(Tabuľka183[[#This Row],[Stĺpec2]]=0, "SK", IF(Tabuľka183[[#This Row],[Stĺpec2]]=1, "DE", IF(Tabuľka183[[#This Row],[Stĺpec2]]=2, "AT", "CZ")))</f>
        <v>SK</v>
      </c>
    </row>
    <row r="3372" spans="1:12" x14ac:dyDescent="0.25">
      <c r="A3372">
        <v>2009178</v>
      </c>
      <c r="B3372" t="s">
        <v>9360</v>
      </c>
      <c r="C3372" t="s">
        <v>9361</v>
      </c>
      <c r="E3372" t="s">
        <v>159</v>
      </c>
      <c r="F3372" s="3">
        <v>37320</v>
      </c>
      <c r="G3372" s="2">
        <v>34314</v>
      </c>
      <c r="H3372" t="s">
        <v>9362</v>
      </c>
      <c r="I3372" t="s">
        <v>426</v>
      </c>
      <c r="J3372" t="s">
        <v>181</v>
      </c>
      <c r="K3372">
        <v>2</v>
      </c>
      <c r="L3372" t="str">
        <f>IF(Tabuľka183[[#This Row],[Stĺpec2]]=0, "SK", IF(Tabuľka183[[#This Row],[Stĺpec2]]=1, "DE", IF(Tabuľka183[[#This Row],[Stĺpec2]]=2, "AT", "CZ")))</f>
        <v>AT</v>
      </c>
    </row>
    <row r="3373" spans="1:12" x14ac:dyDescent="0.25">
      <c r="A3373">
        <v>2003684</v>
      </c>
      <c r="B3373" t="s">
        <v>9363</v>
      </c>
      <c r="C3373" t="s">
        <v>9364</v>
      </c>
      <c r="E3373" t="s">
        <v>159</v>
      </c>
      <c r="F3373" s="3">
        <v>37315</v>
      </c>
      <c r="G3373" s="2">
        <v>88636</v>
      </c>
      <c r="H3373" t="s">
        <v>4913</v>
      </c>
      <c r="I3373" t="s">
        <v>269</v>
      </c>
      <c r="J3373" t="s">
        <v>181</v>
      </c>
      <c r="K3373">
        <v>2</v>
      </c>
      <c r="L3373" t="str">
        <f>IF(Tabuľka183[[#This Row],[Stĺpec2]]=0, "SK", IF(Tabuľka183[[#This Row],[Stĺpec2]]=1, "DE", IF(Tabuľka183[[#This Row],[Stĺpec2]]=2, "AT", "CZ")))</f>
        <v>AT</v>
      </c>
    </row>
    <row r="3374" spans="1:12" x14ac:dyDescent="0.25">
      <c r="A3374">
        <v>2001868</v>
      </c>
      <c r="B3374" t="s">
        <v>9365</v>
      </c>
      <c r="C3374" t="s">
        <v>3250</v>
      </c>
      <c r="E3374" t="s">
        <v>154</v>
      </c>
      <c r="F3374" s="3">
        <v>37313</v>
      </c>
      <c r="G3374" s="2">
        <v>3253</v>
      </c>
      <c r="H3374" t="s">
        <v>9366</v>
      </c>
      <c r="I3374" t="s">
        <v>165</v>
      </c>
      <c r="J3374" t="s">
        <v>181</v>
      </c>
      <c r="K3374">
        <v>2</v>
      </c>
      <c r="L3374" t="str">
        <f>IF(Tabuľka183[[#This Row],[Stĺpec2]]=0, "SK", IF(Tabuľka183[[#This Row],[Stĺpec2]]=1, "DE", IF(Tabuľka183[[#This Row],[Stĺpec2]]=2, "AT", "CZ")))</f>
        <v>AT</v>
      </c>
    </row>
    <row r="3375" spans="1:12" x14ac:dyDescent="0.25">
      <c r="A3375">
        <v>2009660</v>
      </c>
      <c r="B3375" t="s">
        <v>9367</v>
      </c>
      <c r="C3375" t="s">
        <v>9368</v>
      </c>
      <c r="E3375" t="s">
        <v>154</v>
      </c>
      <c r="F3375" s="3">
        <v>37313</v>
      </c>
      <c r="G3375" s="2">
        <v>54413</v>
      </c>
      <c r="H3375" t="s">
        <v>9369</v>
      </c>
      <c r="I3375" t="s">
        <v>156</v>
      </c>
      <c r="J3375" t="s">
        <v>181</v>
      </c>
      <c r="K3375">
        <v>2</v>
      </c>
      <c r="L3375" t="str">
        <f>IF(Tabuľka183[[#This Row],[Stĺpec2]]=0, "SK", IF(Tabuľka183[[#This Row],[Stĺpec2]]=1, "DE", IF(Tabuľka183[[#This Row],[Stĺpec2]]=2, "AT", "CZ")))</f>
        <v>AT</v>
      </c>
    </row>
    <row r="3376" spans="1:12" x14ac:dyDescent="0.25">
      <c r="A3376">
        <v>2003695</v>
      </c>
      <c r="B3376" t="s">
        <v>9370</v>
      </c>
      <c r="C3376" t="s">
        <v>9371</v>
      </c>
      <c r="E3376" t="s">
        <v>159</v>
      </c>
      <c r="F3376" s="3">
        <v>37310</v>
      </c>
      <c r="G3376" s="2">
        <v>29416</v>
      </c>
      <c r="H3376" t="s">
        <v>9372</v>
      </c>
      <c r="I3376" t="s">
        <v>273</v>
      </c>
      <c r="J3376" t="s">
        <v>181</v>
      </c>
      <c r="K3376">
        <v>2</v>
      </c>
      <c r="L3376" t="str">
        <f>IF(Tabuľka183[[#This Row],[Stĺpec2]]=0, "SK", IF(Tabuľka183[[#This Row],[Stĺpec2]]=1, "DE", IF(Tabuľka183[[#This Row],[Stĺpec2]]=2, "AT", "CZ")))</f>
        <v>AT</v>
      </c>
    </row>
    <row r="3377" spans="1:12" x14ac:dyDescent="0.25">
      <c r="A3377">
        <v>2006071</v>
      </c>
      <c r="B3377" t="s">
        <v>9373</v>
      </c>
      <c r="C3377" t="s">
        <v>9374</v>
      </c>
      <c r="E3377" t="s">
        <v>154</v>
      </c>
      <c r="F3377" s="3">
        <v>37310</v>
      </c>
      <c r="G3377" s="2">
        <v>45131</v>
      </c>
      <c r="H3377" t="s">
        <v>276</v>
      </c>
      <c r="I3377" t="s">
        <v>180</v>
      </c>
      <c r="J3377" t="s">
        <v>181</v>
      </c>
      <c r="K3377">
        <v>2</v>
      </c>
      <c r="L3377" t="str">
        <f>IF(Tabuľka183[[#This Row],[Stĺpec2]]=0, "SK", IF(Tabuľka183[[#This Row],[Stĺpec2]]=1, "DE", IF(Tabuľka183[[#This Row],[Stĺpec2]]=2, "AT", "CZ")))</f>
        <v>AT</v>
      </c>
    </row>
    <row r="3378" spans="1:12" x14ac:dyDescent="0.25">
      <c r="A3378">
        <v>2002742</v>
      </c>
      <c r="B3378" t="s">
        <v>9375</v>
      </c>
      <c r="C3378" t="s">
        <v>9376</v>
      </c>
      <c r="E3378" t="s">
        <v>154</v>
      </c>
      <c r="F3378" s="3">
        <v>37309</v>
      </c>
      <c r="G3378" s="2">
        <v>22113</v>
      </c>
      <c r="H3378" t="s">
        <v>3464</v>
      </c>
      <c r="I3378" t="s">
        <v>226</v>
      </c>
      <c r="J3378" t="s">
        <v>110</v>
      </c>
      <c r="K3378">
        <v>1</v>
      </c>
      <c r="L3378" t="str">
        <f>IF(Tabuľka183[[#This Row],[Stĺpec2]]=0, "SK", IF(Tabuľka183[[#This Row],[Stĺpec2]]=1, "DE", IF(Tabuľka183[[#This Row],[Stĺpec2]]=2, "AT", "CZ")))</f>
        <v>DE</v>
      </c>
    </row>
    <row r="3379" spans="1:12" x14ac:dyDescent="0.25">
      <c r="A3379">
        <v>2000406</v>
      </c>
      <c r="B3379" t="s">
        <v>9377</v>
      </c>
      <c r="C3379" t="s">
        <v>9378</v>
      </c>
      <c r="E3379" t="s">
        <v>154</v>
      </c>
      <c r="F3379" s="3">
        <v>37307</v>
      </c>
      <c r="G3379" s="2">
        <v>96515</v>
      </c>
      <c r="H3379" t="s">
        <v>9379</v>
      </c>
      <c r="I3379" t="s">
        <v>193</v>
      </c>
      <c r="J3379" t="s">
        <v>143</v>
      </c>
      <c r="K3379">
        <v>0</v>
      </c>
      <c r="L3379" t="str">
        <f>IF(Tabuľka183[[#This Row],[Stĺpec2]]=0, "SK", IF(Tabuľka183[[#This Row],[Stĺpec2]]=1, "DE", IF(Tabuľka183[[#This Row],[Stĺpec2]]=2, "AT", "CZ")))</f>
        <v>SK</v>
      </c>
    </row>
    <row r="3380" spans="1:12" x14ac:dyDescent="0.25">
      <c r="A3380">
        <v>2005325</v>
      </c>
      <c r="B3380" t="s">
        <v>9380</v>
      </c>
      <c r="C3380" t="s">
        <v>9381</v>
      </c>
      <c r="E3380" t="s">
        <v>154</v>
      </c>
      <c r="F3380" s="3">
        <v>37305</v>
      </c>
      <c r="G3380" s="2">
        <v>86551</v>
      </c>
      <c r="H3380" t="s">
        <v>7051</v>
      </c>
      <c r="I3380" t="s">
        <v>198</v>
      </c>
      <c r="J3380" t="s">
        <v>110</v>
      </c>
      <c r="K3380">
        <v>1</v>
      </c>
      <c r="L3380" t="str">
        <f>IF(Tabuľka183[[#This Row],[Stĺpec2]]=0, "SK", IF(Tabuľka183[[#This Row],[Stĺpec2]]=1, "DE", IF(Tabuľka183[[#This Row],[Stĺpec2]]=2, "AT", "CZ")))</f>
        <v>DE</v>
      </c>
    </row>
    <row r="3381" spans="1:12" x14ac:dyDescent="0.25">
      <c r="A3381">
        <v>2001080</v>
      </c>
      <c r="B3381" t="s">
        <v>9382</v>
      </c>
      <c r="C3381" t="s">
        <v>9383</v>
      </c>
      <c r="E3381" t="s">
        <v>159</v>
      </c>
      <c r="F3381" s="3">
        <v>37302</v>
      </c>
      <c r="G3381" s="2">
        <v>26624</v>
      </c>
      <c r="H3381" t="s">
        <v>9001</v>
      </c>
      <c r="I3381" t="s">
        <v>172</v>
      </c>
      <c r="J3381" t="s">
        <v>181</v>
      </c>
      <c r="K3381">
        <v>2</v>
      </c>
      <c r="L3381" t="str">
        <f>IF(Tabuľka183[[#This Row],[Stĺpec2]]=0, "SK", IF(Tabuľka183[[#This Row],[Stĺpec2]]=1, "DE", IF(Tabuľka183[[#This Row],[Stĺpec2]]=2, "AT", "CZ")))</f>
        <v>AT</v>
      </c>
    </row>
    <row r="3382" spans="1:12" x14ac:dyDescent="0.25">
      <c r="A3382">
        <v>2005889</v>
      </c>
      <c r="B3382" t="s">
        <v>5816</v>
      </c>
      <c r="C3382" t="s">
        <v>9384</v>
      </c>
      <c r="E3382" t="s">
        <v>159</v>
      </c>
      <c r="F3382" s="3">
        <v>37301</v>
      </c>
      <c r="G3382" s="2">
        <v>66346</v>
      </c>
      <c r="H3382" t="s">
        <v>9385</v>
      </c>
      <c r="I3382" t="s">
        <v>1101</v>
      </c>
      <c r="J3382" t="s">
        <v>110</v>
      </c>
      <c r="K3382">
        <v>1</v>
      </c>
      <c r="L3382" t="str">
        <f>IF(Tabuľka183[[#This Row],[Stĺpec2]]=0, "SK", IF(Tabuľka183[[#This Row],[Stĺpec2]]=1, "DE", IF(Tabuľka183[[#This Row],[Stĺpec2]]=2, "AT", "CZ")))</f>
        <v>DE</v>
      </c>
    </row>
    <row r="3383" spans="1:12" x14ac:dyDescent="0.25">
      <c r="A3383">
        <v>2001677</v>
      </c>
      <c r="B3383" t="s">
        <v>9386</v>
      </c>
      <c r="C3383" t="s">
        <v>9387</v>
      </c>
      <c r="E3383" t="s">
        <v>154</v>
      </c>
      <c r="F3383" s="3">
        <v>37300</v>
      </c>
      <c r="G3383" s="2">
        <v>24326</v>
      </c>
      <c r="H3383" t="s">
        <v>9388</v>
      </c>
      <c r="I3383" t="s">
        <v>226</v>
      </c>
      <c r="J3383" t="s">
        <v>181</v>
      </c>
      <c r="K3383">
        <v>2</v>
      </c>
      <c r="L3383" t="str">
        <f>IF(Tabuľka183[[#This Row],[Stĺpec2]]=0, "SK", IF(Tabuľka183[[#This Row],[Stĺpec2]]=1, "DE", IF(Tabuľka183[[#This Row],[Stĺpec2]]=2, "AT", "CZ")))</f>
        <v>AT</v>
      </c>
    </row>
    <row r="3384" spans="1:12" x14ac:dyDescent="0.25">
      <c r="A3384">
        <v>2002391</v>
      </c>
      <c r="B3384" t="s">
        <v>2012</v>
      </c>
      <c r="C3384" t="s">
        <v>9389</v>
      </c>
      <c r="E3384" t="s">
        <v>154</v>
      </c>
      <c r="F3384" s="3">
        <v>37296</v>
      </c>
      <c r="G3384" s="2">
        <v>77791</v>
      </c>
      <c r="H3384" t="s">
        <v>6343</v>
      </c>
      <c r="I3384" t="s">
        <v>269</v>
      </c>
      <c r="J3384" t="s">
        <v>143</v>
      </c>
      <c r="K3384">
        <v>0</v>
      </c>
      <c r="L3384" t="str">
        <f>IF(Tabuľka183[[#This Row],[Stĺpec2]]=0, "SK", IF(Tabuľka183[[#This Row],[Stĺpec2]]=1, "DE", IF(Tabuľka183[[#This Row],[Stĺpec2]]=2, "AT", "CZ")))</f>
        <v>SK</v>
      </c>
    </row>
    <row r="3385" spans="1:12" x14ac:dyDescent="0.25">
      <c r="A3385">
        <v>2002822</v>
      </c>
      <c r="B3385" t="s">
        <v>9390</v>
      </c>
      <c r="C3385" t="s">
        <v>9391</v>
      </c>
      <c r="E3385" t="s">
        <v>159</v>
      </c>
      <c r="F3385" s="3">
        <v>37291</v>
      </c>
      <c r="G3385" s="2">
        <v>67806</v>
      </c>
      <c r="H3385" t="s">
        <v>9392</v>
      </c>
      <c r="I3385" t="s">
        <v>156</v>
      </c>
      <c r="J3385" t="s">
        <v>110</v>
      </c>
      <c r="K3385">
        <v>1</v>
      </c>
      <c r="L3385" t="str">
        <f>IF(Tabuľka183[[#This Row],[Stĺpec2]]=0, "SK", IF(Tabuľka183[[#This Row],[Stĺpec2]]=1, "DE", IF(Tabuľka183[[#This Row],[Stĺpec2]]=2, "AT", "CZ")))</f>
        <v>DE</v>
      </c>
    </row>
    <row r="3386" spans="1:12" x14ac:dyDescent="0.25">
      <c r="A3386">
        <v>2008682</v>
      </c>
      <c r="B3386" t="s">
        <v>9393</v>
      </c>
      <c r="C3386" t="s">
        <v>9394</v>
      </c>
      <c r="E3386" t="s">
        <v>159</v>
      </c>
      <c r="F3386" s="3">
        <v>37289</v>
      </c>
      <c r="G3386" s="2">
        <v>6682</v>
      </c>
      <c r="H3386" t="s">
        <v>9395</v>
      </c>
      <c r="I3386" t="s">
        <v>273</v>
      </c>
      <c r="J3386" t="s">
        <v>181</v>
      </c>
      <c r="K3386">
        <v>2</v>
      </c>
      <c r="L3386" t="str">
        <f>IF(Tabuľka183[[#This Row],[Stĺpec2]]=0, "SK", IF(Tabuľka183[[#This Row],[Stĺpec2]]=1, "DE", IF(Tabuľka183[[#This Row],[Stĺpec2]]=2, "AT", "CZ")))</f>
        <v>AT</v>
      </c>
    </row>
    <row r="3387" spans="1:12" x14ac:dyDescent="0.25">
      <c r="A3387">
        <v>2006166</v>
      </c>
      <c r="B3387" t="s">
        <v>9396</v>
      </c>
      <c r="C3387" t="s">
        <v>9397</v>
      </c>
      <c r="E3387" t="s">
        <v>154</v>
      </c>
      <c r="F3387" s="3">
        <v>37282</v>
      </c>
      <c r="G3387" s="2">
        <v>91611</v>
      </c>
      <c r="H3387" t="s">
        <v>6224</v>
      </c>
      <c r="I3387" t="s">
        <v>198</v>
      </c>
      <c r="J3387" t="s">
        <v>110</v>
      </c>
      <c r="K3387">
        <v>1</v>
      </c>
      <c r="L3387" t="str">
        <f>IF(Tabuľka183[[#This Row],[Stĺpec2]]=0, "SK", IF(Tabuľka183[[#This Row],[Stĺpec2]]=1, "DE", IF(Tabuľka183[[#This Row],[Stĺpec2]]=2, "AT", "CZ")))</f>
        <v>DE</v>
      </c>
    </row>
    <row r="3388" spans="1:12" x14ac:dyDescent="0.25">
      <c r="A3388">
        <v>2002392</v>
      </c>
      <c r="B3388" t="s">
        <v>9398</v>
      </c>
      <c r="C3388" t="s">
        <v>9399</v>
      </c>
      <c r="E3388" t="s">
        <v>154</v>
      </c>
      <c r="F3388" s="3">
        <v>37282</v>
      </c>
      <c r="G3388" s="2">
        <v>91788</v>
      </c>
      <c r="H3388" t="s">
        <v>6998</v>
      </c>
      <c r="I3388" t="s">
        <v>198</v>
      </c>
      <c r="J3388" t="s">
        <v>181</v>
      </c>
      <c r="K3388">
        <v>2</v>
      </c>
      <c r="L3388" t="str">
        <f>IF(Tabuľka183[[#This Row],[Stĺpec2]]=0, "SK", IF(Tabuľka183[[#This Row],[Stĺpec2]]=1, "DE", IF(Tabuľka183[[#This Row],[Stĺpec2]]=2, "AT", "CZ")))</f>
        <v>AT</v>
      </c>
    </row>
    <row r="3389" spans="1:12" x14ac:dyDescent="0.25">
      <c r="A3389">
        <v>2005671</v>
      </c>
      <c r="B3389" t="s">
        <v>5661</v>
      </c>
      <c r="C3389" t="s">
        <v>9400</v>
      </c>
      <c r="E3389" t="s">
        <v>159</v>
      </c>
      <c r="F3389" s="3">
        <v>37279</v>
      </c>
      <c r="G3389" s="2">
        <v>39435</v>
      </c>
      <c r="H3389" t="s">
        <v>9401</v>
      </c>
      <c r="I3389" t="s">
        <v>273</v>
      </c>
      <c r="J3389" t="s">
        <v>143</v>
      </c>
      <c r="K3389">
        <v>0</v>
      </c>
      <c r="L3389" t="str">
        <f>IF(Tabuľka183[[#This Row],[Stĺpec2]]=0, "SK", IF(Tabuľka183[[#This Row],[Stĺpec2]]=1, "DE", IF(Tabuľka183[[#This Row],[Stĺpec2]]=2, "AT", "CZ")))</f>
        <v>SK</v>
      </c>
    </row>
    <row r="3390" spans="1:12" x14ac:dyDescent="0.25">
      <c r="A3390">
        <v>2004197</v>
      </c>
      <c r="B3390" t="s">
        <v>3739</v>
      </c>
      <c r="C3390" t="s">
        <v>9402</v>
      </c>
      <c r="E3390" t="s">
        <v>154</v>
      </c>
      <c r="F3390" s="3">
        <v>37275</v>
      </c>
      <c r="G3390" s="2">
        <v>21717</v>
      </c>
      <c r="H3390" t="s">
        <v>9403</v>
      </c>
      <c r="I3390" t="s">
        <v>172</v>
      </c>
      <c r="J3390" t="s">
        <v>110</v>
      </c>
      <c r="K3390">
        <v>1</v>
      </c>
      <c r="L3390" t="str">
        <f>IF(Tabuľka183[[#This Row],[Stĺpec2]]=0, "SK", IF(Tabuľka183[[#This Row],[Stĺpec2]]=1, "DE", IF(Tabuľka183[[#This Row],[Stĺpec2]]=2, "AT", "CZ")))</f>
        <v>DE</v>
      </c>
    </row>
    <row r="3391" spans="1:12" x14ac:dyDescent="0.25">
      <c r="A3391">
        <v>2006199</v>
      </c>
      <c r="B3391" t="s">
        <v>9404</v>
      </c>
      <c r="C3391" t="s">
        <v>9405</v>
      </c>
      <c r="E3391" t="s">
        <v>154</v>
      </c>
      <c r="F3391" s="3">
        <v>37271</v>
      </c>
      <c r="G3391" s="2">
        <v>49843</v>
      </c>
      <c r="H3391" t="s">
        <v>9406</v>
      </c>
      <c r="I3391" t="s">
        <v>172</v>
      </c>
      <c r="J3391" t="s">
        <v>110</v>
      </c>
      <c r="K3391">
        <v>1</v>
      </c>
      <c r="L3391" t="str">
        <f>IF(Tabuľka183[[#This Row],[Stĺpec2]]=0, "SK", IF(Tabuľka183[[#This Row],[Stĺpec2]]=1, "DE", IF(Tabuľka183[[#This Row],[Stĺpec2]]=2, "AT", "CZ")))</f>
        <v>DE</v>
      </c>
    </row>
    <row r="3392" spans="1:12" x14ac:dyDescent="0.25">
      <c r="A3392">
        <v>2008143</v>
      </c>
      <c r="B3392" t="s">
        <v>9407</v>
      </c>
      <c r="C3392" t="s">
        <v>9408</v>
      </c>
      <c r="E3392" t="s">
        <v>154</v>
      </c>
      <c r="F3392" s="3">
        <v>37269</v>
      </c>
      <c r="G3392" s="2">
        <v>98749</v>
      </c>
      <c r="H3392" t="s">
        <v>9409</v>
      </c>
      <c r="I3392" t="s">
        <v>193</v>
      </c>
      <c r="J3392" t="s">
        <v>143</v>
      </c>
      <c r="K3392">
        <v>0</v>
      </c>
      <c r="L3392" t="str">
        <f>IF(Tabuľka183[[#This Row],[Stĺpec2]]=0, "SK", IF(Tabuľka183[[#This Row],[Stĺpec2]]=1, "DE", IF(Tabuľka183[[#This Row],[Stĺpec2]]=2, "AT", "CZ")))</f>
        <v>SK</v>
      </c>
    </row>
    <row r="3393" spans="1:12" x14ac:dyDescent="0.25">
      <c r="A3393">
        <v>2004718</v>
      </c>
      <c r="B3393" t="s">
        <v>7978</v>
      </c>
      <c r="C3393" t="s">
        <v>9410</v>
      </c>
      <c r="E3393" t="s">
        <v>159</v>
      </c>
      <c r="F3393" s="3">
        <v>37264</v>
      </c>
      <c r="G3393" s="2">
        <v>98530</v>
      </c>
      <c r="H3393" t="s">
        <v>9411</v>
      </c>
      <c r="I3393" t="s">
        <v>193</v>
      </c>
      <c r="J3393" t="s">
        <v>110</v>
      </c>
      <c r="K3393">
        <v>1</v>
      </c>
      <c r="L3393" t="str">
        <f>IF(Tabuľka183[[#This Row],[Stĺpec2]]=0, "SK", IF(Tabuľka183[[#This Row],[Stĺpec2]]=1, "DE", IF(Tabuľka183[[#This Row],[Stĺpec2]]=2, "AT", "CZ")))</f>
        <v>DE</v>
      </c>
    </row>
    <row r="3394" spans="1:12" x14ac:dyDescent="0.25">
      <c r="A3394">
        <v>2007860</v>
      </c>
      <c r="B3394" t="s">
        <v>9412</v>
      </c>
      <c r="C3394" t="s">
        <v>9413</v>
      </c>
      <c r="E3394" t="s">
        <v>154</v>
      </c>
      <c r="F3394" s="3">
        <v>37264</v>
      </c>
      <c r="G3394" s="2">
        <v>15236</v>
      </c>
      <c r="H3394" t="s">
        <v>9414</v>
      </c>
      <c r="I3394" t="s">
        <v>165</v>
      </c>
      <c r="J3394" t="s">
        <v>110</v>
      </c>
      <c r="K3394">
        <v>1</v>
      </c>
      <c r="L3394" t="str">
        <f>IF(Tabuľka183[[#This Row],[Stĺpec2]]=0, "SK", IF(Tabuľka183[[#This Row],[Stĺpec2]]=1, "DE", IF(Tabuľka183[[#This Row],[Stĺpec2]]=2, "AT", "CZ")))</f>
        <v>DE</v>
      </c>
    </row>
    <row r="3395" spans="1:12" x14ac:dyDescent="0.25">
      <c r="A3395">
        <v>2008146</v>
      </c>
      <c r="B3395" t="s">
        <v>9415</v>
      </c>
      <c r="C3395" t="s">
        <v>9416</v>
      </c>
      <c r="E3395" t="s">
        <v>159</v>
      </c>
      <c r="F3395" s="3">
        <v>37259</v>
      </c>
      <c r="G3395" s="2">
        <v>84435</v>
      </c>
      <c r="H3395" t="s">
        <v>9417</v>
      </c>
      <c r="I3395" t="s">
        <v>198</v>
      </c>
      <c r="J3395" t="s">
        <v>181</v>
      </c>
      <c r="K3395">
        <v>2</v>
      </c>
      <c r="L3395" t="str">
        <f>IF(Tabuľka183[[#This Row],[Stĺpec2]]=0, "SK", IF(Tabuľka183[[#This Row],[Stĺpec2]]=1, "DE", IF(Tabuľka183[[#This Row],[Stĺpec2]]=2, "AT", "CZ")))</f>
        <v>AT</v>
      </c>
    </row>
    <row r="3396" spans="1:12" x14ac:dyDescent="0.25">
      <c r="A3396">
        <v>2009914</v>
      </c>
      <c r="B3396" t="s">
        <v>9418</v>
      </c>
      <c r="C3396" t="s">
        <v>9419</v>
      </c>
      <c r="E3396" t="s">
        <v>154</v>
      </c>
      <c r="F3396" s="3">
        <v>37257</v>
      </c>
      <c r="G3396" s="2">
        <v>17358</v>
      </c>
      <c r="H3396" t="s">
        <v>9420</v>
      </c>
      <c r="I3396" t="s">
        <v>161</v>
      </c>
      <c r="J3396" t="s">
        <v>110</v>
      </c>
      <c r="K3396">
        <v>1</v>
      </c>
      <c r="L3396" t="str">
        <f>IF(Tabuľka183[[#This Row],[Stĺpec2]]=0, "SK", IF(Tabuľka183[[#This Row],[Stĺpec2]]=1, "DE", IF(Tabuľka183[[#This Row],[Stĺpec2]]=2, "AT", "CZ")))</f>
        <v>DE</v>
      </c>
    </row>
    <row r="3397" spans="1:12" x14ac:dyDescent="0.25">
      <c r="A3397">
        <v>2001888</v>
      </c>
      <c r="B3397" t="s">
        <v>6890</v>
      </c>
      <c r="C3397" t="s">
        <v>9421</v>
      </c>
      <c r="E3397" t="s">
        <v>154</v>
      </c>
      <c r="F3397" s="3">
        <v>37244</v>
      </c>
      <c r="G3397" s="2">
        <v>86934</v>
      </c>
      <c r="H3397" t="s">
        <v>9422</v>
      </c>
      <c r="I3397" t="s">
        <v>198</v>
      </c>
      <c r="J3397" t="s">
        <v>143</v>
      </c>
      <c r="K3397">
        <v>0</v>
      </c>
      <c r="L3397" t="str">
        <f>IF(Tabuľka183[[#This Row],[Stĺpec2]]=0, "SK", IF(Tabuľka183[[#This Row],[Stĺpec2]]=1, "DE", IF(Tabuľka183[[#This Row],[Stĺpec2]]=2, "AT", "CZ")))</f>
        <v>SK</v>
      </c>
    </row>
    <row r="3398" spans="1:12" x14ac:dyDescent="0.25">
      <c r="A3398">
        <v>2006625</v>
      </c>
      <c r="B3398" t="s">
        <v>9423</v>
      </c>
      <c r="C3398" t="s">
        <v>9424</v>
      </c>
      <c r="E3398" t="s">
        <v>159</v>
      </c>
      <c r="F3398" s="3">
        <v>37240</v>
      </c>
      <c r="G3398" s="2">
        <v>85116</v>
      </c>
      <c r="H3398" t="s">
        <v>9425</v>
      </c>
      <c r="I3398" t="s">
        <v>198</v>
      </c>
      <c r="J3398" t="s">
        <v>143</v>
      </c>
      <c r="K3398">
        <v>0</v>
      </c>
      <c r="L3398" t="str">
        <f>IF(Tabuľka183[[#This Row],[Stĺpec2]]=0, "SK", IF(Tabuľka183[[#This Row],[Stĺpec2]]=1, "DE", IF(Tabuľka183[[#This Row],[Stĺpec2]]=2, "AT", "CZ")))</f>
        <v>SK</v>
      </c>
    </row>
    <row r="3399" spans="1:12" x14ac:dyDescent="0.25">
      <c r="A3399">
        <v>2004591</v>
      </c>
      <c r="B3399" t="s">
        <v>4246</v>
      </c>
      <c r="C3399" t="s">
        <v>9426</v>
      </c>
      <c r="E3399" t="s">
        <v>154</v>
      </c>
      <c r="F3399" s="3">
        <v>37219</v>
      </c>
      <c r="G3399" s="2">
        <v>70180</v>
      </c>
      <c r="H3399" t="s">
        <v>383</v>
      </c>
      <c r="I3399" t="s">
        <v>269</v>
      </c>
      <c r="J3399" t="s">
        <v>143</v>
      </c>
      <c r="K3399">
        <v>0</v>
      </c>
      <c r="L3399" t="str">
        <f>IF(Tabuľka183[[#This Row],[Stĺpec2]]=0, "SK", IF(Tabuľka183[[#This Row],[Stĺpec2]]=1, "DE", IF(Tabuľka183[[#This Row],[Stĺpec2]]=2, "AT", "CZ")))</f>
        <v>SK</v>
      </c>
    </row>
    <row r="3400" spans="1:12" x14ac:dyDescent="0.25">
      <c r="A3400">
        <v>2001288</v>
      </c>
      <c r="B3400" t="s">
        <v>9427</v>
      </c>
      <c r="C3400" t="s">
        <v>9428</v>
      </c>
      <c r="E3400" t="s">
        <v>154</v>
      </c>
      <c r="F3400" s="3">
        <v>37189</v>
      </c>
      <c r="G3400" s="2">
        <v>27616</v>
      </c>
      <c r="H3400" t="s">
        <v>9429</v>
      </c>
      <c r="I3400" t="s">
        <v>172</v>
      </c>
      <c r="J3400" t="s">
        <v>181</v>
      </c>
      <c r="K3400">
        <v>2</v>
      </c>
      <c r="L3400" t="str">
        <f>IF(Tabuľka183[[#This Row],[Stĺpec2]]=0, "SK", IF(Tabuľka183[[#This Row],[Stĺpec2]]=1, "DE", IF(Tabuľka183[[#This Row],[Stĺpec2]]=2, "AT", "CZ")))</f>
        <v>AT</v>
      </c>
    </row>
    <row r="3401" spans="1:12" x14ac:dyDescent="0.25">
      <c r="A3401">
        <v>2000418</v>
      </c>
      <c r="B3401" t="s">
        <v>9430</v>
      </c>
      <c r="C3401" t="s">
        <v>9431</v>
      </c>
      <c r="E3401" t="s">
        <v>154</v>
      </c>
      <c r="F3401" s="3">
        <v>37173</v>
      </c>
      <c r="G3401" s="2">
        <v>2999</v>
      </c>
      <c r="H3401" t="s">
        <v>4857</v>
      </c>
      <c r="I3401" t="s">
        <v>265</v>
      </c>
      <c r="J3401" t="s">
        <v>110</v>
      </c>
      <c r="K3401">
        <v>1</v>
      </c>
      <c r="L3401" t="str">
        <f>IF(Tabuľka183[[#This Row],[Stĺpec2]]=0, "SK", IF(Tabuľka183[[#This Row],[Stĺpec2]]=1, "DE", IF(Tabuľka183[[#This Row],[Stĺpec2]]=2, "AT", "CZ")))</f>
        <v>DE</v>
      </c>
    </row>
    <row r="3402" spans="1:12" x14ac:dyDescent="0.25">
      <c r="A3402">
        <v>2004525</v>
      </c>
      <c r="B3402" t="s">
        <v>9432</v>
      </c>
      <c r="C3402" t="s">
        <v>6104</v>
      </c>
      <c r="E3402" t="s">
        <v>159</v>
      </c>
      <c r="F3402" s="3">
        <v>37163</v>
      </c>
      <c r="G3402" s="2">
        <v>63849</v>
      </c>
      <c r="H3402" t="s">
        <v>9433</v>
      </c>
      <c r="I3402" t="s">
        <v>198</v>
      </c>
      <c r="J3402" t="s">
        <v>181</v>
      </c>
      <c r="K3402">
        <v>2</v>
      </c>
      <c r="L3402" t="str">
        <f>IF(Tabuľka183[[#This Row],[Stĺpec2]]=0, "SK", IF(Tabuľka183[[#This Row],[Stĺpec2]]=1, "DE", IF(Tabuľka183[[#This Row],[Stĺpec2]]=2, "AT", "CZ")))</f>
        <v>AT</v>
      </c>
    </row>
    <row r="3403" spans="1:12" x14ac:dyDescent="0.25">
      <c r="A3403">
        <v>2002692</v>
      </c>
      <c r="B3403" t="s">
        <v>6757</v>
      </c>
      <c r="C3403" t="s">
        <v>9434</v>
      </c>
      <c r="E3403" t="s">
        <v>154</v>
      </c>
      <c r="F3403" s="3">
        <v>37144</v>
      </c>
      <c r="G3403" s="2">
        <v>3149</v>
      </c>
      <c r="H3403" t="s">
        <v>2090</v>
      </c>
      <c r="I3403" t="s">
        <v>165</v>
      </c>
      <c r="J3403" t="s">
        <v>143</v>
      </c>
      <c r="K3403">
        <v>0</v>
      </c>
      <c r="L3403" t="str">
        <f>IF(Tabuľka183[[#This Row],[Stĺpec2]]=0, "SK", IF(Tabuľka183[[#This Row],[Stĺpec2]]=1, "DE", IF(Tabuľka183[[#This Row],[Stĺpec2]]=2, "AT", "CZ")))</f>
        <v>SK</v>
      </c>
    </row>
    <row r="3404" spans="1:12" x14ac:dyDescent="0.25">
      <c r="A3404">
        <v>2003145</v>
      </c>
      <c r="B3404" t="s">
        <v>9435</v>
      </c>
      <c r="C3404" t="s">
        <v>9436</v>
      </c>
      <c r="E3404" t="s">
        <v>159</v>
      </c>
      <c r="F3404" s="3">
        <v>37137</v>
      </c>
      <c r="G3404" s="2">
        <v>26736</v>
      </c>
      <c r="H3404" t="s">
        <v>9437</v>
      </c>
      <c r="I3404" t="s">
        <v>172</v>
      </c>
      <c r="J3404" t="s">
        <v>181</v>
      </c>
      <c r="K3404">
        <v>2</v>
      </c>
      <c r="L3404" t="str">
        <f>IF(Tabuľka183[[#This Row],[Stĺpec2]]=0, "SK", IF(Tabuľka183[[#This Row],[Stĺpec2]]=1, "DE", IF(Tabuľka183[[#This Row],[Stĺpec2]]=2, "AT", "CZ")))</f>
        <v>AT</v>
      </c>
    </row>
    <row r="3405" spans="1:12" x14ac:dyDescent="0.25">
      <c r="A3405">
        <v>2001918</v>
      </c>
      <c r="B3405" t="s">
        <v>9438</v>
      </c>
      <c r="C3405" t="s">
        <v>9439</v>
      </c>
      <c r="E3405" t="s">
        <v>159</v>
      </c>
      <c r="F3405" s="3">
        <v>37122</v>
      </c>
      <c r="G3405" s="2">
        <v>55595</v>
      </c>
      <c r="H3405" t="s">
        <v>9440</v>
      </c>
      <c r="I3405" t="s">
        <v>156</v>
      </c>
      <c r="J3405" t="s">
        <v>110</v>
      </c>
      <c r="K3405">
        <v>1</v>
      </c>
      <c r="L3405" t="str">
        <f>IF(Tabuľka183[[#This Row],[Stĺpec2]]=0, "SK", IF(Tabuľka183[[#This Row],[Stĺpec2]]=1, "DE", IF(Tabuľka183[[#This Row],[Stĺpec2]]=2, "AT", "CZ")))</f>
        <v>DE</v>
      </c>
    </row>
    <row r="3406" spans="1:12" x14ac:dyDescent="0.25">
      <c r="A3406">
        <v>2000115</v>
      </c>
      <c r="B3406" t="s">
        <v>9441</v>
      </c>
      <c r="C3406" t="s">
        <v>9442</v>
      </c>
      <c r="E3406" t="s">
        <v>154</v>
      </c>
      <c r="F3406" s="3">
        <v>37080</v>
      </c>
      <c r="G3406" s="2">
        <v>15528</v>
      </c>
      <c r="H3406" t="s">
        <v>5306</v>
      </c>
      <c r="I3406" t="s">
        <v>165</v>
      </c>
      <c r="J3406" t="s">
        <v>143</v>
      </c>
      <c r="K3406">
        <v>0</v>
      </c>
      <c r="L3406" t="str">
        <f>IF(Tabuľka183[[#This Row],[Stĺpec2]]=0, "SK", IF(Tabuľka183[[#This Row],[Stĺpec2]]=1, "DE", IF(Tabuľka183[[#This Row],[Stĺpec2]]=2, "AT", "CZ")))</f>
        <v>SK</v>
      </c>
    </row>
    <row r="3407" spans="1:12" x14ac:dyDescent="0.25">
      <c r="A3407">
        <v>2001337</v>
      </c>
      <c r="B3407" t="s">
        <v>9443</v>
      </c>
      <c r="C3407" t="s">
        <v>9444</v>
      </c>
      <c r="E3407" t="s">
        <v>159</v>
      </c>
      <c r="F3407" s="3">
        <v>37069</v>
      </c>
      <c r="G3407" s="2">
        <v>39624</v>
      </c>
      <c r="H3407" t="s">
        <v>9445</v>
      </c>
      <c r="I3407" t="s">
        <v>273</v>
      </c>
      <c r="J3407" t="s">
        <v>181</v>
      </c>
      <c r="K3407">
        <v>2</v>
      </c>
      <c r="L3407" t="str">
        <f>IF(Tabuľka183[[#This Row],[Stĺpec2]]=0, "SK", IF(Tabuľka183[[#This Row],[Stĺpec2]]=1, "DE", IF(Tabuľka183[[#This Row],[Stĺpec2]]=2, "AT", "CZ")))</f>
        <v>AT</v>
      </c>
    </row>
    <row r="3408" spans="1:12" x14ac:dyDescent="0.25">
      <c r="A3408">
        <v>2005179</v>
      </c>
      <c r="B3408" t="s">
        <v>9446</v>
      </c>
      <c r="C3408" t="s">
        <v>9447</v>
      </c>
      <c r="E3408" t="s">
        <v>159</v>
      </c>
      <c r="F3408" s="3">
        <v>37057</v>
      </c>
      <c r="G3408" s="2">
        <v>56472</v>
      </c>
      <c r="H3408" t="s">
        <v>9448</v>
      </c>
      <c r="I3408" t="s">
        <v>156</v>
      </c>
      <c r="J3408" t="s">
        <v>181</v>
      </c>
      <c r="K3408">
        <v>2</v>
      </c>
      <c r="L3408" t="str">
        <f>IF(Tabuľka183[[#This Row],[Stĺpec2]]=0, "SK", IF(Tabuľka183[[#This Row],[Stĺpec2]]=1, "DE", IF(Tabuľka183[[#This Row],[Stĺpec2]]=2, "AT", "CZ")))</f>
        <v>AT</v>
      </c>
    </row>
    <row r="3409" spans="1:12" x14ac:dyDescent="0.25">
      <c r="A3409">
        <v>2007137</v>
      </c>
      <c r="B3409" t="s">
        <v>9449</v>
      </c>
      <c r="C3409" t="s">
        <v>9450</v>
      </c>
      <c r="E3409" t="s">
        <v>159</v>
      </c>
      <c r="F3409" s="3">
        <v>37042</v>
      </c>
      <c r="G3409" s="2">
        <v>54552</v>
      </c>
      <c r="H3409" t="s">
        <v>9451</v>
      </c>
      <c r="I3409" t="s">
        <v>156</v>
      </c>
      <c r="J3409" t="s">
        <v>143</v>
      </c>
      <c r="K3409">
        <v>0</v>
      </c>
      <c r="L3409" t="str">
        <f>IF(Tabuľka183[[#This Row],[Stĺpec2]]=0, "SK", IF(Tabuľka183[[#This Row],[Stĺpec2]]=1, "DE", IF(Tabuľka183[[#This Row],[Stĺpec2]]=2, "AT", "CZ")))</f>
        <v>SK</v>
      </c>
    </row>
    <row r="3410" spans="1:12" x14ac:dyDescent="0.25">
      <c r="A3410">
        <v>2000187</v>
      </c>
      <c r="B3410" t="s">
        <v>7532</v>
      </c>
      <c r="C3410" t="s">
        <v>9452</v>
      </c>
      <c r="E3410" t="s">
        <v>154</v>
      </c>
      <c r="F3410" s="3">
        <v>37038</v>
      </c>
      <c r="G3410" s="2">
        <v>79669</v>
      </c>
      <c r="H3410" t="s">
        <v>9453</v>
      </c>
      <c r="I3410" t="s">
        <v>269</v>
      </c>
      <c r="J3410" t="s">
        <v>143</v>
      </c>
      <c r="K3410">
        <v>0</v>
      </c>
      <c r="L3410" t="str">
        <f>IF(Tabuľka183[[#This Row],[Stĺpec2]]=0, "SK", IF(Tabuľka183[[#This Row],[Stĺpec2]]=1, "DE", IF(Tabuľka183[[#This Row],[Stĺpec2]]=2, "AT", "CZ")))</f>
        <v>SK</v>
      </c>
    </row>
    <row r="3411" spans="1:12" x14ac:dyDescent="0.25">
      <c r="A3411">
        <v>2004486</v>
      </c>
      <c r="B3411" t="s">
        <v>9454</v>
      </c>
      <c r="C3411" t="s">
        <v>9455</v>
      </c>
      <c r="E3411" t="s">
        <v>159</v>
      </c>
      <c r="F3411" s="3">
        <v>37038</v>
      </c>
      <c r="G3411" s="2">
        <v>57629</v>
      </c>
      <c r="H3411" t="s">
        <v>9456</v>
      </c>
      <c r="I3411" t="s">
        <v>156</v>
      </c>
      <c r="J3411" t="s">
        <v>181</v>
      </c>
      <c r="K3411">
        <v>2</v>
      </c>
      <c r="L3411" t="str">
        <f>IF(Tabuľka183[[#This Row],[Stĺpec2]]=0, "SK", IF(Tabuľka183[[#This Row],[Stĺpec2]]=1, "DE", IF(Tabuľka183[[#This Row],[Stĺpec2]]=2, "AT", "CZ")))</f>
        <v>AT</v>
      </c>
    </row>
    <row r="3412" spans="1:12" x14ac:dyDescent="0.25">
      <c r="A3412">
        <v>2002293</v>
      </c>
      <c r="B3412" t="s">
        <v>9457</v>
      </c>
      <c r="C3412" t="s">
        <v>9458</v>
      </c>
      <c r="E3412" t="s">
        <v>159</v>
      </c>
      <c r="F3412" s="3">
        <v>37034</v>
      </c>
      <c r="G3412" s="2">
        <v>38875</v>
      </c>
      <c r="H3412" t="s">
        <v>5939</v>
      </c>
      <c r="I3412" t="s">
        <v>273</v>
      </c>
      <c r="J3412" t="s">
        <v>110</v>
      </c>
      <c r="K3412">
        <v>1</v>
      </c>
      <c r="L3412" t="str">
        <f>IF(Tabuľka183[[#This Row],[Stĺpec2]]=0, "SK", IF(Tabuľka183[[#This Row],[Stĺpec2]]=1, "DE", IF(Tabuľka183[[#This Row],[Stĺpec2]]=2, "AT", "CZ")))</f>
        <v>DE</v>
      </c>
    </row>
    <row r="3413" spans="1:12" x14ac:dyDescent="0.25">
      <c r="A3413">
        <v>2001931</v>
      </c>
      <c r="B3413" t="s">
        <v>9459</v>
      </c>
      <c r="C3413" t="s">
        <v>9460</v>
      </c>
      <c r="E3413" t="s">
        <v>159</v>
      </c>
      <c r="F3413" s="3">
        <v>37032</v>
      </c>
      <c r="G3413" s="2">
        <v>25926</v>
      </c>
      <c r="H3413" t="s">
        <v>9461</v>
      </c>
      <c r="I3413" t="s">
        <v>226</v>
      </c>
      <c r="J3413" t="s">
        <v>143</v>
      </c>
      <c r="K3413">
        <v>0</v>
      </c>
      <c r="L3413" t="str">
        <f>IF(Tabuľka183[[#This Row],[Stĺpec2]]=0, "SK", IF(Tabuľka183[[#This Row],[Stĺpec2]]=1, "DE", IF(Tabuľka183[[#This Row],[Stĺpec2]]=2, "AT", "CZ")))</f>
        <v>SK</v>
      </c>
    </row>
    <row r="3414" spans="1:12" x14ac:dyDescent="0.25">
      <c r="A3414">
        <v>2008937</v>
      </c>
      <c r="B3414" t="s">
        <v>203</v>
      </c>
      <c r="C3414" t="s">
        <v>9462</v>
      </c>
      <c r="E3414" t="s">
        <v>154</v>
      </c>
      <c r="F3414" s="3">
        <v>37032</v>
      </c>
      <c r="G3414" s="2">
        <v>20354</v>
      </c>
      <c r="H3414" t="s">
        <v>291</v>
      </c>
      <c r="I3414" t="s">
        <v>291</v>
      </c>
      <c r="J3414" t="s">
        <v>181</v>
      </c>
      <c r="K3414">
        <v>2</v>
      </c>
      <c r="L3414" t="str">
        <f>IF(Tabuľka183[[#This Row],[Stĺpec2]]=0, "SK", IF(Tabuľka183[[#This Row],[Stĺpec2]]=1, "DE", IF(Tabuľka183[[#This Row],[Stĺpec2]]=2, "AT", "CZ")))</f>
        <v>AT</v>
      </c>
    </row>
    <row r="3415" spans="1:12" x14ac:dyDescent="0.25">
      <c r="A3415">
        <v>2001252</v>
      </c>
      <c r="B3415" t="s">
        <v>9463</v>
      </c>
      <c r="C3415" t="s">
        <v>9464</v>
      </c>
      <c r="E3415" t="s">
        <v>159</v>
      </c>
      <c r="F3415" s="3">
        <v>37030</v>
      </c>
      <c r="G3415" s="2">
        <v>66887</v>
      </c>
      <c r="H3415" t="s">
        <v>2574</v>
      </c>
      <c r="I3415" t="s">
        <v>156</v>
      </c>
      <c r="J3415" t="s">
        <v>181</v>
      </c>
      <c r="K3415">
        <v>2</v>
      </c>
      <c r="L3415" t="str">
        <f>IF(Tabuľka183[[#This Row],[Stĺpec2]]=0, "SK", IF(Tabuľka183[[#This Row],[Stĺpec2]]=1, "DE", IF(Tabuľka183[[#This Row],[Stĺpec2]]=2, "AT", "CZ")))</f>
        <v>AT</v>
      </c>
    </row>
    <row r="3416" spans="1:12" x14ac:dyDescent="0.25">
      <c r="A3416">
        <v>2008662</v>
      </c>
      <c r="B3416" t="s">
        <v>9465</v>
      </c>
      <c r="C3416" t="s">
        <v>9466</v>
      </c>
      <c r="E3416" t="s">
        <v>154</v>
      </c>
      <c r="F3416" s="3">
        <v>37028</v>
      </c>
      <c r="G3416" s="2">
        <v>38226</v>
      </c>
      <c r="H3416" t="s">
        <v>2658</v>
      </c>
      <c r="I3416" t="s">
        <v>172</v>
      </c>
      <c r="J3416" t="s">
        <v>110</v>
      </c>
      <c r="K3416">
        <v>1</v>
      </c>
      <c r="L3416" t="str">
        <f>IF(Tabuľka183[[#This Row],[Stĺpec2]]=0, "SK", IF(Tabuľka183[[#This Row],[Stĺpec2]]=1, "DE", IF(Tabuľka183[[#This Row],[Stĺpec2]]=2, "AT", "CZ")))</f>
        <v>DE</v>
      </c>
    </row>
    <row r="3417" spans="1:12" x14ac:dyDescent="0.25">
      <c r="A3417">
        <v>2001629</v>
      </c>
      <c r="B3417" t="s">
        <v>9467</v>
      </c>
      <c r="C3417" t="s">
        <v>9468</v>
      </c>
      <c r="E3417" t="s">
        <v>154</v>
      </c>
      <c r="F3417" s="3">
        <v>37027</v>
      </c>
      <c r="G3417" s="2">
        <v>44581</v>
      </c>
      <c r="H3417" t="s">
        <v>9469</v>
      </c>
      <c r="I3417" t="s">
        <v>180</v>
      </c>
      <c r="J3417" t="s">
        <v>110</v>
      </c>
      <c r="K3417">
        <v>1</v>
      </c>
      <c r="L3417" t="str">
        <f>IF(Tabuľka183[[#This Row],[Stĺpec2]]=0, "SK", IF(Tabuľka183[[#This Row],[Stĺpec2]]=1, "DE", IF(Tabuľka183[[#This Row],[Stĺpec2]]=2, "AT", "CZ")))</f>
        <v>DE</v>
      </c>
    </row>
    <row r="3418" spans="1:12" x14ac:dyDescent="0.25">
      <c r="A3418">
        <v>2001861</v>
      </c>
      <c r="B3418" t="s">
        <v>5477</v>
      </c>
      <c r="C3418" t="s">
        <v>9470</v>
      </c>
      <c r="E3418" t="s">
        <v>159</v>
      </c>
      <c r="F3418" s="3">
        <v>37021</v>
      </c>
      <c r="G3418" s="2">
        <v>24582</v>
      </c>
      <c r="H3418" t="s">
        <v>9471</v>
      </c>
      <c r="I3418" t="s">
        <v>226</v>
      </c>
      <c r="J3418" t="s">
        <v>143</v>
      </c>
      <c r="K3418">
        <v>0</v>
      </c>
      <c r="L3418" t="str">
        <f>IF(Tabuľka183[[#This Row],[Stĺpec2]]=0, "SK", IF(Tabuľka183[[#This Row],[Stĺpec2]]=1, "DE", IF(Tabuľka183[[#This Row],[Stĺpec2]]=2, "AT", "CZ")))</f>
        <v>SK</v>
      </c>
    </row>
    <row r="3419" spans="1:12" x14ac:dyDescent="0.25">
      <c r="A3419">
        <v>2005483</v>
      </c>
      <c r="B3419" t="s">
        <v>9472</v>
      </c>
      <c r="C3419" t="s">
        <v>9473</v>
      </c>
      <c r="E3419" t="s">
        <v>154</v>
      </c>
      <c r="F3419" s="3">
        <v>37018</v>
      </c>
      <c r="G3419" s="2">
        <v>56357</v>
      </c>
      <c r="H3419" t="s">
        <v>9474</v>
      </c>
      <c r="I3419" t="s">
        <v>156</v>
      </c>
      <c r="J3419" t="s">
        <v>143</v>
      </c>
      <c r="K3419">
        <v>0</v>
      </c>
      <c r="L3419" t="str">
        <f>IF(Tabuľka183[[#This Row],[Stĺpec2]]=0, "SK", IF(Tabuľka183[[#This Row],[Stĺpec2]]=1, "DE", IF(Tabuľka183[[#This Row],[Stĺpec2]]=2, "AT", "CZ")))</f>
        <v>SK</v>
      </c>
    </row>
    <row r="3420" spans="1:12" x14ac:dyDescent="0.25">
      <c r="A3420">
        <v>2002709</v>
      </c>
      <c r="B3420" t="s">
        <v>9475</v>
      </c>
      <c r="C3420" t="s">
        <v>9476</v>
      </c>
      <c r="E3420" t="s">
        <v>154</v>
      </c>
      <c r="F3420" s="3">
        <v>37018</v>
      </c>
      <c r="G3420" s="2">
        <v>37073</v>
      </c>
      <c r="H3420" t="s">
        <v>3674</v>
      </c>
      <c r="I3420" t="s">
        <v>172</v>
      </c>
      <c r="J3420" t="s">
        <v>181</v>
      </c>
      <c r="K3420">
        <v>2</v>
      </c>
      <c r="L3420" t="str">
        <f>IF(Tabuľka183[[#This Row],[Stĺpec2]]=0, "SK", IF(Tabuľka183[[#This Row],[Stĺpec2]]=1, "DE", IF(Tabuľka183[[#This Row],[Stĺpec2]]=2, "AT", "CZ")))</f>
        <v>AT</v>
      </c>
    </row>
    <row r="3421" spans="1:12" x14ac:dyDescent="0.25">
      <c r="A3421">
        <v>2002566</v>
      </c>
      <c r="B3421" t="s">
        <v>9477</v>
      </c>
      <c r="C3421" t="s">
        <v>9478</v>
      </c>
      <c r="E3421" t="s">
        <v>159</v>
      </c>
      <c r="F3421" s="3">
        <v>37017</v>
      </c>
      <c r="G3421" s="2">
        <v>3226</v>
      </c>
      <c r="H3421" t="s">
        <v>9479</v>
      </c>
      <c r="I3421" t="s">
        <v>165</v>
      </c>
      <c r="J3421" t="s">
        <v>181</v>
      </c>
      <c r="K3421">
        <v>2</v>
      </c>
      <c r="L3421" t="str">
        <f>IF(Tabuľka183[[#This Row],[Stĺpec2]]=0, "SK", IF(Tabuľka183[[#This Row],[Stĺpec2]]=1, "DE", IF(Tabuľka183[[#This Row],[Stĺpec2]]=2, "AT", "CZ")))</f>
        <v>AT</v>
      </c>
    </row>
    <row r="3422" spans="1:12" x14ac:dyDescent="0.25">
      <c r="A3422">
        <v>2009026</v>
      </c>
      <c r="B3422" t="s">
        <v>9480</v>
      </c>
      <c r="C3422" t="s">
        <v>4962</v>
      </c>
      <c r="E3422" t="s">
        <v>159</v>
      </c>
      <c r="F3422" s="3">
        <v>37015</v>
      </c>
      <c r="G3422" s="2">
        <v>6237</v>
      </c>
      <c r="H3422" t="s">
        <v>9481</v>
      </c>
      <c r="I3422" t="s">
        <v>273</v>
      </c>
      <c r="J3422" t="s">
        <v>143</v>
      </c>
      <c r="K3422">
        <v>0</v>
      </c>
      <c r="L3422" t="str">
        <f>IF(Tabuľka183[[#This Row],[Stĺpec2]]=0, "SK", IF(Tabuľka183[[#This Row],[Stĺpec2]]=1, "DE", IF(Tabuľka183[[#This Row],[Stĺpec2]]=2, "AT", "CZ")))</f>
        <v>SK</v>
      </c>
    </row>
    <row r="3423" spans="1:12" x14ac:dyDescent="0.25">
      <c r="A3423">
        <v>2002098</v>
      </c>
      <c r="B3423" t="s">
        <v>9482</v>
      </c>
      <c r="C3423" t="s">
        <v>9483</v>
      </c>
      <c r="E3423" t="s">
        <v>154</v>
      </c>
      <c r="F3423" s="3">
        <v>37012</v>
      </c>
      <c r="G3423" s="2">
        <v>27246</v>
      </c>
      <c r="H3423" t="s">
        <v>3716</v>
      </c>
      <c r="I3423" t="s">
        <v>172</v>
      </c>
      <c r="J3423" t="s">
        <v>110</v>
      </c>
      <c r="K3423">
        <v>1</v>
      </c>
      <c r="L3423" t="str">
        <f>IF(Tabuľka183[[#This Row],[Stĺpec2]]=0, "SK", IF(Tabuľka183[[#This Row],[Stĺpec2]]=1, "DE", IF(Tabuľka183[[#This Row],[Stĺpec2]]=2, "AT", "CZ")))</f>
        <v>DE</v>
      </c>
    </row>
    <row r="3424" spans="1:12" x14ac:dyDescent="0.25">
      <c r="A3424">
        <v>2001874</v>
      </c>
      <c r="B3424" t="s">
        <v>9484</v>
      </c>
      <c r="C3424" t="s">
        <v>9485</v>
      </c>
      <c r="E3424" t="s">
        <v>159</v>
      </c>
      <c r="F3424" s="3">
        <v>37010</v>
      </c>
      <c r="G3424" s="2">
        <v>37619</v>
      </c>
      <c r="H3424" t="s">
        <v>9486</v>
      </c>
      <c r="I3424" t="s">
        <v>172</v>
      </c>
      <c r="J3424" t="s">
        <v>110</v>
      </c>
      <c r="K3424">
        <v>1</v>
      </c>
      <c r="L3424" t="str">
        <f>IF(Tabuľka183[[#This Row],[Stĺpec2]]=0, "SK", IF(Tabuľka183[[#This Row],[Stĺpec2]]=1, "DE", IF(Tabuľka183[[#This Row],[Stĺpec2]]=2, "AT", "CZ")))</f>
        <v>DE</v>
      </c>
    </row>
    <row r="3425" spans="1:12" x14ac:dyDescent="0.25">
      <c r="A3425">
        <v>2009746</v>
      </c>
      <c r="B3425" t="s">
        <v>8566</v>
      </c>
      <c r="C3425" t="s">
        <v>9487</v>
      </c>
      <c r="E3425" t="s">
        <v>159</v>
      </c>
      <c r="F3425" s="3">
        <v>37010</v>
      </c>
      <c r="G3425" s="2">
        <v>98701</v>
      </c>
      <c r="H3425" t="s">
        <v>961</v>
      </c>
      <c r="I3425" t="s">
        <v>193</v>
      </c>
      <c r="J3425" t="s">
        <v>143</v>
      </c>
      <c r="K3425">
        <v>0</v>
      </c>
      <c r="L3425" t="str">
        <f>IF(Tabuľka183[[#This Row],[Stĺpec2]]=0, "SK", IF(Tabuľka183[[#This Row],[Stĺpec2]]=1, "DE", IF(Tabuľka183[[#This Row],[Stĺpec2]]=2, "AT", "CZ")))</f>
        <v>SK</v>
      </c>
    </row>
    <row r="3426" spans="1:12" x14ac:dyDescent="0.25">
      <c r="A3426">
        <v>2000751</v>
      </c>
      <c r="B3426" t="s">
        <v>6385</v>
      </c>
      <c r="C3426" t="s">
        <v>9488</v>
      </c>
      <c r="E3426" t="s">
        <v>159</v>
      </c>
      <c r="F3426" s="3">
        <v>37009</v>
      </c>
      <c r="G3426" s="2">
        <v>54455</v>
      </c>
      <c r="H3426" t="s">
        <v>369</v>
      </c>
      <c r="I3426" t="s">
        <v>156</v>
      </c>
      <c r="J3426" t="s">
        <v>181</v>
      </c>
      <c r="K3426">
        <v>2</v>
      </c>
      <c r="L3426" t="str">
        <f>IF(Tabuľka183[[#This Row],[Stĺpec2]]=0, "SK", IF(Tabuľka183[[#This Row],[Stĺpec2]]=1, "DE", IF(Tabuľka183[[#This Row],[Stĺpec2]]=2, "AT", "CZ")))</f>
        <v>AT</v>
      </c>
    </row>
    <row r="3427" spans="1:12" x14ac:dyDescent="0.25">
      <c r="A3427">
        <v>2000552</v>
      </c>
      <c r="B3427" t="s">
        <v>9489</v>
      </c>
      <c r="C3427" t="s">
        <v>9490</v>
      </c>
      <c r="E3427" t="s">
        <v>154</v>
      </c>
      <c r="F3427" s="3">
        <v>37006</v>
      </c>
      <c r="G3427" s="2">
        <v>54340</v>
      </c>
      <c r="H3427" t="s">
        <v>9491</v>
      </c>
      <c r="I3427" t="s">
        <v>156</v>
      </c>
      <c r="J3427" t="s">
        <v>110</v>
      </c>
      <c r="K3427">
        <v>1</v>
      </c>
      <c r="L3427" t="str">
        <f>IF(Tabuľka183[[#This Row],[Stĺpec2]]=0, "SK", IF(Tabuľka183[[#This Row],[Stĺpec2]]=1, "DE", IF(Tabuľka183[[#This Row],[Stĺpec2]]=2, "AT", "CZ")))</f>
        <v>DE</v>
      </c>
    </row>
    <row r="3428" spans="1:12" x14ac:dyDescent="0.25">
      <c r="A3428">
        <v>2001993</v>
      </c>
      <c r="B3428" t="s">
        <v>9492</v>
      </c>
      <c r="C3428" t="s">
        <v>9493</v>
      </c>
      <c r="E3428" t="s">
        <v>154</v>
      </c>
      <c r="F3428" s="3">
        <v>37005</v>
      </c>
      <c r="G3428" s="2">
        <v>87760</v>
      </c>
      <c r="H3428" t="s">
        <v>9494</v>
      </c>
      <c r="I3428" t="s">
        <v>198</v>
      </c>
      <c r="J3428" t="s">
        <v>143</v>
      </c>
      <c r="K3428">
        <v>0</v>
      </c>
      <c r="L3428" t="str">
        <f>IF(Tabuľka183[[#This Row],[Stĺpec2]]=0, "SK", IF(Tabuľka183[[#This Row],[Stĺpec2]]=1, "DE", IF(Tabuľka183[[#This Row],[Stĺpec2]]=2, "AT", "CZ")))</f>
        <v>SK</v>
      </c>
    </row>
    <row r="3429" spans="1:12" x14ac:dyDescent="0.25">
      <c r="A3429">
        <v>2000230</v>
      </c>
      <c r="B3429" t="s">
        <v>9495</v>
      </c>
      <c r="C3429" t="s">
        <v>9496</v>
      </c>
      <c r="E3429" t="s">
        <v>154</v>
      </c>
      <c r="F3429" s="3">
        <v>37005</v>
      </c>
      <c r="G3429" s="2">
        <v>38471</v>
      </c>
      <c r="H3429" t="s">
        <v>9497</v>
      </c>
      <c r="I3429" t="s">
        <v>172</v>
      </c>
      <c r="J3429" t="s">
        <v>143</v>
      </c>
      <c r="K3429">
        <v>0</v>
      </c>
      <c r="L3429" t="str">
        <f>IF(Tabuľka183[[#This Row],[Stĺpec2]]=0, "SK", IF(Tabuľka183[[#This Row],[Stĺpec2]]=1, "DE", IF(Tabuľka183[[#This Row],[Stĺpec2]]=2, "AT", "CZ")))</f>
        <v>SK</v>
      </c>
    </row>
    <row r="3430" spans="1:12" x14ac:dyDescent="0.25">
      <c r="A3430">
        <v>2008119</v>
      </c>
      <c r="B3430" t="s">
        <v>9498</v>
      </c>
      <c r="C3430" t="s">
        <v>9499</v>
      </c>
      <c r="E3430" t="s">
        <v>159</v>
      </c>
      <c r="F3430" s="3">
        <v>37004</v>
      </c>
      <c r="G3430" s="2">
        <v>31603</v>
      </c>
      <c r="H3430" t="s">
        <v>9500</v>
      </c>
      <c r="I3430" t="s">
        <v>172</v>
      </c>
      <c r="J3430" t="s">
        <v>110</v>
      </c>
      <c r="K3430">
        <v>1</v>
      </c>
      <c r="L3430" t="str">
        <f>IF(Tabuľka183[[#This Row],[Stĺpec2]]=0, "SK", IF(Tabuľka183[[#This Row],[Stĺpec2]]=1, "DE", IF(Tabuľka183[[#This Row],[Stĺpec2]]=2, "AT", "CZ")))</f>
        <v>DE</v>
      </c>
    </row>
    <row r="3431" spans="1:12" x14ac:dyDescent="0.25">
      <c r="A3431">
        <v>2005542</v>
      </c>
      <c r="B3431" t="s">
        <v>3616</v>
      </c>
      <c r="C3431" t="s">
        <v>9501</v>
      </c>
      <c r="E3431" t="s">
        <v>159</v>
      </c>
      <c r="F3431" s="3">
        <v>37001</v>
      </c>
      <c r="G3431" s="2">
        <v>95119</v>
      </c>
      <c r="H3431" t="s">
        <v>9502</v>
      </c>
      <c r="I3431" t="s">
        <v>198</v>
      </c>
      <c r="J3431" t="s">
        <v>110</v>
      </c>
      <c r="K3431">
        <v>1</v>
      </c>
      <c r="L3431" t="str">
        <f>IF(Tabuľka183[[#This Row],[Stĺpec2]]=0, "SK", IF(Tabuľka183[[#This Row],[Stĺpec2]]=1, "DE", IF(Tabuľka183[[#This Row],[Stĺpec2]]=2, "AT", "CZ")))</f>
        <v>DE</v>
      </c>
    </row>
    <row r="3432" spans="1:12" x14ac:dyDescent="0.25">
      <c r="A3432">
        <v>2005801</v>
      </c>
      <c r="B3432" t="s">
        <v>9503</v>
      </c>
      <c r="C3432" t="s">
        <v>9504</v>
      </c>
      <c r="E3432" t="s">
        <v>154</v>
      </c>
      <c r="F3432" s="3">
        <v>37000</v>
      </c>
      <c r="G3432" s="2">
        <v>22359</v>
      </c>
      <c r="H3432" t="s">
        <v>9505</v>
      </c>
      <c r="I3432" t="s">
        <v>291</v>
      </c>
      <c r="J3432" t="s">
        <v>143</v>
      </c>
      <c r="K3432">
        <v>0</v>
      </c>
      <c r="L3432" t="str">
        <f>IF(Tabuľka183[[#This Row],[Stĺpec2]]=0, "SK", IF(Tabuľka183[[#This Row],[Stĺpec2]]=1, "DE", IF(Tabuľka183[[#This Row],[Stĺpec2]]=2, "AT", "CZ")))</f>
        <v>SK</v>
      </c>
    </row>
    <row r="3433" spans="1:12" x14ac:dyDescent="0.25">
      <c r="A3433">
        <v>2002475</v>
      </c>
      <c r="B3433" t="s">
        <v>9506</v>
      </c>
      <c r="C3433" t="s">
        <v>9507</v>
      </c>
      <c r="E3433" t="s">
        <v>154</v>
      </c>
      <c r="F3433" s="3">
        <v>36998</v>
      </c>
      <c r="G3433" s="2">
        <v>29416</v>
      </c>
      <c r="H3433" t="s">
        <v>9508</v>
      </c>
      <c r="I3433" t="s">
        <v>273</v>
      </c>
      <c r="J3433" t="s">
        <v>181</v>
      </c>
      <c r="K3433">
        <v>2</v>
      </c>
      <c r="L3433" t="str">
        <f>IF(Tabuľka183[[#This Row],[Stĺpec2]]=0, "SK", IF(Tabuľka183[[#This Row],[Stĺpec2]]=1, "DE", IF(Tabuľka183[[#This Row],[Stĺpec2]]=2, "AT", "CZ")))</f>
        <v>AT</v>
      </c>
    </row>
    <row r="3434" spans="1:12" x14ac:dyDescent="0.25">
      <c r="A3434">
        <v>2009922</v>
      </c>
      <c r="B3434" t="s">
        <v>3848</v>
      </c>
      <c r="C3434" t="s">
        <v>9509</v>
      </c>
      <c r="E3434" t="s">
        <v>154</v>
      </c>
      <c r="F3434" s="3">
        <v>36998</v>
      </c>
      <c r="G3434" s="2">
        <v>29472</v>
      </c>
      <c r="H3434" t="s">
        <v>9510</v>
      </c>
      <c r="I3434" t="s">
        <v>172</v>
      </c>
      <c r="J3434" t="s">
        <v>181</v>
      </c>
      <c r="K3434">
        <v>2</v>
      </c>
      <c r="L3434" t="str">
        <f>IF(Tabuľka183[[#This Row],[Stĺpec2]]=0, "SK", IF(Tabuľka183[[#This Row],[Stĺpec2]]=1, "DE", IF(Tabuľka183[[#This Row],[Stĺpec2]]=2, "AT", "CZ")))</f>
        <v>AT</v>
      </c>
    </row>
    <row r="3435" spans="1:12" x14ac:dyDescent="0.25">
      <c r="A3435">
        <v>2009820</v>
      </c>
      <c r="B3435" t="s">
        <v>9511</v>
      </c>
      <c r="C3435" t="s">
        <v>9512</v>
      </c>
      <c r="E3435" t="s">
        <v>159</v>
      </c>
      <c r="F3435" s="3">
        <v>36996</v>
      </c>
      <c r="G3435" s="2">
        <v>16833</v>
      </c>
      <c r="H3435" t="s">
        <v>9513</v>
      </c>
      <c r="I3435" t="s">
        <v>165</v>
      </c>
      <c r="J3435" t="s">
        <v>181</v>
      </c>
      <c r="K3435">
        <v>2</v>
      </c>
      <c r="L3435" t="str">
        <f>IF(Tabuľka183[[#This Row],[Stĺpec2]]=0, "SK", IF(Tabuľka183[[#This Row],[Stĺpec2]]=1, "DE", IF(Tabuľka183[[#This Row],[Stĺpec2]]=2, "AT", "CZ")))</f>
        <v>AT</v>
      </c>
    </row>
    <row r="3436" spans="1:12" x14ac:dyDescent="0.25">
      <c r="A3436">
        <v>2000995</v>
      </c>
      <c r="B3436" t="s">
        <v>6728</v>
      </c>
      <c r="C3436" t="s">
        <v>9514</v>
      </c>
      <c r="E3436" t="s">
        <v>159</v>
      </c>
      <c r="F3436" s="3">
        <v>36993</v>
      </c>
      <c r="G3436" s="2">
        <v>45138</v>
      </c>
      <c r="H3436" t="s">
        <v>276</v>
      </c>
      <c r="I3436" t="s">
        <v>180</v>
      </c>
      <c r="J3436" t="s">
        <v>143</v>
      </c>
      <c r="K3436">
        <v>0</v>
      </c>
      <c r="L3436" t="str">
        <f>IF(Tabuľka183[[#This Row],[Stĺpec2]]=0, "SK", IF(Tabuľka183[[#This Row],[Stĺpec2]]=1, "DE", IF(Tabuľka183[[#This Row],[Stĺpec2]]=2, "AT", "CZ")))</f>
        <v>SK</v>
      </c>
    </row>
    <row r="3437" spans="1:12" x14ac:dyDescent="0.25">
      <c r="A3437">
        <v>2004969</v>
      </c>
      <c r="B3437" t="s">
        <v>9515</v>
      </c>
      <c r="C3437" t="s">
        <v>9516</v>
      </c>
      <c r="E3437" t="s">
        <v>159</v>
      </c>
      <c r="F3437" s="3">
        <v>36992</v>
      </c>
      <c r="G3437" s="2">
        <v>86845</v>
      </c>
      <c r="H3437" t="s">
        <v>9517</v>
      </c>
      <c r="I3437" t="s">
        <v>198</v>
      </c>
      <c r="J3437" t="s">
        <v>181</v>
      </c>
      <c r="K3437">
        <v>2</v>
      </c>
      <c r="L3437" t="str">
        <f>IF(Tabuľka183[[#This Row],[Stĺpec2]]=0, "SK", IF(Tabuľka183[[#This Row],[Stĺpec2]]=1, "DE", IF(Tabuľka183[[#This Row],[Stĺpec2]]=2, "AT", "CZ")))</f>
        <v>AT</v>
      </c>
    </row>
    <row r="3438" spans="1:12" x14ac:dyDescent="0.25">
      <c r="A3438">
        <v>2008566</v>
      </c>
      <c r="B3438" t="s">
        <v>9518</v>
      </c>
      <c r="C3438" t="s">
        <v>9519</v>
      </c>
      <c r="E3438" t="s">
        <v>154</v>
      </c>
      <c r="F3438" s="3">
        <v>36992</v>
      </c>
      <c r="G3438" s="2">
        <v>57636</v>
      </c>
      <c r="H3438" t="s">
        <v>9520</v>
      </c>
      <c r="I3438" t="s">
        <v>156</v>
      </c>
      <c r="J3438" t="s">
        <v>110</v>
      </c>
      <c r="K3438">
        <v>1</v>
      </c>
      <c r="L3438" t="str">
        <f>IF(Tabuľka183[[#This Row],[Stĺpec2]]=0, "SK", IF(Tabuľka183[[#This Row],[Stĺpec2]]=1, "DE", IF(Tabuľka183[[#This Row],[Stĺpec2]]=2, "AT", "CZ")))</f>
        <v>DE</v>
      </c>
    </row>
    <row r="3439" spans="1:12" x14ac:dyDescent="0.25">
      <c r="A3439">
        <v>2005881</v>
      </c>
      <c r="B3439" t="s">
        <v>9521</v>
      </c>
      <c r="C3439" t="s">
        <v>9522</v>
      </c>
      <c r="E3439" t="s">
        <v>159</v>
      </c>
      <c r="F3439" s="3">
        <v>36990</v>
      </c>
      <c r="G3439" s="2">
        <v>84174</v>
      </c>
      <c r="H3439" t="s">
        <v>2863</v>
      </c>
      <c r="I3439" t="s">
        <v>198</v>
      </c>
      <c r="J3439" t="s">
        <v>181</v>
      </c>
      <c r="K3439">
        <v>2</v>
      </c>
      <c r="L3439" t="str">
        <f>IF(Tabuľka183[[#This Row],[Stĺpec2]]=0, "SK", IF(Tabuľka183[[#This Row],[Stĺpec2]]=1, "DE", IF(Tabuľka183[[#This Row],[Stĺpec2]]=2, "AT", "CZ")))</f>
        <v>AT</v>
      </c>
    </row>
    <row r="3440" spans="1:12" x14ac:dyDescent="0.25">
      <c r="A3440">
        <v>2009267</v>
      </c>
      <c r="B3440" t="s">
        <v>3190</v>
      </c>
      <c r="C3440" t="s">
        <v>9523</v>
      </c>
      <c r="E3440" t="s">
        <v>159</v>
      </c>
      <c r="F3440" s="3">
        <v>36990</v>
      </c>
      <c r="G3440" s="2">
        <v>53547</v>
      </c>
      <c r="H3440" t="s">
        <v>9524</v>
      </c>
      <c r="I3440" t="s">
        <v>156</v>
      </c>
      <c r="J3440" t="s">
        <v>143</v>
      </c>
      <c r="K3440">
        <v>0</v>
      </c>
      <c r="L3440" t="str">
        <f>IF(Tabuľka183[[#This Row],[Stĺpec2]]=0, "SK", IF(Tabuľka183[[#This Row],[Stĺpec2]]=1, "DE", IF(Tabuľka183[[#This Row],[Stĺpec2]]=2, "AT", "CZ")))</f>
        <v>SK</v>
      </c>
    </row>
    <row r="3441" spans="1:12" x14ac:dyDescent="0.25">
      <c r="A3441">
        <v>2004984</v>
      </c>
      <c r="B3441" t="s">
        <v>9525</v>
      </c>
      <c r="C3441" t="s">
        <v>9526</v>
      </c>
      <c r="E3441" t="s">
        <v>154</v>
      </c>
      <c r="F3441" s="3">
        <v>36990</v>
      </c>
      <c r="G3441" s="2">
        <v>4626</v>
      </c>
      <c r="H3441" t="s">
        <v>9527</v>
      </c>
      <c r="I3441" t="s">
        <v>193</v>
      </c>
      <c r="J3441" t="s">
        <v>143</v>
      </c>
      <c r="K3441">
        <v>0</v>
      </c>
      <c r="L3441" t="str">
        <f>IF(Tabuľka183[[#This Row],[Stĺpec2]]=0, "SK", IF(Tabuľka183[[#This Row],[Stĺpec2]]=1, "DE", IF(Tabuľka183[[#This Row],[Stĺpec2]]=2, "AT", "CZ")))</f>
        <v>SK</v>
      </c>
    </row>
    <row r="3442" spans="1:12" x14ac:dyDescent="0.25">
      <c r="A3442">
        <v>2001869</v>
      </c>
      <c r="B3442" t="s">
        <v>6725</v>
      </c>
      <c r="C3442" t="s">
        <v>9528</v>
      </c>
      <c r="E3442" t="s">
        <v>154</v>
      </c>
      <c r="F3442" s="3">
        <v>36988</v>
      </c>
      <c r="G3442" s="2">
        <v>24872</v>
      </c>
      <c r="H3442" t="s">
        <v>1973</v>
      </c>
      <c r="I3442" t="s">
        <v>226</v>
      </c>
      <c r="J3442" t="s">
        <v>143</v>
      </c>
      <c r="K3442">
        <v>0</v>
      </c>
      <c r="L3442" t="str">
        <f>IF(Tabuľka183[[#This Row],[Stĺpec2]]=0, "SK", IF(Tabuľka183[[#This Row],[Stĺpec2]]=1, "DE", IF(Tabuľka183[[#This Row],[Stĺpec2]]=2, "AT", "CZ")))</f>
        <v>SK</v>
      </c>
    </row>
    <row r="3443" spans="1:12" x14ac:dyDescent="0.25">
      <c r="A3443">
        <v>2003468</v>
      </c>
      <c r="B3443" t="s">
        <v>9529</v>
      </c>
      <c r="C3443" t="s">
        <v>9530</v>
      </c>
      <c r="E3443" t="s">
        <v>154</v>
      </c>
      <c r="F3443" s="3">
        <v>36987</v>
      </c>
      <c r="G3443" s="2">
        <v>87659</v>
      </c>
      <c r="H3443" t="s">
        <v>9531</v>
      </c>
      <c r="I3443" t="s">
        <v>198</v>
      </c>
      <c r="J3443" t="s">
        <v>181</v>
      </c>
      <c r="K3443">
        <v>2</v>
      </c>
      <c r="L3443" t="str">
        <f>IF(Tabuľka183[[#This Row],[Stĺpec2]]=0, "SK", IF(Tabuľka183[[#This Row],[Stĺpec2]]=1, "DE", IF(Tabuľka183[[#This Row],[Stĺpec2]]=2, "AT", "CZ")))</f>
        <v>AT</v>
      </c>
    </row>
    <row r="3444" spans="1:12" x14ac:dyDescent="0.25">
      <c r="A3444">
        <v>2003283</v>
      </c>
      <c r="B3444" t="s">
        <v>9532</v>
      </c>
      <c r="C3444" t="s">
        <v>9533</v>
      </c>
      <c r="E3444" t="s">
        <v>159</v>
      </c>
      <c r="F3444" s="3">
        <v>36985</v>
      </c>
      <c r="G3444" s="2">
        <v>83129</v>
      </c>
      <c r="H3444" t="s">
        <v>9534</v>
      </c>
      <c r="I3444" t="s">
        <v>198</v>
      </c>
      <c r="J3444" t="s">
        <v>110</v>
      </c>
      <c r="K3444">
        <v>1</v>
      </c>
      <c r="L3444" t="str">
        <f>IF(Tabuľka183[[#This Row],[Stĺpec2]]=0, "SK", IF(Tabuľka183[[#This Row],[Stĺpec2]]=1, "DE", IF(Tabuľka183[[#This Row],[Stĺpec2]]=2, "AT", "CZ")))</f>
        <v>DE</v>
      </c>
    </row>
    <row r="3445" spans="1:12" x14ac:dyDescent="0.25">
      <c r="A3445">
        <v>2007794</v>
      </c>
      <c r="B3445" t="s">
        <v>9535</v>
      </c>
      <c r="C3445" t="s">
        <v>9536</v>
      </c>
      <c r="E3445" t="s">
        <v>159</v>
      </c>
      <c r="F3445" s="3">
        <v>36982</v>
      </c>
      <c r="G3445" s="2">
        <v>6429</v>
      </c>
      <c r="H3445" t="s">
        <v>4910</v>
      </c>
      <c r="I3445" t="s">
        <v>273</v>
      </c>
      <c r="J3445" t="s">
        <v>110</v>
      </c>
      <c r="K3445">
        <v>1</v>
      </c>
      <c r="L3445" t="str">
        <f>IF(Tabuľka183[[#This Row],[Stĺpec2]]=0, "SK", IF(Tabuľka183[[#This Row],[Stĺpec2]]=1, "DE", IF(Tabuľka183[[#This Row],[Stĺpec2]]=2, "AT", "CZ")))</f>
        <v>DE</v>
      </c>
    </row>
    <row r="3446" spans="1:12" x14ac:dyDescent="0.25">
      <c r="A3446">
        <v>2001138</v>
      </c>
      <c r="B3446" t="s">
        <v>9537</v>
      </c>
      <c r="C3446" t="s">
        <v>9538</v>
      </c>
      <c r="E3446" t="s">
        <v>154</v>
      </c>
      <c r="F3446" s="3">
        <v>36974</v>
      </c>
      <c r="G3446" s="2">
        <v>55758</v>
      </c>
      <c r="H3446" t="s">
        <v>9539</v>
      </c>
      <c r="I3446" t="s">
        <v>156</v>
      </c>
      <c r="J3446" t="s">
        <v>143</v>
      </c>
      <c r="K3446">
        <v>0</v>
      </c>
      <c r="L3446" t="str">
        <f>IF(Tabuľka183[[#This Row],[Stĺpec2]]=0, "SK", IF(Tabuľka183[[#This Row],[Stĺpec2]]=1, "DE", IF(Tabuľka183[[#This Row],[Stĺpec2]]=2, "AT", "CZ")))</f>
        <v>SK</v>
      </c>
    </row>
    <row r="3447" spans="1:12" x14ac:dyDescent="0.25">
      <c r="A3447">
        <v>2008356</v>
      </c>
      <c r="B3447" t="s">
        <v>9540</v>
      </c>
      <c r="C3447" t="s">
        <v>9541</v>
      </c>
      <c r="E3447" t="s">
        <v>154</v>
      </c>
      <c r="F3447" s="3">
        <v>36968</v>
      </c>
      <c r="G3447" s="2">
        <v>54649</v>
      </c>
      <c r="H3447" t="s">
        <v>9542</v>
      </c>
      <c r="I3447" t="s">
        <v>156</v>
      </c>
      <c r="J3447" t="s">
        <v>110</v>
      </c>
      <c r="K3447">
        <v>1</v>
      </c>
      <c r="L3447" t="str">
        <f>IF(Tabuľka183[[#This Row],[Stĺpec2]]=0, "SK", IF(Tabuľka183[[#This Row],[Stĺpec2]]=1, "DE", IF(Tabuľka183[[#This Row],[Stĺpec2]]=2, "AT", "CZ")))</f>
        <v>DE</v>
      </c>
    </row>
    <row r="3448" spans="1:12" x14ac:dyDescent="0.25">
      <c r="A3448">
        <v>2001475</v>
      </c>
      <c r="B3448" t="s">
        <v>9543</v>
      </c>
      <c r="C3448" t="s">
        <v>9544</v>
      </c>
      <c r="E3448" t="s">
        <v>154</v>
      </c>
      <c r="F3448" s="3">
        <v>36968</v>
      </c>
      <c r="G3448" s="2">
        <v>39291</v>
      </c>
      <c r="H3448" t="s">
        <v>9545</v>
      </c>
      <c r="I3448" t="s">
        <v>273</v>
      </c>
      <c r="J3448" t="s">
        <v>110</v>
      </c>
      <c r="K3448">
        <v>1</v>
      </c>
      <c r="L3448" t="str">
        <f>IF(Tabuľka183[[#This Row],[Stĺpec2]]=0, "SK", IF(Tabuľka183[[#This Row],[Stĺpec2]]=1, "DE", IF(Tabuľka183[[#This Row],[Stĺpec2]]=2, "AT", "CZ")))</f>
        <v>DE</v>
      </c>
    </row>
    <row r="3449" spans="1:12" x14ac:dyDescent="0.25">
      <c r="A3449">
        <v>2007538</v>
      </c>
      <c r="B3449" t="s">
        <v>9546</v>
      </c>
      <c r="C3449" t="s">
        <v>9547</v>
      </c>
      <c r="E3449" t="s">
        <v>159</v>
      </c>
      <c r="F3449" s="3">
        <v>36967</v>
      </c>
      <c r="G3449" s="2">
        <v>15377</v>
      </c>
      <c r="H3449" t="s">
        <v>9548</v>
      </c>
      <c r="I3449" t="s">
        <v>165</v>
      </c>
      <c r="J3449" t="s">
        <v>110</v>
      </c>
      <c r="K3449">
        <v>1</v>
      </c>
      <c r="L3449" t="str">
        <f>IF(Tabuľka183[[#This Row],[Stĺpec2]]=0, "SK", IF(Tabuľka183[[#This Row],[Stĺpec2]]=1, "DE", IF(Tabuľka183[[#This Row],[Stĺpec2]]=2, "AT", "CZ")))</f>
        <v>DE</v>
      </c>
    </row>
    <row r="3450" spans="1:12" x14ac:dyDescent="0.25">
      <c r="A3450">
        <v>2002425</v>
      </c>
      <c r="B3450" t="s">
        <v>9549</v>
      </c>
      <c r="C3450" t="s">
        <v>9550</v>
      </c>
      <c r="E3450" t="s">
        <v>159</v>
      </c>
      <c r="F3450" s="3">
        <v>36966</v>
      </c>
      <c r="G3450" s="2">
        <v>29581</v>
      </c>
      <c r="H3450" t="s">
        <v>9551</v>
      </c>
      <c r="I3450" t="s">
        <v>172</v>
      </c>
      <c r="J3450" t="s">
        <v>181</v>
      </c>
      <c r="K3450">
        <v>2</v>
      </c>
      <c r="L3450" t="str">
        <f>IF(Tabuľka183[[#This Row],[Stĺpec2]]=0, "SK", IF(Tabuľka183[[#This Row],[Stĺpec2]]=1, "DE", IF(Tabuľka183[[#This Row],[Stĺpec2]]=2, "AT", "CZ")))</f>
        <v>AT</v>
      </c>
    </row>
    <row r="3451" spans="1:12" x14ac:dyDescent="0.25">
      <c r="A3451">
        <v>2008716</v>
      </c>
      <c r="B3451" t="s">
        <v>9552</v>
      </c>
      <c r="C3451" t="s">
        <v>9553</v>
      </c>
      <c r="E3451" t="s">
        <v>154</v>
      </c>
      <c r="F3451" s="3">
        <v>36962</v>
      </c>
      <c r="G3451" s="2">
        <v>4741</v>
      </c>
      <c r="H3451" t="s">
        <v>9554</v>
      </c>
      <c r="I3451" t="s">
        <v>265</v>
      </c>
      <c r="J3451" t="s">
        <v>181</v>
      </c>
      <c r="K3451">
        <v>2</v>
      </c>
      <c r="L3451" t="str">
        <f>IF(Tabuľka183[[#This Row],[Stĺpec2]]=0, "SK", IF(Tabuľka183[[#This Row],[Stĺpec2]]=1, "DE", IF(Tabuľka183[[#This Row],[Stĺpec2]]=2, "AT", "CZ")))</f>
        <v>AT</v>
      </c>
    </row>
    <row r="3452" spans="1:12" x14ac:dyDescent="0.25">
      <c r="A3452">
        <v>2000789</v>
      </c>
      <c r="B3452" t="s">
        <v>9555</v>
      </c>
      <c r="C3452" t="s">
        <v>9556</v>
      </c>
      <c r="E3452" t="s">
        <v>154</v>
      </c>
      <c r="F3452" s="3">
        <v>36962</v>
      </c>
      <c r="G3452" s="2">
        <v>99988</v>
      </c>
      <c r="H3452" t="s">
        <v>9557</v>
      </c>
      <c r="I3452" t="s">
        <v>193</v>
      </c>
      <c r="J3452" t="s">
        <v>181</v>
      </c>
      <c r="K3452">
        <v>2</v>
      </c>
      <c r="L3452" t="str">
        <f>IF(Tabuľka183[[#This Row],[Stĺpec2]]=0, "SK", IF(Tabuľka183[[#This Row],[Stĺpec2]]=1, "DE", IF(Tabuľka183[[#This Row],[Stĺpec2]]=2, "AT", "CZ")))</f>
        <v>AT</v>
      </c>
    </row>
    <row r="3453" spans="1:12" x14ac:dyDescent="0.25">
      <c r="A3453">
        <v>2001027</v>
      </c>
      <c r="B3453" t="s">
        <v>9558</v>
      </c>
      <c r="C3453" t="s">
        <v>9559</v>
      </c>
      <c r="E3453" t="s">
        <v>154</v>
      </c>
      <c r="F3453" s="3">
        <v>36955</v>
      </c>
      <c r="G3453" s="2">
        <v>77756</v>
      </c>
      <c r="H3453" t="s">
        <v>9560</v>
      </c>
      <c r="I3453" t="s">
        <v>269</v>
      </c>
      <c r="J3453" t="s">
        <v>143</v>
      </c>
      <c r="K3453">
        <v>0</v>
      </c>
      <c r="L3453" t="str">
        <f>IF(Tabuľka183[[#This Row],[Stĺpec2]]=0, "SK", IF(Tabuľka183[[#This Row],[Stĺpec2]]=1, "DE", IF(Tabuľka183[[#This Row],[Stĺpec2]]=2, "AT", "CZ")))</f>
        <v>SK</v>
      </c>
    </row>
    <row r="3454" spans="1:12" x14ac:dyDescent="0.25">
      <c r="A3454">
        <v>2002082</v>
      </c>
      <c r="B3454" t="s">
        <v>9561</v>
      </c>
      <c r="C3454" t="s">
        <v>9562</v>
      </c>
      <c r="E3454" t="s">
        <v>154</v>
      </c>
      <c r="F3454" s="3">
        <v>36954</v>
      </c>
      <c r="G3454" s="2">
        <v>1609</v>
      </c>
      <c r="H3454" t="s">
        <v>9563</v>
      </c>
      <c r="I3454" t="s">
        <v>265</v>
      </c>
      <c r="J3454" t="s">
        <v>143</v>
      </c>
      <c r="K3454">
        <v>0</v>
      </c>
      <c r="L3454" t="str">
        <f>IF(Tabuľka183[[#This Row],[Stĺpec2]]=0, "SK", IF(Tabuľka183[[#This Row],[Stĺpec2]]=1, "DE", IF(Tabuľka183[[#This Row],[Stĺpec2]]=2, "AT", "CZ")))</f>
        <v>SK</v>
      </c>
    </row>
    <row r="3455" spans="1:12" x14ac:dyDescent="0.25">
      <c r="A3455">
        <v>2008936</v>
      </c>
      <c r="B3455" t="s">
        <v>9564</v>
      </c>
      <c r="C3455" t="s">
        <v>9565</v>
      </c>
      <c r="E3455" t="s">
        <v>159</v>
      </c>
      <c r="F3455" s="3">
        <v>36949</v>
      </c>
      <c r="G3455" s="2">
        <v>84384</v>
      </c>
      <c r="H3455" t="s">
        <v>9566</v>
      </c>
      <c r="I3455" t="s">
        <v>198</v>
      </c>
      <c r="J3455" t="s">
        <v>143</v>
      </c>
      <c r="K3455">
        <v>0</v>
      </c>
      <c r="L3455" t="str">
        <f>IF(Tabuľka183[[#This Row],[Stĺpec2]]=0, "SK", IF(Tabuľka183[[#This Row],[Stĺpec2]]=1, "DE", IF(Tabuľka183[[#This Row],[Stĺpec2]]=2, "AT", "CZ")))</f>
        <v>SK</v>
      </c>
    </row>
    <row r="3456" spans="1:12" x14ac:dyDescent="0.25">
      <c r="A3456">
        <v>2001106</v>
      </c>
      <c r="B3456" t="s">
        <v>9567</v>
      </c>
      <c r="C3456" t="s">
        <v>9313</v>
      </c>
      <c r="E3456" t="s">
        <v>154</v>
      </c>
      <c r="F3456" s="3">
        <v>36948</v>
      </c>
      <c r="G3456" s="2">
        <v>16775</v>
      </c>
      <c r="H3456" t="s">
        <v>3906</v>
      </c>
      <c r="I3456" t="s">
        <v>165</v>
      </c>
      <c r="J3456" t="s">
        <v>181</v>
      </c>
      <c r="K3456">
        <v>2</v>
      </c>
      <c r="L3456" t="str">
        <f>IF(Tabuľka183[[#This Row],[Stĺpec2]]=0, "SK", IF(Tabuľka183[[#This Row],[Stĺpec2]]=1, "DE", IF(Tabuľka183[[#This Row],[Stĺpec2]]=2, "AT", "CZ")))</f>
        <v>AT</v>
      </c>
    </row>
    <row r="3457" spans="1:12" x14ac:dyDescent="0.25">
      <c r="A3457">
        <v>2007537</v>
      </c>
      <c r="B3457" t="s">
        <v>2012</v>
      </c>
      <c r="C3457" t="s">
        <v>9568</v>
      </c>
      <c r="E3457" t="s">
        <v>154</v>
      </c>
      <c r="F3457" s="3">
        <v>36945</v>
      </c>
      <c r="G3457" s="2">
        <v>9669</v>
      </c>
      <c r="H3457" t="s">
        <v>9569</v>
      </c>
      <c r="I3457" t="s">
        <v>265</v>
      </c>
      <c r="J3457" t="s">
        <v>143</v>
      </c>
      <c r="K3457">
        <v>0</v>
      </c>
      <c r="L3457" t="str">
        <f>IF(Tabuľka183[[#This Row],[Stĺpec2]]=0, "SK", IF(Tabuľka183[[#This Row],[Stĺpec2]]=1, "DE", IF(Tabuľka183[[#This Row],[Stĺpec2]]=2, "AT", "CZ")))</f>
        <v>SK</v>
      </c>
    </row>
    <row r="3458" spans="1:12" x14ac:dyDescent="0.25">
      <c r="A3458">
        <v>2000790</v>
      </c>
      <c r="B3458" t="s">
        <v>3311</v>
      </c>
      <c r="C3458" t="s">
        <v>9570</v>
      </c>
      <c r="E3458" t="s">
        <v>154</v>
      </c>
      <c r="F3458" s="3">
        <v>36944</v>
      </c>
      <c r="G3458" s="2">
        <v>16909</v>
      </c>
      <c r="H3458" t="s">
        <v>9571</v>
      </c>
      <c r="I3458" t="s">
        <v>165</v>
      </c>
      <c r="J3458" t="s">
        <v>110</v>
      </c>
      <c r="K3458">
        <v>1</v>
      </c>
      <c r="L3458" t="str">
        <f>IF(Tabuľka183[[#This Row],[Stĺpec2]]=0, "SK", IF(Tabuľka183[[#This Row],[Stĺpec2]]=1, "DE", IF(Tabuľka183[[#This Row],[Stĺpec2]]=2, "AT", "CZ")))</f>
        <v>DE</v>
      </c>
    </row>
    <row r="3459" spans="1:12" x14ac:dyDescent="0.25">
      <c r="A3459">
        <v>2008329</v>
      </c>
      <c r="B3459" t="s">
        <v>7332</v>
      </c>
      <c r="C3459" t="s">
        <v>9572</v>
      </c>
      <c r="E3459" t="s">
        <v>154</v>
      </c>
      <c r="F3459" s="3">
        <v>36939</v>
      </c>
      <c r="G3459" s="2">
        <v>38229</v>
      </c>
      <c r="H3459" t="s">
        <v>9573</v>
      </c>
      <c r="I3459" t="s">
        <v>172</v>
      </c>
      <c r="J3459" t="s">
        <v>181</v>
      </c>
      <c r="K3459">
        <v>2</v>
      </c>
      <c r="L3459" t="str">
        <f>IF(Tabuľka183[[#This Row],[Stĺpec2]]=0, "SK", IF(Tabuľka183[[#This Row],[Stĺpec2]]=1, "DE", IF(Tabuľka183[[#This Row],[Stĺpec2]]=2, "AT", "CZ")))</f>
        <v>AT</v>
      </c>
    </row>
    <row r="3460" spans="1:12" x14ac:dyDescent="0.25">
      <c r="A3460">
        <v>2007299</v>
      </c>
      <c r="B3460" t="s">
        <v>9574</v>
      </c>
      <c r="C3460" t="s">
        <v>6818</v>
      </c>
      <c r="E3460" t="s">
        <v>154</v>
      </c>
      <c r="F3460" s="3">
        <v>36939</v>
      </c>
      <c r="G3460" s="2">
        <v>1689</v>
      </c>
      <c r="H3460" t="s">
        <v>9575</v>
      </c>
      <c r="I3460" t="s">
        <v>265</v>
      </c>
      <c r="J3460" t="s">
        <v>110</v>
      </c>
      <c r="K3460">
        <v>1</v>
      </c>
      <c r="L3460" t="str">
        <f>IF(Tabuľka183[[#This Row],[Stĺpec2]]=0, "SK", IF(Tabuľka183[[#This Row],[Stĺpec2]]=1, "DE", IF(Tabuľka183[[#This Row],[Stĺpec2]]=2, "AT", "CZ")))</f>
        <v>DE</v>
      </c>
    </row>
    <row r="3461" spans="1:12" x14ac:dyDescent="0.25">
      <c r="A3461">
        <v>2008677</v>
      </c>
      <c r="B3461" t="s">
        <v>9576</v>
      </c>
      <c r="C3461" t="s">
        <v>9577</v>
      </c>
      <c r="E3461" t="s">
        <v>159</v>
      </c>
      <c r="F3461" s="3">
        <v>36936</v>
      </c>
      <c r="G3461" s="2">
        <v>37633</v>
      </c>
      <c r="H3461" t="s">
        <v>9578</v>
      </c>
      <c r="I3461" t="s">
        <v>172</v>
      </c>
      <c r="J3461" t="s">
        <v>143</v>
      </c>
      <c r="K3461">
        <v>0</v>
      </c>
      <c r="L3461" t="str">
        <f>IF(Tabuľka183[[#This Row],[Stĺpec2]]=0, "SK", IF(Tabuľka183[[#This Row],[Stĺpec2]]=1, "DE", IF(Tabuľka183[[#This Row],[Stĺpec2]]=2, "AT", "CZ")))</f>
        <v>SK</v>
      </c>
    </row>
    <row r="3462" spans="1:12" x14ac:dyDescent="0.25">
      <c r="A3462">
        <v>2007598</v>
      </c>
      <c r="B3462" t="s">
        <v>9579</v>
      </c>
      <c r="C3462" t="s">
        <v>9580</v>
      </c>
      <c r="E3462" t="s">
        <v>159</v>
      </c>
      <c r="F3462" s="3">
        <v>36933</v>
      </c>
      <c r="G3462" s="2">
        <v>30982</v>
      </c>
      <c r="H3462" t="s">
        <v>9581</v>
      </c>
      <c r="I3462" t="s">
        <v>172</v>
      </c>
      <c r="J3462" t="s">
        <v>181</v>
      </c>
      <c r="K3462">
        <v>2</v>
      </c>
      <c r="L3462" t="str">
        <f>IF(Tabuľka183[[#This Row],[Stĺpec2]]=0, "SK", IF(Tabuľka183[[#This Row],[Stĺpec2]]=1, "DE", IF(Tabuľka183[[#This Row],[Stĺpec2]]=2, "AT", "CZ")))</f>
        <v>AT</v>
      </c>
    </row>
    <row r="3463" spans="1:12" x14ac:dyDescent="0.25">
      <c r="A3463">
        <v>2004976</v>
      </c>
      <c r="B3463" t="s">
        <v>8259</v>
      </c>
      <c r="C3463" t="s">
        <v>9582</v>
      </c>
      <c r="E3463" t="s">
        <v>159</v>
      </c>
      <c r="F3463" s="3">
        <v>36931</v>
      </c>
      <c r="G3463" s="2">
        <v>84558</v>
      </c>
      <c r="H3463" t="s">
        <v>9583</v>
      </c>
      <c r="I3463" t="s">
        <v>198</v>
      </c>
      <c r="J3463" t="s">
        <v>110</v>
      </c>
      <c r="K3463">
        <v>1</v>
      </c>
      <c r="L3463" t="str">
        <f>IF(Tabuľka183[[#This Row],[Stĺpec2]]=0, "SK", IF(Tabuľka183[[#This Row],[Stĺpec2]]=1, "DE", IF(Tabuľka183[[#This Row],[Stĺpec2]]=2, "AT", "CZ")))</f>
        <v>DE</v>
      </c>
    </row>
    <row r="3464" spans="1:12" x14ac:dyDescent="0.25">
      <c r="A3464">
        <v>2007790</v>
      </c>
      <c r="B3464" t="s">
        <v>9584</v>
      </c>
      <c r="C3464" t="s">
        <v>9585</v>
      </c>
      <c r="E3464" t="s">
        <v>154</v>
      </c>
      <c r="F3464" s="3">
        <v>36930</v>
      </c>
      <c r="G3464" s="2">
        <v>94369</v>
      </c>
      <c r="H3464" t="s">
        <v>1616</v>
      </c>
      <c r="I3464" t="s">
        <v>198</v>
      </c>
      <c r="J3464" t="s">
        <v>110</v>
      </c>
      <c r="K3464">
        <v>1</v>
      </c>
      <c r="L3464" t="str">
        <f>IF(Tabuľka183[[#This Row],[Stĺpec2]]=0, "SK", IF(Tabuľka183[[#This Row],[Stĺpec2]]=1, "DE", IF(Tabuľka183[[#This Row],[Stĺpec2]]=2, "AT", "CZ")))</f>
        <v>DE</v>
      </c>
    </row>
    <row r="3465" spans="1:12" x14ac:dyDescent="0.25">
      <c r="A3465">
        <v>2001197</v>
      </c>
      <c r="B3465" t="s">
        <v>9586</v>
      </c>
      <c r="C3465" t="s">
        <v>9587</v>
      </c>
      <c r="E3465" t="s">
        <v>154</v>
      </c>
      <c r="F3465" s="3">
        <v>36926</v>
      </c>
      <c r="G3465" s="2">
        <v>31812</v>
      </c>
      <c r="H3465" t="s">
        <v>9588</v>
      </c>
      <c r="I3465" t="s">
        <v>172</v>
      </c>
      <c r="J3465" t="s">
        <v>143</v>
      </c>
      <c r="K3465">
        <v>0</v>
      </c>
      <c r="L3465" t="str">
        <f>IF(Tabuľka183[[#This Row],[Stĺpec2]]=0, "SK", IF(Tabuľka183[[#This Row],[Stĺpec2]]=1, "DE", IF(Tabuľka183[[#This Row],[Stĺpec2]]=2, "AT", "CZ")))</f>
        <v>SK</v>
      </c>
    </row>
    <row r="3466" spans="1:12" x14ac:dyDescent="0.25">
      <c r="A3466">
        <v>2009354</v>
      </c>
      <c r="B3466" t="s">
        <v>9589</v>
      </c>
      <c r="C3466" t="s">
        <v>9590</v>
      </c>
      <c r="E3466" t="s">
        <v>154</v>
      </c>
      <c r="F3466" s="3">
        <v>36923</v>
      </c>
      <c r="G3466" s="2">
        <v>6543</v>
      </c>
      <c r="H3466" t="s">
        <v>9591</v>
      </c>
      <c r="I3466" t="s">
        <v>273</v>
      </c>
      <c r="J3466" t="s">
        <v>181</v>
      </c>
      <c r="K3466">
        <v>2</v>
      </c>
      <c r="L3466" t="str">
        <f>IF(Tabuľka183[[#This Row],[Stĺpec2]]=0, "SK", IF(Tabuľka183[[#This Row],[Stĺpec2]]=1, "DE", IF(Tabuľka183[[#This Row],[Stĺpec2]]=2, "AT", "CZ")))</f>
        <v>AT</v>
      </c>
    </row>
    <row r="3467" spans="1:12" x14ac:dyDescent="0.25">
      <c r="A3467">
        <v>2005196</v>
      </c>
      <c r="B3467" t="s">
        <v>9592</v>
      </c>
      <c r="C3467" t="s">
        <v>9593</v>
      </c>
      <c r="E3467" t="s">
        <v>159</v>
      </c>
      <c r="F3467" s="3">
        <v>36923</v>
      </c>
      <c r="G3467" s="2">
        <v>74249</v>
      </c>
      <c r="H3467" t="s">
        <v>9594</v>
      </c>
      <c r="I3467" t="s">
        <v>269</v>
      </c>
      <c r="J3467" t="s">
        <v>181</v>
      </c>
      <c r="K3467">
        <v>2</v>
      </c>
      <c r="L3467" t="str">
        <f>IF(Tabuľka183[[#This Row],[Stĺpec2]]=0, "SK", IF(Tabuľka183[[#This Row],[Stĺpec2]]=1, "DE", IF(Tabuľka183[[#This Row],[Stĺpec2]]=2, "AT", "CZ")))</f>
        <v>AT</v>
      </c>
    </row>
    <row r="3468" spans="1:12" x14ac:dyDescent="0.25">
      <c r="A3468">
        <v>2005548</v>
      </c>
      <c r="B3468" t="s">
        <v>360</v>
      </c>
      <c r="C3468" t="s">
        <v>9595</v>
      </c>
      <c r="E3468" t="s">
        <v>159</v>
      </c>
      <c r="F3468" s="3">
        <v>36923</v>
      </c>
      <c r="G3468" s="2">
        <v>87642</v>
      </c>
      <c r="H3468" t="s">
        <v>9596</v>
      </c>
      <c r="I3468" t="s">
        <v>198</v>
      </c>
      <c r="J3468" t="s">
        <v>181</v>
      </c>
      <c r="K3468">
        <v>2</v>
      </c>
      <c r="L3468" t="str">
        <f>IF(Tabuľka183[[#This Row],[Stĺpec2]]=0, "SK", IF(Tabuľka183[[#This Row],[Stĺpec2]]=1, "DE", IF(Tabuľka183[[#This Row],[Stĺpec2]]=2, "AT", "CZ")))</f>
        <v>AT</v>
      </c>
    </row>
    <row r="3469" spans="1:12" x14ac:dyDescent="0.25">
      <c r="A3469">
        <v>2003152</v>
      </c>
      <c r="B3469" t="s">
        <v>9597</v>
      </c>
      <c r="C3469" t="s">
        <v>9598</v>
      </c>
      <c r="E3469" t="s">
        <v>154</v>
      </c>
      <c r="F3469" s="3">
        <v>36912</v>
      </c>
      <c r="G3469" s="2">
        <v>16247</v>
      </c>
      <c r="H3469" t="s">
        <v>9599</v>
      </c>
      <c r="I3469" t="s">
        <v>165</v>
      </c>
      <c r="J3469" t="s">
        <v>143</v>
      </c>
      <c r="K3469">
        <v>0</v>
      </c>
      <c r="L3469" t="str">
        <f>IF(Tabuľka183[[#This Row],[Stĺpec2]]=0, "SK", IF(Tabuľka183[[#This Row],[Stĺpec2]]=1, "DE", IF(Tabuľka183[[#This Row],[Stĺpec2]]=2, "AT", "CZ")))</f>
        <v>SK</v>
      </c>
    </row>
    <row r="3470" spans="1:12" x14ac:dyDescent="0.25">
      <c r="A3470">
        <v>2004616</v>
      </c>
      <c r="B3470" t="s">
        <v>9600</v>
      </c>
      <c r="C3470" t="s">
        <v>9601</v>
      </c>
      <c r="E3470" t="s">
        <v>154</v>
      </c>
      <c r="F3470" s="3">
        <v>36904</v>
      </c>
      <c r="G3470" s="2">
        <v>53520</v>
      </c>
      <c r="H3470" t="s">
        <v>1993</v>
      </c>
      <c r="I3470" t="s">
        <v>156</v>
      </c>
      <c r="J3470" t="s">
        <v>110</v>
      </c>
      <c r="K3470">
        <v>1</v>
      </c>
      <c r="L3470" t="str">
        <f>IF(Tabuľka183[[#This Row],[Stĺpec2]]=0, "SK", IF(Tabuľka183[[#This Row],[Stĺpec2]]=1, "DE", IF(Tabuľka183[[#This Row],[Stĺpec2]]=2, "AT", "CZ")))</f>
        <v>DE</v>
      </c>
    </row>
    <row r="3471" spans="1:12" x14ac:dyDescent="0.25">
      <c r="A3471">
        <v>2001119</v>
      </c>
      <c r="B3471" t="s">
        <v>9602</v>
      </c>
      <c r="C3471" t="s">
        <v>9603</v>
      </c>
      <c r="E3471" t="s">
        <v>159</v>
      </c>
      <c r="F3471" s="3">
        <v>36899</v>
      </c>
      <c r="G3471" s="2">
        <v>89335</v>
      </c>
      <c r="H3471" t="s">
        <v>9604</v>
      </c>
      <c r="I3471" t="s">
        <v>198</v>
      </c>
      <c r="J3471" t="s">
        <v>143</v>
      </c>
      <c r="K3471">
        <v>0</v>
      </c>
      <c r="L3471" t="str">
        <f>IF(Tabuľka183[[#This Row],[Stĺpec2]]=0, "SK", IF(Tabuľka183[[#This Row],[Stĺpec2]]=1, "DE", IF(Tabuľka183[[#This Row],[Stĺpec2]]=2, "AT", "CZ")))</f>
        <v>SK</v>
      </c>
    </row>
    <row r="3472" spans="1:12" x14ac:dyDescent="0.25">
      <c r="A3472">
        <v>2003924</v>
      </c>
      <c r="B3472" t="s">
        <v>508</v>
      </c>
      <c r="C3472" t="s">
        <v>9605</v>
      </c>
      <c r="E3472" t="s">
        <v>154</v>
      </c>
      <c r="F3472" s="3">
        <v>36898</v>
      </c>
      <c r="G3472" s="2">
        <v>39291</v>
      </c>
      <c r="H3472" t="s">
        <v>9606</v>
      </c>
      <c r="I3472" t="s">
        <v>273</v>
      </c>
      <c r="J3472" t="s">
        <v>143</v>
      </c>
      <c r="K3472">
        <v>0</v>
      </c>
      <c r="L3472" t="str">
        <f>IF(Tabuľka183[[#This Row],[Stĺpec2]]=0, "SK", IF(Tabuľka183[[#This Row],[Stĺpec2]]=1, "DE", IF(Tabuľka183[[#This Row],[Stĺpec2]]=2, "AT", "CZ")))</f>
        <v>SK</v>
      </c>
    </row>
    <row r="3473" spans="1:12" x14ac:dyDescent="0.25">
      <c r="A3473">
        <v>2003943</v>
      </c>
      <c r="B3473" t="s">
        <v>528</v>
      </c>
      <c r="C3473" t="s">
        <v>9607</v>
      </c>
      <c r="E3473" t="s">
        <v>154</v>
      </c>
      <c r="F3473" s="3">
        <v>36881</v>
      </c>
      <c r="G3473" s="2">
        <v>35452</v>
      </c>
      <c r="H3473" t="s">
        <v>7499</v>
      </c>
      <c r="I3473" t="s">
        <v>426</v>
      </c>
      <c r="J3473" t="s">
        <v>181</v>
      </c>
      <c r="K3473">
        <v>2</v>
      </c>
      <c r="L3473" t="str">
        <f>IF(Tabuľka183[[#This Row],[Stĺpec2]]=0, "SK", IF(Tabuľka183[[#This Row],[Stĺpec2]]=1, "DE", IF(Tabuľka183[[#This Row],[Stĺpec2]]=2, "AT", "CZ")))</f>
        <v>AT</v>
      </c>
    </row>
    <row r="3474" spans="1:12" x14ac:dyDescent="0.25">
      <c r="A3474">
        <v>2009075</v>
      </c>
      <c r="B3474" t="s">
        <v>9608</v>
      </c>
      <c r="C3474" t="s">
        <v>9609</v>
      </c>
      <c r="E3474" t="s">
        <v>154</v>
      </c>
      <c r="F3474" s="3">
        <v>36862</v>
      </c>
      <c r="G3474" s="2">
        <v>22609</v>
      </c>
      <c r="H3474" t="s">
        <v>1549</v>
      </c>
      <c r="I3474" t="s">
        <v>291</v>
      </c>
      <c r="J3474" t="s">
        <v>110</v>
      </c>
      <c r="K3474">
        <v>1</v>
      </c>
      <c r="L3474" t="str">
        <f>IF(Tabuľka183[[#This Row],[Stĺpec2]]=0, "SK", IF(Tabuľka183[[#This Row],[Stĺpec2]]=1, "DE", IF(Tabuľka183[[#This Row],[Stĺpec2]]=2, "AT", "CZ")))</f>
        <v>DE</v>
      </c>
    </row>
    <row r="3475" spans="1:12" x14ac:dyDescent="0.25">
      <c r="A3475">
        <v>2005639</v>
      </c>
      <c r="B3475" t="s">
        <v>537</v>
      </c>
      <c r="C3475" t="s">
        <v>9610</v>
      </c>
      <c r="E3475" t="s">
        <v>159</v>
      </c>
      <c r="F3475" s="3">
        <v>36856</v>
      </c>
      <c r="G3475" s="2">
        <v>24790</v>
      </c>
      <c r="H3475" t="s">
        <v>9611</v>
      </c>
      <c r="I3475" t="s">
        <v>226</v>
      </c>
      <c r="J3475" t="s">
        <v>110</v>
      </c>
      <c r="K3475">
        <v>1</v>
      </c>
      <c r="L3475" t="str">
        <f>IF(Tabuľka183[[#This Row],[Stĺpec2]]=0, "SK", IF(Tabuľka183[[#This Row],[Stĺpec2]]=1, "DE", IF(Tabuľka183[[#This Row],[Stĺpec2]]=2, "AT", "CZ")))</f>
        <v>DE</v>
      </c>
    </row>
    <row r="3476" spans="1:12" x14ac:dyDescent="0.25">
      <c r="A3476">
        <v>2001202</v>
      </c>
      <c r="B3476" t="s">
        <v>9612</v>
      </c>
      <c r="C3476" t="s">
        <v>9613</v>
      </c>
      <c r="E3476" t="s">
        <v>154</v>
      </c>
      <c r="F3476" s="3">
        <v>36854</v>
      </c>
      <c r="G3476" s="2">
        <v>76889</v>
      </c>
      <c r="H3476" t="s">
        <v>9614</v>
      </c>
      <c r="I3476" t="s">
        <v>156</v>
      </c>
      <c r="J3476" t="s">
        <v>181</v>
      </c>
      <c r="K3476">
        <v>2</v>
      </c>
      <c r="L3476" t="str">
        <f>IF(Tabuľka183[[#This Row],[Stĺpec2]]=0, "SK", IF(Tabuľka183[[#This Row],[Stĺpec2]]=1, "DE", IF(Tabuľka183[[#This Row],[Stĺpec2]]=2, "AT", "CZ")))</f>
        <v>AT</v>
      </c>
    </row>
    <row r="3477" spans="1:12" x14ac:dyDescent="0.25">
      <c r="A3477">
        <v>2009665</v>
      </c>
      <c r="B3477" t="s">
        <v>9615</v>
      </c>
      <c r="C3477" t="s">
        <v>9616</v>
      </c>
      <c r="E3477" t="s">
        <v>154</v>
      </c>
      <c r="F3477" s="3">
        <v>36824</v>
      </c>
      <c r="G3477" s="2">
        <v>88682</v>
      </c>
      <c r="H3477" t="s">
        <v>7709</v>
      </c>
      <c r="I3477" t="s">
        <v>269</v>
      </c>
      <c r="J3477" t="s">
        <v>110</v>
      </c>
      <c r="K3477">
        <v>1</v>
      </c>
      <c r="L3477" t="str">
        <f>IF(Tabuľka183[[#This Row],[Stĺpec2]]=0, "SK", IF(Tabuľka183[[#This Row],[Stĺpec2]]=1, "DE", IF(Tabuľka183[[#This Row],[Stĺpec2]]=2, "AT", "CZ")))</f>
        <v>DE</v>
      </c>
    </row>
    <row r="3478" spans="1:12" x14ac:dyDescent="0.25">
      <c r="A3478">
        <v>2008796</v>
      </c>
      <c r="B3478" t="s">
        <v>9617</v>
      </c>
      <c r="C3478" t="s">
        <v>9618</v>
      </c>
      <c r="E3478" t="s">
        <v>159</v>
      </c>
      <c r="F3478" s="3">
        <v>36782</v>
      </c>
      <c r="G3478" s="2">
        <v>24638</v>
      </c>
      <c r="H3478" t="s">
        <v>9619</v>
      </c>
      <c r="I3478" t="s">
        <v>226</v>
      </c>
      <c r="J3478" t="s">
        <v>181</v>
      </c>
      <c r="K3478">
        <v>2</v>
      </c>
      <c r="L3478" t="str">
        <f>IF(Tabuľka183[[#This Row],[Stĺpec2]]=0, "SK", IF(Tabuľka183[[#This Row],[Stĺpec2]]=1, "DE", IF(Tabuľka183[[#This Row],[Stĺpec2]]=2, "AT", "CZ")))</f>
        <v>AT</v>
      </c>
    </row>
    <row r="3479" spans="1:12" x14ac:dyDescent="0.25">
      <c r="A3479">
        <v>2009116</v>
      </c>
      <c r="B3479" t="s">
        <v>9620</v>
      </c>
      <c r="C3479" t="s">
        <v>9621</v>
      </c>
      <c r="E3479" t="s">
        <v>154</v>
      </c>
      <c r="F3479" s="3">
        <v>36763</v>
      </c>
      <c r="G3479" s="2">
        <v>6128</v>
      </c>
      <c r="H3479" t="s">
        <v>3837</v>
      </c>
      <c r="I3479" t="s">
        <v>273</v>
      </c>
      <c r="J3479" t="s">
        <v>181</v>
      </c>
      <c r="K3479">
        <v>2</v>
      </c>
      <c r="L3479" t="str">
        <f>IF(Tabuľka183[[#This Row],[Stĺpec2]]=0, "SK", IF(Tabuľka183[[#This Row],[Stĺpec2]]=1, "DE", IF(Tabuľka183[[#This Row],[Stĺpec2]]=2, "AT", "CZ")))</f>
        <v>AT</v>
      </c>
    </row>
    <row r="3480" spans="1:12" x14ac:dyDescent="0.25">
      <c r="A3480">
        <v>2002087</v>
      </c>
      <c r="B3480" t="s">
        <v>9257</v>
      </c>
      <c r="C3480" t="s">
        <v>9622</v>
      </c>
      <c r="E3480" t="s">
        <v>159</v>
      </c>
      <c r="F3480" s="3">
        <v>36738</v>
      </c>
      <c r="G3480" s="2">
        <v>99628</v>
      </c>
      <c r="H3480" t="s">
        <v>9623</v>
      </c>
      <c r="I3480" t="s">
        <v>193</v>
      </c>
      <c r="J3480" t="s">
        <v>110</v>
      </c>
      <c r="K3480">
        <v>1</v>
      </c>
      <c r="L3480" t="str">
        <f>IF(Tabuľka183[[#This Row],[Stĺpec2]]=0, "SK", IF(Tabuľka183[[#This Row],[Stĺpec2]]=1, "DE", IF(Tabuľka183[[#This Row],[Stĺpec2]]=2, "AT", "CZ")))</f>
        <v>DE</v>
      </c>
    </row>
    <row r="3481" spans="1:12" x14ac:dyDescent="0.25">
      <c r="A3481">
        <v>2003905</v>
      </c>
      <c r="B3481" t="s">
        <v>6606</v>
      </c>
      <c r="C3481" t="s">
        <v>9624</v>
      </c>
      <c r="E3481" t="s">
        <v>154</v>
      </c>
      <c r="F3481" s="3">
        <v>36729</v>
      </c>
      <c r="G3481" s="2">
        <v>82431</v>
      </c>
      <c r="H3481" t="s">
        <v>9625</v>
      </c>
      <c r="I3481" t="s">
        <v>198</v>
      </c>
      <c r="J3481" t="s">
        <v>181</v>
      </c>
      <c r="K3481">
        <v>2</v>
      </c>
      <c r="L3481" t="str">
        <f>IF(Tabuľka183[[#This Row],[Stĺpec2]]=0, "SK", IF(Tabuľka183[[#This Row],[Stĺpec2]]=1, "DE", IF(Tabuľka183[[#This Row],[Stĺpec2]]=2, "AT", "CZ")))</f>
        <v>AT</v>
      </c>
    </row>
    <row r="3482" spans="1:12" x14ac:dyDescent="0.25">
      <c r="A3482">
        <v>2005271</v>
      </c>
      <c r="B3482" t="s">
        <v>9626</v>
      </c>
      <c r="C3482" t="s">
        <v>9627</v>
      </c>
      <c r="E3482" t="s">
        <v>159</v>
      </c>
      <c r="F3482" s="3">
        <v>36717</v>
      </c>
      <c r="G3482" s="2">
        <v>15868</v>
      </c>
      <c r="H3482" t="s">
        <v>9628</v>
      </c>
      <c r="I3482" t="s">
        <v>165</v>
      </c>
      <c r="J3482" t="s">
        <v>143</v>
      </c>
      <c r="K3482">
        <v>0</v>
      </c>
      <c r="L3482" t="str">
        <f>IF(Tabuľka183[[#This Row],[Stĺpec2]]=0, "SK", IF(Tabuľka183[[#This Row],[Stĺpec2]]=1, "DE", IF(Tabuľka183[[#This Row],[Stĺpec2]]=2, "AT", "CZ")))</f>
        <v>SK</v>
      </c>
    </row>
    <row r="3483" spans="1:12" x14ac:dyDescent="0.25">
      <c r="A3483">
        <v>2008781</v>
      </c>
      <c r="B3483" t="s">
        <v>9629</v>
      </c>
      <c r="C3483" t="s">
        <v>9630</v>
      </c>
      <c r="E3483" t="s">
        <v>154</v>
      </c>
      <c r="F3483" s="3">
        <v>36717</v>
      </c>
      <c r="G3483" s="2">
        <v>97778</v>
      </c>
      <c r="H3483" t="s">
        <v>9631</v>
      </c>
      <c r="I3483" t="s">
        <v>198</v>
      </c>
      <c r="J3483" t="s">
        <v>181</v>
      </c>
      <c r="K3483">
        <v>2</v>
      </c>
      <c r="L3483" t="str">
        <f>IF(Tabuľka183[[#This Row],[Stĺpec2]]=0, "SK", IF(Tabuľka183[[#This Row],[Stĺpec2]]=1, "DE", IF(Tabuľka183[[#This Row],[Stĺpec2]]=2, "AT", "CZ")))</f>
        <v>AT</v>
      </c>
    </row>
    <row r="3484" spans="1:12" x14ac:dyDescent="0.25">
      <c r="A3484">
        <v>2007314</v>
      </c>
      <c r="B3484" t="s">
        <v>9632</v>
      </c>
      <c r="C3484" t="s">
        <v>9633</v>
      </c>
      <c r="E3484" t="s">
        <v>154</v>
      </c>
      <c r="F3484" s="3">
        <v>36709</v>
      </c>
      <c r="G3484" s="2">
        <v>22929</v>
      </c>
      <c r="H3484" t="s">
        <v>9634</v>
      </c>
      <c r="I3484" t="s">
        <v>226</v>
      </c>
      <c r="J3484" t="s">
        <v>143</v>
      </c>
      <c r="K3484">
        <v>0</v>
      </c>
      <c r="L3484" t="str">
        <f>IF(Tabuľka183[[#This Row],[Stĺpec2]]=0, "SK", IF(Tabuľka183[[#This Row],[Stĺpec2]]=1, "DE", IF(Tabuľka183[[#This Row],[Stĺpec2]]=2, "AT", "CZ")))</f>
        <v>SK</v>
      </c>
    </row>
    <row r="3485" spans="1:12" x14ac:dyDescent="0.25">
      <c r="A3485">
        <v>2007434</v>
      </c>
      <c r="B3485" t="s">
        <v>9635</v>
      </c>
      <c r="C3485" t="s">
        <v>9636</v>
      </c>
      <c r="E3485" t="s">
        <v>154</v>
      </c>
      <c r="F3485" s="3">
        <v>36679</v>
      </c>
      <c r="G3485" s="2">
        <v>23628</v>
      </c>
      <c r="H3485" t="s">
        <v>9637</v>
      </c>
      <c r="I3485" t="s">
        <v>226</v>
      </c>
      <c r="J3485" t="s">
        <v>110</v>
      </c>
      <c r="K3485">
        <v>1</v>
      </c>
      <c r="L3485" t="str">
        <f>IF(Tabuľka183[[#This Row],[Stĺpec2]]=0, "SK", IF(Tabuľka183[[#This Row],[Stĺpec2]]=1, "DE", IF(Tabuľka183[[#This Row],[Stĺpec2]]=2, "AT", "CZ")))</f>
        <v>DE</v>
      </c>
    </row>
    <row r="3486" spans="1:12" x14ac:dyDescent="0.25">
      <c r="A3486">
        <v>2005852</v>
      </c>
      <c r="B3486" t="s">
        <v>9638</v>
      </c>
      <c r="C3486" t="s">
        <v>9639</v>
      </c>
      <c r="E3486" t="s">
        <v>154</v>
      </c>
      <c r="F3486" s="3">
        <v>36674</v>
      </c>
      <c r="G3486" s="2">
        <v>26446</v>
      </c>
      <c r="H3486" t="s">
        <v>9640</v>
      </c>
      <c r="I3486" t="s">
        <v>172</v>
      </c>
      <c r="J3486" t="s">
        <v>181</v>
      </c>
      <c r="K3486">
        <v>2</v>
      </c>
      <c r="L3486" t="str">
        <f>IF(Tabuľka183[[#This Row],[Stĺpec2]]=0, "SK", IF(Tabuľka183[[#This Row],[Stĺpec2]]=1, "DE", IF(Tabuľka183[[#This Row],[Stĺpec2]]=2, "AT", "CZ")))</f>
        <v>AT</v>
      </c>
    </row>
    <row r="3487" spans="1:12" x14ac:dyDescent="0.25">
      <c r="A3487">
        <v>2003160</v>
      </c>
      <c r="B3487" t="s">
        <v>9641</v>
      </c>
      <c r="C3487" t="s">
        <v>9642</v>
      </c>
      <c r="E3487" t="s">
        <v>154</v>
      </c>
      <c r="F3487" s="3">
        <v>36671</v>
      </c>
      <c r="G3487" s="2">
        <v>56357</v>
      </c>
      <c r="H3487" t="s">
        <v>7191</v>
      </c>
      <c r="I3487" t="s">
        <v>156</v>
      </c>
      <c r="J3487" t="s">
        <v>181</v>
      </c>
      <c r="K3487">
        <v>2</v>
      </c>
      <c r="L3487" t="str">
        <f>IF(Tabuľka183[[#This Row],[Stĺpec2]]=0, "SK", IF(Tabuľka183[[#This Row],[Stĺpec2]]=1, "DE", IF(Tabuľka183[[#This Row],[Stĺpec2]]=2, "AT", "CZ")))</f>
        <v>AT</v>
      </c>
    </row>
    <row r="3488" spans="1:12" x14ac:dyDescent="0.25">
      <c r="A3488">
        <v>2004571</v>
      </c>
      <c r="B3488" t="s">
        <v>9643</v>
      </c>
      <c r="C3488" t="s">
        <v>9644</v>
      </c>
      <c r="E3488" t="s">
        <v>159</v>
      </c>
      <c r="F3488" s="3">
        <v>36671</v>
      </c>
      <c r="G3488" s="2">
        <v>86150</v>
      </c>
      <c r="H3488" t="s">
        <v>3834</v>
      </c>
      <c r="I3488" t="s">
        <v>198</v>
      </c>
      <c r="J3488" t="s">
        <v>110</v>
      </c>
      <c r="K3488">
        <v>1</v>
      </c>
      <c r="L3488" t="str">
        <f>IF(Tabuľka183[[#This Row],[Stĺpec2]]=0, "SK", IF(Tabuľka183[[#This Row],[Stĺpec2]]=1, "DE", IF(Tabuľka183[[#This Row],[Stĺpec2]]=2, "AT", "CZ")))</f>
        <v>DE</v>
      </c>
    </row>
    <row r="3489" spans="1:12" x14ac:dyDescent="0.25">
      <c r="A3489">
        <v>2009844</v>
      </c>
      <c r="B3489" t="s">
        <v>9645</v>
      </c>
      <c r="C3489" t="s">
        <v>9646</v>
      </c>
      <c r="E3489" t="s">
        <v>154</v>
      </c>
      <c r="F3489" s="3">
        <v>36666</v>
      </c>
      <c r="G3489" s="2">
        <v>86738</v>
      </c>
      <c r="H3489" t="s">
        <v>3936</v>
      </c>
      <c r="I3489" t="s">
        <v>198</v>
      </c>
      <c r="J3489" t="s">
        <v>110</v>
      </c>
      <c r="K3489">
        <v>1</v>
      </c>
      <c r="L3489" t="str">
        <f>IF(Tabuľka183[[#This Row],[Stĺpec2]]=0, "SK", IF(Tabuľka183[[#This Row],[Stĺpec2]]=1, "DE", IF(Tabuľka183[[#This Row],[Stĺpec2]]=2, "AT", "CZ")))</f>
        <v>DE</v>
      </c>
    </row>
    <row r="3490" spans="1:12" x14ac:dyDescent="0.25">
      <c r="A3490">
        <v>2008744</v>
      </c>
      <c r="B3490" t="s">
        <v>9647</v>
      </c>
      <c r="C3490" t="s">
        <v>9648</v>
      </c>
      <c r="E3490" t="s">
        <v>154</v>
      </c>
      <c r="F3490" s="3">
        <v>36664</v>
      </c>
      <c r="G3490" s="2">
        <v>73092</v>
      </c>
      <c r="H3490" t="s">
        <v>9649</v>
      </c>
      <c r="I3490" t="s">
        <v>269</v>
      </c>
      <c r="J3490" t="s">
        <v>110</v>
      </c>
      <c r="K3490">
        <v>1</v>
      </c>
      <c r="L3490" t="str">
        <f>IF(Tabuľka183[[#This Row],[Stĺpec2]]=0, "SK", IF(Tabuľka183[[#This Row],[Stĺpec2]]=1, "DE", IF(Tabuľka183[[#This Row],[Stĺpec2]]=2, "AT", "CZ")))</f>
        <v>DE</v>
      </c>
    </row>
    <row r="3491" spans="1:12" x14ac:dyDescent="0.25">
      <c r="A3491">
        <v>2000761</v>
      </c>
      <c r="B3491" t="s">
        <v>9650</v>
      </c>
      <c r="C3491" t="s">
        <v>9651</v>
      </c>
      <c r="E3491" t="s">
        <v>154</v>
      </c>
      <c r="F3491" s="3">
        <v>36664</v>
      </c>
      <c r="G3491" s="2">
        <v>7619</v>
      </c>
      <c r="H3491" t="s">
        <v>1756</v>
      </c>
      <c r="I3491" t="s">
        <v>193</v>
      </c>
      <c r="J3491" t="s">
        <v>181</v>
      </c>
      <c r="K3491">
        <v>2</v>
      </c>
      <c r="L3491" t="str">
        <f>IF(Tabuľka183[[#This Row],[Stĺpec2]]=0, "SK", IF(Tabuľka183[[#This Row],[Stĺpec2]]=1, "DE", IF(Tabuľka183[[#This Row],[Stĺpec2]]=2, "AT", "CZ")))</f>
        <v>AT</v>
      </c>
    </row>
    <row r="3492" spans="1:12" x14ac:dyDescent="0.25">
      <c r="A3492">
        <v>2002457</v>
      </c>
      <c r="B3492" t="s">
        <v>9652</v>
      </c>
      <c r="C3492" t="s">
        <v>9653</v>
      </c>
      <c r="E3492" t="s">
        <v>159</v>
      </c>
      <c r="F3492" s="3">
        <v>36663</v>
      </c>
      <c r="G3492" s="2">
        <v>22111</v>
      </c>
      <c r="H3492" t="s">
        <v>9654</v>
      </c>
      <c r="I3492" t="s">
        <v>291</v>
      </c>
      <c r="J3492" t="s">
        <v>110</v>
      </c>
      <c r="K3492">
        <v>1</v>
      </c>
      <c r="L3492" t="str">
        <f>IF(Tabuľka183[[#This Row],[Stĺpec2]]=0, "SK", IF(Tabuľka183[[#This Row],[Stĺpec2]]=1, "DE", IF(Tabuľka183[[#This Row],[Stĺpec2]]=2, "AT", "CZ")))</f>
        <v>DE</v>
      </c>
    </row>
    <row r="3493" spans="1:12" x14ac:dyDescent="0.25">
      <c r="A3493">
        <v>2009739</v>
      </c>
      <c r="B3493" t="s">
        <v>9655</v>
      </c>
      <c r="C3493" t="s">
        <v>9656</v>
      </c>
      <c r="E3493" t="s">
        <v>154</v>
      </c>
      <c r="F3493" s="3">
        <v>36657</v>
      </c>
      <c r="G3493" s="2">
        <v>7819</v>
      </c>
      <c r="H3493" t="s">
        <v>9657</v>
      </c>
      <c r="I3493" t="s">
        <v>193</v>
      </c>
      <c r="J3493" t="s">
        <v>181</v>
      </c>
      <c r="K3493">
        <v>2</v>
      </c>
      <c r="L3493" t="str">
        <f>IF(Tabuľka183[[#This Row],[Stĺpec2]]=0, "SK", IF(Tabuľka183[[#This Row],[Stĺpec2]]=1, "DE", IF(Tabuľka183[[#This Row],[Stĺpec2]]=2, "AT", "CZ")))</f>
        <v>AT</v>
      </c>
    </row>
    <row r="3494" spans="1:12" x14ac:dyDescent="0.25">
      <c r="A3494">
        <v>2000216</v>
      </c>
      <c r="B3494" t="s">
        <v>9658</v>
      </c>
      <c r="C3494" t="s">
        <v>9659</v>
      </c>
      <c r="E3494" t="s">
        <v>154</v>
      </c>
      <c r="F3494" s="3">
        <v>36656</v>
      </c>
      <c r="G3494" s="2">
        <v>95126</v>
      </c>
      <c r="H3494" t="s">
        <v>3310</v>
      </c>
      <c r="I3494" t="s">
        <v>198</v>
      </c>
      <c r="J3494" t="s">
        <v>143</v>
      </c>
      <c r="K3494">
        <v>0</v>
      </c>
      <c r="L3494" t="str">
        <f>IF(Tabuľka183[[#This Row],[Stĺpec2]]=0, "SK", IF(Tabuľka183[[#This Row],[Stĺpec2]]=1, "DE", IF(Tabuľka183[[#This Row],[Stĺpec2]]=2, "AT", "CZ")))</f>
        <v>SK</v>
      </c>
    </row>
    <row r="3495" spans="1:12" x14ac:dyDescent="0.25">
      <c r="A3495">
        <v>2005775</v>
      </c>
      <c r="B3495" t="s">
        <v>7689</v>
      </c>
      <c r="C3495" t="s">
        <v>9660</v>
      </c>
      <c r="E3495" t="s">
        <v>159</v>
      </c>
      <c r="F3495" s="3">
        <v>36653</v>
      </c>
      <c r="G3495" s="2">
        <v>36157</v>
      </c>
      <c r="H3495" t="s">
        <v>4516</v>
      </c>
      <c r="I3495" t="s">
        <v>426</v>
      </c>
      <c r="J3495" t="s">
        <v>181</v>
      </c>
      <c r="K3495">
        <v>2</v>
      </c>
      <c r="L3495" t="str">
        <f>IF(Tabuľka183[[#This Row],[Stĺpec2]]=0, "SK", IF(Tabuľka183[[#This Row],[Stĺpec2]]=1, "DE", IF(Tabuľka183[[#This Row],[Stĺpec2]]=2, "AT", "CZ")))</f>
        <v>AT</v>
      </c>
    </row>
    <row r="3496" spans="1:12" x14ac:dyDescent="0.25">
      <c r="A3496">
        <v>2005947</v>
      </c>
      <c r="B3496" t="s">
        <v>9661</v>
      </c>
      <c r="C3496" t="s">
        <v>9662</v>
      </c>
      <c r="E3496" t="s">
        <v>159</v>
      </c>
      <c r="F3496" s="3">
        <v>36652</v>
      </c>
      <c r="G3496" s="2">
        <v>96528</v>
      </c>
      <c r="H3496" t="s">
        <v>9663</v>
      </c>
      <c r="I3496" t="s">
        <v>193</v>
      </c>
      <c r="J3496" t="s">
        <v>143</v>
      </c>
      <c r="K3496">
        <v>0</v>
      </c>
      <c r="L3496" t="str">
        <f>IF(Tabuľka183[[#This Row],[Stĺpec2]]=0, "SK", IF(Tabuľka183[[#This Row],[Stĺpec2]]=1, "DE", IF(Tabuľka183[[#This Row],[Stĺpec2]]=2, "AT", "CZ")))</f>
        <v>SK</v>
      </c>
    </row>
    <row r="3497" spans="1:12" x14ac:dyDescent="0.25">
      <c r="A3497">
        <v>2009401</v>
      </c>
      <c r="B3497" t="s">
        <v>9664</v>
      </c>
      <c r="C3497" t="s">
        <v>9665</v>
      </c>
      <c r="E3497" t="s">
        <v>154</v>
      </c>
      <c r="F3497" s="3">
        <v>36651</v>
      </c>
      <c r="G3497" s="2">
        <v>26133</v>
      </c>
      <c r="H3497" t="s">
        <v>9666</v>
      </c>
      <c r="I3497" t="s">
        <v>172</v>
      </c>
      <c r="J3497" t="s">
        <v>143</v>
      </c>
      <c r="K3497">
        <v>0</v>
      </c>
      <c r="L3497" t="str">
        <f>IF(Tabuľka183[[#This Row],[Stĺpec2]]=0, "SK", IF(Tabuľka183[[#This Row],[Stĺpec2]]=1, "DE", IF(Tabuľka183[[#This Row],[Stĺpec2]]=2, "AT", "CZ")))</f>
        <v>SK</v>
      </c>
    </row>
    <row r="3498" spans="1:12" x14ac:dyDescent="0.25">
      <c r="A3498">
        <v>2004005</v>
      </c>
      <c r="B3498" t="s">
        <v>9667</v>
      </c>
      <c r="C3498" t="s">
        <v>9668</v>
      </c>
      <c r="E3498" t="s">
        <v>154</v>
      </c>
      <c r="F3498" s="3">
        <v>36646</v>
      </c>
      <c r="G3498" s="2">
        <v>8223</v>
      </c>
      <c r="H3498" t="s">
        <v>9669</v>
      </c>
      <c r="I3498" t="s">
        <v>265</v>
      </c>
      <c r="J3498" t="s">
        <v>143</v>
      </c>
      <c r="K3498">
        <v>0</v>
      </c>
      <c r="L3498" t="str">
        <f>IF(Tabuľka183[[#This Row],[Stĺpec2]]=0, "SK", IF(Tabuľka183[[#This Row],[Stĺpec2]]=1, "DE", IF(Tabuľka183[[#This Row],[Stĺpec2]]=2, "AT", "CZ")))</f>
        <v>SK</v>
      </c>
    </row>
    <row r="3499" spans="1:12" x14ac:dyDescent="0.25">
      <c r="A3499">
        <v>2002062</v>
      </c>
      <c r="B3499" t="s">
        <v>199</v>
      </c>
      <c r="C3499" t="s">
        <v>9670</v>
      </c>
      <c r="E3499" t="s">
        <v>154</v>
      </c>
      <c r="F3499" s="3">
        <v>36642</v>
      </c>
      <c r="G3499" s="2">
        <v>6895</v>
      </c>
      <c r="H3499" t="s">
        <v>5364</v>
      </c>
      <c r="I3499" t="s">
        <v>273</v>
      </c>
      <c r="J3499" t="s">
        <v>181</v>
      </c>
      <c r="K3499">
        <v>2</v>
      </c>
      <c r="L3499" t="str">
        <f>IF(Tabuľka183[[#This Row],[Stĺpec2]]=0, "SK", IF(Tabuľka183[[#This Row],[Stĺpec2]]=1, "DE", IF(Tabuľka183[[#This Row],[Stĺpec2]]=2, "AT", "CZ")))</f>
        <v>AT</v>
      </c>
    </row>
    <row r="3500" spans="1:12" x14ac:dyDescent="0.25">
      <c r="A3500">
        <v>2000455</v>
      </c>
      <c r="B3500" t="s">
        <v>620</v>
      </c>
      <c r="C3500" t="s">
        <v>9671</v>
      </c>
      <c r="E3500" t="s">
        <v>159</v>
      </c>
      <c r="F3500" s="3">
        <v>36637</v>
      </c>
      <c r="G3500" s="2">
        <v>15377</v>
      </c>
      <c r="H3500" t="s">
        <v>9672</v>
      </c>
      <c r="I3500" t="s">
        <v>165</v>
      </c>
      <c r="J3500" t="s">
        <v>110</v>
      </c>
      <c r="K3500">
        <v>1</v>
      </c>
      <c r="L3500" t="str">
        <f>IF(Tabuľka183[[#This Row],[Stĺpec2]]=0, "SK", IF(Tabuľka183[[#This Row],[Stĺpec2]]=1, "DE", IF(Tabuľka183[[#This Row],[Stĺpec2]]=2, "AT", "CZ")))</f>
        <v>DE</v>
      </c>
    </row>
    <row r="3501" spans="1:12" x14ac:dyDescent="0.25">
      <c r="A3501">
        <v>2000482</v>
      </c>
      <c r="B3501" t="s">
        <v>9673</v>
      </c>
      <c r="C3501" t="s">
        <v>9674</v>
      </c>
      <c r="E3501" t="s">
        <v>154</v>
      </c>
      <c r="F3501" s="3">
        <v>36633</v>
      </c>
      <c r="G3501" s="2">
        <v>16928</v>
      </c>
      <c r="H3501" t="s">
        <v>9675</v>
      </c>
      <c r="I3501" t="s">
        <v>165</v>
      </c>
      <c r="J3501" t="s">
        <v>143</v>
      </c>
      <c r="K3501">
        <v>0</v>
      </c>
      <c r="L3501" t="str">
        <f>IF(Tabuľka183[[#This Row],[Stĺpec2]]=0, "SK", IF(Tabuľka183[[#This Row],[Stĺpec2]]=1, "DE", IF(Tabuľka183[[#This Row],[Stĺpec2]]=2, "AT", "CZ")))</f>
        <v>SK</v>
      </c>
    </row>
    <row r="3502" spans="1:12" x14ac:dyDescent="0.25">
      <c r="A3502">
        <v>2004991</v>
      </c>
      <c r="B3502" t="s">
        <v>5071</v>
      </c>
      <c r="C3502" t="s">
        <v>9676</v>
      </c>
      <c r="E3502" t="s">
        <v>154</v>
      </c>
      <c r="F3502" s="3">
        <v>36633</v>
      </c>
      <c r="G3502" s="2">
        <v>87435</v>
      </c>
      <c r="H3502" t="s">
        <v>9677</v>
      </c>
      <c r="I3502" t="s">
        <v>198</v>
      </c>
      <c r="J3502" t="s">
        <v>143</v>
      </c>
      <c r="K3502">
        <v>0</v>
      </c>
      <c r="L3502" t="str">
        <f>IF(Tabuľka183[[#This Row],[Stĺpec2]]=0, "SK", IF(Tabuľka183[[#This Row],[Stĺpec2]]=1, "DE", IF(Tabuľka183[[#This Row],[Stĺpec2]]=2, "AT", "CZ")))</f>
        <v>SK</v>
      </c>
    </row>
    <row r="3503" spans="1:12" x14ac:dyDescent="0.25">
      <c r="A3503">
        <v>2009439</v>
      </c>
      <c r="B3503" t="s">
        <v>9678</v>
      </c>
      <c r="C3503" t="s">
        <v>9679</v>
      </c>
      <c r="E3503" t="s">
        <v>159</v>
      </c>
      <c r="F3503" s="3">
        <v>36629</v>
      </c>
      <c r="G3503" s="2">
        <v>19217</v>
      </c>
      <c r="H3503" t="s">
        <v>4298</v>
      </c>
      <c r="I3503" t="s">
        <v>161</v>
      </c>
      <c r="J3503" t="s">
        <v>110</v>
      </c>
      <c r="K3503">
        <v>1</v>
      </c>
      <c r="L3503" t="str">
        <f>IF(Tabuľka183[[#This Row],[Stĺpec2]]=0, "SK", IF(Tabuľka183[[#This Row],[Stĺpec2]]=1, "DE", IF(Tabuľka183[[#This Row],[Stĺpec2]]=2, "AT", "CZ")))</f>
        <v>DE</v>
      </c>
    </row>
    <row r="3504" spans="1:12" x14ac:dyDescent="0.25">
      <c r="A3504">
        <v>2007144</v>
      </c>
      <c r="B3504" t="s">
        <v>848</v>
      </c>
      <c r="C3504" t="s">
        <v>9680</v>
      </c>
      <c r="E3504" t="s">
        <v>154</v>
      </c>
      <c r="F3504" s="3">
        <v>36628</v>
      </c>
      <c r="G3504" s="2">
        <v>31634</v>
      </c>
      <c r="H3504" t="s">
        <v>1423</v>
      </c>
      <c r="I3504" t="s">
        <v>172</v>
      </c>
      <c r="J3504" t="s">
        <v>181</v>
      </c>
      <c r="K3504">
        <v>2</v>
      </c>
      <c r="L3504" t="str">
        <f>IF(Tabuľka183[[#This Row],[Stĺpec2]]=0, "SK", IF(Tabuľka183[[#This Row],[Stĺpec2]]=1, "DE", IF(Tabuľka183[[#This Row],[Stĺpec2]]=2, "AT", "CZ")))</f>
        <v>AT</v>
      </c>
    </row>
    <row r="3505" spans="1:12" x14ac:dyDescent="0.25">
      <c r="A3505">
        <v>2002195</v>
      </c>
      <c r="B3505" t="s">
        <v>9681</v>
      </c>
      <c r="C3505" t="s">
        <v>9682</v>
      </c>
      <c r="E3505" t="s">
        <v>154</v>
      </c>
      <c r="F3505" s="3">
        <v>36623</v>
      </c>
      <c r="G3505" s="2">
        <v>55234</v>
      </c>
      <c r="H3505" t="s">
        <v>9683</v>
      </c>
      <c r="I3505" t="s">
        <v>156</v>
      </c>
      <c r="J3505" t="s">
        <v>110</v>
      </c>
      <c r="K3505">
        <v>1</v>
      </c>
      <c r="L3505" t="str">
        <f>IF(Tabuľka183[[#This Row],[Stĺpec2]]=0, "SK", IF(Tabuľka183[[#This Row],[Stĺpec2]]=1, "DE", IF(Tabuľka183[[#This Row],[Stĺpec2]]=2, "AT", "CZ")))</f>
        <v>DE</v>
      </c>
    </row>
    <row r="3506" spans="1:12" x14ac:dyDescent="0.25">
      <c r="A3506">
        <v>2003555</v>
      </c>
      <c r="B3506" t="s">
        <v>9684</v>
      </c>
      <c r="C3506" t="s">
        <v>4959</v>
      </c>
      <c r="E3506" t="s">
        <v>154</v>
      </c>
      <c r="F3506" s="3">
        <v>36622</v>
      </c>
      <c r="G3506" s="2">
        <v>23562</v>
      </c>
      <c r="H3506" t="s">
        <v>5463</v>
      </c>
      <c r="I3506" t="s">
        <v>226</v>
      </c>
      <c r="J3506" t="s">
        <v>181</v>
      </c>
      <c r="K3506">
        <v>2</v>
      </c>
      <c r="L3506" t="str">
        <f>IF(Tabuľka183[[#This Row],[Stĺpec2]]=0, "SK", IF(Tabuľka183[[#This Row],[Stĺpec2]]=1, "DE", IF(Tabuľka183[[#This Row],[Stĺpec2]]=2, "AT", "CZ")))</f>
        <v>AT</v>
      </c>
    </row>
    <row r="3507" spans="1:12" x14ac:dyDescent="0.25">
      <c r="A3507">
        <v>2008675</v>
      </c>
      <c r="B3507" t="s">
        <v>2995</v>
      </c>
      <c r="C3507" t="s">
        <v>9685</v>
      </c>
      <c r="E3507" t="s">
        <v>154</v>
      </c>
      <c r="F3507" s="3">
        <v>36620</v>
      </c>
      <c r="G3507" s="2">
        <v>6766</v>
      </c>
      <c r="H3507" t="s">
        <v>9686</v>
      </c>
      <c r="I3507" t="s">
        <v>273</v>
      </c>
      <c r="J3507" t="s">
        <v>181</v>
      </c>
      <c r="K3507">
        <v>2</v>
      </c>
      <c r="L3507" t="str">
        <f>IF(Tabuľka183[[#This Row],[Stĺpec2]]=0, "SK", IF(Tabuľka183[[#This Row],[Stĺpec2]]=1, "DE", IF(Tabuľka183[[#This Row],[Stĺpec2]]=2, "AT", "CZ")))</f>
        <v>AT</v>
      </c>
    </row>
    <row r="3508" spans="1:12" x14ac:dyDescent="0.25">
      <c r="A3508">
        <v>2005138</v>
      </c>
      <c r="B3508" t="s">
        <v>9687</v>
      </c>
      <c r="C3508" t="s">
        <v>9688</v>
      </c>
      <c r="E3508" t="s">
        <v>159</v>
      </c>
      <c r="F3508" s="3">
        <v>36620</v>
      </c>
      <c r="G3508" s="2">
        <v>15754</v>
      </c>
      <c r="H3508" t="s">
        <v>9689</v>
      </c>
      <c r="I3508" t="s">
        <v>165</v>
      </c>
      <c r="J3508" t="s">
        <v>181</v>
      </c>
      <c r="K3508">
        <v>2</v>
      </c>
      <c r="L3508" t="str">
        <f>IF(Tabuľka183[[#This Row],[Stĺpec2]]=0, "SK", IF(Tabuľka183[[#This Row],[Stĺpec2]]=1, "DE", IF(Tabuľka183[[#This Row],[Stĺpec2]]=2, "AT", "CZ")))</f>
        <v>AT</v>
      </c>
    </row>
    <row r="3509" spans="1:12" x14ac:dyDescent="0.25">
      <c r="A3509">
        <v>2003237</v>
      </c>
      <c r="B3509" t="s">
        <v>9690</v>
      </c>
      <c r="C3509" t="s">
        <v>8260</v>
      </c>
      <c r="E3509" t="s">
        <v>154</v>
      </c>
      <c r="F3509" s="3">
        <v>36618</v>
      </c>
      <c r="G3509" s="2">
        <v>39279</v>
      </c>
      <c r="H3509" t="s">
        <v>9691</v>
      </c>
      <c r="I3509" t="s">
        <v>273</v>
      </c>
      <c r="J3509" t="s">
        <v>181</v>
      </c>
      <c r="K3509">
        <v>2</v>
      </c>
      <c r="L3509" t="str">
        <f>IF(Tabuľka183[[#This Row],[Stĺpec2]]=0, "SK", IF(Tabuľka183[[#This Row],[Stĺpec2]]=1, "DE", IF(Tabuľka183[[#This Row],[Stĺpec2]]=2, "AT", "CZ")))</f>
        <v>AT</v>
      </c>
    </row>
    <row r="3510" spans="1:12" x14ac:dyDescent="0.25">
      <c r="A3510">
        <v>2006635</v>
      </c>
      <c r="B3510" t="s">
        <v>9692</v>
      </c>
      <c r="C3510" t="s">
        <v>9693</v>
      </c>
      <c r="E3510" t="s">
        <v>154</v>
      </c>
      <c r="F3510" s="3">
        <v>36617</v>
      </c>
      <c r="G3510" s="2">
        <v>37308</v>
      </c>
      <c r="H3510" t="s">
        <v>9694</v>
      </c>
      <c r="I3510" t="s">
        <v>193</v>
      </c>
      <c r="J3510" t="s">
        <v>110</v>
      </c>
      <c r="K3510">
        <v>1</v>
      </c>
      <c r="L3510" t="str">
        <f>IF(Tabuľka183[[#This Row],[Stĺpec2]]=0, "SK", IF(Tabuľka183[[#This Row],[Stĺpec2]]=1, "DE", IF(Tabuľka183[[#This Row],[Stĺpec2]]=2, "AT", "CZ")))</f>
        <v>DE</v>
      </c>
    </row>
    <row r="3511" spans="1:12" x14ac:dyDescent="0.25">
      <c r="A3511">
        <v>2009594</v>
      </c>
      <c r="B3511" t="s">
        <v>9695</v>
      </c>
      <c r="C3511" t="s">
        <v>9696</v>
      </c>
      <c r="E3511" t="s">
        <v>154</v>
      </c>
      <c r="F3511" s="3">
        <v>36616</v>
      </c>
      <c r="G3511" s="2">
        <v>74196</v>
      </c>
      <c r="H3511" t="s">
        <v>9697</v>
      </c>
      <c r="I3511" t="s">
        <v>269</v>
      </c>
      <c r="J3511" t="s">
        <v>143</v>
      </c>
      <c r="K3511">
        <v>0</v>
      </c>
      <c r="L3511" t="str">
        <f>IF(Tabuľka183[[#This Row],[Stĺpec2]]=0, "SK", IF(Tabuľka183[[#This Row],[Stĺpec2]]=1, "DE", IF(Tabuľka183[[#This Row],[Stĺpec2]]=2, "AT", "CZ")))</f>
        <v>SK</v>
      </c>
    </row>
    <row r="3512" spans="1:12" x14ac:dyDescent="0.25">
      <c r="A3512">
        <v>2004220</v>
      </c>
      <c r="B3512" t="s">
        <v>9698</v>
      </c>
      <c r="C3512" t="s">
        <v>9699</v>
      </c>
      <c r="E3512" t="s">
        <v>159</v>
      </c>
      <c r="F3512" s="3">
        <v>36604</v>
      </c>
      <c r="G3512" s="2">
        <v>37308</v>
      </c>
      <c r="H3512" t="s">
        <v>9700</v>
      </c>
      <c r="I3512" t="s">
        <v>193</v>
      </c>
      <c r="J3512" t="s">
        <v>110</v>
      </c>
      <c r="K3512">
        <v>1</v>
      </c>
      <c r="L3512" t="str">
        <f>IF(Tabuľka183[[#This Row],[Stĺpec2]]=0, "SK", IF(Tabuľka183[[#This Row],[Stĺpec2]]=1, "DE", IF(Tabuľka183[[#This Row],[Stĺpec2]]=2, "AT", "CZ")))</f>
        <v>DE</v>
      </c>
    </row>
    <row r="3513" spans="1:12" x14ac:dyDescent="0.25">
      <c r="A3513">
        <v>2000204</v>
      </c>
      <c r="B3513" t="s">
        <v>9701</v>
      </c>
      <c r="C3513" t="s">
        <v>9702</v>
      </c>
      <c r="E3513" t="s">
        <v>159</v>
      </c>
      <c r="F3513" s="3">
        <v>36601</v>
      </c>
      <c r="G3513" s="2">
        <v>2906</v>
      </c>
      <c r="H3513" t="s">
        <v>9703</v>
      </c>
      <c r="I3513" t="s">
        <v>265</v>
      </c>
      <c r="J3513" t="s">
        <v>143</v>
      </c>
      <c r="K3513">
        <v>0</v>
      </c>
      <c r="L3513" t="str">
        <f>IF(Tabuľka183[[#This Row],[Stĺpec2]]=0, "SK", IF(Tabuľka183[[#This Row],[Stĺpec2]]=1, "DE", IF(Tabuľka183[[#This Row],[Stĺpec2]]=2, "AT", "CZ")))</f>
        <v>SK</v>
      </c>
    </row>
    <row r="3514" spans="1:12" x14ac:dyDescent="0.25">
      <c r="A3514">
        <v>2003903</v>
      </c>
      <c r="B3514" t="s">
        <v>9704</v>
      </c>
      <c r="C3514" t="s">
        <v>9705</v>
      </c>
      <c r="E3514" t="s">
        <v>154</v>
      </c>
      <c r="F3514" s="3">
        <v>36598</v>
      </c>
      <c r="G3514" s="2">
        <v>20144</v>
      </c>
      <c r="H3514" t="s">
        <v>2541</v>
      </c>
      <c r="I3514" t="s">
        <v>291</v>
      </c>
      <c r="J3514" t="s">
        <v>110</v>
      </c>
      <c r="K3514">
        <v>1</v>
      </c>
      <c r="L3514" t="str">
        <f>IF(Tabuľka183[[#This Row],[Stĺpec2]]=0, "SK", IF(Tabuľka183[[#This Row],[Stĺpec2]]=1, "DE", IF(Tabuľka183[[#This Row],[Stĺpec2]]=2, "AT", "CZ")))</f>
        <v>DE</v>
      </c>
    </row>
    <row r="3515" spans="1:12" x14ac:dyDescent="0.25">
      <c r="A3515">
        <v>2001901</v>
      </c>
      <c r="B3515" t="s">
        <v>9706</v>
      </c>
      <c r="C3515" t="s">
        <v>9707</v>
      </c>
      <c r="E3515" t="s">
        <v>159</v>
      </c>
      <c r="F3515" s="3">
        <v>36597</v>
      </c>
      <c r="G3515" s="2">
        <v>95131</v>
      </c>
      <c r="H3515" t="s">
        <v>9708</v>
      </c>
      <c r="I3515" t="s">
        <v>198</v>
      </c>
      <c r="J3515" t="s">
        <v>181</v>
      </c>
      <c r="K3515">
        <v>2</v>
      </c>
      <c r="L3515" t="str">
        <f>IF(Tabuľka183[[#This Row],[Stĺpec2]]=0, "SK", IF(Tabuľka183[[#This Row],[Stĺpec2]]=1, "DE", IF(Tabuľka183[[#This Row],[Stĺpec2]]=2, "AT", "CZ")))</f>
        <v>AT</v>
      </c>
    </row>
    <row r="3516" spans="1:12" x14ac:dyDescent="0.25">
      <c r="A3516">
        <v>2004041</v>
      </c>
      <c r="B3516" t="s">
        <v>9709</v>
      </c>
      <c r="C3516" t="s">
        <v>9710</v>
      </c>
      <c r="E3516" t="s">
        <v>159</v>
      </c>
      <c r="F3516" s="3">
        <v>36595</v>
      </c>
      <c r="G3516" s="2">
        <v>21698</v>
      </c>
      <c r="H3516" t="s">
        <v>7060</v>
      </c>
      <c r="I3516" t="s">
        <v>172</v>
      </c>
      <c r="J3516" t="s">
        <v>181</v>
      </c>
      <c r="K3516">
        <v>2</v>
      </c>
      <c r="L3516" t="str">
        <f>IF(Tabuľka183[[#This Row],[Stĺpec2]]=0, "SK", IF(Tabuľka183[[#This Row],[Stĺpec2]]=1, "DE", IF(Tabuľka183[[#This Row],[Stĺpec2]]=2, "AT", "CZ")))</f>
        <v>AT</v>
      </c>
    </row>
    <row r="3517" spans="1:12" x14ac:dyDescent="0.25">
      <c r="A3517">
        <v>2006497</v>
      </c>
      <c r="B3517" t="s">
        <v>9711</v>
      </c>
      <c r="C3517" t="s">
        <v>9712</v>
      </c>
      <c r="E3517" t="s">
        <v>154</v>
      </c>
      <c r="F3517" s="3">
        <v>36590</v>
      </c>
      <c r="G3517" s="2">
        <v>4936</v>
      </c>
      <c r="H3517" t="s">
        <v>9713</v>
      </c>
      <c r="I3517" t="s">
        <v>165</v>
      </c>
      <c r="J3517" t="s">
        <v>181</v>
      </c>
      <c r="K3517">
        <v>2</v>
      </c>
      <c r="L3517" t="str">
        <f>IF(Tabuľka183[[#This Row],[Stĺpec2]]=0, "SK", IF(Tabuľka183[[#This Row],[Stĺpec2]]=1, "DE", IF(Tabuľka183[[#This Row],[Stĺpec2]]=2, "AT", "CZ")))</f>
        <v>AT</v>
      </c>
    </row>
    <row r="3518" spans="1:12" x14ac:dyDescent="0.25">
      <c r="A3518">
        <v>2003107</v>
      </c>
      <c r="B3518" t="s">
        <v>88</v>
      </c>
      <c r="C3518" t="s">
        <v>89</v>
      </c>
      <c r="E3518" t="s">
        <v>159</v>
      </c>
      <c r="F3518" s="3">
        <v>36589</v>
      </c>
      <c r="G3518" s="2">
        <v>24806</v>
      </c>
      <c r="H3518" t="s">
        <v>9714</v>
      </c>
      <c r="I3518" t="s">
        <v>226</v>
      </c>
      <c r="J3518" t="s">
        <v>181</v>
      </c>
      <c r="K3518">
        <v>2</v>
      </c>
      <c r="L3518" t="str">
        <f>IF(Tabuľka183[[#This Row],[Stĺpec2]]=0, "SK", IF(Tabuľka183[[#This Row],[Stĺpec2]]=1, "DE", IF(Tabuľka183[[#This Row],[Stĺpec2]]=2, "AT", "CZ")))</f>
        <v>AT</v>
      </c>
    </row>
    <row r="3519" spans="1:12" x14ac:dyDescent="0.25">
      <c r="A3519">
        <v>2003897</v>
      </c>
      <c r="B3519" t="s">
        <v>6421</v>
      </c>
      <c r="C3519" t="s">
        <v>9715</v>
      </c>
      <c r="E3519" t="s">
        <v>154</v>
      </c>
      <c r="F3519" s="3">
        <v>36585</v>
      </c>
      <c r="G3519" s="2">
        <v>19200</v>
      </c>
      <c r="H3519" t="s">
        <v>9716</v>
      </c>
      <c r="I3519" t="s">
        <v>161</v>
      </c>
      <c r="J3519" t="s">
        <v>110</v>
      </c>
      <c r="K3519">
        <v>1</v>
      </c>
      <c r="L3519" t="str">
        <f>IF(Tabuľka183[[#This Row],[Stĺpec2]]=0, "SK", IF(Tabuľka183[[#This Row],[Stĺpec2]]=1, "DE", IF(Tabuľka183[[#This Row],[Stĺpec2]]=2, "AT", "CZ")))</f>
        <v>DE</v>
      </c>
    </row>
    <row r="3520" spans="1:12" x14ac:dyDescent="0.25">
      <c r="A3520">
        <v>2001806</v>
      </c>
      <c r="B3520" t="s">
        <v>9717</v>
      </c>
      <c r="C3520" t="s">
        <v>9718</v>
      </c>
      <c r="E3520" t="s">
        <v>154</v>
      </c>
      <c r="F3520" s="3">
        <v>36585</v>
      </c>
      <c r="G3520" s="2">
        <v>21357</v>
      </c>
      <c r="H3520" t="s">
        <v>9719</v>
      </c>
      <c r="I3520" t="s">
        <v>172</v>
      </c>
      <c r="J3520" t="s">
        <v>110</v>
      </c>
      <c r="K3520">
        <v>1</v>
      </c>
      <c r="L3520" t="str">
        <f>IF(Tabuľka183[[#This Row],[Stĺpec2]]=0, "SK", IF(Tabuľka183[[#This Row],[Stĺpec2]]=1, "DE", IF(Tabuľka183[[#This Row],[Stĺpec2]]=2, "AT", "CZ")))</f>
        <v>DE</v>
      </c>
    </row>
    <row r="3521" spans="1:12" x14ac:dyDescent="0.25">
      <c r="A3521">
        <v>2007391</v>
      </c>
      <c r="B3521" t="s">
        <v>8115</v>
      </c>
      <c r="C3521" t="s">
        <v>4886</v>
      </c>
      <c r="E3521" t="s">
        <v>154</v>
      </c>
      <c r="F3521" s="3">
        <v>36582</v>
      </c>
      <c r="G3521" s="2">
        <v>56753</v>
      </c>
      <c r="H3521" t="s">
        <v>2316</v>
      </c>
      <c r="I3521" t="s">
        <v>156</v>
      </c>
      <c r="J3521" t="s">
        <v>110</v>
      </c>
      <c r="K3521">
        <v>1</v>
      </c>
      <c r="L3521" t="str">
        <f>IF(Tabuľka183[[#This Row],[Stĺpec2]]=0, "SK", IF(Tabuľka183[[#This Row],[Stĺpec2]]=1, "DE", IF(Tabuľka183[[#This Row],[Stĺpec2]]=2, "AT", "CZ")))</f>
        <v>DE</v>
      </c>
    </row>
    <row r="3522" spans="1:12" x14ac:dyDescent="0.25">
      <c r="A3522">
        <v>2009721</v>
      </c>
      <c r="B3522" t="s">
        <v>9720</v>
      </c>
      <c r="C3522" t="s">
        <v>9721</v>
      </c>
      <c r="E3522" t="s">
        <v>154</v>
      </c>
      <c r="F3522" s="3">
        <v>36581</v>
      </c>
      <c r="G3522" s="2">
        <v>18230</v>
      </c>
      <c r="H3522" t="s">
        <v>9722</v>
      </c>
      <c r="I3522" t="s">
        <v>161</v>
      </c>
      <c r="J3522" t="s">
        <v>181</v>
      </c>
      <c r="K3522">
        <v>2</v>
      </c>
      <c r="L3522" t="str">
        <f>IF(Tabuľka183[[#This Row],[Stĺpec2]]=0, "SK", IF(Tabuľka183[[#This Row],[Stĺpec2]]=1, "DE", IF(Tabuľka183[[#This Row],[Stĺpec2]]=2, "AT", "CZ")))</f>
        <v>AT</v>
      </c>
    </row>
    <row r="3523" spans="1:12" x14ac:dyDescent="0.25">
      <c r="A3523">
        <v>2000311</v>
      </c>
      <c r="B3523" t="s">
        <v>9723</v>
      </c>
      <c r="C3523" t="s">
        <v>9724</v>
      </c>
      <c r="E3523" t="s">
        <v>159</v>
      </c>
      <c r="F3523" s="3">
        <v>36572</v>
      </c>
      <c r="G3523" s="2">
        <v>88367</v>
      </c>
      <c r="H3523" t="s">
        <v>9725</v>
      </c>
      <c r="I3523" t="s">
        <v>269</v>
      </c>
      <c r="J3523" t="s">
        <v>181</v>
      </c>
      <c r="K3523">
        <v>2</v>
      </c>
      <c r="L3523" t="str">
        <f>IF(Tabuľka183[[#This Row],[Stĺpec2]]=0, "SK", IF(Tabuľka183[[#This Row],[Stĺpec2]]=1, "DE", IF(Tabuľka183[[#This Row],[Stĺpec2]]=2, "AT", "CZ")))</f>
        <v>AT</v>
      </c>
    </row>
    <row r="3524" spans="1:12" x14ac:dyDescent="0.25">
      <c r="A3524">
        <v>2006846</v>
      </c>
      <c r="B3524" t="s">
        <v>9726</v>
      </c>
      <c r="C3524" t="s">
        <v>9727</v>
      </c>
      <c r="E3524" t="s">
        <v>159</v>
      </c>
      <c r="F3524" s="3">
        <v>36565</v>
      </c>
      <c r="G3524" s="2">
        <v>56307</v>
      </c>
      <c r="H3524" t="s">
        <v>9728</v>
      </c>
      <c r="I3524" t="s">
        <v>156</v>
      </c>
      <c r="J3524" t="s">
        <v>143</v>
      </c>
      <c r="K3524">
        <v>0</v>
      </c>
      <c r="L3524" t="str">
        <f>IF(Tabuľka183[[#This Row],[Stĺpec2]]=0, "SK", IF(Tabuľka183[[#This Row],[Stĺpec2]]=1, "DE", IF(Tabuľka183[[#This Row],[Stĺpec2]]=2, "AT", "CZ")))</f>
        <v>SK</v>
      </c>
    </row>
    <row r="3525" spans="1:12" x14ac:dyDescent="0.25">
      <c r="A3525">
        <v>2004167</v>
      </c>
      <c r="B3525" t="s">
        <v>1805</v>
      </c>
      <c r="C3525" t="s">
        <v>9729</v>
      </c>
      <c r="E3525" t="s">
        <v>159</v>
      </c>
      <c r="F3525" s="3">
        <v>36564</v>
      </c>
      <c r="G3525" s="2">
        <v>16833</v>
      </c>
      <c r="H3525" t="s">
        <v>9730</v>
      </c>
      <c r="I3525" t="s">
        <v>165</v>
      </c>
      <c r="J3525" t="s">
        <v>110</v>
      </c>
      <c r="K3525">
        <v>1</v>
      </c>
      <c r="L3525" t="str">
        <f>IF(Tabuľka183[[#This Row],[Stĺpec2]]=0, "SK", IF(Tabuľka183[[#This Row],[Stĺpec2]]=1, "DE", IF(Tabuľka183[[#This Row],[Stĺpec2]]=2, "AT", "CZ")))</f>
        <v>DE</v>
      </c>
    </row>
    <row r="3526" spans="1:12" x14ac:dyDescent="0.25">
      <c r="A3526">
        <v>2000321</v>
      </c>
      <c r="B3526" t="s">
        <v>9731</v>
      </c>
      <c r="C3526" t="s">
        <v>1291</v>
      </c>
      <c r="E3526" t="s">
        <v>154</v>
      </c>
      <c r="F3526" s="3">
        <v>36562</v>
      </c>
      <c r="G3526" s="2">
        <v>49429</v>
      </c>
      <c r="H3526" t="s">
        <v>9732</v>
      </c>
      <c r="I3526" t="s">
        <v>172</v>
      </c>
      <c r="J3526" t="s">
        <v>143</v>
      </c>
      <c r="K3526">
        <v>0</v>
      </c>
      <c r="L3526" t="str">
        <f>IF(Tabuľka183[[#This Row],[Stĺpec2]]=0, "SK", IF(Tabuľka183[[#This Row],[Stĺpec2]]=1, "DE", IF(Tabuľka183[[#This Row],[Stĺpec2]]=2, "AT", "CZ")))</f>
        <v>SK</v>
      </c>
    </row>
    <row r="3527" spans="1:12" x14ac:dyDescent="0.25">
      <c r="A3527">
        <v>2009190</v>
      </c>
      <c r="B3527" t="s">
        <v>9733</v>
      </c>
      <c r="C3527" t="s">
        <v>9734</v>
      </c>
      <c r="E3527" t="s">
        <v>159</v>
      </c>
      <c r="F3527" s="3">
        <v>36560</v>
      </c>
      <c r="G3527" s="2">
        <v>7751</v>
      </c>
      <c r="H3527" t="s">
        <v>9735</v>
      </c>
      <c r="I3527" t="s">
        <v>193</v>
      </c>
      <c r="J3527" t="s">
        <v>110</v>
      </c>
      <c r="K3527">
        <v>1</v>
      </c>
      <c r="L3527" t="str">
        <f>IF(Tabuľka183[[#This Row],[Stĺpec2]]=0, "SK", IF(Tabuľka183[[#This Row],[Stĺpec2]]=1, "DE", IF(Tabuľka183[[#This Row],[Stĺpec2]]=2, "AT", "CZ")))</f>
        <v>DE</v>
      </c>
    </row>
    <row r="3528" spans="1:12" x14ac:dyDescent="0.25">
      <c r="A3528">
        <v>2008569</v>
      </c>
      <c r="B3528" t="s">
        <v>9736</v>
      </c>
      <c r="C3528" t="s">
        <v>9737</v>
      </c>
      <c r="E3528" t="s">
        <v>154</v>
      </c>
      <c r="F3528" s="3">
        <v>36550</v>
      </c>
      <c r="G3528" s="2">
        <v>66954</v>
      </c>
      <c r="H3528" t="s">
        <v>6646</v>
      </c>
      <c r="I3528" t="s">
        <v>156</v>
      </c>
      <c r="J3528" t="s">
        <v>110</v>
      </c>
      <c r="K3528">
        <v>1</v>
      </c>
      <c r="L3528" t="str">
        <f>IF(Tabuľka183[[#This Row],[Stĺpec2]]=0, "SK", IF(Tabuľka183[[#This Row],[Stĺpec2]]=1, "DE", IF(Tabuľka183[[#This Row],[Stĺpec2]]=2, "AT", "CZ")))</f>
        <v>DE</v>
      </c>
    </row>
    <row r="3529" spans="1:12" x14ac:dyDescent="0.25">
      <c r="A3529">
        <v>2008589</v>
      </c>
      <c r="B3529" t="s">
        <v>9738</v>
      </c>
      <c r="C3529" t="s">
        <v>8857</v>
      </c>
      <c r="E3529" t="s">
        <v>159</v>
      </c>
      <c r="F3529" s="3">
        <v>36548</v>
      </c>
      <c r="G3529" s="2">
        <v>38315</v>
      </c>
      <c r="H3529" t="s">
        <v>9739</v>
      </c>
      <c r="I3529" t="s">
        <v>172</v>
      </c>
      <c r="J3529" t="s">
        <v>181</v>
      </c>
      <c r="K3529">
        <v>2</v>
      </c>
      <c r="L3529" t="str">
        <f>IF(Tabuľka183[[#This Row],[Stĺpec2]]=0, "SK", IF(Tabuľka183[[#This Row],[Stĺpec2]]=1, "DE", IF(Tabuľka183[[#This Row],[Stĺpec2]]=2, "AT", "CZ")))</f>
        <v>AT</v>
      </c>
    </row>
    <row r="3530" spans="1:12" x14ac:dyDescent="0.25">
      <c r="A3530">
        <v>2007901</v>
      </c>
      <c r="B3530" t="s">
        <v>9740</v>
      </c>
      <c r="C3530" t="s">
        <v>9741</v>
      </c>
      <c r="E3530" t="s">
        <v>154</v>
      </c>
      <c r="F3530" s="3">
        <v>36542</v>
      </c>
      <c r="G3530" s="2">
        <v>78554</v>
      </c>
      <c r="H3530" t="s">
        <v>9742</v>
      </c>
      <c r="I3530" t="s">
        <v>269</v>
      </c>
      <c r="J3530" t="s">
        <v>110</v>
      </c>
      <c r="K3530">
        <v>1</v>
      </c>
      <c r="L3530" t="str">
        <f>IF(Tabuľka183[[#This Row],[Stĺpec2]]=0, "SK", IF(Tabuľka183[[#This Row],[Stĺpec2]]=1, "DE", IF(Tabuľka183[[#This Row],[Stĺpec2]]=2, "AT", "CZ")))</f>
        <v>DE</v>
      </c>
    </row>
    <row r="3531" spans="1:12" x14ac:dyDescent="0.25">
      <c r="A3531">
        <v>2001478</v>
      </c>
      <c r="B3531" t="s">
        <v>9743</v>
      </c>
      <c r="C3531" t="s">
        <v>9744</v>
      </c>
      <c r="E3531" t="s">
        <v>159</v>
      </c>
      <c r="F3531" s="3">
        <v>36540</v>
      </c>
      <c r="G3531" s="2">
        <v>6774</v>
      </c>
      <c r="H3531" t="s">
        <v>9745</v>
      </c>
      <c r="I3531" t="s">
        <v>273</v>
      </c>
      <c r="J3531" t="s">
        <v>143</v>
      </c>
      <c r="K3531">
        <v>0</v>
      </c>
      <c r="L3531" t="str">
        <f>IF(Tabuľka183[[#This Row],[Stĺpec2]]=0, "SK", IF(Tabuľka183[[#This Row],[Stĺpec2]]=1, "DE", IF(Tabuľka183[[#This Row],[Stĺpec2]]=2, "AT", "CZ")))</f>
        <v>SK</v>
      </c>
    </row>
    <row r="3532" spans="1:12" x14ac:dyDescent="0.25">
      <c r="A3532">
        <v>2003037</v>
      </c>
      <c r="B3532" t="s">
        <v>5575</v>
      </c>
      <c r="C3532" t="s">
        <v>9746</v>
      </c>
      <c r="E3532" t="s">
        <v>159</v>
      </c>
      <c r="F3532" s="3">
        <v>36540</v>
      </c>
      <c r="G3532" s="2">
        <v>72461</v>
      </c>
      <c r="H3532" t="s">
        <v>7071</v>
      </c>
      <c r="I3532" t="s">
        <v>269</v>
      </c>
      <c r="J3532" t="s">
        <v>110</v>
      </c>
      <c r="K3532">
        <v>1</v>
      </c>
      <c r="L3532" t="str">
        <f>IF(Tabuľka183[[#This Row],[Stĺpec2]]=0, "SK", IF(Tabuľka183[[#This Row],[Stĺpec2]]=1, "DE", IF(Tabuľka183[[#This Row],[Stĺpec2]]=2, "AT", "CZ")))</f>
        <v>DE</v>
      </c>
    </row>
    <row r="3533" spans="1:12" x14ac:dyDescent="0.25">
      <c r="A3533">
        <v>2008057</v>
      </c>
      <c r="B3533" t="s">
        <v>6928</v>
      </c>
      <c r="C3533" t="s">
        <v>4962</v>
      </c>
      <c r="E3533" t="s">
        <v>154</v>
      </c>
      <c r="F3533" s="3">
        <v>36536</v>
      </c>
      <c r="G3533" s="2">
        <v>18556</v>
      </c>
      <c r="H3533" t="s">
        <v>9747</v>
      </c>
      <c r="I3533" t="s">
        <v>161</v>
      </c>
      <c r="J3533" t="s">
        <v>143</v>
      </c>
      <c r="K3533">
        <v>0</v>
      </c>
      <c r="L3533" t="str">
        <f>IF(Tabuľka183[[#This Row],[Stĺpec2]]=0, "SK", IF(Tabuľka183[[#This Row],[Stĺpec2]]=1, "DE", IF(Tabuľka183[[#This Row],[Stĺpec2]]=2, "AT", "CZ")))</f>
        <v>SK</v>
      </c>
    </row>
    <row r="3534" spans="1:12" x14ac:dyDescent="0.25">
      <c r="A3534">
        <v>2001184</v>
      </c>
      <c r="B3534" t="s">
        <v>9748</v>
      </c>
      <c r="C3534" t="s">
        <v>9749</v>
      </c>
      <c r="E3534" t="s">
        <v>159</v>
      </c>
      <c r="F3534" s="3">
        <v>36536</v>
      </c>
      <c r="G3534" s="2">
        <v>23919</v>
      </c>
      <c r="H3534" t="s">
        <v>9750</v>
      </c>
      <c r="I3534" t="s">
        <v>226</v>
      </c>
      <c r="J3534" t="s">
        <v>181</v>
      </c>
      <c r="K3534">
        <v>2</v>
      </c>
      <c r="L3534" t="str">
        <f>IF(Tabuľka183[[#This Row],[Stĺpec2]]=0, "SK", IF(Tabuľka183[[#This Row],[Stĺpec2]]=1, "DE", IF(Tabuľka183[[#This Row],[Stĺpec2]]=2, "AT", "CZ")))</f>
        <v>AT</v>
      </c>
    </row>
    <row r="3535" spans="1:12" x14ac:dyDescent="0.25">
      <c r="A3535">
        <v>2007782</v>
      </c>
      <c r="B3535" t="s">
        <v>9751</v>
      </c>
      <c r="C3535" t="s">
        <v>9752</v>
      </c>
      <c r="E3535" t="s">
        <v>159</v>
      </c>
      <c r="F3535" s="3">
        <v>36535</v>
      </c>
      <c r="G3535" s="2">
        <v>6785</v>
      </c>
      <c r="H3535" t="s">
        <v>3515</v>
      </c>
      <c r="I3535" t="s">
        <v>273</v>
      </c>
      <c r="J3535" t="s">
        <v>143</v>
      </c>
      <c r="K3535">
        <v>0</v>
      </c>
      <c r="L3535" t="str">
        <f>IF(Tabuľka183[[#This Row],[Stĺpec2]]=0, "SK", IF(Tabuľka183[[#This Row],[Stĺpec2]]=1, "DE", IF(Tabuľka183[[#This Row],[Stĺpec2]]=2, "AT", "CZ")))</f>
        <v>SK</v>
      </c>
    </row>
    <row r="3536" spans="1:12" x14ac:dyDescent="0.25">
      <c r="A3536">
        <v>2009468</v>
      </c>
      <c r="B3536" t="s">
        <v>9753</v>
      </c>
      <c r="C3536" t="s">
        <v>9754</v>
      </c>
      <c r="E3536" t="s">
        <v>154</v>
      </c>
      <c r="F3536" s="3">
        <v>36533</v>
      </c>
      <c r="G3536" s="2">
        <v>31547</v>
      </c>
      <c r="H3536" t="s">
        <v>9755</v>
      </c>
      <c r="I3536" t="s">
        <v>172</v>
      </c>
      <c r="J3536" t="s">
        <v>181</v>
      </c>
      <c r="K3536">
        <v>2</v>
      </c>
      <c r="L3536" t="str">
        <f>IF(Tabuľka183[[#This Row],[Stĺpec2]]=0, "SK", IF(Tabuľka183[[#This Row],[Stĺpec2]]=1, "DE", IF(Tabuľka183[[#This Row],[Stĺpec2]]=2, "AT", "CZ")))</f>
        <v>AT</v>
      </c>
    </row>
    <row r="3537" spans="1:12" x14ac:dyDescent="0.25">
      <c r="A3537">
        <v>2000975</v>
      </c>
      <c r="B3537" t="s">
        <v>9756</v>
      </c>
      <c r="C3537" t="s">
        <v>9757</v>
      </c>
      <c r="E3537" t="s">
        <v>159</v>
      </c>
      <c r="F3537" s="3">
        <v>36521</v>
      </c>
      <c r="G3537" s="2">
        <v>39307</v>
      </c>
      <c r="H3537" t="s">
        <v>9758</v>
      </c>
      <c r="I3537" t="s">
        <v>273</v>
      </c>
      <c r="J3537" t="s">
        <v>181</v>
      </c>
      <c r="K3537">
        <v>2</v>
      </c>
      <c r="L3537" t="str">
        <f>IF(Tabuľka183[[#This Row],[Stĺpec2]]=0, "SK", IF(Tabuľka183[[#This Row],[Stĺpec2]]=1, "DE", IF(Tabuľka183[[#This Row],[Stĺpec2]]=2, "AT", "CZ")))</f>
        <v>AT</v>
      </c>
    </row>
    <row r="3538" spans="1:12" x14ac:dyDescent="0.25">
      <c r="A3538">
        <v>2005791</v>
      </c>
      <c r="B3538" t="s">
        <v>9759</v>
      </c>
      <c r="C3538" t="s">
        <v>9760</v>
      </c>
      <c r="E3538" t="s">
        <v>159</v>
      </c>
      <c r="F3538" s="3">
        <v>36521</v>
      </c>
      <c r="G3538" s="2">
        <v>27404</v>
      </c>
      <c r="H3538" t="s">
        <v>9761</v>
      </c>
      <c r="I3538" t="s">
        <v>172</v>
      </c>
      <c r="J3538" t="s">
        <v>110</v>
      </c>
      <c r="K3538">
        <v>1</v>
      </c>
      <c r="L3538" t="str">
        <f>IF(Tabuľka183[[#This Row],[Stĺpec2]]=0, "SK", IF(Tabuľka183[[#This Row],[Stĺpec2]]=1, "DE", IF(Tabuľka183[[#This Row],[Stĺpec2]]=2, "AT", "CZ")))</f>
        <v>DE</v>
      </c>
    </row>
    <row r="3539" spans="1:12" x14ac:dyDescent="0.25">
      <c r="A3539">
        <v>2002961</v>
      </c>
      <c r="B3539" t="s">
        <v>9762</v>
      </c>
      <c r="C3539" t="s">
        <v>9763</v>
      </c>
      <c r="E3539" t="s">
        <v>154</v>
      </c>
      <c r="F3539" s="3">
        <v>36510</v>
      </c>
      <c r="G3539" s="2">
        <v>97246</v>
      </c>
      <c r="H3539" t="s">
        <v>9764</v>
      </c>
      <c r="I3539" t="s">
        <v>198</v>
      </c>
      <c r="J3539" t="s">
        <v>110</v>
      </c>
      <c r="K3539">
        <v>1</v>
      </c>
      <c r="L3539" t="str">
        <f>IF(Tabuľka183[[#This Row],[Stĺpec2]]=0, "SK", IF(Tabuľka183[[#This Row],[Stĺpec2]]=1, "DE", IF(Tabuľka183[[#This Row],[Stĺpec2]]=2, "AT", "CZ")))</f>
        <v>DE</v>
      </c>
    </row>
    <row r="3540" spans="1:12" x14ac:dyDescent="0.25">
      <c r="A3540">
        <v>2005460</v>
      </c>
      <c r="B3540" t="s">
        <v>9765</v>
      </c>
      <c r="C3540" t="s">
        <v>9766</v>
      </c>
      <c r="E3540" t="s">
        <v>154</v>
      </c>
      <c r="F3540" s="3">
        <v>36492</v>
      </c>
      <c r="G3540" s="2">
        <v>91628</v>
      </c>
      <c r="H3540" t="s">
        <v>9767</v>
      </c>
      <c r="I3540" t="s">
        <v>198</v>
      </c>
      <c r="J3540" t="s">
        <v>181</v>
      </c>
      <c r="K3540">
        <v>2</v>
      </c>
      <c r="L3540" t="str">
        <f>IF(Tabuľka183[[#This Row],[Stĺpec2]]=0, "SK", IF(Tabuľka183[[#This Row],[Stĺpec2]]=1, "DE", IF(Tabuľka183[[#This Row],[Stĺpec2]]=2, "AT", "CZ")))</f>
        <v>AT</v>
      </c>
    </row>
    <row r="3541" spans="1:12" x14ac:dyDescent="0.25">
      <c r="A3541">
        <v>2000297</v>
      </c>
      <c r="B3541" t="s">
        <v>9768</v>
      </c>
      <c r="C3541" t="s">
        <v>9769</v>
      </c>
      <c r="E3541" t="s">
        <v>154</v>
      </c>
      <c r="F3541" s="3">
        <v>36482</v>
      </c>
      <c r="G3541" s="2">
        <v>92724</v>
      </c>
      <c r="H3541" t="s">
        <v>9770</v>
      </c>
      <c r="I3541" t="s">
        <v>198</v>
      </c>
      <c r="J3541" t="s">
        <v>143</v>
      </c>
      <c r="K3541">
        <v>0</v>
      </c>
      <c r="L3541" t="str">
        <f>IF(Tabuľka183[[#This Row],[Stĺpec2]]=0, "SK", IF(Tabuľka183[[#This Row],[Stĺpec2]]=1, "DE", IF(Tabuľka183[[#This Row],[Stĺpec2]]=2, "AT", "CZ")))</f>
        <v>SK</v>
      </c>
    </row>
    <row r="3542" spans="1:12" x14ac:dyDescent="0.25">
      <c r="A3542">
        <v>2009997</v>
      </c>
      <c r="B3542" t="s">
        <v>9771</v>
      </c>
      <c r="C3542" t="s">
        <v>9772</v>
      </c>
      <c r="E3542" t="s">
        <v>159</v>
      </c>
      <c r="F3542" s="3">
        <v>36467</v>
      </c>
      <c r="G3542" s="2">
        <v>94086</v>
      </c>
      <c r="H3542" t="s">
        <v>9773</v>
      </c>
      <c r="I3542" t="s">
        <v>198</v>
      </c>
      <c r="J3542" t="s">
        <v>181</v>
      </c>
      <c r="K3542">
        <v>2</v>
      </c>
      <c r="L3542" t="str">
        <f>IF(Tabuľka183[[#This Row],[Stĺpec2]]=0, "SK", IF(Tabuľka183[[#This Row],[Stĺpec2]]=1, "DE", IF(Tabuľka183[[#This Row],[Stĺpec2]]=2, "AT", "CZ")))</f>
        <v>AT</v>
      </c>
    </row>
    <row r="3543" spans="1:12" x14ac:dyDescent="0.25">
      <c r="A3543">
        <v>2000605</v>
      </c>
      <c r="B3543" t="s">
        <v>9774</v>
      </c>
      <c r="C3543" t="s">
        <v>9775</v>
      </c>
      <c r="E3543" t="s">
        <v>159</v>
      </c>
      <c r="F3543" s="3">
        <v>36447</v>
      </c>
      <c r="G3543" s="2">
        <v>22587</v>
      </c>
      <c r="H3543" t="s">
        <v>291</v>
      </c>
      <c r="I3543" t="s">
        <v>291</v>
      </c>
      <c r="J3543" t="s">
        <v>110</v>
      </c>
      <c r="K3543">
        <v>1</v>
      </c>
      <c r="L3543" t="str">
        <f>IF(Tabuľka183[[#This Row],[Stĺpec2]]=0, "SK", IF(Tabuľka183[[#This Row],[Stĺpec2]]=1, "DE", IF(Tabuľka183[[#This Row],[Stĺpec2]]=2, "AT", "CZ")))</f>
        <v>DE</v>
      </c>
    </row>
    <row r="3544" spans="1:12" x14ac:dyDescent="0.25">
      <c r="A3544">
        <v>2003857</v>
      </c>
      <c r="B3544" t="s">
        <v>9776</v>
      </c>
      <c r="C3544" t="s">
        <v>9777</v>
      </c>
      <c r="E3544" t="s">
        <v>159</v>
      </c>
      <c r="F3544" s="3">
        <v>36433</v>
      </c>
      <c r="G3544" s="2">
        <v>56412</v>
      </c>
      <c r="H3544" t="s">
        <v>9778</v>
      </c>
      <c r="I3544" t="s">
        <v>156</v>
      </c>
      <c r="J3544" t="s">
        <v>181</v>
      </c>
      <c r="K3544">
        <v>2</v>
      </c>
      <c r="L3544" t="str">
        <f>IF(Tabuľka183[[#This Row],[Stĺpec2]]=0, "SK", IF(Tabuľka183[[#This Row],[Stĺpec2]]=1, "DE", IF(Tabuľka183[[#This Row],[Stĺpec2]]=2, "AT", "CZ")))</f>
        <v>AT</v>
      </c>
    </row>
    <row r="3545" spans="1:12" x14ac:dyDescent="0.25">
      <c r="A3545">
        <v>2006332</v>
      </c>
      <c r="B3545" t="s">
        <v>9779</v>
      </c>
      <c r="C3545" t="s">
        <v>1827</v>
      </c>
      <c r="E3545" t="s">
        <v>154</v>
      </c>
      <c r="F3545" s="3">
        <v>36396</v>
      </c>
      <c r="G3545" s="2">
        <v>96515</v>
      </c>
      <c r="H3545" t="s">
        <v>9780</v>
      </c>
      <c r="I3545" t="s">
        <v>193</v>
      </c>
      <c r="J3545" t="s">
        <v>143</v>
      </c>
      <c r="K3545">
        <v>0</v>
      </c>
      <c r="L3545" t="str">
        <f>IF(Tabuľka183[[#This Row],[Stĺpec2]]=0, "SK", IF(Tabuľka183[[#This Row],[Stĺpec2]]=1, "DE", IF(Tabuľka183[[#This Row],[Stĺpec2]]=2, "AT", "CZ")))</f>
        <v>SK</v>
      </c>
    </row>
    <row r="3546" spans="1:12" x14ac:dyDescent="0.25">
      <c r="A3546">
        <v>2000822</v>
      </c>
      <c r="B3546" t="s">
        <v>9781</v>
      </c>
      <c r="C3546" t="s">
        <v>9782</v>
      </c>
      <c r="E3546" t="s">
        <v>154</v>
      </c>
      <c r="F3546" s="3">
        <v>36389</v>
      </c>
      <c r="G3546" s="2">
        <v>14715</v>
      </c>
      <c r="H3546" t="s">
        <v>665</v>
      </c>
      <c r="I3546" t="s">
        <v>165</v>
      </c>
      <c r="J3546" t="s">
        <v>143</v>
      </c>
      <c r="K3546">
        <v>0</v>
      </c>
      <c r="L3546" t="str">
        <f>IF(Tabuľka183[[#This Row],[Stĺpec2]]=0, "SK", IF(Tabuľka183[[#This Row],[Stĺpec2]]=1, "DE", IF(Tabuľka183[[#This Row],[Stĺpec2]]=2, "AT", "CZ")))</f>
        <v>SK</v>
      </c>
    </row>
    <row r="3547" spans="1:12" x14ac:dyDescent="0.25">
      <c r="A3547">
        <v>2004014</v>
      </c>
      <c r="B3547" t="s">
        <v>5746</v>
      </c>
      <c r="C3547" t="s">
        <v>9783</v>
      </c>
      <c r="E3547" t="s">
        <v>159</v>
      </c>
      <c r="F3547" s="3">
        <v>36374</v>
      </c>
      <c r="G3547" s="2">
        <v>21781</v>
      </c>
      <c r="H3547" t="s">
        <v>1956</v>
      </c>
      <c r="I3547" t="s">
        <v>172</v>
      </c>
      <c r="J3547" t="s">
        <v>110</v>
      </c>
      <c r="K3547">
        <v>1</v>
      </c>
      <c r="L3547" t="str">
        <f>IF(Tabuľka183[[#This Row],[Stĺpec2]]=0, "SK", IF(Tabuľka183[[#This Row],[Stĺpec2]]=1, "DE", IF(Tabuľka183[[#This Row],[Stĺpec2]]=2, "AT", "CZ")))</f>
        <v>DE</v>
      </c>
    </row>
    <row r="3548" spans="1:12" x14ac:dyDescent="0.25">
      <c r="A3548">
        <v>2007895</v>
      </c>
      <c r="B3548" t="s">
        <v>9784</v>
      </c>
      <c r="C3548" t="s">
        <v>9785</v>
      </c>
      <c r="E3548" t="s">
        <v>159</v>
      </c>
      <c r="F3548" s="3">
        <v>36352</v>
      </c>
      <c r="G3548" s="2">
        <v>29451</v>
      </c>
      <c r="H3548" t="s">
        <v>9786</v>
      </c>
      <c r="I3548" t="s">
        <v>172</v>
      </c>
      <c r="J3548" t="s">
        <v>110</v>
      </c>
      <c r="K3548">
        <v>1</v>
      </c>
      <c r="L3548" t="str">
        <f>IF(Tabuľka183[[#This Row],[Stĺpec2]]=0, "SK", IF(Tabuľka183[[#This Row],[Stĺpec2]]=1, "DE", IF(Tabuľka183[[#This Row],[Stĺpec2]]=2, "AT", "CZ")))</f>
        <v>DE</v>
      </c>
    </row>
    <row r="3549" spans="1:12" x14ac:dyDescent="0.25">
      <c r="A3549">
        <v>2000700</v>
      </c>
      <c r="B3549" t="s">
        <v>9787</v>
      </c>
      <c r="C3549" t="s">
        <v>9788</v>
      </c>
      <c r="E3549" t="s">
        <v>159</v>
      </c>
      <c r="F3549" s="3">
        <v>36326</v>
      </c>
      <c r="G3549" s="2">
        <v>49828</v>
      </c>
      <c r="H3549" t="s">
        <v>9789</v>
      </c>
      <c r="I3549" t="s">
        <v>172</v>
      </c>
      <c r="J3549" t="s">
        <v>181</v>
      </c>
      <c r="K3549">
        <v>2</v>
      </c>
      <c r="L3549" t="str">
        <f>IF(Tabuľka183[[#This Row],[Stĺpec2]]=0, "SK", IF(Tabuľka183[[#This Row],[Stĺpec2]]=1, "DE", IF(Tabuľka183[[#This Row],[Stĺpec2]]=2, "AT", "CZ")))</f>
        <v>AT</v>
      </c>
    </row>
    <row r="3550" spans="1:12" x14ac:dyDescent="0.25">
      <c r="A3550">
        <v>2002940</v>
      </c>
      <c r="B3550" t="s">
        <v>9790</v>
      </c>
      <c r="C3550" t="s">
        <v>9791</v>
      </c>
      <c r="E3550" t="s">
        <v>154</v>
      </c>
      <c r="F3550" s="3">
        <v>36317</v>
      </c>
      <c r="G3550" s="2">
        <v>36399</v>
      </c>
      <c r="H3550" t="s">
        <v>9792</v>
      </c>
      <c r="I3550" t="s">
        <v>426</v>
      </c>
      <c r="J3550" t="s">
        <v>181</v>
      </c>
      <c r="K3550">
        <v>2</v>
      </c>
      <c r="L3550" t="str">
        <f>IF(Tabuľka183[[#This Row],[Stĺpec2]]=0, "SK", IF(Tabuľka183[[#This Row],[Stĺpec2]]=1, "DE", IF(Tabuľka183[[#This Row],[Stĺpec2]]=2, "AT", "CZ")))</f>
        <v>AT</v>
      </c>
    </row>
    <row r="3551" spans="1:12" x14ac:dyDescent="0.25">
      <c r="A3551">
        <v>2008548</v>
      </c>
      <c r="B3551" t="s">
        <v>9793</v>
      </c>
      <c r="C3551" t="s">
        <v>9794</v>
      </c>
      <c r="E3551" t="s">
        <v>159</v>
      </c>
      <c r="F3551" s="3">
        <v>36310</v>
      </c>
      <c r="G3551" s="2">
        <v>19200</v>
      </c>
      <c r="H3551" t="s">
        <v>9795</v>
      </c>
      <c r="I3551" t="s">
        <v>161</v>
      </c>
      <c r="J3551" t="s">
        <v>181</v>
      </c>
      <c r="K3551">
        <v>2</v>
      </c>
      <c r="L3551" t="str">
        <f>IF(Tabuľka183[[#This Row],[Stĺpec2]]=0, "SK", IF(Tabuľka183[[#This Row],[Stĺpec2]]=1, "DE", IF(Tabuľka183[[#This Row],[Stĺpec2]]=2, "AT", "CZ")))</f>
        <v>AT</v>
      </c>
    </row>
    <row r="3552" spans="1:12" x14ac:dyDescent="0.25">
      <c r="A3552">
        <v>2000648</v>
      </c>
      <c r="B3552" t="s">
        <v>9796</v>
      </c>
      <c r="C3552" t="s">
        <v>9797</v>
      </c>
      <c r="E3552" t="s">
        <v>159</v>
      </c>
      <c r="F3552" s="3">
        <v>36309</v>
      </c>
      <c r="G3552" s="2">
        <v>50127</v>
      </c>
      <c r="H3552" t="s">
        <v>9175</v>
      </c>
      <c r="I3552" t="s">
        <v>180</v>
      </c>
      <c r="J3552" t="s">
        <v>143</v>
      </c>
      <c r="K3552">
        <v>0</v>
      </c>
      <c r="L3552" t="str">
        <f>IF(Tabuľka183[[#This Row],[Stĺpec2]]=0, "SK", IF(Tabuľka183[[#This Row],[Stĺpec2]]=1, "DE", IF(Tabuľka183[[#This Row],[Stĺpec2]]=2, "AT", "CZ")))</f>
        <v>SK</v>
      </c>
    </row>
    <row r="3553" spans="1:12" x14ac:dyDescent="0.25">
      <c r="A3553">
        <v>2004933</v>
      </c>
      <c r="B3553" t="s">
        <v>9798</v>
      </c>
      <c r="C3553" t="s">
        <v>9799</v>
      </c>
      <c r="E3553" t="s">
        <v>159</v>
      </c>
      <c r="F3553" s="3">
        <v>36308</v>
      </c>
      <c r="G3553" s="2">
        <v>22767</v>
      </c>
      <c r="H3553" t="s">
        <v>9800</v>
      </c>
      <c r="I3553" t="s">
        <v>291</v>
      </c>
      <c r="J3553" t="s">
        <v>181</v>
      </c>
      <c r="K3553">
        <v>2</v>
      </c>
      <c r="L3553" t="str">
        <f>IF(Tabuľka183[[#This Row],[Stĺpec2]]=0, "SK", IF(Tabuľka183[[#This Row],[Stĺpec2]]=1, "DE", IF(Tabuľka183[[#This Row],[Stĺpec2]]=2, "AT", "CZ")))</f>
        <v>AT</v>
      </c>
    </row>
    <row r="3554" spans="1:12" x14ac:dyDescent="0.25">
      <c r="A3554">
        <v>2003418</v>
      </c>
      <c r="B3554" t="s">
        <v>9801</v>
      </c>
      <c r="C3554" t="s">
        <v>9772</v>
      </c>
      <c r="E3554" t="s">
        <v>154</v>
      </c>
      <c r="F3554" s="3">
        <v>36305</v>
      </c>
      <c r="G3554" s="2">
        <v>29476</v>
      </c>
      <c r="H3554" t="s">
        <v>9802</v>
      </c>
      <c r="I3554" t="s">
        <v>172</v>
      </c>
      <c r="J3554" t="s">
        <v>110</v>
      </c>
      <c r="K3554">
        <v>1</v>
      </c>
      <c r="L3554" t="str">
        <f>IF(Tabuľka183[[#This Row],[Stĺpec2]]=0, "SK", IF(Tabuľka183[[#This Row],[Stĺpec2]]=1, "DE", IF(Tabuľka183[[#This Row],[Stĺpec2]]=2, "AT", "CZ")))</f>
        <v>DE</v>
      </c>
    </row>
    <row r="3555" spans="1:12" x14ac:dyDescent="0.25">
      <c r="A3555">
        <v>2001965</v>
      </c>
      <c r="B3555" t="s">
        <v>9803</v>
      </c>
      <c r="C3555" t="s">
        <v>9804</v>
      </c>
      <c r="E3555" t="s">
        <v>159</v>
      </c>
      <c r="F3555" s="3">
        <v>36305</v>
      </c>
      <c r="G3555" s="2">
        <v>82436</v>
      </c>
      <c r="H3555" t="s">
        <v>9805</v>
      </c>
      <c r="I3555" t="s">
        <v>198</v>
      </c>
      <c r="J3555" t="s">
        <v>181</v>
      </c>
      <c r="K3555">
        <v>2</v>
      </c>
      <c r="L3555" t="str">
        <f>IF(Tabuľka183[[#This Row],[Stĺpec2]]=0, "SK", IF(Tabuľka183[[#This Row],[Stĺpec2]]=1, "DE", IF(Tabuľka183[[#This Row],[Stĺpec2]]=2, "AT", "CZ")))</f>
        <v>AT</v>
      </c>
    </row>
    <row r="3556" spans="1:12" x14ac:dyDescent="0.25">
      <c r="A3556">
        <v>2007954</v>
      </c>
      <c r="B3556" t="s">
        <v>9806</v>
      </c>
      <c r="C3556" t="s">
        <v>9807</v>
      </c>
      <c r="E3556" t="s">
        <v>159</v>
      </c>
      <c r="F3556" s="3">
        <v>36300</v>
      </c>
      <c r="G3556" s="2">
        <v>71718</v>
      </c>
      <c r="H3556" t="s">
        <v>9808</v>
      </c>
      <c r="I3556" t="s">
        <v>269</v>
      </c>
      <c r="J3556" t="s">
        <v>143</v>
      </c>
      <c r="K3556">
        <v>0</v>
      </c>
      <c r="L3556" t="str">
        <f>IF(Tabuľka183[[#This Row],[Stĺpec2]]=0, "SK", IF(Tabuľka183[[#This Row],[Stĺpec2]]=1, "DE", IF(Tabuľka183[[#This Row],[Stĺpec2]]=2, "AT", "CZ")))</f>
        <v>SK</v>
      </c>
    </row>
    <row r="3557" spans="1:12" x14ac:dyDescent="0.25">
      <c r="A3557">
        <v>2007297</v>
      </c>
      <c r="B3557" t="s">
        <v>9809</v>
      </c>
      <c r="C3557" t="s">
        <v>9810</v>
      </c>
      <c r="E3557" t="s">
        <v>154</v>
      </c>
      <c r="F3557" s="3">
        <v>36297</v>
      </c>
      <c r="G3557" s="2">
        <v>15732</v>
      </c>
      <c r="H3557" t="s">
        <v>7544</v>
      </c>
      <c r="I3557" t="s">
        <v>165</v>
      </c>
      <c r="J3557" t="s">
        <v>143</v>
      </c>
      <c r="K3557">
        <v>0</v>
      </c>
      <c r="L3557" t="str">
        <f>IF(Tabuľka183[[#This Row],[Stĺpec2]]=0, "SK", IF(Tabuľka183[[#This Row],[Stĺpec2]]=1, "DE", IF(Tabuľka183[[#This Row],[Stĺpec2]]=2, "AT", "CZ")))</f>
        <v>SK</v>
      </c>
    </row>
    <row r="3558" spans="1:12" x14ac:dyDescent="0.25">
      <c r="A3558">
        <v>2005503</v>
      </c>
      <c r="B3558" t="s">
        <v>9811</v>
      </c>
      <c r="C3558" t="s">
        <v>68</v>
      </c>
      <c r="E3558" t="s">
        <v>159</v>
      </c>
      <c r="F3558" s="3">
        <v>36293</v>
      </c>
      <c r="G3558" s="2">
        <v>25779</v>
      </c>
      <c r="H3558" t="s">
        <v>2821</v>
      </c>
      <c r="I3558" t="s">
        <v>226</v>
      </c>
      <c r="J3558" t="s">
        <v>110</v>
      </c>
      <c r="K3558">
        <v>1</v>
      </c>
      <c r="L3558" t="str">
        <f>IF(Tabuľka183[[#This Row],[Stĺpec2]]=0, "SK", IF(Tabuľka183[[#This Row],[Stĺpec2]]=1, "DE", IF(Tabuľka183[[#This Row],[Stĺpec2]]=2, "AT", "CZ")))</f>
        <v>DE</v>
      </c>
    </row>
    <row r="3559" spans="1:12" x14ac:dyDescent="0.25">
      <c r="A3559">
        <v>2004896</v>
      </c>
      <c r="B3559" t="s">
        <v>9812</v>
      </c>
      <c r="C3559" t="s">
        <v>9813</v>
      </c>
      <c r="E3559" t="s">
        <v>159</v>
      </c>
      <c r="F3559" s="3">
        <v>36292</v>
      </c>
      <c r="G3559" s="2">
        <v>6686</v>
      </c>
      <c r="H3559" t="s">
        <v>9814</v>
      </c>
      <c r="I3559" t="s">
        <v>273</v>
      </c>
      <c r="J3559" t="s">
        <v>110</v>
      </c>
      <c r="K3559">
        <v>1</v>
      </c>
      <c r="L3559" t="str">
        <f>IF(Tabuľka183[[#This Row],[Stĺpec2]]=0, "SK", IF(Tabuľka183[[#This Row],[Stĺpec2]]=1, "DE", IF(Tabuľka183[[#This Row],[Stĺpec2]]=2, "AT", "CZ")))</f>
        <v>DE</v>
      </c>
    </row>
    <row r="3560" spans="1:12" x14ac:dyDescent="0.25">
      <c r="A3560">
        <v>2002948</v>
      </c>
      <c r="B3560" t="s">
        <v>9815</v>
      </c>
      <c r="C3560" t="s">
        <v>9816</v>
      </c>
      <c r="E3560" t="s">
        <v>159</v>
      </c>
      <c r="F3560" s="3">
        <v>36291</v>
      </c>
      <c r="G3560" s="2">
        <v>95506</v>
      </c>
      <c r="H3560" t="s">
        <v>9817</v>
      </c>
      <c r="I3560" t="s">
        <v>198</v>
      </c>
      <c r="J3560" t="s">
        <v>110</v>
      </c>
      <c r="K3560">
        <v>1</v>
      </c>
      <c r="L3560" t="str">
        <f>IF(Tabuľka183[[#This Row],[Stĺpec2]]=0, "SK", IF(Tabuľka183[[#This Row],[Stĺpec2]]=1, "DE", IF(Tabuľka183[[#This Row],[Stĺpec2]]=2, "AT", "CZ")))</f>
        <v>DE</v>
      </c>
    </row>
    <row r="3561" spans="1:12" x14ac:dyDescent="0.25">
      <c r="A3561">
        <v>2000821</v>
      </c>
      <c r="B3561" t="s">
        <v>9818</v>
      </c>
      <c r="C3561" t="s">
        <v>5190</v>
      </c>
      <c r="E3561" t="s">
        <v>159</v>
      </c>
      <c r="F3561" s="3">
        <v>36290</v>
      </c>
      <c r="G3561" s="2">
        <v>76709</v>
      </c>
      <c r="H3561" t="s">
        <v>9819</v>
      </c>
      <c r="I3561" t="s">
        <v>269</v>
      </c>
      <c r="J3561" t="s">
        <v>110</v>
      </c>
      <c r="K3561">
        <v>1</v>
      </c>
      <c r="L3561" t="str">
        <f>IF(Tabuľka183[[#This Row],[Stĺpec2]]=0, "SK", IF(Tabuľka183[[#This Row],[Stĺpec2]]=1, "DE", IF(Tabuľka183[[#This Row],[Stĺpec2]]=2, "AT", "CZ")))</f>
        <v>DE</v>
      </c>
    </row>
    <row r="3562" spans="1:12" x14ac:dyDescent="0.25">
      <c r="A3562">
        <v>2007317</v>
      </c>
      <c r="B3562" t="s">
        <v>9820</v>
      </c>
      <c r="C3562" t="s">
        <v>9821</v>
      </c>
      <c r="E3562" t="s">
        <v>154</v>
      </c>
      <c r="F3562" s="3">
        <v>36289</v>
      </c>
      <c r="G3562" s="2">
        <v>99869</v>
      </c>
      <c r="H3562" t="s">
        <v>9822</v>
      </c>
      <c r="I3562" t="s">
        <v>193</v>
      </c>
      <c r="J3562" t="s">
        <v>181</v>
      </c>
      <c r="K3562">
        <v>2</v>
      </c>
      <c r="L3562" t="str">
        <f>IF(Tabuľka183[[#This Row],[Stĺpec2]]=0, "SK", IF(Tabuľka183[[#This Row],[Stĺpec2]]=1, "DE", IF(Tabuľka183[[#This Row],[Stĺpec2]]=2, "AT", "CZ")))</f>
        <v>AT</v>
      </c>
    </row>
    <row r="3563" spans="1:12" x14ac:dyDescent="0.25">
      <c r="A3563">
        <v>2005432</v>
      </c>
      <c r="B3563" t="s">
        <v>9823</v>
      </c>
      <c r="C3563" t="s">
        <v>9824</v>
      </c>
      <c r="E3563" t="s">
        <v>159</v>
      </c>
      <c r="F3563" s="3">
        <v>36287</v>
      </c>
      <c r="G3563" s="2">
        <v>25563</v>
      </c>
      <c r="H3563" t="s">
        <v>9825</v>
      </c>
      <c r="I3563" t="s">
        <v>226</v>
      </c>
      <c r="J3563" t="s">
        <v>181</v>
      </c>
      <c r="K3563">
        <v>2</v>
      </c>
      <c r="L3563" t="str">
        <f>IF(Tabuľka183[[#This Row],[Stĺpec2]]=0, "SK", IF(Tabuľka183[[#This Row],[Stĺpec2]]=1, "DE", IF(Tabuľka183[[#This Row],[Stĺpec2]]=2, "AT", "CZ")))</f>
        <v>AT</v>
      </c>
    </row>
    <row r="3564" spans="1:12" x14ac:dyDescent="0.25">
      <c r="A3564">
        <v>2008231</v>
      </c>
      <c r="B3564" t="s">
        <v>9826</v>
      </c>
      <c r="C3564" t="s">
        <v>9827</v>
      </c>
      <c r="E3564" t="s">
        <v>154</v>
      </c>
      <c r="F3564" s="3">
        <v>36286</v>
      </c>
      <c r="G3564" s="2">
        <v>86747</v>
      </c>
      <c r="H3564" t="s">
        <v>9828</v>
      </c>
      <c r="I3564" t="s">
        <v>198</v>
      </c>
      <c r="J3564" t="s">
        <v>110</v>
      </c>
      <c r="K3564">
        <v>1</v>
      </c>
      <c r="L3564" t="str">
        <f>IF(Tabuľka183[[#This Row],[Stĺpec2]]=0, "SK", IF(Tabuľka183[[#This Row],[Stĺpec2]]=1, "DE", IF(Tabuľka183[[#This Row],[Stĺpec2]]=2, "AT", "CZ")))</f>
        <v>DE</v>
      </c>
    </row>
    <row r="3565" spans="1:12" x14ac:dyDescent="0.25">
      <c r="A3565">
        <v>2008521</v>
      </c>
      <c r="B3565" t="s">
        <v>9829</v>
      </c>
      <c r="C3565" t="s">
        <v>9830</v>
      </c>
      <c r="E3565" t="s">
        <v>154</v>
      </c>
      <c r="F3565" s="3">
        <v>36281</v>
      </c>
      <c r="G3565" s="2">
        <v>94107</v>
      </c>
      <c r="H3565" t="s">
        <v>7896</v>
      </c>
      <c r="I3565" t="s">
        <v>198</v>
      </c>
      <c r="J3565" t="s">
        <v>181</v>
      </c>
      <c r="K3565">
        <v>2</v>
      </c>
      <c r="L3565" t="str">
        <f>IF(Tabuľka183[[#This Row],[Stĺpec2]]=0, "SK", IF(Tabuľka183[[#This Row],[Stĺpec2]]=1, "DE", IF(Tabuľka183[[#This Row],[Stĺpec2]]=2, "AT", "CZ")))</f>
        <v>AT</v>
      </c>
    </row>
    <row r="3566" spans="1:12" x14ac:dyDescent="0.25">
      <c r="A3566">
        <v>2006833</v>
      </c>
      <c r="B3566" t="s">
        <v>9831</v>
      </c>
      <c r="C3566" t="s">
        <v>9832</v>
      </c>
      <c r="E3566" t="s">
        <v>159</v>
      </c>
      <c r="F3566" s="3">
        <v>36281</v>
      </c>
      <c r="G3566" s="2">
        <v>65835</v>
      </c>
      <c r="H3566" t="s">
        <v>9833</v>
      </c>
      <c r="I3566" t="s">
        <v>426</v>
      </c>
      <c r="J3566" t="s">
        <v>110</v>
      </c>
      <c r="K3566">
        <v>1</v>
      </c>
      <c r="L3566" t="str">
        <f>IF(Tabuľka183[[#This Row],[Stĺpec2]]=0, "SK", IF(Tabuľka183[[#This Row],[Stĺpec2]]=1, "DE", IF(Tabuľka183[[#This Row],[Stĺpec2]]=2, "AT", "CZ")))</f>
        <v>DE</v>
      </c>
    </row>
    <row r="3567" spans="1:12" x14ac:dyDescent="0.25">
      <c r="A3567">
        <v>2008127</v>
      </c>
      <c r="B3567" t="s">
        <v>9834</v>
      </c>
      <c r="C3567" t="s">
        <v>9835</v>
      </c>
      <c r="E3567" t="s">
        <v>154</v>
      </c>
      <c r="F3567" s="3">
        <v>36280</v>
      </c>
      <c r="G3567" s="2">
        <v>96170</v>
      </c>
      <c r="H3567" t="s">
        <v>2374</v>
      </c>
      <c r="I3567" t="s">
        <v>198</v>
      </c>
      <c r="J3567" t="s">
        <v>181</v>
      </c>
      <c r="K3567">
        <v>2</v>
      </c>
      <c r="L3567" t="str">
        <f>IF(Tabuľka183[[#This Row],[Stĺpec2]]=0, "SK", IF(Tabuľka183[[#This Row],[Stĺpec2]]=1, "DE", IF(Tabuľka183[[#This Row],[Stĺpec2]]=2, "AT", "CZ")))</f>
        <v>AT</v>
      </c>
    </row>
    <row r="3568" spans="1:12" x14ac:dyDescent="0.25">
      <c r="A3568">
        <v>2001551</v>
      </c>
      <c r="B3568" t="s">
        <v>3950</v>
      </c>
      <c r="C3568" t="s">
        <v>621</v>
      </c>
      <c r="E3568" t="s">
        <v>154</v>
      </c>
      <c r="F3568" s="3">
        <v>36279</v>
      </c>
      <c r="G3568" s="2">
        <v>12527</v>
      </c>
      <c r="H3568" t="s">
        <v>360</v>
      </c>
      <c r="I3568" t="s">
        <v>360</v>
      </c>
      <c r="J3568" t="s">
        <v>181</v>
      </c>
      <c r="K3568">
        <v>2</v>
      </c>
      <c r="L3568" t="str">
        <f>IF(Tabuľka183[[#This Row],[Stĺpec2]]=0, "SK", IF(Tabuľka183[[#This Row],[Stĺpec2]]=1, "DE", IF(Tabuľka183[[#This Row],[Stĺpec2]]=2, "AT", "CZ")))</f>
        <v>AT</v>
      </c>
    </row>
    <row r="3569" spans="1:12" x14ac:dyDescent="0.25">
      <c r="A3569">
        <v>2008357</v>
      </c>
      <c r="B3569" t="s">
        <v>9836</v>
      </c>
      <c r="C3569" t="s">
        <v>9837</v>
      </c>
      <c r="E3569" t="s">
        <v>159</v>
      </c>
      <c r="F3569" s="3">
        <v>36277</v>
      </c>
      <c r="G3569" s="2">
        <v>39649</v>
      </c>
      <c r="H3569" t="s">
        <v>9838</v>
      </c>
      <c r="I3569" t="s">
        <v>273</v>
      </c>
      <c r="J3569" t="s">
        <v>181</v>
      </c>
      <c r="K3569">
        <v>2</v>
      </c>
      <c r="L3569" t="str">
        <f>IF(Tabuľka183[[#This Row],[Stĺpec2]]=0, "SK", IF(Tabuľka183[[#This Row],[Stĺpec2]]=1, "DE", IF(Tabuľka183[[#This Row],[Stĺpec2]]=2, "AT", "CZ")))</f>
        <v>AT</v>
      </c>
    </row>
    <row r="3570" spans="1:12" x14ac:dyDescent="0.25">
      <c r="A3570">
        <v>2005866</v>
      </c>
      <c r="B3570" t="s">
        <v>9839</v>
      </c>
      <c r="C3570" t="s">
        <v>9840</v>
      </c>
      <c r="E3570" t="s">
        <v>159</v>
      </c>
      <c r="F3570" s="3">
        <v>36277</v>
      </c>
      <c r="G3570" s="2">
        <v>88634</v>
      </c>
      <c r="H3570" t="s">
        <v>9841</v>
      </c>
      <c r="I3570" t="s">
        <v>269</v>
      </c>
      <c r="J3570" t="s">
        <v>181</v>
      </c>
      <c r="K3570">
        <v>2</v>
      </c>
      <c r="L3570" t="str">
        <f>IF(Tabuľka183[[#This Row],[Stĺpec2]]=0, "SK", IF(Tabuľka183[[#This Row],[Stĺpec2]]=1, "DE", IF(Tabuľka183[[#This Row],[Stĺpec2]]=2, "AT", "CZ")))</f>
        <v>AT</v>
      </c>
    </row>
    <row r="3571" spans="1:12" x14ac:dyDescent="0.25">
      <c r="A3571">
        <v>2008036</v>
      </c>
      <c r="B3571" t="s">
        <v>9842</v>
      </c>
      <c r="C3571" t="s">
        <v>9843</v>
      </c>
      <c r="E3571" t="s">
        <v>154</v>
      </c>
      <c r="F3571" s="3">
        <v>36274</v>
      </c>
      <c r="G3571" s="2">
        <v>97957</v>
      </c>
      <c r="H3571" t="s">
        <v>9844</v>
      </c>
      <c r="I3571" t="s">
        <v>269</v>
      </c>
      <c r="J3571" t="s">
        <v>143</v>
      </c>
      <c r="K3571">
        <v>0</v>
      </c>
      <c r="L3571" t="str">
        <f>IF(Tabuľka183[[#This Row],[Stĺpec2]]=0, "SK", IF(Tabuľka183[[#This Row],[Stĺpec2]]=1, "DE", IF(Tabuľka183[[#This Row],[Stĺpec2]]=2, "AT", "CZ")))</f>
        <v>SK</v>
      </c>
    </row>
    <row r="3572" spans="1:12" x14ac:dyDescent="0.25">
      <c r="A3572">
        <v>2000292</v>
      </c>
      <c r="B3572" t="s">
        <v>9845</v>
      </c>
      <c r="C3572" t="s">
        <v>9846</v>
      </c>
      <c r="E3572" t="s">
        <v>159</v>
      </c>
      <c r="F3572" s="3">
        <v>36272</v>
      </c>
      <c r="G3572" s="2">
        <v>31559</v>
      </c>
      <c r="H3572" t="s">
        <v>9847</v>
      </c>
      <c r="I3572" t="s">
        <v>172</v>
      </c>
      <c r="J3572" t="s">
        <v>181</v>
      </c>
      <c r="K3572">
        <v>2</v>
      </c>
      <c r="L3572" t="str">
        <f>IF(Tabuľka183[[#This Row],[Stĺpec2]]=0, "SK", IF(Tabuľka183[[#This Row],[Stĺpec2]]=1, "DE", IF(Tabuľka183[[#This Row],[Stĺpec2]]=2, "AT", "CZ")))</f>
        <v>AT</v>
      </c>
    </row>
    <row r="3573" spans="1:12" x14ac:dyDescent="0.25">
      <c r="A3573">
        <v>2001282</v>
      </c>
      <c r="B3573" t="s">
        <v>59</v>
      </c>
      <c r="C3573" t="s">
        <v>9848</v>
      </c>
      <c r="E3573" t="s">
        <v>159</v>
      </c>
      <c r="F3573" s="3">
        <v>36269</v>
      </c>
      <c r="G3573" s="2">
        <v>15898</v>
      </c>
      <c r="H3573" t="s">
        <v>5995</v>
      </c>
      <c r="I3573" t="s">
        <v>165</v>
      </c>
      <c r="J3573" t="s">
        <v>143</v>
      </c>
      <c r="K3573">
        <v>0</v>
      </c>
      <c r="L3573" t="str">
        <f>IF(Tabuľka183[[#This Row],[Stĺpec2]]=0, "SK", IF(Tabuľka183[[#This Row],[Stĺpec2]]=1, "DE", IF(Tabuľka183[[#This Row],[Stĺpec2]]=2, "AT", "CZ")))</f>
        <v>SK</v>
      </c>
    </row>
    <row r="3574" spans="1:12" x14ac:dyDescent="0.25">
      <c r="A3574">
        <v>2001317</v>
      </c>
      <c r="B3574" t="s">
        <v>4773</v>
      </c>
      <c r="C3574" t="s">
        <v>9849</v>
      </c>
      <c r="E3574" t="s">
        <v>154</v>
      </c>
      <c r="F3574" s="3">
        <v>36269</v>
      </c>
      <c r="G3574" s="2">
        <v>6120</v>
      </c>
      <c r="H3574" t="s">
        <v>3837</v>
      </c>
      <c r="I3574" t="s">
        <v>273</v>
      </c>
      <c r="J3574" t="s">
        <v>110</v>
      </c>
      <c r="K3574">
        <v>1</v>
      </c>
      <c r="L3574" t="str">
        <f>IF(Tabuľka183[[#This Row],[Stĺpec2]]=0, "SK", IF(Tabuľka183[[#This Row],[Stĺpec2]]=1, "DE", IF(Tabuľka183[[#This Row],[Stĺpec2]]=2, "AT", "CZ")))</f>
        <v>DE</v>
      </c>
    </row>
    <row r="3575" spans="1:12" x14ac:dyDescent="0.25">
      <c r="A3575">
        <v>2001601</v>
      </c>
      <c r="B3575" t="s">
        <v>9850</v>
      </c>
      <c r="C3575" t="s">
        <v>9769</v>
      </c>
      <c r="E3575" t="s">
        <v>154</v>
      </c>
      <c r="F3575" s="3">
        <v>36268</v>
      </c>
      <c r="G3575" s="2">
        <v>21647</v>
      </c>
      <c r="H3575" t="s">
        <v>9851</v>
      </c>
      <c r="I3575" t="s">
        <v>172</v>
      </c>
      <c r="J3575" t="s">
        <v>143</v>
      </c>
      <c r="K3575">
        <v>0</v>
      </c>
      <c r="L3575" t="str">
        <f>IF(Tabuľka183[[#This Row],[Stĺpec2]]=0, "SK", IF(Tabuľka183[[#This Row],[Stĺpec2]]=1, "DE", IF(Tabuľka183[[#This Row],[Stĺpec2]]=2, "AT", "CZ")))</f>
        <v>SK</v>
      </c>
    </row>
    <row r="3576" spans="1:12" x14ac:dyDescent="0.25">
      <c r="A3576">
        <v>2006499</v>
      </c>
      <c r="B3576" t="s">
        <v>9852</v>
      </c>
      <c r="C3576" t="s">
        <v>9853</v>
      </c>
      <c r="E3576" t="s">
        <v>159</v>
      </c>
      <c r="F3576" s="3">
        <v>36266</v>
      </c>
      <c r="G3576" s="2">
        <v>55619</v>
      </c>
      <c r="H3576" t="s">
        <v>9854</v>
      </c>
      <c r="I3576" t="s">
        <v>156</v>
      </c>
      <c r="J3576" t="s">
        <v>110</v>
      </c>
      <c r="K3576">
        <v>1</v>
      </c>
      <c r="L3576" t="str">
        <f>IF(Tabuľka183[[#This Row],[Stĺpec2]]=0, "SK", IF(Tabuľka183[[#This Row],[Stĺpec2]]=1, "DE", IF(Tabuľka183[[#This Row],[Stĺpec2]]=2, "AT", "CZ")))</f>
        <v>DE</v>
      </c>
    </row>
    <row r="3577" spans="1:12" x14ac:dyDescent="0.25">
      <c r="A3577">
        <v>2009016</v>
      </c>
      <c r="B3577" t="s">
        <v>9855</v>
      </c>
      <c r="C3577" t="s">
        <v>9856</v>
      </c>
      <c r="E3577" t="s">
        <v>159</v>
      </c>
      <c r="F3577" s="3">
        <v>36266</v>
      </c>
      <c r="G3577" s="2">
        <v>67280</v>
      </c>
      <c r="H3577" t="s">
        <v>9857</v>
      </c>
      <c r="I3577" t="s">
        <v>156</v>
      </c>
      <c r="J3577" t="s">
        <v>181</v>
      </c>
      <c r="K3577">
        <v>2</v>
      </c>
      <c r="L3577" t="str">
        <f>IF(Tabuľka183[[#This Row],[Stĺpec2]]=0, "SK", IF(Tabuľka183[[#This Row],[Stĺpec2]]=1, "DE", IF(Tabuľka183[[#This Row],[Stĺpec2]]=2, "AT", "CZ")))</f>
        <v>AT</v>
      </c>
    </row>
    <row r="3578" spans="1:12" x14ac:dyDescent="0.25">
      <c r="A3578">
        <v>2005248</v>
      </c>
      <c r="B3578" t="s">
        <v>9858</v>
      </c>
      <c r="C3578" t="s">
        <v>9859</v>
      </c>
      <c r="E3578" t="s">
        <v>154</v>
      </c>
      <c r="F3578" s="3">
        <v>36264</v>
      </c>
      <c r="G3578" s="2">
        <v>29459</v>
      </c>
      <c r="H3578" t="s">
        <v>9860</v>
      </c>
      <c r="I3578" t="s">
        <v>172</v>
      </c>
      <c r="J3578" t="s">
        <v>143</v>
      </c>
      <c r="K3578">
        <v>0</v>
      </c>
      <c r="L3578" t="str">
        <f>IF(Tabuľka183[[#This Row],[Stĺpec2]]=0, "SK", IF(Tabuľka183[[#This Row],[Stĺpec2]]=1, "DE", IF(Tabuľka183[[#This Row],[Stĺpec2]]=2, "AT", "CZ")))</f>
        <v>SK</v>
      </c>
    </row>
    <row r="3579" spans="1:12" x14ac:dyDescent="0.25">
      <c r="A3579">
        <v>2004579</v>
      </c>
      <c r="B3579" t="s">
        <v>9861</v>
      </c>
      <c r="C3579" t="s">
        <v>9862</v>
      </c>
      <c r="E3579" t="s">
        <v>159</v>
      </c>
      <c r="F3579" s="3">
        <v>36262</v>
      </c>
      <c r="G3579" s="2">
        <v>9477</v>
      </c>
      <c r="H3579" t="s">
        <v>9863</v>
      </c>
      <c r="I3579" t="s">
        <v>265</v>
      </c>
      <c r="J3579" t="s">
        <v>181</v>
      </c>
      <c r="K3579">
        <v>2</v>
      </c>
      <c r="L3579" t="str">
        <f>IF(Tabuľka183[[#This Row],[Stĺpec2]]=0, "SK", IF(Tabuľka183[[#This Row],[Stĺpec2]]=1, "DE", IF(Tabuľka183[[#This Row],[Stĺpec2]]=2, "AT", "CZ")))</f>
        <v>AT</v>
      </c>
    </row>
    <row r="3580" spans="1:12" x14ac:dyDescent="0.25">
      <c r="A3580">
        <v>2003804</v>
      </c>
      <c r="B3580" t="s">
        <v>9864</v>
      </c>
      <c r="C3580" t="s">
        <v>506</v>
      </c>
      <c r="E3580" t="s">
        <v>154</v>
      </c>
      <c r="F3580" s="3">
        <v>36261</v>
      </c>
      <c r="G3580" s="2">
        <v>14129</v>
      </c>
      <c r="H3580" t="s">
        <v>360</v>
      </c>
      <c r="I3580" t="s">
        <v>360</v>
      </c>
      <c r="J3580" t="s">
        <v>143</v>
      </c>
      <c r="K3580">
        <v>0</v>
      </c>
      <c r="L3580" t="str">
        <f>IF(Tabuľka183[[#This Row],[Stĺpec2]]=0, "SK", IF(Tabuľka183[[#This Row],[Stĺpec2]]=1, "DE", IF(Tabuľka183[[#This Row],[Stĺpec2]]=2, "AT", "CZ")))</f>
        <v>SK</v>
      </c>
    </row>
    <row r="3581" spans="1:12" x14ac:dyDescent="0.25">
      <c r="A3581">
        <v>2007161</v>
      </c>
      <c r="B3581" t="s">
        <v>9865</v>
      </c>
      <c r="C3581" t="s">
        <v>9866</v>
      </c>
      <c r="E3581" t="s">
        <v>154</v>
      </c>
      <c r="F3581" s="3">
        <v>36260</v>
      </c>
      <c r="G3581" s="2">
        <v>98660</v>
      </c>
      <c r="H3581" t="s">
        <v>9867</v>
      </c>
      <c r="I3581" t="s">
        <v>193</v>
      </c>
      <c r="J3581" t="s">
        <v>110</v>
      </c>
      <c r="K3581">
        <v>1</v>
      </c>
      <c r="L3581" t="str">
        <f>IF(Tabuľka183[[#This Row],[Stĺpec2]]=0, "SK", IF(Tabuľka183[[#This Row],[Stĺpec2]]=1, "DE", IF(Tabuľka183[[#This Row],[Stĺpec2]]=2, "AT", "CZ")))</f>
        <v>DE</v>
      </c>
    </row>
    <row r="3582" spans="1:12" x14ac:dyDescent="0.25">
      <c r="A3582">
        <v>2009705</v>
      </c>
      <c r="B3582" t="s">
        <v>9868</v>
      </c>
      <c r="C3582" t="s">
        <v>9869</v>
      </c>
      <c r="E3582" t="s">
        <v>154</v>
      </c>
      <c r="F3582" s="3">
        <v>36255</v>
      </c>
      <c r="G3582" s="2">
        <v>88719</v>
      </c>
      <c r="H3582" t="s">
        <v>6511</v>
      </c>
      <c r="I3582" t="s">
        <v>269</v>
      </c>
      <c r="J3582" t="s">
        <v>110</v>
      </c>
      <c r="K3582">
        <v>1</v>
      </c>
      <c r="L3582" t="str">
        <f>IF(Tabuľka183[[#This Row],[Stĺpec2]]=0, "SK", IF(Tabuľka183[[#This Row],[Stĺpec2]]=1, "DE", IF(Tabuľka183[[#This Row],[Stĺpec2]]=2, "AT", "CZ")))</f>
        <v>DE</v>
      </c>
    </row>
    <row r="3583" spans="1:12" x14ac:dyDescent="0.25">
      <c r="A3583">
        <v>2003680</v>
      </c>
      <c r="B3583" t="s">
        <v>9870</v>
      </c>
      <c r="C3583" t="s">
        <v>9871</v>
      </c>
      <c r="E3583" t="s">
        <v>154</v>
      </c>
      <c r="F3583" s="3">
        <v>36254</v>
      </c>
      <c r="G3583" s="2">
        <v>57612</v>
      </c>
      <c r="H3583" t="s">
        <v>9872</v>
      </c>
      <c r="I3583" t="s">
        <v>156</v>
      </c>
      <c r="J3583" t="s">
        <v>181</v>
      </c>
      <c r="K3583">
        <v>2</v>
      </c>
      <c r="L3583" t="str">
        <f>IF(Tabuľka183[[#This Row],[Stĺpec2]]=0, "SK", IF(Tabuľka183[[#This Row],[Stĺpec2]]=1, "DE", IF(Tabuľka183[[#This Row],[Stĺpec2]]=2, "AT", "CZ")))</f>
        <v>AT</v>
      </c>
    </row>
    <row r="3584" spans="1:12" x14ac:dyDescent="0.25">
      <c r="A3584">
        <v>2004544</v>
      </c>
      <c r="B3584" t="s">
        <v>9873</v>
      </c>
      <c r="C3584" t="s">
        <v>3063</v>
      </c>
      <c r="E3584" t="s">
        <v>159</v>
      </c>
      <c r="F3584" s="3">
        <v>36251</v>
      </c>
      <c r="G3584" s="2">
        <v>4318</v>
      </c>
      <c r="H3584" t="s">
        <v>3537</v>
      </c>
      <c r="I3584" t="s">
        <v>265</v>
      </c>
      <c r="J3584" t="s">
        <v>110</v>
      </c>
      <c r="K3584">
        <v>1</v>
      </c>
      <c r="L3584" t="str">
        <f>IF(Tabuľka183[[#This Row],[Stĺpec2]]=0, "SK", IF(Tabuľka183[[#This Row],[Stĺpec2]]=1, "DE", IF(Tabuľka183[[#This Row],[Stĺpec2]]=2, "AT", "CZ")))</f>
        <v>DE</v>
      </c>
    </row>
    <row r="3585" spans="1:12" x14ac:dyDescent="0.25">
      <c r="A3585">
        <v>2001425</v>
      </c>
      <c r="B3585" t="s">
        <v>9874</v>
      </c>
      <c r="C3585" t="s">
        <v>5756</v>
      </c>
      <c r="E3585" t="s">
        <v>159</v>
      </c>
      <c r="F3585" s="3">
        <v>36246</v>
      </c>
      <c r="G3585" s="2">
        <v>25599</v>
      </c>
      <c r="H3585" t="s">
        <v>9875</v>
      </c>
      <c r="I3585" t="s">
        <v>226</v>
      </c>
      <c r="J3585" t="s">
        <v>181</v>
      </c>
      <c r="K3585">
        <v>2</v>
      </c>
      <c r="L3585" t="str">
        <f>IF(Tabuľka183[[#This Row],[Stĺpec2]]=0, "SK", IF(Tabuľka183[[#This Row],[Stĺpec2]]=1, "DE", IF(Tabuľka183[[#This Row],[Stĺpec2]]=2, "AT", "CZ")))</f>
        <v>AT</v>
      </c>
    </row>
    <row r="3586" spans="1:12" x14ac:dyDescent="0.25">
      <c r="A3586">
        <v>2000657</v>
      </c>
      <c r="B3586" t="s">
        <v>9876</v>
      </c>
      <c r="C3586" t="s">
        <v>9877</v>
      </c>
      <c r="E3586" t="s">
        <v>159</v>
      </c>
      <c r="F3586" s="3">
        <v>36242</v>
      </c>
      <c r="G3586" s="2">
        <v>6179</v>
      </c>
      <c r="H3586" t="s">
        <v>9878</v>
      </c>
      <c r="I3586" t="s">
        <v>273</v>
      </c>
      <c r="J3586" t="s">
        <v>110</v>
      </c>
      <c r="K3586">
        <v>1</v>
      </c>
      <c r="L3586" t="str">
        <f>IF(Tabuľka183[[#This Row],[Stĺpec2]]=0, "SK", IF(Tabuľka183[[#This Row],[Stĺpec2]]=1, "DE", IF(Tabuľka183[[#This Row],[Stĺpec2]]=2, "AT", "CZ")))</f>
        <v>DE</v>
      </c>
    </row>
    <row r="3587" spans="1:12" x14ac:dyDescent="0.25">
      <c r="A3587">
        <v>2008213</v>
      </c>
      <c r="B3587" t="s">
        <v>9879</v>
      </c>
      <c r="C3587" t="s">
        <v>9880</v>
      </c>
      <c r="E3587" t="s">
        <v>159</v>
      </c>
      <c r="F3587" s="3">
        <v>36234</v>
      </c>
      <c r="G3587" s="2">
        <v>73344</v>
      </c>
      <c r="H3587" t="s">
        <v>9881</v>
      </c>
      <c r="I3587" t="s">
        <v>269</v>
      </c>
      <c r="J3587" t="s">
        <v>181</v>
      </c>
      <c r="K3587">
        <v>2</v>
      </c>
      <c r="L3587" t="str">
        <f>IF(Tabuľka183[[#This Row],[Stĺpec2]]=0, "SK", IF(Tabuľka183[[#This Row],[Stĺpec2]]=1, "DE", IF(Tabuľka183[[#This Row],[Stĺpec2]]=2, "AT", "CZ")))</f>
        <v>AT</v>
      </c>
    </row>
    <row r="3588" spans="1:12" x14ac:dyDescent="0.25">
      <c r="A3588">
        <v>2008905</v>
      </c>
      <c r="B3588" t="s">
        <v>9882</v>
      </c>
      <c r="C3588" t="s">
        <v>9883</v>
      </c>
      <c r="E3588" t="s">
        <v>159</v>
      </c>
      <c r="F3588" s="3">
        <v>36230</v>
      </c>
      <c r="G3588" s="2">
        <v>83224</v>
      </c>
      <c r="H3588" t="s">
        <v>9884</v>
      </c>
      <c r="I3588" t="s">
        <v>198</v>
      </c>
      <c r="J3588" t="s">
        <v>110</v>
      </c>
      <c r="K3588">
        <v>1</v>
      </c>
      <c r="L3588" t="str">
        <f>IF(Tabuľka183[[#This Row],[Stĺpec2]]=0, "SK", IF(Tabuľka183[[#This Row],[Stĺpec2]]=1, "DE", IF(Tabuľka183[[#This Row],[Stĺpec2]]=2, "AT", "CZ")))</f>
        <v>DE</v>
      </c>
    </row>
    <row r="3589" spans="1:12" x14ac:dyDescent="0.25">
      <c r="A3589">
        <v>2003436</v>
      </c>
      <c r="B3589" t="s">
        <v>9885</v>
      </c>
      <c r="C3589" t="s">
        <v>9886</v>
      </c>
      <c r="E3589" t="s">
        <v>154</v>
      </c>
      <c r="F3589" s="3">
        <v>36229</v>
      </c>
      <c r="G3589" s="2">
        <v>39615</v>
      </c>
      <c r="H3589" t="s">
        <v>9887</v>
      </c>
      <c r="I3589" t="s">
        <v>273</v>
      </c>
      <c r="J3589" t="s">
        <v>110</v>
      </c>
      <c r="K3589">
        <v>1</v>
      </c>
      <c r="L3589" t="str">
        <f>IF(Tabuľka183[[#This Row],[Stĺpec2]]=0, "SK", IF(Tabuľka183[[#This Row],[Stĺpec2]]=1, "DE", IF(Tabuľka183[[#This Row],[Stĺpec2]]=2, "AT", "CZ")))</f>
        <v>DE</v>
      </c>
    </row>
    <row r="3590" spans="1:12" x14ac:dyDescent="0.25">
      <c r="A3590">
        <v>2005163</v>
      </c>
      <c r="B3590" t="s">
        <v>9888</v>
      </c>
      <c r="C3590" t="s">
        <v>9889</v>
      </c>
      <c r="E3590" t="s">
        <v>159</v>
      </c>
      <c r="F3590" s="3">
        <v>36228</v>
      </c>
      <c r="G3590" s="2">
        <v>45894</v>
      </c>
      <c r="H3590" t="s">
        <v>4114</v>
      </c>
      <c r="I3590" t="s">
        <v>180</v>
      </c>
      <c r="J3590" t="s">
        <v>181</v>
      </c>
      <c r="K3590">
        <v>2</v>
      </c>
      <c r="L3590" t="str">
        <f>IF(Tabuľka183[[#This Row],[Stĺpec2]]=0, "SK", IF(Tabuľka183[[#This Row],[Stĺpec2]]=1, "DE", IF(Tabuľka183[[#This Row],[Stĺpec2]]=2, "AT", "CZ")))</f>
        <v>AT</v>
      </c>
    </row>
    <row r="3591" spans="1:12" x14ac:dyDescent="0.25">
      <c r="A3591">
        <v>2005320</v>
      </c>
      <c r="B3591" t="s">
        <v>9890</v>
      </c>
      <c r="C3591" t="s">
        <v>9891</v>
      </c>
      <c r="E3591" t="s">
        <v>154</v>
      </c>
      <c r="F3591" s="3">
        <v>36227</v>
      </c>
      <c r="G3591" s="2">
        <v>39393</v>
      </c>
      <c r="H3591" t="s">
        <v>9892</v>
      </c>
      <c r="I3591" t="s">
        <v>273</v>
      </c>
      <c r="J3591" t="s">
        <v>181</v>
      </c>
      <c r="K3591">
        <v>2</v>
      </c>
      <c r="L3591" t="str">
        <f>IF(Tabuľka183[[#This Row],[Stĺpec2]]=0, "SK", IF(Tabuľka183[[#This Row],[Stĺpec2]]=1, "DE", IF(Tabuľka183[[#This Row],[Stĺpec2]]=2, "AT", "CZ")))</f>
        <v>AT</v>
      </c>
    </row>
    <row r="3592" spans="1:12" x14ac:dyDescent="0.25">
      <c r="A3592">
        <v>2006374</v>
      </c>
      <c r="B3592" t="s">
        <v>9893</v>
      </c>
      <c r="C3592" t="s">
        <v>9894</v>
      </c>
      <c r="E3592" t="s">
        <v>154</v>
      </c>
      <c r="F3592" s="3">
        <v>36216</v>
      </c>
      <c r="G3592" s="2">
        <v>88416</v>
      </c>
      <c r="H3592" t="s">
        <v>9895</v>
      </c>
      <c r="I3592" t="s">
        <v>269</v>
      </c>
      <c r="J3592" t="s">
        <v>181</v>
      </c>
      <c r="K3592">
        <v>2</v>
      </c>
      <c r="L3592" t="str">
        <f>IF(Tabuľka183[[#This Row],[Stĺpec2]]=0, "SK", IF(Tabuľka183[[#This Row],[Stĺpec2]]=1, "DE", IF(Tabuľka183[[#This Row],[Stĺpec2]]=2, "AT", "CZ")))</f>
        <v>AT</v>
      </c>
    </row>
    <row r="3593" spans="1:12" x14ac:dyDescent="0.25">
      <c r="A3593">
        <v>2004083</v>
      </c>
      <c r="B3593" t="s">
        <v>9896</v>
      </c>
      <c r="C3593" t="s">
        <v>9897</v>
      </c>
      <c r="E3593" t="s">
        <v>154</v>
      </c>
      <c r="F3593" s="3">
        <v>36215</v>
      </c>
      <c r="G3593" s="2">
        <v>97274</v>
      </c>
      <c r="H3593" t="s">
        <v>4494</v>
      </c>
      <c r="I3593" t="s">
        <v>198</v>
      </c>
      <c r="J3593" t="s">
        <v>143</v>
      </c>
      <c r="K3593">
        <v>0</v>
      </c>
      <c r="L3593" t="str">
        <f>IF(Tabuľka183[[#This Row],[Stĺpec2]]=0, "SK", IF(Tabuľka183[[#This Row],[Stĺpec2]]=1, "DE", IF(Tabuľka183[[#This Row],[Stĺpec2]]=2, "AT", "CZ")))</f>
        <v>SK</v>
      </c>
    </row>
    <row r="3594" spans="1:12" x14ac:dyDescent="0.25">
      <c r="A3594">
        <v>2005057</v>
      </c>
      <c r="B3594" t="s">
        <v>9898</v>
      </c>
      <c r="C3594" t="s">
        <v>9899</v>
      </c>
      <c r="E3594" t="s">
        <v>159</v>
      </c>
      <c r="F3594" s="3">
        <v>36213</v>
      </c>
      <c r="G3594" s="2">
        <v>2692</v>
      </c>
      <c r="H3594" t="s">
        <v>542</v>
      </c>
      <c r="I3594" t="s">
        <v>265</v>
      </c>
      <c r="J3594" t="s">
        <v>110</v>
      </c>
      <c r="K3594">
        <v>1</v>
      </c>
      <c r="L3594" t="str">
        <f>IF(Tabuľka183[[#This Row],[Stĺpec2]]=0, "SK", IF(Tabuľka183[[#This Row],[Stĺpec2]]=1, "DE", IF(Tabuľka183[[#This Row],[Stĺpec2]]=2, "AT", "CZ")))</f>
        <v>DE</v>
      </c>
    </row>
    <row r="3595" spans="1:12" x14ac:dyDescent="0.25">
      <c r="A3595">
        <v>2002972</v>
      </c>
      <c r="B3595" t="s">
        <v>9900</v>
      </c>
      <c r="C3595" t="s">
        <v>9901</v>
      </c>
      <c r="E3595" t="s">
        <v>154</v>
      </c>
      <c r="F3595" s="3">
        <v>36213</v>
      </c>
      <c r="G3595" s="2">
        <v>51766</v>
      </c>
      <c r="H3595" t="s">
        <v>9902</v>
      </c>
      <c r="I3595" t="s">
        <v>180</v>
      </c>
      <c r="J3595" t="s">
        <v>110</v>
      </c>
      <c r="K3595">
        <v>1</v>
      </c>
      <c r="L3595" t="str">
        <f>IF(Tabuľka183[[#This Row],[Stĺpec2]]=0, "SK", IF(Tabuľka183[[#This Row],[Stĺpec2]]=1, "DE", IF(Tabuľka183[[#This Row],[Stĺpec2]]=2, "AT", "CZ")))</f>
        <v>DE</v>
      </c>
    </row>
    <row r="3596" spans="1:12" x14ac:dyDescent="0.25">
      <c r="A3596">
        <v>2007420</v>
      </c>
      <c r="B3596" t="s">
        <v>9903</v>
      </c>
      <c r="C3596" t="s">
        <v>9904</v>
      </c>
      <c r="E3596" t="s">
        <v>159</v>
      </c>
      <c r="F3596" s="3">
        <v>36204</v>
      </c>
      <c r="G3596" s="2">
        <v>25764</v>
      </c>
      <c r="H3596" t="s">
        <v>9905</v>
      </c>
      <c r="I3596" t="s">
        <v>226</v>
      </c>
      <c r="J3596" t="s">
        <v>110</v>
      </c>
      <c r="K3596">
        <v>1</v>
      </c>
      <c r="L3596" t="str">
        <f>IF(Tabuľka183[[#This Row],[Stĺpec2]]=0, "SK", IF(Tabuľka183[[#This Row],[Stĺpec2]]=1, "DE", IF(Tabuľka183[[#This Row],[Stĺpec2]]=2, "AT", "CZ")))</f>
        <v>DE</v>
      </c>
    </row>
    <row r="3597" spans="1:12" x14ac:dyDescent="0.25">
      <c r="A3597">
        <v>2008363</v>
      </c>
      <c r="B3597" t="s">
        <v>9906</v>
      </c>
      <c r="C3597" t="s">
        <v>9907</v>
      </c>
      <c r="E3597" t="s">
        <v>159</v>
      </c>
      <c r="F3597" s="3">
        <v>36203</v>
      </c>
      <c r="G3597" s="2">
        <v>85391</v>
      </c>
      <c r="H3597" t="s">
        <v>9908</v>
      </c>
      <c r="I3597" t="s">
        <v>198</v>
      </c>
      <c r="J3597" t="s">
        <v>143</v>
      </c>
      <c r="K3597">
        <v>0</v>
      </c>
      <c r="L3597" t="str">
        <f>IF(Tabuľka183[[#This Row],[Stĺpec2]]=0, "SK", IF(Tabuľka183[[#This Row],[Stĺpec2]]=1, "DE", IF(Tabuľka183[[#This Row],[Stĺpec2]]=2, "AT", "CZ")))</f>
        <v>SK</v>
      </c>
    </row>
    <row r="3598" spans="1:12" x14ac:dyDescent="0.25">
      <c r="A3598">
        <v>2009258</v>
      </c>
      <c r="B3598" t="s">
        <v>9909</v>
      </c>
      <c r="C3598" t="s">
        <v>9910</v>
      </c>
      <c r="E3598" t="s">
        <v>154</v>
      </c>
      <c r="F3598" s="3">
        <v>36203</v>
      </c>
      <c r="G3598" s="2">
        <v>4703</v>
      </c>
      <c r="H3598" t="s">
        <v>9911</v>
      </c>
      <c r="I3598" t="s">
        <v>265</v>
      </c>
      <c r="J3598" t="s">
        <v>143</v>
      </c>
      <c r="K3598">
        <v>0</v>
      </c>
      <c r="L3598" t="str">
        <f>IF(Tabuľka183[[#This Row],[Stĺpec2]]=0, "SK", IF(Tabuľka183[[#This Row],[Stĺpec2]]=1, "DE", IF(Tabuľka183[[#This Row],[Stĺpec2]]=2, "AT", "CZ")))</f>
        <v>SK</v>
      </c>
    </row>
    <row r="3599" spans="1:12" x14ac:dyDescent="0.25">
      <c r="A3599">
        <v>2009900</v>
      </c>
      <c r="B3599" t="s">
        <v>9912</v>
      </c>
      <c r="C3599" t="s">
        <v>9913</v>
      </c>
      <c r="E3599" t="s">
        <v>159</v>
      </c>
      <c r="F3599" s="3">
        <v>36200</v>
      </c>
      <c r="G3599" s="2">
        <v>39319</v>
      </c>
      <c r="H3599" t="s">
        <v>9914</v>
      </c>
      <c r="I3599" t="s">
        <v>273</v>
      </c>
      <c r="J3599" t="s">
        <v>143</v>
      </c>
      <c r="K3599">
        <v>0</v>
      </c>
      <c r="L3599" t="str">
        <f>IF(Tabuľka183[[#This Row],[Stĺpec2]]=0, "SK", IF(Tabuľka183[[#This Row],[Stĺpec2]]=1, "DE", IF(Tabuľka183[[#This Row],[Stĺpec2]]=2, "AT", "CZ")))</f>
        <v>SK</v>
      </c>
    </row>
    <row r="3600" spans="1:12" x14ac:dyDescent="0.25">
      <c r="A3600">
        <v>2000453</v>
      </c>
      <c r="B3600" t="s">
        <v>9915</v>
      </c>
      <c r="C3600" t="s">
        <v>9916</v>
      </c>
      <c r="E3600" t="s">
        <v>159</v>
      </c>
      <c r="F3600" s="3">
        <v>36199</v>
      </c>
      <c r="G3600" s="2">
        <v>39579</v>
      </c>
      <c r="H3600" t="s">
        <v>9917</v>
      </c>
      <c r="I3600" t="s">
        <v>273</v>
      </c>
      <c r="J3600" t="s">
        <v>110</v>
      </c>
      <c r="K3600">
        <v>1</v>
      </c>
      <c r="L3600" t="str">
        <f>IF(Tabuľka183[[#This Row],[Stĺpec2]]=0, "SK", IF(Tabuľka183[[#This Row],[Stĺpec2]]=1, "DE", IF(Tabuľka183[[#This Row],[Stĺpec2]]=2, "AT", "CZ")))</f>
        <v>DE</v>
      </c>
    </row>
    <row r="3601" spans="1:12" x14ac:dyDescent="0.25">
      <c r="A3601">
        <v>2004963</v>
      </c>
      <c r="B3601" t="s">
        <v>9918</v>
      </c>
      <c r="C3601" t="s">
        <v>9919</v>
      </c>
      <c r="E3601" t="s">
        <v>159</v>
      </c>
      <c r="F3601" s="3">
        <v>36198</v>
      </c>
      <c r="G3601" s="2">
        <v>76774</v>
      </c>
      <c r="H3601" t="s">
        <v>9920</v>
      </c>
      <c r="I3601" t="s">
        <v>156</v>
      </c>
      <c r="J3601" t="s">
        <v>143</v>
      </c>
      <c r="K3601">
        <v>0</v>
      </c>
      <c r="L3601" t="str">
        <f>IF(Tabuľka183[[#This Row],[Stĺpec2]]=0, "SK", IF(Tabuľka183[[#This Row],[Stĺpec2]]=1, "DE", IF(Tabuľka183[[#This Row],[Stĺpec2]]=2, "AT", "CZ")))</f>
        <v>SK</v>
      </c>
    </row>
    <row r="3602" spans="1:12" x14ac:dyDescent="0.25">
      <c r="A3602">
        <v>2002072</v>
      </c>
      <c r="B3602" t="s">
        <v>9921</v>
      </c>
      <c r="C3602" t="s">
        <v>9922</v>
      </c>
      <c r="E3602" t="s">
        <v>159</v>
      </c>
      <c r="F3602" s="3">
        <v>36197</v>
      </c>
      <c r="G3602" s="2">
        <v>6648</v>
      </c>
      <c r="H3602" t="s">
        <v>9923</v>
      </c>
      <c r="I3602" t="s">
        <v>273</v>
      </c>
      <c r="J3602" t="s">
        <v>143</v>
      </c>
      <c r="K3602">
        <v>0</v>
      </c>
      <c r="L3602" t="str">
        <f>IF(Tabuľka183[[#This Row],[Stĺpec2]]=0, "SK", IF(Tabuľka183[[#This Row],[Stĺpec2]]=1, "DE", IF(Tabuľka183[[#This Row],[Stĺpec2]]=2, "AT", "CZ")))</f>
        <v>SK</v>
      </c>
    </row>
    <row r="3603" spans="1:12" x14ac:dyDescent="0.25">
      <c r="A3603">
        <v>2001366</v>
      </c>
      <c r="B3603" t="s">
        <v>9924</v>
      </c>
      <c r="C3603" t="s">
        <v>9925</v>
      </c>
      <c r="E3603" t="s">
        <v>154</v>
      </c>
      <c r="F3603" s="3">
        <v>36196</v>
      </c>
      <c r="G3603" s="2">
        <v>25572</v>
      </c>
      <c r="H3603" t="s">
        <v>9926</v>
      </c>
      <c r="I3603" t="s">
        <v>226</v>
      </c>
      <c r="J3603" t="s">
        <v>181</v>
      </c>
      <c r="K3603">
        <v>2</v>
      </c>
      <c r="L3603" t="str">
        <f>IF(Tabuľka183[[#This Row],[Stĺpec2]]=0, "SK", IF(Tabuľka183[[#This Row],[Stĺpec2]]=1, "DE", IF(Tabuľka183[[#This Row],[Stĺpec2]]=2, "AT", "CZ")))</f>
        <v>AT</v>
      </c>
    </row>
    <row r="3604" spans="1:12" x14ac:dyDescent="0.25">
      <c r="A3604">
        <v>2007920</v>
      </c>
      <c r="B3604" t="s">
        <v>9927</v>
      </c>
      <c r="C3604" t="s">
        <v>9928</v>
      </c>
      <c r="E3604" t="s">
        <v>154</v>
      </c>
      <c r="F3604" s="3">
        <v>36194</v>
      </c>
      <c r="G3604" s="2">
        <v>88427</v>
      </c>
      <c r="H3604" t="s">
        <v>9929</v>
      </c>
      <c r="I3604" t="s">
        <v>269</v>
      </c>
      <c r="J3604" t="s">
        <v>181</v>
      </c>
      <c r="K3604">
        <v>2</v>
      </c>
      <c r="L3604" t="str">
        <f>IF(Tabuľka183[[#This Row],[Stĺpec2]]=0, "SK", IF(Tabuľka183[[#This Row],[Stĺpec2]]=1, "DE", IF(Tabuľka183[[#This Row],[Stĺpec2]]=2, "AT", "CZ")))</f>
        <v>AT</v>
      </c>
    </row>
    <row r="3605" spans="1:12" x14ac:dyDescent="0.25">
      <c r="A3605">
        <v>2001268</v>
      </c>
      <c r="B3605" t="s">
        <v>9930</v>
      </c>
      <c r="C3605" t="s">
        <v>9931</v>
      </c>
      <c r="E3605" t="s">
        <v>154</v>
      </c>
      <c r="F3605" s="3">
        <v>36192</v>
      </c>
      <c r="G3605" s="2">
        <v>56584</v>
      </c>
      <c r="H3605" t="s">
        <v>9932</v>
      </c>
      <c r="I3605" t="s">
        <v>156</v>
      </c>
      <c r="J3605" t="s">
        <v>143</v>
      </c>
      <c r="K3605">
        <v>0</v>
      </c>
      <c r="L3605" t="str">
        <f>IF(Tabuľka183[[#This Row],[Stĺpec2]]=0, "SK", IF(Tabuľka183[[#This Row],[Stĺpec2]]=1, "DE", IF(Tabuľka183[[#This Row],[Stĺpec2]]=2, "AT", "CZ")))</f>
        <v>SK</v>
      </c>
    </row>
    <row r="3606" spans="1:12" x14ac:dyDescent="0.25">
      <c r="A3606">
        <v>2007824</v>
      </c>
      <c r="B3606" t="s">
        <v>9933</v>
      </c>
      <c r="C3606" t="s">
        <v>9934</v>
      </c>
      <c r="E3606" t="s">
        <v>159</v>
      </c>
      <c r="F3606" s="3">
        <v>36192</v>
      </c>
      <c r="G3606" s="2">
        <v>20459</v>
      </c>
      <c r="H3606" t="s">
        <v>9935</v>
      </c>
      <c r="I3606" t="s">
        <v>291</v>
      </c>
      <c r="J3606" t="s">
        <v>143</v>
      </c>
      <c r="K3606">
        <v>0</v>
      </c>
      <c r="L3606" t="str">
        <f>IF(Tabuľka183[[#This Row],[Stĺpec2]]=0, "SK", IF(Tabuľka183[[#This Row],[Stĺpec2]]=1, "DE", IF(Tabuľka183[[#This Row],[Stĺpec2]]=2, "AT", "CZ")))</f>
        <v>SK</v>
      </c>
    </row>
    <row r="3607" spans="1:12" x14ac:dyDescent="0.25">
      <c r="A3607">
        <v>2006351</v>
      </c>
      <c r="B3607" t="s">
        <v>9147</v>
      </c>
      <c r="C3607" t="s">
        <v>9936</v>
      </c>
      <c r="E3607" t="s">
        <v>159</v>
      </c>
      <c r="F3607" s="3">
        <v>36192</v>
      </c>
      <c r="G3607" s="2">
        <v>7589</v>
      </c>
      <c r="H3607" t="s">
        <v>9937</v>
      </c>
      <c r="I3607" t="s">
        <v>193</v>
      </c>
      <c r="J3607" t="s">
        <v>181</v>
      </c>
      <c r="K3607">
        <v>2</v>
      </c>
      <c r="L3607" t="str">
        <f>IF(Tabuľka183[[#This Row],[Stĺpec2]]=0, "SK", IF(Tabuľka183[[#This Row],[Stĺpec2]]=1, "DE", IF(Tabuľka183[[#This Row],[Stĺpec2]]=2, "AT", "CZ")))</f>
        <v>AT</v>
      </c>
    </row>
    <row r="3608" spans="1:12" x14ac:dyDescent="0.25">
      <c r="A3608">
        <v>2000514</v>
      </c>
      <c r="B3608" t="s">
        <v>9938</v>
      </c>
      <c r="C3608" t="s">
        <v>9939</v>
      </c>
      <c r="E3608" t="s">
        <v>154</v>
      </c>
      <c r="F3608" s="3">
        <v>36182</v>
      </c>
      <c r="G3608" s="2">
        <v>37077</v>
      </c>
      <c r="H3608" t="s">
        <v>3674</v>
      </c>
      <c r="I3608" t="s">
        <v>172</v>
      </c>
      <c r="J3608" t="s">
        <v>181</v>
      </c>
      <c r="K3608">
        <v>2</v>
      </c>
      <c r="L3608" t="str">
        <f>IF(Tabuľka183[[#This Row],[Stĺpec2]]=0, "SK", IF(Tabuľka183[[#This Row],[Stĺpec2]]=1, "DE", IF(Tabuľka183[[#This Row],[Stĺpec2]]=2, "AT", "CZ")))</f>
        <v>AT</v>
      </c>
    </row>
    <row r="3609" spans="1:12" x14ac:dyDescent="0.25">
      <c r="A3609">
        <v>2005668</v>
      </c>
      <c r="B3609" t="s">
        <v>1095</v>
      </c>
      <c r="C3609" t="s">
        <v>9940</v>
      </c>
      <c r="E3609" t="s">
        <v>154</v>
      </c>
      <c r="F3609" s="3">
        <v>36180</v>
      </c>
      <c r="G3609" s="2">
        <v>27245</v>
      </c>
      <c r="H3609" t="s">
        <v>9941</v>
      </c>
      <c r="I3609" t="s">
        <v>172</v>
      </c>
      <c r="J3609" t="s">
        <v>181</v>
      </c>
      <c r="K3609">
        <v>2</v>
      </c>
      <c r="L3609" t="str">
        <f>IF(Tabuľka183[[#This Row],[Stĺpec2]]=0, "SK", IF(Tabuľka183[[#This Row],[Stĺpec2]]=1, "DE", IF(Tabuľka183[[#This Row],[Stĺpec2]]=2, "AT", "CZ")))</f>
        <v>AT</v>
      </c>
    </row>
    <row r="3610" spans="1:12" x14ac:dyDescent="0.25">
      <c r="A3610">
        <v>2002411</v>
      </c>
      <c r="B3610" t="s">
        <v>9942</v>
      </c>
      <c r="C3610" t="s">
        <v>9943</v>
      </c>
      <c r="E3610" t="s">
        <v>154</v>
      </c>
      <c r="F3610" s="3">
        <v>36179</v>
      </c>
      <c r="G3610" s="2">
        <v>17179</v>
      </c>
      <c r="H3610" t="s">
        <v>9944</v>
      </c>
      <c r="I3610" t="s">
        <v>161</v>
      </c>
      <c r="J3610" t="s">
        <v>181</v>
      </c>
      <c r="K3610">
        <v>2</v>
      </c>
      <c r="L3610" t="str">
        <f>IF(Tabuľka183[[#This Row],[Stĺpec2]]=0, "SK", IF(Tabuľka183[[#This Row],[Stĺpec2]]=1, "DE", IF(Tabuľka183[[#This Row],[Stĺpec2]]=2, "AT", "CZ")))</f>
        <v>AT</v>
      </c>
    </row>
    <row r="3611" spans="1:12" x14ac:dyDescent="0.25">
      <c r="A3611">
        <v>2006381</v>
      </c>
      <c r="B3611" t="s">
        <v>9945</v>
      </c>
      <c r="C3611" t="s">
        <v>9946</v>
      </c>
      <c r="E3611" t="s">
        <v>154</v>
      </c>
      <c r="F3611" s="3">
        <v>36178</v>
      </c>
      <c r="G3611" s="2">
        <v>16244</v>
      </c>
      <c r="H3611" t="s">
        <v>7980</v>
      </c>
      <c r="I3611" t="s">
        <v>165</v>
      </c>
      <c r="J3611" t="s">
        <v>110</v>
      </c>
      <c r="K3611">
        <v>1</v>
      </c>
      <c r="L3611" t="str">
        <f>IF(Tabuľka183[[#This Row],[Stĺpec2]]=0, "SK", IF(Tabuľka183[[#This Row],[Stĺpec2]]=1, "DE", IF(Tabuľka183[[#This Row],[Stĺpec2]]=2, "AT", "CZ")))</f>
        <v>DE</v>
      </c>
    </row>
    <row r="3612" spans="1:12" x14ac:dyDescent="0.25">
      <c r="A3612">
        <v>2004380</v>
      </c>
      <c r="B3612" t="s">
        <v>9947</v>
      </c>
      <c r="C3612" t="s">
        <v>9948</v>
      </c>
      <c r="E3612" t="s">
        <v>159</v>
      </c>
      <c r="F3612" s="3">
        <v>36176</v>
      </c>
      <c r="G3612" s="2">
        <v>91320</v>
      </c>
      <c r="H3612" t="s">
        <v>9949</v>
      </c>
      <c r="I3612" t="s">
        <v>198</v>
      </c>
      <c r="J3612" t="s">
        <v>143</v>
      </c>
      <c r="K3612">
        <v>0</v>
      </c>
      <c r="L3612" t="str">
        <f>IF(Tabuľka183[[#This Row],[Stĺpec2]]=0, "SK", IF(Tabuľka183[[#This Row],[Stĺpec2]]=1, "DE", IF(Tabuľka183[[#This Row],[Stĺpec2]]=2, "AT", "CZ")))</f>
        <v>SK</v>
      </c>
    </row>
    <row r="3613" spans="1:12" x14ac:dyDescent="0.25">
      <c r="A3613">
        <v>2006548</v>
      </c>
      <c r="B3613" t="s">
        <v>4212</v>
      </c>
      <c r="C3613" t="s">
        <v>9950</v>
      </c>
      <c r="E3613" t="s">
        <v>154</v>
      </c>
      <c r="F3613" s="3">
        <v>36169</v>
      </c>
      <c r="G3613" s="2">
        <v>15848</v>
      </c>
      <c r="H3613" t="s">
        <v>9951</v>
      </c>
      <c r="I3613" t="s">
        <v>165</v>
      </c>
      <c r="J3613" t="s">
        <v>181</v>
      </c>
      <c r="K3613">
        <v>2</v>
      </c>
      <c r="L3613" t="str">
        <f>IF(Tabuľka183[[#This Row],[Stĺpec2]]=0, "SK", IF(Tabuľka183[[#This Row],[Stĺpec2]]=1, "DE", IF(Tabuľka183[[#This Row],[Stĺpec2]]=2, "AT", "CZ")))</f>
        <v>AT</v>
      </c>
    </row>
    <row r="3614" spans="1:12" x14ac:dyDescent="0.25">
      <c r="A3614">
        <v>2002665</v>
      </c>
      <c r="B3614" t="s">
        <v>9952</v>
      </c>
      <c r="C3614" t="s">
        <v>9953</v>
      </c>
      <c r="E3614" t="s">
        <v>154</v>
      </c>
      <c r="F3614" s="3">
        <v>36167</v>
      </c>
      <c r="G3614" s="2">
        <v>22769</v>
      </c>
      <c r="H3614" t="s">
        <v>9954</v>
      </c>
      <c r="I3614" t="s">
        <v>291</v>
      </c>
      <c r="J3614" t="s">
        <v>110</v>
      </c>
      <c r="K3614">
        <v>1</v>
      </c>
      <c r="L3614" t="str">
        <f>IF(Tabuľka183[[#This Row],[Stĺpec2]]=0, "SK", IF(Tabuľka183[[#This Row],[Stĺpec2]]=1, "DE", IF(Tabuľka183[[#This Row],[Stĺpec2]]=2, "AT", "CZ")))</f>
        <v>DE</v>
      </c>
    </row>
    <row r="3615" spans="1:12" x14ac:dyDescent="0.25">
      <c r="A3615">
        <v>2009259</v>
      </c>
      <c r="B3615" t="s">
        <v>9489</v>
      </c>
      <c r="C3615" t="s">
        <v>798</v>
      </c>
      <c r="E3615" t="s">
        <v>154</v>
      </c>
      <c r="F3615" s="3">
        <v>36164</v>
      </c>
      <c r="G3615" s="2">
        <v>7819</v>
      </c>
      <c r="H3615" t="s">
        <v>9955</v>
      </c>
      <c r="I3615" t="s">
        <v>193</v>
      </c>
      <c r="J3615" t="s">
        <v>181</v>
      </c>
      <c r="K3615">
        <v>2</v>
      </c>
      <c r="L3615" t="str">
        <f>IF(Tabuľka183[[#This Row],[Stĺpec2]]=0, "SK", IF(Tabuľka183[[#This Row],[Stĺpec2]]=1, "DE", IF(Tabuľka183[[#This Row],[Stĺpec2]]=2, "AT", "CZ")))</f>
        <v>AT</v>
      </c>
    </row>
    <row r="3616" spans="1:12" x14ac:dyDescent="0.25">
      <c r="A3616">
        <v>2001858</v>
      </c>
      <c r="B3616" t="s">
        <v>9956</v>
      </c>
      <c r="C3616" t="s">
        <v>9957</v>
      </c>
      <c r="E3616" t="s">
        <v>159</v>
      </c>
      <c r="F3616" s="3">
        <v>36157</v>
      </c>
      <c r="G3616" s="2">
        <v>56581</v>
      </c>
      <c r="H3616" t="s">
        <v>9958</v>
      </c>
      <c r="I3616" t="s">
        <v>156</v>
      </c>
      <c r="J3616" t="s">
        <v>110</v>
      </c>
      <c r="K3616">
        <v>1</v>
      </c>
      <c r="L3616" t="str">
        <f>IF(Tabuľka183[[#This Row],[Stĺpec2]]=0, "SK", IF(Tabuľka183[[#This Row],[Stĺpec2]]=1, "DE", IF(Tabuľka183[[#This Row],[Stĺpec2]]=2, "AT", "CZ")))</f>
        <v>DE</v>
      </c>
    </row>
    <row r="3617" spans="1:12" x14ac:dyDescent="0.25">
      <c r="A3617">
        <v>2005933</v>
      </c>
      <c r="B3617" t="s">
        <v>8437</v>
      </c>
      <c r="C3617" t="s">
        <v>9959</v>
      </c>
      <c r="E3617" t="s">
        <v>159</v>
      </c>
      <c r="F3617" s="3">
        <v>36118</v>
      </c>
      <c r="G3617" s="2">
        <v>75446</v>
      </c>
      <c r="H3617" t="s">
        <v>9960</v>
      </c>
      <c r="I3617" t="s">
        <v>269</v>
      </c>
      <c r="J3617" t="s">
        <v>181</v>
      </c>
      <c r="K3617">
        <v>2</v>
      </c>
      <c r="L3617" t="str">
        <f>IF(Tabuľka183[[#This Row],[Stĺpec2]]=0, "SK", IF(Tabuľka183[[#This Row],[Stĺpec2]]=1, "DE", IF(Tabuľka183[[#This Row],[Stĺpec2]]=2, "AT", "CZ")))</f>
        <v>AT</v>
      </c>
    </row>
    <row r="3618" spans="1:12" x14ac:dyDescent="0.25">
      <c r="A3618">
        <v>2000748</v>
      </c>
      <c r="B3618" t="s">
        <v>9961</v>
      </c>
      <c r="C3618" t="s">
        <v>9962</v>
      </c>
      <c r="E3618" t="s">
        <v>159</v>
      </c>
      <c r="F3618" s="3">
        <v>36110</v>
      </c>
      <c r="G3618" s="2">
        <v>54329</v>
      </c>
      <c r="H3618" t="s">
        <v>9963</v>
      </c>
      <c r="I3618" t="s">
        <v>156</v>
      </c>
      <c r="J3618" t="s">
        <v>181</v>
      </c>
      <c r="K3618">
        <v>2</v>
      </c>
      <c r="L3618" t="str">
        <f>IF(Tabuľka183[[#This Row],[Stĺpec2]]=0, "SK", IF(Tabuľka183[[#This Row],[Stĺpec2]]=1, "DE", IF(Tabuľka183[[#This Row],[Stĺpec2]]=2, "AT", "CZ")))</f>
        <v>AT</v>
      </c>
    </row>
    <row r="3619" spans="1:12" x14ac:dyDescent="0.25">
      <c r="A3619">
        <v>2004154</v>
      </c>
      <c r="B3619" t="s">
        <v>9964</v>
      </c>
      <c r="C3619" t="s">
        <v>9965</v>
      </c>
      <c r="E3619" t="s">
        <v>159</v>
      </c>
      <c r="F3619" s="3">
        <v>36048</v>
      </c>
      <c r="G3619" s="2">
        <v>6188</v>
      </c>
      <c r="H3619" t="s">
        <v>9966</v>
      </c>
      <c r="I3619" t="s">
        <v>273</v>
      </c>
      <c r="J3619" t="s">
        <v>110</v>
      </c>
      <c r="K3619">
        <v>1</v>
      </c>
      <c r="L3619" t="str">
        <f>IF(Tabuľka183[[#This Row],[Stĺpec2]]=0, "SK", IF(Tabuľka183[[#This Row],[Stĺpec2]]=1, "DE", IF(Tabuľka183[[#This Row],[Stĺpec2]]=2, "AT", "CZ")))</f>
        <v>DE</v>
      </c>
    </row>
    <row r="3620" spans="1:12" x14ac:dyDescent="0.25">
      <c r="A3620">
        <v>2005966</v>
      </c>
      <c r="B3620" t="s">
        <v>9967</v>
      </c>
      <c r="C3620" t="s">
        <v>9968</v>
      </c>
      <c r="E3620" t="s">
        <v>159</v>
      </c>
      <c r="F3620" s="3">
        <v>36048</v>
      </c>
      <c r="G3620" s="2">
        <v>63069</v>
      </c>
      <c r="H3620" t="s">
        <v>9969</v>
      </c>
      <c r="I3620" t="s">
        <v>426</v>
      </c>
      <c r="J3620" t="s">
        <v>181</v>
      </c>
      <c r="K3620">
        <v>2</v>
      </c>
      <c r="L3620" t="str">
        <f>IF(Tabuľka183[[#This Row],[Stĺpec2]]=0, "SK", IF(Tabuľka183[[#This Row],[Stĺpec2]]=1, "DE", IF(Tabuľka183[[#This Row],[Stĺpec2]]=2, "AT", "CZ")))</f>
        <v>AT</v>
      </c>
    </row>
    <row r="3621" spans="1:12" x14ac:dyDescent="0.25">
      <c r="A3621">
        <v>2001458</v>
      </c>
      <c r="B3621" t="s">
        <v>9970</v>
      </c>
      <c r="C3621" t="s">
        <v>9971</v>
      </c>
      <c r="E3621" t="s">
        <v>154</v>
      </c>
      <c r="F3621" s="3">
        <v>36046</v>
      </c>
      <c r="G3621" s="2">
        <v>85395</v>
      </c>
      <c r="H3621" t="s">
        <v>9972</v>
      </c>
      <c r="I3621" t="s">
        <v>198</v>
      </c>
      <c r="J3621" t="s">
        <v>110</v>
      </c>
      <c r="K3621">
        <v>1</v>
      </c>
      <c r="L3621" t="str">
        <f>IF(Tabuľka183[[#This Row],[Stĺpec2]]=0, "SK", IF(Tabuľka183[[#This Row],[Stĺpec2]]=1, "DE", IF(Tabuľka183[[#This Row],[Stĺpec2]]=2, "AT", "CZ")))</f>
        <v>DE</v>
      </c>
    </row>
    <row r="3622" spans="1:12" x14ac:dyDescent="0.25">
      <c r="A3622">
        <v>2001787</v>
      </c>
      <c r="B3622" t="s">
        <v>9915</v>
      </c>
      <c r="C3622" t="s">
        <v>9973</v>
      </c>
      <c r="E3622" t="s">
        <v>159</v>
      </c>
      <c r="F3622" s="3">
        <v>36030</v>
      </c>
      <c r="G3622" s="2">
        <v>36110</v>
      </c>
      <c r="H3622" t="s">
        <v>9974</v>
      </c>
      <c r="I3622" t="s">
        <v>426</v>
      </c>
      <c r="J3622" t="s">
        <v>143</v>
      </c>
      <c r="K3622">
        <v>0</v>
      </c>
      <c r="L3622" t="str">
        <f>IF(Tabuľka183[[#This Row],[Stĺpec2]]=0, "SK", IF(Tabuľka183[[#This Row],[Stĺpec2]]=1, "DE", IF(Tabuľka183[[#This Row],[Stĺpec2]]=2, "AT", "CZ")))</f>
        <v>SK</v>
      </c>
    </row>
    <row r="3623" spans="1:12" x14ac:dyDescent="0.25">
      <c r="A3623">
        <v>2002404</v>
      </c>
      <c r="B3623" t="s">
        <v>9975</v>
      </c>
      <c r="C3623" t="s">
        <v>9976</v>
      </c>
      <c r="E3623" t="s">
        <v>154</v>
      </c>
      <c r="F3623" s="3">
        <v>36023</v>
      </c>
      <c r="G3623" s="2">
        <v>95239</v>
      </c>
      <c r="H3623" t="s">
        <v>9977</v>
      </c>
      <c r="I3623" t="s">
        <v>198</v>
      </c>
      <c r="J3623" t="s">
        <v>181</v>
      </c>
      <c r="K3623">
        <v>2</v>
      </c>
      <c r="L3623" t="str">
        <f>IF(Tabuľka183[[#This Row],[Stĺpec2]]=0, "SK", IF(Tabuľka183[[#This Row],[Stĺpec2]]=1, "DE", IF(Tabuľka183[[#This Row],[Stĺpec2]]=2, "AT", "CZ")))</f>
        <v>AT</v>
      </c>
    </row>
    <row r="3624" spans="1:12" x14ac:dyDescent="0.25">
      <c r="A3624">
        <v>2009860</v>
      </c>
      <c r="B3624" t="s">
        <v>9978</v>
      </c>
      <c r="C3624" t="s">
        <v>9979</v>
      </c>
      <c r="E3624" t="s">
        <v>159</v>
      </c>
      <c r="F3624" s="3">
        <v>36023</v>
      </c>
      <c r="G3624" s="2">
        <v>6901</v>
      </c>
      <c r="H3624" t="s">
        <v>9980</v>
      </c>
      <c r="I3624" t="s">
        <v>273</v>
      </c>
      <c r="J3624" t="s">
        <v>110</v>
      </c>
      <c r="K3624">
        <v>1</v>
      </c>
      <c r="L3624" t="str">
        <f>IF(Tabuľka183[[#This Row],[Stĺpec2]]=0, "SK", IF(Tabuľka183[[#This Row],[Stĺpec2]]=1, "DE", IF(Tabuľka183[[#This Row],[Stĺpec2]]=2, "AT", "CZ")))</f>
        <v>DE</v>
      </c>
    </row>
    <row r="3625" spans="1:12" x14ac:dyDescent="0.25">
      <c r="A3625">
        <v>2002232</v>
      </c>
      <c r="B3625" t="s">
        <v>9981</v>
      </c>
      <c r="C3625" t="s">
        <v>9982</v>
      </c>
      <c r="E3625" t="s">
        <v>154</v>
      </c>
      <c r="F3625" s="3">
        <v>35998</v>
      </c>
      <c r="G3625" s="2">
        <v>23774</v>
      </c>
      <c r="H3625" t="s">
        <v>5034</v>
      </c>
      <c r="I3625" t="s">
        <v>226</v>
      </c>
      <c r="J3625" t="s">
        <v>181</v>
      </c>
      <c r="K3625">
        <v>2</v>
      </c>
      <c r="L3625" t="str">
        <f>IF(Tabuľka183[[#This Row],[Stĺpec2]]=0, "SK", IF(Tabuľka183[[#This Row],[Stĺpec2]]=1, "DE", IF(Tabuľka183[[#This Row],[Stĺpec2]]=2, "AT", "CZ")))</f>
        <v>AT</v>
      </c>
    </row>
    <row r="3626" spans="1:12" x14ac:dyDescent="0.25">
      <c r="A3626">
        <v>2003327</v>
      </c>
      <c r="B3626" t="s">
        <v>9983</v>
      </c>
      <c r="C3626" t="s">
        <v>9224</v>
      </c>
      <c r="E3626" t="s">
        <v>159</v>
      </c>
      <c r="F3626" s="3">
        <v>35992</v>
      </c>
      <c r="G3626" s="2">
        <v>44628</v>
      </c>
      <c r="H3626" t="s">
        <v>8637</v>
      </c>
      <c r="I3626" t="s">
        <v>180</v>
      </c>
      <c r="J3626" t="s">
        <v>181</v>
      </c>
      <c r="K3626">
        <v>2</v>
      </c>
      <c r="L3626" t="str">
        <f>IF(Tabuľka183[[#This Row],[Stĺpec2]]=0, "SK", IF(Tabuľka183[[#This Row],[Stĺpec2]]=1, "DE", IF(Tabuľka183[[#This Row],[Stĺpec2]]=2, "AT", "CZ")))</f>
        <v>AT</v>
      </c>
    </row>
    <row r="3627" spans="1:12" x14ac:dyDescent="0.25">
      <c r="A3627">
        <v>2001481</v>
      </c>
      <c r="B3627" t="s">
        <v>9984</v>
      </c>
      <c r="C3627" t="s">
        <v>9985</v>
      </c>
      <c r="E3627" t="s">
        <v>159</v>
      </c>
      <c r="F3627" s="3">
        <v>35984</v>
      </c>
      <c r="G3627" s="2">
        <v>29451</v>
      </c>
      <c r="H3627" t="s">
        <v>9986</v>
      </c>
      <c r="I3627" t="s">
        <v>172</v>
      </c>
      <c r="J3627" t="s">
        <v>143</v>
      </c>
      <c r="K3627">
        <v>0</v>
      </c>
      <c r="L3627" t="str">
        <f>IF(Tabuľka183[[#This Row],[Stĺpec2]]=0, "SK", IF(Tabuľka183[[#This Row],[Stĺpec2]]=1, "DE", IF(Tabuľka183[[#This Row],[Stĺpec2]]=2, "AT", "CZ")))</f>
        <v>SK</v>
      </c>
    </row>
    <row r="3628" spans="1:12" x14ac:dyDescent="0.25">
      <c r="A3628">
        <v>2001946</v>
      </c>
      <c r="B3628" t="s">
        <v>9987</v>
      </c>
      <c r="C3628" t="s">
        <v>9988</v>
      </c>
      <c r="E3628" t="s">
        <v>159</v>
      </c>
      <c r="F3628" s="3">
        <v>35969</v>
      </c>
      <c r="G3628" s="2">
        <v>26452</v>
      </c>
      <c r="H3628" t="s">
        <v>9137</v>
      </c>
      <c r="I3628" t="s">
        <v>172</v>
      </c>
      <c r="J3628" t="s">
        <v>143</v>
      </c>
      <c r="K3628">
        <v>0</v>
      </c>
      <c r="L3628" t="str">
        <f>IF(Tabuľka183[[#This Row],[Stĺpec2]]=0, "SK", IF(Tabuľka183[[#This Row],[Stĺpec2]]=1, "DE", IF(Tabuľka183[[#This Row],[Stĺpec2]]=2, "AT", "CZ")))</f>
        <v>SK</v>
      </c>
    </row>
    <row r="3629" spans="1:12" x14ac:dyDescent="0.25">
      <c r="A3629">
        <v>2008139</v>
      </c>
      <c r="B3629" t="s">
        <v>9989</v>
      </c>
      <c r="C3629" t="s">
        <v>9990</v>
      </c>
      <c r="E3629" t="s">
        <v>159</v>
      </c>
      <c r="F3629" s="3">
        <v>35964</v>
      </c>
      <c r="G3629" s="2">
        <v>6727</v>
      </c>
      <c r="H3629" t="s">
        <v>9991</v>
      </c>
      <c r="I3629" t="s">
        <v>273</v>
      </c>
      <c r="J3629" t="s">
        <v>110</v>
      </c>
      <c r="K3629">
        <v>1</v>
      </c>
      <c r="L3629" t="str">
        <f>IF(Tabuľka183[[#This Row],[Stĺpec2]]=0, "SK", IF(Tabuľka183[[#This Row],[Stĺpec2]]=1, "DE", IF(Tabuľka183[[#This Row],[Stĺpec2]]=2, "AT", "CZ")))</f>
        <v>DE</v>
      </c>
    </row>
    <row r="3630" spans="1:12" x14ac:dyDescent="0.25">
      <c r="A3630">
        <v>2002752</v>
      </c>
      <c r="B3630" t="s">
        <v>9992</v>
      </c>
      <c r="C3630" t="s">
        <v>9993</v>
      </c>
      <c r="E3630" t="s">
        <v>154</v>
      </c>
      <c r="F3630" s="3">
        <v>35943</v>
      </c>
      <c r="G3630" s="2">
        <v>86830</v>
      </c>
      <c r="H3630" t="s">
        <v>8522</v>
      </c>
      <c r="I3630" t="s">
        <v>198</v>
      </c>
      <c r="J3630" t="s">
        <v>110</v>
      </c>
      <c r="K3630">
        <v>1</v>
      </c>
      <c r="L3630" t="str">
        <f>IF(Tabuľka183[[#This Row],[Stĺpec2]]=0, "SK", IF(Tabuľka183[[#This Row],[Stĺpec2]]=1, "DE", IF(Tabuľka183[[#This Row],[Stĺpec2]]=2, "AT", "CZ")))</f>
        <v>DE</v>
      </c>
    </row>
    <row r="3631" spans="1:12" x14ac:dyDescent="0.25">
      <c r="A3631">
        <v>2008430</v>
      </c>
      <c r="B3631" t="s">
        <v>9994</v>
      </c>
      <c r="C3631" t="s">
        <v>9995</v>
      </c>
      <c r="E3631" t="s">
        <v>154</v>
      </c>
      <c r="F3631" s="3">
        <v>35940</v>
      </c>
      <c r="G3631" s="2">
        <v>22303</v>
      </c>
      <c r="H3631" t="s">
        <v>2050</v>
      </c>
      <c r="I3631" t="s">
        <v>291</v>
      </c>
      <c r="J3631" t="s">
        <v>143</v>
      </c>
      <c r="K3631">
        <v>0</v>
      </c>
      <c r="L3631" t="str">
        <f>IF(Tabuľka183[[#This Row],[Stĺpec2]]=0, "SK", IF(Tabuľka183[[#This Row],[Stĺpec2]]=1, "DE", IF(Tabuľka183[[#This Row],[Stĺpec2]]=2, "AT", "CZ")))</f>
        <v>SK</v>
      </c>
    </row>
    <row r="3632" spans="1:12" x14ac:dyDescent="0.25">
      <c r="A3632">
        <v>2007675</v>
      </c>
      <c r="B3632" t="s">
        <v>6199</v>
      </c>
      <c r="C3632" t="s">
        <v>9996</v>
      </c>
      <c r="E3632" t="s">
        <v>154</v>
      </c>
      <c r="F3632" s="3">
        <v>35937</v>
      </c>
      <c r="G3632" s="2">
        <v>75382</v>
      </c>
      <c r="H3632" t="s">
        <v>9997</v>
      </c>
      <c r="I3632" t="s">
        <v>269</v>
      </c>
      <c r="J3632" t="s">
        <v>143</v>
      </c>
      <c r="K3632">
        <v>0</v>
      </c>
      <c r="L3632" t="str">
        <f>IF(Tabuľka183[[#This Row],[Stĺpec2]]=0, "SK", IF(Tabuľka183[[#This Row],[Stĺpec2]]=1, "DE", IF(Tabuľka183[[#This Row],[Stĺpec2]]=2, "AT", "CZ")))</f>
        <v>SK</v>
      </c>
    </row>
    <row r="3633" spans="1:12" x14ac:dyDescent="0.25">
      <c r="A3633">
        <v>2003579</v>
      </c>
      <c r="B3633" t="s">
        <v>5409</v>
      </c>
      <c r="C3633" t="s">
        <v>9998</v>
      </c>
      <c r="E3633" t="s">
        <v>154</v>
      </c>
      <c r="F3633" s="3">
        <v>35935</v>
      </c>
      <c r="G3633" s="2">
        <v>66130</v>
      </c>
      <c r="H3633" t="s">
        <v>1100</v>
      </c>
      <c r="I3633" t="s">
        <v>1101</v>
      </c>
      <c r="J3633" t="s">
        <v>143</v>
      </c>
      <c r="K3633">
        <v>0</v>
      </c>
      <c r="L3633" t="str">
        <f>IF(Tabuľka183[[#This Row],[Stĺpec2]]=0, "SK", IF(Tabuľka183[[#This Row],[Stĺpec2]]=1, "DE", IF(Tabuľka183[[#This Row],[Stĺpec2]]=2, "AT", "CZ")))</f>
        <v>SK</v>
      </c>
    </row>
    <row r="3634" spans="1:12" x14ac:dyDescent="0.25">
      <c r="A3634">
        <v>2006694</v>
      </c>
      <c r="B3634" t="s">
        <v>9999</v>
      </c>
      <c r="C3634" t="s">
        <v>10000</v>
      </c>
      <c r="E3634" t="s">
        <v>154</v>
      </c>
      <c r="F3634" s="3">
        <v>35933</v>
      </c>
      <c r="G3634" s="2">
        <v>33184</v>
      </c>
      <c r="H3634" t="s">
        <v>10001</v>
      </c>
      <c r="I3634" t="s">
        <v>180</v>
      </c>
      <c r="J3634" t="s">
        <v>181</v>
      </c>
      <c r="K3634">
        <v>2</v>
      </c>
      <c r="L3634" t="str">
        <f>IF(Tabuľka183[[#This Row],[Stĺpec2]]=0, "SK", IF(Tabuľka183[[#This Row],[Stĺpec2]]=1, "DE", IF(Tabuľka183[[#This Row],[Stĺpec2]]=2, "AT", "CZ")))</f>
        <v>AT</v>
      </c>
    </row>
    <row r="3635" spans="1:12" x14ac:dyDescent="0.25">
      <c r="A3635">
        <v>2005347</v>
      </c>
      <c r="B3635" t="s">
        <v>10002</v>
      </c>
      <c r="C3635" t="s">
        <v>10003</v>
      </c>
      <c r="E3635" t="s">
        <v>154</v>
      </c>
      <c r="F3635" s="3">
        <v>35932</v>
      </c>
      <c r="G3635" s="2">
        <v>56593</v>
      </c>
      <c r="H3635" t="s">
        <v>10004</v>
      </c>
      <c r="I3635" t="s">
        <v>156</v>
      </c>
      <c r="J3635" t="s">
        <v>110</v>
      </c>
      <c r="K3635">
        <v>1</v>
      </c>
      <c r="L3635" t="str">
        <f>IF(Tabuľka183[[#This Row],[Stĺpec2]]=0, "SK", IF(Tabuľka183[[#This Row],[Stĺpec2]]=1, "DE", IF(Tabuľka183[[#This Row],[Stĺpec2]]=2, "AT", "CZ")))</f>
        <v>DE</v>
      </c>
    </row>
    <row r="3636" spans="1:12" x14ac:dyDescent="0.25">
      <c r="A3636">
        <v>2003073</v>
      </c>
      <c r="B3636" t="s">
        <v>10005</v>
      </c>
      <c r="C3636" t="s">
        <v>10006</v>
      </c>
      <c r="E3636" t="s">
        <v>154</v>
      </c>
      <c r="F3636" s="3">
        <v>35931</v>
      </c>
      <c r="G3636" s="2">
        <v>16909</v>
      </c>
      <c r="H3636" t="s">
        <v>10007</v>
      </c>
      <c r="I3636" t="s">
        <v>165</v>
      </c>
      <c r="J3636" t="s">
        <v>143</v>
      </c>
      <c r="K3636">
        <v>0</v>
      </c>
      <c r="L3636" t="str">
        <f>IF(Tabuľka183[[#This Row],[Stĺpec2]]=0, "SK", IF(Tabuľka183[[#This Row],[Stĺpec2]]=1, "DE", IF(Tabuľka183[[#This Row],[Stĺpec2]]=2, "AT", "CZ")))</f>
        <v>SK</v>
      </c>
    </row>
    <row r="3637" spans="1:12" x14ac:dyDescent="0.25">
      <c r="A3637">
        <v>2003372</v>
      </c>
      <c r="B3637" t="s">
        <v>10008</v>
      </c>
      <c r="C3637" t="s">
        <v>9871</v>
      </c>
      <c r="E3637" t="s">
        <v>159</v>
      </c>
      <c r="F3637" s="3">
        <v>35930</v>
      </c>
      <c r="G3637" s="2">
        <v>25746</v>
      </c>
      <c r="H3637" t="s">
        <v>10009</v>
      </c>
      <c r="I3637" t="s">
        <v>226</v>
      </c>
      <c r="J3637" t="s">
        <v>181</v>
      </c>
      <c r="K3637">
        <v>2</v>
      </c>
      <c r="L3637" t="str">
        <f>IF(Tabuľka183[[#This Row],[Stĺpec2]]=0, "SK", IF(Tabuľka183[[#This Row],[Stĺpec2]]=1, "DE", IF(Tabuľka183[[#This Row],[Stĺpec2]]=2, "AT", "CZ")))</f>
        <v>AT</v>
      </c>
    </row>
    <row r="3638" spans="1:12" x14ac:dyDescent="0.25">
      <c r="A3638">
        <v>2002128</v>
      </c>
      <c r="B3638" t="s">
        <v>10010</v>
      </c>
      <c r="C3638" t="s">
        <v>10011</v>
      </c>
      <c r="E3638" t="s">
        <v>159</v>
      </c>
      <c r="F3638" s="3">
        <v>35929</v>
      </c>
      <c r="G3638" s="2">
        <v>64291</v>
      </c>
      <c r="H3638" t="s">
        <v>10012</v>
      </c>
      <c r="I3638" t="s">
        <v>426</v>
      </c>
      <c r="J3638" t="s">
        <v>181</v>
      </c>
      <c r="K3638">
        <v>2</v>
      </c>
      <c r="L3638" t="str">
        <f>IF(Tabuľka183[[#This Row],[Stĺpec2]]=0, "SK", IF(Tabuľka183[[#This Row],[Stĺpec2]]=1, "DE", IF(Tabuľka183[[#This Row],[Stĺpec2]]=2, "AT", "CZ")))</f>
        <v>AT</v>
      </c>
    </row>
    <row r="3639" spans="1:12" x14ac:dyDescent="0.25">
      <c r="A3639">
        <v>2006911</v>
      </c>
      <c r="B3639" t="s">
        <v>1683</v>
      </c>
      <c r="C3639" t="s">
        <v>10013</v>
      </c>
      <c r="E3639" t="s">
        <v>159</v>
      </c>
      <c r="F3639" s="3">
        <v>35927</v>
      </c>
      <c r="G3639" s="2">
        <v>85232</v>
      </c>
      <c r="H3639" t="s">
        <v>10014</v>
      </c>
      <c r="I3639" t="s">
        <v>198</v>
      </c>
      <c r="J3639" t="s">
        <v>181</v>
      </c>
      <c r="K3639">
        <v>2</v>
      </c>
      <c r="L3639" t="str">
        <f>IF(Tabuľka183[[#This Row],[Stĺpec2]]=0, "SK", IF(Tabuľka183[[#This Row],[Stĺpec2]]=1, "DE", IF(Tabuľka183[[#This Row],[Stĺpec2]]=2, "AT", "CZ")))</f>
        <v>AT</v>
      </c>
    </row>
    <row r="3640" spans="1:12" x14ac:dyDescent="0.25">
      <c r="A3640">
        <v>2004172</v>
      </c>
      <c r="B3640" t="s">
        <v>10015</v>
      </c>
      <c r="C3640" t="s">
        <v>10016</v>
      </c>
      <c r="E3640" t="s">
        <v>154</v>
      </c>
      <c r="F3640" s="3">
        <v>35927</v>
      </c>
      <c r="G3640" s="2">
        <v>8527</v>
      </c>
      <c r="H3640" t="s">
        <v>3489</v>
      </c>
      <c r="I3640" t="s">
        <v>265</v>
      </c>
      <c r="J3640" t="s">
        <v>110</v>
      </c>
      <c r="K3640">
        <v>1</v>
      </c>
      <c r="L3640" t="str">
        <f>IF(Tabuľka183[[#This Row],[Stĺpec2]]=0, "SK", IF(Tabuľka183[[#This Row],[Stĺpec2]]=1, "DE", IF(Tabuľka183[[#This Row],[Stĺpec2]]=2, "AT", "CZ")))</f>
        <v>DE</v>
      </c>
    </row>
    <row r="3641" spans="1:12" x14ac:dyDescent="0.25">
      <c r="A3641">
        <v>2000348</v>
      </c>
      <c r="B3641" t="s">
        <v>10017</v>
      </c>
      <c r="C3641" t="s">
        <v>10018</v>
      </c>
      <c r="E3641" t="s">
        <v>154</v>
      </c>
      <c r="F3641" s="3">
        <v>35924</v>
      </c>
      <c r="G3641" s="2">
        <v>16833</v>
      </c>
      <c r="H3641" t="s">
        <v>10019</v>
      </c>
      <c r="I3641" t="s">
        <v>165</v>
      </c>
      <c r="J3641" t="s">
        <v>143</v>
      </c>
      <c r="K3641">
        <v>0</v>
      </c>
      <c r="L3641" t="str">
        <f>IF(Tabuľka183[[#This Row],[Stĺpec2]]=0, "SK", IF(Tabuľka183[[#This Row],[Stĺpec2]]=1, "DE", IF(Tabuľka183[[#This Row],[Stĺpec2]]=2, "AT", "CZ")))</f>
        <v>SK</v>
      </c>
    </row>
    <row r="3642" spans="1:12" x14ac:dyDescent="0.25">
      <c r="A3642">
        <v>2008226</v>
      </c>
      <c r="B3642" t="s">
        <v>10020</v>
      </c>
      <c r="C3642" t="s">
        <v>10021</v>
      </c>
      <c r="E3642" t="s">
        <v>159</v>
      </c>
      <c r="F3642" s="3">
        <v>35923</v>
      </c>
      <c r="G3642" s="2">
        <v>77794</v>
      </c>
      <c r="H3642" t="s">
        <v>7318</v>
      </c>
      <c r="I3642" t="s">
        <v>269</v>
      </c>
      <c r="J3642" t="s">
        <v>143</v>
      </c>
      <c r="K3642">
        <v>0</v>
      </c>
      <c r="L3642" t="str">
        <f>IF(Tabuľka183[[#This Row],[Stĺpec2]]=0, "SK", IF(Tabuľka183[[#This Row],[Stĺpec2]]=1, "DE", IF(Tabuľka183[[#This Row],[Stĺpec2]]=2, "AT", "CZ")))</f>
        <v>SK</v>
      </c>
    </row>
    <row r="3643" spans="1:12" x14ac:dyDescent="0.25">
      <c r="A3643">
        <v>2006323</v>
      </c>
      <c r="B3643" t="s">
        <v>10022</v>
      </c>
      <c r="C3643" t="s">
        <v>10023</v>
      </c>
      <c r="E3643" t="s">
        <v>154</v>
      </c>
      <c r="F3643" s="3">
        <v>35920</v>
      </c>
      <c r="G3643" s="2">
        <v>23909</v>
      </c>
      <c r="H3643" t="s">
        <v>3480</v>
      </c>
      <c r="I3643" t="s">
        <v>226</v>
      </c>
      <c r="J3643" t="s">
        <v>143</v>
      </c>
      <c r="K3643">
        <v>0</v>
      </c>
      <c r="L3643" t="str">
        <f>IF(Tabuľka183[[#This Row],[Stĺpec2]]=0, "SK", IF(Tabuľka183[[#This Row],[Stĺpec2]]=1, "DE", IF(Tabuľka183[[#This Row],[Stĺpec2]]=2, "AT", "CZ")))</f>
        <v>SK</v>
      </c>
    </row>
    <row r="3644" spans="1:12" x14ac:dyDescent="0.25">
      <c r="A3644">
        <v>2004250</v>
      </c>
      <c r="B3644" t="s">
        <v>914</v>
      </c>
      <c r="C3644" t="s">
        <v>10024</v>
      </c>
      <c r="E3644" t="s">
        <v>159</v>
      </c>
      <c r="F3644" s="3">
        <v>35916</v>
      </c>
      <c r="G3644" s="2">
        <v>27404</v>
      </c>
      <c r="H3644" t="s">
        <v>10025</v>
      </c>
      <c r="I3644" t="s">
        <v>172</v>
      </c>
      <c r="J3644" t="s">
        <v>110</v>
      </c>
      <c r="K3644">
        <v>1</v>
      </c>
      <c r="L3644" t="str">
        <f>IF(Tabuľka183[[#This Row],[Stĺpec2]]=0, "SK", IF(Tabuľka183[[#This Row],[Stĺpec2]]=1, "DE", IF(Tabuľka183[[#This Row],[Stĺpec2]]=2, "AT", "CZ")))</f>
        <v>DE</v>
      </c>
    </row>
    <row r="3645" spans="1:12" x14ac:dyDescent="0.25">
      <c r="A3645">
        <v>2001223</v>
      </c>
      <c r="B3645" t="s">
        <v>1817</v>
      </c>
      <c r="C3645" t="s">
        <v>10026</v>
      </c>
      <c r="E3645" t="s">
        <v>159</v>
      </c>
      <c r="F3645" s="3">
        <v>35914</v>
      </c>
      <c r="G3645" s="2">
        <v>25860</v>
      </c>
      <c r="H3645" t="s">
        <v>10027</v>
      </c>
      <c r="I3645" t="s">
        <v>226</v>
      </c>
      <c r="J3645" t="s">
        <v>181</v>
      </c>
      <c r="K3645">
        <v>2</v>
      </c>
      <c r="L3645" t="str">
        <f>IF(Tabuľka183[[#This Row],[Stĺpec2]]=0, "SK", IF(Tabuľka183[[#This Row],[Stĺpec2]]=1, "DE", IF(Tabuľka183[[#This Row],[Stĺpec2]]=2, "AT", "CZ")))</f>
        <v>AT</v>
      </c>
    </row>
    <row r="3646" spans="1:12" x14ac:dyDescent="0.25">
      <c r="A3646">
        <v>2000228</v>
      </c>
      <c r="B3646" t="s">
        <v>10028</v>
      </c>
      <c r="C3646" t="s">
        <v>10029</v>
      </c>
      <c r="E3646" t="s">
        <v>159</v>
      </c>
      <c r="F3646" s="3">
        <v>35909</v>
      </c>
      <c r="G3646" s="2">
        <v>73107</v>
      </c>
      <c r="H3646" t="s">
        <v>10030</v>
      </c>
      <c r="I3646" t="s">
        <v>269</v>
      </c>
      <c r="J3646" t="s">
        <v>181</v>
      </c>
      <c r="K3646">
        <v>2</v>
      </c>
      <c r="L3646" t="str">
        <f>IF(Tabuľka183[[#This Row],[Stĺpec2]]=0, "SK", IF(Tabuľka183[[#This Row],[Stĺpec2]]=1, "DE", IF(Tabuľka183[[#This Row],[Stĺpec2]]=2, "AT", "CZ")))</f>
        <v>AT</v>
      </c>
    </row>
    <row r="3647" spans="1:12" x14ac:dyDescent="0.25">
      <c r="A3647">
        <v>2000981</v>
      </c>
      <c r="B3647" t="s">
        <v>10031</v>
      </c>
      <c r="C3647" t="s">
        <v>10032</v>
      </c>
      <c r="E3647" t="s">
        <v>159</v>
      </c>
      <c r="F3647" s="3">
        <v>35909</v>
      </c>
      <c r="G3647" s="2">
        <v>15537</v>
      </c>
      <c r="H3647" t="s">
        <v>2512</v>
      </c>
      <c r="I3647" t="s">
        <v>165</v>
      </c>
      <c r="J3647" t="s">
        <v>110</v>
      </c>
      <c r="K3647">
        <v>1</v>
      </c>
      <c r="L3647" t="str">
        <f>IF(Tabuľka183[[#This Row],[Stĺpec2]]=0, "SK", IF(Tabuľka183[[#This Row],[Stĺpec2]]=1, "DE", IF(Tabuľka183[[#This Row],[Stĺpec2]]=2, "AT", "CZ")))</f>
        <v>DE</v>
      </c>
    </row>
    <row r="3648" spans="1:12" x14ac:dyDescent="0.25">
      <c r="A3648">
        <v>2003751</v>
      </c>
      <c r="B3648" t="s">
        <v>10033</v>
      </c>
      <c r="C3648" t="s">
        <v>10034</v>
      </c>
      <c r="E3648" t="s">
        <v>154</v>
      </c>
      <c r="F3648" s="3">
        <v>35908</v>
      </c>
      <c r="G3648" s="2">
        <v>23883</v>
      </c>
      <c r="H3648" t="s">
        <v>336</v>
      </c>
      <c r="I3648" t="s">
        <v>226</v>
      </c>
      <c r="J3648" t="s">
        <v>143</v>
      </c>
      <c r="K3648">
        <v>0</v>
      </c>
      <c r="L3648" t="str">
        <f>IF(Tabuľka183[[#This Row],[Stĺpec2]]=0, "SK", IF(Tabuľka183[[#This Row],[Stĺpec2]]=1, "DE", IF(Tabuľka183[[#This Row],[Stĺpec2]]=2, "AT", "CZ")))</f>
        <v>SK</v>
      </c>
    </row>
    <row r="3649" spans="1:12" x14ac:dyDescent="0.25">
      <c r="A3649">
        <v>2000237</v>
      </c>
      <c r="B3649" t="s">
        <v>10035</v>
      </c>
      <c r="C3649" t="s">
        <v>10036</v>
      </c>
      <c r="E3649" t="s">
        <v>159</v>
      </c>
      <c r="F3649" s="3">
        <v>35907</v>
      </c>
      <c r="G3649" s="2">
        <v>29499</v>
      </c>
      <c r="H3649" t="s">
        <v>5020</v>
      </c>
      <c r="I3649" t="s">
        <v>172</v>
      </c>
      <c r="J3649" t="s">
        <v>143</v>
      </c>
      <c r="K3649">
        <v>0</v>
      </c>
      <c r="L3649" t="str">
        <f>IF(Tabuľka183[[#This Row],[Stĺpec2]]=0, "SK", IF(Tabuľka183[[#This Row],[Stĺpec2]]=1, "DE", IF(Tabuľka183[[#This Row],[Stĺpec2]]=2, "AT", "CZ")))</f>
        <v>SK</v>
      </c>
    </row>
    <row r="3650" spans="1:12" x14ac:dyDescent="0.25">
      <c r="A3650">
        <v>2005404</v>
      </c>
      <c r="B3650" t="s">
        <v>10037</v>
      </c>
      <c r="C3650" t="s">
        <v>10038</v>
      </c>
      <c r="E3650" t="s">
        <v>154</v>
      </c>
      <c r="F3650" s="3">
        <v>35905</v>
      </c>
      <c r="G3650" s="2">
        <v>91154</v>
      </c>
      <c r="H3650" t="s">
        <v>2666</v>
      </c>
      <c r="I3650" t="s">
        <v>198</v>
      </c>
      <c r="J3650" t="s">
        <v>110</v>
      </c>
      <c r="K3650">
        <v>1</v>
      </c>
      <c r="L3650" t="str">
        <f>IF(Tabuľka183[[#This Row],[Stĺpec2]]=0, "SK", IF(Tabuľka183[[#This Row],[Stĺpec2]]=1, "DE", IF(Tabuľka183[[#This Row],[Stĺpec2]]=2, "AT", "CZ")))</f>
        <v>DE</v>
      </c>
    </row>
    <row r="3651" spans="1:12" x14ac:dyDescent="0.25">
      <c r="A3651">
        <v>2009516</v>
      </c>
      <c r="B3651" t="s">
        <v>10039</v>
      </c>
      <c r="C3651" t="s">
        <v>10040</v>
      </c>
      <c r="E3651" t="s">
        <v>159</v>
      </c>
      <c r="F3651" s="3">
        <v>35900</v>
      </c>
      <c r="G3651" s="2">
        <v>29496</v>
      </c>
      <c r="H3651" t="s">
        <v>10041</v>
      </c>
      <c r="I3651" t="s">
        <v>172</v>
      </c>
      <c r="J3651" t="s">
        <v>110</v>
      </c>
      <c r="K3651">
        <v>1</v>
      </c>
      <c r="L3651" t="str">
        <f>IF(Tabuľka183[[#This Row],[Stĺpec2]]=0, "SK", IF(Tabuľka183[[#This Row],[Stĺpec2]]=1, "DE", IF(Tabuľka183[[#This Row],[Stĺpec2]]=2, "AT", "CZ")))</f>
        <v>DE</v>
      </c>
    </row>
    <row r="3652" spans="1:12" x14ac:dyDescent="0.25">
      <c r="A3652">
        <v>2002287</v>
      </c>
      <c r="B3652" t="s">
        <v>10042</v>
      </c>
      <c r="C3652" t="s">
        <v>10043</v>
      </c>
      <c r="E3652" t="s">
        <v>159</v>
      </c>
      <c r="F3652" s="3">
        <v>35898</v>
      </c>
      <c r="G3652" s="2">
        <v>23628</v>
      </c>
      <c r="H3652" t="s">
        <v>9637</v>
      </c>
      <c r="I3652" t="s">
        <v>226</v>
      </c>
      <c r="J3652" t="s">
        <v>143</v>
      </c>
      <c r="K3652">
        <v>0</v>
      </c>
      <c r="L3652" t="str">
        <f>IF(Tabuľka183[[#This Row],[Stĺpec2]]=0, "SK", IF(Tabuľka183[[#This Row],[Stĺpec2]]=1, "DE", IF(Tabuľka183[[#This Row],[Stĺpec2]]=2, "AT", "CZ")))</f>
        <v>SK</v>
      </c>
    </row>
    <row r="3653" spans="1:12" x14ac:dyDescent="0.25">
      <c r="A3653">
        <v>2003768</v>
      </c>
      <c r="B3653" t="s">
        <v>10044</v>
      </c>
      <c r="C3653" t="s">
        <v>10045</v>
      </c>
      <c r="E3653" t="s">
        <v>154</v>
      </c>
      <c r="F3653" s="3">
        <v>35893</v>
      </c>
      <c r="G3653" s="2">
        <v>24367</v>
      </c>
      <c r="H3653" t="s">
        <v>10046</v>
      </c>
      <c r="I3653" t="s">
        <v>226</v>
      </c>
      <c r="J3653" t="s">
        <v>110</v>
      </c>
      <c r="K3653">
        <v>1</v>
      </c>
      <c r="L3653" t="str">
        <f>IF(Tabuľka183[[#This Row],[Stĺpec2]]=0, "SK", IF(Tabuľka183[[#This Row],[Stĺpec2]]=1, "DE", IF(Tabuľka183[[#This Row],[Stĺpec2]]=2, "AT", "CZ")))</f>
        <v>DE</v>
      </c>
    </row>
    <row r="3654" spans="1:12" x14ac:dyDescent="0.25">
      <c r="A3654">
        <v>2001136</v>
      </c>
      <c r="B3654" t="s">
        <v>10047</v>
      </c>
      <c r="C3654" t="s">
        <v>10048</v>
      </c>
      <c r="E3654" t="s">
        <v>159</v>
      </c>
      <c r="F3654" s="3">
        <v>35890</v>
      </c>
      <c r="G3654" s="2">
        <v>15236</v>
      </c>
      <c r="H3654" t="s">
        <v>10049</v>
      </c>
      <c r="I3654" t="s">
        <v>165</v>
      </c>
      <c r="J3654" t="s">
        <v>110</v>
      </c>
      <c r="K3654">
        <v>1</v>
      </c>
      <c r="L3654" t="str">
        <f>IF(Tabuľka183[[#This Row],[Stĺpec2]]=0, "SK", IF(Tabuľka183[[#This Row],[Stĺpec2]]=1, "DE", IF(Tabuľka183[[#This Row],[Stĺpec2]]=2, "AT", "CZ")))</f>
        <v>DE</v>
      </c>
    </row>
    <row r="3655" spans="1:12" x14ac:dyDescent="0.25">
      <c r="A3655">
        <v>2000673</v>
      </c>
      <c r="B3655" t="s">
        <v>10050</v>
      </c>
      <c r="C3655" t="s">
        <v>10051</v>
      </c>
      <c r="E3655" t="s">
        <v>159</v>
      </c>
      <c r="F3655" s="3">
        <v>35889</v>
      </c>
      <c r="G3655" s="2">
        <v>24894</v>
      </c>
      <c r="H3655" t="s">
        <v>10052</v>
      </c>
      <c r="I3655" t="s">
        <v>226</v>
      </c>
      <c r="J3655" t="s">
        <v>110</v>
      </c>
      <c r="K3655">
        <v>1</v>
      </c>
      <c r="L3655" t="str">
        <f>IF(Tabuľka183[[#This Row],[Stĺpec2]]=0, "SK", IF(Tabuľka183[[#This Row],[Stĺpec2]]=1, "DE", IF(Tabuľka183[[#This Row],[Stĺpec2]]=2, "AT", "CZ")))</f>
        <v>DE</v>
      </c>
    </row>
    <row r="3656" spans="1:12" x14ac:dyDescent="0.25">
      <c r="A3656">
        <v>2007222</v>
      </c>
      <c r="B3656" t="s">
        <v>3465</v>
      </c>
      <c r="C3656" t="s">
        <v>609</v>
      </c>
      <c r="E3656" t="s">
        <v>154</v>
      </c>
      <c r="F3656" s="3">
        <v>35889</v>
      </c>
      <c r="G3656" s="2">
        <v>66625</v>
      </c>
      <c r="H3656" t="s">
        <v>10053</v>
      </c>
      <c r="I3656" t="s">
        <v>1101</v>
      </c>
      <c r="J3656" t="s">
        <v>143</v>
      </c>
      <c r="K3656">
        <v>0</v>
      </c>
      <c r="L3656" t="str">
        <f>IF(Tabuľka183[[#This Row],[Stĺpec2]]=0, "SK", IF(Tabuľka183[[#This Row],[Stĺpec2]]=1, "DE", IF(Tabuľka183[[#This Row],[Stĺpec2]]=2, "AT", "CZ")))</f>
        <v>SK</v>
      </c>
    </row>
    <row r="3657" spans="1:12" x14ac:dyDescent="0.25">
      <c r="A3657">
        <v>2000126</v>
      </c>
      <c r="B3657" t="s">
        <v>10054</v>
      </c>
      <c r="C3657" t="s">
        <v>10055</v>
      </c>
      <c r="E3657" t="s">
        <v>154</v>
      </c>
      <c r="F3657" s="3">
        <v>35889</v>
      </c>
      <c r="G3657" s="2">
        <v>86869</v>
      </c>
      <c r="H3657" t="s">
        <v>10056</v>
      </c>
      <c r="I3657" t="s">
        <v>198</v>
      </c>
      <c r="J3657" t="s">
        <v>110</v>
      </c>
      <c r="K3657">
        <v>1</v>
      </c>
      <c r="L3657" t="str">
        <f>IF(Tabuľka183[[#This Row],[Stĺpec2]]=0, "SK", IF(Tabuľka183[[#This Row],[Stĺpec2]]=1, "DE", IF(Tabuľka183[[#This Row],[Stĺpec2]]=2, "AT", "CZ")))</f>
        <v>DE</v>
      </c>
    </row>
    <row r="3658" spans="1:12" x14ac:dyDescent="0.25">
      <c r="A3658">
        <v>2000344</v>
      </c>
      <c r="B3658" t="s">
        <v>10057</v>
      </c>
      <c r="C3658" t="s">
        <v>10058</v>
      </c>
      <c r="E3658" t="s">
        <v>154</v>
      </c>
      <c r="F3658" s="3">
        <v>35880</v>
      </c>
      <c r="G3658" s="2">
        <v>77731</v>
      </c>
      <c r="H3658" t="s">
        <v>10059</v>
      </c>
      <c r="I3658" t="s">
        <v>269</v>
      </c>
      <c r="J3658" t="s">
        <v>181</v>
      </c>
      <c r="K3658">
        <v>2</v>
      </c>
      <c r="L3658" t="str">
        <f>IF(Tabuľka183[[#This Row],[Stĺpec2]]=0, "SK", IF(Tabuľka183[[#This Row],[Stĺpec2]]=1, "DE", IF(Tabuľka183[[#This Row],[Stĺpec2]]=2, "AT", "CZ")))</f>
        <v>AT</v>
      </c>
    </row>
    <row r="3659" spans="1:12" x14ac:dyDescent="0.25">
      <c r="A3659">
        <v>2009150</v>
      </c>
      <c r="B3659" t="s">
        <v>10060</v>
      </c>
      <c r="C3659" t="s">
        <v>10061</v>
      </c>
      <c r="E3659" t="s">
        <v>159</v>
      </c>
      <c r="F3659" s="3">
        <v>35880</v>
      </c>
      <c r="G3659" s="2">
        <v>31655</v>
      </c>
      <c r="H3659" t="s">
        <v>10062</v>
      </c>
      <c r="I3659" t="s">
        <v>172</v>
      </c>
      <c r="J3659" t="s">
        <v>181</v>
      </c>
      <c r="K3659">
        <v>2</v>
      </c>
      <c r="L3659" t="str">
        <f>IF(Tabuľka183[[#This Row],[Stĺpec2]]=0, "SK", IF(Tabuľka183[[#This Row],[Stĺpec2]]=1, "DE", IF(Tabuľka183[[#This Row],[Stĺpec2]]=2, "AT", "CZ")))</f>
        <v>AT</v>
      </c>
    </row>
    <row r="3660" spans="1:12" x14ac:dyDescent="0.25">
      <c r="A3660">
        <v>2002071</v>
      </c>
      <c r="B3660" t="s">
        <v>10063</v>
      </c>
      <c r="C3660" t="s">
        <v>10064</v>
      </c>
      <c r="E3660" t="s">
        <v>154</v>
      </c>
      <c r="F3660" s="3">
        <v>35874</v>
      </c>
      <c r="G3660" s="2">
        <v>29451</v>
      </c>
      <c r="H3660" t="s">
        <v>10065</v>
      </c>
      <c r="I3660" t="s">
        <v>172</v>
      </c>
      <c r="J3660" t="s">
        <v>110</v>
      </c>
      <c r="K3660">
        <v>1</v>
      </c>
      <c r="L3660" t="str">
        <f>IF(Tabuľka183[[#This Row],[Stĺpec2]]=0, "SK", IF(Tabuľka183[[#This Row],[Stĺpec2]]=1, "DE", IF(Tabuľka183[[#This Row],[Stĺpec2]]=2, "AT", "CZ")))</f>
        <v>DE</v>
      </c>
    </row>
    <row r="3661" spans="1:12" x14ac:dyDescent="0.25">
      <c r="A3661">
        <v>2004143</v>
      </c>
      <c r="B3661" t="s">
        <v>7132</v>
      </c>
      <c r="C3661" t="s">
        <v>10066</v>
      </c>
      <c r="E3661" t="s">
        <v>154</v>
      </c>
      <c r="F3661" s="3">
        <v>35872</v>
      </c>
      <c r="G3661" s="2">
        <v>76879</v>
      </c>
      <c r="H3661" t="s">
        <v>10067</v>
      </c>
      <c r="I3661" t="s">
        <v>156</v>
      </c>
      <c r="J3661" t="s">
        <v>181</v>
      </c>
      <c r="K3661">
        <v>2</v>
      </c>
      <c r="L3661" t="str">
        <f>IF(Tabuľka183[[#This Row],[Stĺpec2]]=0, "SK", IF(Tabuľka183[[#This Row],[Stĺpec2]]=1, "DE", IF(Tabuľka183[[#This Row],[Stĺpec2]]=2, "AT", "CZ")))</f>
        <v>AT</v>
      </c>
    </row>
    <row r="3662" spans="1:12" x14ac:dyDescent="0.25">
      <c r="A3662">
        <v>2007186</v>
      </c>
      <c r="B3662" t="s">
        <v>10068</v>
      </c>
      <c r="C3662" t="s">
        <v>10069</v>
      </c>
      <c r="E3662" t="s">
        <v>154</v>
      </c>
      <c r="F3662" s="3">
        <v>35869</v>
      </c>
      <c r="G3662" s="2">
        <v>95698</v>
      </c>
      <c r="H3662" t="s">
        <v>10070</v>
      </c>
      <c r="I3662" t="s">
        <v>198</v>
      </c>
      <c r="J3662" t="s">
        <v>110</v>
      </c>
      <c r="K3662">
        <v>1</v>
      </c>
      <c r="L3662" t="str">
        <f>IF(Tabuľka183[[#This Row],[Stĺpec2]]=0, "SK", IF(Tabuľka183[[#This Row],[Stĺpec2]]=1, "DE", IF(Tabuľka183[[#This Row],[Stĺpec2]]=2, "AT", "CZ")))</f>
        <v>DE</v>
      </c>
    </row>
    <row r="3663" spans="1:12" x14ac:dyDescent="0.25">
      <c r="A3663">
        <v>2005214</v>
      </c>
      <c r="B3663" t="s">
        <v>10071</v>
      </c>
      <c r="C3663" t="s">
        <v>10072</v>
      </c>
      <c r="E3663" t="s">
        <v>154</v>
      </c>
      <c r="F3663" s="3">
        <v>35868</v>
      </c>
      <c r="G3663" s="2">
        <v>15324</v>
      </c>
      <c r="H3663" t="s">
        <v>10073</v>
      </c>
      <c r="I3663" t="s">
        <v>165</v>
      </c>
      <c r="J3663" t="s">
        <v>143</v>
      </c>
      <c r="K3663">
        <v>0</v>
      </c>
      <c r="L3663" t="str">
        <f>IF(Tabuľka183[[#This Row],[Stĺpec2]]=0, "SK", IF(Tabuľka183[[#This Row],[Stĺpec2]]=1, "DE", IF(Tabuľka183[[#This Row],[Stĺpec2]]=2, "AT", "CZ")))</f>
        <v>SK</v>
      </c>
    </row>
    <row r="3664" spans="1:12" x14ac:dyDescent="0.25">
      <c r="A3664">
        <v>2004791</v>
      </c>
      <c r="B3664" t="s">
        <v>10074</v>
      </c>
      <c r="C3664" t="s">
        <v>10075</v>
      </c>
      <c r="E3664" t="s">
        <v>159</v>
      </c>
      <c r="F3664" s="3">
        <v>35867</v>
      </c>
      <c r="G3664" s="2">
        <v>17268</v>
      </c>
      <c r="H3664" t="s">
        <v>10076</v>
      </c>
      <c r="I3664" t="s">
        <v>165</v>
      </c>
      <c r="J3664" t="s">
        <v>110</v>
      </c>
      <c r="K3664">
        <v>1</v>
      </c>
      <c r="L3664" t="str">
        <f>IF(Tabuľka183[[#This Row],[Stĺpec2]]=0, "SK", IF(Tabuľka183[[#This Row],[Stĺpec2]]=1, "DE", IF(Tabuľka183[[#This Row],[Stĺpec2]]=2, "AT", "CZ")))</f>
        <v>DE</v>
      </c>
    </row>
    <row r="3665" spans="1:12" x14ac:dyDescent="0.25">
      <c r="A3665">
        <v>2003245</v>
      </c>
      <c r="B3665" t="s">
        <v>10077</v>
      </c>
      <c r="C3665" t="s">
        <v>10078</v>
      </c>
      <c r="E3665" t="s">
        <v>154</v>
      </c>
      <c r="F3665" s="3">
        <v>35867</v>
      </c>
      <c r="G3665" s="2">
        <v>22415</v>
      </c>
      <c r="H3665" t="s">
        <v>291</v>
      </c>
      <c r="I3665" t="s">
        <v>291</v>
      </c>
      <c r="J3665" t="s">
        <v>181</v>
      </c>
      <c r="K3665">
        <v>2</v>
      </c>
      <c r="L3665" t="str">
        <f>IF(Tabuľka183[[#This Row],[Stĺpec2]]=0, "SK", IF(Tabuľka183[[#This Row],[Stĺpec2]]=1, "DE", IF(Tabuľka183[[#This Row],[Stĺpec2]]=2, "AT", "CZ")))</f>
        <v>AT</v>
      </c>
    </row>
    <row r="3666" spans="1:12" x14ac:dyDescent="0.25">
      <c r="A3666">
        <v>2003391</v>
      </c>
      <c r="B3666" t="s">
        <v>10079</v>
      </c>
      <c r="C3666" t="s">
        <v>10080</v>
      </c>
      <c r="E3666" t="s">
        <v>154</v>
      </c>
      <c r="F3666" s="3">
        <v>35867</v>
      </c>
      <c r="G3666" s="2">
        <v>24894</v>
      </c>
      <c r="H3666" t="s">
        <v>10081</v>
      </c>
      <c r="I3666" t="s">
        <v>226</v>
      </c>
      <c r="J3666" t="s">
        <v>181</v>
      </c>
      <c r="K3666">
        <v>2</v>
      </c>
      <c r="L3666" t="str">
        <f>IF(Tabuľka183[[#This Row],[Stĺpec2]]=0, "SK", IF(Tabuľka183[[#This Row],[Stĺpec2]]=1, "DE", IF(Tabuľka183[[#This Row],[Stĺpec2]]=2, "AT", "CZ")))</f>
        <v>AT</v>
      </c>
    </row>
    <row r="3667" spans="1:12" x14ac:dyDescent="0.25">
      <c r="A3667">
        <v>2006484</v>
      </c>
      <c r="B3667" t="s">
        <v>10082</v>
      </c>
      <c r="C3667" t="s">
        <v>10083</v>
      </c>
      <c r="E3667" t="s">
        <v>154</v>
      </c>
      <c r="F3667" s="3">
        <v>35865</v>
      </c>
      <c r="G3667" s="2">
        <v>70599</v>
      </c>
      <c r="H3667" t="s">
        <v>10084</v>
      </c>
      <c r="I3667" t="s">
        <v>269</v>
      </c>
      <c r="J3667" t="s">
        <v>110</v>
      </c>
      <c r="K3667">
        <v>1</v>
      </c>
      <c r="L3667" t="str">
        <f>IF(Tabuľka183[[#This Row],[Stĺpec2]]=0, "SK", IF(Tabuľka183[[#This Row],[Stĺpec2]]=1, "DE", IF(Tabuľka183[[#This Row],[Stĺpec2]]=2, "AT", "CZ")))</f>
        <v>DE</v>
      </c>
    </row>
    <row r="3668" spans="1:12" x14ac:dyDescent="0.25">
      <c r="A3668">
        <v>2004269</v>
      </c>
      <c r="B3668" t="s">
        <v>10085</v>
      </c>
      <c r="C3668" t="s">
        <v>10086</v>
      </c>
      <c r="E3668" t="s">
        <v>154</v>
      </c>
      <c r="F3668" s="3">
        <v>35863</v>
      </c>
      <c r="G3668" s="2">
        <v>86558</v>
      </c>
      <c r="H3668" t="s">
        <v>10087</v>
      </c>
      <c r="I3668" t="s">
        <v>198</v>
      </c>
      <c r="J3668" t="s">
        <v>181</v>
      </c>
      <c r="K3668">
        <v>2</v>
      </c>
      <c r="L3668" t="str">
        <f>IF(Tabuľka183[[#This Row],[Stĺpec2]]=0, "SK", IF(Tabuľka183[[#This Row],[Stĺpec2]]=1, "DE", IF(Tabuľka183[[#This Row],[Stĺpec2]]=2, "AT", "CZ")))</f>
        <v>AT</v>
      </c>
    </row>
    <row r="3669" spans="1:12" x14ac:dyDescent="0.25">
      <c r="A3669">
        <v>3010072</v>
      </c>
      <c r="B3669" t="s">
        <v>10088</v>
      </c>
      <c r="C3669" t="s">
        <v>10089</v>
      </c>
      <c r="E3669" t="s">
        <v>159</v>
      </c>
      <c r="F3669" s="3">
        <v>35853</v>
      </c>
      <c r="G3669" s="2">
        <v>99441</v>
      </c>
      <c r="H3669" t="s">
        <v>10090</v>
      </c>
      <c r="I3669" t="s">
        <v>193</v>
      </c>
      <c r="J3669" t="s">
        <v>181</v>
      </c>
      <c r="K3669">
        <v>2</v>
      </c>
      <c r="L3669" t="str">
        <f>IF(Tabuľka183[[#This Row],[Stĺpec2]]=0, "SK", IF(Tabuľka183[[#This Row],[Stĺpec2]]=1, "DE", IF(Tabuľka183[[#This Row],[Stĺpec2]]=2, "AT", "CZ")))</f>
        <v>AT</v>
      </c>
    </row>
    <row r="3670" spans="1:12" x14ac:dyDescent="0.25">
      <c r="A3670">
        <v>2003999</v>
      </c>
      <c r="B3670" t="s">
        <v>2336</v>
      </c>
      <c r="C3670" t="s">
        <v>10091</v>
      </c>
      <c r="E3670" t="s">
        <v>154</v>
      </c>
      <c r="F3670" s="3">
        <v>35851</v>
      </c>
      <c r="G3670" s="2">
        <v>88682</v>
      </c>
      <c r="H3670" t="s">
        <v>7709</v>
      </c>
      <c r="I3670" t="s">
        <v>269</v>
      </c>
      <c r="J3670" t="s">
        <v>181</v>
      </c>
      <c r="K3670">
        <v>2</v>
      </c>
      <c r="L3670" t="str">
        <f>IF(Tabuľka183[[#This Row],[Stĺpec2]]=0, "SK", IF(Tabuľka183[[#This Row],[Stĺpec2]]=1, "DE", IF(Tabuľka183[[#This Row],[Stĺpec2]]=2, "AT", "CZ")))</f>
        <v>AT</v>
      </c>
    </row>
    <row r="3671" spans="1:12" x14ac:dyDescent="0.25">
      <c r="A3671">
        <v>2005858</v>
      </c>
      <c r="B3671" t="s">
        <v>10092</v>
      </c>
      <c r="C3671" t="s">
        <v>10093</v>
      </c>
      <c r="E3671" t="s">
        <v>159</v>
      </c>
      <c r="F3671" s="3">
        <v>35849</v>
      </c>
      <c r="G3671" s="2">
        <v>14057</v>
      </c>
      <c r="H3671" t="s">
        <v>360</v>
      </c>
      <c r="I3671" t="s">
        <v>360</v>
      </c>
      <c r="J3671" t="s">
        <v>143</v>
      </c>
      <c r="K3671">
        <v>0</v>
      </c>
      <c r="L3671" t="str">
        <f>IF(Tabuľka183[[#This Row],[Stĺpec2]]=0, "SK", IF(Tabuľka183[[#This Row],[Stĺpec2]]=1, "DE", IF(Tabuľka183[[#This Row],[Stĺpec2]]=2, "AT", "CZ")))</f>
        <v>SK</v>
      </c>
    </row>
    <row r="3672" spans="1:12" x14ac:dyDescent="0.25">
      <c r="A3672">
        <v>2000737</v>
      </c>
      <c r="B3672" t="s">
        <v>10094</v>
      </c>
      <c r="C3672" t="s">
        <v>10095</v>
      </c>
      <c r="E3672" t="s">
        <v>154</v>
      </c>
      <c r="F3672" s="3">
        <v>35848</v>
      </c>
      <c r="G3672" s="2">
        <v>23881</v>
      </c>
      <c r="H3672" t="s">
        <v>10096</v>
      </c>
      <c r="I3672" t="s">
        <v>226</v>
      </c>
      <c r="J3672" t="s">
        <v>143</v>
      </c>
      <c r="K3672">
        <v>0</v>
      </c>
      <c r="L3672" t="str">
        <f>IF(Tabuľka183[[#This Row],[Stĺpec2]]=0, "SK", IF(Tabuľka183[[#This Row],[Stĺpec2]]=1, "DE", IF(Tabuľka183[[#This Row],[Stĺpec2]]=2, "AT", "CZ")))</f>
        <v>SK</v>
      </c>
    </row>
    <row r="3673" spans="1:12" x14ac:dyDescent="0.25">
      <c r="A3673">
        <v>2007082</v>
      </c>
      <c r="B3673" t="s">
        <v>10097</v>
      </c>
      <c r="C3673" t="s">
        <v>10098</v>
      </c>
      <c r="E3673" t="s">
        <v>159</v>
      </c>
      <c r="F3673" s="3">
        <v>35848</v>
      </c>
      <c r="G3673" s="2">
        <v>67744</v>
      </c>
      <c r="H3673" t="s">
        <v>10099</v>
      </c>
      <c r="I3673" t="s">
        <v>156</v>
      </c>
      <c r="J3673" t="s">
        <v>143</v>
      </c>
      <c r="K3673">
        <v>0</v>
      </c>
      <c r="L3673" t="str">
        <f>IF(Tabuľka183[[#This Row],[Stĺpec2]]=0, "SK", IF(Tabuľka183[[#This Row],[Stĺpec2]]=1, "DE", IF(Tabuľka183[[#This Row],[Stĺpec2]]=2, "AT", "CZ")))</f>
        <v>SK</v>
      </c>
    </row>
    <row r="3674" spans="1:12" x14ac:dyDescent="0.25">
      <c r="A3674">
        <v>2009149</v>
      </c>
      <c r="B3674" t="s">
        <v>10100</v>
      </c>
      <c r="C3674" t="s">
        <v>10101</v>
      </c>
      <c r="E3674" t="s">
        <v>154</v>
      </c>
      <c r="F3674" s="3">
        <v>35845</v>
      </c>
      <c r="G3674" s="2">
        <v>16307</v>
      </c>
      <c r="H3674" t="s">
        <v>10102</v>
      </c>
      <c r="I3674" t="s">
        <v>165</v>
      </c>
      <c r="J3674" t="s">
        <v>181</v>
      </c>
      <c r="K3674">
        <v>2</v>
      </c>
      <c r="L3674" t="str">
        <f>IF(Tabuľka183[[#This Row],[Stĺpec2]]=0, "SK", IF(Tabuľka183[[#This Row],[Stĺpec2]]=1, "DE", IF(Tabuľka183[[#This Row],[Stĺpec2]]=2, "AT", "CZ")))</f>
        <v>AT</v>
      </c>
    </row>
    <row r="3675" spans="1:12" x14ac:dyDescent="0.25">
      <c r="A3675">
        <v>2005352</v>
      </c>
      <c r="B3675" t="s">
        <v>10103</v>
      </c>
      <c r="C3675" t="s">
        <v>10104</v>
      </c>
      <c r="E3675" t="s">
        <v>154</v>
      </c>
      <c r="F3675" s="3">
        <v>35843</v>
      </c>
      <c r="G3675" s="2">
        <v>16775</v>
      </c>
      <c r="H3675" t="s">
        <v>10105</v>
      </c>
      <c r="I3675" t="s">
        <v>165</v>
      </c>
      <c r="J3675" t="s">
        <v>181</v>
      </c>
      <c r="K3675">
        <v>2</v>
      </c>
      <c r="L3675" t="str">
        <f>IF(Tabuľka183[[#This Row],[Stĺpec2]]=0, "SK", IF(Tabuľka183[[#This Row],[Stĺpec2]]=1, "DE", IF(Tabuľka183[[#This Row],[Stĺpec2]]=2, "AT", "CZ")))</f>
        <v>AT</v>
      </c>
    </row>
    <row r="3676" spans="1:12" x14ac:dyDescent="0.25">
      <c r="A3676">
        <v>2002712</v>
      </c>
      <c r="B3676" t="s">
        <v>10106</v>
      </c>
      <c r="C3676" t="s">
        <v>10107</v>
      </c>
      <c r="E3676" t="s">
        <v>159</v>
      </c>
      <c r="F3676" s="3">
        <v>35842</v>
      </c>
      <c r="G3676" s="2">
        <v>64711</v>
      </c>
      <c r="H3676" t="s">
        <v>10108</v>
      </c>
      <c r="I3676" t="s">
        <v>426</v>
      </c>
      <c r="J3676" t="s">
        <v>143</v>
      </c>
      <c r="K3676">
        <v>0</v>
      </c>
      <c r="L3676" t="str">
        <f>IF(Tabuľka183[[#This Row],[Stĺpec2]]=0, "SK", IF(Tabuľka183[[#This Row],[Stĺpec2]]=1, "DE", IF(Tabuľka183[[#This Row],[Stĺpec2]]=2, "AT", "CZ")))</f>
        <v>SK</v>
      </c>
    </row>
    <row r="3677" spans="1:12" x14ac:dyDescent="0.25">
      <c r="A3677">
        <v>2002873</v>
      </c>
      <c r="B3677" t="s">
        <v>10109</v>
      </c>
      <c r="C3677" t="s">
        <v>10110</v>
      </c>
      <c r="E3677" t="s">
        <v>159</v>
      </c>
      <c r="F3677" s="3">
        <v>35837</v>
      </c>
      <c r="G3677" s="2">
        <v>4651</v>
      </c>
      <c r="H3677" t="s">
        <v>10111</v>
      </c>
      <c r="I3677" t="s">
        <v>265</v>
      </c>
      <c r="J3677" t="s">
        <v>110</v>
      </c>
      <c r="K3677">
        <v>1</v>
      </c>
      <c r="L3677" t="str">
        <f>IF(Tabuľka183[[#This Row],[Stĺpec2]]=0, "SK", IF(Tabuľka183[[#This Row],[Stĺpec2]]=1, "DE", IF(Tabuľka183[[#This Row],[Stĺpec2]]=2, "AT", "CZ")))</f>
        <v>DE</v>
      </c>
    </row>
    <row r="3678" spans="1:12" x14ac:dyDescent="0.25">
      <c r="A3678">
        <v>2005540</v>
      </c>
      <c r="B3678" t="s">
        <v>10112</v>
      </c>
      <c r="C3678" t="s">
        <v>10113</v>
      </c>
      <c r="E3678" t="s">
        <v>154</v>
      </c>
      <c r="F3678" s="3">
        <v>35837</v>
      </c>
      <c r="G3678" s="2">
        <v>17217</v>
      </c>
      <c r="H3678" t="s">
        <v>3032</v>
      </c>
      <c r="I3678" t="s">
        <v>161</v>
      </c>
      <c r="J3678" t="s">
        <v>110</v>
      </c>
      <c r="K3678">
        <v>1</v>
      </c>
      <c r="L3678" t="str">
        <f>IF(Tabuľka183[[#This Row],[Stĺpec2]]=0, "SK", IF(Tabuľka183[[#This Row],[Stĺpec2]]=1, "DE", IF(Tabuľka183[[#This Row],[Stĺpec2]]=2, "AT", "CZ")))</f>
        <v>DE</v>
      </c>
    </row>
    <row r="3679" spans="1:12" x14ac:dyDescent="0.25">
      <c r="A3679">
        <v>2000986</v>
      </c>
      <c r="B3679" t="s">
        <v>10114</v>
      </c>
      <c r="C3679" t="s">
        <v>10115</v>
      </c>
      <c r="E3679" t="s">
        <v>159</v>
      </c>
      <c r="F3679" s="3">
        <v>35836</v>
      </c>
      <c r="G3679" s="2">
        <v>34396</v>
      </c>
      <c r="H3679" t="s">
        <v>1923</v>
      </c>
      <c r="I3679" t="s">
        <v>426</v>
      </c>
      <c r="J3679" t="s">
        <v>110</v>
      </c>
      <c r="K3679">
        <v>1</v>
      </c>
      <c r="L3679" t="str">
        <f>IF(Tabuľka183[[#This Row],[Stĺpec2]]=0, "SK", IF(Tabuľka183[[#This Row],[Stĺpec2]]=1, "DE", IF(Tabuľka183[[#This Row],[Stĺpec2]]=2, "AT", "CZ")))</f>
        <v>DE</v>
      </c>
    </row>
    <row r="3680" spans="1:12" x14ac:dyDescent="0.25">
      <c r="A3680">
        <v>2007942</v>
      </c>
      <c r="B3680" t="s">
        <v>10116</v>
      </c>
      <c r="C3680" t="s">
        <v>10117</v>
      </c>
      <c r="E3680" t="s">
        <v>154</v>
      </c>
      <c r="F3680" s="3">
        <v>35833</v>
      </c>
      <c r="G3680" s="2">
        <v>45883</v>
      </c>
      <c r="H3680" t="s">
        <v>4114</v>
      </c>
      <c r="I3680" t="s">
        <v>180</v>
      </c>
      <c r="J3680" t="s">
        <v>143</v>
      </c>
      <c r="K3680">
        <v>0</v>
      </c>
      <c r="L3680" t="str">
        <f>IF(Tabuľka183[[#This Row],[Stĺpec2]]=0, "SK", IF(Tabuľka183[[#This Row],[Stĺpec2]]=1, "DE", IF(Tabuľka183[[#This Row],[Stĺpec2]]=2, "AT", "CZ")))</f>
        <v>SK</v>
      </c>
    </row>
    <row r="3681" spans="1:12" x14ac:dyDescent="0.25">
      <c r="A3681">
        <v>2005586</v>
      </c>
      <c r="B3681" t="s">
        <v>10118</v>
      </c>
      <c r="C3681" t="s">
        <v>10119</v>
      </c>
      <c r="E3681" t="s">
        <v>154</v>
      </c>
      <c r="F3681" s="3">
        <v>35830</v>
      </c>
      <c r="G3681" s="2">
        <v>53840</v>
      </c>
      <c r="H3681" t="s">
        <v>1592</v>
      </c>
      <c r="I3681" t="s">
        <v>180</v>
      </c>
      <c r="J3681" t="s">
        <v>110</v>
      </c>
      <c r="K3681">
        <v>1</v>
      </c>
      <c r="L3681" t="str">
        <f>IF(Tabuľka183[[#This Row],[Stĺpec2]]=0, "SK", IF(Tabuľka183[[#This Row],[Stĺpec2]]=1, "DE", IF(Tabuľka183[[#This Row],[Stĺpec2]]=2, "AT", "CZ")))</f>
        <v>DE</v>
      </c>
    </row>
    <row r="3682" spans="1:12" x14ac:dyDescent="0.25">
      <c r="A3682">
        <v>2000373</v>
      </c>
      <c r="B3682" t="s">
        <v>10120</v>
      </c>
      <c r="C3682" t="s">
        <v>10121</v>
      </c>
      <c r="E3682" t="s">
        <v>154</v>
      </c>
      <c r="F3682" s="3">
        <v>35829</v>
      </c>
      <c r="G3682" s="2">
        <v>85259</v>
      </c>
      <c r="H3682" t="s">
        <v>10122</v>
      </c>
      <c r="I3682" t="s">
        <v>198</v>
      </c>
      <c r="J3682" t="s">
        <v>110</v>
      </c>
      <c r="K3682">
        <v>1</v>
      </c>
      <c r="L3682" t="str">
        <f>IF(Tabuľka183[[#This Row],[Stĺpec2]]=0, "SK", IF(Tabuľka183[[#This Row],[Stĺpec2]]=1, "DE", IF(Tabuľka183[[#This Row],[Stĺpec2]]=2, "AT", "CZ")))</f>
        <v>DE</v>
      </c>
    </row>
    <row r="3683" spans="1:12" x14ac:dyDescent="0.25">
      <c r="A3683">
        <v>2003758</v>
      </c>
      <c r="B3683" t="s">
        <v>10123</v>
      </c>
      <c r="C3683" t="s">
        <v>10124</v>
      </c>
      <c r="E3683" t="s">
        <v>159</v>
      </c>
      <c r="F3683" s="3">
        <v>35821</v>
      </c>
      <c r="G3683" s="2">
        <v>99762</v>
      </c>
      <c r="H3683" t="s">
        <v>10125</v>
      </c>
      <c r="I3683" t="s">
        <v>193</v>
      </c>
      <c r="J3683" t="s">
        <v>181</v>
      </c>
      <c r="K3683">
        <v>2</v>
      </c>
      <c r="L3683" t="str">
        <f>IF(Tabuľka183[[#This Row],[Stĺpec2]]=0, "SK", IF(Tabuľka183[[#This Row],[Stĺpec2]]=1, "DE", IF(Tabuľka183[[#This Row],[Stĺpec2]]=2, "AT", "CZ")))</f>
        <v>AT</v>
      </c>
    </row>
    <row r="3684" spans="1:12" x14ac:dyDescent="0.25">
      <c r="A3684">
        <v>2001552</v>
      </c>
      <c r="B3684" t="s">
        <v>3291</v>
      </c>
      <c r="C3684" t="s">
        <v>10126</v>
      </c>
      <c r="E3684" t="s">
        <v>159</v>
      </c>
      <c r="F3684" s="3">
        <v>35814</v>
      </c>
      <c r="G3684" s="2">
        <v>17194</v>
      </c>
      <c r="H3684" t="s">
        <v>10127</v>
      </c>
      <c r="I3684" t="s">
        <v>161</v>
      </c>
      <c r="J3684" t="s">
        <v>143</v>
      </c>
      <c r="K3684">
        <v>0</v>
      </c>
      <c r="L3684" t="str">
        <f>IF(Tabuľka183[[#This Row],[Stĺpec2]]=0, "SK", IF(Tabuľka183[[#This Row],[Stĺpec2]]=1, "DE", IF(Tabuľka183[[#This Row],[Stĺpec2]]=2, "AT", "CZ")))</f>
        <v>SK</v>
      </c>
    </row>
    <row r="3685" spans="1:12" x14ac:dyDescent="0.25">
      <c r="A3685">
        <v>2003435</v>
      </c>
      <c r="B3685" t="s">
        <v>10128</v>
      </c>
      <c r="C3685" t="s">
        <v>744</v>
      </c>
      <c r="E3685" t="s">
        <v>154</v>
      </c>
      <c r="F3685" s="3">
        <v>35813</v>
      </c>
      <c r="G3685" s="2">
        <v>39439</v>
      </c>
      <c r="H3685" t="s">
        <v>5716</v>
      </c>
      <c r="I3685" t="s">
        <v>273</v>
      </c>
      <c r="J3685" t="s">
        <v>110</v>
      </c>
      <c r="K3685">
        <v>1</v>
      </c>
      <c r="L3685" t="str">
        <f>IF(Tabuľka183[[#This Row],[Stĺpec2]]=0, "SK", IF(Tabuľka183[[#This Row],[Stĺpec2]]=1, "DE", IF(Tabuľka183[[#This Row],[Stĺpec2]]=2, "AT", "CZ")))</f>
        <v>DE</v>
      </c>
    </row>
    <row r="3686" spans="1:12" x14ac:dyDescent="0.25">
      <c r="A3686">
        <v>2000354</v>
      </c>
      <c r="B3686" t="s">
        <v>7311</v>
      </c>
      <c r="C3686" t="s">
        <v>10129</v>
      </c>
      <c r="E3686" t="s">
        <v>154</v>
      </c>
      <c r="F3686" s="3">
        <v>35813</v>
      </c>
      <c r="G3686" s="2">
        <v>18276</v>
      </c>
      <c r="H3686" t="s">
        <v>10130</v>
      </c>
      <c r="I3686" t="s">
        <v>161</v>
      </c>
      <c r="J3686" t="s">
        <v>181</v>
      </c>
      <c r="K3686">
        <v>2</v>
      </c>
      <c r="L3686" t="str">
        <f>IF(Tabuľka183[[#This Row],[Stĺpec2]]=0, "SK", IF(Tabuľka183[[#This Row],[Stĺpec2]]=1, "DE", IF(Tabuľka183[[#This Row],[Stĺpec2]]=2, "AT", "CZ")))</f>
        <v>AT</v>
      </c>
    </row>
    <row r="3687" spans="1:12" x14ac:dyDescent="0.25">
      <c r="A3687">
        <v>2006299</v>
      </c>
      <c r="B3687" t="s">
        <v>10131</v>
      </c>
      <c r="C3687" t="s">
        <v>9430</v>
      </c>
      <c r="E3687" t="s">
        <v>154</v>
      </c>
      <c r="F3687" s="3">
        <v>35812</v>
      </c>
      <c r="G3687" s="2">
        <v>3096</v>
      </c>
      <c r="H3687" t="s">
        <v>2113</v>
      </c>
      <c r="I3687" t="s">
        <v>165</v>
      </c>
      <c r="J3687" t="s">
        <v>143</v>
      </c>
      <c r="K3687">
        <v>0</v>
      </c>
      <c r="L3687" t="str">
        <f>IF(Tabuľka183[[#This Row],[Stĺpec2]]=0, "SK", IF(Tabuľka183[[#This Row],[Stĺpec2]]=1, "DE", IF(Tabuľka183[[#This Row],[Stĺpec2]]=2, "AT", "CZ")))</f>
        <v>SK</v>
      </c>
    </row>
    <row r="3688" spans="1:12" x14ac:dyDescent="0.25">
      <c r="A3688">
        <v>2001442</v>
      </c>
      <c r="B3688" t="s">
        <v>10132</v>
      </c>
      <c r="C3688" t="s">
        <v>10133</v>
      </c>
      <c r="E3688" t="s">
        <v>159</v>
      </c>
      <c r="F3688" s="3">
        <v>35812</v>
      </c>
      <c r="G3688" s="2">
        <v>22549</v>
      </c>
      <c r="H3688" t="s">
        <v>10134</v>
      </c>
      <c r="I3688" t="s">
        <v>291</v>
      </c>
      <c r="J3688" t="s">
        <v>181</v>
      </c>
      <c r="K3688">
        <v>2</v>
      </c>
      <c r="L3688" t="str">
        <f>IF(Tabuľka183[[#This Row],[Stĺpec2]]=0, "SK", IF(Tabuľka183[[#This Row],[Stĺpec2]]=1, "DE", IF(Tabuľka183[[#This Row],[Stĺpec2]]=2, "AT", "CZ")))</f>
        <v>AT</v>
      </c>
    </row>
    <row r="3689" spans="1:12" x14ac:dyDescent="0.25">
      <c r="A3689">
        <v>2000662</v>
      </c>
      <c r="B3689" t="s">
        <v>10135</v>
      </c>
      <c r="C3689" t="s">
        <v>10136</v>
      </c>
      <c r="E3689" t="s">
        <v>159</v>
      </c>
      <c r="F3689" s="3">
        <v>35801</v>
      </c>
      <c r="G3689" s="2">
        <v>33442</v>
      </c>
      <c r="H3689" t="s">
        <v>10137</v>
      </c>
      <c r="I3689" t="s">
        <v>180</v>
      </c>
      <c r="J3689" t="s">
        <v>143</v>
      </c>
      <c r="K3689">
        <v>0</v>
      </c>
      <c r="L3689" t="str">
        <f>IF(Tabuľka183[[#This Row],[Stĺpec2]]=0, "SK", IF(Tabuľka183[[#This Row],[Stĺpec2]]=1, "DE", IF(Tabuľka183[[#This Row],[Stĺpec2]]=2, "AT", "CZ")))</f>
        <v>SK</v>
      </c>
    </row>
    <row r="3690" spans="1:12" x14ac:dyDescent="0.25">
      <c r="A3690">
        <v>2004820</v>
      </c>
      <c r="B3690" t="s">
        <v>7692</v>
      </c>
      <c r="C3690" t="s">
        <v>10138</v>
      </c>
      <c r="E3690" t="s">
        <v>154</v>
      </c>
      <c r="F3690" s="3">
        <v>35801</v>
      </c>
      <c r="G3690" s="2">
        <v>24326</v>
      </c>
      <c r="H3690" t="s">
        <v>9388</v>
      </c>
      <c r="I3690" t="s">
        <v>226</v>
      </c>
      <c r="J3690" t="s">
        <v>143</v>
      </c>
      <c r="K3690">
        <v>0</v>
      </c>
      <c r="L3690" t="str">
        <f>IF(Tabuľka183[[#This Row],[Stĺpec2]]=0, "SK", IF(Tabuľka183[[#This Row],[Stĺpec2]]=1, "DE", IF(Tabuľka183[[#This Row],[Stĺpec2]]=2, "AT", "CZ")))</f>
        <v>SK</v>
      </c>
    </row>
    <row r="3691" spans="1:12" x14ac:dyDescent="0.25">
      <c r="A3691">
        <v>2002809</v>
      </c>
      <c r="B3691" t="s">
        <v>10139</v>
      </c>
      <c r="C3691" t="s">
        <v>10140</v>
      </c>
      <c r="E3691" t="s">
        <v>154</v>
      </c>
      <c r="F3691" s="3">
        <v>35799</v>
      </c>
      <c r="G3691" s="2">
        <v>17089</v>
      </c>
      <c r="H3691" t="s">
        <v>2413</v>
      </c>
      <c r="I3691" t="s">
        <v>161</v>
      </c>
      <c r="J3691" t="s">
        <v>143</v>
      </c>
      <c r="K3691">
        <v>0</v>
      </c>
      <c r="L3691" t="str">
        <f>IF(Tabuľka183[[#This Row],[Stĺpec2]]=0, "SK", IF(Tabuľka183[[#This Row],[Stĺpec2]]=1, "DE", IF(Tabuľka183[[#This Row],[Stĺpec2]]=2, "AT", "CZ")))</f>
        <v>SK</v>
      </c>
    </row>
    <row r="3692" spans="1:12" x14ac:dyDescent="0.25">
      <c r="A3692">
        <v>2000951</v>
      </c>
      <c r="B3692" t="s">
        <v>10141</v>
      </c>
      <c r="C3692" t="s">
        <v>10142</v>
      </c>
      <c r="E3692" t="s">
        <v>159</v>
      </c>
      <c r="F3692" s="3">
        <v>35771</v>
      </c>
      <c r="G3692" s="2">
        <v>15913</v>
      </c>
      <c r="H3692" t="s">
        <v>10143</v>
      </c>
      <c r="I3692" t="s">
        <v>165</v>
      </c>
      <c r="J3692" t="s">
        <v>181</v>
      </c>
      <c r="K3692">
        <v>2</v>
      </c>
      <c r="L3692" t="str">
        <f>IF(Tabuľka183[[#This Row],[Stĺpec2]]=0, "SK", IF(Tabuľka183[[#This Row],[Stĺpec2]]=1, "DE", IF(Tabuľka183[[#This Row],[Stĺpec2]]=2, "AT", "CZ")))</f>
        <v>AT</v>
      </c>
    </row>
    <row r="3693" spans="1:12" x14ac:dyDescent="0.25">
      <c r="A3693">
        <v>2005520</v>
      </c>
      <c r="B3693" t="s">
        <v>10144</v>
      </c>
      <c r="C3693" t="s">
        <v>10145</v>
      </c>
      <c r="E3693" t="s">
        <v>159</v>
      </c>
      <c r="F3693" s="3">
        <v>35756</v>
      </c>
      <c r="G3693" s="2">
        <v>95180</v>
      </c>
      <c r="H3693" t="s">
        <v>1326</v>
      </c>
      <c r="I3693" t="s">
        <v>198</v>
      </c>
      <c r="J3693" t="s">
        <v>181</v>
      </c>
      <c r="K3693">
        <v>2</v>
      </c>
      <c r="L3693" t="str">
        <f>IF(Tabuľka183[[#This Row],[Stĺpec2]]=0, "SK", IF(Tabuľka183[[#This Row],[Stĺpec2]]=1, "DE", IF(Tabuľka183[[#This Row],[Stĺpec2]]=2, "AT", "CZ")))</f>
        <v>AT</v>
      </c>
    </row>
    <row r="3694" spans="1:12" x14ac:dyDescent="0.25">
      <c r="A3694">
        <v>2004939</v>
      </c>
      <c r="B3694" t="s">
        <v>2622</v>
      </c>
      <c r="C3694" t="s">
        <v>10146</v>
      </c>
      <c r="E3694" t="s">
        <v>154</v>
      </c>
      <c r="F3694" s="3">
        <v>35725</v>
      </c>
      <c r="G3694" s="2">
        <v>38822</v>
      </c>
      <c r="H3694" t="s">
        <v>10147</v>
      </c>
      <c r="I3694" t="s">
        <v>273</v>
      </c>
      <c r="J3694" t="s">
        <v>181</v>
      </c>
      <c r="K3694">
        <v>2</v>
      </c>
      <c r="L3694" t="str">
        <f>IF(Tabuľka183[[#This Row],[Stĺpec2]]=0, "SK", IF(Tabuľka183[[#This Row],[Stĺpec2]]=1, "DE", IF(Tabuľka183[[#This Row],[Stĺpec2]]=2, "AT", "CZ")))</f>
        <v>AT</v>
      </c>
    </row>
    <row r="3695" spans="1:12" x14ac:dyDescent="0.25">
      <c r="A3695">
        <v>2006502</v>
      </c>
      <c r="B3695" t="s">
        <v>10148</v>
      </c>
      <c r="C3695" t="s">
        <v>10149</v>
      </c>
      <c r="E3695" t="s">
        <v>159</v>
      </c>
      <c r="F3695" s="3">
        <v>35724</v>
      </c>
      <c r="G3695" s="2">
        <v>91616</v>
      </c>
      <c r="H3695" t="s">
        <v>10150</v>
      </c>
      <c r="I3695" t="s">
        <v>198</v>
      </c>
      <c r="J3695" t="s">
        <v>181</v>
      </c>
      <c r="K3695">
        <v>2</v>
      </c>
      <c r="L3695" t="str">
        <f>IF(Tabuľka183[[#This Row],[Stĺpec2]]=0, "SK", IF(Tabuľka183[[#This Row],[Stĺpec2]]=1, "DE", IF(Tabuľka183[[#This Row],[Stĺpec2]]=2, "AT", "CZ")))</f>
        <v>AT</v>
      </c>
    </row>
    <row r="3696" spans="1:12" x14ac:dyDescent="0.25">
      <c r="A3696">
        <v>2007987</v>
      </c>
      <c r="B3696" t="s">
        <v>10151</v>
      </c>
      <c r="C3696" t="s">
        <v>10152</v>
      </c>
      <c r="E3696" t="s">
        <v>154</v>
      </c>
      <c r="F3696" s="3">
        <v>35721</v>
      </c>
      <c r="G3696" s="2">
        <v>26736</v>
      </c>
      <c r="H3696" t="s">
        <v>10153</v>
      </c>
      <c r="I3696" t="s">
        <v>172</v>
      </c>
      <c r="J3696" t="s">
        <v>110</v>
      </c>
      <c r="K3696">
        <v>1</v>
      </c>
      <c r="L3696" t="str">
        <f>IF(Tabuľka183[[#This Row],[Stĺpec2]]=0, "SK", IF(Tabuľka183[[#This Row],[Stĺpec2]]=1, "DE", IF(Tabuľka183[[#This Row],[Stĺpec2]]=2, "AT", "CZ")))</f>
        <v>DE</v>
      </c>
    </row>
    <row r="3697" spans="1:12" x14ac:dyDescent="0.25">
      <c r="A3697">
        <v>2007253</v>
      </c>
      <c r="B3697" t="s">
        <v>10154</v>
      </c>
      <c r="C3697" t="s">
        <v>2182</v>
      </c>
      <c r="E3697" t="s">
        <v>159</v>
      </c>
      <c r="F3697" s="3">
        <v>35694</v>
      </c>
      <c r="G3697" s="2">
        <v>17111</v>
      </c>
      <c r="H3697" t="s">
        <v>10155</v>
      </c>
      <c r="I3697" t="s">
        <v>161</v>
      </c>
      <c r="J3697" t="s">
        <v>110</v>
      </c>
      <c r="K3697">
        <v>1</v>
      </c>
      <c r="L3697" t="str">
        <f>IF(Tabuľka183[[#This Row],[Stĺpec2]]=0, "SK", IF(Tabuľka183[[#This Row],[Stĺpec2]]=1, "DE", IF(Tabuľka183[[#This Row],[Stĺpec2]]=2, "AT", "CZ")))</f>
        <v>DE</v>
      </c>
    </row>
    <row r="3698" spans="1:12" x14ac:dyDescent="0.25">
      <c r="A3698">
        <v>2003164</v>
      </c>
      <c r="B3698" t="s">
        <v>10156</v>
      </c>
      <c r="C3698" t="s">
        <v>10157</v>
      </c>
      <c r="E3698" t="s">
        <v>159</v>
      </c>
      <c r="F3698" s="3">
        <v>35690</v>
      </c>
      <c r="G3698" s="2">
        <v>65558</v>
      </c>
      <c r="H3698" t="s">
        <v>1967</v>
      </c>
      <c r="I3698" t="s">
        <v>156</v>
      </c>
      <c r="J3698" t="s">
        <v>143</v>
      </c>
      <c r="K3698">
        <v>0</v>
      </c>
      <c r="L3698" t="str">
        <f>IF(Tabuľka183[[#This Row],[Stĺpec2]]=0, "SK", IF(Tabuľka183[[#This Row],[Stĺpec2]]=1, "DE", IF(Tabuľka183[[#This Row],[Stĺpec2]]=2, "AT", "CZ")))</f>
        <v>SK</v>
      </c>
    </row>
    <row r="3699" spans="1:12" x14ac:dyDescent="0.25">
      <c r="A3699">
        <v>2008062</v>
      </c>
      <c r="B3699" t="s">
        <v>4219</v>
      </c>
      <c r="C3699" t="s">
        <v>10158</v>
      </c>
      <c r="E3699" t="s">
        <v>159</v>
      </c>
      <c r="F3699" s="3">
        <v>35665</v>
      </c>
      <c r="G3699" s="2">
        <v>2794</v>
      </c>
      <c r="H3699" t="s">
        <v>776</v>
      </c>
      <c r="I3699" t="s">
        <v>265</v>
      </c>
      <c r="J3699" t="s">
        <v>110</v>
      </c>
      <c r="K3699">
        <v>1</v>
      </c>
      <c r="L3699" t="str">
        <f>IF(Tabuľka183[[#This Row],[Stĺpec2]]=0, "SK", IF(Tabuľka183[[#This Row],[Stĺpec2]]=1, "DE", IF(Tabuľka183[[#This Row],[Stĺpec2]]=2, "AT", "CZ")))</f>
        <v>DE</v>
      </c>
    </row>
    <row r="3700" spans="1:12" x14ac:dyDescent="0.25">
      <c r="A3700">
        <v>2000904</v>
      </c>
      <c r="B3700" t="s">
        <v>5095</v>
      </c>
      <c r="C3700" t="s">
        <v>10159</v>
      </c>
      <c r="E3700" t="s">
        <v>154</v>
      </c>
      <c r="F3700" s="3">
        <v>35655</v>
      </c>
      <c r="G3700" s="2">
        <v>24793</v>
      </c>
      <c r="H3700" t="s">
        <v>10160</v>
      </c>
      <c r="I3700" t="s">
        <v>226</v>
      </c>
      <c r="J3700" t="s">
        <v>110</v>
      </c>
      <c r="K3700">
        <v>1</v>
      </c>
      <c r="L3700" t="str">
        <f>IF(Tabuľka183[[#This Row],[Stĺpec2]]=0, "SK", IF(Tabuľka183[[#This Row],[Stĺpec2]]=1, "DE", IF(Tabuľka183[[#This Row],[Stĺpec2]]=2, "AT", "CZ")))</f>
        <v>DE</v>
      </c>
    </row>
    <row r="3701" spans="1:12" x14ac:dyDescent="0.25">
      <c r="A3701">
        <v>2001296</v>
      </c>
      <c r="B3701" t="s">
        <v>10161</v>
      </c>
      <c r="C3701" t="s">
        <v>541</v>
      </c>
      <c r="E3701" t="s">
        <v>159</v>
      </c>
      <c r="F3701" s="3">
        <v>35646</v>
      </c>
      <c r="G3701" s="2">
        <v>6231</v>
      </c>
      <c r="H3701" t="s">
        <v>10162</v>
      </c>
      <c r="I3701" t="s">
        <v>273</v>
      </c>
      <c r="J3701" t="s">
        <v>143</v>
      </c>
      <c r="K3701">
        <v>0</v>
      </c>
      <c r="L3701" t="str">
        <f>IF(Tabuľka183[[#This Row],[Stĺpec2]]=0, "SK", IF(Tabuľka183[[#This Row],[Stĺpec2]]=1, "DE", IF(Tabuľka183[[#This Row],[Stĺpec2]]=2, "AT", "CZ")))</f>
        <v>SK</v>
      </c>
    </row>
    <row r="3702" spans="1:12" x14ac:dyDescent="0.25">
      <c r="A3702">
        <v>2002086</v>
      </c>
      <c r="B3702" t="s">
        <v>10163</v>
      </c>
      <c r="C3702" t="s">
        <v>10164</v>
      </c>
      <c r="E3702" t="s">
        <v>154</v>
      </c>
      <c r="F3702" s="3">
        <v>35640</v>
      </c>
      <c r="G3702" s="2">
        <v>1920</v>
      </c>
      <c r="H3702" t="s">
        <v>10165</v>
      </c>
      <c r="I3702" t="s">
        <v>265</v>
      </c>
      <c r="J3702" t="s">
        <v>143</v>
      </c>
      <c r="K3702">
        <v>0</v>
      </c>
      <c r="L3702" t="str">
        <f>IF(Tabuľka183[[#This Row],[Stĺpec2]]=0, "SK", IF(Tabuľka183[[#This Row],[Stĺpec2]]=1, "DE", IF(Tabuľka183[[#This Row],[Stĺpec2]]=2, "AT", "CZ")))</f>
        <v>SK</v>
      </c>
    </row>
    <row r="3703" spans="1:12" x14ac:dyDescent="0.25">
      <c r="A3703">
        <v>2002579</v>
      </c>
      <c r="B3703" t="s">
        <v>10166</v>
      </c>
      <c r="C3703" t="s">
        <v>10167</v>
      </c>
      <c r="E3703" t="s">
        <v>154</v>
      </c>
      <c r="F3703" s="3">
        <v>35624</v>
      </c>
      <c r="G3703" s="2">
        <v>31609</v>
      </c>
      <c r="H3703" t="s">
        <v>10168</v>
      </c>
      <c r="I3703" t="s">
        <v>172</v>
      </c>
      <c r="J3703" t="s">
        <v>143</v>
      </c>
      <c r="K3703">
        <v>0</v>
      </c>
      <c r="L3703" t="str">
        <f>IF(Tabuľka183[[#This Row],[Stĺpec2]]=0, "SK", IF(Tabuľka183[[#This Row],[Stĺpec2]]=1, "DE", IF(Tabuľka183[[#This Row],[Stĺpec2]]=2, "AT", "CZ")))</f>
        <v>SK</v>
      </c>
    </row>
    <row r="3704" spans="1:12" x14ac:dyDescent="0.25">
      <c r="A3704">
        <v>2007840</v>
      </c>
      <c r="B3704" t="s">
        <v>10169</v>
      </c>
      <c r="C3704" t="s">
        <v>10170</v>
      </c>
      <c r="E3704" t="s">
        <v>154</v>
      </c>
      <c r="F3704" s="3">
        <v>35614</v>
      </c>
      <c r="G3704" s="2">
        <v>20251</v>
      </c>
      <c r="H3704" t="s">
        <v>8777</v>
      </c>
      <c r="I3704" t="s">
        <v>291</v>
      </c>
      <c r="J3704" t="s">
        <v>181</v>
      </c>
      <c r="K3704">
        <v>2</v>
      </c>
      <c r="L3704" t="str">
        <f>IF(Tabuľka183[[#This Row],[Stĺpec2]]=0, "SK", IF(Tabuľka183[[#This Row],[Stĺpec2]]=1, "DE", IF(Tabuľka183[[#This Row],[Stĺpec2]]=2, "AT", "CZ")))</f>
        <v>AT</v>
      </c>
    </row>
    <row r="3705" spans="1:12" x14ac:dyDescent="0.25">
      <c r="A3705">
        <v>2009145</v>
      </c>
      <c r="B3705" t="s">
        <v>10171</v>
      </c>
      <c r="C3705" t="s">
        <v>10172</v>
      </c>
      <c r="E3705" t="s">
        <v>154</v>
      </c>
      <c r="F3705" s="3">
        <v>35604</v>
      </c>
      <c r="G3705" s="2">
        <v>63820</v>
      </c>
      <c r="H3705" t="s">
        <v>10173</v>
      </c>
      <c r="I3705" t="s">
        <v>198</v>
      </c>
      <c r="J3705" t="s">
        <v>143</v>
      </c>
      <c r="K3705">
        <v>0</v>
      </c>
      <c r="L3705" t="str">
        <f>IF(Tabuľka183[[#This Row],[Stĺpec2]]=0, "SK", IF(Tabuľka183[[#This Row],[Stĺpec2]]=1, "DE", IF(Tabuľka183[[#This Row],[Stĺpec2]]=2, "AT", "CZ")))</f>
        <v>SK</v>
      </c>
    </row>
    <row r="3706" spans="1:12" x14ac:dyDescent="0.25">
      <c r="A3706">
        <v>2001126</v>
      </c>
      <c r="B3706" t="s">
        <v>10174</v>
      </c>
      <c r="C3706" t="s">
        <v>10175</v>
      </c>
      <c r="E3706" t="s">
        <v>154</v>
      </c>
      <c r="F3706" s="3">
        <v>35581</v>
      </c>
      <c r="G3706" s="2">
        <v>21522</v>
      </c>
      <c r="H3706" t="s">
        <v>10176</v>
      </c>
      <c r="I3706" t="s">
        <v>172</v>
      </c>
      <c r="J3706" t="s">
        <v>110</v>
      </c>
      <c r="K3706">
        <v>1</v>
      </c>
      <c r="L3706" t="str">
        <f>IF(Tabuľka183[[#This Row],[Stĺpec2]]=0, "SK", IF(Tabuľka183[[#This Row],[Stĺpec2]]=1, "DE", IF(Tabuľka183[[#This Row],[Stĺpec2]]=2, "AT", "CZ")))</f>
        <v>DE</v>
      </c>
    </row>
    <row r="3707" spans="1:12" x14ac:dyDescent="0.25">
      <c r="A3707">
        <v>2005135</v>
      </c>
      <c r="B3707" t="s">
        <v>10177</v>
      </c>
      <c r="C3707" t="s">
        <v>4372</v>
      </c>
      <c r="E3707" t="s">
        <v>154</v>
      </c>
      <c r="F3707" s="3">
        <v>35579</v>
      </c>
      <c r="G3707" s="2">
        <v>92275</v>
      </c>
      <c r="H3707" t="s">
        <v>10178</v>
      </c>
      <c r="I3707" t="s">
        <v>198</v>
      </c>
      <c r="J3707" t="s">
        <v>181</v>
      </c>
      <c r="K3707">
        <v>2</v>
      </c>
      <c r="L3707" t="str">
        <f>IF(Tabuľka183[[#This Row],[Stĺpec2]]=0, "SK", IF(Tabuľka183[[#This Row],[Stĺpec2]]=1, "DE", IF(Tabuľka183[[#This Row],[Stĺpec2]]=2, "AT", "CZ")))</f>
        <v>AT</v>
      </c>
    </row>
    <row r="3708" spans="1:12" x14ac:dyDescent="0.25">
      <c r="A3708">
        <v>2006860</v>
      </c>
      <c r="B3708" t="s">
        <v>10179</v>
      </c>
      <c r="C3708" t="s">
        <v>10180</v>
      </c>
      <c r="E3708" t="s">
        <v>159</v>
      </c>
      <c r="F3708" s="3">
        <v>35579</v>
      </c>
      <c r="G3708" s="2">
        <v>15526</v>
      </c>
      <c r="H3708" t="s">
        <v>10181</v>
      </c>
      <c r="I3708" t="s">
        <v>165</v>
      </c>
      <c r="J3708" t="s">
        <v>110</v>
      </c>
      <c r="K3708">
        <v>1</v>
      </c>
      <c r="L3708" t="str">
        <f>IF(Tabuľka183[[#This Row],[Stĺpec2]]=0, "SK", IF(Tabuľka183[[#This Row],[Stĺpec2]]=1, "DE", IF(Tabuľka183[[#This Row],[Stĺpec2]]=2, "AT", "CZ")))</f>
        <v>DE</v>
      </c>
    </row>
    <row r="3709" spans="1:12" x14ac:dyDescent="0.25">
      <c r="A3709">
        <v>2001570</v>
      </c>
      <c r="B3709" t="s">
        <v>2420</v>
      </c>
      <c r="C3709" t="s">
        <v>7968</v>
      </c>
      <c r="E3709" t="s">
        <v>154</v>
      </c>
      <c r="F3709" s="3">
        <v>35578</v>
      </c>
      <c r="G3709" s="2">
        <v>37308</v>
      </c>
      <c r="H3709" t="s">
        <v>839</v>
      </c>
      <c r="I3709" t="s">
        <v>193</v>
      </c>
      <c r="J3709" t="s">
        <v>143</v>
      </c>
      <c r="K3709">
        <v>0</v>
      </c>
      <c r="L3709" t="str">
        <f>IF(Tabuľka183[[#This Row],[Stĺpec2]]=0, "SK", IF(Tabuľka183[[#This Row],[Stĺpec2]]=1, "DE", IF(Tabuľka183[[#This Row],[Stĺpec2]]=2, "AT", "CZ")))</f>
        <v>SK</v>
      </c>
    </row>
    <row r="3710" spans="1:12" x14ac:dyDescent="0.25">
      <c r="A3710">
        <v>2005197</v>
      </c>
      <c r="B3710" t="s">
        <v>10182</v>
      </c>
      <c r="C3710" t="s">
        <v>10183</v>
      </c>
      <c r="E3710" t="s">
        <v>154</v>
      </c>
      <c r="F3710" s="3">
        <v>35576</v>
      </c>
      <c r="G3710" s="2">
        <v>78194</v>
      </c>
      <c r="H3710" t="s">
        <v>1981</v>
      </c>
      <c r="I3710" t="s">
        <v>269</v>
      </c>
      <c r="J3710" t="s">
        <v>181</v>
      </c>
      <c r="K3710">
        <v>2</v>
      </c>
      <c r="L3710" t="str">
        <f>IF(Tabuľka183[[#This Row],[Stĺpec2]]=0, "SK", IF(Tabuľka183[[#This Row],[Stĺpec2]]=1, "DE", IF(Tabuľka183[[#This Row],[Stĺpec2]]=2, "AT", "CZ")))</f>
        <v>AT</v>
      </c>
    </row>
    <row r="3711" spans="1:12" x14ac:dyDescent="0.25">
      <c r="A3711">
        <v>2006052</v>
      </c>
      <c r="B3711" t="s">
        <v>10184</v>
      </c>
      <c r="C3711" t="s">
        <v>10185</v>
      </c>
      <c r="E3711" t="s">
        <v>159</v>
      </c>
      <c r="F3711" s="3">
        <v>35574</v>
      </c>
      <c r="G3711" s="2">
        <v>84416</v>
      </c>
      <c r="H3711" t="s">
        <v>10186</v>
      </c>
      <c r="I3711" t="s">
        <v>198</v>
      </c>
      <c r="J3711" t="s">
        <v>181</v>
      </c>
      <c r="K3711">
        <v>2</v>
      </c>
      <c r="L3711" t="str">
        <f>IF(Tabuľka183[[#This Row],[Stĺpec2]]=0, "SK", IF(Tabuľka183[[#This Row],[Stĺpec2]]=1, "DE", IF(Tabuľka183[[#This Row],[Stĺpec2]]=2, "AT", "CZ")))</f>
        <v>AT</v>
      </c>
    </row>
    <row r="3712" spans="1:12" x14ac:dyDescent="0.25">
      <c r="A3712">
        <v>2008746</v>
      </c>
      <c r="B3712" t="s">
        <v>10187</v>
      </c>
      <c r="C3712" t="s">
        <v>10188</v>
      </c>
      <c r="E3712" t="s">
        <v>159</v>
      </c>
      <c r="F3712" s="3">
        <v>35572</v>
      </c>
      <c r="G3712" s="2">
        <v>14165</v>
      </c>
      <c r="H3712" t="s">
        <v>360</v>
      </c>
      <c r="I3712" t="s">
        <v>360</v>
      </c>
      <c r="J3712" t="s">
        <v>181</v>
      </c>
      <c r="K3712">
        <v>2</v>
      </c>
      <c r="L3712" t="str">
        <f>IF(Tabuľka183[[#This Row],[Stĺpec2]]=0, "SK", IF(Tabuľka183[[#This Row],[Stĺpec2]]=1, "DE", IF(Tabuľka183[[#This Row],[Stĺpec2]]=2, "AT", "CZ")))</f>
        <v>AT</v>
      </c>
    </row>
    <row r="3713" spans="1:12" x14ac:dyDescent="0.25">
      <c r="A3713">
        <v>2009940</v>
      </c>
      <c r="B3713" t="s">
        <v>10189</v>
      </c>
      <c r="C3713" t="s">
        <v>10190</v>
      </c>
      <c r="E3713" t="s">
        <v>159</v>
      </c>
      <c r="F3713" s="3">
        <v>35570</v>
      </c>
      <c r="G3713" s="2">
        <v>21365</v>
      </c>
      <c r="H3713" t="s">
        <v>10191</v>
      </c>
      <c r="I3713" t="s">
        <v>172</v>
      </c>
      <c r="J3713" t="s">
        <v>110</v>
      </c>
      <c r="K3713">
        <v>1</v>
      </c>
      <c r="L3713" t="str">
        <f>IF(Tabuľka183[[#This Row],[Stĺpec2]]=0, "SK", IF(Tabuľka183[[#This Row],[Stĺpec2]]=1, "DE", IF(Tabuľka183[[#This Row],[Stĺpec2]]=2, "AT", "CZ")))</f>
        <v>DE</v>
      </c>
    </row>
    <row r="3714" spans="1:12" x14ac:dyDescent="0.25">
      <c r="A3714">
        <v>2008951</v>
      </c>
      <c r="B3714" t="s">
        <v>10192</v>
      </c>
      <c r="C3714" t="s">
        <v>10193</v>
      </c>
      <c r="E3714" t="s">
        <v>159</v>
      </c>
      <c r="F3714" s="3">
        <v>35569</v>
      </c>
      <c r="G3714" s="2">
        <v>93183</v>
      </c>
      <c r="H3714" t="s">
        <v>6700</v>
      </c>
      <c r="I3714" t="s">
        <v>198</v>
      </c>
      <c r="J3714" t="s">
        <v>110</v>
      </c>
      <c r="K3714">
        <v>1</v>
      </c>
      <c r="L3714" t="str">
        <f>IF(Tabuľka183[[#This Row],[Stĺpec2]]=0, "SK", IF(Tabuľka183[[#This Row],[Stĺpec2]]=1, "DE", IF(Tabuľka183[[#This Row],[Stĺpec2]]=2, "AT", "CZ")))</f>
        <v>DE</v>
      </c>
    </row>
    <row r="3715" spans="1:12" x14ac:dyDescent="0.25">
      <c r="A3715">
        <v>2009358</v>
      </c>
      <c r="B3715" t="s">
        <v>10194</v>
      </c>
      <c r="C3715" t="s">
        <v>10195</v>
      </c>
      <c r="E3715" t="s">
        <v>154</v>
      </c>
      <c r="F3715" s="3">
        <v>35567</v>
      </c>
      <c r="G3715" s="2">
        <v>39387</v>
      </c>
      <c r="H3715" t="s">
        <v>10196</v>
      </c>
      <c r="I3715" t="s">
        <v>273</v>
      </c>
      <c r="J3715" t="s">
        <v>110</v>
      </c>
      <c r="K3715">
        <v>1</v>
      </c>
      <c r="L3715" t="str">
        <f>IF(Tabuľka183[[#This Row],[Stĺpec2]]=0, "SK", IF(Tabuľka183[[#This Row],[Stĺpec2]]=1, "DE", IF(Tabuľka183[[#This Row],[Stĺpec2]]=2, "AT", "CZ")))</f>
        <v>DE</v>
      </c>
    </row>
    <row r="3716" spans="1:12" x14ac:dyDescent="0.25">
      <c r="A3716">
        <v>2009482</v>
      </c>
      <c r="B3716" t="s">
        <v>10197</v>
      </c>
      <c r="C3716" t="s">
        <v>10198</v>
      </c>
      <c r="E3716" t="s">
        <v>159</v>
      </c>
      <c r="F3716" s="3">
        <v>35567</v>
      </c>
      <c r="G3716" s="2">
        <v>14793</v>
      </c>
      <c r="H3716" t="s">
        <v>10199</v>
      </c>
      <c r="I3716" t="s">
        <v>165</v>
      </c>
      <c r="J3716" t="s">
        <v>143</v>
      </c>
      <c r="K3716">
        <v>0</v>
      </c>
      <c r="L3716" t="str">
        <f>IF(Tabuľka183[[#This Row],[Stĺpec2]]=0, "SK", IF(Tabuľka183[[#This Row],[Stĺpec2]]=1, "DE", IF(Tabuľka183[[#This Row],[Stĺpec2]]=2, "AT", "CZ")))</f>
        <v>SK</v>
      </c>
    </row>
    <row r="3717" spans="1:12" x14ac:dyDescent="0.25">
      <c r="A3717">
        <v>2007560</v>
      </c>
      <c r="B3717" t="s">
        <v>10200</v>
      </c>
      <c r="C3717" t="s">
        <v>10201</v>
      </c>
      <c r="E3717" t="s">
        <v>154</v>
      </c>
      <c r="F3717" s="3">
        <v>35564</v>
      </c>
      <c r="G3717" s="2">
        <v>95683</v>
      </c>
      <c r="H3717" t="s">
        <v>10202</v>
      </c>
      <c r="I3717" t="s">
        <v>198</v>
      </c>
      <c r="J3717" t="s">
        <v>110</v>
      </c>
      <c r="K3717">
        <v>1</v>
      </c>
      <c r="L3717" t="str">
        <f>IF(Tabuľka183[[#This Row],[Stĺpec2]]=0, "SK", IF(Tabuľka183[[#This Row],[Stĺpec2]]=1, "DE", IF(Tabuľka183[[#This Row],[Stĺpec2]]=2, "AT", "CZ")))</f>
        <v>DE</v>
      </c>
    </row>
    <row r="3718" spans="1:12" x14ac:dyDescent="0.25">
      <c r="A3718">
        <v>2003515</v>
      </c>
      <c r="B3718" t="s">
        <v>10203</v>
      </c>
      <c r="C3718" t="s">
        <v>10204</v>
      </c>
      <c r="E3718" t="s">
        <v>154</v>
      </c>
      <c r="F3718" s="3">
        <v>35562</v>
      </c>
      <c r="G3718" s="2">
        <v>65189</v>
      </c>
      <c r="H3718" t="s">
        <v>650</v>
      </c>
      <c r="I3718" t="s">
        <v>426</v>
      </c>
      <c r="J3718" t="s">
        <v>181</v>
      </c>
      <c r="K3718">
        <v>2</v>
      </c>
      <c r="L3718" t="str">
        <f>IF(Tabuľka183[[#This Row],[Stĺpec2]]=0, "SK", IF(Tabuľka183[[#This Row],[Stĺpec2]]=1, "DE", IF(Tabuľka183[[#This Row],[Stĺpec2]]=2, "AT", "CZ")))</f>
        <v>AT</v>
      </c>
    </row>
    <row r="3719" spans="1:12" x14ac:dyDescent="0.25">
      <c r="A3719">
        <v>2002198</v>
      </c>
      <c r="B3719" t="s">
        <v>10205</v>
      </c>
      <c r="C3719" t="s">
        <v>10206</v>
      </c>
      <c r="E3719" t="s">
        <v>154</v>
      </c>
      <c r="F3719" s="3">
        <v>35561</v>
      </c>
      <c r="G3719" s="2">
        <v>99189</v>
      </c>
      <c r="H3719" t="s">
        <v>10207</v>
      </c>
      <c r="I3719" t="s">
        <v>193</v>
      </c>
      <c r="J3719" t="s">
        <v>181</v>
      </c>
      <c r="K3719">
        <v>2</v>
      </c>
      <c r="L3719" t="str">
        <f>IF(Tabuľka183[[#This Row],[Stĺpec2]]=0, "SK", IF(Tabuľka183[[#This Row],[Stĺpec2]]=1, "DE", IF(Tabuľka183[[#This Row],[Stĺpec2]]=2, "AT", "CZ")))</f>
        <v>AT</v>
      </c>
    </row>
    <row r="3720" spans="1:12" x14ac:dyDescent="0.25">
      <c r="A3720">
        <v>2008618</v>
      </c>
      <c r="B3720" t="s">
        <v>10208</v>
      </c>
      <c r="C3720" t="s">
        <v>9741</v>
      </c>
      <c r="E3720" t="s">
        <v>154</v>
      </c>
      <c r="F3720" s="3">
        <v>35558</v>
      </c>
      <c r="G3720" s="2">
        <v>15326</v>
      </c>
      <c r="H3720" t="s">
        <v>10209</v>
      </c>
      <c r="I3720" t="s">
        <v>165</v>
      </c>
      <c r="J3720" t="s">
        <v>181</v>
      </c>
      <c r="K3720">
        <v>2</v>
      </c>
      <c r="L3720" t="str">
        <f>IF(Tabuľka183[[#This Row],[Stĺpec2]]=0, "SK", IF(Tabuľka183[[#This Row],[Stĺpec2]]=1, "DE", IF(Tabuľka183[[#This Row],[Stĺpec2]]=2, "AT", "CZ")))</f>
        <v>AT</v>
      </c>
    </row>
    <row r="3721" spans="1:12" x14ac:dyDescent="0.25">
      <c r="A3721">
        <v>2002387</v>
      </c>
      <c r="B3721" t="s">
        <v>10210</v>
      </c>
      <c r="C3721" t="s">
        <v>10211</v>
      </c>
      <c r="E3721" t="s">
        <v>159</v>
      </c>
      <c r="F3721" s="3">
        <v>35555</v>
      </c>
      <c r="G3721" s="2">
        <v>7646</v>
      </c>
      <c r="H3721" t="s">
        <v>10212</v>
      </c>
      <c r="I3721" t="s">
        <v>193</v>
      </c>
      <c r="J3721" t="s">
        <v>143</v>
      </c>
      <c r="K3721">
        <v>0</v>
      </c>
      <c r="L3721" t="str">
        <f>IF(Tabuľka183[[#This Row],[Stĺpec2]]=0, "SK", IF(Tabuľka183[[#This Row],[Stĺpec2]]=1, "DE", IF(Tabuľka183[[#This Row],[Stĺpec2]]=2, "AT", "CZ")))</f>
        <v>SK</v>
      </c>
    </row>
    <row r="3722" spans="1:12" x14ac:dyDescent="0.25">
      <c r="A3722">
        <v>2006753</v>
      </c>
      <c r="B3722" t="s">
        <v>10213</v>
      </c>
      <c r="C3722" t="s">
        <v>10214</v>
      </c>
      <c r="E3722" t="s">
        <v>154</v>
      </c>
      <c r="F3722" s="3">
        <v>35554</v>
      </c>
      <c r="G3722" s="2">
        <v>99880</v>
      </c>
      <c r="H3722" t="s">
        <v>8552</v>
      </c>
      <c r="I3722" t="s">
        <v>193</v>
      </c>
      <c r="J3722" t="s">
        <v>143</v>
      </c>
      <c r="K3722">
        <v>0</v>
      </c>
      <c r="L3722" t="str">
        <f>IF(Tabuľka183[[#This Row],[Stĺpec2]]=0, "SK", IF(Tabuľka183[[#This Row],[Stĺpec2]]=1, "DE", IF(Tabuľka183[[#This Row],[Stĺpec2]]=2, "AT", "CZ")))</f>
        <v>SK</v>
      </c>
    </row>
    <row r="3723" spans="1:12" x14ac:dyDescent="0.25">
      <c r="A3723">
        <v>2004918</v>
      </c>
      <c r="B3723" t="s">
        <v>10215</v>
      </c>
      <c r="C3723" t="s">
        <v>10216</v>
      </c>
      <c r="E3723" t="s">
        <v>159</v>
      </c>
      <c r="F3723" s="3">
        <v>35549</v>
      </c>
      <c r="G3723" s="2">
        <v>4509</v>
      </c>
      <c r="H3723" t="s">
        <v>3270</v>
      </c>
      <c r="I3723" t="s">
        <v>265</v>
      </c>
      <c r="J3723" t="s">
        <v>143</v>
      </c>
      <c r="K3723">
        <v>0</v>
      </c>
      <c r="L3723" t="str">
        <f>IF(Tabuľka183[[#This Row],[Stĺpec2]]=0, "SK", IF(Tabuľka183[[#This Row],[Stĺpec2]]=1, "DE", IF(Tabuľka183[[#This Row],[Stĺpec2]]=2, "AT", "CZ")))</f>
        <v>SK</v>
      </c>
    </row>
    <row r="3724" spans="1:12" x14ac:dyDescent="0.25">
      <c r="A3724">
        <v>2001459</v>
      </c>
      <c r="B3724" t="s">
        <v>809</v>
      </c>
      <c r="C3724" t="s">
        <v>2289</v>
      </c>
      <c r="E3724" t="s">
        <v>154</v>
      </c>
      <c r="F3724" s="3">
        <v>35549</v>
      </c>
      <c r="G3724" s="2">
        <v>56370</v>
      </c>
      <c r="H3724" t="s">
        <v>10217</v>
      </c>
      <c r="I3724" t="s">
        <v>156</v>
      </c>
      <c r="J3724" t="s">
        <v>143</v>
      </c>
      <c r="K3724">
        <v>0</v>
      </c>
      <c r="L3724" t="str">
        <f>IF(Tabuľka183[[#This Row],[Stĺpec2]]=0, "SK", IF(Tabuľka183[[#This Row],[Stĺpec2]]=1, "DE", IF(Tabuľka183[[#This Row],[Stĺpec2]]=2, "AT", "CZ")))</f>
        <v>SK</v>
      </c>
    </row>
    <row r="3725" spans="1:12" x14ac:dyDescent="0.25">
      <c r="A3725">
        <v>2002399</v>
      </c>
      <c r="B3725" t="s">
        <v>10218</v>
      </c>
      <c r="C3725" t="s">
        <v>10219</v>
      </c>
      <c r="E3725" t="s">
        <v>159</v>
      </c>
      <c r="F3725" s="3">
        <v>35549</v>
      </c>
      <c r="G3725" s="2">
        <v>85435</v>
      </c>
      <c r="H3725" t="s">
        <v>10220</v>
      </c>
      <c r="I3725" t="s">
        <v>198</v>
      </c>
      <c r="J3725" t="s">
        <v>110</v>
      </c>
      <c r="K3725">
        <v>1</v>
      </c>
      <c r="L3725" t="str">
        <f>IF(Tabuľka183[[#This Row],[Stĺpec2]]=0, "SK", IF(Tabuľka183[[#This Row],[Stĺpec2]]=1, "DE", IF(Tabuľka183[[#This Row],[Stĺpec2]]=2, "AT", "CZ")))</f>
        <v>DE</v>
      </c>
    </row>
    <row r="3726" spans="1:12" x14ac:dyDescent="0.25">
      <c r="A3726">
        <v>2006898</v>
      </c>
      <c r="B3726" t="s">
        <v>10221</v>
      </c>
      <c r="C3726" t="s">
        <v>10222</v>
      </c>
      <c r="E3726" t="s">
        <v>154</v>
      </c>
      <c r="F3726" s="3">
        <v>35546</v>
      </c>
      <c r="G3726" s="2">
        <v>37296</v>
      </c>
      <c r="H3726" t="s">
        <v>10223</v>
      </c>
      <c r="I3726" t="s">
        <v>426</v>
      </c>
      <c r="J3726" t="s">
        <v>110</v>
      </c>
      <c r="K3726">
        <v>1</v>
      </c>
      <c r="L3726" t="str">
        <f>IF(Tabuľka183[[#This Row],[Stĺpec2]]=0, "SK", IF(Tabuľka183[[#This Row],[Stĺpec2]]=1, "DE", IF(Tabuľka183[[#This Row],[Stĺpec2]]=2, "AT", "CZ")))</f>
        <v>DE</v>
      </c>
    </row>
    <row r="3727" spans="1:12" x14ac:dyDescent="0.25">
      <c r="A3727">
        <v>2006371</v>
      </c>
      <c r="B3727" t="s">
        <v>1368</v>
      </c>
      <c r="C3727" t="s">
        <v>10224</v>
      </c>
      <c r="E3727" t="s">
        <v>154</v>
      </c>
      <c r="F3727" s="3">
        <v>35544</v>
      </c>
      <c r="G3727" s="2">
        <v>66871</v>
      </c>
      <c r="H3727" t="s">
        <v>10225</v>
      </c>
      <c r="I3727" t="s">
        <v>156</v>
      </c>
      <c r="J3727" t="s">
        <v>143</v>
      </c>
      <c r="K3727">
        <v>0</v>
      </c>
      <c r="L3727" t="str">
        <f>IF(Tabuľka183[[#This Row],[Stĺpec2]]=0, "SK", IF(Tabuľka183[[#This Row],[Stĺpec2]]=1, "DE", IF(Tabuľka183[[#This Row],[Stĺpec2]]=2, "AT", "CZ")))</f>
        <v>SK</v>
      </c>
    </row>
    <row r="3728" spans="1:12" x14ac:dyDescent="0.25">
      <c r="A3728">
        <v>2007014</v>
      </c>
      <c r="B3728" t="s">
        <v>10226</v>
      </c>
      <c r="C3728" t="s">
        <v>1548</v>
      </c>
      <c r="E3728" t="s">
        <v>154</v>
      </c>
      <c r="F3728" s="3">
        <v>35540</v>
      </c>
      <c r="G3728" s="2">
        <v>15848</v>
      </c>
      <c r="H3728" t="s">
        <v>10227</v>
      </c>
      <c r="I3728" t="s">
        <v>165</v>
      </c>
      <c r="J3728" t="s">
        <v>143</v>
      </c>
      <c r="K3728">
        <v>0</v>
      </c>
      <c r="L3728" t="str">
        <f>IF(Tabuľka183[[#This Row],[Stĺpec2]]=0, "SK", IF(Tabuľka183[[#This Row],[Stĺpec2]]=1, "DE", IF(Tabuľka183[[#This Row],[Stĺpec2]]=2, "AT", "CZ")))</f>
        <v>SK</v>
      </c>
    </row>
    <row r="3729" spans="1:12" x14ac:dyDescent="0.25">
      <c r="A3729">
        <v>2004631</v>
      </c>
      <c r="B3729" t="s">
        <v>6931</v>
      </c>
      <c r="C3729" t="s">
        <v>2693</v>
      </c>
      <c r="E3729" t="s">
        <v>159</v>
      </c>
      <c r="F3729" s="3">
        <v>35539</v>
      </c>
      <c r="G3729" s="2">
        <v>18230</v>
      </c>
      <c r="H3729" t="s">
        <v>10228</v>
      </c>
      <c r="I3729" t="s">
        <v>161</v>
      </c>
      <c r="J3729" t="s">
        <v>181</v>
      </c>
      <c r="K3729">
        <v>2</v>
      </c>
      <c r="L3729" t="str">
        <f>IF(Tabuľka183[[#This Row],[Stĺpec2]]=0, "SK", IF(Tabuľka183[[#This Row],[Stĺpec2]]=1, "DE", IF(Tabuľka183[[#This Row],[Stĺpec2]]=2, "AT", "CZ")))</f>
        <v>AT</v>
      </c>
    </row>
    <row r="3730" spans="1:12" x14ac:dyDescent="0.25">
      <c r="A3730">
        <v>2000602</v>
      </c>
      <c r="B3730" t="s">
        <v>10229</v>
      </c>
      <c r="C3730" t="s">
        <v>10230</v>
      </c>
      <c r="E3730" t="s">
        <v>154</v>
      </c>
      <c r="F3730" s="3">
        <v>35538</v>
      </c>
      <c r="G3730" s="2">
        <v>67808</v>
      </c>
      <c r="H3730" t="s">
        <v>10231</v>
      </c>
      <c r="I3730" t="s">
        <v>156</v>
      </c>
      <c r="J3730" t="s">
        <v>181</v>
      </c>
      <c r="K3730">
        <v>2</v>
      </c>
      <c r="L3730" t="str">
        <f>IF(Tabuľka183[[#This Row],[Stĺpec2]]=0, "SK", IF(Tabuľka183[[#This Row],[Stĺpec2]]=1, "DE", IF(Tabuľka183[[#This Row],[Stĺpec2]]=2, "AT", "CZ")))</f>
        <v>AT</v>
      </c>
    </row>
    <row r="3731" spans="1:12" x14ac:dyDescent="0.25">
      <c r="A3731">
        <v>2000893</v>
      </c>
      <c r="B3731" t="s">
        <v>10232</v>
      </c>
      <c r="C3731" t="s">
        <v>10233</v>
      </c>
      <c r="E3731" t="s">
        <v>159</v>
      </c>
      <c r="F3731" s="3">
        <v>35537</v>
      </c>
      <c r="G3731" s="2">
        <v>22397</v>
      </c>
      <c r="H3731" t="s">
        <v>291</v>
      </c>
      <c r="I3731" t="s">
        <v>291</v>
      </c>
      <c r="J3731" t="s">
        <v>143</v>
      </c>
      <c r="K3731">
        <v>0</v>
      </c>
      <c r="L3731" t="str">
        <f>IF(Tabuľka183[[#This Row],[Stĺpec2]]=0, "SK", IF(Tabuľka183[[#This Row],[Stĺpec2]]=1, "DE", IF(Tabuľka183[[#This Row],[Stĺpec2]]=2, "AT", "CZ")))</f>
        <v>SK</v>
      </c>
    </row>
    <row r="3732" spans="1:12" x14ac:dyDescent="0.25">
      <c r="A3732">
        <v>2005102</v>
      </c>
      <c r="B3732" t="s">
        <v>10234</v>
      </c>
      <c r="C3732" t="s">
        <v>10235</v>
      </c>
      <c r="E3732" t="s">
        <v>159</v>
      </c>
      <c r="F3732" s="3">
        <v>35533</v>
      </c>
      <c r="G3732" s="2">
        <v>42699</v>
      </c>
      <c r="H3732" t="s">
        <v>2260</v>
      </c>
      <c r="I3732" t="s">
        <v>180</v>
      </c>
      <c r="J3732" t="s">
        <v>110</v>
      </c>
      <c r="K3732">
        <v>1</v>
      </c>
      <c r="L3732" t="str">
        <f>IF(Tabuľka183[[#This Row],[Stĺpec2]]=0, "SK", IF(Tabuľka183[[#This Row],[Stĺpec2]]=1, "DE", IF(Tabuľka183[[#This Row],[Stĺpec2]]=2, "AT", "CZ")))</f>
        <v>DE</v>
      </c>
    </row>
    <row r="3733" spans="1:12" x14ac:dyDescent="0.25">
      <c r="A3733">
        <v>2001312</v>
      </c>
      <c r="B3733" t="s">
        <v>10236</v>
      </c>
      <c r="C3733" t="s">
        <v>10237</v>
      </c>
      <c r="E3733" t="s">
        <v>159</v>
      </c>
      <c r="F3733" s="3">
        <v>35531</v>
      </c>
      <c r="G3733" s="2">
        <v>15738</v>
      </c>
      <c r="H3733" t="s">
        <v>7764</v>
      </c>
      <c r="I3733" t="s">
        <v>165</v>
      </c>
      <c r="J3733" t="s">
        <v>143</v>
      </c>
      <c r="K3733">
        <v>0</v>
      </c>
      <c r="L3733" t="str">
        <f>IF(Tabuľka183[[#This Row],[Stĺpec2]]=0, "SK", IF(Tabuľka183[[#This Row],[Stĺpec2]]=1, "DE", IF(Tabuľka183[[#This Row],[Stĺpec2]]=2, "AT", "CZ")))</f>
        <v>SK</v>
      </c>
    </row>
    <row r="3734" spans="1:12" x14ac:dyDescent="0.25">
      <c r="A3734">
        <v>2005691</v>
      </c>
      <c r="B3734" t="s">
        <v>10238</v>
      </c>
      <c r="C3734" t="s">
        <v>10239</v>
      </c>
      <c r="E3734" t="s">
        <v>159</v>
      </c>
      <c r="F3734" s="3">
        <v>35531</v>
      </c>
      <c r="G3734" s="2">
        <v>3205</v>
      </c>
      <c r="H3734" t="s">
        <v>10240</v>
      </c>
      <c r="I3734" t="s">
        <v>165</v>
      </c>
      <c r="J3734" t="s">
        <v>181</v>
      </c>
      <c r="K3734">
        <v>2</v>
      </c>
      <c r="L3734" t="str">
        <f>IF(Tabuľka183[[#This Row],[Stĺpec2]]=0, "SK", IF(Tabuľka183[[#This Row],[Stĺpec2]]=1, "DE", IF(Tabuľka183[[#This Row],[Stĺpec2]]=2, "AT", "CZ")))</f>
        <v>AT</v>
      </c>
    </row>
    <row r="3735" spans="1:12" x14ac:dyDescent="0.25">
      <c r="A3735">
        <v>2009470</v>
      </c>
      <c r="B3735" t="s">
        <v>10241</v>
      </c>
      <c r="C3735" t="s">
        <v>10242</v>
      </c>
      <c r="E3735" t="s">
        <v>154</v>
      </c>
      <c r="F3735" s="3">
        <v>35530</v>
      </c>
      <c r="G3735" s="2">
        <v>29690</v>
      </c>
      <c r="H3735" t="s">
        <v>10243</v>
      </c>
      <c r="I3735" t="s">
        <v>172</v>
      </c>
      <c r="J3735" t="s">
        <v>143</v>
      </c>
      <c r="K3735">
        <v>0</v>
      </c>
      <c r="L3735" t="str">
        <f>IF(Tabuľka183[[#This Row],[Stĺpec2]]=0, "SK", IF(Tabuľka183[[#This Row],[Stĺpec2]]=1, "DE", IF(Tabuľka183[[#This Row],[Stĺpec2]]=2, "AT", "CZ")))</f>
        <v>SK</v>
      </c>
    </row>
    <row r="3736" spans="1:12" x14ac:dyDescent="0.25">
      <c r="A3736">
        <v>2007970</v>
      </c>
      <c r="B3736" t="s">
        <v>6754</v>
      </c>
      <c r="C3736" t="s">
        <v>10244</v>
      </c>
      <c r="E3736" t="s">
        <v>154</v>
      </c>
      <c r="F3736" s="3">
        <v>35529</v>
      </c>
      <c r="G3736" s="2">
        <v>25551</v>
      </c>
      <c r="H3736" t="s">
        <v>10245</v>
      </c>
      <c r="I3736" t="s">
        <v>226</v>
      </c>
      <c r="J3736" t="s">
        <v>181</v>
      </c>
      <c r="K3736">
        <v>2</v>
      </c>
      <c r="L3736" t="str">
        <f>IF(Tabuľka183[[#This Row],[Stĺpec2]]=0, "SK", IF(Tabuľka183[[#This Row],[Stĺpec2]]=1, "DE", IF(Tabuľka183[[#This Row],[Stĺpec2]]=2, "AT", "CZ")))</f>
        <v>AT</v>
      </c>
    </row>
    <row r="3737" spans="1:12" x14ac:dyDescent="0.25">
      <c r="A3737">
        <v>2000806</v>
      </c>
      <c r="B3737" t="s">
        <v>10246</v>
      </c>
      <c r="C3737" t="s">
        <v>10247</v>
      </c>
      <c r="E3737" t="s">
        <v>154</v>
      </c>
      <c r="F3737" s="3">
        <v>35528</v>
      </c>
      <c r="G3737" s="2">
        <v>8237</v>
      </c>
      <c r="H3737" t="s">
        <v>10248</v>
      </c>
      <c r="I3737" t="s">
        <v>265</v>
      </c>
      <c r="J3737" t="s">
        <v>110</v>
      </c>
      <c r="K3737">
        <v>1</v>
      </c>
      <c r="L3737" t="str">
        <f>IF(Tabuľka183[[#This Row],[Stĺpec2]]=0, "SK", IF(Tabuľka183[[#This Row],[Stĺpec2]]=1, "DE", IF(Tabuľka183[[#This Row],[Stĺpec2]]=2, "AT", "CZ")))</f>
        <v>DE</v>
      </c>
    </row>
    <row r="3738" spans="1:12" x14ac:dyDescent="0.25">
      <c r="A3738">
        <v>2008304</v>
      </c>
      <c r="B3738" t="s">
        <v>10249</v>
      </c>
      <c r="C3738" t="s">
        <v>10250</v>
      </c>
      <c r="E3738" t="s">
        <v>159</v>
      </c>
      <c r="F3738" s="3">
        <v>35528</v>
      </c>
      <c r="G3738" s="2">
        <v>56751</v>
      </c>
      <c r="H3738" t="s">
        <v>10251</v>
      </c>
      <c r="I3738" t="s">
        <v>156</v>
      </c>
      <c r="J3738" t="s">
        <v>143</v>
      </c>
      <c r="K3738">
        <v>0</v>
      </c>
      <c r="L3738" t="str">
        <f>IF(Tabuľka183[[#This Row],[Stĺpec2]]=0, "SK", IF(Tabuľka183[[#This Row],[Stĺpec2]]=1, "DE", IF(Tabuľka183[[#This Row],[Stĺpec2]]=2, "AT", "CZ")))</f>
        <v>SK</v>
      </c>
    </row>
    <row r="3739" spans="1:12" x14ac:dyDescent="0.25">
      <c r="A3739">
        <v>2006065</v>
      </c>
      <c r="B3739" t="s">
        <v>10252</v>
      </c>
      <c r="C3739" t="s">
        <v>10253</v>
      </c>
      <c r="E3739" t="s">
        <v>159</v>
      </c>
      <c r="F3739" s="3">
        <v>35527</v>
      </c>
      <c r="G3739" s="2">
        <v>41238</v>
      </c>
      <c r="H3739" t="s">
        <v>249</v>
      </c>
      <c r="I3739" t="s">
        <v>180</v>
      </c>
      <c r="J3739" t="s">
        <v>181</v>
      </c>
      <c r="K3739">
        <v>2</v>
      </c>
      <c r="L3739" t="str">
        <f>IF(Tabuľka183[[#This Row],[Stĺpec2]]=0, "SK", IF(Tabuľka183[[#This Row],[Stĺpec2]]=1, "DE", IF(Tabuľka183[[#This Row],[Stĺpec2]]=2, "AT", "CZ")))</f>
        <v>AT</v>
      </c>
    </row>
    <row r="3740" spans="1:12" x14ac:dyDescent="0.25">
      <c r="A3740">
        <v>2009349</v>
      </c>
      <c r="B3740" t="s">
        <v>10254</v>
      </c>
      <c r="C3740" t="s">
        <v>10255</v>
      </c>
      <c r="E3740" t="s">
        <v>154</v>
      </c>
      <c r="F3740" s="3">
        <v>35526</v>
      </c>
      <c r="G3740" s="2">
        <v>67292</v>
      </c>
      <c r="H3740" t="s">
        <v>10256</v>
      </c>
      <c r="I3740" t="s">
        <v>156</v>
      </c>
      <c r="J3740" t="s">
        <v>110</v>
      </c>
      <c r="K3740">
        <v>1</v>
      </c>
      <c r="L3740" t="str">
        <f>IF(Tabuľka183[[#This Row],[Stĺpec2]]=0, "SK", IF(Tabuľka183[[#This Row],[Stĺpec2]]=1, "DE", IF(Tabuľka183[[#This Row],[Stĺpec2]]=2, "AT", "CZ")))</f>
        <v>DE</v>
      </c>
    </row>
    <row r="3741" spans="1:12" x14ac:dyDescent="0.25">
      <c r="A3741">
        <v>2008726</v>
      </c>
      <c r="B3741" t="s">
        <v>10257</v>
      </c>
      <c r="C3741" t="s">
        <v>10258</v>
      </c>
      <c r="E3741" t="s">
        <v>159</v>
      </c>
      <c r="F3741" s="3">
        <v>35526</v>
      </c>
      <c r="G3741" s="2">
        <v>36286</v>
      </c>
      <c r="H3741" t="s">
        <v>10259</v>
      </c>
      <c r="I3741" t="s">
        <v>426</v>
      </c>
      <c r="J3741" t="s">
        <v>181</v>
      </c>
      <c r="K3741">
        <v>2</v>
      </c>
      <c r="L3741" t="str">
        <f>IF(Tabuľka183[[#This Row],[Stĺpec2]]=0, "SK", IF(Tabuľka183[[#This Row],[Stĺpec2]]=1, "DE", IF(Tabuľka183[[#This Row],[Stĺpec2]]=2, "AT", "CZ")))</f>
        <v>AT</v>
      </c>
    </row>
    <row r="3742" spans="1:12" x14ac:dyDescent="0.25">
      <c r="A3742">
        <v>2010007</v>
      </c>
      <c r="B3742" t="s">
        <v>43</v>
      </c>
      <c r="C3742" t="s">
        <v>44</v>
      </c>
      <c r="E3742" t="s">
        <v>154</v>
      </c>
      <c r="F3742" s="3">
        <v>35524</v>
      </c>
      <c r="G3742" s="2">
        <v>24864</v>
      </c>
      <c r="H3742" t="s">
        <v>225</v>
      </c>
      <c r="I3742" t="s">
        <v>226</v>
      </c>
      <c r="J3742" t="s">
        <v>181</v>
      </c>
      <c r="K3742">
        <v>2</v>
      </c>
      <c r="L3742" t="str">
        <f>IF(Tabuľka183[[#This Row],[Stĺpec2]]=0, "SK", IF(Tabuľka183[[#This Row],[Stĺpec2]]=1, "DE", IF(Tabuľka183[[#This Row],[Stĺpec2]]=2, "AT", "CZ")))</f>
        <v>AT</v>
      </c>
    </row>
    <row r="3743" spans="1:12" x14ac:dyDescent="0.25">
      <c r="A3743">
        <v>2008723</v>
      </c>
      <c r="B3743" t="s">
        <v>10260</v>
      </c>
      <c r="C3743" t="s">
        <v>10261</v>
      </c>
      <c r="E3743" t="s">
        <v>159</v>
      </c>
      <c r="F3743" s="3">
        <v>35515</v>
      </c>
      <c r="G3743" s="2">
        <v>49716</v>
      </c>
      <c r="H3743" t="s">
        <v>10262</v>
      </c>
      <c r="I3743" t="s">
        <v>172</v>
      </c>
      <c r="J3743" t="s">
        <v>181</v>
      </c>
      <c r="K3743">
        <v>2</v>
      </c>
      <c r="L3743" t="str">
        <f>IF(Tabuľka183[[#This Row],[Stĺpec2]]=0, "SK", IF(Tabuľka183[[#This Row],[Stĺpec2]]=1, "DE", IF(Tabuľka183[[#This Row],[Stĺpec2]]=2, "AT", "CZ")))</f>
        <v>AT</v>
      </c>
    </row>
    <row r="3744" spans="1:12" x14ac:dyDescent="0.25">
      <c r="A3744">
        <v>2009019</v>
      </c>
      <c r="B3744" t="s">
        <v>10263</v>
      </c>
      <c r="C3744" t="s">
        <v>10264</v>
      </c>
      <c r="E3744" t="s">
        <v>159</v>
      </c>
      <c r="F3744" s="3">
        <v>35512</v>
      </c>
      <c r="G3744" s="2">
        <v>66996</v>
      </c>
      <c r="H3744" t="s">
        <v>10265</v>
      </c>
      <c r="I3744" t="s">
        <v>156</v>
      </c>
      <c r="J3744" t="s">
        <v>110</v>
      </c>
      <c r="K3744">
        <v>1</v>
      </c>
      <c r="L3744" t="str">
        <f>IF(Tabuľka183[[#This Row],[Stĺpec2]]=0, "SK", IF(Tabuľka183[[#This Row],[Stĺpec2]]=1, "DE", IF(Tabuľka183[[#This Row],[Stĺpec2]]=2, "AT", "CZ")))</f>
        <v>DE</v>
      </c>
    </row>
    <row r="3745" spans="1:12" x14ac:dyDescent="0.25">
      <c r="A3745">
        <v>2003678</v>
      </c>
      <c r="B3745" t="s">
        <v>10266</v>
      </c>
      <c r="C3745" t="s">
        <v>10267</v>
      </c>
      <c r="E3745" t="s">
        <v>159</v>
      </c>
      <c r="F3745" s="3">
        <v>35512</v>
      </c>
      <c r="G3745" s="2">
        <v>1623</v>
      </c>
      <c r="H3745" t="s">
        <v>10268</v>
      </c>
      <c r="I3745" t="s">
        <v>265</v>
      </c>
      <c r="J3745" t="s">
        <v>143</v>
      </c>
      <c r="K3745">
        <v>0</v>
      </c>
      <c r="L3745" t="str">
        <f>IF(Tabuľka183[[#This Row],[Stĺpec2]]=0, "SK", IF(Tabuľka183[[#This Row],[Stĺpec2]]=1, "DE", IF(Tabuľka183[[#This Row],[Stĺpec2]]=2, "AT", "CZ")))</f>
        <v>SK</v>
      </c>
    </row>
    <row r="3746" spans="1:12" x14ac:dyDescent="0.25">
      <c r="A3746">
        <v>2001533</v>
      </c>
      <c r="B3746" t="s">
        <v>10269</v>
      </c>
      <c r="C3746" t="s">
        <v>10270</v>
      </c>
      <c r="E3746" t="s">
        <v>159</v>
      </c>
      <c r="F3746" s="3">
        <v>35511</v>
      </c>
      <c r="G3746" s="2">
        <v>26736</v>
      </c>
      <c r="H3746" t="s">
        <v>10271</v>
      </c>
      <c r="I3746" t="s">
        <v>172</v>
      </c>
      <c r="J3746" t="s">
        <v>143</v>
      </c>
      <c r="K3746">
        <v>0</v>
      </c>
      <c r="L3746" t="str">
        <f>IF(Tabuľka183[[#This Row],[Stĺpec2]]=0, "SK", IF(Tabuľka183[[#This Row],[Stĺpec2]]=1, "DE", IF(Tabuľka183[[#This Row],[Stĺpec2]]=2, "AT", "CZ")))</f>
        <v>SK</v>
      </c>
    </row>
    <row r="3747" spans="1:12" x14ac:dyDescent="0.25">
      <c r="A3747">
        <v>2003116</v>
      </c>
      <c r="B3747" t="s">
        <v>10272</v>
      </c>
      <c r="C3747" t="s">
        <v>10273</v>
      </c>
      <c r="E3747" t="s">
        <v>154</v>
      </c>
      <c r="F3747" s="3">
        <v>35511</v>
      </c>
      <c r="G3747" s="2">
        <v>39638</v>
      </c>
      <c r="H3747" t="s">
        <v>10274</v>
      </c>
      <c r="I3747" t="s">
        <v>273</v>
      </c>
      <c r="J3747" t="s">
        <v>143</v>
      </c>
      <c r="K3747">
        <v>0</v>
      </c>
      <c r="L3747" t="str">
        <f>IF(Tabuľka183[[#This Row],[Stĺpec2]]=0, "SK", IF(Tabuľka183[[#This Row],[Stĺpec2]]=1, "DE", IF(Tabuľka183[[#This Row],[Stĺpec2]]=2, "AT", "CZ")))</f>
        <v>SK</v>
      </c>
    </row>
    <row r="3748" spans="1:12" x14ac:dyDescent="0.25">
      <c r="A3748">
        <v>2000363</v>
      </c>
      <c r="B3748" t="s">
        <v>10275</v>
      </c>
      <c r="C3748" t="s">
        <v>10276</v>
      </c>
      <c r="E3748" t="s">
        <v>159</v>
      </c>
      <c r="F3748" s="3">
        <v>35505</v>
      </c>
      <c r="G3748" s="2">
        <v>23881</v>
      </c>
      <c r="H3748" t="s">
        <v>10277</v>
      </c>
      <c r="I3748" t="s">
        <v>226</v>
      </c>
      <c r="J3748" t="s">
        <v>181</v>
      </c>
      <c r="K3748">
        <v>2</v>
      </c>
      <c r="L3748" t="str">
        <f>IF(Tabuľka183[[#This Row],[Stĺpec2]]=0, "SK", IF(Tabuľka183[[#This Row],[Stĺpec2]]=1, "DE", IF(Tabuľka183[[#This Row],[Stĺpec2]]=2, "AT", "CZ")))</f>
        <v>AT</v>
      </c>
    </row>
    <row r="3749" spans="1:12" x14ac:dyDescent="0.25">
      <c r="A3749">
        <v>2001636</v>
      </c>
      <c r="B3749" t="s">
        <v>10278</v>
      </c>
      <c r="C3749" t="s">
        <v>10279</v>
      </c>
      <c r="E3749" t="s">
        <v>159</v>
      </c>
      <c r="F3749" s="3">
        <v>35501</v>
      </c>
      <c r="G3749" s="2">
        <v>24864</v>
      </c>
      <c r="H3749" t="s">
        <v>225</v>
      </c>
      <c r="I3749" t="s">
        <v>226</v>
      </c>
      <c r="J3749" t="s">
        <v>143</v>
      </c>
      <c r="K3749">
        <v>0</v>
      </c>
      <c r="L3749" t="str">
        <f>IF(Tabuľka183[[#This Row],[Stĺpec2]]=0, "SK", IF(Tabuľka183[[#This Row],[Stĺpec2]]=1, "DE", IF(Tabuľka183[[#This Row],[Stĺpec2]]=2, "AT", "CZ")))</f>
        <v>SK</v>
      </c>
    </row>
    <row r="3750" spans="1:12" x14ac:dyDescent="0.25">
      <c r="A3750">
        <v>2009002</v>
      </c>
      <c r="B3750" t="s">
        <v>10280</v>
      </c>
      <c r="C3750" t="s">
        <v>10281</v>
      </c>
      <c r="E3750" t="s">
        <v>154</v>
      </c>
      <c r="F3750" s="3">
        <v>35497</v>
      </c>
      <c r="G3750" s="2">
        <v>82152</v>
      </c>
      <c r="H3750" t="s">
        <v>3256</v>
      </c>
      <c r="I3750" t="s">
        <v>198</v>
      </c>
      <c r="J3750" t="s">
        <v>181</v>
      </c>
      <c r="K3750">
        <v>2</v>
      </c>
      <c r="L3750" t="str">
        <f>IF(Tabuľka183[[#This Row],[Stĺpec2]]=0, "SK", IF(Tabuľka183[[#This Row],[Stĺpec2]]=1, "DE", IF(Tabuľka183[[#This Row],[Stĺpec2]]=2, "AT", "CZ")))</f>
        <v>AT</v>
      </c>
    </row>
    <row r="3751" spans="1:12" x14ac:dyDescent="0.25">
      <c r="A3751">
        <v>2004125</v>
      </c>
      <c r="B3751" t="s">
        <v>10282</v>
      </c>
      <c r="C3751" t="s">
        <v>3539</v>
      </c>
      <c r="E3751" t="s">
        <v>154</v>
      </c>
      <c r="F3751" s="3">
        <v>35495</v>
      </c>
      <c r="G3751" s="2">
        <v>45472</v>
      </c>
      <c r="H3751" t="s">
        <v>10283</v>
      </c>
      <c r="I3751" t="s">
        <v>180</v>
      </c>
      <c r="J3751" t="s">
        <v>181</v>
      </c>
      <c r="K3751">
        <v>2</v>
      </c>
      <c r="L3751" t="str">
        <f>IF(Tabuľka183[[#This Row],[Stĺpec2]]=0, "SK", IF(Tabuľka183[[#This Row],[Stĺpec2]]=1, "DE", IF(Tabuľka183[[#This Row],[Stĺpec2]]=2, "AT", "CZ")))</f>
        <v>AT</v>
      </c>
    </row>
    <row r="3752" spans="1:12" x14ac:dyDescent="0.25">
      <c r="A3752">
        <v>2006068</v>
      </c>
      <c r="B3752" t="s">
        <v>10284</v>
      </c>
      <c r="C3752" t="s">
        <v>10285</v>
      </c>
      <c r="E3752" t="s">
        <v>154</v>
      </c>
      <c r="F3752" s="3">
        <v>35489</v>
      </c>
      <c r="G3752" s="2">
        <v>92526</v>
      </c>
      <c r="H3752" t="s">
        <v>1934</v>
      </c>
      <c r="I3752" t="s">
        <v>198</v>
      </c>
      <c r="J3752" t="s">
        <v>110</v>
      </c>
      <c r="K3752">
        <v>1</v>
      </c>
      <c r="L3752" t="str">
        <f>IF(Tabuľka183[[#This Row],[Stĺpec2]]=0, "SK", IF(Tabuľka183[[#This Row],[Stĺpec2]]=1, "DE", IF(Tabuľka183[[#This Row],[Stĺpec2]]=2, "AT", "CZ")))</f>
        <v>DE</v>
      </c>
    </row>
    <row r="3753" spans="1:12" x14ac:dyDescent="0.25">
      <c r="A3753">
        <v>2004998</v>
      </c>
      <c r="B3753" t="s">
        <v>10286</v>
      </c>
      <c r="C3753" t="s">
        <v>10287</v>
      </c>
      <c r="E3753" t="s">
        <v>159</v>
      </c>
      <c r="F3753" s="3">
        <v>35488</v>
      </c>
      <c r="G3753" s="2">
        <v>16259</v>
      </c>
      <c r="H3753" t="s">
        <v>7575</v>
      </c>
      <c r="I3753" t="s">
        <v>165</v>
      </c>
      <c r="J3753" t="s">
        <v>143</v>
      </c>
      <c r="K3753">
        <v>0</v>
      </c>
      <c r="L3753" t="str">
        <f>IF(Tabuľka183[[#This Row],[Stĺpec2]]=0, "SK", IF(Tabuľka183[[#This Row],[Stĺpec2]]=1, "DE", IF(Tabuľka183[[#This Row],[Stĺpec2]]=2, "AT", "CZ")))</f>
        <v>SK</v>
      </c>
    </row>
    <row r="3754" spans="1:12" x14ac:dyDescent="0.25">
      <c r="A3754">
        <v>2009356</v>
      </c>
      <c r="B3754" t="s">
        <v>10288</v>
      </c>
      <c r="C3754" t="s">
        <v>10289</v>
      </c>
      <c r="E3754" t="s">
        <v>154</v>
      </c>
      <c r="F3754" s="3">
        <v>35487</v>
      </c>
      <c r="G3754" s="2">
        <v>95365</v>
      </c>
      <c r="H3754" t="s">
        <v>788</v>
      </c>
      <c r="I3754" t="s">
        <v>198</v>
      </c>
      <c r="J3754" t="s">
        <v>143</v>
      </c>
      <c r="K3754">
        <v>0</v>
      </c>
      <c r="L3754" t="str">
        <f>IF(Tabuľka183[[#This Row],[Stĺpec2]]=0, "SK", IF(Tabuľka183[[#This Row],[Stĺpec2]]=1, "DE", IF(Tabuľka183[[#This Row],[Stĺpec2]]=2, "AT", "CZ")))</f>
        <v>SK</v>
      </c>
    </row>
    <row r="3755" spans="1:12" x14ac:dyDescent="0.25">
      <c r="A3755">
        <v>2005626</v>
      </c>
      <c r="B3755" t="s">
        <v>310</v>
      </c>
      <c r="C3755" t="s">
        <v>10290</v>
      </c>
      <c r="E3755" t="s">
        <v>159</v>
      </c>
      <c r="F3755" s="3">
        <v>35487</v>
      </c>
      <c r="G3755" s="2">
        <v>54597</v>
      </c>
      <c r="H3755" t="s">
        <v>10291</v>
      </c>
      <c r="I3755" t="s">
        <v>156</v>
      </c>
      <c r="J3755" t="s">
        <v>181</v>
      </c>
      <c r="K3755">
        <v>2</v>
      </c>
      <c r="L3755" t="str">
        <f>IF(Tabuľka183[[#This Row],[Stĺpec2]]=0, "SK", IF(Tabuľka183[[#This Row],[Stĺpec2]]=1, "DE", IF(Tabuľka183[[#This Row],[Stĺpec2]]=2, "AT", "CZ")))</f>
        <v>AT</v>
      </c>
    </row>
    <row r="3756" spans="1:12" x14ac:dyDescent="0.25">
      <c r="A3756">
        <v>2005034</v>
      </c>
      <c r="B3756" t="s">
        <v>10292</v>
      </c>
      <c r="C3756" t="s">
        <v>10293</v>
      </c>
      <c r="E3756" t="s">
        <v>154</v>
      </c>
      <c r="F3756" s="3">
        <v>35484</v>
      </c>
      <c r="G3756" s="2">
        <v>14542</v>
      </c>
      <c r="H3756" t="s">
        <v>10294</v>
      </c>
      <c r="I3756" t="s">
        <v>165</v>
      </c>
      <c r="J3756" t="s">
        <v>181</v>
      </c>
      <c r="K3756">
        <v>2</v>
      </c>
      <c r="L3756" t="str">
        <f>IF(Tabuľka183[[#This Row],[Stĺpec2]]=0, "SK", IF(Tabuľka183[[#This Row],[Stĺpec2]]=1, "DE", IF(Tabuľka183[[#This Row],[Stĺpec2]]=2, "AT", "CZ")))</f>
        <v>AT</v>
      </c>
    </row>
    <row r="3757" spans="1:12" x14ac:dyDescent="0.25">
      <c r="A3757">
        <v>2009348</v>
      </c>
      <c r="B3757" t="s">
        <v>10295</v>
      </c>
      <c r="C3757" t="s">
        <v>5971</v>
      </c>
      <c r="E3757" t="s">
        <v>159</v>
      </c>
      <c r="F3757" s="3">
        <v>35479</v>
      </c>
      <c r="G3757" s="2">
        <v>87488</v>
      </c>
      <c r="H3757" t="s">
        <v>5879</v>
      </c>
      <c r="I3757" t="s">
        <v>198</v>
      </c>
      <c r="J3757" t="s">
        <v>143</v>
      </c>
      <c r="K3757">
        <v>0</v>
      </c>
      <c r="L3757" t="str">
        <f>IF(Tabuľka183[[#This Row],[Stĺpec2]]=0, "SK", IF(Tabuľka183[[#This Row],[Stĺpec2]]=1, "DE", IF(Tabuľka183[[#This Row],[Stĺpec2]]=2, "AT", "CZ")))</f>
        <v>SK</v>
      </c>
    </row>
    <row r="3758" spans="1:12" x14ac:dyDescent="0.25">
      <c r="A3758">
        <v>2005554</v>
      </c>
      <c r="B3758" t="s">
        <v>10296</v>
      </c>
      <c r="C3758" t="s">
        <v>10297</v>
      </c>
      <c r="E3758" t="s">
        <v>159</v>
      </c>
      <c r="F3758" s="3">
        <v>35465</v>
      </c>
      <c r="G3758" s="2">
        <v>6785</v>
      </c>
      <c r="H3758" t="s">
        <v>10298</v>
      </c>
      <c r="I3758" t="s">
        <v>273</v>
      </c>
      <c r="J3758" t="s">
        <v>181</v>
      </c>
      <c r="K3758">
        <v>2</v>
      </c>
      <c r="L3758" t="str">
        <f>IF(Tabuľka183[[#This Row],[Stĺpec2]]=0, "SK", IF(Tabuľka183[[#This Row],[Stĺpec2]]=1, "DE", IF(Tabuľka183[[#This Row],[Stĺpec2]]=2, "AT", "CZ")))</f>
        <v>AT</v>
      </c>
    </row>
    <row r="3759" spans="1:12" x14ac:dyDescent="0.25">
      <c r="A3759">
        <v>2001293</v>
      </c>
      <c r="B3759" t="s">
        <v>10299</v>
      </c>
      <c r="C3759" t="s">
        <v>10300</v>
      </c>
      <c r="E3759" t="s">
        <v>159</v>
      </c>
      <c r="F3759" s="3">
        <v>35462</v>
      </c>
      <c r="G3759" s="2">
        <v>90513</v>
      </c>
      <c r="H3759" t="s">
        <v>10301</v>
      </c>
      <c r="I3759" t="s">
        <v>198</v>
      </c>
      <c r="J3759" t="s">
        <v>143</v>
      </c>
      <c r="K3759">
        <v>0</v>
      </c>
      <c r="L3759" t="str">
        <f>IF(Tabuľka183[[#This Row],[Stĺpec2]]=0, "SK", IF(Tabuľka183[[#This Row],[Stĺpec2]]=1, "DE", IF(Tabuľka183[[#This Row],[Stĺpec2]]=2, "AT", "CZ")))</f>
        <v>SK</v>
      </c>
    </row>
    <row r="3760" spans="1:12" x14ac:dyDescent="0.25">
      <c r="A3760">
        <v>2009036</v>
      </c>
      <c r="B3760" t="s">
        <v>7616</v>
      </c>
      <c r="C3760" t="s">
        <v>8369</v>
      </c>
      <c r="E3760" t="s">
        <v>154</v>
      </c>
      <c r="F3760" s="3">
        <v>35460</v>
      </c>
      <c r="G3760" s="2">
        <v>14913</v>
      </c>
      <c r="H3760" t="s">
        <v>4067</v>
      </c>
      <c r="I3760" t="s">
        <v>165</v>
      </c>
      <c r="J3760" t="s">
        <v>110</v>
      </c>
      <c r="K3760">
        <v>1</v>
      </c>
      <c r="L3760" t="str">
        <f>IF(Tabuľka183[[#This Row],[Stĺpec2]]=0, "SK", IF(Tabuľka183[[#This Row],[Stĺpec2]]=1, "DE", IF(Tabuľka183[[#This Row],[Stĺpec2]]=2, "AT", "CZ")))</f>
        <v>DE</v>
      </c>
    </row>
    <row r="3761" spans="1:12" x14ac:dyDescent="0.25">
      <c r="A3761">
        <v>2009778</v>
      </c>
      <c r="B3761" t="s">
        <v>10302</v>
      </c>
      <c r="C3761" t="s">
        <v>10303</v>
      </c>
      <c r="E3761" t="s">
        <v>154</v>
      </c>
      <c r="F3761" s="3">
        <v>35457</v>
      </c>
      <c r="G3761" s="2">
        <v>31246</v>
      </c>
      <c r="H3761" t="s">
        <v>10304</v>
      </c>
      <c r="I3761" t="s">
        <v>172</v>
      </c>
      <c r="J3761" t="s">
        <v>110</v>
      </c>
      <c r="K3761">
        <v>1</v>
      </c>
      <c r="L3761" t="str">
        <f>IF(Tabuľka183[[#This Row],[Stĺpec2]]=0, "SK", IF(Tabuľka183[[#This Row],[Stĺpec2]]=1, "DE", IF(Tabuľka183[[#This Row],[Stĺpec2]]=2, "AT", "CZ")))</f>
        <v>DE</v>
      </c>
    </row>
    <row r="3762" spans="1:12" x14ac:dyDescent="0.25">
      <c r="A3762">
        <v>2001118</v>
      </c>
      <c r="B3762" t="s">
        <v>10305</v>
      </c>
      <c r="C3762" t="s">
        <v>10306</v>
      </c>
      <c r="E3762" t="s">
        <v>159</v>
      </c>
      <c r="F3762" s="3">
        <v>35456</v>
      </c>
      <c r="G3762" s="2">
        <v>21227</v>
      </c>
      <c r="H3762" t="s">
        <v>1628</v>
      </c>
      <c r="I3762" t="s">
        <v>172</v>
      </c>
      <c r="J3762" t="s">
        <v>181</v>
      </c>
      <c r="K3762">
        <v>2</v>
      </c>
      <c r="L3762" t="str">
        <f>IF(Tabuľka183[[#This Row],[Stĺpec2]]=0, "SK", IF(Tabuľka183[[#This Row],[Stĺpec2]]=1, "DE", IF(Tabuľka183[[#This Row],[Stĺpec2]]=2, "AT", "CZ")))</f>
        <v>AT</v>
      </c>
    </row>
    <row r="3763" spans="1:12" x14ac:dyDescent="0.25">
      <c r="A3763">
        <v>2001423</v>
      </c>
      <c r="B3763" t="s">
        <v>10307</v>
      </c>
      <c r="C3763" t="s">
        <v>10308</v>
      </c>
      <c r="E3763" t="s">
        <v>154</v>
      </c>
      <c r="F3763" s="3">
        <v>35452</v>
      </c>
      <c r="G3763" s="2">
        <v>3229</v>
      </c>
      <c r="H3763" t="s">
        <v>10309</v>
      </c>
      <c r="I3763" t="s">
        <v>165</v>
      </c>
      <c r="J3763" t="s">
        <v>110</v>
      </c>
      <c r="K3763">
        <v>1</v>
      </c>
      <c r="L3763" t="str">
        <f>IF(Tabuľka183[[#This Row],[Stĺpec2]]=0, "SK", IF(Tabuľka183[[#This Row],[Stĺpec2]]=1, "DE", IF(Tabuľka183[[#This Row],[Stĺpec2]]=2, "AT", "CZ")))</f>
        <v>DE</v>
      </c>
    </row>
    <row r="3764" spans="1:12" x14ac:dyDescent="0.25">
      <c r="A3764">
        <v>2006478</v>
      </c>
      <c r="B3764" t="s">
        <v>10310</v>
      </c>
      <c r="C3764" t="s">
        <v>6407</v>
      </c>
      <c r="E3764" t="s">
        <v>154</v>
      </c>
      <c r="F3764" s="3">
        <v>35450</v>
      </c>
      <c r="G3764" s="2">
        <v>29459</v>
      </c>
      <c r="H3764" t="s">
        <v>10311</v>
      </c>
      <c r="I3764" t="s">
        <v>172</v>
      </c>
      <c r="J3764" t="s">
        <v>181</v>
      </c>
      <c r="K3764">
        <v>2</v>
      </c>
      <c r="L3764" t="str">
        <f>IF(Tabuľka183[[#This Row],[Stĺpec2]]=0, "SK", IF(Tabuľka183[[#This Row],[Stĺpec2]]=1, "DE", IF(Tabuľka183[[#This Row],[Stĺpec2]]=2, "AT", "CZ")))</f>
        <v>AT</v>
      </c>
    </row>
    <row r="3765" spans="1:12" x14ac:dyDescent="0.25">
      <c r="A3765">
        <v>2002618</v>
      </c>
      <c r="B3765" t="s">
        <v>10312</v>
      </c>
      <c r="C3765" t="s">
        <v>10313</v>
      </c>
      <c r="E3765" t="s">
        <v>154</v>
      </c>
      <c r="F3765" s="3">
        <v>35432</v>
      </c>
      <c r="G3765" s="2">
        <v>24799</v>
      </c>
      <c r="H3765" t="s">
        <v>10314</v>
      </c>
      <c r="I3765" t="s">
        <v>226</v>
      </c>
      <c r="J3765" t="s">
        <v>143</v>
      </c>
      <c r="K3765">
        <v>0</v>
      </c>
      <c r="L3765" t="str">
        <f>IF(Tabuľka183[[#This Row],[Stĺpec2]]=0, "SK", IF(Tabuľka183[[#This Row],[Stĺpec2]]=1, "DE", IF(Tabuľka183[[#This Row],[Stĺpec2]]=2, "AT", "CZ")))</f>
        <v>SK</v>
      </c>
    </row>
    <row r="3766" spans="1:12" x14ac:dyDescent="0.25">
      <c r="A3766">
        <v>2000681</v>
      </c>
      <c r="B3766" t="s">
        <v>10315</v>
      </c>
      <c r="C3766" t="s">
        <v>10316</v>
      </c>
      <c r="E3766" t="s">
        <v>154</v>
      </c>
      <c r="F3766" s="3">
        <v>35357</v>
      </c>
      <c r="G3766" s="2">
        <v>23845</v>
      </c>
      <c r="H3766" t="s">
        <v>3403</v>
      </c>
      <c r="I3766" t="s">
        <v>226</v>
      </c>
      <c r="J3766" t="s">
        <v>181</v>
      </c>
      <c r="K3766">
        <v>2</v>
      </c>
      <c r="L3766" t="str">
        <f>IF(Tabuľka183[[#This Row],[Stĺpec2]]=0, "SK", IF(Tabuľka183[[#This Row],[Stĺpec2]]=1, "DE", IF(Tabuľka183[[#This Row],[Stĺpec2]]=2, "AT", "CZ")))</f>
        <v>AT</v>
      </c>
    </row>
    <row r="3767" spans="1:12" x14ac:dyDescent="0.25">
      <c r="A3767">
        <v>2009512</v>
      </c>
      <c r="B3767" t="s">
        <v>9930</v>
      </c>
      <c r="C3767" t="s">
        <v>10317</v>
      </c>
      <c r="E3767" t="s">
        <v>154</v>
      </c>
      <c r="F3767" s="3">
        <v>35348</v>
      </c>
      <c r="G3767" s="2">
        <v>20097</v>
      </c>
      <c r="H3767" t="s">
        <v>2478</v>
      </c>
      <c r="I3767" t="s">
        <v>291</v>
      </c>
      <c r="J3767" t="s">
        <v>110</v>
      </c>
      <c r="K3767">
        <v>1</v>
      </c>
      <c r="L3767" t="str">
        <f>IF(Tabuľka183[[#This Row],[Stĺpec2]]=0, "SK", IF(Tabuľka183[[#This Row],[Stĺpec2]]=1, "DE", IF(Tabuľka183[[#This Row],[Stĺpec2]]=2, "AT", "CZ")))</f>
        <v>DE</v>
      </c>
    </row>
    <row r="3768" spans="1:12" x14ac:dyDescent="0.25">
      <c r="A3768">
        <v>2008076</v>
      </c>
      <c r="B3768" t="s">
        <v>10318</v>
      </c>
      <c r="C3768" t="s">
        <v>10319</v>
      </c>
      <c r="E3768" t="s">
        <v>159</v>
      </c>
      <c r="F3768" s="3">
        <v>35333</v>
      </c>
      <c r="G3768" s="2">
        <v>83236</v>
      </c>
      <c r="H3768" t="s">
        <v>10320</v>
      </c>
      <c r="I3768" t="s">
        <v>198</v>
      </c>
      <c r="J3768" t="s">
        <v>110</v>
      </c>
      <c r="K3768">
        <v>1</v>
      </c>
      <c r="L3768" t="str">
        <f>IF(Tabuľka183[[#This Row],[Stĺpec2]]=0, "SK", IF(Tabuľka183[[#This Row],[Stĺpec2]]=1, "DE", IF(Tabuľka183[[#This Row],[Stĺpec2]]=2, "AT", "CZ")))</f>
        <v>DE</v>
      </c>
    </row>
    <row r="3769" spans="1:12" x14ac:dyDescent="0.25">
      <c r="A3769">
        <v>2001580</v>
      </c>
      <c r="B3769" t="s">
        <v>10321</v>
      </c>
      <c r="C3769" t="s">
        <v>10322</v>
      </c>
      <c r="E3769" t="s">
        <v>154</v>
      </c>
      <c r="F3769" s="3">
        <v>35261</v>
      </c>
      <c r="G3769" s="2">
        <v>90443</v>
      </c>
      <c r="H3769" t="s">
        <v>1426</v>
      </c>
      <c r="I3769" t="s">
        <v>198</v>
      </c>
      <c r="J3769" t="s">
        <v>143</v>
      </c>
      <c r="K3769">
        <v>0</v>
      </c>
      <c r="L3769" t="str">
        <f>IF(Tabuľka183[[#This Row],[Stĺpec2]]=0, "SK", IF(Tabuľka183[[#This Row],[Stĺpec2]]=1, "DE", IF(Tabuľka183[[#This Row],[Stĺpec2]]=2, "AT", "CZ")))</f>
        <v>SK</v>
      </c>
    </row>
    <row r="3770" spans="1:12" x14ac:dyDescent="0.25">
      <c r="A3770">
        <v>2008708</v>
      </c>
      <c r="B3770" t="s">
        <v>10323</v>
      </c>
      <c r="C3770" t="s">
        <v>10324</v>
      </c>
      <c r="E3770" t="s">
        <v>159</v>
      </c>
      <c r="F3770" s="3">
        <v>35260</v>
      </c>
      <c r="G3770" s="2">
        <v>14641</v>
      </c>
      <c r="H3770" t="s">
        <v>10325</v>
      </c>
      <c r="I3770" t="s">
        <v>165</v>
      </c>
      <c r="J3770" t="s">
        <v>143</v>
      </c>
      <c r="K3770">
        <v>0</v>
      </c>
      <c r="L3770" t="str">
        <f>IF(Tabuľka183[[#This Row],[Stĺpec2]]=0, "SK", IF(Tabuľka183[[#This Row],[Stĺpec2]]=1, "DE", IF(Tabuľka183[[#This Row],[Stĺpec2]]=2, "AT", "CZ")))</f>
        <v>SK</v>
      </c>
    </row>
    <row r="3771" spans="1:12" x14ac:dyDescent="0.25">
      <c r="A3771">
        <v>2006107</v>
      </c>
      <c r="B3771" t="s">
        <v>10326</v>
      </c>
      <c r="C3771" t="s">
        <v>7224</v>
      </c>
      <c r="E3771" t="s">
        <v>159</v>
      </c>
      <c r="F3771" s="3">
        <v>35248</v>
      </c>
      <c r="G3771" s="2">
        <v>47559</v>
      </c>
      <c r="H3771" t="s">
        <v>10327</v>
      </c>
      <c r="I3771" t="s">
        <v>180</v>
      </c>
      <c r="J3771" t="s">
        <v>143</v>
      </c>
      <c r="K3771">
        <v>0</v>
      </c>
      <c r="L3771" t="str">
        <f>IF(Tabuľka183[[#This Row],[Stĺpec2]]=0, "SK", IF(Tabuľka183[[#This Row],[Stĺpec2]]=1, "DE", IF(Tabuľka183[[#This Row],[Stĺpec2]]=2, "AT", "CZ")))</f>
        <v>SK</v>
      </c>
    </row>
    <row r="3772" spans="1:12" x14ac:dyDescent="0.25">
      <c r="A3772">
        <v>2005652</v>
      </c>
      <c r="B3772" t="s">
        <v>10328</v>
      </c>
      <c r="C3772" t="s">
        <v>10329</v>
      </c>
      <c r="E3772" t="s">
        <v>159</v>
      </c>
      <c r="F3772" s="3">
        <v>35246</v>
      </c>
      <c r="G3772" s="2">
        <v>55767</v>
      </c>
      <c r="H3772" t="s">
        <v>10330</v>
      </c>
      <c r="I3772" t="s">
        <v>156</v>
      </c>
      <c r="J3772" t="s">
        <v>181</v>
      </c>
      <c r="K3772">
        <v>2</v>
      </c>
      <c r="L3772" t="str">
        <f>IF(Tabuľka183[[#This Row],[Stĺpec2]]=0, "SK", IF(Tabuľka183[[#This Row],[Stĺpec2]]=1, "DE", IF(Tabuľka183[[#This Row],[Stĺpec2]]=2, "AT", "CZ")))</f>
        <v>AT</v>
      </c>
    </row>
    <row r="3773" spans="1:12" x14ac:dyDescent="0.25">
      <c r="A3773">
        <v>2002442</v>
      </c>
      <c r="B3773" t="s">
        <v>10331</v>
      </c>
      <c r="C3773" t="s">
        <v>10332</v>
      </c>
      <c r="E3773" t="s">
        <v>159</v>
      </c>
      <c r="F3773" s="3">
        <v>35216</v>
      </c>
      <c r="G3773" s="2">
        <v>99510</v>
      </c>
      <c r="H3773" t="s">
        <v>536</v>
      </c>
      <c r="I3773" t="s">
        <v>193</v>
      </c>
      <c r="J3773" t="s">
        <v>110</v>
      </c>
      <c r="K3773">
        <v>1</v>
      </c>
      <c r="L3773" t="str">
        <f>IF(Tabuľka183[[#This Row],[Stĺpec2]]=0, "SK", IF(Tabuľka183[[#This Row],[Stĺpec2]]=1, "DE", IF(Tabuľka183[[#This Row],[Stĺpec2]]=2, "AT", "CZ")))</f>
        <v>DE</v>
      </c>
    </row>
    <row r="3774" spans="1:12" x14ac:dyDescent="0.25">
      <c r="A3774">
        <v>2007902</v>
      </c>
      <c r="B3774" t="s">
        <v>10333</v>
      </c>
      <c r="C3774" t="s">
        <v>10334</v>
      </c>
      <c r="E3774" t="s">
        <v>159</v>
      </c>
      <c r="F3774" s="3">
        <v>35215</v>
      </c>
      <c r="G3774" s="2">
        <v>98617</v>
      </c>
      <c r="H3774" t="s">
        <v>10335</v>
      </c>
      <c r="I3774" t="s">
        <v>193</v>
      </c>
      <c r="J3774" t="s">
        <v>110</v>
      </c>
      <c r="K3774">
        <v>1</v>
      </c>
      <c r="L3774" t="str">
        <f>IF(Tabuľka183[[#This Row],[Stĺpec2]]=0, "SK", IF(Tabuľka183[[#This Row],[Stĺpec2]]=1, "DE", IF(Tabuľka183[[#This Row],[Stĺpec2]]=2, "AT", "CZ")))</f>
        <v>DE</v>
      </c>
    </row>
    <row r="3775" spans="1:12" x14ac:dyDescent="0.25">
      <c r="A3775">
        <v>2003783</v>
      </c>
      <c r="B3775" t="s">
        <v>10336</v>
      </c>
      <c r="C3775" t="s">
        <v>10337</v>
      </c>
      <c r="E3775" t="s">
        <v>154</v>
      </c>
      <c r="F3775" s="3">
        <v>35214</v>
      </c>
      <c r="G3775" s="2">
        <v>17506</v>
      </c>
      <c r="H3775" t="s">
        <v>10338</v>
      </c>
      <c r="I3775" t="s">
        <v>161</v>
      </c>
      <c r="J3775" t="s">
        <v>181</v>
      </c>
      <c r="K3775">
        <v>2</v>
      </c>
      <c r="L3775" t="str">
        <f>IF(Tabuľka183[[#This Row],[Stĺpec2]]=0, "SK", IF(Tabuľka183[[#This Row],[Stĺpec2]]=1, "DE", IF(Tabuľka183[[#This Row],[Stĺpec2]]=2, "AT", "CZ")))</f>
        <v>AT</v>
      </c>
    </row>
    <row r="3776" spans="1:12" x14ac:dyDescent="0.25">
      <c r="A3776">
        <v>2001978</v>
      </c>
      <c r="B3776" t="s">
        <v>9351</v>
      </c>
      <c r="C3776" t="s">
        <v>4999</v>
      </c>
      <c r="E3776" t="s">
        <v>154</v>
      </c>
      <c r="F3776" s="3">
        <v>35209</v>
      </c>
      <c r="G3776" s="2">
        <v>91587</v>
      </c>
      <c r="H3776" t="s">
        <v>10339</v>
      </c>
      <c r="I3776" t="s">
        <v>198</v>
      </c>
      <c r="J3776" t="s">
        <v>181</v>
      </c>
      <c r="K3776">
        <v>2</v>
      </c>
      <c r="L3776" t="str">
        <f>IF(Tabuľka183[[#This Row],[Stĺpec2]]=0, "SK", IF(Tabuľka183[[#This Row],[Stĺpec2]]=1, "DE", IF(Tabuľka183[[#This Row],[Stĺpec2]]=2, "AT", "CZ")))</f>
        <v>AT</v>
      </c>
    </row>
    <row r="3777" spans="1:12" x14ac:dyDescent="0.25">
      <c r="A3777">
        <v>2000142</v>
      </c>
      <c r="B3777" t="s">
        <v>10340</v>
      </c>
      <c r="C3777" t="s">
        <v>10341</v>
      </c>
      <c r="E3777" t="s">
        <v>159</v>
      </c>
      <c r="F3777" s="3">
        <v>35209</v>
      </c>
      <c r="G3777" s="2">
        <v>17039</v>
      </c>
      <c r="H3777" t="s">
        <v>10342</v>
      </c>
      <c r="I3777" t="s">
        <v>161</v>
      </c>
      <c r="J3777" t="s">
        <v>181</v>
      </c>
      <c r="K3777">
        <v>2</v>
      </c>
      <c r="L3777" t="str">
        <f>IF(Tabuľka183[[#This Row],[Stĺpec2]]=0, "SK", IF(Tabuľka183[[#This Row],[Stĺpec2]]=1, "DE", IF(Tabuľka183[[#This Row],[Stĺpec2]]=2, "AT", "CZ")))</f>
        <v>AT</v>
      </c>
    </row>
    <row r="3778" spans="1:12" x14ac:dyDescent="0.25">
      <c r="A3778">
        <v>2005382</v>
      </c>
      <c r="B3778" t="s">
        <v>10343</v>
      </c>
      <c r="C3778" t="s">
        <v>10344</v>
      </c>
      <c r="E3778" t="s">
        <v>154</v>
      </c>
      <c r="F3778" s="3">
        <v>35209</v>
      </c>
      <c r="G3778" s="2">
        <v>57580</v>
      </c>
      <c r="H3778" t="s">
        <v>10345</v>
      </c>
      <c r="I3778" t="s">
        <v>156</v>
      </c>
      <c r="J3778" t="s">
        <v>181</v>
      </c>
      <c r="K3778">
        <v>2</v>
      </c>
      <c r="L3778" t="str">
        <f>IF(Tabuľka183[[#This Row],[Stĺpec2]]=0, "SK", IF(Tabuľka183[[#This Row],[Stĺpec2]]=1, "DE", IF(Tabuľka183[[#This Row],[Stĺpec2]]=2, "AT", "CZ")))</f>
        <v>AT</v>
      </c>
    </row>
    <row r="3779" spans="1:12" x14ac:dyDescent="0.25">
      <c r="A3779">
        <v>2008391</v>
      </c>
      <c r="B3779" t="s">
        <v>10346</v>
      </c>
      <c r="C3779" t="s">
        <v>10347</v>
      </c>
      <c r="E3779" t="s">
        <v>154</v>
      </c>
      <c r="F3779" s="3">
        <v>35208</v>
      </c>
      <c r="G3779" s="2">
        <v>86931</v>
      </c>
      <c r="H3779" t="s">
        <v>10348</v>
      </c>
      <c r="I3779" t="s">
        <v>198</v>
      </c>
      <c r="J3779" t="s">
        <v>143</v>
      </c>
      <c r="K3779">
        <v>0</v>
      </c>
      <c r="L3779" t="str">
        <f>IF(Tabuľka183[[#This Row],[Stĺpec2]]=0, "SK", IF(Tabuľka183[[#This Row],[Stĺpec2]]=1, "DE", IF(Tabuľka183[[#This Row],[Stĺpec2]]=2, "AT", "CZ")))</f>
        <v>SK</v>
      </c>
    </row>
    <row r="3780" spans="1:12" x14ac:dyDescent="0.25">
      <c r="A3780">
        <v>2003547</v>
      </c>
      <c r="B3780" t="s">
        <v>10349</v>
      </c>
      <c r="C3780" t="s">
        <v>10350</v>
      </c>
      <c r="E3780" t="s">
        <v>154</v>
      </c>
      <c r="F3780" s="3">
        <v>35207</v>
      </c>
      <c r="G3780" s="2">
        <v>6888</v>
      </c>
      <c r="H3780" t="s">
        <v>10351</v>
      </c>
      <c r="I3780" t="s">
        <v>273</v>
      </c>
      <c r="J3780" t="s">
        <v>143</v>
      </c>
      <c r="K3780">
        <v>0</v>
      </c>
      <c r="L3780" t="str">
        <f>IF(Tabuľka183[[#This Row],[Stĺpec2]]=0, "SK", IF(Tabuľka183[[#This Row],[Stĺpec2]]=1, "DE", IF(Tabuľka183[[#This Row],[Stĺpec2]]=2, "AT", "CZ")))</f>
        <v>SK</v>
      </c>
    </row>
    <row r="3781" spans="1:12" x14ac:dyDescent="0.25">
      <c r="A3781">
        <v>3010095</v>
      </c>
      <c r="B3781" t="s">
        <v>6329</v>
      </c>
      <c r="C3781" t="s">
        <v>10352</v>
      </c>
      <c r="E3781" t="s">
        <v>154</v>
      </c>
      <c r="F3781" s="3">
        <v>35206</v>
      </c>
      <c r="G3781" s="2">
        <v>6184</v>
      </c>
      <c r="H3781" t="s">
        <v>10353</v>
      </c>
      <c r="I3781" t="s">
        <v>273</v>
      </c>
      <c r="J3781" t="s">
        <v>181</v>
      </c>
      <c r="K3781">
        <v>2</v>
      </c>
      <c r="L3781" t="str">
        <f>IF(Tabuľka183[[#This Row],[Stĺpec2]]=0, "SK", IF(Tabuľka183[[#This Row],[Stĺpec2]]=1, "DE", IF(Tabuľka183[[#This Row],[Stĺpec2]]=2, "AT", "CZ")))</f>
        <v>AT</v>
      </c>
    </row>
    <row r="3782" spans="1:12" x14ac:dyDescent="0.25">
      <c r="A3782">
        <v>2003805</v>
      </c>
      <c r="B3782" t="s">
        <v>4176</v>
      </c>
      <c r="C3782" t="s">
        <v>10354</v>
      </c>
      <c r="E3782" t="s">
        <v>159</v>
      </c>
      <c r="F3782" s="3">
        <v>35204</v>
      </c>
      <c r="G3782" s="2">
        <v>39615</v>
      </c>
      <c r="H3782" t="s">
        <v>10355</v>
      </c>
      <c r="I3782" t="s">
        <v>273</v>
      </c>
      <c r="J3782" t="s">
        <v>110</v>
      </c>
      <c r="K3782">
        <v>1</v>
      </c>
      <c r="L3782" t="str">
        <f>IF(Tabuľka183[[#This Row],[Stĺpec2]]=0, "SK", IF(Tabuľka183[[#This Row],[Stĺpec2]]=1, "DE", IF(Tabuľka183[[#This Row],[Stĺpec2]]=2, "AT", "CZ")))</f>
        <v>DE</v>
      </c>
    </row>
    <row r="3783" spans="1:12" x14ac:dyDescent="0.25">
      <c r="A3783">
        <v>2008792</v>
      </c>
      <c r="B3783" t="s">
        <v>10356</v>
      </c>
      <c r="C3783" t="s">
        <v>10357</v>
      </c>
      <c r="E3783" t="s">
        <v>159</v>
      </c>
      <c r="F3783" s="3">
        <v>35204</v>
      </c>
      <c r="G3783" s="2">
        <v>26419</v>
      </c>
      <c r="H3783" t="s">
        <v>10358</v>
      </c>
      <c r="I3783" t="s">
        <v>172</v>
      </c>
      <c r="J3783" t="s">
        <v>110</v>
      </c>
      <c r="K3783">
        <v>1</v>
      </c>
      <c r="L3783" t="str">
        <f>IF(Tabuľka183[[#This Row],[Stĺpec2]]=0, "SK", IF(Tabuľka183[[#This Row],[Stĺpec2]]=1, "DE", IF(Tabuľka183[[#This Row],[Stĺpec2]]=2, "AT", "CZ")))</f>
        <v>DE</v>
      </c>
    </row>
    <row r="3784" spans="1:12" x14ac:dyDescent="0.25">
      <c r="A3784">
        <v>2000465</v>
      </c>
      <c r="B3784" t="s">
        <v>10359</v>
      </c>
      <c r="C3784" t="s">
        <v>10360</v>
      </c>
      <c r="E3784" t="s">
        <v>154</v>
      </c>
      <c r="F3784" s="3">
        <v>35201</v>
      </c>
      <c r="G3784" s="2">
        <v>16278</v>
      </c>
      <c r="H3784" t="s">
        <v>4548</v>
      </c>
      <c r="I3784" t="s">
        <v>165</v>
      </c>
      <c r="J3784" t="s">
        <v>143</v>
      </c>
      <c r="K3784">
        <v>0</v>
      </c>
      <c r="L3784" t="str">
        <f>IF(Tabuľka183[[#This Row],[Stĺpec2]]=0, "SK", IF(Tabuľka183[[#This Row],[Stĺpec2]]=1, "DE", IF(Tabuľka183[[#This Row],[Stĺpec2]]=2, "AT", "CZ")))</f>
        <v>SK</v>
      </c>
    </row>
    <row r="3785" spans="1:12" x14ac:dyDescent="0.25">
      <c r="A3785">
        <v>2006320</v>
      </c>
      <c r="B3785" t="s">
        <v>10361</v>
      </c>
      <c r="C3785" t="s">
        <v>10362</v>
      </c>
      <c r="E3785" t="s">
        <v>159</v>
      </c>
      <c r="F3785" s="3">
        <v>35200</v>
      </c>
      <c r="G3785" s="2">
        <v>89446</v>
      </c>
      <c r="H3785" t="s">
        <v>10363</v>
      </c>
      <c r="I3785" t="s">
        <v>198</v>
      </c>
      <c r="J3785" t="s">
        <v>143</v>
      </c>
      <c r="K3785">
        <v>0</v>
      </c>
      <c r="L3785" t="str">
        <f>IF(Tabuľka183[[#This Row],[Stĺpec2]]=0, "SK", IF(Tabuľka183[[#This Row],[Stĺpec2]]=1, "DE", IF(Tabuľka183[[#This Row],[Stĺpec2]]=2, "AT", "CZ")))</f>
        <v>SK</v>
      </c>
    </row>
    <row r="3786" spans="1:12" x14ac:dyDescent="0.25">
      <c r="A3786">
        <v>2001494</v>
      </c>
      <c r="B3786" t="s">
        <v>2443</v>
      </c>
      <c r="C3786" t="s">
        <v>10364</v>
      </c>
      <c r="E3786" t="s">
        <v>159</v>
      </c>
      <c r="F3786" s="3">
        <v>35196</v>
      </c>
      <c r="G3786" s="2">
        <v>56337</v>
      </c>
      <c r="H3786" t="s">
        <v>10365</v>
      </c>
      <c r="I3786" t="s">
        <v>156</v>
      </c>
      <c r="J3786" t="s">
        <v>181</v>
      </c>
      <c r="K3786">
        <v>2</v>
      </c>
      <c r="L3786" t="str">
        <f>IF(Tabuľka183[[#This Row],[Stĺpec2]]=0, "SK", IF(Tabuľka183[[#This Row],[Stĺpec2]]=1, "DE", IF(Tabuľka183[[#This Row],[Stĺpec2]]=2, "AT", "CZ")))</f>
        <v>AT</v>
      </c>
    </row>
    <row r="3787" spans="1:12" x14ac:dyDescent="0.25">
      <c r="A3787">
        <v>2003254</v>
      </c>
      <c r="B3787" t="s">
        <v>10366</v>
      </c>
      <c r="C3787" t="s">
        <v>10367</v>
      </c>
      <c r="E3787" t="s">
        <v>159</v>
      </c>
      <c r="F3787" s="3">
        <v>35194</v>
      </c>
      <c r="G3787" s="2">
        <v>15741</v>
      </c>
      <c r="H3787" t="s">
        <v>10368</v>
      </c>
      <c r="I3787" t="s">
        <v>165</v>
      </c>
      <c r="J3787" t="s">
        <v>181</v>
      </c>
      <c r="K3787">
        <v>2</v>
      </c>
      <c r="L3787" t="str">
        <f>IF(Tabuľka183[[#This Row],[Stĺpec2]]=0, "SK", IF(Tabuľka183[[#This Row],[Stĺpec2]]=1, "DE", IF(Tabuľka183[[#This Row],[Stĺpec2]]=2, "AT", "CZ")))</f>
        <v>AT</v>
      </c>
    </row>
    <row r="3788" spans="1:12" x14ac:dyDescent="0.25">
      <c r="A3788">
        <v>2009283</v>
      </c>
      <c r="B3788" t="s">
        <v>10369</v>
      </c>
      <c r="C3788" t="s">
        <v>10370</v>
      </c>
      <c r="E3788" t="s">
        <v>159</v>
      </c>
      <c r="F3788" s="3">
        <v>35194</v>
      </c>
      <c r="G3788" s="2">
        <v>36160</v>
      </c>
      <c r="H3788" t="s">
        <v>4747</v>
      </c>
      <c r="I3788" t="s">
        <v>426</v>
      </c>
      <c r="J3788" t="s">
        <v>110</v>
      </c>
      <c r="K3788">
        <v>1</v>
      </c>
      <c r="L3788" t="str">
        <f>IF(Tabuľka183[[#This Row],[Stĺpec2]]=0, "SK", IF(Tabuľka183[[#This Row],[Stĺpec2]]=1, "DE", IF(Tabuľka183[[#This Row],[Stĺpec2]]=2, "AT", "CZ")))</f>
        <v>DE</v>
      </c>
    </row>
    <row r="3789" spans="1:12" x14ac:dyDescent="0.25">
      <c r="A3789">
        <v>2009862</v>
      </c>
      <c r="B3789" t="s">
        <v>10371</v>
      </c>
      <c r="C3789" t="s">
        <v>10372</v>
      </c>
      <c r="E3789" t="s">
        <v>159</v>
      </c>
      <c r="F3789" s="3">
        <v>35193</v>
      </c>
      <c r="G3789" s="2">
        <v>99310</v>
      </c>
      <c r="H3789" t="s">
        <v>10373</v>
      </c>
      <c r="I3789" t="s">
        <v>193</v>
      </c>
      <c r="J3789" t="s">
        <v>181</v>
      </c>
      <c r="K3789">
        <v>2</v>
      </c>
      <c r="L3789" t="str">
        <f>IF(Tabuľka183[[#This Row],[Stĺpec2]]=0, "SK", IF(Tabuľka183[[#This Row],[Stĺpec2]]=1, "DE", IF(Tabuľka183[[#This Row],[Stĺpec2]]=2, "AT", "CZ")))</f>
        <v>AT</v>
      </c>
    </row>
    <row r="3790" spans="1:12" x14ac:dyDescent="0.25">
      <c r="A3790">
        <v>2009663</v>
      </c>
      <c r="B3790" t="s">
        <v>10374</v>
      </c>
      <c r="C3790" t="s">
        <v>10375</v>
      </c>
      <c r="E3790" t="s">
        <v>159</v>
      </c>
      <c r="F3790" s="3">
        <v>35192</v>
      </c>
      <c r="G3790" s="2">
        <v>67826</v>
      </c>
      <c r="H3790" t="s">
        <v>10376</v>
      </c>
      <c r="I3790" t="s">
        <v>156</v>
      </c>
      <c r="J3790" t="s">
        <v>110</v>
      </c>
      <c r="K3790">
        <v>1</v>
      </c>
      <c r="L3790" t="str">
        <f>IF(Tabuľka183[[#This Row],[Stĺpec2]]=0, "SK", IF(Tabuľka183[[#This Row],[Stĺpec2]]=1, "DE", IF(Tabuľka183[[#This Row],[Stĺpec2]]=2, "AT", "CZ")))</f>
        <v>DE</v>
      </c>
    </row>
    <row r="3791" spans="1:12" x14ac:dyDescent="0.25">
      <c r="A3791">
        <v>2008604</v>
      </c>
      <c r="B3791" t="s">
        <v>6576</v>
      </c>
      <c r="C3791" t="s">
        <v>10377</v>
      </c>
      <c r="E3791" t="s">
        <v>154</v>
      </c>
      <c r="F3791" s="3">
        <v>35191</v>
      </c>
      <c r="G3791" s="2">
        <v>6386</v>
      </c>
      <c r="H3791" t="s">
        <v>3649</v>
      </c>
      <c r="I3791" t="s">
        <v>273</v>
      </c>
      <c r="J3791" t="s">
        <v>143</v>
      </c>
      <c r="K3791">
        <v>0</v>
      </c>
      <c r="L3791" t="str">
        <f>IF(Tabuľka183[[#This Row],[Stĺpec2]]=0, "SK", IF(Tabuľka183[[#This Row],[Stĺpec2]]=1, "DE", IF(Tabuľka183[[#This Row],[Stĺpec2]]=2, "AT", "CZ")))</f>
        <v>SK</v>
      </c>
    </row>
    <row r="3792" spans="1:12" x14ac:dyDescent="0.25">
      <c r="A3792">
        <v>2005574</v>
      </c>
      <c r="B3792" t="s">
        <v>1305</v>
      </c>
      <c r="C3792" t="s">
        <v>10378</v>
      </c>
      <c r="E3792" t="s">
        <v>154</v>
      </c>
      <c r="F3792" s="3">
        <v>35190</v>
      </c>
      <c r="G3792" s="2">
        <v>21217</v>
      </c>
      <c r="H3792" t="s">
        <v>10379</v>
      </c>
      <c r="I3792" t="s">
        <v>172</v>
      </c>
      <c r="J3792" t="s">
        <v>143</v>
      </c>
      <c r="K3792">
        <v>0</v>
      </c>
      <c r="L3792" t="str">
        <f>IF(Tabuľka183[[#This Row],[Stĺpec2]]=0, "SK", IF(Tabuľka183[[#This Row],[Stĺpec2]]=1, "DE", IF(Tabuľka183[[#This Row],[Stĺpec2]]=2, "AT", "CZ")))</f>
        <v>SK</v>
      </c>
    </row>
    <row r="3793" spans="1:12" x14ac:dyDescent="0.25">
      <c r="A3793">
        <v>2008102</v>
      </c>
      <c r="B3793" t="s">
        <v>10380</v>
      </c>
      <c r="C3793" t="s">
        <v>10381</v>
      </c>
      <c r="E3793" t="s">
        <v>159</v>
      </c>
      <c r="F3793" s="3">
        <v>35189</v>
      </c>
      <c r="G3793" s="2">
        <v>4769</v>
      </c>
      <c r="H3793" t="s">
        <v>6050</v>
      </c>
      <c r="I3793" t="s">
        <v>265</v>
      </c>
      <c r="J3793" t="s">
        <v>143</v>
      </c>
      <c r="K3793">
        <v>0</v>
      </c>
      <c r="L3793" t="str">
        <f>IF(Tabuľka183[[#This Row],[Stĺpec2]]=0, "SK", IF(Tabuľka183[[#This Row],[Stĺpec2]]=1, "DE", IF(Tabuľka183[[#This Row],[Stĺpec2]]=2, "AT", "CZ")))</f>
        <v>SK</v>
      </c>
    </row>
    <row r="3794" spans="1:12" x14ac:dyDescent="0.25">
      <c r="A3794">
        <v>2001762</v>
      </c>
      <c r="B3794" t="s">
        <v>4664</v>
      </c>
      <c r="C3794" t="s">
        <v>10382</v>
      </c>
      <c r="E3794" t="s">
        <v>154</v>
      </c>
      <c r="F3794" s="3">
        <v>35186</v>
      </c>
      <c r="G3794" s="2">
        <v>78234</v>
      </c>
      <c r="H3794" t="s">
        <v>10383</v>
      </c>
      <c r="I3794" t="s">
        <v>269</v>
      </c>
      <c r="J3794" t="s">
        <v>143</v>
      </c>
      <c r="K3794">
        <v>0</v>
      </c>
      <c r="L3794" t="str">
        <f>IF(Tabuľka183[[#This Row],[Stĺpec2]]=0, "SK", IF(Tabuľka183[[#This Row],[Stĺpec2]]=1, "DE", IF(Tabuľka183[[#This Row],[Stĺpec2]]=2, "AT", "CZ")))</f>
        <v>SK</v>
      </c>
    </row>
    <row r="3795" spans="1:12" x14ac:dyDescent="0.25">
      <c r="A3795">
        <v>2000247</v>
      </c>
      <c r="B3795" t="s">
        <v>10384</v>
      </c>
      <c r="C3795" t="s">
        <v>10385</v>
      </c>
      <c r="E3795" t="s">
        <v>154</v>
      </c>
      <c r="F3795" s="3">
        <v>35185</v>
      </c>
      <c r="G3795" s="2">
        <v>17094</v>
      </c>
      <c r="H3795" t="s">
        <v>10386</v>
      </c>
      <c r="I3795" t="s">
        <v>161</v>
      </c>
      <c r="J3795" t="s">
        <v>110</v>
      </c>
      <c r="K3795">
        <v>1</v>
      </c>
      <c r="L3795" t="str">
        <f>IF(Tabuľka183[[#This Row],[Stĺpec2]]=0, "SK", IF(Tabuľka183[[#This Row],[Stĺpec2]]=1, "DE", IF(Tabuľka183[[#This Row],[Stĺpec2]]=2, "AT", "CZ")))</f>
        <v>DE</v>
      </c>
    </row>
    <row r="3796" spans="1:12" x14ac:dyDescent="0.25">
      <c r="A3796">
        <v>2005476</v>
      </c>
      <c r="B3796" t="s">
        <v>10387</v>
      </c>
      <c r="C3796" t="s">
        <v>10388</v>
      </c>
      <c r="E3796" t="s">
        <v>159</v>
      </c>
      <c r="F3796" s="3">
        <v>35184</v>
      </c>
      <c r="G3796" s="2">
        <v>30926</v>
      </c>
      <c r="H3796" t="s">
        <v>10389</v>
      </c>
      <c r="I3796" t="s">
        <v>172</v>
      </c>
      <c r="J3796" t="s">
        <v>110</v>
      </c>
      <c r="K3796">
        <v>1</v>
      </c>
      <c r="L3796" t="str">
        <f>IF(Tabuľka183[[#This Row],[Stĺpec2]]=0, "SK", IF(Tabuľka183[[#This Row],[Stĺpec2]]=1, "DE", IF(Tabuľka183[[#This Row],[Stĺpec2]]=2, "AT", "CZ")))</f>
        <v>DE</v>
      </c>
    </row>
    <row r="3797" spans="1:12" x14ac:dyDescent="0.25">
      <c r="A3797">
        <v>2000331</v>
      </c>
      <c r="B3797" t="s">
        <v>10390</v>
      </c>
      <c r="C3797" t="s">
        <v>10391</v>
      </c>
      <c r="E3797" t="s">
        <v>159</v>
      </c>
      <c r="F3797" s="3">
        <v>35183</v>
      </c>
      <c r="G3797" s="2">
        <v>26736</v>
      </c>
      <c r="H3797" t="s">
        <v>5735</v>
      </c>
      <c r="I3797" t="s">
        <v>172</v>
      </c>
      <c r="J3797" t="s">
        <v>143</v>
      </c>
      <c r="K3797">
        <v>0</v>
      </c>
      <c r="L3797" t="str">
        <f>IF(Tabuľka183[[#This Row],[Stĺpec2]]=0, "SK", IF(Tabuľka183[[#This Row],[Stĺpec2]]=1, "DE", IF(Tabuľka183[[#This Row],[Stĺpec2]]=2, "AT", "CZ")))</f>
        <v>SK</v>
      </c>
    </row>
    <row r="3798" spans="1:12" x14ac:dyDescent="0.25">
      <c r="A3798">
        <v>2002322</v>
      </c>
      <c r="B3798" t="s">
        <v>10392</v>
      </c>
      <c r="C3798" t="s">
        <v>10393</v>
      </c>
      <c r="E3798" t="s">
        <v>154</v>
      </c>
      <c r="F3798" s="3">
        <v>35182</v>
      </c>
      <c r="G3798" s="2">
        <v>67167</v>
      </c>
      <c r="H3798" t="s">
        <v>10394</v>
      </c>
      <c r="I3798" t="s">
        <v>156</v>
      </c>
      <c r="J3798" t="s">
        <v>110</v>
      </c>
      <c r="K3798">
        <v>1</v>
      </c>
      <c r="L3798" t="str">
        <f>IF(Tabuľka183[[#This Row],[Stĺpec2]]=0, "SK", IF(Tabuľka183[[#This Row],[Stĺpec2]]=1, "DE", IF(Tabuľka183[[#This Row],[Stĺpec2]]=2, "AT", "CZ")))</f>
        <v>DE</v>
      </c>
    </row>
    <row r="3799" spans="1:12" x14ac:dyDescent="0.25">
      <c r="A3799">
        <v>2006952</v>
      </c>
      <c r="B3799" t="s">
        <v>10395</v>
      </c>
      <c r="C3799" t="s">
        <v>5402</v>
      </c>
      <c r="E3799" t="s">
        <v>154</v>
      </c>
      <c r="F3799" s="3">
        <v>35181</v>
      </c>
      <c r="G3799" s="2">
        <v>6386</v>
      </c>
      <c r="H3799" t="s">
        <v>3649</v>
      </c>
      <c r="I3799" t="s">
        <v>273</v>
      </c>
      <c r="J3799" t="s">
        <v>181</v>
      </c>
      <c r="K3799">
        <v>2</v>
      </c>
      <c r="L3799" t="str">
        <f>IF(Tabuľka183[[#This Row],[Stĺpec2]]=0, "SK", IF(Tabuľka183[[#This Row],[Stĺpec2]]=1, "DE", IF(Tabuľka183[[#This Row],[Stĺpec2]]=2, "AT", "CZ")))</f>
        <v>AT</v>
      </c>
    </row>
    <row r="3800" spans="1:12" x14ac:dyDescent="0.25">
      <c r="A3800">
        <v>2007907</v>
      </c>
      <c r="B3800" t="s">
        <v>10396</v>
      </c>
      <c r="C3800" t="s">
        <v>10397</v>
      </c>
      <c r="E3800" t="s">
        <v>159</v>
      </c>
      <c r="F3800" s="3">
        <v>35181</v>
      </c>
      <c r="G3800" s="2">
        <v>55776</v>
      </c>
      <c r="H3800" t="s">
        <v>6288</v>
      </c>
      <c r="I3800" t="s">
        <v>156</v>
      </c>
      <c r="J3800" t="s">
        <v>181</v>
      </c>
      <c r="K3800">
        <v>2</v>
      </c>
      <c r="L3800" t="str">
        <f>IF(Tabuľka183[[#This Row],[Stĺpec2]]=0, "SK", IF(Tabuľka183[[#This Row],[Stĺpec2]]=1, "DE", IF(Tabuľka183[[#This Row],[Stĺpec2]]=2, "AT", "CZ")))</f>
        <v>AT</v>
      </c>
    </row>
    <row r="3801" spans="1:12" x14ac:dyDescent="0.25">
      <c r="A3801">
        <v>2006488</v>
      </c>
      <c r="B3801" t="s">
        <v>5658</v>
      </c>
      <c r="C3801" t="s">
        <v>10398</v>
      </c>
      <c r="E3801" t="s">
        <v>159</v>
      </c>
      <c r="F3801" s="3">
        <v>35180</v>
      </c>
      <c r="G3801" s="2">
        <v>85235</v>
      </c>
      <c r="H3801" t="s">
        <v>10399</v>
      </c>
      <c r="I3801" t="s">
        <v>198</v>
      </c>
      <c r="J3801" t="s">
        <v>181</v>
      </c>
      <c r="K3801">
        <v>2</v>
      </c>
      <c r="L3801" t="str">
        <f>IF(Tabuľka183[[#This Row],[Stĺpec2]]=0, "SK", IF(Tabuľka183[[#This Row],[Stĺpec2]]=1, "DE", IF(Tabuľka183[[#This Row],[Stĺpec2]]=2, "AT", "CZ")))</f>
        <v>AT</v>
      </c>
    </row>
    <row r="3802" spans="1:12" x14ac:dyDescent="0.25">
      <c r="A3802">
        <v>2005721</v>
      </c>
      <c r="B3802" t="s">
        <v>10400</v>
      </c>
      <c r="C3802" t="s">
        <v>6648</v>
      </c>
      <c r="E3802" t="s">
        <v>154</v>
      </c>
      <c r="F3802" s="3">
        <v>35180</v>
      </c>
      <c r="G3802" s="2">
        <v>56291</v>
      </c>
      <c r="H3802" t="s">
        <v>10401</v>
      </c>
      <c r="I3802" t="s">
        <v>156</v>
      </c>
      <c r="J3802" t="s">
        <v>181</v>
      </c>
      <c r="K3802">
        <v>2</v>
      </c>
      <c r="L3802" t="str">
        <f>IF(Tabuľka183[[#This Row],[Stĺpec2]]=0, "SK", IF(Tabuľka183[[#This Row],[Stĺpec2]]=1, "DE", IF(Tabuľka183[[#This Row],[Stĺpec2]]=2, "AT", "CZ")))</f>
        <v>AT</v>
      </c>
    </row>
    <row r="3803" spans="1:12" x14ac:dyDescent="0.25">
      <c r="A3803">
        <v>2006875</v>
      </c>
      <c r="B3803" t="s">
        <v>10402</v>
      </c>
      <c r="C3803" t="s">
        <v>10403</v>
      </c>
      <c r="E3803" t="s">
        <v>159</v>
      </c>
      <c r="F3803" s="3">
        <v>35179</v>
      </c>
      <c r="G3803" s="2">
        <v>22941</v>
      </c>
      <c r="H3803" t="s">
        <v>10404</v>
      </c>
      <c r="I3803" t="s">
        <v>226</v>
      </c>
      <c r="J3803" t="s">
        <v>110</v>
      </c>
      <c r="K3803">
        <v>1</v>
      </c>
      <c r="L3803" t="str">
        <f>IF(Tabuľka183[[#This Row],[Stĺpec2]]=0, "SK", IF(Tabuľka183[[#This Row],[Stĺpec2]]=1, "DE", IF(Tabuľka183[[#This Row],[Stĺpec2]]=2, "AT", "CZ")))</f>
        <v>DE</v>
      </c>
    </row>
    <row r="3804" spans="1:12" x14ac:dyDescent="0.25">
      <c r="A3804">
        <v>2001429</v>
      </c>
      <c r="B3804" t="s">
        <v>10405</v>
      </c>
      <c r="C3804" t="s">
        <v>10406</v>
      </c>
      <c r="E3804" t="s">
        <v>159</v>
      </c>
      <c r="F3804" s="3">
        <v>35179</v>
      </c>
      <c r="G3804" s="2">
        <v>6317</v>
      </c>
      <c r="H3804" t="s">
        <v>10407</v>
      </c>
      <c r="I3804" t="s">
        <v>273</v>
      </c>
      <c r="J3804" t="s">
        <v>110</v>
      </c>
      <c r="K3804">
        <v>1</v>
      </c>
      <c r="L3804" t="str">
        <f>IF(Tabuľka183[[#This Row],[Stĺpec2]]=0, "SK", IF(Tabuľka183[[#This Row],[Stĺpec2]]=1, "DE", IF(Tabuľka183[[#This Row],[Stĺpec2]]=2, "AT", "CZ")))</f>
        <v>DE</v>
      </c>
    </row>
    <row r="3805" spans="1:12" x14ac:dyDescent="0.25">
      <c r="A3805">
        <v>2004862</v>
      </c>
      <c r="B3805" t="s">
        <v>10408</v>
      </c>
      <c r="C3805" t="s">
        <v>10409</v>
      </c>
      <c r="E3805" t="s">
        <v>154</v>
      </c>
      <c r="F3805" s="3">
        <v>35177</v>
      </c>
      <c r="G3805" s="2">
        <v>57584</v>
      </c>
      <c r="H3805" t="s">
        <v>10410</v>
      </c>
      <c r="I3805" t="s">
        <v>156</v>
      </c>
      <c r="J3805" t="s">
        <v>143</v>
      </c>
      <c r="K3805">
        <v>0</v>
      </c>
      <c r="L3805" t="str">
        <f>IF(Tabuľka183[[#This Row],[Stĺpec2]]=0, "SK", IF(Tabuľka183[[#This Row],[Stĺpec2]]=1, "DE", IF(Tabuľka183[[#This Row],[Stĺpec2]]=2, "AT", "CZ")))</f>
        <v>SK</v>
      </c>
    </row>
    <row r="3806" spans="1:12" x14ac:dyDescent="0.25">
      <c r="A3806">
        <v>2009877</v>
      </c>
      <c r="B3806" t="s">
        <v>934</v>
      </c>
      <c r="C3806" t="s">
        <v>10411</v>
      </c>
      <c r="E3806" t="s">
        <v>154</v>
      </c>
      <c r="F3806" s="3">
        <v>35177</v>
      </c>
      <c r="G3806" s="2">
        <v>76676</v>
      </c>
      <c r="H3806" t="s">
        <v>10412</v>
      </c>
      <c r="I3806" t="s">
        <v>269</v>
      </c>
      <c r="J3806" t="s">
        <v>181</v>
      </c>
      <c r="K3806">
        <v>2</v>
      </c>
      <c r="L3806" t="str">
        <f>IF(Tabuľka183[[#This Row],[Stĺpec2]]=0, "SK", IF(Tabuľka183[[#This Row],[Stĺpec2]]=1, "DE", IF(Tabuľka183[[#This Row],[Stĺpec2]]=2, "AT", "CZ")))</f>
        <v>AT</v>
      </c>
    </row>
    <row r="3807" spans="1:12" x14ac:dyDescent="0.25">
      <c r="A3807">
        <v>2009101</v>
      </c>
      <c r="B3807" t="s">
        <v>10413</v>
      </c>
      <c r="C3807" t="s">
        <v>8121</v>
      </c>
      <c r="E3807" t="s">
        <v>159</v>
      </c>
      <c r="F3807" s="3">
        <v>35176</v>
      </c>
      <c r="G3807" s="2">
        <v>67281</v>
      </c>
      <c r="H3807" t="s">
        <v>10414</v>
      </c>
      <c r="I3807" t="s">
        <v>156</v>
      </c>
      <c r="J3807" t="s">
        <v>110</v>
      </c>
      <c r="K3807">
        <v>1</v>
      </c>
      <c r="L3807" t="str">
        <f>IF(Tabuľka183[[#This Row],[Stĺpec2]]=0, "SK", IF(Tabuľka183[[#This Row],[Stĺpec2]]=1, "DE", IF(Tabuľka183[[#This Row],[Stĺpec2]]=2, "AT", "CZ")))</f>
        <v>DE</v>
      </c>
    </row>
    <row r="3808" spans="1:12" x14ac:dyDescent="0.25">
      <c r="A3808">
        <v>2008257</v>
      </c>
      <c r="B3808" t="s">
        <v>10415</v>
      </c>
      <c r="C3808" t="s">
        <v>10416</v>
      </c>
      <c r="E3808" t="s">
        <v>154</v>
      </c>
      <c r="F3808" s="3">
        <v>35173</v>
      </c>
      <c r="G3808" s="2">
        <v>27389</v>
      </c>
      <c r="H3808" t="s">
        <v>10417</v>
      </c>
      <c r="I3808" t="s">
        <v>172</v>
      </c>
      <c r="J3808" t="s">
        <v>110</v>
      </c>
      <c r="K3808">
        <v>1</v>
      </c>
      <c r="L3808" t="str">
        <f>IF(Tabuľka183[[#This Row],[Stĺpec2]]=0, "SK", IF(Tabuľka183[[#This Row],[Stĺpec2]]=1, "DE", IF(Tabuľka183[[#This Row],[Stĺpec2]]=2, "AT", "CZ")))</f>
        <v>DE</v>
      </c>
    </row>
    <row r="3809" spans="1:12" x14ac:dyDescent="0.25">
      <c r="A3809">
        <v>2002155</v>
      </c>
      <c r="B3809" t="s">
        <v>3967</v>
      </c>
      <c r="C3809" t="s">
        <v>10418</v>
      </c>
      <c r="E3809" t="s">
        <v>159</v>
      </c>
      <c r="F3809" s="3">
        <v>35173</v>
      </c>
      <c r="G3809" s="2">
        <v>99869</v>
      </c>
      <c r="H3809" t="s">
        <v>10419</v>
      </c>
      <c r="I3809" t="s">
        <v>193</v>
      </c>
      <c r="J3809" t="s">
        <v>181</v>
      </c>
      <c r="K3809">
        <v>2</v>
      </c>
      <c r="L3809" t="str">
        <f>IF(Tabuľka183[[#This Row],[Stĺpec2]]=0, "SK", IF(Tabuľka183[[#This Row],[Stĺpec2]]=1, "DE", IF(Tabuľka183[[#This Row],[Stĺpec2]]=2, "AT", "CZ")))</f>
        <v>AT</v>
      </c>
    </row>
    <row r="3810" spans="1:12" x14ac:dyDescent="0.25">
      <c r="A3810">
        <v>2002041</v>
      </c>
      <c r="B3810" t="s">
        <v>10420</v>
      </c>
      <c r="C3810" t="s">
        <v>9533</v>
      </c>
      <c r="E3810" t="s">
        <v>154</v>
      </c>
      <c r="F3810" s="3">
        <v>35173</v>
      </c>
      <c r="G3810" s="2">
        <v>96515</v>
      </c>
      <c r="H3810" t="s">
        <v>9379</v>
      </c>
      <c r="I3810" t="s">
        <v>193</v>
      </c>
      <c r="J3810" t="s">
        <v>181</v>
      </c>
      <c r="K3810">
        <v>2</v>
      </c>
      <c r="L3810" t="str">
        <f>IF(Tabuľka183[[#This Row],[Stĺpec2]]=0, "SK", IF(Tabuľka183[[#This Row],[Stĺpec2]]=1, "DE", IF(Tabuľka183[[#This Row],[Stĺpec2]]=2, "AT", "CZ")))</f>
        <v>AT</v>
      </c>
    </row>
    <row r="3811" spans="1:12" x14ac:dyDescent="0.25">
      <c r="A3811">
        <v>2006569</v>
      </c>
      <c r="B3811" t="s">
        <v>10421</v>
      </c>
      <c r="C3811" t="s">
        <v>10422</v>
      </c>
      <c r="E3811" t="s">
        <v>159</v>
      </c>
      <c r="F3811" s="3">
        <v>35172</v>
      </c>
      <c r="G3811" s="2">
        <v>65824</v>
      </c>
      <c r="H3811" t="s">
        <v>3990</v>
      </c>
      <c r="I3811" t="s">
        <v>426</v>
      </c>
      <c r="J3811" t="s">
        <v>143</v>
      </c>
      <c r="K3811">
        <v>0</v>
      </c>
      <c r="L3811" t="str">
        <f>IF(Tabuľka183[[#This Row],[Stĺpec2]]=0, "SK", IF(Tabuľka183[[#This Row],[Stĺpec2]]=1, "DE", IF(Tabuľka183[[#This Row],[Stĺpec2]]=2, "AT", "CZ")))</f>
        <v>SK</v>
      </c>
    </row>
    <row r="3812" spans="1:12" x14ac:dyDescent="0.25">
      <c r="A3812">
        <v>2004766</v>
      </c>
      <c r="B3812" t="s">
        <v>10423</v>
      </c>
      <c r="C3812" t="s">
        <v>10424</v>
      </c>
      <c r="E3812" t="s">
        <v>154</v>
      </c>
      <c r="F3812" s="3">
        <v>35171</v>
      </c>
      <c r="G3812" s="2">
        <v>83483</v>
      </c>
      <c r="H3812" t="s">
        <v>10425</v>
      </c>
      <c r="I3812" t="s">
        <v>198</v>
      </c>
      <c r="J3812" t="s">
        <v>110</v>
      </c>
      <c r="K3812">
        <v>1</v>
      </c>
      <c r="L3812" t="str">
        <f>IF(Tabuľka183[[#This Row],[Stĺpec2]]=0, "SK", IF(Tabuľka183[[#This Row],[Stĺpec2]]=1, "DE", IF(Tabuľka183[[#This Row],[Stĺpec2]]=2, "AT", "CZ")))</f>
        <v>DE</v>
      </c>
    </row>
    <row r="3813" spans="1:12" x14ac:dyDescent="0.25">
      <c r="A3813">
        <v>2008170</v>
      </c>
      <c r="B3813" t="s">
        <v>10426</v>
      </c>
      <c r="C3813" t="s">
        <v>10427</v>
      </c>
      <c r="E3813" t="s">
        <v>159</v>
      </c>
      <c r="F3813" s="3">
        <v>35169</v>
      </c>
      <c r="G3813" s="2">
        <v>31683</v>
      </c>
      <c r="H3813" t="s">
        <v>6438</v>
      </c>
      <c r="I3813" t="s">
        <v>172</v>
      </c>
      <c r="J3813" t="s">
        <v>143</v>
      </c>
      <c r="K3813">
        <v>0</v>
      </c>
      <c r="L3813" t="str">
        <f>IF(Tabuľka183[[#This Row],[Stĺpec2]]=0, "SK", IF(Tabuľka183[[#This Row],[Stĺpec2]]=1, "DE", IF(Tabuľka183[[#This Row],[Stĺpec2]]=2, "AT", "CZ")))</f>
        <v>SK</v>
      </c>
    </row>
    <row r="3814" spans="1:12" x14ac:dyDescent="0.25">
      <c r="A3814">
        <v>2004505</v>
      </c>
      <c r="B3814" t="s">
        <v>10415</v>
      </c>
      <c r="C3814" t="s">
        <v>10428</v>
      </c>
      <c r="E3814" t="s">
        <v>154</v>
      </c>
      <c r="F3814" s="3">
        <v>35165</v>
      </c>
      <c r="G3814" s="2">
        <v>56729</v>
      </c>
      <c r="H3814" t="s">
        <v>10429</v>
      </c>
      <c r="I3814" t="s">
        <v>156</v>
      </c>
      <c r="J3814" t="s">
        <v>143</v>
      </c>
      <c r="K3814">
        <v>0</v>
      </c>
      <c r="L3814" t="str">
        <f>IF(Tabuľka183[[#This Row],[Stĺpec2]]=0, "SK", IF(Tabuľka183[[#This Row],[Stĺpec2]]=1, "DE", IF(Tabuľka183[[#This Row],[Stĺpec2]]=2, "AT", "CZ")))</f>
        <v>SK</v>
      </c>
    </row>
    <row r="3815" spans="1:12" x14ac:dyDescent="0.25">
      <c r="A3815">
        <v>2006642</v>
      </c>
      <c r="B3815" t="s">
        <v>10430</v>
      </c>
      <c r="C3815" t="s">
        <v>10431</v>
      </c>
      <c r="E3815" t="s">
        <v>154</v>
      </c>
      <c r="F3815" s="3">
        <v>35163</v>
      </c>
      <c r="G3815" s="2">
        <v>63871</v>
      </c>
      <c r="H3815" t="s">
        <v>10432</v>
      </c>
      <c r="I3815" t="s">
        <v>198</v>
      </c>
      <c r="J3815" t="s">
        <v>110</v>
      </c>
      <c r="K3815">
        <v>1</v>
      </c>
      <c r="L3815" t="str">
        <f>IF(Tabuľka183[[#This Row],[Stĺpec2]]=0, "SK", IF(Tabuľka183[[#This Row],[Stĺpec2]]=1, "DE", IF(Tabuľka183[[#This Row],[Stĺpec2]]=2, "AT", "CZ")))</f>
        <v>DE</v>
      </c>
    </row>
    <row r="3816" spans="1:12" x14ac:dyDescent="0.25">
      <c r="A3816">
        <v>2006321</v>
      </c>
      <c r="B3816" t="s">
        <v>10433</v>
      </c>
      <c r="C3816" t="s">
        <v>10434</v>
      </c>
      <c r="E3816" t="s">
        <v>159</v>
      </c>
      <c r="F3816" s="3">
        <v>35162</v>
      </c>
      <c r="G3816" s="2">
        <v>37632</v>
      </c>
      <c r="H3816" t="s">
        <v>10435</v>
      </c>
      <c r="I3816" t="s">
        <v>172</v>
      </c>
      <c r="J3816" t="s">
        <v>110</v>
      </c>
      <c r="K3816">
        <v>1</v>
      </c>
      <c r="L3816" t="str">
        <f>IF(Tabuľka183[[#This Row],[Stĺpec2]]=0, "SK", IF(Tabuľka183[[#This Row],[Stĺpec2]]=1, "DE", IF(Tabuľka183[[#This Row],[Stĺpec2]]=2, "AT", "CZ")))</f>
        <v>DE</v>
      </c>
    </row>
    <row r="3817" spans="1:12" x14ac:dyDescent="0.25">
      <c r="A3817">
        <v>2004204</v>
      </c>
      <c r="B3817" t="s">
        <v>2323</v>
      </c>
      <c r="C3817" t="s">
        <v>10436</v>
      </c>
      <c r="E3817" t="s">
        <v>159</v>
      </c>
      <c r="F3817" s="3">
        <v>35160</v>
      </c>
      <c r="G3817" s="2">
        <v>25764</v>
      </c>
      <c r="H3817" t="s">
        <v>10437</v>
      </c>
      <c r="I3817" t="s">
        <v>226</v>
      </c>
      <c r="J3817" t="s">
        <v>110</v>
      </c>
      <c r="K3817">
        <v>1</v>
      </c>
      <c r="L3817" t="str">
        <f>IF(Tabuľka183[[#This Row],[Stĺpec2]]=0, "SK", IF(Tabuľka183[[#This Row],[Stĺpec2]]=1, "DE", IF(Tabuľka183[[#This Row],[Stĺpec2]]=2, "AT", "CZ")))</f>
        <v>DE</v>
      </c>
    </row>
    <row r="3818" spans="1:12" x14ac:dyDescent="0.25">
      <c r="A3818">
        <v>2008410</v>
      </c>
      <c r="B3818" t="s">
        <v>10438</v>
      </c>
      <c r="C3818" t="s">
        <v>4316</v>
      </c>
      <c r="E3818" t="s">
        <v>154</v>
      </c>
      <c r="F3818" s="3">
        <v>35159</v>
      </c>
      <c r="G3818" s="2">
        <v>70374</v>
      </c>
      <c r="H3818" t="s">
        <v>2026</v>
      </c>
      <c r="I3818" t="s">
        <v>269</v>
      </c>
      <c r="J3818" t="s">
        <v>181</v>
      </c>
      <c r="K3818">
        <v>2</v>
      </c>
      <c r="L3818" t="str">
        <f>IF(Tabuľka183[[#This Row],[Stĺpec2]]=0, "SK", IF(Tabuľka183[[#This Row],[Stĺpec2]]=1, "DE", IF(Tabuľka183[[#This Row],[Stĺpec2]]=2, "AT", "CZ")))</f>
        <v>AT</v>
      </c>
    </row>
    <row r="3819" spans="1:12" x14ac:dyDescent="0.25">
      <c r="A3819">
        <v>2000197</v>
      </c>
      <c r="B3819" t="s">
        <v>4995</v>
      </c>
      <c r="C3819" t="s">
        <v>10439</v>
      </c>
      <c r="E3819" t="s">
        <v>159</v>
      </c>
      <c r="F3819" s="3">
        <v>35156</v>
      </c>
      <c r="G3819" s="2">
        <v>24259</v>
      </c>
      <c r="H3819" t="s">
        <v>10440</v>
      </c>
      <c r="I3819" t="s">
        <v>226</v>
      </c>
      <c r="J3819" t="s">
        <v>143</v>
      </c>
      <c r="K3819">
        <v>0</v>
      </c>
      <c r="L3819" t="str">
        <f>IF(Tabuľka183[[#This Row],[Stĺpec2]]=0, "SK", IF(Tabuľka183[[#This Row],[Stĺpec2]]=1, "DE", IF(Tabuľka183[[#This Row],[Stĺpec2]]=2, "AT", "CZ")))</f>
        <v>SK</v>
      </c>
    </row>
    <row r="3820" spans="1:12" x14ac:dyDescent="0.25">
      <c r="A3820">
        <v>2003493</v>
      </c>
      <c r="B3820" t="s">
        <v>10441</v>
      </c>
      <c r="C3820" t="s">
        <v>10442</v>
      </c>
      <c r="E3820" t="s">
        <v>154</v>
      </c>
      <c r="F3820" s="3">
        <v>35153</v>
      </c>
      <c r="G3820" s="2">
        <v>10627</v>
      </c>
      <c r="H3820" t="s">
        <v>360</v>
      </c>
      <c r="I3820" t="s">
        <v>360</v>
      </c>
      <c r="J3820" t="s">
        <v>181</v>
      </c>
      <c r="K3820">
        <v>2</v>
      </c>
      <c r="L3820" t="str">
        <f>IF(Tabuľka183[[#This Row],[Stĺpec2]]=0, "SK", IF(Tabuľka183[[#This Row],[Stĺpec2]]=1, "DE", IF(Tabuľka183[[#This Row],[Stĺpec2]]=2, "AT", "CZ")))</f>
        <v>AT</v>
      </c>
    </row>
    <row r="3821" spans="1:12" x14ac:dyDescent="0.25">
      <c r="A3821">
        <v>2001772</v>
      </c>
      <c r="B3821" t="s">
        <v>4388</v>
      </c>
      <c r="C3821" t="s">
        <v>10443</v>
      </c>
      <c r="E3821" t="s">
        <v>159</v>
      </c>
      <c r="F3821" s="3">
        <v>35140</v>
      </c>
      <c r="G3821" s="2">
        <v>54636</v>
      </c>
      <c r="H3821" t="s">
        <v>10444</v>
      </c>
      <c r="I3821" t="s">
        <v>156</v>
      </c>
      <c r="J3821" t="s">
        <v>181</v>
      </c>
      <c r="K3821">
        <v>2</v>
      </c>
      <c r="L3821" t="str">
        <f>IF(Tabuľka183[[#This Row],[Stĺpec2]]=0, "SK", IF(Tabuľka183[[#This Row],[Stĺpec2]]=1, "DE", IF(Tabuľka183[[#This Row],[Stĺpec2]]=2, "AT", "CZ")))</f>
        <v>AT</v>
      </c>
    </row>
    <row r="3822" spans="1:12" x14ac:dyDescent="0.25">
      <c r="A3822">
        <v>2004936</v>
      </c>
      <c r="B3822" t="s">
        <v>564</v>
      </c>
      <c r="C3822" t="s">
        <v>10445</v>
      </c>
      <c r="E3822" t="s">
        <v>154</v>
      </c>
      <c r="F3822" s="3">
        <v>35135</v>
      </c>
      <c r="G3822" s="2">
        <v>23845</v>
      </c>
      <c r="H3822" t="s">
        <v>5972</v>
      </c>
      <c r="I3822" t="s">
        <v>226</v>
      </c>
      <c r="J3822" t="s">
        <v>110</v>
      </c>
      <c r="K3822">
        <v>1</v>
      </c>
      <c r="L3822" t="str">
        <f>IF(Tabuľka183[[#This Row],[Stĺpec2]]=0, "SK", IF(Tabuľka183[[#This Row],[Stĺpec2]]=1, "DE", IF(Tabuľka183[[#This Row],[Stĺpec2]]=2, "AT", "CZ")))</f>
        <v>DE</v>
      </c>
    </row>
    <row r="3823" spans="1:12" x14ac:dyDescent="0.25">
      <c r="A3823">
        <v>2006658</v>
      </c>
      <c r="B3823" t="s">
        <v>10446</v>
      </c>
      <c r="C3823" t="s">
        <v>10447</v>
      </c>
      <c r="E3823" t="s">
        <v>159</v>
      </c>
      <c r="F3823" s="3">
        <v>35134</v>
      </c>
      <c r="G3823" s="2">
        <v>16945</v>
      </c>
      <c r="H3823" t="s">
        <v>8926</v>
      </c>
      <c r="I3823" t="s">
        <v>165</v>
      </c>
      <c r="J3823" t="s">
        <v>181</v>
      </c>
      <c r="K3823">
        <v>2</v>
      </c>
      <c r="L3823" t="str">
        <f>IF(Tabuľka183[[#This Row],[Stĺpec2]]=0, "SK", IF(Tabuľka183[[#This Row],[Stĺpec2]]=1, "DE", IF(Tabuľka183[[#This Row],[Stĺpec2]]=2, "AT", "CZ")))</f>
        <v>AT</v>
      </c>
    </row>
    <row r="3824" spans="1:12" x14ac:dyDescent="0.25">
      <c r="A3824">
        <v>2009051</v>
      </c>
      <c r="B3824" t="s">
        <v>10448</v>
      </c>
      <c r="C3824" t="s">
        <v>10449</v>
      </c>
      <c r="E3824" t="s">
        <v>159</v>
      </c>
      <c r="F3824" s="3">
        <v>35134</v>
      </c>
      <c r="G3824" s="2">
        <v>26452</v>
      </c>
      <c r="H3824" t="s">
        <v>10450</v>
      </c>
      <c r="I3824" t="s">
        <v>172</v>
      </c>
      <c r="J3824" t="s">
        <v>143</v>
      </c>
      <c r="K3824">
        <v>0</v>
      </c>
      <c r="L3824" t="str">
        <f>IF(Tabuľka183[[#This Row],[Stĺpec2]]=0, "SK", IF(Tabuľka183[[#This Row],[Stĺpec2]]=1, "DE", IF(Tabuľka183[[#This Row],[Stĺpec2]]=2, "AT", "CZ")))</f>
        <v>SK</v>
      </c>
    </row>
    <row r="3825" spans="1:12" x14ac:dyDescent="0.25">
      <c r="A3825">
        <v>2006899</v>
      </c>
      <c r="B3825" t="s">
        <v>10451</v>
      </c>
      <c r="C3825" t="s">
        <v>1687</v>
      </c>
      <c r="E3825" t="s">
        <v>154</v>
      </c>
      <c r="F3825" s="3">
        <v>35134</v>
      </c>
      <c r="G3825" s="2">
        <v>6528</v>
      </c>
      <c r="H3825" t="s">
        <v>4290</v>
      </c>
      <c r="I3825" t="s">
        <v>273</v>
      </c>
      <c r="J3825" t="s">
        <v>143</v>
      </c>
      <c r="K3825">
        <v>0</v>
      </c>
      <c r="L3825" t="str">
        <f>IF(Tabuľka183[[#This Row],[Stĺpec2]]=0, "SK", IF(Tabuľka183[[#This Row],[Stĺpec2]]=1, "DE", IF(Tabuľka183[[#This Row],[Stĺpec2]]=2, "AT", "CZ")))</f>
        <v>SK</v>
      </c>
    </row>
    <row r="3826" spans="1:12" x14ac:dyDescent="0.25">
      <c r="A3826">
        <v>2007342</v>
      </c>
      <c r="B3826" t="s">
        <v>10452</v>
      </c>
      <c r="C3826" t="s">
        <v>3253</v>
      </c>
      <c r="E3826" t="s">
        <v>159</v>
      </c>
      <c r="F3826" s="3">
        <v>35132</v>
      </c>
      <c r="G3826" s="2">
        <v>36103</v>
      </c>
      <c r="H3826" t="s">
        <v>4208</v>
      </c>
      <c r="I3826" t="s">
        <v>426</v>
      </c>
      <c r="J3826" t="s">
        <v>181</v>
      </c>
      <c r="K3826">
        <v>2</v>
      </c>
      <c r="L3826" t="str">
        <f>IF(Tabuľka183[[#This Row],[Stĺpec2]]=0, "SK", IF(Tabuľka183[[#This Row],[Stĺpec2]]=1, "DE", IF(Tabuľka183[[#This Row],[Stĺpec2]]=2, "AT", "CZ")))</f>
        <v>AT</v>
      </c>
    </row>
    <row r="3827" spans="1:12" x14ac:dyDescent="0.25">
      <c r="A3827">
        <v>2000155</v>
      </c>
      <c r="B3827" t="s">
        <v>10453</v>
      </c>
      <c r="C3827" t="s">
        <v>10454</v>
      </c>
      <c r="E3827" t="s">
        <v>159</v>
      </c>
      <c r="F3827" s="3">
        <v>35130</v>
      </c>
      <c r="G3827" s="2">
        <v>6667</v>
      </c>
      <c r="H3827" t="s">
        <v>6595</v>
      </c>
      <c r="I3827" t="s">
        <v>273</v>
      </c>
      <c r="J3827" t="s">
        <v>110</v>
      </c>
      <c r="K3827">
        <v>1</v>
      </c>
      <c r="L3827" t="str">
        <f>IF(Tabuľka183[[#This Row],[Stĺpec2]]=0, "SK", IF(Tabuľka183[[#This Row],[Stĺpec2]]=1, "DE", IF(Tabuľka183[[#This Row],[Stĺpec2]]=2, "AT", "CZ")))</f>
        <v>DE</v>
      </c>
    </row>
    <row r="3828" spans="1:12" x14ac:dyDescent="0.25">
      <c r="A3828">
        <v>2009314</v>
      </c>
      <c r="B3828" t="s">
        <v>5731</v>
      </c>
      <c r="C3828" t="s">
        <v>10455</v>
      </c>
      <c r="E3828" t="s">
        <v>154</v>
      </c>
      <c r="F3828" s="3">
        <v>35123</v>
      </c>
      <c r="G3828" s="2">
        <v>56459</v>
      </c>
      <c r="H3828" t="s">
        <v>10456</v>
      </c>
      <c r="I3828" t="s">
        <v>156</v>
      </c>
      <c r="J3828" t="s">
        <v>181</v>
      </c>
      <c r="K3828">
        <v>2</v>
      </c>
      <c r="L3828" t="str">
        <f>IF(Tabuľka183[[#This Row],[Stĺpec2]]=0, "SK", IF(Tabuľka183[[#This Row],[Stĺpec2]]=1, "DE", IF(Tabuľka183[[#This Row],[Stĺpec2]]=2, "AT", "CZ")))</f>
        <v>AT</v>
      </c>
    </row>
    <row r="3829" spans="1:12" x14ac:dyDescent="0.25">
      <c r="A3829">
        <v>2009993</v>
      </c>
      <c r="B3829" t="s">
        <v>10457</v>
      </c>
      <c r="C3829" t="s">
        <v>10458</v>
      </c>
      <c r="E3829" t="s">
        <v>159</v>
      </c>
      <c r="F3829" s="3">
        <v>35123</v>
      </c>
      <c r="G3829" s="2">
        <v>54673</v>
      </c>
      <c r="H3829" t="s">
        <v>10459</v>
      </c>
      <c r="I3829" t="s">
        <v>156</v>
      </c>
      <c r="J3829" t="s">
        <v>181</v>
      </c>
      <c r="K3829">
        <v>2</v>
      </c>
      <c r="L3829" t="str">
        <f>IF(Tabuľka183[[#This Row],[Stĺpec2]]=0, "SK", IF(Tabuľka183[[#This Row],[Stĺpec2]]=1, "DE", IF(Tabuľka183[[#This Row],[Stĺpec2]]=2, "AT", "CZ")))</f>
        <v>AT</v>
      </c>
    </row>
    <row r="3830" spans="1:12" x14ac:dyDescent="0.25">
      <c r="A3830">
        <v>2004112</v>
      </c>
      <c r="B3830" t="s">
        <v>1284</v>
      </c>
      <c r="C3830" t="s">
        <v>1790</v>
      </c>
      <c r="E3830" t="s">
        <v>154</v>
      </c>
      <c r="F3830" s="3">
        <v>35122</v>
      </c>
      <c r="G3830" s="2">
        <v>15848</v>
      </c>
      <c r="H3830" t="s">
        <v>10460</v>
      </c>
      <c r="I3830" t="s">
        <v>165</v>
      </c>
      <c r="J3830" t="s">
        <v>143</v>
      </c>
      <c r="K3830">
        <v>0</v>
      </c>
      <c r="L3830" t="str">
        <f>IF(Tabuľka183[[#This Row],[Stĺpec2]]=0, "SK", IF(Tabuľka183[[#This Row],[Stĺpec2]]=1, "DE", IF(Tabuľka183[[#This Row],[Stĺpec2]]=2, "AT", "CZ")))</f>
        <v>SK</v>
      </c>
    </row>
    <row r="3831" spans="1:12" x14ac:dyDescent="0.25">
      <c r="A3831">
        <v>2001057</v>
      </c>
      <c r="B3831" t="s">
        <v>10461</v>
      </c>
      <c r="C3831" t="s">
        <v>10462</v>
      </c>
      <c r="E3831" t="s">
        <v>154</v>
      </c>
      <c r="F3831" s="3">
        <v>35122</v>
      </c>
      <c r="G3831" s="2">
        <v>54614</v>
      </c>
      <c r="H3831" t="s">
        <v>10463</v>
      </c>
      <c r="I3831" t="s">
        <v>156</v>
      </c>
      <c r="J3831" t="s">
        <v>181</v>
      </c>
      <c r="K3831">
        <v>2</v>
      </c>
      <c r="L3831" t="str">
        <f>IF(Tabuľka183[[#This Row],[Stĺpec2]]=0, "SK", IF(Tabuľka183[[#This Row],[Stĺpec2]]=1, "DE", IF(Tabuľka183[[#This Row],[Stĺpec2]]=2, "AT", "CZ")))</f>
        <v>AT</v>
      </c>
    </row>
    <row r="3832" spans="1:12" x14ac:dyDescent="0.25">
      <c r="A3832">
        <v>2009759</v>
      </c>
      <c r="B3832" t="s">
        <v>10464</v>
      </c>
      <c r="C3832" t="s">
        <v>10465</v>
      </c>
      <c r="E3832" t="s">
        <v>159</v>
      </c>
      <c r="F3832" s="3">
        <v>35120</v>
      </c>
      <c r="G3832" s="2">
        <v>31867</v>
      </c>
      <c r="H3832" t="s">
        <v>10466</v>
      </c>
      <c r="I3832" t="s">
        <v>172</v>
      </c>
      <c r="J3832" t="s">
        <v>110</v>
      </c>
      <c r="K3832">
        <v>1</v>
      </c>
      <c r="L3832" t="str">
        <f>IF(Tabuľka183[[#This Row],[Stĺpec2]]=0, "SK", IF(Tabuľka183[[#This Row],[Stĺpec2]]=1, "DE", IF(Tabuľka183[[#This Row],[Stĺpec2]]=2, "AT", "CZ")))</f>
        <v>DE</v>
      </c>
    </row>
    <row r="3833" spans="1:12" x14ac:dyDescent="0.25">
      <c r="A3833">
        <v>2001998</v>
      </c>
      <c r="B3833" t="s">
        <v>10467</v>
      </c>
      <c r="C3833" t="s">
        <v>10468</v>
      </c>
      <c r="E3833" t="s">
        <v>159</v>
      </c>
      <c r="F3833" s="3">
        <v>35119</v>
      </c>
      <c r="G3833" s="2">
        <v>19059</v>
      </c>
      <c r="H3833" t="s">
        <v>3003</v>
      </c>
      <c r="I3833" t="s">
        <v>161</v>
      </c>
      <c r="J3833" t="s">
        <v>181</v>
      </c>
      <c r="K3833">
        <v>2</v>
      </c>
      <c r="L3833" t="str">
        <f>IF(Tabuľka183[[#This Row],[Stĺpec2]]=0, "SK", IF(Tabuľka183[[#This Row],[Stĺpec2]]=1, "DE", IF(Tabuľka183[[#This Row],[Stĺpec2]]=2, "AT", "CZ")))</f>
        <v>AT</v>
      </c>
    </row>
    <row r="3834" spans="1:12" x14ac:dyDescent="0.25">
      <c r="A3834">
        <v>2001094</v>
      </c>
      <c r="B3834" t="s">
        <v>10469</v>
      </c>
      <c r="C3834" t="s">
        <v>10470</v>
      </c>
      <c r="E3834" t="s">
        <v>159</v>
      </c>
      <c r="F3834" s="3">
        <v>35119</v>
      </c>
      <c r="G3834" s="2">
        <v>29465</v>
      </c>
      <c r="H3834" t="s">
        <v>7082</v>
      </c>
      <c r="I3834" t="s">
        <v>172</v>
      </c>
      <c r="J3834" t="s">
        <v>181</v>
      </c>
      <c r="K3834">
        <v>2</v>
      </c>
      <c r="L3834" t="str">
        <f>IF(Tabuľka183[[#This Row],[Stĺpec2]]=0, "SK", IF(Tabuľka183[[#This Row],[Stĺpec2]]=1, "DE", IF(Tabuľka183[[#This Row],[Stĺpec2]]=2, "AT", "CZ")))</f>
        <v>AT</v>
      </c>
    </row>
    <row r="3835" spans="1:12" x14ac:dyDescent="0.25">
      <c r="A3835">
        <v>2003640</v>
      </c>
      <c r="B3835" t="s">
        <v>10471</v>
      </c>
      <c r="C3835" t="s">
        <v>10472</v>
      </c>
      <c r="E3835" t="s">
        <v>154</v>
      </c>
      <c r="F3835" s="3">
        <v>35117</v>
      </c>
      <c r="G3835" s="2">
        <v>13088</v>
      </c>
      <c r="H3835" t="s">
        <v>360</v>
      </c>
      <c r="I3835" t="s">
        <v>360</v>
      </c>
      <c r="J3835" t="s">
        <v>143</v>
      </c>
      <c r="K3835">
        <v>0</v>
      </c>
      <c r="L3835" t="str">
        <f>IF(Tabuľka183[[#This Row],[Stĺpec2]]=0, "SK", IF(Tabuľka183[[#This Row],[Stĺpec2]]=1, "DE", IF(Tabuľka183[[#This Row],[Stĺpec2]]=2, "AT", "CZ")))</f>
        <v>SK</v>
      </c>
    </row>
    <row r="3836" spans="1:12" x14ac:dyDescent="0.25">
      <c r="A3836">
        <v>2005732</v>
      </c>
      <c r="B3836" t="s">
        <v>10473</v>
      </c>
      <c r="C3836" t="s">
        <v>10474</v>
      </c>
      <c r="E3836" t="s">
        <v>159</v>
      </c>
      <c r="F3836" s="3">
        <v>35116</v>
      </c>
      <c r="G3836" s="2">
        <v>57629</v>
      </c>
      <c r="H3836" t="s">
        <v>10475</v>
      </c>
      <c r="I3836" t="s">
        <v>156</v>
      </c>
      <c r="J3836" t="s">
        <v>181</v>
      </c>
      <c r="K3836">
        <v>2</v>
      </c>
      <c r="L3836" t="str">
        <f>IF(Tabuľka183[[#This Row],[Stĺpec2]]=0, "SK", IF(Tabuľka183[[#This Row],[Stĺpec2]]=1, "DE", IF(Tabuľka183[[#This Row],[Stĺpec2]]=2, "AT", "CZ")))</f>
        <v>AT</v>
      </c>
    </row>
    <row r="3837" spans="1:12" x14ac:dyDescent="0.25">
      <c r="A3837">
        <v>2004649</v>
      </c>
      <c r="B3837" t="s">
        <v>10476</v>
      </c>
      <c r="C3837" t="s">
        <v>10477</v>
      </c>
      <c r="E3837" t="s">
        <v>159</v>
      </c>
      <c r="F3837" s="3">
        <v>35113</v>
      </c>
      <c r="G3837" s="2">
        <v>9661</v>
      </c>
      <c r="H3837" t="s">
        <v>10478</v>
      </c>
      <c r="I3837" t="s">
        <v>265</v>
      </c>
      <c r="J3837" t="s">
        <v>110</v>
      </c>
      <c r="K3837">
        <v>1</v>
      </c>
      <c r="L3837" t="str">
        <f>IF(Tabuľka183[[#This Row],[Stĺpec2]]=0, "SK", IF(Tabuľka183[[#This Row],[Stĺpec2]]=1, "DE", IF(Tabuľka183[[#This Row],[Stĺpec2]]=2, "AT", "CZ")))</f>
        <v>DE</v>
      </c>
    </row>
    <row r="3838" spans="1:12" x14ac:dyDescent="0.25">
      <c r="A3838">
        <v>2003458</v>
      </c>
      <c r="B3838" t="s">
        <v>10479</v>
      </c>
      <c r="C3838" t="s">
        <v>6668</v>
      </c>
      <c r="E3838" t="s">
        <v>159</v>
      </c>
      <c r="F3838" s="3">
        <v>35112</v>
      </c>
      <c r="G3838" s="2">
        <v>67655</v>
      </c>
      <c r="H3838" t="s">
        <v>6618</v>
      </c>
      <c r="I3838" t="s">
        <v>156</v>
      </c>
      <c r="J3838" t="s">
        <v>110</v>
      </c>
      <c r="K3838">
        <v>1</v>
      </c>
      <c r="L3838" t="str">
        <f>IF(Tabuľka183[[#This Row],[Stĺpec2]]=0, "SK", IF(Tabuľka183[[#This Row],[Stĺpec2]]=1, "DE", IF(Tabuľka183[[#This Row],[Stĺpec2]]=2, "AT", "CZ")))</f>
        <v>DE</v>
      </c>
    </row>
    <row r="3839" spans="1:12" x14ac:dyDescent="0.25">
      <c r="A3839">
        <v>2002549</v>
      </c>
      <c r="B3839" t="s">
        <v>10480</v>
      </c>
      <c r="C3839" t="s">
        <v>10481</v>
      </c>
      <c r="E3839" t="s">
        <v>159</v>
      </c>
      <c r="F3839" s="3">
        <v>35111</v>
      </c>
      <c r="G3839" s="2">
        <v>27474</v>
      </c>
      <c r="H3839" t="s">
        <v>3204</v>
      </c>
      <c r="I3839" t="s">
        <v>172</v>
      </c>
      <c r="J3839" t="s">
        <v>181</v>
      </c>
      <c r="K3839">
        <v>2</v>
      </c>
      <c r="L3839" t="str">
        <f>IF(Tabuľka183[[#This Row],[Stĺpec2]]=0, "SK", IF(Tabuľka183[[#This Row],[Stĺpec2]]=1, "DE", IF(Tabuľka183[[#This Row],[Stĺpec2]]=2, "AT", "CZ")))</f>
        <v>AT</v>
      </c>
    </row>
    <row r="3840" spans="1:12" x14ac:dyDescent="0.25">
      <c r="A3840">
        <v>2003236</v>
      </c>
      <c r="B3840" t="s">
        <v>10482</v>
      </c>
      <c r="C3840" t="s">
        <v>10483</v>
      </c>
      <c r="E3840" t="s">
        <v>159</v>
      </c>
      <c r="F3840" s="3">
        <v>35109</v>
      </c>
      <c r="G3840" s="2">
        <v>1824</v>
      </c>
      <c r="H3840" t="s">
        <v>10484</v>
      </c>
      <c r="I3840" t="s">
        <v>265</v>
      </c>
      <c r="J3840" t="s">
        <v>143</v>
      </c>
      <c r="K3840">
        <v>0</v>
      </c>
      <c r="L3840" t="str">
        <f>IF(Tabuľka183[[#This Row],[Stĺpec2]]=0, "SK", IF(Tabuľka183[[#This Row],[Stĺpec2]]=1, "DE", IF(Tabuľka183[[#This Row],[Stĺpec2]]=2, "AT", "CZ")))</f>
        <v>SK</v>
      </c>
    </row>
    <row r="3841" spans="1:12" x14ac:dyDescent="0.25">
      <c r="A3841">
        <v>2007523</v>
      </c>
      <c r="B3841" t="s">
        <v>10485</v>
      </c>
      <c r="C3841" t="s">
        <v>10486</v>
      </c>
      <c r="E3841" t="s">
        <v>154</v>
      </c>
      <c r="F3841" s="3">
        <v>35105</v>
      </c>
      <c r="G3841" s="2">
        <v>18230</v>
      </c>
      <c r="H3841" t="s">
        <v>9722</v>
      </c>
      <c r="I3841" t="s">
        <v>161</v>
      </c>
      <c r="J3841" t="s">
        <v>181</v>
      </c>
      <c r="K3841">
        <v>2</v>
      </c>
      <c r="L3841" t="str">
        <f>IF(Tabuľka183[[#This Row],[Stĺpec2]]=0, "SK", IF(Tabuľka183[[#This Row],[Stĺpec2]]=1, "DE", IF(Tabuľka183[[#This Row],[Stĺpec2]]=2, "AT", "CZ")))</f>
        <v>AT</v>
      </c>
    </row>
    <row r="3842" spans="1:12" x14ac:dyDescent="0.25">
      <c r="A3842">
        <v>2007862</v>
      </c>
      <c r="B3842" t="s">
        <v>10487</v>
      </c>
      <c r="C3842" t="s">
        <v>10488</v>
      </c>
      <c r="E3842" t="s">
        <v>154</v>
      </c>
      <c r="F3842" s="3">
        <v>35104</v>
      </c>
      <c r="G3842" s="2">
        <v>76879</v>
      </c>
      <c r="H3842" t="s">
        <v>10489</v>
      </c>
      <c r="I3842" t="s">
        <v>156</v>
      </c>
      <c r="J3842" t="s">
        <v>143</v>
      </c>
      <c r="K3842">
        <v>0</v>
      </c>
      <c r="L3842" t="str">
        <f>IF(Tabuľka183[[#This Row],[Stĺpec2]]=0, "SK", IF(Tabuľka183[[#This Row],[Stĺpec2]]=1, "DE", IF(Tabuľka183[[#This Row],[Stĺpec2]]=2, "AT", "CZ")))</f>
        <v>SK</v>
      </c>
    </row>
    <row r="3843" spans="1:12" x14ac:dyDescent="0.25">
      <c r="A3843">
        <v>2005235</v>
      </c>
      <c r="B3843" t="s">
        <v>10490</v>
      </c>
      <c r="C3843" t="s">
        <v>10491</v>
      </c>
      <c r="E3843" t="s">
        <v>154</v>
      </c>
      <c r="F3843" s="3">
        <v>35099</v>
      </c>
      <c r="G3843" s="2">
        <v>39398</v>
      </c>
      <c r="H3843" t="s">
        <v>10492</v>
      </c>
      <c r="I3843" t="s">
        <v>273</v>
      </c>
      <c r="J3843" t="s">
        <v>181</v>
      </c>
      <c r="K3843">
        <v>2</v>
      </c>
      <c r="L3843" t="str">
        <f>IF(Tabuľka183[[#This Row],[Stĺpec2]]=0, "SK", IF(Tabuľka183[[#This Row],[Stĺpec2]]=1, "DE", IF(Tabuľka183[[#This Row],[Stĺpec2]]=2, "AT", "CZ")))</f>
        <v>AT</v>
      </c>
    </row>
    <row r="3844" spans="1:12" x14ac:dyDescent="0.25">
      <c r="A3844">
        <v>2008932</v>
      </c>
      <c r="B3844" t="s">
        <v>6687</v>
      </c>
      <c r="C3844" t="s">
        <v>10493</v>
      </c>
      <c r="E3844" t="s">
        <v>159</v>
      </c>
      <c r="F3844" s="3">
        <v>35097</v>
      </c>
      <c r="G3844" s="2">
        <v>7407</v>
      </c>
      <c r="H3844" t="s">
        <v>10494</v>
      </c>
      <c r="I3844" t="s">
        <v>193</v>
      </c>
      <c r="J3844" t="s">
        <v>143</v>
      </c>
      <c r="K3844">
        <v>0</v>
      </c>
      <c r="L3844" t="str">
        <f>IF(Tabuľka183[[#This Row],[Stĺpec2]]=0, "SK", IF(Tabuľka183[[#This Row],[Stĺpec2]]=1, "DE", IF(Tabuľka183[[#This Row],[Stĺpec2]]=2, "AT", "CZ")))</f>
        <v>SK</v>
      </c>
    </row>
    <row r="3845" spans="1:12" x14ac:dyDescent="0.25">
      <c r="A3845">
        <v>2005243</v>
      </c>
      <c r="B3845" t="s">
        <v>10495</v>
      </c>
      <c r="C3845" t="s">
        <v>10496</v>
      </c>
      <c r="E3845" t="s">
        <v>154</v>
      </c>
      <c r="F3845" s="3">
        <v>35097</v>
      </c>
      <c r="G3845" s="2">
        <v>99625</v>
      </c>
      <c r="H3845" t="s">
        <v>10497</v>
      </c>
      <c r="I3845" t="s">
        <v>193</v>
      </c>
      <c r="J3845" t="s">
        <v>110</v>
      </c>
      <c r="K3845">
        <v>1</v>
      </c>
      <c r="L3845" t="str">
        <f>IF(Tabuľka183[[#This Row],[Stĺpec2]]=0, "SK", IF(Tabuľka183[[#This Row],[Stĺpec2]]=1, "DE", IF(Tabuľka183[[#This Row],[Stĺpec2]]=2, "AT", "CZ")))</f>
        <v>DE</v>
      </c>
    </row>
    <row r="3846" spans="1:12" x14ac:dyDescent="0.25">
      <c r="A3846">
        <v>2008543</v>
      </c>
      <c r="B3846" t="s">
        <v>10498</v>
      </c>
      <c r="C3846" t="s">
        <v>10499</v>
      </c>
      <c r="E3846" t="s">
        <v>159</v>
      </c>
      <c r="F3846" s="3">
        <v>35096</v>
      </c>
      <c r="G3846" s="2">
        <v>24114</v>
      </c>
      <c r="H3846" t="s">
        <v>1659</v>
      </c>
      <c r="I3846" t="s">
        <v>226</v>
      </c>
      <c r="J3846" t="s">
        <v>143</v>
      </c>
      <c r="K3846">
        <v>0</v>
      </c>
      <c r="L3846" t="str">
        <f>IF(Tabuľka183[[#This Row],[Stĺpec2]]=0, "SK", IF(Tabuľka183[[#This Row],[Stĺpec2]]=1, "DE", IF(Tabuľka183[[#This Row],[Stĺpec2]]=2, "AT", "CZ")))</f>
        <v>SK</v>
      </c>
    </row>
    <row r="3847" spans="1:12" x14ac:dyDescent="0.25">
      <c r="A3847">
        <v>2008482</v>
      </c>
      <c r="B3847" t="s">
        <v>10500</v>
      </c>
      <c r="C3847" t="s">
        <v>10501</v>
      </c>
      <c r="E3847" t="s">
        <v>154</v>
      </c>
      <c r="F3847" s="3">
        <v>35091</v>
      </c>
      <c r="G3847" s="2">
        <v>18442</v>
      </c>
      <c r="H3847" t="s">
        <v>10502</v>
      </c>
      <c r="I3847" t="s">
        <v>161</v>
      </c>
      <c r="J3847" t="s">
        <v>143</v>
      </c>
      <c r="K3847">
        <v>0</v>
      </c>
      <c r="L3847" t="str">
        <f>IF(Tabuľka183[[#This Row],[Stĺpec2]]=0, "SK", IF(Tabuľka183[[#This Row],[Stĺpec2]]=1, "DE", IF(Tabuľka183[[#This Row],[Stĺpec2]]=2, "AT", "CZ")))</f>
        <v>SK</v>
      </c>
    </row>
    <row r="3848" spans="1:12" x14ac:dyDescent="0.25">
      <c r="A3848">
        <v>2007732</v>
      </c>
      <c r="B3848" t="s">
        <v>10503</v>
      </c>
      <c r="C3848" t="s">
        <v>10504</v>
      </c>
      <c r="E3848" t="s">
        <v>159</v>
      </c>
      <c r="F3848" s="3">
        <v>35089</v>
      </c>
      <c r="G3848" s="2">
        <v>37351</v>
      </c>
      <c r="H3848" t="s">
        <v>10505</v>
      </c>
      <c r="I3848" t="s">
        <v>193</v>
      </c>
      <c r="J3848" t="s">
        <v>143</v>
      </c>
      <c r="K3848">
        <v>0</v>
      </c>
      <c r="L3848" t="str">
        <f>IF(Tabuľka183[[#This Row],[Stĺpec2]]=0, "SK", IF(Tabuľka183[[#This Row],[Stĺpec2]]=1, "DE", IF(Tabuľka183[[#This Row],[Stĺpec2]]=2, "AT", "CZ")))</f>
        <v>SK</v>
      </c>
    </row>
    <row r="3849" spans="1:12" x14ac:dyDescent="0.25">
      <c r="A3849">
        <v>2008317</v>
      </c>
      <c r="B3849" t="s">
        <v>10506</v>
      </c>
      <c r="C3849" t="s">
        <v>10507</v>
      </c>
      <c r="E3849" t="s">
        <v>159</v>
      </c>
      <c r="F3849" s="3">
        <v>35086</v>
      </c>
      <c r="G3849" s="2">
        <v>16928</v>
      </c>
      <c r="H3849" t="s">
        <v>3744</v>
      </c>
      <c r="I3849" t="s">
        <v>165</v>
      </c>
      <c r="J3849" t="s">
        <v>143</v>
      </c>
      <c r="K3849">
        <v>0</v>
      </c>
      <c r="L3849" t="str">
        <f>IF(Tabuľka183[[#This Row],[Stĺpec2]]=0, "SK", IF(Tabuľka183[[#This Row],[Stĺpec2]]=1, "DE", IF(Tabuľka183[[#This Row],[Stĺpec2]]=2, "AT", "CZ")))</f>
        <v>SK</v>
      </c>
    </row>
    <row r="3850" spans="1:12" x14ac:dyDescent="0.25">
      <c r="A3850">
        <v>2008334</v>
      </c>
      <c r="B3850" t="s">
        <v>10508</v>
      </c>
      <c r="C3850" t="s">
        <v>10509</v>
      </c>
      <c r="E3850" t="s">
        <v>159</v>
      </c>
      <c r="F3850" s="3">
        <v>35083</v>
      </c>
      <c r="G3850" s="2">
        <v>67677</v>
      </c>
      <c r="H3850" t="s">
        <v>5589</v>
      </c>
      <c r="I3850" t="s">
        <v>156</v>
      </c>
      <c r="J3850" t="s">
        <v>110</v>
      </c>
      <c r="K3850">
        <v>1</v>
      </c>
      <c r="L3850" t="str">
        <f>IF(Tabuľka183[[#This Row],[Stĺpec2]]=0, "SK", IF(Tabuľka183[[#This Row],[Stĺpec2]]=1, "DE", IF(Tabuľka183[[#This Row],[Stĺpec2]]=2, "AT", "CZ")))</f>
        <v>DE</v>
      </c>
    </row>
    <row r="3851" spans="1:12" x14ac:dyDescent="0.25">
      <c r="A3851">
        <v>2002068</v>
      </c>
      <c r="B3851" t="s">
        <v>10510</v>
      </c>
      <c r="C3851" t="s">
        <v>10511</v>
      </c>
      <c r="E3851" t="s">
        <v>154</v>
      </c>
      <c r="F3851" s="3">
        <v>35079</v>
      </c>
      <c r="G3851" s="2">
        <v>87727</v>
      </c>
      <c r="H3851" t="s">
        <v>10512</v>
      </c>
      <c r="I3851" t="s">
        <v>198</v>
      </c>
      <c r="J3851" t="s">
        <v>110</v>
      </c>
      <c r="K3851">
        <v>1</v>
      </c>
      <c r="L3851" t="str">
        <f>IF(Tabuľka183[[#This Row],[Stĺpec2]]=0, "SK", IF(Tabuľka183[[#This Row],[Stĺpec2]]=1, "DE", IF(Tabuľka183[[#This Row],[Stĺpec2]]=2, "AT", "CZ")))</f>
        <v>DE</v>
      </c>
    </row>
    <row r="3852" spans="1:12" x14ac:dyDescent="0.25">
      <c r="A3852">
        <v>2000539</v>
      </c>
      <c r="B3852" t="s">
        <v>5262</v>
      </c>
      <c r="C3852" t="s">
        <v>10513</v>
      </c>
      <c r="E3852" t="s">
        <v>159</v>
      </c>
      <c r="F3852" s="3">
        <v>35076</v>
      </c>
      <c r="G3852" s="2">
        <v>99735</v>
      </c>
      <c r="H3852" t="s">
        <v>474</v>
      </c>
      <c r="I3852" t="s">
        <v>193</v>
      </c>
      <c r="J3852" t="s">
        <v>143</v>
      </c>
      <c r="K3852">
        <v>0</v>
      </c>
      <c r="L3852" t="str">
        <f>IF(Tabuľka183[[#This Row],[Stĺpec2]]=0, "SK", IF(Tabuľka183[[#This Row],[Stĺpec2]]=1, "DE", IF(Tabuľka183[[#This Row],[Stĺpec2]]=2, "AT", "CZ")))</f>
        <v>SK</v>
      </c>
    </row>
    <row r="3853" spans="1:12" x14ac:dyDescent="0.25">
      <c r="A3853">
        <v>2006491</v>
      </c>
      <c r="B3853" t="s">
        <v>10514</v>
      </c>
      <c r="C3853" t="s">
        <v>10515</v>
      </c>
      <c r="E3853" t="s">
        <v>154</v>
      </c>
      <c r="F3853" s="3">
        <v>35074</v>
      </c>
      <c r="G3853" s="2">
        <v>54597</v>
      </c>
      <c r="H3853" t="s">
        <v>10516</v>
      </c>
      <c r="I3853" t="s">
        <v>156</v>
      </c>
      <c r="J3853" t="s">
        <v>110</v>
      </c>
      <c r="K3853">
        <v>1</v>
      </c>
      <c r="L3853" t="str">
        <f>IF(Tabuľka183[[#This Row],[Stĺpec2]]=0, "SK", IF(Tabuľka183[[#This Row],[Stĺpec2]]=1, "DE", IF(Tabuľka183[[#This Row],[Stĺpec2]]=2, "AT", "CZ")))</f>
        <v>DE</v>
      </c>
    </row>
    <row r="3854" spans="1:12" x14ac:dyDescent="0.25">
      <c r="A3854">
        <v>2006479</v>
      </c>
      <c r="B3854" t="s">
        <v>10517</v>
      </c>
      <c r="C3854" t="s">
        <v>10518</v>
      </c>
      <c r="E3854" t="s">
        <v>154</v>
      </c>
      <c r="F3854" s="3">
        <v>35072</v>
      </c>
      <c r="G3854" s="2">
        <v>4880</v>
      </c>
      <c r="H3854" t="s">
        <v>10519</v>
      </c>
      <c r="I3854" t="s">
        <v>265</v>
      </c>
      <c r="J3854" t="s">
        <v>110</v>
      </c>
      <c r="K3854">
        <v>1</v>
      </c>
      <c r="L3854" t="str">
        <f>IF(Tabuľka183[[#This Row],[Stĺpec2]]=0, "SK", IF(Tabuľka183[[#This Row],[Stĺpec2]]=1, "DE", IF(Tabuľka183[[#This Row],[Stĺpec2]]=2, "AT", "CZ")))</f>
        <v>DE</v>
      </c>
    </row>
    <row r="3855" spans="1:12" x14ac:dyDescent="0.25">
      <c r="A3855">
        <v>2001999</v>
      </c>
      <c r="B3855" t="s">
        <v>10520</v>
      </c>
      <c r="C3855" t="s">
        <v>10521</v>
      </c>
      <c r="E3855" t="s">
        <v>159</v>
      </c>
      <c r="F3855" s="3">
        <v>35055</v>
      </c>
      <c r="G3855" s="2">
        <v>26506</v>
      </c>
      <c r="H3855" t="s">
        <v>10522</v>
      </c>
      <c r="I3855" t="s">
        <v>172</v>
      </c>
      <c r="J3855" t="s">
        <v>110</v>
      </c>
      <c r="K3855">
        <v>1</v>
      </c>
      <c r="L3855" t="str">
        <f>IF(Tabuľka183[[#This Row],[Stĺpec2]]=0, "SK", IF(Tabuľka183[[#This Row],[Stĺpec2]]=1, "DE", IF(Tabuľka183[[#This Row],[Stĺpec2]]=2, "AT", "CZ")))</f>
        <v>DE</v>
      </c>
    </row>
    <row r="3856" spans="1:12" x14ac:dyDescent="0.25">
      <c r="A3856">
        <v>2001709</v>
      </c>
      <c r="B3856" t="s">
        <v>10523</v>
      </c>
      <c r="C3856" t="s">
        <v>3656</v>
      </c>
      <c r="E3856" t="s">
        <v>159</v>
      </c>
      <c r="F3856" s="3">
        <v>35052</v>
      </c>
      <c r="G3856" s="2">
        <v>91743</v>
      </c>
      <c r="H3856" t="s">
        <v>10524</v>
      </c>
      <c r="I3856" t="s">
        <v>198</v>
      </c>
      <c r="J3856" t="s">
        <v>110</v>
      </c>
      <c r="K3856">
        <v>1</v>
      </c>
      <c r="L3856" t="str">
        <f>IF(Tabuľka183[[#This Row],[Stĺpec2]]=0, "SK", IF(Tabuľka183[[#This Row],[Stĺpec2]]=1, "DE", IF(Tabuľka183[[#This Row],[Stĺpec2]]=2, "AT", "CZ")))</f>
        <v>DE</v>
      </c>
    </row>
    <row r="3857" spans="1:12" x14ac:dyDescent="0.25">
      <c r="A3857">
        <v>2004811</v>
      </c>
      <c r="B3857" t="s">
        <v>5937</v>
      </c>
      <c r="C3857" t="s">
        <v>4217</v>
      </c>
      <c r="E3857" t="s">
        <v>154</v>
      </c>
      <c r="F3857" s="3">
        <v>34976</v>
      </c>
      <c r="G3857" s="2">
        <v>25761</v>
      </c>
      <c r="H3857" t="s">
        <v>10525</v>
      </c>
      <c r="I3857" t="s">
        <v>226</v>
      </c>
      <c r="J3857" t="s">
        <v>110</v>
      </c>
      <c r="K3857">
        <v>1</v>
      </c>
      <c r="L3857" t="str">
        <f>IF(Tabuľka183[[#This Row],[Stĺpec2]]=0, "SK", IF(Tabuľka183[[#This Row],[Stĺpec2]]=1, "DE", IF(Tabuľka183[[#This Row],[Stĺpec2]]=2, "AT", "CZ")))</f>
        <v>DE</v>
      </c>
    </row>
    <row r="3858" spans="1:12" x14ac:dyDescent="0.25">
      <c r="A3858">
        <v>2000955</v>
      </c>
      <c r="B3858" t="s">
        <v>10526</v>
      </c>
      <c r="C3858" t="s">
        <v>10527</v>
      </c>
      <c r="E3858" t="s">
        <v>154</v>
      </c>
      <c r="F3858" s="3">
        <v>34973</v>
      </c>
      <c r="G3858" s="2">
        <v>16928</v>
      </c>
      <c r="H3858" t="s">
        <v>3744</v>
      </c>
      <c r="I3858" t="s">
        <v>165</v>
      </c>
      <c r="J3858" t="s">
        <v>110</v>
      </c>
      <c r="K3858">
        <v>1</v>
      </c>
      <c r="L3858" t="str">
        <f>IF(Tabuľka183[[#This Row],[Stĺpec2]]=0, "SK", IF(Tabuľka183[[#This Row],[Stĺpec2]]=1, "DE", IF(Tabuľka183[[#This Row],[Stĺpec2]]=2, "AT", "CZ")))</f>
        <v>DE</v>
      </c>
    </row>
    <row r="3859" spans="1:12" x14ac:dyDescent="0.25">
      <c r="A3859">
        <v>2006404</v>
      </c>
      <c r="B3859" t="s">
        <v>10528</v>
      </c>
      <c r="C3859" t="s">
        <v>10529</v>
      </c>
      <c r="E3859" t="s">
        <v>159</v>
      </c>
      <c r="F3859" s="3">
        <v>34954</v>
      </c>
      <c r="G3859" s="2">
        <v>21075</v>
      </c>
      <c r="H3859" t="s">
        <v>7715</v>
      </c>
      <c r="I3859" t="s">
        <v>291</v>
      </c>
      <c r="J3859" t="s">
        <v>181</v>
      </c>
      <c r="K3859">
        <v>2</v>
      </c>
      <c r="L3859" t="str">
        <f>IF(Tabuľka183[[#This Row],[Stĺpec2]]=0, "SK", IF(Tabuľka183[[#This Row],[Stĺpec2]]=1, "DE", IF(Tabuľka183[[#This Row],[Stĺpec2]]=2, "AT", "CZ")))</f>
        <v>AT</v>
      </c>
    </row>
    <row r="3860" spans="1:12" x14ac:dyDescent="0.25">
      <c r="A3860">
        <v>2003814</v>
      </c>
      <c r="B3860" t="s">
        <v>10530</v>
      </c>
      <c r="C3860" t="s">
        <v>10531</v>
      </c>
      <c r="E3860" t="s">
        <v>159</v>
      </c>
      <c r="F3860" s="3">
        <v>34933</v>
      </c>
      <c r="G3860" s="2">
        <v>82499</v>
      </c>
      <c r="H3860" t="s">
        <v>10532</v>
      </c>
      <c r="I3860" t="s">
        <v>198</v>
      </c>
      <c r="J3860" t="s">
        <v>110</v>
      </c>
      <c r="K3860">
        <v>1</v>
      </c>
      <c r="L3860" t="str">
        <f>IF(Tabuľka183[[#This Row],[Stĺpec2]]=0, "SK", IF(Tabuľka183[[#This Row],[Stĺpec2]]=1, "DE", IF(Tabuľka183[[#This Row],[Stĺpec2]]=2, "AT", "CZ")))</f>
        <v>DE</v>
      </c>
    </row>
    <row r="3861" spans="1:12" x14ac:dyDescent="0.25">
      <c r="A3861">
        <v>2004582</v>
      </c>
      <c r="B3861" t="s">
        <v>10533</v>
      </c>
      <c r="C3861" t="s">
        <v>10534</v>
      </c>
      <c r="E3861" t="s">
        <v>154</v>
      </c>
      <c r="F3861" s="3">
        <v>34912</v>
      </c>
      <c r="G3861" s="2">
        <v>63939</v>
      </c>
      <c r="H3861" t="s">
        <v>10535</v>
      </c>
      <c r="I3861" t="s">
        <v>198</v>
      </c>
      <c r="J3861" t="s">
        <v>143</v>
      </c>
      <c r="K3861">
        <v>0</v>
      </c>
      <c r="L3861" t="str">
        <f>IF(Tabuľka183[[#This Row],[Stĺpec2]]=0, "SK", IF(Tabuľka183[[#This Row],[Stĺpec2]]=1, "DE", IF(Tabuľka183[[#This Row],[Stĺpec2]]=2, "AT", "CZ")))</f>
        <v>SK</v>
      </c>
    </row>
    <row r="3862" spans="1:12" x14ac:dyDescent="0.25">
      <c r="A3862">
        <v>2002706</v>
      </c>
      <c r="B3862" t="s">
        <v>4776</v>
      </c>
      <c r="C3862" t="s">
        <v>10536</v>
      </c>
      <c r="E3862" t="s">
        <v>159</v>
      </c>
      <c r="F3862" s="3">
        <v>34898</v>
      </c>
      <c r="G3862" s="2">
        <v>19372</v>
      </c>
      <c r="H3862" t="s">
        <v>10537</v>
      </c>
      <c r="I3862" t="s">
        <v>161</v>
      </c>
      <c r="J3862" t="s">
        <v>181</v>
      </c>
      <c r="K3862">
        <v>2</v>
      </c>
      <c r="L3862" t="str">
        <f>IF(Tabuľka183[[#This Row],[Stĺpec2]]=0, "SK", IF(Tabuľka183[[#This Row],[Stĺpec2]]=1, "DE", IF(Tabuľka183[[#This Row],[Stĺpec2]]=2, "AT", "CZ")))</f>
        <v>AT</v>
      </c>
    </row>
    <row r="3863" spans="1:12" x14ac:dyDescent="0.25">
      <c r="A3863">
        <v>2004352</v>
      </c>
      <c r="B3863" t="s">
        <v>10538</v>
      </c>
      <c r="C3863" t="s">
        <v>10539</v>
      </c>
      <c r="E3863" t="s">
        <v>159</v>
      </c>
      <c r="F3863" s="3">
        <v>34888</v>
      </c>
      <c r="G3863" s="2">
        <v>6120</v>
      </c>
      <c r="H3863" t="s">
        <v>10540</v>
      </c>
      <c r="I3863" t="s">
        <v>273</v>
      </c>
      <c r="J3863" t="s">
        <v>110</v>
      </c>
      <c r="K3863">
        <v>1</v>
      </c>
      <c r="L3863" t="str">
        <f>IF(Tabuľka183[[#This Row],[Stĺpec2]]=0, "SK", IF(Tabuľka183[[#This Row],[Stĺpec2]]=1, "DE", IF(Tabuľka183[[#This Row],[Stĺpec2]]=2, "AT", "CZ")))</f>
        <v>DE</v>
      </c>
    </row>
    <row r="3864" spans="1:12" x14ac:dyDescent="0.25">
      <c r="A3864">
        <v>2003261</v>
      </c>
      <c r="B3864" t="s">
        <v>10541</v>
      </c>
      <c r="C3864" t="s">
        <v>10542</v>
      </c>
      <c r="E3864" t="s">
        <v>159</v>
      </c>
      <c r="F3864" s="3">
        <v>34863</v>
      </c>
      <c r="G3864" s="2">
        <v>6313</v>
      </c>
      <c r="H3864" t="s">
        <v>10543</v>
      </c>
      <c r="I3864" t="s">
        <v>273</v>
      </c>
      <c r="J3864" t="s">
        <v>110</v>
      </c>
      <c r="K3864">
        <v>1</v>
      </c>
      <c r="L3864" t="str">
        <f>IF(Tabuľka183[[#This Row],[Stĺpec2]]=0, "SK", IF(Tabuľka183[[#This Row],[Stĺpec2]]=1, "DE", IF(Tabuľka183[[#This Row],[Stĺpec2]]=2, "AT", "CZ")))</f>
        <v>DE</v>
      </c>
    </row>
    <row r="3865" spans="1:12" x14ac:dyDescent="0.25">
      <c r="A3865">
        <v>2002060</v>
      </c>
      <c r="B3865" t="s">
        <v>10544</v>
      </c>
      <c r="C3865" t="s">
        <v>10545</v>
      </c>
      <c r="E3865" t="s">
        <v>159</v>
      </c>
      <c r="F3865" s="3">
        <v>34858</v>
      </c>
      <c r="G3865" s="2">
        <v>18279</v>
      </c>
      <c r="H3865" t="s">
        <v>10546</v>
      </c>
      <c r="I3865" t="s">
        <v>161</v>
      </c>
      <c r="J3865" t="s">
        <v>110</v>
      </c>
      <c r="K3865">
        <v>1</v>
      </c>
      <c r="L3865" t="str">
        <f>IF(Tabuľka183[[#This Row],[Stĺpec2]]=0, "SK", IF(Tabuľka183[[#This Row],[Stĺpec2]]=1, "DE", IF(Tabuľka183[[#This Row],[Stĺpec2]]=2, "AT", "CZ")))</f>
        <v>DE</v>
      </c>
    </row>
    <row r="3866" spans="1:12" x14ac:dyDescent="0.25">
      <c r="A3866">
        <v>2008297</v>
      </c>
      <c r="B3866" t="s">
        <v>10547</v>
      </c>
      <c r="C3866" t="s">
        <v>10548</v>
      </c>
      <c r="E3866" t="s">
        <v>154</v>
      </c>
      <c r="F3866" s="3">
        <v>34848</v>
      </c>
      <c r="G3866" s="2">
        <v>17495</v>
      </c>
      <c r="H3866" t="s">
        <v>10549</v>
      </c>
      <c r="I3866" t="s">
        <v>161</v>
      </c>
      <c r="J3866" t="s">
        <v>110</v>
      </c>
      <c r="K3866">
        <v>1</v>
      </c>
      <c r="L3866" t="str">
        <f>IF(Tabuľka183[[#This Row],[Stĺpec2]]=0, "SK", IF(Tabuľka183[[#This Row],[Stĺpec2]]=1, "DE", IF(Tabuľka183[[#This Row],[Stĺpec2]]=2, "AT", "CZ")))</f>
        <v>DE</v>
      </c>
    </row>
    <row r="3867" spans="1:12" x14ac:dyDescent="0.25">
      <c r="A3867">
        <v>2009313</v>
      </c>
      <c r="B3867" t="s">
        <v>10550</v>
      </c>
      <c r="C3867" t="s">
        <v>10551</v>
      </c>
      <c r="E3867" t="s">
        <v>154</v>
      </c>
      <c r="F3867" s="3">
        <v>34846</v>
      </c>
      <c r="G3867" s="2">
        <v>24245</v>
      </c>
      <c r="H3867" t="s">
        <v>10552</v>
      </c>
      <c r="I3867" t="s">
        <v>226</v>
      </c>
      <c r="J3867" t="s">
        <v>110</v>
      </c>
      <c r="K3867">
        <v>1</v>
      </c>
      <c r="L3867" t="str">
        <f>IF(Tabuľka183[[#This Row],[Stĺpec2]]=0, "SK", IF(Tabuľka183[[#This Row],[Stĺpec2]]=1, "DE", IF(Tabuľka183[[#This Row],[Stĺpec2]]=2, "AT", "CZ")))</f>
        <v>DE</v>
      </c>
    </row>
    <row r="3868" spans="1:12" x14ac:dyDescent="0.25">
      <c r="A3868">
        <v>2008254</v>
      </c>
      <c r="B3868" t="s">
        <v>10553</v>
      </c>
      <c r="C3868" t="s">
        <v>10554</v>
      </c>
      <c r="E3868" t="s">
        <v>159</v>
      </c>
      <c r="F3868" s="3">
        <v>34846</v>
      </c>
      <c r="G3868" s="2">
        <v>96117</v>
      </c>
      <c r="H3868" t="s">
        <v>10555</v>
      </c>
      <c r="I3868" t="s">
        <v>198</v>
      </c>
      <c r="J3868" t="s">
        <v>181</v>
      </c>
      <c r="K3868">
        <v>2</v>
      </c>
      <c r="L3868" t="str">
        <f>IF(Tabuľka183[[#This Row],[Stĺpec2]]=0, "SK", IF(Tabuľka183[[#This Row],[Stĺpec2]]=1, "DE", IF(Tabuľka183[[#This Row],[Stĺpec2]]=2, "AT", "CZ")))</f>
        <v>AT</v>
      </c>
    </row>
    <row r="3869" spans="1:12" x14ac:dyDescent="0.25">
      <c r="A3869">
        <v>2001378</v>
      </c>
      <c r="B3869" t="s">
        <v>10556</v>
      </c>
      <c r="C3869" t="s">
        <v>10557</v>
      </c>
      <c r="E3869" t="s">
        <v>159</v>
      </c>
      <c r="F3869" s="3">
        <v>34843</v>
      </c>
      <c r="G3869" s="2">
        <v>19395</v>
      </c>
      <c r="H3869" t="s">
        <v>10558</v>
      </c>
      <c r="I3869" t="s">
        <v>161</v>
      </c>
      <c r="J3869" t="s">
        <v>110</v>
      </c>
      <c r="K3869">
        <v>1</v>
      </c>
      <c r="L3869" t="str">
        <f>IF(Tabuľka183[[#This Row],[Stĺpec2]]=0, "SK", IF(Tabuľka183[[#This Row],[Stĺpec2]]=1, "DE", IF(Tabuľka183[[#This Row],[Stĺpec2]]=2, "AT", "CZ")))</f>
        <v>DE</v>
      </c>
    </row>
    <row r="3870" spans="1:12" x14ac:dyDescent="0.25">
      <c r="A3870">
        <v>2008436</v>
      </c>
      <c r="B3870" t="s">
        <v>10559</v>
      </c>
      <c r="C3870" t="s">
        <v>10560</v>
      </c>
      <c r="E3870" t="s">
        <v>154</v>
      </c>
      <c r="F3870" s="3">
        <v>34843</v>
      </c>
      <c r="G3870" s="2">
        <v>17209</v>
      </c>
      <c r="H3870" t="s">
        <v>10561</v>
      </c>
      <c r="I3870" t="s">
        <v>161</v>
      </c>
      <c r="J3870" t="s">
        <v>110</v>
      </c>
      <c r="K3870">
        <v>1</v>
      </c>
      <c r="L3870" t="str">
        <f>IF(Tabuľka183[[#This Row],[Stĺpec2]]=0, "SK", IF(Tabuľka183[[#This Row],[Stĺpec2]]=1, "DE", IF(Tabuľka183[[#This Row],[Stĺpec2]]=2, "AT", "CZ")))</f>
        <v>DE</v>
      </c>
    </row>
    <row r="3871" spans="1:12" x14ac:dyDescent="0.25">
      <c r="A3871">
        <v>2006255</v>
      </c>
      <c r="B3871" t="s">
        <v>10562</v>
      </c>
      <c r="C3871" t="s">
        <v>10563</v>
      </c>
      <c r="E3871" t="s">
        <v>159</v>
      </c>
      <c r="F3871" s="3">
        <v>34843</v>
      </c>
      <c r="G3871" s="2">
        <v>96166</v>
      </c>
      <c r="H3871" t="s">
        <v>10564</v>
      </c>
      <c r="I3871" t="s">
        <v>198</v>
      </c>
      <c r="J3871" t="s">
        <v>110</v>
      </c>
      <c r="K3871">
        <v>1</v>
      </c>
      <c r="L3871" t="str">
        <f>IF(Tabuľka183[[#This Row],[Stĺpec2]]=0, "SK", IF(Tabuľka183[[#This Row],[Stĺpec2]]=1, "DE", IF(Tabuľka183[[#This Row],[Stĺpec2]]=2, "AT", "CZ")))</f>
        <v>DE</v>
      </c>
    </row>
    <row r="3872" spans="1:12" x14ac:dyDescent="0.25">
      <c r="A3872">
        <v>3010086</v>
      </c>
      <c r="B3872" t="s">
        <v>10565</v>
      </c>
      <c r="C3872" t="s">
        <v>10566</v>
      </c>
      <c r="E3872" t="s">
        <v>159</v>
      </c>
      <c r="F3872" s="3">
        <v>34841</v>
      </c>
      <c r="G3872" s="2">
        <v>82436</v>
      </c>
      <c r="H3872" t="s">
        <v>9805</v>
      </c>
      <c r="I3872" t="s">
        <v>198</v>
      </c>
      <c r="J3872" t="s">
        <v>110</v>
      </c>
      <c r="K3872">
        <v>1</v>
      </c>
      <c r="L3872" t="str">
        <f>IF(Tabuľka183[[#This Row],[Stĺpec2]]=0, "SK", IF(Tabuľka183[[#This Row],[Stĺpec2]]=1, "DE", IF(Tabuľka183[[#This Row],[Stĺpec2]]=2, "AT", "CZ")))</f>
        <v>DE</v>
      </c>
    </row>
    <row r="3873" spans="1:12" x14ac:dyDescent="0.25">
      <c r="A3873">
        <v>2006873</v>
      </c>
      <c r="B3873" t="s">
        <v>6762</v>
      </c>
      <c r="C3873" t="s">
        <v>10567</v>
      </c>
      <c r="E3873" t="s">
        <v>154</v>
      </c>
      <c r="F3873" s="3">
        <v>34839</v>
      </c>
      <c r="G3873" s="2">
        <v>33729</v>
      </c>
      <c r="H3873" t="s">
        <v>2067</v>
      </c>
      <c r="I3873" t="s">
        <v>180</v>
      </c>
      <c r="J3873" t="s">
        <v>110</v>
      </c>
      <c r="K3873">
        <v>1</v>
      </c>
      <c r="L3873" t="str">
        <f>IF(Tabuľka183[[#This Row],[Stĺpec2]]=0, "SK", IF(Tabuľka183[[#This Row],[Stĺpec2]]=1, "DE", IF(Tabuľka183[[#This Row],[Stĺpec2]]=2, "AT", "CZ")))</f>
        <v>DE</v>
      </c>
    </row>
    <row r="3874" spans="1:12" x14ac:dyDescent="0.25">
      <c r="A3874">
        <v>2004833</v>
      </c>
      <c r="B3874" t="s">
        <v>10568</v>
      </c>
      <c r="C3874" t="s">
        <v>10569</v>
      </c>
      <c r="E3874" t="s">
        <v>154</v>
      </c>
      <c r="F3874" s="3">
        <v>34839</v>
      </c>
      <c r="G3874" s="2">
        <v>21037</v>
      </c>
      <c r="H3874" t="s">
        <v>10570</v>
      </c>
      <c r="I3874" t="s">
        <v>291</v>
      </c>
      <c r="J3874" t="s">
        <v>181</v>
      </c>
      <c r="K3874">
        <v>2</v>
      </c>
      <c r="L3874" t="str">
        <f>IF(Tabuľka183[[#This Row],[Stĺpec2]]=0, "SK", IF(Tabuľka183[[#This Row],[Stĺpec2]]=1, "DE", IF(Tabuľka183[[#This Row],[Stĺpec2]]=2, "AT", "CZ")))</f>
        <v>AT</v>
      </c>
    </row>
    <row r="3875" spans="1:12" x14ac:dyDescent="0.25">
      <c r="A3875">
        <v>2005282</v>
      </c>
      <c r="B3875" t="s">
        <v>10571</v>
      </c>
      <c r="C3875" t="s">
        <v>10572</v>
      </c>
      <c r="E3875" t="s">
        <v>154</v>
      </c>
      <c r="F3875" s="3">
        <v>34838</v>
      </c>
      <c r="G3875" s="2">
        <v>46342</v>
      </c>
      <c r="H3875" t="s">
        <v>10573</v>
      </c>
      <c r="I3875" t="s">
        <v>180</v>
      </c>
      <c r="J3875" t="s">
        <v>110</v>
      </c>
      <c r="K3875">
        <v>1</v>
      </c>
      <c r="L3875" t="str">
        <f>IF(Tabuľka183[[#This Row],[Stĺpec2]]=0, "SK", IF(Tabuľka183[[#This Row],[Stĺpec2]]=1, "DE", IF(Tabuľka183[[#This Row],[Stĺpec2]]=2, "AT", "CZ")))</f>
        <v>DE</v>
      </c>
    </row>
    <row r="3876" spans="1:12" x14ac:dyDescent="0.25">
      <c r="A3876">
        <v>2004715</v>
      </c>
      <c r="B3876" t="s">
        <v>10574</v>
      </c>
      <c r="C3876" t="s">
        <v>8236</v>
      </c>
      <c r="E3876" t="s">
        <v>159</v>
      </c>
      <c r="F3876" s="3">
        <v>34837</v>
      </c>
      <c r="G3876" s="2">
        <v>88427</v>
      </c>
      <c r="H3876" t="s">
        <v>10575</v>
      </c>
      <c r="I3876" t="s">
        <v>269</v>
      </c>
      <c r="J3876" t="s">
        <v>181</v>
      </c>
      <c r="K3876">
        <v>2</v>
      </c>
      <c r="L3876" t="str">
        <f>IF(Tabuľka183[[#This Row],[Stĺpec2]]=0, "SK", IF(Tabuľka183[[#This Row],[Stĺpec2]]=1, "DE", IF(Tabuľka183[[#This Row],[Stĺpec2]]=2, "AT", "CZ")))</f>
        <v>AT</v>
      </c>
    </row>
    <row r="3877" spans="1:12" x14ac:dyDescent="0.25">
      <c r="A3877">
        <v>2007723</v>
      </c>
      <c r="B3877" t="s">
        <v>10576</v>
      </c>
      <c r="C3877" t="s">
        <v>10577</v>
      </c>
      <c r="E3877" t="s">
        <v>159</v>
      </c>
      <c r="F3877" s="3">
        <v>34836</v>
      </c>
      <c r="G3877" s="2">
        <v>99869</v>
      </c>
      <c r="H3877" t="s">
        <v>10578</v>
      </c>
      <c r="I3877" t="s">
        <v>193</v>
      </c>
      <c r="J3877" t="s">
        <v>143</v>
      </c>
      <c r="K3877">
        <v>0</v>
      </c>
      <c r="L3877" t="str">
        <f>IF(Tabuľka183[[#This Row],[Stĺpec2]]=0, "SK", IF(Tabuľka183[[#This Row],[Stĺpec2]]=1, "DE", IF(Tabuľka183[[#This Row],[Stĺpec2]]=2, "AT", "CZ")))</f>
        <v>SK</v>
      </c>
    </row>
    <row r="3878" spans="1:12" x14ac:dyDescent="0.25">
      <c r="A3878">
        <v>2003747</v>
      </c>
      <c r="B3878" t="s">
        <v>2644</v>
      </c>
      <c r="C3878" t="s">
        <v>10579</v>
      </c>
      <c r="E3878" t="s">
        <v>154</v>
      </c>
      <c r="F3878" s="3">
        <v>34836</v>
      </c>
      <c r="G3878" s="2">
        <v>25551</v>
      </c>
      <c r="H3878" t="s">
        <v>10580</v>
      </c>
      <c r="I3878" t="s">
        <v>226</v>
      </c>
      <c r="J3878" t="s">
        <v>143</v>
      </c>
      <c r="K3878">
        <v>0</v>
      </c>
      <c r="L3878" t="str">
        <f>IF(Tabuľka183[[#This Row],[Stĺpec2]]=0, "SK", IF(Tabuľka183[[#This Row],[Stĺpec2]]=1, "DE", IF(Tabuľka183[[#This Row],[Stĺpec2]]=2, "AT", "CZ")))</f>
        <v>SK</v>
      </c>
    </row>
    <row r="3879" spans="1:12" x14ac:dyDescent="0.25">
      <c r="A3879">
        <v>2002675</v>
      </c>
      <c r="B3879" t="s">
        <v>2957</v>
      </c>
      <c r="C3879" t="s">
        <v>10581</v>
      </c>
      <c r="E3879" t="s">
        <v>154</v>
      </c>
      <c r="F3879" s="3">
        <v>34835</v>
      </c>
      <c r="G3879" s="2">
        <v>16247</v>
      </c>
      <c r="H3879" t="s">
        <v>5562</v>
      </c>
      <c r="I3879" t="s">
        <v>165</v>
      </c>
      <c r="J3879" t="s">
        <v>143</v>
      </c>
      <c r="K3879">
        <v>0</v>
      </c>
      <c r="L3879" t="str">
        <f>IF(Tabuľka183[[#This Row],[Stĺpec2]]=0, "SK", IF(Tabuľka183[[#This Row],[Stĺpec2]]=1, "DE", IF(Tabuľka183[[#This Row],[Stĺpec2]]=2, "AT", "CZ")))</f>
        <v>SK</v>
      </c>
    </row>
    <row r="3880" spans="1:12" x14ac:dyDescent="0.25">
      <c r="A3880">
        <v>2007793</v>
      </c>
      <c r="B3880" t="s">
        <v>10263</v>
      </c>
      <c r="C3880" t="s">
        <v>10582</v>
      </c>
      <c r="E3880" t="s">
        <v>154</v>
      </c>
      <c r="F3880" s="3">
        <v>34835</v>
      </c>
      <c r="G3880" s="2">
        <v>12587</v>
      </c>
      <c r="H3880" t="s">
        <v>360</v>
      </c>
      <c r="I3880" t="s">
        <v>360</v>
      </c>
      <c r="J3880" t="s">
        <v>110</v>
      </c>
      <c r="K3880">
        <v>1</v>
      </c>
      <c r="L3880" t="str">
        <f>IF(Tabuľka183[[#This Row],[Stĺpec2]]=0, "SK", IF(Tabuľka183[[#This Row],[Stĺpec2]]=1, "DE", IF(Tabuľka183[[#This Row],[Stĺpec2]]=2, "AT", "CZ")))</f>
        <v>DE</v>
      </c>
    </row>
    <row r="3881" spans="1:12" x14ac:dyDescent="0.25">
      <c r="A3881">
        <v>2003478</v>
      </c>
      <c r="B3881" t="s">
        <v>5640</v>
      </c>
      <c r="C3881" t="s">
        <v>10583</v>
      </c>
      <c r="E3881" t="s">
        <v>159</v>
      </c>
      <c r="F3881" s="3">
        <v>34834</v>
      </c>
      <c r="G3881" s="2">
        <v>77716</v>
      </c>
      <c r="H3881" t="s">
        <v>10584</v>
      </c>
      <c r="I3881" t="s">
        <v>269</v>
      </c>
      <c r="J3881" t="s">
        <v>143</v>
      </c>
      <c r="K3881">
        <v>0</v>
      </c>
      <c r="L3881" t="str">
        <f>IF(Tabuľka183[[#This Row],[Stĺpec2]]=0, "SK", IF(Tabuľka183[[#This Row],[Stĺpec2]]=1, "DE", IF(Tabuľka183[[#This Row],[Stĺpec2]]=2, "AT", "CZ")))</f>
        <v>SK</v>
      </c>
    </row>
    <row r="3882" spans="1:12" x14ac:dyDescent="0.25">
      <c r="A3882">
        <v>2004517</v>
      </c>
      <c r="B3882" t="s">
        <v>10585</v>
      </c>
      <c r="C3882" t="s">
        <v>10586</v>
      </c>
      <c r="E3882" t="s">
        <v>154</v>
      </c>
      <c r="F3882" s="3">
        <v>34833</v>
      </c>
      <c r="G3882" s="2">
        <v>39624</v>
      </c>
      <c r="H3882" t="s">
        <v>10587</v>
      </c>
      <c r="I3882" t="s">
        <v>273</v>
      </c>
      <c r="J3882" t="s">
        <v>181</v>
      </c>
      <c r="K3882">
        <v>2</v>
      </c>
      <c r="L3882" t="str">
        <f>IF(Tabuľka183[[#This Row],[Stĺpec2]]=0, "SK", IF(Tabuľka183[[#This Row],[Stĺpec2]]=1, "DE", IF(Tabuľka183[[#This Row],[Stĺpec2]]=2, "AT", "CZ")))</f>
        <v>AT</v>
      </c>
    </row>
    <row r="3883" spans="1:12" x14ac:dyDescent="0.25">
      <c r="A3883">
        <v>2009763</v>
      </c>
      <c r="B3883" t="s">
        <v>10588</v>
      </c>
      <c r="C3883" t="s">
        <v>10589</v>
      </c>
      <c r="E3883" t="s">
        <v>154</v>
      </c>
      <c r="F3883" s="3">
        <v>34820</v>
      </c>
      <c r="G3883" s="2">
        <v>52074</v>
      </c>
      <c r="H3883" t="s">
        <v>10590</v>
      </c>
      <c r="I3883" t="s">
        <v>180</v>
      </c>
      <c r="J3883" t="s">
        <v>110</v>
      </c>
      <c r="K3883">
        <v>1</v>
      </c>
      <c r="L3883" t="str">
        <f>IF(Tabuľka183[[#This Row],[Stĺpec2]]=0, "SK", IF(Tabuľka183[[#This Row],[Stĺpec2]]=1, "DE", IF(Tabuľka183[[#This Row],[Stĺpec2]]=2, "AT", "CZ")))</f>
        <v>DE</v>
      </c>
    </row>
    <row r="3884" spans="1:12" x14ac:dyDescent="0.25">
      <c r="A3884">
        <v>2006769</v>
      </c>
      <c r="B3884" t="s">
        <v>10591</v>
      </c>
      <c r="C3884" t="s">
        <v>2409</v>
      </c>
      <c r="E3884" t="s">
        <v>159</v>
      </c>
      <c r="F3884" s="3">
        <v>34820</v>
      </c>
      <c r="G3884" s="2">
        <v>24816</v>
      </c>
      <c r="H3884" t="s">
        <v>10592</v>
      </c>
      <c r="I3884" t="s">
        <v>226</v>
      </c>
      <c r="J3884" t="s">
        <v>110</v>
      </c>
      <c r="K3884">
        <v>1</v>
      </c>
      <c r="L3884" t="str">
        <f>IF(Tabuľka183[[#This Row],[Stĺpec2]]=0, "SK", IF(Tabuľka183[[#This Row],[Stĺpec2]]=1, "DE", IF(Tabuľka183[[#This Row],[Stĺpec2]]=2, "AT", "CZ")))</f>
        <v>DE</v>
      </c>
    </row>
    <row r="3885" spans="1:12" x14ac:dyDescent="0.25">
      <c r="A3885">
        <v>2000513</v>
      </c>
      <c r="B3885" t="s">
        <v>10593</v>
      </c>
      <c r="C3885" t="s">
        <v>10594</v>
      </c>
      <c r="E3885" t="s">
        <v>159</v>
      </c>
      <c r="F3885" s="3">
        <v>34817</v>
      </c>
      <c r="G3885" s="2">
        <v>27404</v>
      </c>
      <c r="H3885" t="s">
        <v>3458</v>
      </c>
      <c r="I3885" t="s">
        <v>172</v>
      </c>
      <c r="J3885" t="s">
        <v>143</v>
      </c>
      <c r="K3885">
        <v>0</v>
      </c>
      <c r="L3885" t="str">
        <f>IF(Tabuľka183[[#This Row],[Stĺpec2]]=0, "SK", IF(Tabuľka183[[#This Row],[Stĺpec2]]=1, "DE", IF(Tabuľka183[[#This Row],[Stĺpec2]]=2, "AT", "CZ")))</f>
        <v>SK</v>
      </c>
    </row>
    <row r="3886" spans="1:12" x14ac:dyDescent="0.25">
      <c r="A3886">
        <v>2000178</v>
      </c>
      <c r="B3886" t="s">
        <v>9763</v>
      </c>
      <c r="C3886" t="s">
        <v>6736</v>
      </c>
      <c r="E3886" t="s">
        <v>154</v>
      </c>
      <c r="F3886" s="3">
        <v>34814</v>
      </c>
      <c r="G3886" s="2">
        <v>56593</v>
      </c>
      <c r="H3886" t="s">
        <v>10595</v>
      </c>
      <c r="I3886" t="s">
        <v>156</v>
      </c>
      <c r="J3886" t="s">
        <v>181</v>
      </c>
      <c r="K3886">
        <v>2</v>
      </c>
      <c r="L3886" t="str">
        <f>IF(Tabuľka183[[#This Row],[Stĺpec2]]=0, "SK", IF(Tabuľka183[[#This Row],[Stĺpec2]]=1, "DE", IF(Tabuľka183[[#This Row],[Stĺpec2]]=2, "AT", "CZ")))</f>
        <v>AT</v>
      </c>
    </row>
    <row r="3887" spans="1:12" x14ac:dyDescent="0.25">
      <c r="A3887">
        <v>2002932</v>
      </c>
      <c r="B3887" t="s">
        <v>10596</v>
      </c>
      <c r="C3887" t="s">
        <v>10597</v>
      </c>
      <c r="E3887" t="s">
        <v>159</v>
      </c>
      <c r="F3887" s="3">
        <v>34807</v>
      </c>
      <c r="G3887" s="2">
        <v>24582</v>
      </c>
      <c r="H3887" t="s">
        <v>10598</v>
      </c>
      <c r="I3887" t="s">
        <v>226</v>
      </c>
      <c r="J3887" t="s">
        <v>110</v>
      </c>
      <c r="K3887">
        <v>1</v>
      </c>
      <c r="L3887" t="str">
        <f>IF(Tabuľka183[[#This Row],[Stĺpec2]]=0, "SK", IF(Tabuľka183[[#This Row],[Stĺpec2]]=1, "DE", IF(Tabuľka183[[#This Row],[Stĺpec2]]=2, "AT", "CZ")))</f>
        <v>DE</v>
      </c>
    </row>
    <row r="3888" spans="1:12" x14ac:dyDescent="0.25">
      <c r="A3888">
        <v>2006450</v>
      </c>
      <c r="B3888" t="s">
        <v>10599</v>
      </c>
      <c r="C3888" t="s">
        <v>10600</v>
      </c>
      <c r="E3888" t="s">
        <v>159</v>
      </c>
      <c r="F3888" s="3">
        <v>34807</v>
      </c>
      <c r="G3888" s="2">
        <v>38835</v>
      </c>
      <c r="H3888" t="s">
        <v>10601</v>
      </c>
      <c r="I3888" t="s">
        <v>273</v>
      </c>
      <c r="J3888" t="s">
        <v>143</v>
      </c>
      <c r="K3888">
        <v>0</v>
      </c>
      <c r="L3888" t="str">
        <f>IF(Tabuľka183[[#This Row],[Stĺpec2]]=0, "SK", IF(Tabuľka183[[#This Row],[Stĺpec2]]=1, "DE", IF(Tabuľka183[[#This Row],[Stĺpec2]]=2, "AT", "CZ")))</f>
        <v>SK</v>
      </c>
    </row>
    <row r="3889" spans="1:12" x14ac:dyDescent="0.25">
      <c r="A3889">
        <v>2003140</v>
      </c>
      <c r="B3889" t="s">
        <v>10602</v>
      </c>
      <c r="C3889" t="s">
        <v>10603</v>
      </c>
      <c r="E3889" t="s">
        <v>154</v>
      </c>
      <c r="F3889" s="3">
        <v>34802</v>
      </c>
      <c r="G3889" s="2">
        <v>95466</v>
      </c>
      <c r="H3889" t="s">
        <v>4627</v>
      </c>
      <c r="I3889" t="s">
        <v>198</v>
      </c>
      <c r="J3889" t="s">
        <v>110</v>
      </c>
      <c r="K3889">
        <v>1</v>
      </c>
      <c r="L3889" t="str">
        <f>IF(Tabuľka183[[#This Row],[Stĺpec2]]=0, "SK", IF(Tabuľka183[[#This Row],[Stĺpec2]]=1, "DE", IF(Tabuľka183[[#This Row],[Stĺpec2]]=2, "AT", "CZ")))</f>
        <v>DE</v>
      </c>
    </row>
    <row r="3890" spans="1:12" x14ac:dyDescent="0.25">
      <c r="A3890">
        <v>2001137</v>
      </c>
      <c r="B3890" t="s">
        <v>10604</v>
      </c>
      <c r="C3890" t="s">
        <v>10605</v>
      </c>
      <c r="E3890" t="s">
        <v>159</v>
      </c>
      <c r="F3890" s="3">
        <v>34801</v>
      </c>
      <c r="G3890" s="2">
        <v>88515</v>
      </c>
      <c r="H3890" t="s">
        <v>10606</v>
      </c>
      <c r="I3890" t="s">
        <v>269</v>
      </c>
      <c r="J3890" t="s">
        <v>110</v>
      </c>
      <c r="K3890">
        <v>1</v>
      </c>
      <c r="L3890" t="str">
        <f>IF(Tabuľka183[[#This Row],[Stĺpec2]]=0, "SK", IF(Tabuľka183[[#This Row],[Stĺpec2]]=1, "DE", IF(Tabuľka183[[#This Row],[Stĺpec2]]=2, "AT", "CZ")))</f>
        <v>DE</v>
      </c>
    </row>
    <row r="3891" spans="1:12" x14ac:dyDescent="0.25">
      <c r="A3891">
        <v>2008943</v>
      </c>
      <c r="B3891" t="s">
        <v>10607</v>
      </c>
      <c r="C3891" t="s">
        <v>10608</v>
      </c>
      <c r="E3891" t="s">
        <v>154</v>
      </c>
      <c r="F3891" s="3">
        <v>34800</v>
      </c>
      <c r="G3891" s="2">
        <v>22765</v>
      </c>
      <c r="H3891" t="s">
        <v>291</v>
      </c>
      <c r="I3891" t="s">
        <v>291</v>
      </c>
      <c r="J3891" t="s">
        <v>143</v>
      </c>
      <c r="K3891">
        <v>0</v>
      </c>
      <c r="L3891" t="str">
        <f>IF(Tabuľka183[[#This Row],[Stĺpec2]]=0, "SK", IF(Tabuľka183[[#This Row],[Stĺpec2]]=1, "DE", IF(Tabuľka183[[#This Row],[Stĺpec2]]=2, "AT", "CZ")))</f>
        <v>SK</v>
      </c>
    </row>
    <row r="3892" spans="1:12" x14ac:dyDescent="0.25">
      <c r="A3892">
        <v>2009521</v>
      </c>
      <c r="B3892" t="s">
        <v>10609</v>
      </c>
      <c r="C3892" t="s">
        <v>10610</v>
      </c>
      <c r="E3892" t="s">
        <v>154</v>
      </c>
      <c r="F3892" s="3">
        <v>34798</v>
      </c>
      <c r="G3892" s="2">
        <v>78479</v>
      </c>
      <c r="H3892" t="s">
        <v>10611</v>
      </c>
      <c r="I3892" t="s">
        <v>269</v>
      </c>
      <c r="J3892" t="s">
        <v>110</v>
      </c>
      <c r="K3892">
        <v>1</v>
      </c>
      <c r="L3892" t="str">
        <f>IF(Tabuľka183[[#This Row],[Stĺpec2]]=0, "SK", IF(Tabuľka183[[#This Row],[Stĺpec2]]=1, "DE", IF(Tabuľka183[[#This Row],[Stĺpec2]]=2, "AT", "CZ")))</f>
        <v>DE</v>
      </c>
    </row>
    <row r="3893" spans="1:12" x14ac:dyDescent="0.25">
      <c r="A3893">
        <v>2003502</v>
      </c>
      <c r="B3893" t="s">
        <v>10612</v>
      </c>
      <c r="C3893" t="s">
        <v>10613</v>
      </c>
      <c r="E3893" t="s">
        <v>159</v>
      </c>
      <c r="F3893" s="3">
        <v>34798</v>
      </c>
      <c r="G3893" s="2">
        <v>84508</v>
      </c>
      <c r="H3893" t="s">
        <v>10614</v>
      </c>
      <c r="I3893" t="s">
        <v>198</v>
      </c>
      <c r="J3893" t="s">
        <v>181</v>
      </c>
      <c r="K3893">
        <v>2</v>
      </c>
      <c r="L3893" t="str">
        <f>IF(Tabuľka183[[#This Row],[Stĺpec2]]=0, "SK", IF(Tabuľka183[[#This Row],[Stĺpec2]]=1, "DE", IF(Tabuľka183[[#This Row],[Stĺpec2]]=2, "AT", "CZ")))</f>
        <v>AT</v>
      </c>
    </row>
    <row r="3894" spans="1:12" x14ac:dyDescent="0.25">
      <c r="A3894">
        <v>2003817</v>
      </c>
      <c r="B3894" t="s">
        <v>10615</v>
      </c>
      <c r="C3894" t="s">
        <v>10616</v>
      </c>
      <c r="E3894" t="s">
        <v>154</v>
      </c>
      <c r="F3894" s="3">
        <v>34790</v>
      </c>
      <c r="G3894" s="2">
        <v>97483</v>
      </c>
      <c r="H3894" t="s">
        <v>10617</v>
      </c>
      <c r="I3894" t="s">
        <v>198</v>
      </c>
      <c r="J3894" t="s">
        <v>143</v>
      </c>
      <c r="K3894">
        <v>0</v>
      </c>
      <c r="L3894" t="str">
        <f>IF(Tabuľka183[[#This Row],[Stĺpec2]]=0, "SK", IF(Tabuľka183[[#This Row],[Stĺpec2]]=1, "DE", IF(Tabuľka183[[#This Row],[Stĺpec2]]=2, "AT", "CZ")))</f>
        <v>SK</v>
      </c>
    </row>
    <row r="3895" spans="1:12" x14ac:dyDescent="0.25">
      <c r="A3895">
        <v>2009207</v>
      </c>
      <c r="B3895" t="s">
        <v>10618</v>
      </c>
      <c r="C3895" t="s">
        <v>10619</v>
      </c>
      <c r="E3895" t="s">
        <v>159</v>
      </c>
      <c r="F3895" s="3">
        <v>34785</v>
      </c>
      <c r="G3895" s="2">
        <v>18292</v>
      </c>
      <c r="H3895" t="s">
        <v>10620</v>
      </c>
      <c r="I3895" t="s">
        <v>161</v>
      </c>
      <c r="J3895" t="s">
        <v>181</v>
      </c>
      <c r="K3895">
        <v>2</v>
      </c>
      <c r="L3895" t="str">
        <f>IF(Tabuľka183[[#This Row],[Stĺpec2]]=0, "SK", IF(Tabuľka183[[#This Row],[Stĺpec2]]=1, "DE", IF(Tabuľka183[[#This Row],[Stĺpec2]]=2, "AT", "CZ")))</f>
        <v>AT</v>
      </c>
    </row>
    <row r="3896" spans="1:12" x14ac:dyDescent="0.25">
      <c r="A3896">
        <v>2005336</v>
      </c>
      <c r="B3896" t="s">
        <v>10621</v>
      </c>
      <c r="C3896" t="s">
        <v>585</v>
      </c>
      <c r="E3896" t="s">
        <v>154</v>
      </c>
      <c r="F3896" s="3">
        <v>34784</v>
      </c>
      <c r="G3896" s="2">
        <v>19386</v>
      </c>
      <c r="H3896" t="s">
        <v>10622</v>
      </c>
      <c r="I3896" t="s">
        <v>161</v>
      </c>
      <c r="J3896" t="s">
        <v>181</v>
      </c>
      <c r="K3896">
        <v>2</v>
      </c>
      <c r="L3896" t="str">
        <f>IF(Tabuľka183[[#This Row],[Stĺpec2]]=0, "SK", IF(Tabuľka183[[#This Row],[Stĺpec2]]=1, "DE", IF(Tabuľka183[[#This Row],[Stĺpec2]]=2, "AT", "CZ")))</f>
        <v>AT</v>
      </c>
    </row>
    <row r="3897" spans="1:12" x14ac:dyDescent="0.25">
      <c r="A3897">
        <v>2008327</v>
      </c>
      <c r="B3897" t="s">
        <v>10623</v>
      </c>
      <c r="C3897" t="s">
        <v>10624</v>
      </c>
      <c r="E3897" t="s">
        <v>159</v>
      </c>
      <c r="F3897" s="3">
        <v>34784</v>
      </c>
      <c r="G3897" s="2">
        <v>15528</v>
      </c>
      <c r="H3897" t="s">
        <v>5306</v>
      </c>
      <c r="I3897" t="s">
        <v>165</v>
      </c>
      <c r="J3897" t="s">
        <v>143</v>
      </c>
      <c r="K3897">
        <v>0</v>
      </c>
      <c r="L3897" t="str">
        <f>IF(Tabuľka183[[#This Row],[Stĺpec2]]=0, "SK", IF(Tabuľka183[[#This Row],[Stĺpec2]]=1, "DE", IF(Tabuľka183[[#This Row],[Stĺpec2]]=2, "AT", "CZ")))</f>
        <v>SK</v>
      </c>
    </row>
    <row r="3898" spans="1:12" x14ac:dyDescent="0.25">
      <c r="A3898">
        <v>2009434</v>
      </c>
      <c r="B3898" t="s">
        <v>10625</v>
      </c>
      <c r="C3898" t="s">
        <v>10626</v>
      </c>
      <c r="E3898" t="s">
        <v>154</v>
      </c>
      <c r="F3898" s="3">
        <v>34781</v>
      </c>
      <c r="G3898" s="2">
        <v>22089</v>
      </c>
      <c r="H3898" t="s">
        <v>10627</v>
      </c>
      <c r="I3898" t="s">
        <v>291</v>
      </c>
      <c r="J3898" t="s">
        <v>143</v>
      </c>
      <c r="K3898">
        <v>0</v>
      </c>
      <c r="L3898" t="str">
        <f>IF(Tabuľka183[[#This Row],[Stĺpec2]]=0, "SK", IF(Tabuľka183[[#This Row],[Stĺpec2]]=1, "DE", IF(Tabuľka183[[#This Row],[Stĺpec2]]=2, "AT", "CZ")))</f>
        <v>SK</v>
      </c>
    </row>
    <row r="3899" spans="1:12" x14ac:dyDescent="0.25">
      <c r="A3899">
        <v>2008754</v>
      </c>
      <c r="B3899" t="s">
        <v>10628</v>
      </c>
      <c r="C3899" t="s">
        <v>10629</v>
      </c>
      <c r="E3899" t="s">
        <v>154</v>
      </c>
      <c r="F3899" s="3">
        <v>34780</v>
      </c>
      <c r="G3899" s="2">
        <v>54552</v>
      </c>
      <c r="H3899" t="s">
        <v>754</v>
      </c>
      <c r="I3899" t="s">
        <v>156</v>
      </c>
      <c r="J3899" t="s">
        <v>110</v>
      </c>
      <c r="K3899">
        <v>1</v>
      </c>
      <c r="L3899" t="str">
        <f>IF(Tabuľka183[[#This Row],[Stĺpec2]]=0, "SK", IF(Tabuľka183[[#This Row],[Stĺpec2]]=1, "DE", IF(Tabuľka183[[#This Row],[Stĺpec2]]=2, "AT", "CZ")))</f>
        <v>DE</v>
      </c>
    </row>
    <row r="3900" spans="1:12" x14ac:dyDescent="0.25">
      <c r="A3900">
        <v>2006153</v>
      </c>
      <c r="B3900" t="s">
        <v>723</v>
      </c>
      <c r="C3900" t="s">
        <v>10630</v>
      </c>
      <c r="E3900" t="s">
        <v>159</v>
      </c>
      <c r="F3900" s="3">
        <v>34770</v>
      </c>
      <c r="G3900" s="2">
        <v>14662</v>
      </c>
      <c r="H3900" t="s">
        <v>10631</v>
      </c>
      <c r="I3900" t="s">
        <v>165</v>
      </c>
      <c r="J3900" t="s">
        <v>110</v>
      </c>
      <c r="K3900">
        <v>1</v>
      </c>
      <c r="L3900" t="str">
        <f>IF(Tabuľka183[[#This Row],[Stĺpec2]]=0, "SK", IF(Tabuľka183[[#This Row],[Stĺpec2]]=1, "DE", IF(Tabuľka183[[#This Row],[Stĺpec2]]=2, "AT", "CZ")))</f>
        <v>DE</v>
      </c>
    </row>
    <row r="3901" spans="1:12" x14ac:dyDescent="0.25">
      <c r="A3901">
        <v>2003679</v>
      </c>
      <c r="B3901" t="s">
        <v>5108</v>
      </c>
      <c r="C3901" t="s">
        <v>7099</v>
      </c>
      <c r="E3901" t="s">
        <v>154</v>
      </c>
      <c r="F3901" s="3">
        <v>34770</v>
      </c>
      <c r="G3901" s="2">
        <v>97289</v>
      </c>
      <c r="H3901" t="s">
        <v>10632</v>
      </c>
      <c r="I3901" t="s">
        <v>198</v>
      </c>
      <c r="J3901" t="s">
        <v>181</v>
      </c>
      <c r="K3901">
        <v>2</v>
      </c>
      <c r="L3901" t="str">
        <f>IF(Tabuľka183[[#This Row],[Stĺpec2]]=0, "SK", IF(Tabuľka183[[#This Row],[Stĺpec2]]=1, "DE", IF(Tabuľka183[[#This Row],[Stĺpec2]]=2, "AT", "CZ")))</f>
        <v>AT</v>
      </c>
    </row>
    <row r="3902" spans="1:12" x14ac:dyDescent="0.25">
      <c r="A3902">
        <v>2004409</v>
      </c>
      <c r="B3902" t="s">
        <v>10633</v>
      </c>
      <c r="C3902" t="s">
        <v>10634</v>
      </c>
      <c r="E3902" t="s">
        <v>159</v>
      </c>
      <c r="F3902" s="3">
        <v>34769</v>
      </c>
      <c r="G3902" s="2">
        <v>91475</v>
      </c>
      <c r="H3902" t="s">
        <v>10635</v>
      </c>
      <c r="I3902" t="s">
        <v>198</v>
      </c>
      <c r="J3902" t="s">
        <v>143</v>
      </c>
      <c r="K3902">
        <v>0</v>
      </c>
      <c r="L3902" t="str">
        <f>IF(Tabuľka183[[#This Row],[Stĺpec2]]=0, "SK", IF(Tabuľka183[[#This Row],[Stĺpec2]]=1, "DE", IF(Tabuľka183[[#This Row],[Stĺpec2]]=2, "AT", "CZ")))</f>
        <v>SK</v>
      </c>
    </row>
    <row r="3903" spans="1:12" x14ac:dyDescent="0.25">
      <c r="A3903">
        <v>2007072</v>
      </c>
      <c r="B3903" t="s">
        <v>10636</v>
      </c>
      <c r="C3903" t="s">
        <v>10637</v>
      </c>
      <c r="E3903" t="s">
        <v>154</v>
      </c>
      <c r="F3903" s="3">
        <v>34764</v>
      </c>
      <c r="G3903" s="2">
        <v>99996</v>
      </c>
      <c r="H3903" t="s">
        <v>10638</v>
      </c>
      <c r="I3903" t="s">
        <v>193</v>
      </c>
      <c r="J3903" t="s">
        <v>110</v>
      </c>
      <c r="K3903">
        <v>1</v>
      </c>
      <c r="L3903" t="str">
        <f>IF(Tabuľka183[[#This Row],[Stĺpec2]]=0, "SK", IF(Tabuľka183[[#This Row],[Stĺpec2]]=1, "DE", IF(Tabuľka183[[#This Row],[Stĺpec2]]=2, "AT", "CZ")))</f>
        <v>DE</v>
      </c>
    </row>
    <row r="3904" spans="1:12" x14ac:dyDescent="0.25">
      <c r="A3904">
        <v>2008044</v>
      </c>
      <c r="B3904" t="s">
        <v>10639</v>
      </c>
      <c r="C3904" t="s">
        <v>10640</v>
      </c>
      <c r="E3904" t="s">
        <v>159</v>
      </c>
      <c r="F3904" s="3">
        <v>34764</v>
      </c>
      <c r="G3904" s="2">
        <v>83024</v>
      </c>
      <c r="H3904" t="s">
        <v>10641</v>
      </c>
      <c r="I3904" t="s">
        <v>198</v>
      </c>
      <c r="J3904" t="s">
        <v>143</v>
      </c>
      <c r="K3904">
        <v>0</v>
      </c>
      <c r="L3904" t="str">
        <f>IF(Tabuľka183[[#This Row],[Stĺpec2]]=0, "SK", IF(Tabuľka183[[#This Row],[Stĺpec2]]=1, "DE", IF(Tabuľka183[[#This Row],[Stĺpec2]]=2, "AT", "CZ")))</f>
        <v>SK</v>
      </c>
    </row>
    <row r="3905" spans="1:12" x14ac:dyDescent="0.25">
      <c r="A3905">
        <v>2000939</v>
      </c>
      <c r="B3905" t="s">
        <v>5398</v>
      </c>
      <c r="C3905" t="s">
        <v>10642</v>
      </c>
      <c r="E3905" t="s">
        <v>154</v>
      </c>
      <c r="F3905" s="3">
        <v>34758</v>
      </c>
      <c r="G3905" s="2">
        <v>57629</v>
      </c>
      <c r="H3905" t="s">
        <v>10643</v>
      </c>
      <c r="I3905" t="s">
        <v>156</v>
      </c>
      <c r="J3905" t="s">
        <v>143</v>
      </c>
      <c r="K3905">
        <v>0</v>
      </c>
      <c r="L3905" t="str">
        <f>IF(Tabuľka183[[#This Row],[Stĺpec2]]=0, "SK", IF(Tabuľka183[[#This Row],[Stĺpec2]]=1, "DE", IF(Tabuľka183[[#This Row],[Stĺpec2]]=2, "AT", "CZ")))</f>
        <v>SK</v>
      </c>
    </row>
    <row r="3906" spans="1:12" x14ac:dyDescent="0.25">
      <c r="A3906">
        <v>2001572</v>
      </c>
      <c r="B3906" t="s">
        <v>10644</v>
      </c>
      <c r="C3906" t="s">
        <v>10645</v>
      </c>
      <c r="E3906" t="s">
        <v>159</v>
      </c>
      <c r="F3906" s="3">
        <v>34753</v>
      </c>
      <c r="G3906" s="2">
        <v>17154</v>
      </c>
      <c r="H3906" t="s">
        <v>10646</v>
      </c>
      <c r="I3906" t="s">
        <v>161</v>
      </c>
      <c r="J3906" t="s">
        <v>110</v>
      </c>
      <c r="K3906">
        <v>1</v>
      </c>
      <c r="L3906" t="str">
        <f>IF(Tabuľka183[[#This Row],[Stĺpec2]]=0, "SK", IF(Tabuľka183[[#This Row],[Stĺpec2]]=1, "DE", IF(Tabuľka183[[#This Row],[Stĺpec2]]=2, "AT", "CZ")))</f>
        <v>DE</v>
      </c>
    </row>
    <row r="3907" spans="1:12" x14ac:dyDescent="0.25">
      <c r="A3907">
        <v>2002483</v>
      </c>
      <c r="B3907" t="s">
        <v>10647</v>
      </c>
      <c r="C3907" t="s">
        <v>4922</v>
      </c>
      <c r="E3907" t="s">
        <v>154</v>
      </c>
      <c r="F3907" s="3">
        <v>34751</v>
      </c>
      <c r="G3907" s="2">
        <v>88167</v>
      </c>
      <c r="H3907" t="s">
        <v>8764</v>
      </c>
      <c r="I3907" t="s">
        <v>198</v>
      </c>
      <c r="J3907" t="s">
        <v>181</v>
      </c>
      <c r="K3907">
        <v>2</v>
      </c>
      <c r="L3907" t="str">
        <f>IF(Tabuľka183[[#This Row],[Stĺpec2]]=0, "SK", IF(Tabuľka183[[#This Row],[Stĺpec2]]=1, "DE", IF(Tabuľka183[[#This Row],[Stĺpec2]]=2, "AT", "CZ")))</f>
        <v>AT</v>
      </c>
    </row>
    <row r="3908" spans="1:12" x14ac:dyDescent="0.25">
      <c r="A3908">
        <v>2005710</v>
      </c>
      <c r="B3908" t="s">
        <v>10648</v>
      </c>
      <c r="C3908" t="s">
        <v>10649</v>
      </c>
      <c r="E3908" t="s">
        <v>159</v>
      </c>
      <c r="F3908" s="3">
        <v>34748</v>
      </c>
      <c r="G3908" s="2">
        <v>15749</v>
      </c>
      <c r="H3908" t="s">
        <v>10650</v>
      </c>
      <c r="I3908" t="s">
        <v>165</v>
      </c>
      <c r="J3908" t="s">
        <v>110</v>
      </c>
      <c r="K3908">
        <v>1</v>
      </c>
      <c r="L3908" t="str">
        <f>IF(Tabuľka183[[#This Row],[Stĺpec2]]=0, "SK", IF(Tabuľka183[[#This Row],[Stĺpec2]]=1, "DE", IF(Tabuľka183[[#This Row],[Stĺpec2]]=2, "AT", "CZ")))</f>
        <v>DE</v>
      </c>
    </row>
    <row r="3909" spans="1:12" x14ac:dyDescent="0.25">
      <c r="A3909">
        <v>2003225</v>
      </c>
      <c r="B3909" t="s">
        <v>10651</v>
      </c>
      <c r="C3909" t="s">
        <v>10652</v>
      </c>
      <c r="E3909" t="s">
        <v>159</v>
      </c>
      <c r="F3909" s="3">
        <v>34748</v>
      </c>
      <c r="G3909" s="2">
        <v>97516</v>
      </c>
      <c r="H3909" t="s">
        <v>10653</v>
      </c>
      <c r="I3909" t="s">
        <v>198</v>
      </c>
      <c r="J3909" t="s">
        <v>110</v>
      </c>
      <c r="K3909">
        <v>1</v>
      </c>
      <c r="L3909" t="str">
        <f>IF(Tabuľka183[[#This Row],[Stĺpec2]]=0, "SK", IF(Tabuľka183[[#This Row],[Stĺpec2]]=1, "DE", IF(Tabuľka183[[#This Row],[Stĺpec2]]=2, "AT", "CZ")))</f>
        <v>DE</v>
      </c>
    </row>
    <row r="3910" spans="1:12" x14ac:dyDescent="0.25">
      <c r="A3910">
        <v>2008667</v>
      </c>
      <c r="B3910" t="s">
        <v>3660</v>
      </c>
      <c r="C3910" t="s">
        <v>10654</v>
      </c>
      <c r="E3910" t="s">
        <v>154</v>
      </c>
      <c r="F3910" s="3">
        <v>34737</v>
      </c>
      <c r="G3910" s="2">
        <v>67808</v>
      </c>
      <c r="H3910" t="s">
        <v>10655</v>
      </c>
      <c r="I3910" t="s">
        <v>156</v>
      </c>
      <c r="J3910" t="s">
        <v>143</v>
      </c>
      <c r="K3910">
        <v>0</v>
      </c>
      <c r="L3910" t="str">
        <f>IF(Tabuľka183[[#This Row],[Stĺpec2]]=0, "SK", IF(Tabuľka183[[#This Row],[Stĺpec2]]=1, "DE", IF(Tabuľka183[[#This Row],[Stĺpec2]]=2, "AT", "CZ")))</f>
        <v>SK</v>
      </c>
    </row>
    <row r="3911" spans="1:12" x14ac:dyDescent="0.25">
      <c r="A3911">
        <v>2002339</v>
      </c>
      <c r="B3911" t="s">
        <v>10656</v>
      </c>
      <c r="C3911" t="s">
        <v>10657</v>
      </c>
      <c r="E3911" t="s">
        <v>159</v>
      </c>
      <c r="F3911" s="3">
        <v>34736</v>
      </c>
      <c r="G3911" s="2">
        <v>98587</v>
      </c>
      <c r="H3911" t="s">
        <v>10658</v>
      </c>
      <c r="I3911" t="s">
        <v>193</v>
      </c>
      <c r="J3911" t="s">
        <v>143</v>
      </c>
      <c r="K3911">
        <v>0</v>
      </c>
      <c r="L3911" t="str">
        <f>IF(Tabuľka183[[#This Row],[Stĺpec2]]=0, "SK", IF(Tabuľka183[[#This Row],[Stĺpec2]]=1, "DE", IF(Tabuľka183[[#This Row],[Stĺpec2]]=2, "AT", "CZ")))</f>
        <v>SK</v>
      </c>
    </row>
    <row r="3912" spans="1:12" x14ac:dyDescent="0.25">
      <c r="A3912">
        <v>2000107</v>
      </c>
      <c r="B3912" t="s">
        <v>10659</v>
      </c>
      <c r="C3912" t="s">
        <v>10660</v>
      </c>
      <c r="E3912" t="s">
        <v>159</v>
      </c>
      <c r="F3912" s="3">
        <v>34733</v>
      </c>
      <c r="G3912" s="2">
        <v>26629</v>
      </c>
      <c r="H3912" t="s">
        <v>10661</v>
      </c>
      <c r="I3912" t="s">
        <v>172</v>
      </c>
      <c r="J3912" t="s">
        <v>181</v>
      </c>
      <c r="K3912">
        <v>2</v>
      </c>
      <c r="L3912" t="str">
        <f>IF(Tabuľka183[[#This Row],[Stĺpec2]]=0, "SK", IF(Tabuľka183[[#This Row],[Stĺpec2]]=1, "DE", IF(Tabuľka183[[#This Row],[Stĺpec2]]=2, "AT", "CZ")))</f>
        <v>AT</v>
      </c>
    </row>
    <row r="3913" spans="1:12" x14ac:dyDescent="0.25">
      <c r="A3913">
        <v>2007714</v>
      </c>
      <c r="B3913" t="s">
        <v>10662</v>
      </c>
      <c r="C3913" t="s">
        <v>10663</v>
      </c>
      <c r="E3913" t="s">
        <v>154</v>
      </c>
      <c r="F3913" s="3">
        <v>34732</v>
      </c>
      <c r="G3913" s="2">
        <v>54518</v>
      </c>
      <c r="H3913" t="s">
        <v>10664</v>
      </c>
      <c r="I3913" t="s">
        <v>156</v>
      </c>
      <c r="J3913" t="s">
        <v>181</v>
      </c>
      <c r="K3913">
        <v>2</v>
      </c>
      <c r="L3913" t="str">
        <f>IF(Tabuľka183[[#This Row],[Stĺpec2]]=0, "SK", IF(Tabuľka183[[#This Row],[Stĺpec2]]=1, "DE", IF(Tabuľka183[[#This Row],[Stĺpec2]]=2, "AT", "CZ")))</f>
        <v>AT</v>
      </c>
    </row>
    <row r="3914" spans="1:12" x14ac:dyDescent="0.25">
      <c r="A3914">
        <v>2004105</v>
      </c>
      <c r="B3914" t="s">
        <v>10665</v>
      </c>
      <c r="C3914" t="s">
        <v>10666</v>
      </c>
      <c r="E3914" t="s">
        <v>154</v>
      </c>
      <c r="F3914" s="3">
        <v>34732</v>
      </c>
      <c r="G3914" s="2">
        <v>15859</v>
      </c>
      <c r="H3914" t="s">
        <v>10667</v>
      </c>
      <c r="I3914" t="s">
        <v>165</v>
      </c>
      <c r="J3914" t="s">
        <v>181</v>
      </c>
      <c r="K3914">
        <v>2</v>
      </c>
      <c r="L3914" t="str">
        <f>IF(Tabuľka183[[#This Row],[Stĺpec2]]=0, "SK", IF(Tabuľka183[[#This Row],[Stĺpec2]]=1, "DE", IF(Tabuľka183[[#This Row],[Stĺpec2]]=2, "AT", "CZ")))</f>
        <v>AT</v>
      </c>
    </row>
    <row r="3915" spans="1:12" x14ac:dyDescent="0.25">
      <c r="A3915">
        <v>2006147</v>
      </c>
      <c r="B3915" t="s">
        <v>10668</v>
      </c>
      <c r="C3915" t="s">
        <v>10669</v>
      </c>
      <c r="E3915" t="s">
        <v>154</v>
      </c>
      <c r="F3915" s="3">
        <v>34722</v>
      </c>
      <c r="G3915" s="2">
        <v>35767</v>
      </c>
      <c r="H3915" t="s">
        <v>2776</v>
      </c>
      <c r="I3915" t="s">
        <v>426</v>
      </c>
      <c r="J3915" t="s">
        <v>110</v>
      </c>
      <c r="K3915">
        <v>1</v>
      </c>
      <c r="L3915" t="str">
        <f>IF(Tabuľka183[[#This Row],[Stĺpec2]]=0, "SK", IF(Tabuľka183[[#This Row],[Stĺpec2]]=1, "DE", IF(Tabuľka183[[#This Row],[Stĺpec2]]=2, "AT", "CZ")))</f>
        <v>DE</v>
      </c>
    </row>
    <row r="3916" spans="1:12" x14ac:dyDescent="0.25">
      <c r="A3916">
        <v>2000265</v>
      </c>
      <c r="B3916" t="s">
        <v>10670</v>
      </c>
      <c r="C3916" t="s">
        <v>3673</v>
      </c>
      <c r="E3916" t="s">
        <v>154</v>
      </c>
      <c r="F3916" s="3">
        <v>34720</v>
      </c>
      <c r="G3916" s="2">
        <v>23623</v>
      </c>
      <c r="H3916" t="s">
        <v>10671</v>
      </c>
      <c r="I3916" t="s">
        <v>226</v>
      </c>
      <c r="J3916" t="s">
        <v>110</v>
      </c>
      <c r="K3916">
        <v>1</v>
      </c>
      <c r="L3916" t="str">
        <f>IF(Tabuľka183[[#This Row],[Stĺpec2]]=0, "SK", IF(Tabuľka183[[#This Row],[Stĺpec2]]=1, "DE", IF(Tabuľka183[[#This Row],[Stĺpec2]]=2, "AT", "CZ")))</f>
        <v>DE</v>
      </c>
    </row>
    <row r="3917" spans="1:12" x14ac:dyDescent="0.25">
      <c r="A3917">
        <v>2004207</v>
      </c>
      <c r="B3917" t="s">
        <v>3193</v>
      </c>
      <c r="C3917" t="s">
        <v>10672</v>
      </c>
      <c r="E3917" t="s">
        <v>159</v>
      </c>
      <c r="F3917" s="3">
        <v>34720</v>
      </c>
      <c r="G3917" s="2">
        <v>37434</v>
      </c>
      <c r="H3917" t="s">
        <v>10673</v>
      </c>
      <c r="I3917" t="s">
        <v>172</v>
      </c>
      <c r="J3917" t="s">
        <v>181</v>
      </c>
      <c r="K3917">
        <v>2</v>
      </c>
      <c r="L3917" t="str">
        <f>IF(Tabuľka183[[#This Row],[Stĺpec2]]=0, "SK", IF(Tabuľka183[[#This Row],[Stĺpec2]]=1, "DE", IF(Tabuľka183[[#This Row],[Stĺpec2]]=2, "AT", "CZ")))</f>
        <v>AT</v>
      </c>
    </row>
    <row r="3918" spans="1:12" x14ac:dyDescent="0.25">
      <c r="A3918">
        <v>2000211</v>
      </c>
      <c r="B3918" t="s">
        <v>10674</v>
      </c>
      <c r="C3918" t="s">
        <v>10675</v>
      </c>
      <c r="E3918" t="s">
        <v>154</v>
      </c>
      <c r="F3918" s="3">
        <v>34716</v>
      </c>
      <c r="G3918" s="2">
        <v>23777</v>
      </c>
      <c r="H3918" t="s">
        <v>10676</v>
      </c>
      <c r="I3918" t="s">
        <v>226</v>
      </c>
      <c r="J3918" t="s">
        <v>143</v>
      </c>
      <c r="K3918">
        <v>0</v>
      </c>
      <c r="L3918" t="str">
        <f>IF(Tabuľka183[[#This Row],[Stĺpec2]]=0, "SK", IF(Tabuľka183[[#This Row],[Stĺpec2]]=1, "DE", IF(Tabuľka183[[#This Row],[Stĺpec2]]=2, "AT", "CZ")))</f>
        <v>SK</v>
      </c>
    </row>
    <row r="3919" spans="1:12" x14ac:dyDescent="0.25">
      <c r="A3919">
        <v>2007155</v>
      </c>
      <c r="B3919" t="s">
        <v>10677</v>
      </c>
      <c r="C3919" t="s">
        <v>10678</v>
      </c>
      <c r="E3919" t="s">
        <v>154</v>
      </c>
      <c r="F3919" s="3">
        <v>34713</v>
      </c>
      <c r="G3919" s="2">
        <v>16928</v>
      </c>
      <c r="H3919" t="s">
        <v>10679</v>
      </c>
      <c r="I3919" t="s">
        <v>165</v>
      </c>
      <c r="J3919" t="s">
        <v>143</v>
      </c>
      <c r="K3919">
        <v>0</v>
      </c>
      <c r="L3919" t="str">
        <f>IF(Tabuľka183[[#This Row],[Stĺpec2]]=0, "SK", IF(Tabuľka183[[#This Row],[Stĺpec2]]=1, "DE", IF(Tabuľka183[[#This Row],[Stĺpec2]]=2, "AT", "CZ")))</f>
        <v>SK</v>
      </c>
    </row>
    <row r="3920" spans="1:12" x14ac:dyDescent="0.25">
      <c r="A3920">
        <v>2003465</v>
      </c>
      <c r="B3920" t="s">
        <v>10680</v>
      </c>
      <c r="C3920" t="s">
        <v>4198</v>
      </c>
      <c r="E3920" t="s">
        <v>154</v>
      </c>
      <c r="F3920" s="3">
        <v>34708</v>
      </c>
      <c r="G3920" s="2">
        <v>74211</v>
      </c>
      <c r="H3920" t="s">
        <v>10681</v>
      </c>
      <c r="I3920" t="s">
        <v>269</v>
      </c>
      <c r="J3920" t="s">
        <v>110</v>
      </c>
      <c r="K3920">
        <v>1</v>
      </c>
      <c r="L3920" t="str">
        <f>IF(Tabuľka183[[#This Row],[Stĺpec2]]=0, "SK", IF(Tabuľka183[[#This Row],[Stĺpec2]]=1, "DE", IF(Tabuľka183[[#This Row],[Stĺpec2]]=2, "AT", "CZ")))</f>
        <v>DE</v>
      </c>
    </row>
    <row r="3921" spans="1:12" x14ac:dyDescent="0.25">
      <c r="A3921">
        <v>2006696</v>
      </c>
      <c r="B3921" t="s">
        <v>10682</v>
      </c>
      <c r="C3921" t="s">
        <v>10683</v>
      </c>
      <c r="E3921" t="s">
        <v>154</v>
      </c>
      <c r="F3921" s="3">
        <v>34696</v>
      </c>
      <c r="G3921" s="2">
        <v>29459</v>
      </c>
      <c r="H3921" t="s">
        <v>10684</v>
      </c>
      <c r="I3921" t="s">
        <v>172</v>
      </c>
      <c r="J3921" t="s">
        <v>110</v>
      </c>
      <c r="K3921">
        <v>1</v>
      </c>
      <c r="L3921" t="str">
        <f>IF(Tabuľka183[[#This Row],[Stĺpec2]]=0, "SK", IF(Tabuľka183[[#This Row],[Stĺpec2]]=1, "DE", IF(Tabuľka183[[#This Row],[Stĺpec2]]=2, "AT", "CZ")))</f>
        <v>DE</v>
      </c>
    </row>
    <row r="3922" spans="1:12" x14ac:dyDescent="0.25">
      <c r="A3922">
        <v>2000163</v>
      </c>
      <c r="B3922" t="s">
        <v>10685</v>
      </c>
      <c r="C3922" t="s">
        <v>10686</v>
      </c>
      <c r="E3922" t="s">
        <v>154</v>
      </c>
      <c r="F3922" s="3">
        <v>34670</v>
      </c>
      <c r="G3922" s="2">
        <v>96126</v>
      </c>
      <c r="H3922" t="s">
        <v>10687</v>
      </c>
      <c r="I3922" t="s">
        <v>198</v>
      </c>
      <c r="J3922" t="s">
        <v>143</v>
      </c>
      <c r="K3922">
        <v>0</v>
      </c>
      <c r="L3922" t="str">
        <f>IF(Tabuľka183[[#This Row],[Stĺpec2]]=0, "SK", IF(Tabuľka183[[#This Row],[Stĺpec2]]=1, "DE", IF(Tabuľka183[[#This Row],[Stĺpec2]]=2, "AT", "CZ")))</f>
        <v>SK</v>
      </c>
    </row>
    <row r="3923" spans="1:12" x14ac:dyDescent="0.25">
      <c r="A3923">
        <v>2000976</v>
      </c>
      <c r="B3923" t="s">
        <v>10688</v>
      </c>
      <c r="C3923" t="s">
        <v>10689</v>
      </c>
      <c r="E3923" t="s">
        <v>159</v>
      </c>
      <c r="F3923" s="3">
        <v>34659</v>
      </c>
      <c r="G3923" s="2">
        <v>31655</v>
      </c>
      <c r="H3923" t="s">
        <v>10690</v>
      </c>
      <c r="I3923" t="s">
        <v>172</v>
      </c>
      <c r="J3923" t="s">
        <v>181</v>
      </c>
      <c r="K3923">
        <v>2</v>
      </c>
      <c r="L3923" t="str">
        <f>IF(Tabuľka183[[#This Row],[Stĺpec2]]=0, "SK", IF(Tabuľka183[[#This Row],[Stĺpec2]]=1, "DE", IF(Tabuľka183[[#This Row],[Stĺpec2]]=2, "AT", "CZ")))</f>
        <v>AT</v>
      </c>
    </row>
    <row r="3924" spans="1:12" x14ac:dyDescent="0.25">
      <c r="A3924">
        <v>2002589</v>
      </c>
      <c r="B3924" t="s">
        <v>6793</v>
      </c>
      <c r="C3924" t="s">
        <v>10691</v>
      </c>
      <c r="E3924" t="s">
        <v>154</v>
      </c>
      <c r="F3924" s="3">
        <v>34629</v>
      </c>
      <c r="G3924" s="2">
        <v>55559</v>
      </c>
      <c r="H3924" t="s">
        <v>10692</v>
      </c>
      <c r="I3924" t="s">
        <v>156</v>
      </c>
      <c r="J3924" t="s">
        <v>143</v>
      </c>
      <c r="K3924">
        <v>0</v>
      </c>
      <c r="L3924" t="str">
        <f>IF(Tabuľka183[[#This Row],[Stĺpec2]]=0, "SK", IF(Tabuľka183[[#This Row],[Stĺpec2]]=1, "DE", IF(Tabuľka183[[#This Row],[Stĺpec2]]=2, "AT", "CZ")))</f>
        <v>SK</v>
      </c>
    </row>
    <row r="3925" spans="1:12" x14ac:dyDescent="0.25">
      <c r="A3925">
        <v>2006674</v>
      </c>
      <c r="B3925" t="s">
        <v>10693</v>
      </c>
      <c r="C3925" t="s">
        <v>10694</v>
      </c>
      <c r="E3925" t="s">
        <v>159</v>
      </c>
      <c r="F3925" s="3">
        <v>34629</v>
      </c>
      <c r="G3925" s="2">
        <v>29353</v>
      </c>
      <c r="H3925" t="s">
        <v>10695</v>
      </c>
      <c r="I3925" t="s">
        <v>172</v>
      </c>
      <c r="J3925" t="s">
        <v>181</v>
      </c>
      <c r="K3925">
        <v>2</v>
      </c>
      <c r="L3925" t="str">
        <f>IF(Tabuľka183[[#This Row],[Stĺpec2]]=0, "SK", IF(Tabuľka183[[#This Row],[Stĺpec2]]=1, "DE", IF(Tabuľka183[[#This Row],[Stĺpec2]]=2, "AT", "CZ")))</f>
        <v>AT</v>
      </c>
    </row>
    <row r="3926" spans="1:12" x14ac:dyDescent="0.25">
      <c r="A3926">
        <v>2004868</v>
      </c>
      <c r="B3926" t="s">
        <v>10696</v>
      </c>
      <c r="C3926" t="s">
        <v>10697</v>
      </c>
      <c r="E3926" t="s">
        <v>154</v>
      </c>
      <c r="F3926" s="3">
        <v>34603</v>
      </c>
      <c r="G3926" s="2">
        <v>21720</v>
      </c>
      <c r="H3926" t="s">
        <v>10698</v>
      </c>
      <c r="I3926" t="s">
        <v>172</v>
      </c>
      <c r="J3926" t="s">
        <v>143</v>
      </c>
      <c r="K3926">
        <v>0</v>
      </c>
      <c r="L3926" t="str">
        <f>IF(Tabuľka183[[#This Row],[Stĺpec2]]=0, "SK", IF(Tabuľka183[[#This Row],[Stĺpec2]]=1, "DE", IF(Tabuľka183[[#This Row],[Stĺpec2]]=2, "AT", "CZ")))</f>
        <v>SK</v>
      </c>
    </row>
    <row r="3927" spans="1:12" x14ac:dyDescent="0.25">
      <c r="A3927">
        <v>2003976</v>
      </c>
      <c r="B3927" t="s">
        <v>10699</v>
      </c>
      <c r="C3927" t="s">
        <v>7233</v>
      </c>
      <c r="E3927" t="s">
        <v>159</v>
      </c>
      <c r="F3927" s="3">
        <v>34600</v>
      </c>
      <c r="G3927" s="2">
        <v>58099</v>
      </c>
      <c r="H3927" t="s">
        <v>4405</v>
      </c>
      <c r="I3927" t="s">
        <v>180</v>
      </c>
      <c r="J3927" t="s">
        <v>110</v>
      </c>
      <c r="K3927">
        <v>1</v>
      </c>
      <c r="L3927" t="str">
        <f>IF(Tabuľka183[[#This Row],[Stĺpec2]]=0, "SK", IF(Tabuľka183[[#This Row],[Stĺpec2]]=1, "DE", IF(Tabuľka183[[#This Row],[Stĺpec2]]=2, "AT", "CZ")))</f>
        <v>DE</v>
      </c>
    </row>
    <row r="3928" spans="1:12" x14ac:dyDescent="0.25">
      <c r="A3928">
        <v>2007949</v>
      </c>
      <c r="B3928" t="s">
        <v>1409</v>
      </c>
      <c r="C3928" t="s">
        <v>10700</v>
      </c>
      <c r="E3928" t="s">
        <v>159</v>
      </c>
      <c r="F3928" s="3">
        <v>34598</v>
      </c>
      <c r="G3928" s="2">
        <v>35037</v>
      </c>
      <c r="H3928" t="s">
        <v>2928</v>
      </c>
      <c r="I3928" t="s">
        <v>426</v>
      </c>
      <c r="J3928" t="s">
        <v>143</v>
      </c>
      <c r="K3928">
        <v>0</v>
      </c>
      <c r="L3928" t="str">
        <f>IF(Tabuľka183[[#This Row],[Stĺpec2]]=0, "SK", IF(Tabuľka183[[#This Row],[Stĺpec2]]=1, "DE", IF(Tabuľka183[[#This Row],[Stĺpec2]]=2, "AT", "CZ")))</f>
        <v>SK</v>
      </c>
    </row>
    <row r="3929" spans="1:12" x14ac:dyDescent="0.25">
      <c r="A3929">
        <v>2009944</v>
      </c>
      <c r="B3929" t="s">
        <v>10701</v>
      </c>
      <c r="C3929" t="s">
        <v>10702</v>
      </c>
      <c r="E3929" t="s">
        <v>154</v>
      </c>
      <c r="F3929" s="3">
        <v>34596</v>
      </c>
      <c r="G3929" s="2">
        <v>47166</v>
      </c>
      <c r="H3929" t="s">
        <v>1813</v>
      </c>
      <c r="I3929" t="s">
        <v>180</v>
      </c>
      <c r="J3929" t="s">
        <v>143</v>
      </c>
      <c r="K3929">
        <v>0</v>
      </c>
      <c r="L3929" t="str">
        <f>IF(Tabuľka183[[#This Row],[Stĺpec2]]=0, "SK", IF(Tabuľka183[[#This Row],[Stĺpec2]]=1, "DE", IF(Tabuľka183[[#This Row],[Stĺpec2]]=2, "AT", "CZ")))</f>
        <v>SK</v>
      </c>
    </row>
    <row r="3930" spans="1:12" x14ac:dyDescent="0.25">
      <c r="A3930">
        <v>2004318</v>
      </c>
      <c r="B3930" t="s">
        <v>10703</v>
      </c>
      <c r="C3930" t="s">
        <v>10704</v>
      </c>
      <c r="E3930" t="s">
        <v>154</v>
      </c>
      <c r="F3930" s="3">
        <v>34576</v>
      </c>
      <c r="G3930" s="2">
        <v>87665</v>
      </c>
      <c r="H3930" t="s">
        <v>10705</v>
      </c>
      <c r="I3930" t="s">
        <v>198</v>
      </c>
      <c r="J3930" t="s">
        <v>110</v>
      </c>
      <c r="K3930">
        <v>1</v>
      </c>
      <c r="L3930" t="str">
        <f>IF(Tabuľka183[[#This Row],[Stĺpec2]]=0, "SK", IF(Tabuľka183[[#This Row],[Stĺpec2]]=1, "DE", IF(Tabuľka183[[#This Row],[Stĺpec2]]=2, "AT", "CZ")))</f>
        <v>DE</v>
      </c>
    </row>
    <row r="3931" spans="1:12" x14ac:dyDescent="0.25">
      <c r="A3931">
        <v>2001545</v>
      </c>
      <c r="B3931" t="s">
        <v>6931</v>
      </c>
      <c r="C3931" t="s">
        <v>10706</v>
      </c>
      <c r="E3931" t="s">
        <v>159</v>
      </c>
      <c r="F3931" s="3">
        <v>34537</v>
      </c>
      <c r="G3931" s="2">
        <v>35410</v>
      </c>
      <c r="H3931" t="s">
        <v>8249</v>
      </c>
      <c r="I3931" t="s">
        <v>426</v>
      </c>
      <c r="J3931" t="s">
        <v>110</v>
      </c>
      <c r="K3931">
        <v>1</v>
      </c>
      <c r="L3931" t="str">
        <f>IF(Tabuľka183[[#This Row],[Stĺpec2]]=0, "SK", IF(Tabuľka183[[#This Row],[Stĺpec2]]=1, "DE", IF(Tabuľka183[[#This Row],[Stĺpec2]]=2, "AT", "CZ")))</f>
        <v>DE</v>
      </c>
    </row>
    <row r="3932" spans="1:12" x14ac:dyDescent="0.25">
      <c r="A3932">
        <v>2009058</v>
      </c>
      <c r="B3932" t="s">
        <v>10707</v>
      </c>
      <c r="C3932" t="s">
        <v>10708</v>
      </c>
      <c r="E3932" t="s">
        <v>154</v>
      </c>
      <c r="F3932" s="3">
        <v>34519</v>
      </c>
      <c r="G3932" s="2">
        <v>67753</v>
      </c>
      <c r="H3932" t="s">
        <v>10709</v>
      </c>
      <c r="I3932" t="s">
        <v>156</v>
      </c>
      <c r="J3932" t="s">
        <v>110</v>
      </c>
      <c r="K3932">
        <v>1</v>
      </c>
      <c r="L3932" t="str">
        <f>IF(Tabuľka183[[#This Row],[Stĺpec2]]=0, "SK", IF(Tabuľka183[[#This Row],[Stĺpec2]]=1, "DE", IF(Tabuľka183[[#This Row],[Stĺpec2]]=2, "AT", "CZ")))</f>
        <v>DE</v>
      </c>
    </row>
    <row r="3933" spans="1:12" x14ac:dyDescent="0.25">
      <c r="A3933">
        <v>2009132</v>
      </c>
      <c r="B3933" t="s">
        <v>10710</v>
      </c>
      <c r="C3933" t="s">
        <v>10711</v>
      </c>
      <c r="E3933" t="s">
        <v>159</v>
      </c>
      <c r="F3933" s="3">
        <v>34516</v>
      </c>
      <c r="G3933" s="2">
        <v>27333</v>
      </c>
      <c r="H3933" t="s">
        <v>10712</v>
      </c>
      <c r="I3933" t="s">
        <v>172</v>
      </c>
      <c r="J3933" t="s">
        <v>110</v>
      </c>
      <c r="K3933">
        <v>1</v>
      </c>
      <c r="L3933" t="str">
        <f>IF(Tabuľka183[[#This Row],[Stĺpec2]]=0, "SK", IF(Tabuľka183[[#This Row],[Stĺpec2]]=1, "DE", IF(Tabuľka183[[#This Row],[Stĺpec2]]=2, "AT", "CZ")))</f>
        <v>DE</v>
      </c>
    </row>
    <row r="3934" spans="1:12" x14ac:dyDescent="0.25">
      <c r="A3934">
        <v>2006190</v>
      </c>
      <c r="B3934" t="s">
        <v>10713</v>
      </c>
      <c r="C3934" t="s">
        <v>10714</v>
      </c>
      <c r="E3934" t="s">
        <v>154</v>
      </c>
      <c r="F3934" s="3">
        <v>34514</v>
      </c>
      <c r="G3934" s="2">
        <v>23936</v>
      </c>
      <c r="H3934" t="s">
        <v>10715</v>
      </c>
      <c r="I3934" t="s">
        <v>161</v>
      </c>
      <c r="J3934" t="s">
        <v>110</v>
      </c>
      <c r="K3934">
        <v>1</v>
      </c>
      <c r="L3934" t="str">
        <f>IF(Tabuľka183[[#This Row],[Stĺpec2]]=0, "SK", IF(Tabuľka183[[#This Row],[Stĺpec2]]=1, "DE", IF(Tabuľka183[[#This Row],[Stĺpec2]]=2, "AT", "CZ")))</f>
        <v>DE</v>
      </c>
    </row>
    <row r="3935" spans="1:12" x14ac:dyDescent="0.25">
      <c r="A3935">
        <v>2006352</v>
      </c>
      <c r="B3935" t="s">
        <v>10716</v>
      </c>
      <c r="C3935" t="s">
        <v>10717</v>
      </c>
      <c r="E3935" t="s">
        <v>159</v>
      </c>
      <c r="F3935" s="3">
        <v>34513</v>
      </c>
      <c r="G3935" s="2">
        <v>91486</v>
      </c>
      <c r="H3935" t="s">
        <v>10718</v>
      </c>
      <c r="I3935" t="s">
        <v>198</v>
      </c>
      <c r="J3935" t="s">
        <v>143</v>
      </c>
      <c r="K3935">
        <v>0</v>
      </c>
      <c r="L3935" t="str">
        <f>IF(Tabuľka183[[#This Row],[Stĺpec2]]=0, "SK", IF(Tabuľka183[[#This Row],[Stĺpec2]]=1, "DE", IF(Tabuľka183[[#This Row],[Stĺpec2]]=2, "AT", "CZ")))</f>
        <v>SK</v>
      </c>
    </row>
    <row r="3936" spans="1:12" x14ac:dyDescent="0.25">
      <c r="A3936">
        <v>2002582</v>
      </c>
      <c r="B3936" t="s">
        <v>8966</v>
      </c>
      <c r="C3936" t="s">
        <v>10719</v>
      </c>
      <c r="E3936" t="s">
        <v>154</v>
      </c>
      <c r="F3936" s="3">
        <v>34512</v>
      </c>
      <c r="G3936" s="2">
        <v>55490</v>
      </c>
      <c r="H3936" t="s">
        <v>10720</v>
      </c>
      <c r="I3936" t="s">
        <v>156</v>
      </c>
      <c r="J3936" t="s">
        <v>110</v>
      </c>
      <c r="K3936">
        <v>1</v>
      </c>
      <c r="L3936" t="str">
        <f>IF(Tabuľka183[[#This Row],[Stĺpec2]]=0, "SK", IF(Tabuľka183[[#This Row],[Stĺpec2]]=1, "DE", IF(Tabuľka183[[#This Row],[Stĺpec2]]=2, "AT", "CZ")))</f>
        <v>DE</v>
      </c>
    </row>
    <row r="3937" spans="1:12" x14ac:dyDescent="0.25">
      <c r="A3937">
        <v>2000628</v>
      </c>
      <c r="B3937" t="s">
        <v>10721</v>
      </c>
      <c r="C3937" t="s">
        <v>10722</v>
      </c>
      <c r="E3937" t="s">
        <v>159</v>
      </c>
      <c r="F3937" s="3">
        <v>34499</v>
      </c>
      <c r="G3937" s="2">
        <v>93474</v>
      </c>
      <c r="H3937" t="s">
        <v>2383</v>
      </c>
      <c r="I3937" t="s">
        <v>198</v>
      </c>
      <c r="J3937" t="s">
        <v>181</v>
      </c>
      <c r="K3937">
        <v>2</v>
      </c>
      <c r="L3937" t="str">
        <f>IF(Tabuľka183[[#This Row],[Stĺpec2]]=0, "SK", IF(Tabuľka183[[#This Row],[Stĺpec2]]=1, "DE", IF(Tabuľka183[[#This Row],[Stĺpec2]]=2, "AT", "CZ")))</f>
        <v>AT</v>
      </c>
    </row>
    <row r="3938" spans="1:12" x14ac:dyDescent="0.25">
      <c r="A3938">
        <v>2001737</v>
      </c>
      <c r="B3938" t="s">
        <v>10723</v>
      </c>
      <c r="C3938" t="s">
        <v>10724</v>
      </c>
      <c r="E3938" t="s">
        <v>159</v>
      </c>
      <c r="F3938" s="3">
        <v>34485</v>
      </c>
      <c r="G3938" s="2">
        <v>23845</v>
      </c>
      <c r="H3938" t="s">
        <v>5972</v>
      </c>
      <c r="I3938" t="s">
        <v>226</v>
      </c>
      <c r="J3938" t="s">
        <v>110</v>
      </c>
      <c r="K3938">
        <v>1</v>
      </c>
      <c r="L3938" t="str">
        <f>IF(Tabuľka183[[#This Row],[Stĺpec2]]=0, "SK", IF(Tabuľka183[[#This Row],[Stĺpec2]]=1, "DE", IF(Tabuľka183[[#This Row],[Stĺpec2]]=2, "AT", "CZ")))</f>
        <v>DE</v>
      </c>
    </row>
    <row r="3939" spans="1:12" x14ac:dyDescent="0.25">
      <c r="A3939">
        <v>2000687</v>
      </c>
      <c r="B3939" t="s">
        <v>10725</v>
      </c>
      <c r="C3939" t="s">
        <v>10726</v>
      </c>
      <c r="E3939" t="s">
        <v>159</v>
      </c>
      <c r="F3939" s="3">
        <v>34480</v>
      </c>
      <c r="G3939" s="2">
        <v>21407</v>
      </c>
      <c r="H3939" t="s">
        <v>4196</v>
      </c>
      <c r="I3939" t="s">
        <v>172</v>
      </c>
      <c r="J3939" t="s">
        <v>110</v>
      </c>
      <c r="K3939">
        <v>1</v>
      </c>
      <c r="L3939" t="str">
        <f>IF(Tabuľka183[[#This Row],[Stĺpec2]]=0, "SK", IF(Tabuľka183[[#This Row],[Stĺpec2]]=1, "DE", IF(Tabuľka183[[#This Row],[Stĺpec2]]=2, "AT", "CZ")))</f>
        <v>DE</v>
      </c>
    </row>
    <row r="3940" spans="1:12" x14ac:dyDescent="0.25">
      <c r="A3940">
        <v>2001480</v>
      </c>
      <c r="B3940" t="s">
        <v>10727</v>
      </c>
      <c r="C3940" t="s">
        <v>10728</v>
      </c>
      <c r="E3940" t="s">
        <v>159</v>
      </c>
      <c r="F3940" s="3">
        <v>34479</v>
      </c>
      <c r="G3940" s="2">
        <v>3238</v>
      </c>
      <c r="H3940" t="s">
        <v>10729</v>
      </c>
      <c r="I3940" t="s">
        <v>165</v>
      </c>
      <c r="J3940" t="s">
        <v>110</v>
      </c>
      <c r="K3940">
        <v>1</v>
      </c>
      <c r="L3940" t="str">
        <f>IF(Tabuľka183[[#This Row],[Stĺpec2]]=0, "SK", IF(Tabuľka183[[#This Row],[Stĺpec2]]=1, "DE", IF(Tabuľka183[[#This Row],[Stĺpec2]]=2, "AT", "CZ")))</f>
        <v>DE</v>
      </c>
    </row>
    <row r="3941" spans="1:12" x14ac:dyDescent="0.25">
      <c r="A3941">
        <v>2001631</v>
      </c>
      <c r="B3941" t="s">
        <v>10730</v>
      </c>
      <c r="C3941" t="s">
        <v>10731</v>
      </c>
      <c r="E3941" t="s">
        <v>154</v>
      </c>
      <c r="F3941" s="3">
        <v>34478</v>
      </c>
      <c r="G3941" s="2">
        <v>16321</v>
      </c>
      <c r="H3941" t="s">
        <v>10732</v>
      </c>
      <c r="I3941" t="s">
        <v>165</v>
      </c>
      <c r="J3941" t="s">
        <v>110</v>
      </c>
      <c r="K3941">
        <v>1</v>
      </c>
      <c r="L3941" t="str">
        <f>IF(Tabuľka183[[#This Row],[Stĺpec2]]=0, "SK", IF(Tabuľka183[[#This Row],[Stĺpec2]]=1, "DE", IF(Tabuľka183[[#This Row],[Stĺpec2]]=2, "AT", "CZ")))</f>
        <v>DE</v>
      </c>
    </row>
    <row r="3942" spans="1:12" x14ac:dyDescent="0.25">
      <c r="A3942">
        <v>2001560</v>
      </c>
      <c r="B3942" t="s">
        <v>469</v>
      </c>
      <c r="C3942" t="s">
        <v>10733</v>
      </c>
      <c r="E3942" t="s">
        <v>154</v>
      </c>
      <c r="F3942" s="3">
        <v>34474</v>
      </c>
      <c r="G3942" s="2">
        <v>40212</v>
      </c>
      <c r="H3942" t="s">
        <v>575</v>
      </c>
      <c r="I3942" t="s">
        <v>180</v>
      </c>
      <c r="J3942" t="s">
        <v>143</v>
      </c>
      <c r="K3942">
        <v>0</v>
      </c>
      <c r="L3942" t="str">
        <f>IF(Tabuľka183[[#This Row],[Stĺpec2]]=0, "SK", IF(Tabuľka183[[#This Row],[Stĺpec2]]=1, "DE", IF(Tabuľka183[[#This Row],[Stĺpec2]]=2, "AT", "CZ")))</f>
        <v>SK</v>
      </c>
    </row>
    <row r="3943" spans="1:12" x14ac:dyDescent="0.25">
      <c r="A3943">
        <v>2007043</v>
      </c>
      <c r="B3943" t="s">
        <v>10734</v>
      </c>
      <c r="C3943" t="s">
        <v>10735</v>
      </c>
      <c r="E3943" t="s">
        <v>159</v>
      </c>
      <c r="F3943" s="3">
        <v>34474</v>
      </c>
      <c r="G3943" s="2">
        <v>74196</v>
      </c>
      <c r="H3943" t="s">
        <v>9697</v>
      </c>
      <c r="I3943" t="s">
        <v>269</v>
      </c>
      <c r="J3943" t="s">
        <v>143</v>
      </c>
      <c r="K3943">
        <v>0</v>
      </c>
      <c r="L3943" t="str">
        <f>IF(Tabuľka183[[#This Row],[Stĺpec2]]=0, "SK", IF(Tabuľka183[[#This Row],[Stĺpec2]]=1, "DE", IF(Tabuľka183[[#This Row],[Stĺpec2]]=2, "AT", "CZ")))</f>
        <v>SK</v>
      </c>
    </row>
    <row r="3944" spans="1:12" x14ac:dyDescent="0.25">
      <c r="A3944">
        <v>2000841</v>
      </c>
      <c r="B3944" t="s">
        <v>10736</v>
      </c>
      <c r="C3944" t="s">
        <v>10737</v>
      </c>
      <c r="E3944" t="s">
        <v>159</v>
      </c>
      <c r="F3944" s="3">
        <v>34472</v>
      </c>
      <c r="G3944" s="2">
        <v>24805</v>
      </c>
      <c r="H3944" t="s">
        <v>10738</v>
      </c>
      <c r="I3944" t="s">
        <v>226</v>
      </c>
      <c r="J3944" t="s">
        <v>181</v>
      </c>
      <c r="K3944">
        <v>2</v>
      </c>
      <c r="L3944" t="str">
        <f>IF(Tabuľka183[[#This Row],[Stĺpec2]]=0, "SK", IF(Tabuľka183[[#This Row],[Stĺpec2]]=1, "DE", IF(Tabuľka183[[#This Row],[Stĺpec2]]=2, "AT", "CZ")))</f>
        <v>AT</v>
      </c>
    </row>
    <row r="3945" spans="1:12" x14ac:dyDescent="0.25">
      <c r="A3945">
        <v>2007110</v>
      </c>
      <c r="B3945" t="s">
        <v>10739</v>
      </c>
      <c r="C3945" t="s">
        <v>10740</v>
      </c>
      <c r="E3945" t="s">
        <v>154</v>
      </c>
      <c r="F3945" s="3">
        <v>34471</v>
      </c>
      <c r="G3945" s="2">
        <v>85235</v>
      </c>
      <c r="H3945" t="s">
        <v>10741</v>
      </c>
      <c r="I3945" t="s">
        <v>198</v>
      </c>
      <c r="J3945" t="s">
        <v>143</v>
      </c>
      <c r="K3945">
        <v>0</v>
      </c>
      <c r="L3945" t="str">
        <f>IF(Tabuľka183[[#This Row],[Stĺpec2]]=0, "SK", IF(Tabuľka183[[#This Row],[Stĺpec2]]=1, "DE", IF(Tabuľka183[[#This Row],[Stĺpec2]]=2, "AT", "CZ")))</f>
        <v>SK</v>
      </c>
    </row>
    <row r="3946" spans="1:12" x14ac:dyDescent="0.25">
      <c r="A3946">
        <v>2008996</v>
      </c>
      <c r="B3946" t="s">
        <v>10742</v>
      </c>
      <c r="C3946" t="s">
        <v>10743</v>
      </c>
      <c r="E3946" t="s">
        <v>159</v>
      </c>
      <c r="F3946" s="3">
        <v>34468</v>
      </c>
      <c r="G3946" s="2">
        <v>47051</v>
      </c>
      <c r="H3946" t="s">
        <v>1813</v>
      </c>
      <c r="I3946" t="s">
        <v>180</v>
      </c>
      <c r="J3946" t="s">
        <v>143</v>
      </c>
      <c r="K3946">
        <v>0</v>
      </c>
      <c r="L3946" t="str">
        <f>IF(Tabuľka183[[#This Row],[Stĺpec2]]=0, "SK", IF(Tabuľka183[[#This Row],[Stĺpec2]]=1, "DE", IF(Tabuľka183[[#This Row],[Stĺpec2]]=2, "AT", "CZ")))</f>
        <v>SK</v>
      </c>
    </row>
    <row r="3947" spans="1:12" x14ac:dyDescent="0.25">
      <c r="A3947">
        <v>2009779</v>
      </c>
      <c r="B3947" t="s">
        <v>10744</v>
      </c>
      <c r="C3947" t="s">
        <v>10468</v>
      </c>
      <c r="E3947" t="s">
        <v>154</v>
      </c>
      <c r="F3947" s="3">
        <v>34466</v>
      </c>
      <c r="G3947" s="2">
        <v>99869</v>
      </c>
      <c r="H3947" t="s">
        <v>10745</v>
      </c>
      <c r="I3947" t="s">
        <v>193</v>
      </c>
      <c r="J3947" t="s">
        <v>143</v>
      </c>
      <c r="K3947">
        <v>0</v>
      </c>
      <c r="L3947" t="str">
        <f>IF(Tabuľka183[[#This Row],[Stĺpec2]]=0, "SK", IF(Tabuľka183[[#This Row],[Stĺpec2]]=1, "DE", IF(Tabuľka183[[#This Row],[Stĺpec2]]=2, "AT", "CZ")))</f>
        <v>SK</v>
      </c>
    </row>
    <row r="3948" spans="1:12" x14ac:dyDescent="0.25">
      <c r="A3948">
        <v>2008377</v>
      </c>
      <c r="B3948" t="s">
        <v>10746</v>
      </c>
      <c r="C3948" t="s">
        <v>10747</v>
      </c>
      <c r="E3948" t="s">
        <v>159</v>
      </c>
      <c r="F3948" s="3">
        <v>34465</v>
      </c>
      <c r="G3948" s="2">
        <v>24392</v>
      </c>
      <c r="H3948" t="s">
        <v>10748</v>
      </c>
      <c r="I3948" t="s">
        <v>226</v>
      </c>
      <c r="J3948" t="s">
        <v>181</v>
      </c>
      <c r="K3948">
        <v>2</v>
      </c>
      <c r="L3948" t="str">
        <f>IF(Tabuľka183[[#This Row],[Stĺpec2]]=0, "SK", IF(Tabuľka183[[#This Row],[Stĺpec2]]=1, "DE", IF(Tabuľka183[[#This Row],[Stĺpec2]]=2, "AT", "CZ")))</f>
        <v>AT</v>
      </c>
    </row>
    <row r="3949" spans="1:12" x14ac:dyDescent="0.25">
      <c r="A3949">
        <v>2002100</v>
      </c>
      <c r="B3949" t="s">
        <v>10670</v>
      </c>
      <c r="C3949" t="s">
        <v>10749</v>
      </c>
      <c r="E3949" t="s">
        <v>154</v>
      </c>
      <c r="F3949" s="3">
        <v>34465</v>
      </c>
      <c r="G3949" s="2">
        <v>24644</v>
      </c>
      <c r="H3949" t="s">
        <v>2785</v>
      </c>
      <c r="I3949" t="s">
        <v>226</v>
      </c>
      <c r="J3949" t="s">
        <v>143</v>
      </c>
      <c r="K3949">
        <v>0</v>
      </c>
      <c r="L3949" t="str">
        <f>IF(Tabuľka183[[#This Row],[Stĺpec2]]=0, "SK", IF(Tabuľka183[[#This Row],[Stĺpec2]]=1, "DE", IF(Tabuľka183[[#This Row],[Stĺpec2]]=2, "AT", "CZ")))</f>
        <v>SK</v>
      </c>
    </row>
    <row r="3950" spans="1:12" x14ac:dyDescent="0.25">
      <c r="A3950">
        <v>2000674</v>
      </c>
      <c r="B3950" t="s">
        <v>10750</v>
      </c>
      <c r="C3950" t="s">
        <v>10751</v>
      </c>
      <c r="E3950" t="s">
        <v>159</v>
      </c>
      <c r="F3950" s="3">
        <v>34464</v>
      </c>
      <c r="G3950" s="2">
        <v>31867</v>
      </c>
      <c r="H3950" t="s">
        <v>936</v>
      </c>
      <c r="I3950" t="s">
        <v>172</v>
      </c>
      <c r="J3950" t="s">
        <v>181</v>
      </c>
      <c r="K3950">
        <v>2</v>
      </c>
      <c r="L3950" t="str">
        <f>IF(Tabuľka183[[#This Row],[Stĺpec2]]=0, "SK", IF(Tabuľka183[[#This Row],[Stĺpec2]]=1, "DE", IF(Tabuľka183[[#This Row],[Stĺpec2]]=2, "AT", "CZ")))</f>
        <v>AT</v>
      </c>
    </row>
    <row r="3951" spans="1:12" x14ac:dyDescent="0.25">
      <c r="A3951">
        <v>2008509</v>
      </c>
      <c r="B3951" t="s">
        <v>4631</v>
      </c>
      <c r="C3951" t="s">
        <v>10511</v>
      </c>
      <c r="E3951" t="s">
        <v>154</v>
      </c>
      <c r="F3951" s="3">
        <v>34463</v>
      </c>
      <c r="G3951" s="2">
        <v>4617</v>
      </c>
      <c r="H3951" t="s">
        <v>10752</v>
      </c>
      <c r="I3951" t="s">
        <v>193</v>
      </c>
      <c r="J3951" t="s">
        <v>143</v>
      </c>
      <c r="K3951">
        <v>0</v>
      </c>
      <c r="L3951" t="str">
        <f>IF(Tabuľka183[[#This Row],[Stĺpec2]]=0, "SK", IF(Tabuľka183[[#This Row],[Stĺpec2]]=1, "DE", IF(Tabuľka183[[#This Row],[Stĺpec2]]=2, "AT", "CZ")))</f>
        <v>SK</v>
      </c>
    </row>
    <row r="3952" spans="1:12" x14ac:dyDescent="0.25">
      <c r="A3952">
        <v>2007365</v>
      </c>
      <c r="B3952" t="s">
        <v>10753</v>
      </c>
      <c r="C3952" t="s">
        <v>10754</v>
      </c>
      <c r="E3952" t="s">
        <v>159</v>
      </c>
      <c r="F3952" s="3">
        <v>34458</v>
      </c>
      <c r="G3952" s="2">
        <v>6502</v>
      </c>
      <c r="H3952" t="s">
        <v>10755</v>
      </c>
      <c r="I3952" t="s">
        <v>273</v>
      </c>
      <c r="J3952" t="s">
        <v>181</v>
      </c>
      <c r="K3952">
        <v>2</v>
      </c>
      <c r="L3952" t="str">
        <f>IF(Tabuľka183[[#This Row],[Stĺpec2]]=0, "SK", IF(Tabuľka183[[#This Row],[Stĺpec2]]=1, "DE", IF(Tabuľka183[[#This Row],[Stĺpec2]]=2, "AT", "CZ")))</f>
        <v>AT</v>
      </c>
    </row>
    <row r="3953" spans="1:12" x14ac:dyDescent="0.25">
      <c r="A3953">
        <v>2000153</v>
      </c>
      <c r="B3953" t="s">
        <v>10756</v>
      </c>
      <c r="C3953" t="s">
        <v>10757</v>
      </c>
      <c r="E3953" t="s">
        <v>159</v>
      </c>
      <c r="F3953" s="3">
        <v>34458</v>
      </c>
      <c r="G3953" s="2">
        <v>18258</v>
      </c>
      <c r="H3953" t="s">
        <v>10758</v>
      </c>
      <c r="I3953" t="s">
        <v>161</v>
      </c>
      <c r="J3953" t="s">
        <v>110</v>
      </c>
      <c r="K3953">
        <v>1</v>
      </c>
      <c r="L3953" t="str">
        <f>IF(Tabuľka183[[#This Row],[Stĺpec2]]=0, "SK", IF(Tabuľka183[[#This Row],[Stĺpec2]]=1, "DE", IF(Tabuľka183[[#This Row],[Stĺpec2]]=2, "AT", "CZ")))</f>
        <v>DE</v>
      </c>
    </row>
    <row r="3954" spans="1:12" x14ac:dyDescent="0.25">
      <c r="A3954">
        <v>2002162</v>
      </c>
      <c r="B3954" t="s">
        <v>10759</v>
      </c>
      <c r="C3954" t="s">
        <v>10760</v>
      </c>
      <c r="E3954" t="s">
        <v>154</v>
      </c>
      <c r="F3954" s="3">
        <v>34458</v>
      </c>
      <c r="G3954" s="2">
        <v>6667</v>
      </c>
      <c r="H3954" t="s">
        <v>10761</v>
      </c>
      <c r="I3954" t="s">
        <v>273</v>
      </c>
      <c r="J3954" t="s">
        <v>143</v>
      </c>
      <c r="K3954">
        <v>0</v>
      </c>
      <c r="L3954" t="str">
        <f>IF(Tabuľka183[[#This Row],[Stĺpec2]]=0, "SK", IF(Tabuľka183[[#This Row],[Stĺpec2]]=1, "DE", IF(Tabuľka183[[#This Row],[Stĺpec2]]=2, "AT", "CZ")))</f>
        <v>SK</v>
      </c>
    </row>
    <row r="3955" spans="1:12" x14ac:dyDescent="0.25">
      <c r="A3955">
        <v>2003738</v>
      </c>
      <c r="B3955" t="s">
        <v>10762</v>
      </c>
      <c r="C3955" t="s">
        <v>10763</v>
      </c>
      <c r="E3955" t="s">
        <v>154</v>
      </c>
      <c r="F3955" s="3">
        <v>34455</v>
      </c>
      <c r="G3955" s="2">
        <v>66871</v>
      </c>
      <c r="H3955" t="s">
        <v>10764</v>
      </c>
      <c r="I3955" t="s">
        <v>156</v>
      </c>
      <c r="J3955" t="s">
        <v>143</v>
      </c>
      <c r="K3955">
        <v>0</v>
      </c>
      <c r="L3955" t="str">
        <f>IF(Tabuľka183[[#This Row],[Stĺpec2]]=0, "SK", IF(Tabuľka183[[#This Row],[Stĺpec2]]=1, "DE", IF(Tabuľka183[[#This Row],[Stĺpec2]]=2, "AT", "CZ")))</f>
        <v>SK</v>
      </c>
    </row>
    <row r="3956" spans="1:12" x14ac:dyDescent="0.25">
      <c r="A3956">
        <v>2006505</v>
      </c>
      <c r="B3956" t="s">
        <v>10765</v>
      </c>
      <c r="C3956" t="s">
        <v>10766</v>
      </c>
      <c r="E3956" t="s">
        <v>154</v>
      </c>
      <c r="F3956" s="3">
        <v>34453</v>
      </c>
      <c r="G3956" s="2">
        <v>7646</v>
      </c>
      <c r="H3956" t="s">
        <v>10767</v>
      </c>
      <c r="I3956" t="s">
        <v>193</v>
      </c>
      <c r="J3956" t="s">
        <v>181</v>
      </c>
      <c r="K3956">
        <v>2</v>
      </c>
      <c r="L3956" t="str">
        <f>IF(Tabuľka183[[#This Row],[Stĺpec2]]=0, "SK", IF(Tabuľka183[[#This Row],[Stĺpec2]]=1, "DE", IF(Tabuľka183[[#This Row],[Stĺpec2]]=2, "AT", "CZ")))</f>
        <v>AT</v>
      </c>
    </row>
    <row r="3957" spans="1:12" x14ac:dyDescent="0.25">
      <c r="A3957">
        <v>2004007</v>
      </c>
      <c r="B3957" t="s">
        <v>10768</v>
      </c>
      <c r="C3957" t="s">
        <v>6345</v>
      </c>
      <c r="E3957" t="s">
        <v>159</v>
      </c>
      <c r="F3957" s="3">
        <v>34452</v>
      </c>
      <c r="G3957" s="2">
        <v>39175</v>
      </c>
      <c r="H3957" t="s">
        <v>10769</v>
      </c>
      <c r="I3957" t="s">
        <v>273</v>
      </c>
      <c r="J3957" t="s">
        <v>110</v>
      </c>
      <c r="K3957">
        <v>1</v>
      </c>
      <c r="L3957" t="str">
        <f>IF(Tabuľka183[[#This Row],[Stĺpec2]]=0, "SK", IF(Tabuľka183[[#This Row],[Stĺpec2]]=1, "DE", IF(Tabuľka183[[#This Row],[Stĺpec2]]=2, "AT", "CZ")))</f>
        <v>DE</v>
      </c>
    </row>
    <row r="3958" spans="1:12" x14ac:dyDescent="0.25">
      <c r="A3958">
        <v>2001419</v>
      </c>
      <c r="B3958" t="s">
        <v>8355</v>
      </c>
      <c r="C3958" t="s">
        <v>10770</v>
      </c>
      <c r="E3958" t="s">
        <v>154</v>
      </c>
      <c r="F3958" s="3">
        <v>34451</v>
      </c>
      <c r="G3958" s="2">
        <v>63654</v>
      </c>
      <c r="H3958" t="s">
        <v>10771</v>
      </c>
      <c r="I3958" t="s">
        <v>426</v>
      </c>
      <c r="J3958" t="s">
        <v>181</v>
      </c>
      <c r="K3958">
        <v>2</v>
      </c>
      <c r="L3958" t="str">
        <f>IF(Tabuľka183[[#This Row],[Stĺpec2]]=0, "SK", IF(Tabuľka183[[#This Row],[Stĺpec2]]=1, "DE", IF(Tabuľka183[[#This Row],[Stĺpec2]]=2, "AT", "CZ")))</f>
        <v>AT</v>
      </c>
    </row>
    <row r="3959" spans="1:12" x14ac:dyDescent="0.25">
      <c r="A3959">
        <v>2000794</v>
      </c>
      <c r="B3959" t="s">
        <v>10772</v>
      </c>
      <c r="C3959" t="s">
        <v>10773</v>
      </c>
      <c r="E3959" t="s">
        <v>159</v>
      </c>
      <c r="F3959" s="3">
        <v>34450</v>
      </c>
      <c r="G3959" s="2">
        <v>73433</v>
      </c>
      <c r="H3959" t="s">
        <v>2073</v>
      </c>
      <c r="I3959" t="s">
        <v>269</v>
      </c>
      <c r="J3959" t="s">
        <v>181</v>
      </c>
      <c r="K3959">
        <v>2</v>
      </c>
      <c r="L3959" t="str">
        <f>IF(Tabuľka183[[#This Row],[Stĺpec2]]=0, "SK", IF(Tabuľka183[[#This Row],[Stĺpec2]]=1, "DE", IF(Tabuľka183[[#This Row],[Stĺpec2]]=2, "AT", "CZ")))</f>
        <v>AT</v>
      </c>
    </row>
    <row r="3960" spans="1:12" x14ac:dyDescent="0.25">
      <c r="A3960">
        <v>2004973</v>
      </c>
      <c r="B3960" t="s">
        <v>10774</v>
      </c>
      <c r="C3960" t="s">
        <v>10775</v>
      </c>
      <c r="E3960" t="s">
        <v>159</v>
      </c>
      <c r="F3960" s="3">
        <v>34450</v>
      </c>
      <c r="G3960" s="2">
        <v>56759</v>
      </c>
      <c r="H3960" t="s">
        <v>10776</v>
      </c>
      <c r="I3960" t="s">
        <v>156</v>
      </c>
      <c r="J3960" t="s">
        <v>181</v>
      </c>
      <c r="K3960">
        <v>2</v>
      </c>
      <c r="L3960" t="str">
        <f>IF(Tabuľka183[[#This Row],[Stĺpec2]]=0, "SK", IF(Tabuľka183[[#This Row],[Stĺpec2]]=1, "DE", IF(Tabuľka183[[#This Row],[Stĺpec2]]=2, "AT", "CZ")))</f>
        <v>AT</v>
      </c>
    </row>
    <row r="3961" spans="1:12" x14ac:dyDescent="0.25">
      <c r="A3961">
        <v>2006567</v>
      </c>
      <c r="B3961" t="s">
        <v>10777</v>
      </c>
      <c r="C3961" t="s">
        <v>10778</v>
      </c>
      <c r="E3961" t="s">
        <v>154</v>
      </c>
      <c r="F3961" s="3">
        <v>34450</v>
      </c>
      <c r="G3961" s="2">
        <v>95138</v>
      </c>
      <c r="H3961" t="s">
        <v>4918</v>
      </c>
      <c r="I3961" t="s">
        <v>198</v>
      </c>
      <c r="J3961" t="s">
        <v>181</v>
      </c>
      <c r="K3961">
        <v>2</v>
      </c>
      <c r="L3961" t="str">
        <f>IF(Tabuľka183[[#This Row],[Stĺpec2]]=0, "SK", IF(Tabuľka183[[#This Row],[Stĺpec2]]=1, "DE", IF(Tabuľka183[[#This Row],[Stĺpec2]]=2, "AT", "CZ")))</f>
        <v>AT</v>
      </c>
    </row>
    <row r="3962" spans="1:12" x14ac:dyDescent="0.25">
      <c r="A3962">
        <v>2004653</v>
      </c>
      <c r="B3962" t="s">
        <v>877</v>
      </c>
      <c r="C3962" t="s">
        <v>10779</v>
      </c>
      <c r="E3962" t="s">
        <v>154</v>
      </c>
      <c r="F3962" s="3">
        <v>34449</v>
      </c>
      <c r="G3962" s="2">
        <v>16835</v>
      </c>
      <c r="H3962" t="s">
        <v>10780</v>
      </c>
      <c r="I3962" t="s">
        <v>165</v>
      </c>
      <c r="J3962" t="s">
        <v>181</v>
      </c>
      <c r="K3962">
        <v>2</v>
      </c>
      <c r="L3962" t="str">
        <f>IF(Tabuľka183[[#This Row],[Stĺpec2]]=0, "SK", IF(Tabuľka183[[#This Row],[Stĺpec2]]=1, "DE", IF(Tabuľka183[[#This Row],[Stĺpec2]]=2, "AT", "CZ")))</f>
        <v>AT</v>
      </c>
    </row>
    <row r="3963" spans="1:12" x14ac:dyDescent="0.25">
      <c r="A3963">
        <v>2003635</v>
      </c>
      <c r="B3963" t="s">
        <v>10781</v>
      </c>
      <c r="C3963" t="s">
        <v>10782</v>
      </c>
      <c r="E3963" t="s">
        <v>159</v>
      </c>
      <c r="F3963" s="3">
        <v>34449</v>
      </c>
      <c r="G3963" s="2">
        <v>88433</v>
      </c>
      <c r="H3963" t="s">
        <v>6681</v>
      </c>
      <c r="I3963" t="s">
        <v>269</v>
      </c>
      <c r="J3963" t="s">
        <v>181</v>
      </c>
      <c r="K3963">
        <v>2</v>
      </c>
      <c r="L3963" t="str">
        <f>IF(Tabuľka183[[#This Row],[Stĺpec2]]=0, "SK", IF(Tabuľka183[[#This Row],[Stĺpec2]]=1, "DE", IF(Tabuľka183[[#This Row],[Stĺpec2]]=2, "AT", "CZ")))</f>
        <v>AT</v>
      </c>
    </row>
    <row r="3964" spans="1:12" x14ac:dyDescent="0.25">
      <c r="A3964">
        <v>2007827</v>
      </c>
      <c r="B3964" t="s">
        <v>10783</v>
      </c>
      <c r="C3964" t="s">
        <v>10784</v>
      </c>
      <c r="E3964" t="s">
        <v>159</v>
      </c>
      <c r="F3964" s="3">
        <v>34448</v>
      </c>
      <c r="G3964" s="2">
        <v>4683</v>
      </c>
      <c r="H3964" t="s">
        <v>10785</v>
      </c>
      <c r="I3964" t="s">
        <v>265</v>
      </c>
      <c r="J3964" t="s">
        <v>181</v>
      </c>
      <c r="K3964">
        <v>2</v>
      </c>
      <c r="L3964" t="str">
        <f>IF(Tabuľka183[[#This Row],[Stĺpec2]]=0, "SK", IF(Tabuľka183[[#This Row],[Stĺpec2]]=1, "DE", IF(Tabuľka183[[#This Row],[Stĺpec2]]=2, "AT", "CZ")))</f>
        <v>AT</v>
      </c>
    </row>
    <row r="3965" spans="1:12" x14ac:dyDescent="0.25">
      <c r="A3965">
        <v>2000890</v>
      </c>
      <c r="B3965" t="s">
        <v>10786</v>
      </c>
      <c r="C3965" t="s">
        <v>10787</v>
      </c>
      <c r="E3965" t="s">
        <v>159</v>
      </c>
      <c r="F3965" s="3">
        <v>34447</v>
      </c>
      <c r="G3965" s="2">
        <v>54552</v>
      </c>
      <c r="H3965" t="s">
        <v>9451</v>
      </c>
      <c r="I3965" t="s">
        <v>156</v>
      </c>
      <c r="J3965" t="s">
        <v>143</v>
      </c>
      <c r="K3965">
        <v>0</v>
      </c>
      <c r="L3965" t="str">
        <f>IF(Tabuľka183[[#This Row],[Stĺpec2]]=0, "SK", IF(Tabuľka183[[#This Row],[Stĺpec2]]=1, "DE", IF(Tabuľka183[[#This Row],[Stĺpec2]]=2, "AT", "CZ")))</f>
        <v>SK</v>
      </c>
    </row>
    <row r="3966" spans="1:12" x14ac:dyDescent="0.25">
      <c r="A3966">
        <v>2009671</v>
      </c>
      <c r="B3966" t="s">
        <v>10788</v>
      </c>
      <c r="C3966" t="s">
        <v>10789</v>
      </c>
      <c r="E3966" t="s">
        <v>159</v>
      </c>
      <c r="F3966" s="3">
        <v>34442</v>
      </c>
      <c r="G3966" s="2">
        <v>49088</v>
      </c>
      <c r="H3966" t="s">
        <v>10790</v>
      </c>
      <c r="I3966" t="s">
        <v>172</v>
      </c>
      <c r="J3966" t="s">
        <v>181</v>
      </c>
      <c r="K3966">
        <v>2</v>
      </c>
      <c r="L3966" t="str">
        <f>IF(Tabuľka183[[#This Row],[Stĺpec2]]=0, "SK", IF(Tabuľka183[[#This Row],[Stĺpec2]]=1, "DE", IF(Tabuľka183[[#This Row],[Stĺpec2]]=2, "AT", "CZ")))</f>
        <v>AT</v>
      </c>
    </row>
    <row r="3967" spans="1:12" x14ac:dyDescent="0.25">
      <c r="A3967">
        <v>2000778</v>
      </c>
      <c r="B3967" t="s">
        <v>10791</v>
      </c>
      <c r="C3967" t="s">
        <v>10792</v>
      </c>
      <c r="E3967" t="s">
        <v>154</v>
      </c>
      <c r="F3967" s="3">
        <v>34442</v>
      </c>
      <c r="G3967" s="2">
        <v>19205</v>
      </c>
      <c r="H3967" t="s">
        <v>10793</v>
      </c>
      <c r="I3967" t="s">
        <v>161</v>
      </c>
      <c r="J3967" t="s">
        <v>181</v>
      </c>
      <c r="K3967">
        <v>2</v>
      </c>
      <c r="L3967" t="str">
        <f>IF(Tabuľka183[[#This Row],[Stĺpec2]]=0, "SK", IF(Tabuľka183[[#This Row],[Stĺpec2]]=1, "DE", IF(Tabuľka183[[#This Row],[Stĺpec2]]=2, "AT", "CZ")))</f>
        <v>AT</v>
      </c>
    </row>
    <row r="3968" spans="1:12" x14ac:dyDescent="0.25">
      <c r="A3968">
        <v>2008065</v>
      </c>
      <c r="B3968" t="s">
        <v>10794</v>
      </c>
      <c r="C3968" t="s">
        <v>10795</v>
      </c>
      <c r="E3968" t="s">
        <v>154</v>
      </c>
      <c r="F3968" s="3">
        <v>34440</v>
      </c>
      <c r="G3968" s="2">
        <v>88368</v>
      </c>
      <c r="H3968" t="s">
        <v>10796</v>
      </c>
      <c r="I3968" t="s">
        <v>269</v>
      </c>
      <c r="J3968" t="s">
        <v>110</v>
      </c>
      <c r="K3968">
        <v>1</v>
      </c>
      <c r="L3968" t="str">
        <f>IF(Tabuľka183[[#This Row],[Stĺpec2]]=0, "SK", IF(Tabuľka183[[#This Row],[Stĺpec2]]=1, "DE", IF(Tabuľka183[[#This Row],[Stĺpec2]]=2, "AT", "CZ")))</f>
        <v>DE</v>
      </c>
    </row>
    <row r="3969" spans="1:12" x14ac:dyDescent="0.25">
      <c r="A3969">
        <v>2007451</v>
      </c>
      <c r="B3969" t="s">
        <v>7716</v>
      </c>
      <c r="C3969" t="s">
        <v>10797</v>
      </c>
      <c r="E3969" t="s">
        <v>159</v>
      </c>
      <c r="F3969" s="3">
        <v>34440</v>
      </c>
      <c r="G3969" s="2">
        <v>79802</v>
      </c>
      <c r="H3969" t="s">
        <v>4945</v>
      </c>
      <c r="I3969" t="s">
        <v>269</v>
      </c>
      <c r="J3969" t="s">
        <v>110</v>
      </c>
      <c r="K3969">
        <v>1</v>
      </c>
      <c r="L3969" t="str">
        <f>IF(Tabuľka183[[#This Row],[Stĺpec2]]=0, "SK", IF(Tabuľka183[[#This Row],[Stĺpec2]]=1, "DE", IF(Tabuľka183[[#This Row],[Stĺpec2]]=2, "AT", "CZ")))</f>
        <v>DE</v>
      </c>
    </row>
    <row r="3970" spans="1:12" x14ac:dyDescent="0.25">
      <c r="A3970">
        <v>2006660</v>
      </c>
      <c r="B3970" t="s">
        <v>10798</v>
      </c>
      <c r="C3970" t="s">
        <v>10799</v>
      </c>
      <c r="E3970" t="s">
        <v>154</v>
      </c>
      <c r="F3970" s="3">
        <v>34439</v>
      </c>
      <c r="G3970" s="2">
        <v>15926</v>
      </c>
      <c r="H3970" t="s">
        <v>10800</v>
      </c>
      <c r="I3970" t="s">
        <v>165</v>
      </c>
      <c r="J3970" t="s">
        <v>110</v>
      </c>
      <c r="K3970">
        <v>1</v>
      </c>
      <c r="L3970" t="str">
        <f>IF(Tabuľka183[[#This Row],[Stĺpec2]]=0, "SK", IF(Tabuľka183[[#This Row],[Stĺpec2]]=1, "DE", IF(Tabuľka183[[#This Row],[Stĺpec2]]=2, "AT", "CZ")))</f>
        <v>DE</v>
      </c>
    </row>
    <row r="3971" spans="1:12" x14ac:dyDescent="0.25">
      <c r="A3971">
        <v>2000914</v>
      </c>
      <c r="B3971" t="s">
        <v>4283</v>
      </c>
      <c r="C3971" t="s">
        <v>10801</v>
      </c>
      <c r="E3971" t="s">
        <v>159</v>
      </c>
      <c r="F3971" s="3">
        <v>34439</v>
      </c>
      <c r="G3971" s="2">
        <v>21647</v>
      </c>
      <c r="H3971" t="s">
        <v>9851</v>
      </c>
      <c r="I3971" t="s">
        <v>172</v>
      </c>
      <c r="J3971" t="s">
        <v>110</v>
      </c>
      <c r="K3971">
        <v>1</v>
      </c>
      <c r="L3971" t="str">
        <f>IF(Tabuľka183[[#This Row],[Stĺpec2]]=0, "SK", IF(Tabuľka183[[#This Row],[Stĺpec2]]=1, "DE", IF(Tabuľka183[[#This Row],[Stĺpec2]]=2, "AT", "CZ")))</f>
        <v>DE</v>
      </c>
    </row>
    <row r="3972" spans="1:12" x14ac:dyDescent="0.25">
      <c r="A3972">
        <v>2008939</v>
      </c>
      <c r="B3972" t="s">
        <v>10802</v>
      </c>
      <c r="C3972" t="s">
        <v>10803</v>
      </c>
      <c r="E3972" t="s">
        <v>159</v>
      </c>
      <c r="F3972" s="3">
        <v>34438</v>
      </c>
      <c r="G3972" s="2">
        <v>2827</v>
      </c>
      <c r="H3972" t="s">
        <v>2344</v>
      </c>
      <c r="I3972" t="s">
        <v>265</v>
      </c>
      <c r="J3972" t="s">
        <v>143</v>
      </c>
      <c r="K3972">
        <v>0</v>
      </c>
      <c r="L3972" t="str">
        <f>IF(Tabuľka183[[#This Row],[Stĺpec2]]=0, "SK", IF(Tabuľka183[[#This Row],[Stĺpec2]]=1, "DE", IF(Tabuľka183[[#This Row],[Stĺpec2]]=2, "AT", "CZ")))</f>
        <v>SK</v>
      </c>
    </row>
    <row r="3973" spans="1:12" x14ac:dyDescent="0.25">
      <c r="A3973">
        <v>2004638</v>
      </c>
      <c r="B3973" t="s">
        <v>10804</v>
      </c>
      <c r="C3973" t="s">
        <v>10805</v>
      </c>
      <c r="E3973" t="s">
        <v>154</v>
      </c>
      <c r="F3973" s="3">
        <v>34435</v>
      </c>
      <c r="G3973" s="2">
        <v>98634</v>
      </c>
      <c r="H3973" t="s">
        <v>10806</v>
      </c>
      <c r="I3973" t="s">
        <v>193</v>
      </c>
      <c r="J3973" t="s">
        <v>143</v>
      </c>
      <c r="K3973">
        <v>0</v>
      </c>
      <c r="L3973" t="str">
        <f>IF(Tabuľka183[[#This Row],[Stĺpec2]]=0, "SK", IF(Tabuľka183[[#This Row],[Stĺpec2]]=1, "DE", IF(Tabuľka183[[#This Row],[Stĺpec2]]=2, "AT", "CZ")))</f>
        <v>SK</v>
      </c>
    </row>
    <row r="3974" spans="1:12" x14ac:dyDescent="0.25">
      <c r="A3974">
        <v>2001077</v>
      </c>
      <c r="B3974" t="s">
        <v>10807</v>
      </c>
      <c r="C3974" t="s">
        <v>10808</v>
      </c>
      <c r="E3974" t="s">
        <v>159</v>
      </c>
      <c r="F3974" s="3">
        <v>34434</v>
      </c>
      <c r="G3974" s="2">
        <v>17389</v>
      </c>
      <c r="H3974" t="s">
        <v>4525</v>
      </c>
      <c r="I3974" t="s">
        <v>161</v>
      </c>
      <c r="J3974" t="s">
        <v>181</v>
      </c>
      <c r="K3974">
        <v>2</v>
      </c>
      <c r="L3974" t="str">
        <f>IF(Tabuľka183[[#This Row],[Stĺpec2]]=0, "SK", IF(Tabuľka183[[#This Row],[Stĺpec2]]=1, "DE", IF(Tabuľka183[[#This Row],[Stĺpec2]]=2, "AT", "CZ")))</f>
        <v>AT</v>
      </c>
    </row>
    <row r="3975" spans="1:12" x14ac:dyDescent="0.25">
      <c r="A3975">
        <v>2007947</v>
      </c>
      <c r="B3975" t="s">
        <v>7150</v>
      </c>
      <c r="C3975" t="s">
        <v>10809</v>
      </c>
      <c r="E3975" t="s">
        <v>154</v>
      </c>
      <c r="F3975" s="3">
        <v>34434</v>
      </c>
      <c r="G3975" s="2">
        <v>99438</v>
      </c>
      <c r="H3975" t="s">
        <v>3426</v>
      </c>
      <c r="I3975" t="s">
        <v>193</v>
      </c>
      <c r="J3975" t="s">
        <v>181</v>
      </c>
      <c r="K3975">
        <v>2</v>
      </c>
      <c r="L3975" t="str">
        <f>IF(Tabuľka183[[#This Row],[Stĺpec2]]=0, "SK", IF(Tabuľka183[[#This Row],[Stĺpec2]]=1, "DE", IF(Tabuľka183[[#This Row],[Stĺpec2]]=2, "AT", "CZ")))</f>
        <v>AT</v>
      </c>
    </row>
    <row r="3976" spans="1:12" x14ac:dyDescent="0.25">
      <c r="A3976">
        <v>2009566</v>
      </c>
      <c r="B3976" t="s">
        <v>10810</v>
      </c>
      <c r="C3976" t="s">
        <v>10811</v>
      </c>
      <c r="E3976" t="s">
        <v>154</v>
      </c>
      <c r="F3976" s="3">
        <v>34433</v>
      </c>
      <c r="G3976" s="2">
        <v>84384</v>
      </c>
      <c r="H3976" t="s">
        <v>9566</v>
      </c>
      <c r="I3976" t="s">
        <v>198</v>
      </c>
      <c r="J3976" t="s">
        <v>181</v>
      </c>
      <c r="K3976">
        <v>2</v>
      </c>
      <c r="L3976" t="str">
        <f>IF(Tabuľka183[[#This Row],[Stĺpec2]]=0, "SK", IF(Tabuľka183[[#This Row],[Stĺpec2]]=1, "DE", IF(Tabuľka183[[#This Row],[Stĺpec2]]=2, "AT", "CZ")))</f>
        <v>AT</v>
      </c>
    </row>
    <row r="3977" spans="1:12" x14ac:dyDescent="0.25">
      <c r="A3977">
        <v>2001683</v>
      </c>
      <c r="B3977" t="s">
        <v>10812</v>
      </c>
      <c r="C3977" t="s">
        <v>10813</v>
      </c>
      <c r="E3977" t="s">
        <v>159</v>
      </c>
      <c r="F3977" s="3">
        <v>34430</v>
      </c>
      <c r="G3977" s="2">
        <v>6648</v>
      </c>
      <c r="H3977" t="s">
        <v>10814</v>
      </c>
      <c r="I3977" t="s">
        <v>273</v>
      </c>
      <c r="J3977" t="s">
        <v>181</v>
      </c>
      <c r="K3977">
        <v>2</v>
      </c>
      <c r="L3977" t="str">
        <f>IF(Tabuľka183[[#This Row],[Stĺpec2]]=0, "SK", IF(Tabuľka183[[#This Row],[Stĺpec2]]=1, "DE", IF(Tabuľka183[[#This Row],[Stĺpec2]]=2, "AT", "CZ")))</f>
        <v>AT</v>
      </c>
    </row>
    <row r="3978" spans="1:12" x14ac:dyDescent="0.25">
      <c r="A3978">
        <v>2005850</v>
      </c>
      <c r="B3978" t="s">
        <v>10815</v>
      </c>
      <c r="C3978" t="s">
        <v>10816</v>
      </c>
      <c r="E3978" t="s">
        <v>159</v>
      </c>
      <c r="F3978" s="3">
        <v>34429</v>
      </c>
      <c r="G3978" s="2">
        <v>37359</v>
      </c>
      <c r="H3978" t="s">
        <v>10817</v>
      </c>
      <c r="I3978" t="s">
        <v>193</v>
      </c>
      <c r="J3978" t="s">
        <v>181</v>
      </c>
      <c r="K3978">
        <v>2</v>
      </c>
      <c r="L3978" t="str">
        <f>IF(Tabuľka183[[#This Row],[Stĺpec2]]=0, "SK", IF(Tabuľka183[[#This Row],[Stĺpec2]]=1, "DE", IF(Tabuľka183[[#This Row],[Stĺpec2]]=2, "AT", "CZ")))</f>
        <v>AT</v>
      </c>
    </row>
    <row r="3979" spans="1:12" x14ac:dyDescent="0.25">
      <c r="A3979">
        <v>2002345</v>
      </c>
      <c r="B3979" t="s">
        <v>10818</v>
      </c>
      <c r="C3979" t="s">
        <v>10819</v>
      </c>
      <c r="E3979" t="s">
        <v>154</v>
      </c>
      <c r="F3979" s="3">
        <v>34429</v>
      </c>
      <c r="G3979" s="2">
        <v>26452</v>
      </c>
      <c r="H3979" t="s">
        <v>9137</v>
      </c>
      <c r="I3979" t="s">
        <v>172</v>
      </c>
      <c r="J3979" t="s">
        <v>110</v>
      </c>
      <c r="K3979">
        <v>1</v>
      </c>
      <c r="L3979" t="str">
        <f>IF(Tabuľka183[[#This Row],[Stĺpec2]]=0, "SK", IF(Tabuľka183[[#This Row],[Stĺpec2]]=1, "DE", IF(Tabuľka183[[#This Row],[Stĺpec2]]=2, "AT", "CZ")))</f>
        <v>DE</v>
      </c>
    </row>
    <row r="3980" spans="1:12" x14ac:dyDescent="0.25">
      <c r="A3980">
        <v>2002219</v>
      </c>
      <c r="B3980" t="s">
        <v>10820</v>
      </c>
      <c r="C3980" t="s">
        <v>10580</v>
      </c>
      <c r="E3980" t="s">
        <v>154</v>
      </c>
      <c r="F3980" s="3">
        <v>34429</v>
      </c>
      <c r="G3980" s="2">
        <v>6785</v>
      </c>
      <c r="H3980" t="s">
        <v>10821</v>
      </c>
      <c r="I3980" t="s">
        <v>273</v>
      </c>
      <c r="J3980" t="s">
        <v>181</v>
      </c>
      <c r="K3980">
        <v>2</v>
      </c>
      <c r="L3980" t="str">
        <f>IF(Tabuľka183[[#This Row],[Stĺpec2]]=0, "SK", IF(Tabuľka183[[#This Row],[Stĺpec2]]=1, "DE", IF(Tabuľka183[[#This Row],[Stĺpec2]]=2, "AT", "CZ")))</f>
        <v>AT</v>
      </c>
    </row>
    <row r="3981" spans="1:12" x14ac:dyDescent="0.25">
      <c r="A3981">
        <v>2009263</v>
      </c>
      <c r="B3981" t="s">
        <v>10822</v>
      </c>
      <c r="C3981" t="s">
        <v>10823</v>
      </c>
      <c r="E3981" t="s">
        <v>154</v>
      </c>
      <c r="F3981" s="3">
        <v>34428</v>
      </c>
      <c r="G3981" s="2">
        <v>39638</v>
      </c>
      <c r="H3981" t="s">
        <v>10824</v>
      </c>
      <c r="I3981" t="s">
        <v>273</v>
      </c>
      <c r="J3981" t="s">
        <v>110</v>
      </c>
      <c r="K3981">
        <v>1</v>
      </c>
      <c r="L3981" t="str">
        <f>IF(Tabuľka183[[#This Row],[Stĺpec2]]=0, "SK", IF(Tabuľka183[[#This Row],[Stĺpec2]]=1, "DE", IF(Tabuľka183[[#This Row],[Stĺpec2]]=2, "AT", "CZ")))</f>
        <v>DE</v>
      </c>
    </row>
    <row r="3982" spans="1:12" x14ac:dyDescent="0.25">
      <c r="A3982">
        <v>2008397</v>
      </c>
      <c r="B3982" t="s">
        <v>10825</v>
      </c>
      <c r="C3982" t="s">
        <v>10826</v>
      </c>
      <c r="E3982" t="s">
        <v>159</v>
      </c>
      <c r="F3982" s="3">
        <v>34425</v>
      </c>
      <c r="G3982" s="2">
        <v>98639</v>
      </c>
      <c r="H3982" t="s">
        <v>10827</v>
      </c>
      <c r="I3982" t="s">
        <v>193</v>
      </c>
      <c r="J3982" t="s">
        <v>110</v>
      </c>
      <c r="K3982">
        <v>1</v>
      </c>
      <c r="L3982" t="str">
        <f>IF(Tabuľka183[[#This Row],[Stĺpec2]]=0, "SK", IF(Tabuľka183[[#This Row],[Stĺpec2]]=1, "DE", IF(Tabuľka183[[#This Row],[Stĺpec2]]=2, "AT", "CZ")))</f>
        <v>DE</v>
      </c>
    </row>
    <row r="3983" spans="1:12" x14ac:dyDescent="0.25">
      <c r="A3983">
        <v>2002685</v>
      </c>
      <c r="B3983" t="s">
        <v>6377</v>
      </c>
      <c r="C3983" t="s">
        <v>10828</v>
      </c>
      <c r="E3983" t="s">
        <v>159</v>
      </c>
      <c r="F3983" s="3">
        <v>34425</v>
      </c>
      <c r="G3983" s="2">
        <v>73340</v>
      </c>
      <c r="H3983" t="s">
        <v>10829</v>
      </c>
      <c r="I3983" t="s">
        <v>269</v>
      </c>
      <c r="J3983" t="s">
        <v>143</v>
      </c>
      <c r="K3983">
        <v>0</v>
      </c>
      <c r="L3983" t="str">
        <f>IF(Tabuľka183[[#This Row],[Stĺpec2]]=0, "SK", IF(Tabuľka183[[#This Row],[Stĺpec2]]=1, "DE", IF(Tabuľka183[[#This Row],[Stĺpec2]]=2, "AT", "CZ")))</f>
        <v>SK</v>
      </c>
    </row>
    <row r="3984" spans="1:12" x14ac:dyDescent="0.25">
      <c r="A3984">
        <v>2006241</v>
      </c>
      <c r="B3984" t="s">
        <v>10830</v>
      </c>
      <c r="C3984" t="s">
        <v>338</v>
      </c>
      <c r="E3984" t="s">
        <v>159</v>
      </c>
      <c r="F3984" s="3">
        <v>34422</v>
      </c>
      <c r="G3984" s="2">
        <v>17509</v>
      </c>
      <c r="H3984" t="s">
        <v>10831</v>
      </c>
      <c r="I3984" t="s">
        <v>161</v>
      </c>
      <c r="J3984" t="s">
        <v>181</v>
      </c>
      <c r="K3984">
        <v>2</v>
      </c>
      <c r="L3984" t="str">
        <f>IF(Tabuľka183[[#This Row],[Stĺpec2]]=0, "SK", IF(Tabuľka183[[#This Row],[Stĺpec2]]=1, "DE", IF(Tabuľka183[[#This Row],[Stĺpec2]]=2, "AT", "CZ")))</f>
        <v>AT</v>
      </c>
    </row>
    <row r="3985" spans="1:12" x14ac:dyDescent="0.25">
      <c r="A3985">
        <v>2009837</v>
      </c>
      <c r="B3985" t="s">
        <v>10832</v>
      </c>
      <c r="C3985" t="s">
        <v>10833</v>
      </c>
      <c r="E3985" t="s">
        <v>159</v>
      </c>
      <c r="F3985" s="3">
        <v>34419</v>
      </c>
      <c r="G3985" s="2">
        <v>6198</v>
      </c>
      <c r="H3985" t="s">
        <v>10834</v>
      </c>
      <c r="I3985" t="s">
        <v>273</v>
      </c>
      <c r="J3985" t="s">
        <v>110</v>
      </c>
      <c r="K3985">
        <v>1</v>
      </c>
      <c r="L3985" t="str">
        <f>IF(Tabuľka183[[#This Row],[Stĺpec2]]=0, "SK", IF(Tabuľka183[[#This Row],[Stĺpec2]]=1, "DE", IF(Tabuľka183[[#This Row],[Stĺpec2]]=2, "AT", "CZ")))</f>
        <v>DE</v>
      </c>
    </row>
    <row r="3986" spans="1:12" x14ac:dyDescent="0.25">
      <c r="A3986">
        <v>2001701</v>
      </c>
      <c r="B3986" t="s">
        <v>10835</v>
      </c>
      <c r="C3986" t="s">
        <v>10836</v>
      </c>
      <c r="E3986" t="s">
        <v>154</v>
      </c>
      <c r="F3986" s="3">
        <v>34415</v>
      </c>
      <c r="G3986" s="2">
        <v>20249</v>
      </c>
      <c r="H3986" t="s">
        <v>2541</v>
      </c>
      <c r="I3986" t="s">
        <v>291</v>
      </c>
      <c r="J3986" t="s">
        <v>143</v>
      </c>
      <c r="K3986">
        <v>0</v>
      </c>
      <c r="L3986" t="str">
        <f>IF(Tabuľka183[[#This Row],[Stĺpec2]]=0, "SK", IF(Tabuľka183[[#This Row],[Stĺpec2]]=1, "DE", IF(Tabuľka183[[#This Row],[Stĺpec2]]=2, "AT", "CZ")))</f>
        <v>SK</v>
      </c>
    </row>
    <row r="3987" spans="1:12" x14ac:dyDescent="0.25">
      <c r="A3987">
        <v>2001095</v>
      </c>
      <c r="B3987" t="s">
        <v>10837</v>
      </c>
      <c r="C3987" t="s">
        <v>10838</v>
      </c>
      <c r="E3987" t="s">
        <v>159</v>
      </c>
      <c r="F3987" s="3">
        <v>34414</v>
      </c>
      <c r="G3987" s="2">
        <v>6648</v>
      </c>
      <c r="H3987" t="s">
        <v>9923</v>
      </c>
      <c r="I3987" t="s">
        <v>273</v>
      </c>
      <c r="J3987" t="s">
        <v>181</v>
      </c>
      <c r="K3987">
        <v>2</v>
      </c>
      <c r="L3987" t="str">
        <f>IF(Tabuľka183[[#This Row],[Stĺpec2]]=0, "SK", IF(Tabuľka183[[#This Row],[Stĺpec2]]=1, "DE", IF(Tabuľka183[[#This Row],[Stĺpec2]]=2, "AT", "CZ")))</f>
        <v>AT</v>
      </c>
    </row>
    <row r="3988" spans="1:12" x14ac:dyDescent="0.25">
      <c r="A3988">
        <v>2001160</v>
      </c>
      <c r="B3988" t="s">
        <v>10839</v>
      </c>
      <c r="C3988" t="s">
        <v>10840</v>
      </c>
      <c r="E3988" t="s">
        <v>154</v>
      </c>
      <c r="F3988" s="3">
        <v>34399</v>
      </c>
      <c r="G3988" s="2">
        <v>26409</v>
      </c>
      <c r="H3988" t="s">
        <v>10841</v>
      </c>
      <c r="I3988" t="s">
        <v>172</v>
      </c>
      <c r="J3988" t="s">
        <v>110</v>
      </c>
      <c r="K3988">
        <v>1</v>
      </c>
      <c r="L3988" t="str">
        <f>IF(Tabuľka183[[#This Row],[Stĺpec2]]=0, "SK", IF(Tabuľka183[[#This Row],[Stĺpec2]]=1, "DE", IF(Tabuľka183[[#This Row],[Stĺpec2]]=2, "AT", "CZ")))</f>
        <v>DE</v>
      </c>
    </row>
    <row r="3989" spans="1:12" x14ac:dyDescent="0.25">
      <c r="A3989">
        <v>2004497</v>
      </c>
      <c r="B3989" t="s">
        <v>10842</v>
      </c>
      <c r="C3989" t="s">
        <v>10036</v>
      </c>
      <c r="E3989" t="s">
        <v>154</v>
      </c>
      <c r="F3989" s="3">
        <v>34393</v>
      </c>
      <c r="G3989" s="2">
        <v>57632</v>
      </c>
      <c r="H3989" t="s">
        <v>10843</v>
      </c>
      <c r="I3989" t="s">
        <v>156</v>
      </c>
      <c r="J3989" t="s">
        <v>181</v>
      </c>
      <c r="K3989">
        <v>2</v>
      </c>
      <c r="L3989" t="str">
        <f>IF(Tabuľka183[[#This Row],[Stĺpec2]]=0, "SK", IF(Tabuľka183[[#This Row],[Stĺpec2]]=1, "DE", IF(Tabuľka183[[#This Row],[Stĺpec2]]=2, "AT", "CZ")))</f>
        <v>AT</v>
      </c>
    </row>
    <row r="3990" spans="1:12" x14ac:dyDescent="0.25">
      <c r="A3990">
        <v>2003466</v>
      </c>
      <c r="B3990" t="s">
        <v>10844</v>
      </c>
      <c r="C3990" t="s">
        <v>10845</v>
      </c>
      <c r="E3990" t="s">
        <v>154</v>
      </c>
      <c r="F3990" s="3">
        <v>34393</v>
      </c>
      <c r="G3990" s="2">
        <v>24361</v>
      </c>
      <c r="H3990" t="s">
        <v>7637</v>
      </c>
      <c r="I3990" t="s">
        <v>226</v>
      </c>
      <c r="J3990" t="s">
        <v>143</v>
      </c>
      <c r="K3990">
        <v>0</v>
      </c>
      <c r="L3990" t="str">
        <f>IF(Tabuľka183[[#This Row],[Stĺpec2]]=0, "SK", IF(Tabuľka183[[#This Row],[Stĺpec2]]=1, "DE", IF(Tabuľka183[[#This Row],[Stĺpec2]]=2, "AT", "CZ")))</f>
        <v>SK</v>
      </c>
    </row>
    <row r="3991" spans="1:12" x14ac:dyDescent="0.25">
      <c r="A3991">
        <v>2004073</v>
      </c>
      <c r="B3991" t="s">
        <v>10846</v>
      </c>
      <c r="C3991" t="s">
        <v>10847</v>
      </c>
      <c r="E3991" t="s">
        <v>154</v>
      </c>
      <c r="F3991" s="3">
        <v>34392</v>
      </c>
      <c r="G3991" s="2">
        <v>29367</v>
      </c>
      <c r="H3991" t="s">
        <v>10848</v>
      </c>
      <c r="I3991" t="s">
        <v>172</v>
      </c>
      <c r="J3991" t="s">
        <v>143</v>
      </c>
      <c r="K3991">
        <v>0</v>
      </c>
      <c r="L3991" t="str">
        <f>IF(Tabuľka183[[#This Row],[Stĺpec2]]=0, "SK", IF(Tabuľka183[[#This Row],[Stĺpec2]]=1, "DE", IF(Tabuľka183[[#This Row],[Stĺpec2]]=2, "AT", "CZ")))</f>
        <v>SK</v>
      </c>
    </row>
    <row r="3992" spans="1:12" x14ac:dyDescent="0.25">
      <c r="A3992">
        <v>2007548</v>
      </c>
      <c r="B3992" t="s">
        <v>10849</v>
      </c>
      <c r="C3992" t="s">
        <v>10850</v>
      </c>
      <c r="E3992" t="s">
        <v>154</v>
      </c>
      <c r="F3992" s="3">
        <v>34387</v>
      </c>
      <c r="G3992" s="2">
        <v>93152</v>
      </c>
      <c r="H3992" t="s">
        <v>10851</v>
      </c>
      <c r="I3992" t="s">
        <v>198</v>
      </c>
      <c r="J3992" t="s">
        <v>110</v>
      </c>
      <c r="K3992">
        <v>1</v>
      </c>
      <c r="L3992" t="str">
        <f>IF(Tabuľka183[[#This Row],[Stĺpec2]]=0, "SK", IF(Tabuľka183[[#This Row],[Stĺpec2]]=1, "DE", IF(Tabuľka183[[#This Row],[Stĺpec2]]=2, "AT", "CZ")))</f>
        <v>DE</v>
      </c>
    </row>
    <row r="3993" spans="1:12" x14ac:dyDescent="0.25">
      <c r="A3993">
        <v>2003083</v>
      </c>
      <c r="B3993" t="s">
        <v>10852</v>
      </c>
      <c r="C3993" t="s">
        <v>10853</v>
      </c>
      <c r="E3993" t="s">
        <v>154</v>
      </c>
      <c r="F3993" s="3">
        <v>34381</v>
      </c>
      <c r="G3993" s="2">
        <v>20149</v>
      </c>
      <c r="H3993" t="s">
        <v>291</v>
      </c>
      <c r="I3993" t="s">
        <v>291</v>
      </c>
      <c r="J3993" t="s">
        <v>143</v>
      </c>
      <c r="K3993">
        <v>0</v>
      </c>
      <c r="L3993" t="str">
        <f>IF(Tabuľka183[[#This Row],[Stĺpec2]]=0, "SK", IF(Tabuľka183[[#This Row],[Stĺpec2]]=1, "DE", IF(Tabuľka183[[#This Row],[Stĺpec2]]=2, "AT", "CZ")))</f>
        <v>SK</v>
      </c>
    </row>
    <row r="3994" spans="1:12" x14ac:dyDescent="0.25">
      <c r="A3994">
        <v>2001956</v>
      </c>
      <c r="B3994" t="s">
        <v>10854</v>
      </c>
      <c r="C3994" t="s">
        <v>10855</v>
      </c>
      <c r="E3994" t="s">
        <v>159</v>
      </c>
      <c r="F3994" s="3">
        <v>34373</v>
      </c>
      <c r="G3994" s="2">
        <v>37194</v>
      </c>
      <c r="H3994" t="s">
        <v>10856</v>
      </c>
      <c r="I3994" t="s">
        <v>172</v>
      </c>
      <c r="J3994" t="s">
        <v>181</v>
      </c>
      <c r="K3994">
        <v>2</v>
      </c>
      <c r="L3994" t="str">
        <f>IF(Tabuľka183[[#This Row],[Stĺpec2]]=0, "SK", IF(Tabuľka183[[#This Row],[Stĺpec2]]=1, "DE", IF(Tabuľka183[[#This Row],[Stĺpec2]]=2, "AT", "CZ")))</f>
        <v>AT</v>
      </c>
    </row>
    <row r="3995" spans="1:12" x14ac:dyDescent="0.25">
      <c r="A3995">
        <v>2007357</v>
      </c>
      <c r="B3995" t="s">
        <v>10857</v>
      </c>
      <c r="C3995" t="s">
        <v>10858</v>
      </c>
      <c r="E3995" t="s">
        <v>159</v>
      </c>
      <c r="F3995" s="3">
        <v>34373</v>
      </c>
      <c r="G3995" s="2">
        <v>7950</v>
      </c>
      <c r="H3995" t="s">
        <v>10859</v>
      </c>
      <c r="I3995" t="s">
        <v>193</v>
      </c>
      <c r="J3995" t="s">
        <v>181</v>
      </c>
      <c r="K3995">
        <v>2</v>
      </c>
      <c r="L3995" t="str">
        <f>IF(Tabuľka183[[#This Row],[Stĺpec2]]=0, "SK", IF(Tabuľka183[[#This Row],[Stĺpec2]]=1, "DE", IF(Tabuľka183[[#This Row],[Stĺpec2]]=2, "AT", "CZ")))</f>
        <v>AT</v>
      </c>
    </row>
    <row r="3996" spans="1:12" x14ac:dyDescent="0.25">
      <c r="A3996">
        <v>2003774</v>
      </c>
      <c r="B3996" t="s">
        <v>10860</v>
      </c>
      <c r="C3996" t="s">
        <v>10861</v>
      </c>
      <c r="E3996" t="s">
        <v>154</v>
      </c>
      <c r="F3996" s="3">
        <v>34364</v>
      </c>
      <c r="G3996" s="2">
        <v>97320</v>
      </c>
      <c r="H3996" t="s">
        <v>6508</v>
      </c>
      <c r="I3996" t="s">
        <v>198</v>
      </c>
      <c r="J3996" t="s">
        <v>143</v>
      </c>
      <c r="K3996">
        <v>0</v>
      </c>
      <c r="L3996" t="str">
        <f>IF(Tabuľka183[[#This Row],[Stĺpec2]]=0, "SK", IF(Tabuľka183[[#This Row],[Stĺpec2]]=1, "DE", IF(Tabuľka183[[#This Row],[Stĺpec2]]=2, "AT", "CZ")))</f>
        <v>SK</v>
      </c>
    </row>
    <row r="3997" spans="1:12" x14ac:dyDescent="0.25">
      <c r="A3997">
        <v>2003024</v>
      </c>
      <c r="B3997" t="s">
        <v>10862</v>
      </c>
      <c r="C3997" t="s">
        <v>10863</v>
      </c>
      <c r="E3997" t="s">
        <v>159</v>
      </c>
      <c r="F3997" s="3">
        <v>34358</v>
      </c>
      <c r="G3997" s="2">
        <v>29468</v>
      </c>
      <c r="H3997" t="s">
        <v>10864</v>
      </c>
      <c r="I3997" t="s">
        <v>172</v>
      </c>
      <c r="J3997" t="s">
        <v>181</v>
      </c>
      <c r="K3997">
        <v>2</v>
      </c>
      <c r="L3997" t="str">
        <f>IF(Tabuľka183[[#This Row],[Stĺpec2]]=0, "SK", IF(Tabuľka183[[#This Row],[Stĺpec2]]=1, "DE", IF(Tabuľka183[[#This Row],[Stĺpec2]]=2, "AT", "CZ")))</f>
        <v>AT</v>
      </c>
    </row>
    <row r="3998" spans="1:12" x14ac:dyDescent="0.25">
      <c r="A3998">
        <v>2001523</v>
      </c>
      <c r="B3998" t="s">
        <v>10865</v>
      </c>
      <c r="C3998" t="s">
        <v>10866</v>
      </c>
      <c r="E3998" t="s">
        <v>159</v>
      </c>
      <c r="F3998" s="3">
        <v>34358</v>
      </c>
      <c r="G3998" s="2">
        <v>9468</v>
      </c>
      <c r="H3998" t="s">
        <v>10867</v>
      </c>
      <c r="I3998" t="s">
        <v>265</v>
      </c>
      <c r="J3998" t="s">
        <v>110</v>
      </c>
      <c r="K3998">
        <v>1</v>
      </c>
      <c r="L3998" t="str">
        <f>IF(Tabuľka183[[#This Row],[Stĺpec2]]=0, "SK", IF(Tabuľka183[[#This Row],[Stĺpec2]]=1, "DE", IF(Tabuľka183[[#This Row],[Stĺpec2]]=2, "AT", "CZ")))</f>
        <v>DE</v>
      </c>
    </row>
    <row r="3999" spans="1:12" x14ac:dyDescent="0.25">
      <c r="A3999">
        <v>2009731</v>
      </c>
      <c r="B3999" t="s">
        <v>2128</v>
      </c>
      <c r="C3999" t="s">
        <v>10868</v>
      </c>
      <c r="E3999" t="s">
        <v>154</v>
      </c>
      <c r="F3999" s="3">
        <v>34344</v>
      </c>
      <c r="G3999" s="2">
        <v>22767</v>
      </c>
      <c r="H3999" t="s">
        <v>9954</v>
      </c>
      <c r="I3999" t="s">
        <v>291</v>
      </c>
      <c r="J3999" t="s">
        <v>181</v>
      </c>
      <c r="K3999">
        <v>2</v>
      </c>
      <c r="L3999" t="str">
        <f>IF(Tabuľka183[[#This Row],[Stĺpec2]]=0, "SK", IF(Tabuľka183[[#This Row],[Stĺpec2]]=1, "DE", IF(Tabuľka183[[#This Row],[Stĺpec2]]=2, "AT", "CZ")))</f>
        <v>AT</v>
      </c>
    </row>
    <row r="4000" spans="1:12" x14ac:dyDescent="0.25">
      <c r="A4000">
        <v>2005648</v>
      </c>
      <c r="B4000" t="s">
        <v>10869</v>
      </c>
      <c r="C4000" t="s">
        <v>10870</v>
      </c>
      <c r="E4000" t="s">
        <v>154</v>
      </c>
      <c r="F4000" s="3">
        <v>34343</v>
      </c>
      <c r="G4000" s="2">
        <v>99510</v>
      </c>
      <c r="H4000" t="s">
        <v>10871</v>
      </c>
      <c r="I4000" t="s">
        <v>193</v>
      </c>
      <c r="J4000" t="s">
        <v>181</v>
      </c>
      <c r="K4000">
        <v>2</v>
      </c>
      <c r="L4000" t="str">
        <f>IF(Tabuľka183[[#This Row],[Stĺpec2]]=0, "SK", IF(Tabuľka183[[#This Row],[Stĺpec2]]=1, "DE", IF(Tabuľka183[[#This Row],[Stĺpec2]]=2, "AT", "CZ")))</f>
        <v>AT</v>
      </c>
    </row>
    <row r="4001" spans="1:12" x14ac:dyDescent="0.25">
      <c r="A4001">
        <v>2003012</v>
      </c>
      <c r="B4001" t="s">
        <v>10872</v>
      </c>
      <c r="C4001" t="s">
        <v>10873</v>
      </c>
      <c r="E4001" t="s">
        <v>154</v>
      </c>
      <c r="F4001" s="3">
        <v>34338</v>
      </c>
      <c r="G4001" s="2">
        <v>17419</v>
      </c>
      <c r="H4001" t="s">
        <v>10874</v>
      </c>
      <c r="I4001" t="s">
        <v>161</v>
      </c>
      <c r="J4001" t="s">
        <v>143</v>
      </c>
      <c r="K4001">
        <v>0</v>
      </c>
      <c r="L4001" t="str">
        <f>IF(Tabuľka183[[#This Row],[Stĺpec2]]=0, "SK", IF(Tabuľka183[[#This Row],[Stĺpec2]]=1, "DE", IF(Tabuľka183[[#This Row],[Stĺpec2]]=2, "AT", "CZ")))</f>
        <v>SK</v>
      </c>
    </row>
    <row r="4002" spans="1:12" x14ac:dyDescent="0.25">
      <c r="A4002">
        <v>2004644</v>
      </c>
      <c r="B4002" t="s">
        <v>10875</v>
      </c>
      <c r="C4002" t="s">
        <v>10876</v>
      </c>
      <c r="E4002" t="s">
        <v>154</v>
      </c>
      <c r="F4002" s="3">
        <v>34328</v>
      </c>
      <c r="G4002" s="2">
        <v>16909</v>
      </c>
      <c r="H4002" t="s">
        <v>10877</v>
      </c>
      <c r="I4002" t="s">
        <v>165</v>
      </c>
      <c r="J4002" t="s">
        <v>110</v>
      </c>
      <c r="K4002">
        <v>1</v>
      </c>
      <c r="L4002" t="str">
        <f>IF(Tabuľka183[[#This Row],[Stĺpec2]]=0, "SK", IF(Tabuľka183[[#This Row],[Stĺpec2]]=1, "DE", IF(Tabuľka183[[#This Row],[Stĺpec2]]=2, "AT", "CZ")))</f>
        <v>DE</v>
      </c>
    </row>
    <row r="4003" spans="1:12" x14ac:dyDescent="0.25">
      <c r="A4003">
        <v>2003016</v>
      </c>
      <c r="B4003" t="s">
        <v>10878</v>
      </c>
      <c r="C4003" t="s">
        <v>10879</v>
      </c>
      <c r="E4003" t="s">
        <v>154</v>
      </c>
      <c r="F4003" s="3">
        <v>34326</v>
      </c>
      <c r="G4003" s="2">
        <v>91785</v>
      </c>
      <c r="H4003" t="s">
        <v>6749</v>
      </c>
      <c r="I4003" t="s">
        <v>198</v>
      </c>
      <c r="J4003" t="s">
        <v>110</v>
      </c>
      <c r="K4003">
        <v>1</v>
      </c>
      <c r="L4003" t="str">
        <f>IF(Tabuľka183[[#This Row],[Stĺpec2]]=0, "SK", IF(Tabuľka183[[#This Row],[Stĺpec2]]=1, "DE", IF(Tabuľka183[[#This Row],[Stĺpec2]]=2, "AT", "CZ")))</f>
        <v>DE</v>
      </c>
    </row>
    <row r="4004" spans="1:12" x14ac:dyDescent="0.25">
      <c r="A4004">
        <v>2002684</v>
      </c>
      <c r="B4004" t="s">
        <v>10880</v>
      </c>
      <c r="C4004" t="s">
        <v>10881</v>
      </c>
      <c r="E4004" t="s">
        <v>159</v>
      </c>
      <c r="F4004" s="3">
        <v>34322</v>
      </c>
      <c r="G4004" s="2">
        <v>78559</v>
      </c>
      <c r="H4004" t="s">
        <v>10882</v>
      </c>
      <c r="I4004" t="s">
        <v>269</v>
      </c>
      <c r="J4004" t="s">
        <v>110</v>
      </c>
      <c r="K4004">
        <v>1</v>
      </c>
      <c r="L4004" t="str">
        <f>IF(Tabuľka183[[#This Row],[Stĺpec2]]=0, "SK", IF(Tabuľka183[[#This Row],[Stĺpec2]]=1, "DE", IF(Tabuľka183[[#This Row],[Stĺpec2]]=2, "AT", "CZ")))</f>
        <v>DE</v>
      </c>
    </row>
    <row r="4005" spans="1:12" x14ac:dyDescent="0.25">
      <c r="A4005">
        <v>2006829</v>
      </c>
      <c r="B4005" t="s">
        <v>781</v>
      </c>
      <c r="C4005" t="s">
        <v>897</v>
      </c>
      <c r="E4005" t="s">
        <v>159</v>
      </c>
      <c r="F4005" s="3">
        <v>34319</v>
      </c>
      <c r="G4005" s="2">
        <v>23743</v>
      </c>
      <c r="H4005" t="s">
        <v>10883</v>
      </c>
      <c r="I4005" t="s">
        <v>226</v>
      </c>
      <c r="J4005" t="s">
        <v>181</v>
      </c>
      <c r="K4005">
        <v>2</v>
      </c>
      <c r="L4005" t="str">
        <f>IF(Tabuľka183[[#This Row],[Stĺpec2]]=0, "SK", IF(Tabuľka183[[#This Row],[Stĺpec2]]=1, "DE", IF(Tabuľka183[[#This Row],[Stĺpec2]]=2, "AT", "CZ")))</f>
        <v>AT</v>
      </c>
    </row>
    <row r="4006" spans="1:12" x14ac:dyDescent="0.25">
      <c r="A4006">
        <v>2004200</v>
      </c>
      <c r="B4006" t="s">
        <v>61</v>
      </c>
      <c r="C4006" t="s">
        <v>62</v>
      </c>
      <c r="E4006" t="s">
        <v>159</v>
      </c>
      <c r="F4006" s="3">
        <v>34314</v>
      </c>
      <c r="G4006" s="2">
        <v>29456</v>
      </c>
      <c r="H4006" t="s">
        <v>10884</v>
      </c>
      <c r="I4006" t="s">
        <v>172</v>
      </c>
      <c r="J4006" t="s">
        <v>181</v>
      </c>
      <c r="K4006">
        <v>2</v>
      </c>
      <c r="L4006" t="str">
        <f>IF(Tabuľka183[[#This Row],[Stĺpec2]]=0, "SK", IF(Tabuľka183[[#This Row],[Stĺpec2]]=1, "DE", IF(Tabuľka183[[#This Row],[Stĺpec2]]=2, "AT", "CZ")))</f>
        <v>AT</v>
      </c>
    </row>
    <row r="4007" spans="1:12" x14ac:dyDescent="0.25">
      <c r="A4007">
        <v>2007884</v>
      </c>
      <c r="B4007" t="s">
        <v>10885</v>
      </c>
      <c r="C4007" t="s">
        <v>10886</v>
      </c>
      <c r="E4007" t="s">
        <v>159</v>
      </c>
      <c r="F4007" s="3">
        <v>34285</v>
      </c>
      <c r="G4007" s="2">
        <v>37136</v>
      </c>
      <c r="H4007" t="s">
        <v>10887</v>
      </c>
      <c r="I4007" t="s">
        <v>172</v>
      </c>
      <c r="J4007" t="s">
        <v>110</v>
      </c>
      <c r="K4007">
        <v>1</v>
      </c>
      <c r="L4007" t="str">
        <f>IF(Tabuľka183[[#This Row],[Stĺpec2]]=0, "SK", IF(Tabuľka183[[#This Row],[Stĺpec2]]=1, "DE", IF(Tabuľka183[[#This Row],[Stĺpec2]]=2, "AT", "CZ")))</f>
        <v>DE</v>
      </c>
    </row>
    <row r="4008" spans="1:12" x14ac:dyDescent="0.25">
      <c r="A4008">
        <v>2006690</v>
      </c>
      <c r="B4008" t="s">
        <v>10888</v>
      </c>
      <c r="C4008" t="s">
        <v>2418</v>
      </c>
      <c r="E4008" t="s">
        <v>154</v>
      </c>
      <c r="F4008" s="3">
        <v>34283</v>
      </c>
      <c r="G4008" s="2">
        <v>85356</v>
      </c>
      <c r="H4008" t="s">
        <v>10889</v>
      </c>
      <c r="I4008" t="s">
        <v>198</v>
      </c>
      <c r="J4008" t="s">
        <v>143</v>
      </c>
      <c r="K4008">
        <v>0</v>
      </c>
      <c r="L4008" t="str">
        <f>IF(Tabuľka183[[#This Row],[Stĺpec2]]=0, "SK", IF(Tabuľka183[[#This Row],[Stĺpec2]]=1, "DE", IF(Tabuľka183[[#This Row],[Stĺpec2]]=2, "AT", "CZ")))</f>
        <v>SK</v>
      </c>
    </row>
    <row r="4009" spans="1:12" x14ac:dyDescent="0.25">
      <c r="A4009">
        <v>2007658</v>
      </c>
      <c r="B4009" t="s">
        <v>10890</v>
      </c>
      <c r="C4009" t="s">
        <v>10891</v>
      </c>
      <c r="E4009" t="s">
        <v>154</v>
      </c>
      <c r="F4009" s="3">
        <v>34245</v>
      </c>
      <c r="G4009" s="2">
        <v>29413</v>
      </c>
      <c r="H4009" t="s">
        <v>10892</v>
      </c>
      <c r="I4009" t="s">
        <v>273</v>
      </c>
      <c r="J4009" t="s">
        <v>110</v>
      </c>
      <c r="K4009">
        <v>1</v>
      </c>
      <c r="L4009" t="str">
        <f>IF(Tabuľka183[[#This Row],[Stĺpec2]]=0, "SK", IF(Tabuľka183[[#This Row],[Stĺpec2]]=1, "DE", IF(Tabuľka183[[#This Row],[Stĺpec2]]=2, "AT", "CZ")))</f>
        <v>DE</v>
      </c>
    </row>
    <row r="4010" spans="1:12" x14ac:dyDescent="0.25">
      <c r="A4010">
        <v>2007819</v>
      </c>
      <c r="B4010" t="s">
        <v>10893</v>
      </c>
      <c r="C4010" t="s">
        <v>10894</v>
      </c>
      <c r="E4010" t="s">
        <v>159</v>
      </c>
      <c r="F4010" s="3">
        <v>34230</v>
      </c>
      <c r="G4010" s="2">
        <v>56428</v>
      </c>
      <c r="H4010" t="s">
        <v>10895</v>
      </c>
      <c r="I4010" t="s">
        <v>156</v>
      </c>
      <c r="J4010" t="s">
        <v>181</v>
      </c>
      <c r="K4010">
        <v>2</v>
      </c>
      <c r="L4010" t="str">
        <f>IF(Tabuľka183[[#This Row],[Stĺpec2]]=0, "SK", IF(Tabuľka183[[#This Row],[Stĺpec2]]=1, "DE", IF(Tabuľka183[[#This Row],[Stĺpec2]]=2, "AT", "CZ")))</f>
        <v>AT</v>
      </c>
    </row>
    <row r="4011" spans="1:12" x14ac:dyDescent="0.25">
      <c r="A4011">
        <v>2004249</v>
      </c>
      <c r="B4011" t="s">
        <v>10896</v>
      </c>
      <c r="C4011" t="s">
        <v>10897</v>
      </c>
      <c r="E4011" t="s">
        <v>154</v>
      </c>
      <c r="F4011" s="3">
        <v>34225</v>
      </c>
      <c r="G4011" s="2">
        <v>9569</v>
      </c>
      <c r="H4011" t="s">
        <v>10898</v>
      </c>
      <c r="I4011" t="s">
        <v>265</v>
      </c>
      <c r="J4011" t="s">
        <v>181</v>
      </c>
      <c r="K4011">
        <v>2</v>
      </c>
      <c r="L4011" t="str">
        <f>IF(Tabuľka183[[#This Row],[Stĺpec2]]=0, "SK", IF(Tabuľka183[[#This Row],[Stĺpec2]]=1, "DE", IF(Tabuľka183[[#This Row],[Stĺpec2]]=2, "AT", "CZ")))</f>
        <v>AT</v>
      </c>
    </row>
    <row r="4012" spans="1:12" x14ac:dyDescent="0.25">
      <c r="A4012">
        <v>2003238</v>
      </c>
      <c r="B4012" t="s">
        <v>10899</v>
      </c>
      <c r="C4012" t="s">
        <v>10900</v>
      </c>
      <c r="E4012" t="s">
        <v>159</v>
      </c>
      <c r="F4012" s="3">
        <v>34223</v>
      </c>
      <c r="G4012" s="2">
        <v>30880</v>
      </c>
      <c r="H4012" t="s">
        <v>10901</v>
      </c>
      <c r="I4012" t="s">
        <v>172</v>
      </c>
      <c r="J4012" t="s">
        <v>110</v>
      </c>
      <c r="K4012">
        <v>1</v>
      </c>
      <c r="L4012" t="str">
        <f>IF(Tabuľka183[[#This Row],[Stĺpec2]]=0, "SK", IF(Tabuľka183[[#This Row],[Stĺpec2]]=1, "DE", IF(Tabuľka183[[#This Row],[Stĺpec2]]=2, "AT", "CZ")))</f>
        <v>DE</v>
      </c>
    </row>
    <row r="4013" spans="1:12" x14ac:dyDescent="0.25">
      <c r="A4013">
        <v>2004272</v>
      </c>
      <c r="B4013" t="s">
        <v>8049</v>
      </c>
      <c r="C4013" t="s">
        <v>8416</v>
      </c>
      <c r="E4013" t="s">
        <v>154</v>
      </c>
      <c r="F4013" s="3">
        <v>34221</v>
      </c>
      <c r="G4013" s="2">
        <v>1877</v>
      </c>
      <c r="H4013" t="s">
        <v>1246</v>
      </c>
      <c r="I4013" t="s">
        <v>265</v>
      </c>
      <c r="J4013" t="s">
        <v>110</v>
      </c>
      <c r="K4013">
        <v>1</v>
      </c>
      <c r="L4013" t="str">
        <f>IF(Tabuľka183[[#This Row],[Stĺpec2]]=0, "SK", IF(Tabuľka183[[#This Row],[Stĺpec2]]=1, "DE", IF(Tabuľka183[[#This Row],[Stĺpec2]]=2, "AT", "CZ")))</f>
        <v>DE</v>
      </c>
    </row>
    <row r="4014" spans="1:12" x14ac:dyDescent="0.25">
      <c r="A4014">
        <v>2001960</v>
      </c>
      <c r="B4014" t="s">
        <v>10902</v>
      </c>
      <c r="C4014" t="s">
        <v>2289</v>
      </c>
      <c r="E4014" t="s">
        <v>159</v>
      </c>
      <c r="F4014" s="3">
        <v>34217</v>
      </c>
      <c r="G4014" s="2">
        <v>92269</v>
      </c>
      <c r="H4014" t="s">
        <v>10903</v>
      </c>
      <c r="I4014" t="s">
        <v>198</v>
      </c>
      <c r="J4014" t="s">
        <v>110</v>
      </c>
      <c r="K4014">
        <v>1</v>
      </c>
      <c r="L4014" t="str">
        <f>IF(Tabuľka183[[#This Row],[Stĺpec2]]=0, "SK", IF(Tabuľka183[[#This Row],[Stĺpec2]]=1, "DE", IF(Tabuľka183[[#This Row],[Stĺpec2]]=2, "AT", "CZ")))</f>
        <v>DE</v>
      </c>
    </row>
    <row r="4015" spans="1:12" x14ac:dyDescent="0.25">
      <c r="A4015">
        <v>3010010</v>
      </c>
      <c r="B4015" t="s">
        <v>10904</v>
      </c>
      <c r="C4015" t="s">
        <v>10905</v>
      </c>
      <c r="E4015" t="s">
        <v>154</v>
      </c>
      <c r="F4015" s="3">
        <v>34211</v>
      </c>
      <c r="G4015" s="2">
        <v>13357</v>
      </c>
      <c r="H4015" t="s">
        <v>360</v>
      </c>
      <c r="I4015" t="s">
        <v>360</v>
      </c>
      <c r="J4015" t="s">
        <v>143</v>
      </c>
      <c r="K4015">
        <v>0</v>
      </c>
      <c r="L4015" t="str">
        <f>IF(Tabuľka183[[#This Row],[Stĺpec2]]=0, "SK", IF(Tabuľka183[[#This Row],[Stĺpec2]]=1, "DE", IF(Tabuľka183[[#This Row],[Stĺpec2]]=2, "AT", "CZ")))</f>
        <v>SK</v>
      </c>
    </row>
    <row r="4016" spans="1:12" x14ac:dyDescent="0.25">
      <c r="A4016">
        <v>2002020</v>
      </c>
      <c r="B4016" t="s">
        <v>10906</v>
      </c>
      <c r="C4016" t="s">
        <v>10907</v>
      </c>
      <c r="E4016" t="s">
        <v>154</v>
      </c>
      <c r="F4016" s="3">
        <v>34201</v>
      </c>
      <c r="G4016" s="2">
        <v>16775</v>
      </c>
      <c r="H4016" t="s">
        <v>5367</v>
      </c>
      <c r="I4016" t="s">
        <v>165</v>
      </c>
      <c r="J4016" t="s">
        <v>143</v>
      </c>
      <c r="K4016">
        <v>0</v>
      </c>
      <c r="L4016" t="str">
        <f>IF(Tabuľka183[[#This Row],[Stĺpec2]]=0, "SK", IF(Tabuľka183[[#This Row],[Stĺpec2]]=1, "DE", IF(Tabuľka183[[#This Row],[Stĺpec2]]=2, "AT", "CZ")))</f>
        <v>SK</v>
      </c>
    </row>
    <row r="4017" spans="1:12" x14ac:dyDescent="0.25">
      <c r="A4017">
        <v>2003889</v>
      </c>
      <c r="B4017" t="s">
        <v>10908</v>
      </c>
      <c r="C4017" t="s">
        <v>10909</v>
      </c>
      <c r="E4017" t="s">
        <v>154</v>
      </c>
      <c r="F4017" s="3">
        <v>34189</v>
      </c>
      <c r="G4017" s="2">
        <v>78144</v>
      </c>
      <c r="H4017" t="s">
        <v>10910</v>
      </c>
      <c r="I4017" t="s">
        <v>269</v>
      </c>
      <c r="J4017" t="s">
        <v>143</v>
      </c>
      <c r="K4017">
        <v>0</v>
      </c>
      <c r="L4017" t="str">
        <f>IF(Tabuľka183[[#This Row],[Stĺpec2]]=0, "SK", IF(Tabuľka183[[#This Row],[Stĺpec2]]=1, "DE", IF(Tabuľka183[[#This Row],[Stĺpec2]]=2, "AT", "CZ")))</f>
        <v>SK</v>
      </c>
    </row>
    <row r="4018" spans="1:12" x14ac:dyDescent="0.25">
      <c r="A4018">
        <v>2008558</v>
      </c>
      <c r="B4018" t="s">
        <v>7762</v>
      </c>
      <c r="C4018" t="s">
        <v>10911</v>
      </c>
      <c r="E4018" t="s">
        <v>154</v>
      </c>
      <c r="F4018" s="3">
        <v>34181</v>
      </c>
      <c r="G4018" s="2">
        <v>34302</v>
      </c>
      <c r="H4018" t="s">
        <v>10912</v>
      </c>
      <c r="I4018" t="s">
        <v>426</v>
      </c>
      <c r="J4018" t="s">
        <v>143</v>
      </c>
      <c r="K4018">
        <v>0</v>
      </c>
      <c r="L4018" t="str">
        <f>IF(Tabuľka183[[#This Row],[Stĺpec2]]=0, "SK", IF(Tabuľka183[[#This Row],[Stĺpec2]]=1, "DE", IF(Tabuľka183[[#This Row],[Stĺpec2]]=2, "AT", "CZ")))</f>
        <v>SK</v>
      </c>
    </row>
    <row r="4019" spans="1:12" x14ac:dyDescent="0.25">
      <c r="A4019">
        <v>2002672</v>
      </c>
      <c r="B4019" t="s">
        <v>8097</v>
      </c>
      <c r="C4019" t="s">
        <v>10913</v>
      </c>
      <c r="E4019" t="s">
        <v>159</v>
      </c>
      <c r="F4019" s="3">
        <v>34174</v>
      </c>
      <c r="G4019" s="2">
        <v>8248</v>
      </c>
      <c r="H4019" t="s">
        <v>10914</v>
      </c>
      <c r="I4019" t="s">
        <v>265</v>
      </c>
      <c r="J4019" t="s">
        <v>143</v>
      </c>
      <c r="K4019">
        <v>0</v>
      </c>
      <c r="L4019" t="str">
        <f>IF(Tabuľka183[[#This Row],[Stĺpec2]]=0, "SK", IF(Tabuľka183[[#This Row],[Stĺpec2]]=1, "DE", IF(Tabuľka183[[#This Row],[Stĺpec2]]=2, "AT", "CZ")))</f>
        <v>SK</v>
      </c>
    </row>
    <row r="4020" spans="1:12" x14ac:dyDescent="0.25">
      <c r="A4020">
        <v>2007655</v>
      </c>
      <c r="B4020" t="s">
        <v>10915</v>
      </c>
      <c r="C4020" t="s">
        <v>2548</v>
      </c>
      <c r="E4020" t="s">
        <v>154</v>
      </c>
      <c r="F4020" s="3">
        <v>34154</v>
      </c>
      <c r="G4020" s="2">
        <v>76761</v>
      </c>
      <c r="H4020" t="s">
        <v>2391</v>
      </c>
      <c r="I4020" t="s">
        <v>156</v>
      </c>
      <c r="J4020" t="s">
        <v>181</v>
      </c>
      <c r="K4020">
        <v>2</v>
      </c>
      <c r="L4020" t="str">
        <f>IF(Tabuľka183[[#This Row],[Stĺpec2]]=0, "SK", IF(Tabuľka183[[#This Row],[Stĺpec2]]=1, "DE", IF(Tabuľka183[[#This Row],[Stĺpec2]]=2, "AT", "CZ")))</f>
        <v>AT</v>
      </c>
    </row>
    <row r="4021" spans="1:12" x14ac:dyDescent="0.25">
      <c r="A4021">
        <v>2009535</v>
      </c>
      <c r="B4021" t="s">
        <v>6850</v>
      </c>
      <c r="C4021" t="s">
        <v>10916</v>
      </c>
      <c r="E4021" t="s">
        <v>154</v>
      </c>
      <c r="F4021" s="3">
        <v>34138</v>
      </c>
      <c r="G4021" s="2">
        <v>88045</v>
      </c>
      <c r="H4021" t="s">
        <v>10917</v>
      </c>
      <c r="I4021" t="s">
        <v>269</v>
      </c>
      <c r="J4021" t="s">
        <v>143</v>
      </c>
      <c r="K4021">
        <v>0</v>
      </c>
      <c r="L4021" t="str">
        <f>IF(Tabuľka183[[#This Row],[Stĺpec2]]=0, "SK", IF(Tabuľka183[[#This Row],[Stĺpec2]]=1, "DE", IF(Tabuľka183[[#This Row],[Stĺpec2]]=2, "AT", "CZ")))</f>
        <v>SK</v>
      </c>
    </row>
    <row r="4022" spans="1:12" x14ac:dyDescent="0.25">
      <c r="A4022">
        <v>2002476</v>
      </c>
      <c r="B4022" t="s">
        <v>10918</v>
      </c>
      <c r="C4022" t="s">
        <v>10919</v>
      </c>
      <c r="E4022" t="s">
        <v>154</v>
      </c>
      <c r="F4022" s="3">
        <v>34136</v>
      </c>
      <c r="G4022" s="2">
        <v>13129</v>
      </c>
      <c r="H4022" t="s">
        <v>360</v>
      </c>
      <c r="I4022" t="s">
        <v>360</v>
      </c>
      <c r="J4022" t="s">
        <v>143</v>
      </c>
      <c r="K4022">
        <v>0</v>
      </c>
      <c r="L4022" t="str">
        <f>IF(Tabuľka183[[#This Row],[Stĺpec2]]=0, "SK", IF(Tabuľka183[[#This Row],[Stĺpec2]]=1, "DE", IF(Tabuľka183[[#This Row],[Stĺpec2]]=2, "AT", "CZ")))</f>
        <v>SK</v>
      </c>
    </row>
    <row r="4023" spans="1:12" x14ac:dyDescent="0.25">
      <c r="A4023">
        <v>2008349</v>
      </c>
      <c r="B4023" t="s">
        <v>10920</v>
      </c>
      <c r="C4023" t="s">
        <v>3358</v>
      </c>
      <c r="E4023" t="s">
        <v>154</v>
      </c>
      <c r="F4023" s="3">
        <v>34130</v>
      </c>
      <c r="G4023" s="2">
        <v>10717</v>
      </c>
      <c r="H4023" t="s">
        <v>360</v>
      </c>
      <c r="I4023" t="s">
        <v>360</v>
      </c>
      <c r="J4023" t="s">
        <v>181</v>
      </c>
      <c r="K4023">
        <v>2</v>
      </c>
      <c r="L4023" t="str">
        <f>IF(Tabuľka183[[#This Row],[Stĺpec2]]=0, "SK", IF(Tabuľka183[[#This Row],[Stĺpec2]]=1, "DE", IF(Tabuľka183[[#This Row],[Stĺpec2]]=2, "AT", "CZ")))</f>
        <v>AT</v>
      </c>
    </row>
    <row r="4024" spans="1:12" x14ac:dyDescent="0.25">
      <c r="A4024">
        <v>2004805</v>
      </c>
      <c r="B4024" t="s">
        <v>773</v>
      </c>
      <c r="C4024" t="s">
        <v>10921</v>
      </c>
      <c r="E4024" t="s">
        <v>154</v>
      </c>
      <c r="F4024" s="3">
        <v>34120</v>
      </c>
      <c r="G4024" s="2">
        <v>65551</v>
      </c>
      <c r="H4024" t="s">
        <v>10922</v>
      </c>
      <c r="I4024" t="s">
        <v>426</v>
      </c>
      <c r="J4024" t="s">
        <v>110</v>
      </c>
      <c r="K4024">
        <v>1</v>
      </c>
      <c r="L4024" t="str">
        <f>IF(Tabuľka183[[#This Row],[Stĺpec2]]=0, "SK", IF(Tabuľka183[[#This Row],[Stĺpec2]]=1, "DE", IF(Tabuľka183[[#This Row],[Stĺpec2]]=2, "AT", "CZ")))</f>
        <v>DE</v>
      </c>
    </row>
    <row r="4025" spans="1:12" x14ac:dyDescent="0.25">
      <c r="A4025">
        <v>2000322</v>
      </c>
      <c r="B4025" t="s">
        <v>10923</v>
      </c>
      <c r="C4025" t="s">
        <v>9288</v>
      </c>
      <c r="E4025" t="s">
        <v>154</v>
      </c>
      <c r="F4025" s="3">
        <v>34119</v>
      </c>
      <c r="G4025" s="2">
        <v>41069</v>
      </c>
      <c r="H4025" t="s">
        <v>249</v>
      </c>
      <c r="I4025" t="s">
        <v>180</v>
      </c>
      <c r="J4025" t="s">
        <v>110</v>
      </c>
      <c r="K4025">
        <v>1</v>
      </c>
      <c r="L4025" t="str">
        <f>IF(Tabuľka183[[#This Row],[Stĺpec2]]=0, "SK", IF(Tabuľka183[[#This Row],[Stĺpec2]]=1, "DE", IF(Tabuľka183[[#This Row],[Stĺpec2]]=2, "AT", "CZ")))</f>
        <v>DE</v>
      </c>
    </row>
    <row r="4026" spans="1:12" x14ac:dyDescent="0.25">
      <c r="A4026">
        <v>2001856</v>
      </c>
      <c r="B4026" t="s">
        <v>10924</v>
      </c>
      <c r="C4026" t="s">
        <v>10925</v>
      </c>
      <c r="E4026" t="s">
        <v>154</v>
      </c>
      <c r="F4026" s="3">
        <v>34114</v>
      </c>
      <c r="G4026" s="2">
        <v>38239</v>
      </c>
      <c r="H4026" t="s">
        <v>1165</v>
      </c>
      <c r="I4026" t="s">
        <v>172</v>
      </c>
      <c r="J4026" t="s">
        <v>143</v>
      </c>
      <c r="K4026">
        <v>0</v>
      </c>
      <c r="L4026" t="str">
        <f>IF(Tabuľka183[[#This Row],[Stĺpec2]]=0, "SK", IF(Tabuľka183[[#This Row],[Stĺpec2]]=1, "DE", IF(Tabuľka183[[#This Row],[Stĺpec2]]=2, "AT", "CZ")))</f>
        <v>SK</v>
      </c>
    </row>
    <row r="4027" spans="1:12" x14ac:dyDescent="0.25">
      <c r="A4027">
        <v>3010055</v>
      </c>
      <c r="B4027" t="s">
        <v>10926</v>
      </c>
      <c r="C4027" t="s">
        <v>10927</v>
      </c>
      <c r="E4027" t="s">
        <v>159</v>
      </c>
      <c r="F4027" s="3">
        <v>34114</v>
      </c>
      <c r="G4027" s="2">
        <v>24873</v>
      </c>
      <c r="H4027" t="s">
        <v>10928</v>
      </c>
      <c r="I4027" t="s">
        <v>226</v>
      </c>
      <c r="J4027" t="s">
        <v>143</v>
      </c>
      <c r="K4027">
        <v>0</v>
      </c>
      <c r="L4027" t="str">
        <f>IF(Tabuľka183[[#This Row],[Stĺpec2]]=0, "SK", IF(Tabuľka183[[#This Row],[Stĺpec2]]=1, "DE", IF(Tabuľka183[[#This Row],[Stĺpec2]]=2, "AT", "CZ")))</f>
        <v>SK</v>
      </c>
    </row>
    <row r="4028" spans="1:12" x14ac:dyDescent="0.25">
      <c r="A4028">
        <v>2003585</v>
      </c>
      <c r="B4028" t="s">
        <v>10929</v>
      </c>
      <c r="C4028" t="s">
        <v>10930</v>
      </c>
      <c r="E4028" t="s">
        <v>159</v>
      </c>
      <c r="F4028" s="3">
        <v>34110</v>
      </c>
      <c r="G4028" s="2">
        <v>7548</v>
      </c>
      <c r="H4028" t="s">
        <v>5082</v>
      </c>
      <c r="I4028" t="s">
        <v>193</v>
      </c>
      <c r="J4028" t="s">
        <v>181</v>
      </c>
      <c r="K4028">
        <v>2</v>
      </c>
      <c r="L4028" t="str">
        <f>IF(Tabuľka183[[#This Row],[Stĺpec2]]=0, "SK", IF(Tabuľka183[[#This Row],[Stĺpec2]]=1, "DE", IF(Tabuľka183[[#This Row],[Stĺpec2]]=2, "AT", "CZ")))</f>
        <v>AT</v>
      </c>
    </row>
    <row r="4029" spans="1:12" x14ac:dyDescent="0.25">
      <c r="A4029">
        <v>2005930</v>
      </c>
      <c r="B4029" t="s">
        <v>10931</v>
      </c>
      <c r="C4029" t="s">
        <v>10932</v>
      </c>
      <c r="E4029" t="s">
        <v>159</v>
      </c>
      <c r="F4029" s="3">
        <v>34108</v>
      </c>
      <c r="G4029" s="2">
        <v>72514</v>
      </c>
      <c r="H4029" t="s">
        <v>10933</v>
      </c>
      <c r="I4029" t="s">
        <v>269</v>
      </c>
      <c r="J4029" t="s">
        <v>110</v>
      </c>
      <c r="K4029">
        <v>1</v>
      </c>
      <c r="L4029" t="str">
        <f>IF(Tabuľka183[[#This Row],[Stĺpec2]]=0, "SK", IF(Tabuľka183[[#This Row],[Stĺpec2]]=1, "DE", IF(Tabuľka183[[#This Row],[Stĺpec2]]=2, "AT", "CZ")))</f>
        <v>DE</v>
      </c>
    </row>
    <row r="4030" spans="1:12" x14ac:dyDescent="0.25">
      <c r="A4030">
        <v>2006929</v>
      </c>
      <c r="B4030" t="s">
        <v>10934</v>
      </c>
      <c r="C4030" t="s">
        <v>10935</v>
      </c>
      <c r="E4030" t="s">
        <v>154</v>
      </c>
      <c r="F4030" s="3">
        <v>34106</v>
      </c>
      <c r="G4030" s="2">
        <v>67724</v>
      </c>
      <c r="H4030" t="s">
        <v>1970</v>
      </c>
      <c r="I4030" t="s">
        <v>156</v>
      </c>
      <c r="J4030" t="s">
        <v>110</v>
      </c>
      <c r="K4030">
        <v>1</v>
      </c>
      <c r="L4030" t="str">
        <f>IF(Tabuľka183[[#This Row],[Stĺpec2]]=0, "SK", IF(Tabuľka183[[#This Row],[Stĺpec2]]=1, "DE", IF(Tabuľka183[[#This Row],[Stĺpec2]]=2, "AT", "CZ")))</f>
        <v>DE</v>
      </c>
    </row>
    <row r="4031" spans="1:12" x14ac:dyDescent="0.25">
      <c r="A4031">
        <v>2000355</v>
      </c>
      <c r="B4031" t="s">
        <v>10936</v>
      </c>
      <c r="C4031" t="s">
        <v>10937</v>
      </c>
      <c r="E4031" t="s">
        <v>154</v>
      </c>
      <c r="F4031" s="3">
        <v>34104</v>
      </c>
      <c r="G4031" s="2">
        <v>55765</v>
      </c>
      <c r="H4031" t="s">
        <v>6562</v>
      </c>
      <c r="I4031" t="s">
        <v>156</v>
      </c>
      <c r="J4031" t="s">
        <v>110</v>
      </c>
      <c r="K4031">
        <v>1</v>
      </c>
      <c r="L4031" t="str">
        <f>IF(Tabuľka183[[#This Row],[Stĺpec2]]=0, "SK", IF(Tabuľka183[[#This Row],[Stĺpec2]]=1, "DE", IF(Tabuľka183[[#This Row],[Stĺpec2]]=2, "AT", "CZ")))</f>
        <v>DE</v>
      </c>
    </row>
    <row r="4032" spans="1:12" x14ac:dyDescent="0.25">
      <c r="A4032">
        <v>2007261</v>
      </c>
      <c r="B4032" t="s">
        <v>10938</v>
      </c>
      <c r="C4032" t="s">
        <v>10939</v>
      </c>
      <c r="E4032" t="s">
        <v>154</v>
      </c>
      <c r="F4032" s="3">
        <v>34103</v>
      </c>
      <c r="G4032" s="2">
        <v>58511</v>
      </c>
      <c r="H4032" t="s">
        <v>3683</v>
      </c>
      <c r="I4032" t="s">
        <v>180</v>
      </c>
      <c r="J4032" t="s">
        <v>181</v>
      </c>
      <c r="K4032">
        <v>2</v>
      </c>
      <c r="L4032" t="str">
        <f>IF(Tabuľka183[[#This Row],[Stĺpec2]]=0, "SK", IF(Tabuľka183[[#This Row],[Stĺpec2]]=1, "DE", IF(Tabuľka183[[#This Row],[Stĺpec2]]=2, "AT", "CZ")))</f>
        <v>AT</v>
      </c>
    </row>
    <row r="4033" spans="1:12" x14ac:dyDescent="0.25">
      <c r="A4033">
        <v>2008368</v>
      </c>
      <c r="B4033" t="s">
        <v>1442</v>
      </c>
      <c r="C4033" t="s">
        <v>6514</v>
      </c>
      <c r="E4033" t="s">
        <v>154</v>
      </c>
      <c r="F4033" s="3">
        <v>34102</v>
      </c>
      <c r="G4033" s="2">
        <v>4932</v>
      </c>
      <c r="H4033" t="s">
        <v>10940</v>
      </c>
      <c r="I4033" t="s">
        <v>165</v>
      </c>
      <c r="J4033" t="s">
        <v>110</v>
      </c>
      <c r="K4033">
        <v>1</v>
      </c>
      <c r="L4033" t="str">
        <f>IF(Tabuľka183[[#This Row],[Stĺpec2]]=0, "SK", IF(Tabuľka183[[#This Row],[Stĺpec2]]=1, "DE", IF(Tabuľka183[[#This Row],[Stĺpec2]]=2, "AT", "CZ")))</f>
        <v>DE</v>
      </c>
    </row>
    <row r="4034" spans="1:12" x14ac:dyDescent="0.25">
      <c r="A4034">
        <v>2002025</v>
      </c>
      <c r="B4034" t="s">
        <v>10941</v>
      </c>
      <c r="C4034" t="s">
        <v>10942</v>
      </c>
      <c r="E4034" t="s">
        <v>154</v>
      </c>
      <c r="F4034" s="3">
        <v>34101</v>
      </c>
      <c r="G4034" s="2">
        <v>27248</v>
      </c>
      <c r="H4034" t="s">
        <v>9083</v>
      </c>
      <c r="I4034" t="s">
        <v>172</v>
      </c>
      <c r="J4034" t="s">
        <v>181</v>
      </c>
      <c r="K4034">
        <v>2</v>
      </c>
      <c r="L4034" t="str">
        <f>IF(Tabuľka183[[#This Row],[Stĺpec2]]=0, "SK", IF(Tabuľka183[[#This Row],[Stĺpec2]]=1, "DE", IF(Tabuľka183[[#This Row],[Stĺpec2]]=2, "AT", "CZ")))</f>
        <v>AT</v>
      </c>
    </row>
    <row r="4035" spans="1:12" x14ac:dyDescent="0.25">
      <c r="A4035">
        <v>2002505</v>
      </c>
      <c r="B4035" t="s">
        <v>7994</v>
      </c>
      <c r="C4035" t="s">
        <v>10943</v>
      </c>
      <c r="E4035" t="s">
        <v>159</v>
      </c>
      <c r="F4035" s="3">
        <v>34098</v>
      </c>
      <c r="G4035" s="2">
        <v>3238</v>
      </c>
      <c r="H4035" t="s">
        <v>10944</v>
      </c>
      <c r="I4035" t="s">
        <v>165</v>
      </c>
      <c r="J4035" t="s">
        <v>181</v>
      </c>
      <c r="K4035">
        <v>2</v>
      </c>
      <c r="L4035" t="str">
        <f>IF(Tabuľka183[[#This Row],[Stĺpec2]]=0, "SK", IF(Tabuľka183[[#This Row],[Stĺpec2]]=1, "DE", IF(Tabuľka183[[#This Row],[Stĺpec2]]=2, "AT", "CZ")))</f>
        <v>AT</v>
      </c>
    </row>
    <row r="4036" spans="1:12" x14ac:dyDescent="0.25">
      <c r="A4036">
        <v>2000137</v>
      </c>
      <c r="B4036" t="s">
        <v>10945</v>
      </c>
      <c r="C4036" t="s">
        <v>10946</v>
      </c>
      <c r="E4036" t="s">
        <v>159</v>
      </c>
      <c r="F4036" s="3">
        <v>34096</v>
      </c>
      <c r="G4036" s="2">
        <v>27367</v>
      </c>
      <c r="H4036" t="s">
        <v>3441</v>
      </c>
      <c r="I4036" t="s">
        <v>172</v>
      </c>
      <c r="J4036" t="s">
        <v>143</v>
      </c>
      <c r="K4036">
        <v>0</v>
      </c>
      <c r="L4036" t="str">
        <f>IF(Tabuľka183[[#This Row],[Stĺpec2]]=0, "SK", IF(Tabuľka183[[#This Row],[Stĺpec2]]=1, "DE", IF(Tabuľka183[[#This Row],[Stĺpec2]]=2, "AT", "CZ")))</f>
        <v>SK</v>
      </c>
    </row>
    <row r="4037" spans="1:12" x14ac:dyDescent="0.25">
      <c r="A4037">
        <v>2003277</v>
      </c>
      <c r="B4037" t="s">
        <v>9589</v>
      </c>
      <c r="C4037" t="s">
        <v>7502</v>
      </c>
      <c r="E4037" t="s">
        <v>154</v>
      </c>
      <c r="F4037" s="3">
        <v>34095</v>
      </c>
      <c r="G4037" s="2">
        <v>49451</v>
      </c>
      <c r="H4037" t="s">
        <v>10947</v>
      </c>
      <c r="I4037" t="s">
        <v>172</v>
      </c>
      <c r="J4037" t="s">
        <v>181</v>
      </c>
      <c r="K4037">
        <v>2</v>
      </c>
      <c r="L4037" t="str">
        <f>IF(Tabuľka183[[#This Row],[Stĺpec2]]=0, "SK", IF(Tabuľka183[[#This Row],[Stĺpec2]]=1, "DE", IF(Tabuľka183[[#This Row],[Stĺpec2]]=2, "AT", "CZ")))</f>
        <v>AT</v>
      </c>
    </row>
    <row r="4038" spans="1:12" x14ac:dyDescent="0.25">
      <c r="A4038">
        <v>2004303</v>
      </c>
      <c r="B4038" t="s">
        <v>10948</v>
      </c>
      <c r="C4038" t="s">
        <v>4836</v>
      </c>
      <c r="E4038" t="s">
        <v>159</v>
      </c>
      <c r="F4038" s="3">
        <v>34095</v>
      </c>
      <c r="G4038" s="2">
        <v>64859</v>
      </c>
      <c r="H4038" t="s">
        <v>3646</v>
      </c>
      <c r="I4038" t="s">
        <v>426</v>
      </c>
      <c r="J4038" t="s">
        <v>110</v>
      </c>
      <c r="K4038">
        <v>1</v>
      </c>
      <c r="L4038" t="str">
        <f>IF(Tabuľka183[[#This Row],[Stĺpec2]]=0, "SK", IF(Tabuľka183[[#This Row],[Stĺpec2]]=1, "DE", IF(Tabuľka183[[#This Row],[Stĺpec2]]=2, "AT", "CZ")))</f>
        <v>DE</v>
      </c>
    </row>
    <row r="4039" spans="1:12" x14ac:dyDescent="0.25">
      <c r="A4039">
        <v>3010077</v>
      </c>
      <c r="B4039" t="s">
        <v>10949</v>
      </c>
      <c r="C4039" t="s">
        <v>10950</v>
      </c>
      <c r="E4039" t="s">
        <v>159</v>
      </c>
      <c r="F4039" s="3">
        <v>34094</v>
      </c>
      <c r="G4039" s="2">
        <v>16845</v>
      </c>
      <c r="H4039" t="s">
        <v>10951</v>
      </c>
      <c r="I4039" t="s">
        <v>165</v>
      </c>
      <c r="J4039" t="s">
        <v>143</v>
      </c>
      <c r="K4039">
        <v>0</v>
      </c>
      <c r="L4039" t="str">
        <f>IF(Tabuľka183[[#This Row],[Stĺpec2]]=0, "SK", IF(Tabuľka183[[#This Row],[Stĺpec2]]=1, "DE", IF(Tabuľka183[[#This Row],[Stĺpec2]]=2, "AT", "CZ")))</f>
        <v>SK</v>
      </c>
    </row>
    <row r="4040" spans="1:12" x14ac:dyDescent="0.25">
      <c r="A4040">
        <v>2002167</v>
      </c>
      <c r="B4040" t="s">
        <v>10952</v>
      </c>
      <c r="C4040" t="s">
        <v>10953</v>
      </c>
      <c r="E4040" t="s">
        <v>159</v>
      </c>
      <c r="F4040" s="3">
        <v>34094</v>
      </c>
      <c r="G4040" s="2">
        <v>12349</v>
      </c>
      <c r="H4040" t="s">
        <v>360</v>
      </c>
      <c r="I4040" t="s">
        <v>360</v>
      </c>
      <c r="J4040" t="s">
        <v>143</v>
      </c>
      <c r="K4040">
        <v>0</v>
      </c>
      <c r="L4040" t="str">
        <f>IF(Tabuľka183[[#This Row],[Stĺpec2]]=0, "SK", IF(Tabuľka183[[#This Row],[Stĺpec2]]=1, "DE", IF(Tabuľka183[[#This Row],[Stĺpec2]]=2, "AT", "CZ")))</f>
        <v>SK</v>
      </c>
    </row>
    <row r="4041" spans="1:12" x14ac:dyDescent="0.25">
      <c r="A4041">
        <v>2009831</v>
      </c>
      <c r="B4041" t="s">
        <v>10954</v>
      </c>
      <c r="C4041" t="s">
        <v>10955</v>
      </c>
      <c r="E4041" t="s">
        <v>159</v>
      </c>
      <c r="F4041" s="3">
        <v>34089</v>
      </c>
      <c r="G4041" s="2">
        <v>84559</v>
      </c>
      <c r="H4041" t="s">
        <v>10956</v>
      </c>
      <c r="I4041" t="s">
        <v>198</v>
      </c>
      <c r="J4041" t="s">
        <v>143</v>
      </c>
      <c r="K4041">
        <v>0</v>
      </c>
      <c r="L4041" t="str">
        <f>IF(Tabuľka183[[#This Row],[Stĺpec2]]=0, "SK", IF(Tabuľka183[[#This Row],[Stĺpec2]]=1, "DE", IF(Tabuľka183[[#This Row],[Stĺpec2]]=2, "AT", "CZ")))</f>
        <v>SK</v>
      </c>
    </row>
    <row r="4042" spans="1:12" x14ac:dyDescent="0.25">
      <c r="A4042">
        <v>2008421</v>
      </c>
      <c r="B4042" t="s">
        <v>6728</v>
      </c>
      <c r="C4042" t="s">
        <v>10957</v>
      </c>
      <c r="E4042" t="s">
        <v>154</v>
      </c>
      <c r="F4042" s="3">
        <v>34086</v>
      </c>
      <c r="G4042" s="2">
        <v>73347</v>
      </c>
      <c r="H4042" t="s">
        <v>10958</v>
      </c>
      <c r="I4042" t="s">
        <v>269</v>
      </c>
      <c r="J4042" t="s">
        <v>181</v>
      </c>
      <c r="K4042">
        <v>2</v>
      </c>
      <c r="L4042" t="str">
        <f>IF(Tabuľka183[[#This Row],[Stĺpec2]]=0, "SK", IF(Tabuľka183[[#This Row],[Stĺpec2]]=1, "DE", IF(Tabuľka183[[#This Row],[Stĺpec2]]=2, "AT", "CZ")))</f>
        <v>AT</v>
      </c>
    </row>
    <row r="4043" spans="1:12" x14ac:dyDescent="0.25">
      <c r="A4043">
        <v>2003633</v>
      </c>
      <c r="B4043" t="s">
        <v>10959</v>
      </c>
      <c r="C4043" t="s">
        <v>10960</v>
      </c>
      <c r="E4043" t="s">
        <v>159</v>
      </c>
      <c r="F4043" s="3">
        <v>34085</v>
      </c>
      <c r="G4043" s="2">
        <v>67307</v>
      </c>
      <c r="H4043" t="s">
        <v>10961</v>
      </c>
      <c r="I4043" t="s">
        <v>156</v>
      </c>
      <c r="J4043" t="s">
        <v>181</v>
      </c>
      <c r="K4043">
        <v>2</v>
      </c>
      <c r="L4043" t="str">
        <f>IF(Tabuľka183[[#This Row],[Stĺpec2]]=0, "SK", IF(Tabuľka183[[#This Row],[Stĺpec2]]=1, "DE", IF(Tabuľka183[[#This Row],[Stĺpec2]]=2, "AT", "CZ")))</f>
        <v>AT</v>
      </c>
    </row>
    <row r="4044" spans="1:12" x14ac:dyDescent="0.25">
      <c r="A4044">
        <v>3010076</v>
      </c>
      <c r="B4044" t="s">
        <v>10252</v>
      </c>
      <c r="C4044" t="s">
        <v>10962</v>
      </c>
      <c r="E4044" t="s">
        <v>159</v>
      </c>
      <c r="F4044" s="3">
        <v>34084</v>
      </c>
      <c r="G4044" s="2">
        <v>66909</v>
      </c>
      <c r="H4044" t="s">
        <v>10963</v>
      </c>
      <c r="I4044" t="s">
        <v>156</v>
      </c>
      <c r="J4044" t="s">
        <v>143</v>
      </c>
      <c r="K4044">
        <v>0</v>
      </c>
      <c r="L4044" t="str">
        <f>IF(Tabuľka183[[#This Row],[Stĺpec2]]=0, "SK", IF(Tabuľka183[[#This Row],[Stĺpec2]]=1, "DE", IF(Tabuľka183[[#This Row],[Stĺpec2]]=2, "AT", "CZ")))</f>
        <v>SK</v>
      </c>
    </row>
    <row r="4045" spans="1:12" x14ac:dyDescent="0.25">
      <c r="A4045">
        <v>2008265</v>
      </c>
      <c r="B4045" t="s">
        <v>10964</v>
      </c>
      <c r="C4045" t="s">
        <v>10965</v>
      </c>
      <c r="E4045" t="s">
        <v>154</v>
      </c>
      <c r="F4045" s="3">
        <v>34084</v>
      </c>
      <c r="G4045" s="2">
        <v>99718</v>
      </c>
      <c r="H4045" t="s">
        <v>10966</v>
      </c>
      <c r="I4045" t="s">
        <v>193</v>
      </c>
      <c r="J4045" t="s">
        <v>181</v>
      </c>
      <c r="K4045">
        <v>2</v>
      </c>
      <c r="L4045" t="str">
        <f>IF(Tabuľka183[[#This Row],[Stĺpec2]]=0, "SK", IF(Tabuľka183[[#This Row],[Stĺpec2]]=1, "DE", IF(Tabuľka183[[#This Row],[Stĺpec2]]=2, "AT", "CZ")))</f>
        <v>AT</v>
      </c>
    </row>
    <row r="4046" spans="1:12" x14ac:dyDescent="0.25">
      <c r="A4046">
        <v>2007415</v>
      </c>
      <c r="B4046" t="s">
        <v>10967</v>
      </c>
      <c r="C4046" t="s">
        <v>10968</v>
      </c>
      <c r="E4046" t="s">
        <v>159</v>
      </c>
      <c r="F4046" s="3">
        <v>34082</v>
      </c>
      <c r="G4046" s="2">
        <v>85649</v>
      </c>
      <c r="H4046" t="s">
        <v>10969</v>
      </c>
      <c r="I4046" t="s">
        <v>198</v>
      </c>
      <c r="J4046" t="s">
        <v>181</v>
      </c>
      <c r="K4046">
        <v>2</v>
      </c>
      <c r="L4046" t="str">
        <f>IF(Tabuľka183[[#This Row],[Stĺpec2]]=0, "SK", IF(Tabuľka183[[#This Row],[Stĺpec2]]=1, "DE", IF(Tabuľka183[[#This Row],[Stĺpec2]]=2, "AT", "CZ")))</f>
        <v>AT</v>
      </c>
    </row>
    <row r="4047" spans="1:12" x14ac:dyDescent="0.25">
      <c r="A4047">
        <v>2008428</v>
      </c>
      <c r="B4047" t="s">
        <v>10970</v>
      </c>
      <c r="C4047" t="s">
        <v>10971</v>
      </c>
      <c r="E4047" t="s">
        <v>154</v>
      </c>
      <c r="F4047" s="3">
        <v>34081</v>
      </c>
      <c r="G4047" s="2">
        <v>39443</v>
      </c>
      <c r="H4047" t="s">
        <v>10972</v>
      </c>
      <c r="I4047" t="s">
        <v>273</v>
      </c>
      <c r="J4047" t="s">
        <v>143</v>
      </c>
      <c r="K4047">
        <v>0</v>
      </c>
      <c r="L4047" t="str">
        <f>IF(Tabuľka183[[#This Row],[Stĺpec2]]=0, "SK", IF(Tabuľka183[[#This Row],[Stĺpec2]]=1, "DE", IF(Tabuľka183[[#This Row],[Stĺpec2]]=2, "AT", "CZ")))</f>
        <v>SK</v>
      </c>
    </row>
    <row r="4048" spans="1:12" x14ac:dyDescent="0.25">
      <c r="A4048">
        <v>2000409</v>
      </c>
      <c r="B4048" t="s">
        <v>10973</v>
      </c>
      <c r="C4048" t="s">
        <v>10974</v>
      </c>
      <c r="E4048" t="s">
        <v>159</v>
      </c>
      <c r="F4048" s="3">
        <v>34078</v>
      </c>
      <c r="G4048" s="2">
        <v>67808</v>
      </c>
      <c r="H4048" t="s">
        <v>10975</v>
      </c>
      <c r="I4048" t="s">
        <v>156</v>
      </c>
      <c r="J4048" t="s">
        <v>143</v>
      </c>
      <c r="K4048">
        <v>0</v>
      </c>
      <c r="L4048" t="str">
        <f>IF(Tabuľka183[[#This Row],[Stĺpec2]]=0, "SK", IF(Tabuľka183[[#This Row],[Stĺpec2]]=1, "DE", IF(Tabuľka183[[#This Row],[Stĺpec2]]=2, "AT", "CZ")))</f>
        <v>SK</v>
      </c>
    </row>
    <row r="4049" spans="1:12" x14ac:dyDescent="0.25">
      <c r="A4049">
        <v>2005306</v>
      </c>
      <c r="B4049" t="s">
        <v>10976</v>
      </c>
      <c r="C4049" t="s">
        <v>10977</v>
      </c>
      <c r="E4049" t="s">
        <v>154</v>
      </c>
      <c r="F4049" s="3">
        <v>34076</v>
      </c>
      <c r="G4049" s="2">
        <v>91639</v>
      </c>
      <c r="H4049" t="s">
        <v>10978</v>
      </c>
      <c r="I4049" t="s">
        <v>198</v>
      </c>
      <c r="J4049" t="s">
        <v>181</v>
      </c>
      <c r="K4049">
        <v>2</v>
      </c>
      <c r="L4049" t="str">
        <f>IF(Tabuľka183[[#This Row],[Stĺpec2]]=0, "SK", IF(Tabuľka183[[#This Row],[Stĺpec2]]=1, "DE", IF(Tabuľka183[[#This Row],[Stĺpec2]]=2, "AT", "CZ")))</f>
        <v>AT</v>
      </c>
    </row>
    <row r="4050" spans="1:12" x14ac:dyDescent="0.25">
      <c r="A4050">
        <v>2005201</v>
      </c>
      <c r="B4050" t="s">
        <v>10979</v>
      </c>
      <c r="C4050" t="s">
        <v>10980</v>
      </c>
      <c r="E4050" t="s">
        <v>159</v>
      </c>
      <c r="F4050" s="3">
        <v>34076</v>
      </c>
      <c r="G4050" s="2">
        <v>39291</v>
      </c>
      <c r="H4050" t="s">
        <v>10981</v>
      </c>
      <c r="I4050" t="s">
        <v>273</v>
      </c>
      <c r="J4050" t="s">
        <v>181</v>
      </c>
      <c r="K4050">
        <v>2</v>
      </c>
      <c r="L4050" t="str">
        <f>IF(Tabuľka183[[#This Row],[Stĺpec2]]=0, "SK", IF(Tabuľka183[[#This Row],[Stĺpec2]]=1, "DE", IF(Tabuľka183[[#This Row],[Stĺpec2]]=2, "AT", "CZ")))</f>
        <v>AT</v>
      </c>
    </row>
    <row r="4051" spans="1:12" x14ac:dyDescent="0.25">
      <c r="A4051">
        <v>2009532</v>
      </c>
      <c r="B4051" t="s">
        <v>10982</v>
      </c>
      <c r="C4051" t="s">
        <v>2594</v>
      </c>
      <c r="E4051" t="s">
        <v>154</v>
      </c>
      <c r="F4051" s="3">
        <v>34076</v>
      </c>
      <c r="G4051" s="2">
        <v>80687</v>
      </c>
      <c r="H4051" t="s">
        <v>389</v>
      </c>
      <c r="I4051" t="s">
        <v>198</v>
      </c>
      <c r="J4051" t="s">
        <v>110</v>
      </c>
      <c r="K4051">
        <v>1</v>
      </c>
      <c r="L4051" t="str">
        <f>IF(Tabuľka183[[#This Row],[Stĺpec2]]=0, "SK", IF(Tabuľka183[[#This Row],[Stĺpec2]]=1, "DE", IF(Tabuľka183[[#This Row],[Stĺpec2]]=2, "AT", "CZ")))</f>
        <v>DE</v>
      </c>
    </row>
    <row r="4052" spans="1:12" x14ac:dyDescent="0.25">
      <c r="A4052">
        <v>2002031</v>
      </c>
      <c r="B4052" t="s">
        <v>6728</v>
      </c>
      <c r="C4052" t="s">
        <v>10983</v>
      </c>
      <c r="E4052" t="s">
        <v>154</v>
      </c>
      <c r="F4052" s="3">
        <v>34075</v>
      </c>
      <c r="G4052" s="2">
        <v>6773</v>
      </c>
      <c r="H4052" t="s">
        <v>10984</v>
      </c>
      <c r="I4052" t="s">
        <v>273</v>
      </c>
      <c r="J4052" t="s">
        <v>110</v>
      </c>
      <c r="K4052">
        <v>1</v>
      </c>
      <c r="L4052" t="str">
        <f>IF(Tabuľka183[[#This Row],[Stĺpec2]]=0, "SK", IF(Tabuľka183[[#This Row],[Stĺpec2]]=1, "DE", IF(Tabuľka183[[#This Row],[Stĺpec2]]=2, "AT", "CZ")))</f>
        <v>DE</v>
      </c>
    </row>
    <row r="4053" spans="1:12" x14ac:dyDescent="0.25">
      <c r="A4053">
        <v>2002107</v>
      </c>
      <c r="B4053" t="s">
        <v>86</v>
      </c>
      <c r="C4053" t="s">
        <v>87</v>
      </c>
      <c r="E4053" t="s">
        <v>154</v>
      </c>
      <c r="F4053" s="3">
        <v>34074</v>
      </c>
      <c r="G4053" s="2">
        <v>86462</v>
      </c>
      <c r="H4053" t="s">
        <v>10985</v>
      </c>
      <c r="I4053" t="s">
        <v>198</v>
      </c>
      <c r="J4053" t="s">
        <v>110</v>
      </c>
      <c r="K4053">
        <v>1</v>
      </c>
      <c r="L4053" t="str">
        <f>IF(Tabuľka183[[#This Row],[Stĺpec2]]=0, "SK", IF(Tabuľka183[[#This Row],[Stĺpec2]]=1, "DE", IF(Tabuľka183[[#This Row],[Stĺpec2]]=2, "AT", "CZ")))</f>
        <v>DE</v>
      </c>
    </row>
    <row r="4054" spans="1:12" x14ac:dyDescent="0.25">
      <c r="A4054">
        <v>2000608</v>
      </c>
      <c r="B4054" t="s">
        <v>10986</v>
      </c>
      <c r="C4054" t="s">
        <v>10987</v>
      </c>
      <c r="E4054" t="s">
        <v>159</v>
      </c>
      <c r="F4054" s="3">
        <v>34072</v>
      </c>
      <c r="G4054" s="2">
        <v>25875</v>
      </c>
      <c r="H4054" t="s">
        <v>10988</v>
      </c>
      <c r="I4054" t="s">
        <v>226</v>
      </c>
      <c r="J4054" t="s">
        <v>181</v>
      </c>
      <c r="K4054">
        <v>2</v>
      </c>
      <c r="L4054" t="str">
        <f>IF(Tabuľka183[[#This Row],[Stĺpec2]]=0, "SK", IF(Tabuľka183[[#This Row],[Stĺpec2]]=1, "DE", IF(Tabuľka183[[#This Row],[Stĺpec2]]=2, "AT", "CZ")))</f>
        <v>AT</v>
      </c>
    </row>
    <row r="4055" spans="1:12" x14ac:dyDescent="0.25">
      <c r="A4055">
        <v>2009361</v>
      </c>
      <c r="B4055" t="s">
        <v>6754</v>
      </c>
      <c r="C4055" t="s">
        <v>1576</v>
      </c>
      <c r="E4055" t="s">
        <v>154</v>
      </c>
      <c r="F4055" s="3">
        <v>34069</v>
      </c>
      <c r="G4055" s="2">
        <v>17440</v>
      </c>
      <c r="H4055" t="s">
        <v>10989</v>
      </c>
      <c r="I4055" t="s">
        <v>161</v>
      </c>
      <c r="J4055" t="s">
        <v>110</v>
      </c>
      <c r="K4055">
        <v>1</v>
      </c>
      <c r="L4055" t="str">
        <f>IF(Tabuľka183[[#This Row],[Stĺpec2]]=0, "SK", IF(Tabuľka183[[#This Row],[Stĺpec2]]=1, "DE", IF(Tabuľka183[[#This Row],[Stĺpec2]]=2, "AT", "CZ")))</f>
        <v>DE</v>
      </c>
    </row>
    <row r="4056" spans="1:12" x14ac:dyDescent="0.25">
      <c r="A4056">
        <v>2008931</v>
      </c>
      <c r="B4056" t="s">
        <v>1787</v>
      </c>
      <c r="C4056" t="s">
        <v>10990</v>
      </c>
      <c r="E4056" t="s">
        <v>159</v>
      </c>
      <c r="F4056" s="3">
        <v>34069</v>
      </c>
      <c r="G4056" s="2">
        <v>6408</v>
      </c>
      <c r="H4056" t="s">
        <v>10991</v>
      </c>
      <c r="I4056" t="s">
        <v>273</v>
      </c>
      <c r="J4056" t="s">
        <v>110</v>
      </c>
      <c r="K4056">
        <v>1</v>
      </c>
      <c r="L4056" t="str">
        <f>IF(Tabuľka183[[#This Row],[Stĺpec2]]=0, "SK", IF(Tabuľka183[[#This Row],[Stĺpec2]]=1, "DE", IF(Tabuľka183[[#This Row],[Stĺpec2]]=2, "AT", "CZ")))</f>
        <v>DE</v>
      </c>
    </row>
    <row r="4057" spans="1:12" x14ac:dyDescent="0.25">
      <c r="A4057">
        <v>2000695</v>
      </c>
      <c r="B4057" t="s">
        <v>10992</v>
      </c>
      <c r="C4057" t="s">
        <v>949</v>
      </c>
      <c r="E4057" t="s">
        <v>159</v>
      </c>
      <c r="F4057" s="3">
        <v>34067</v>
      </c>
      <c r="G4057" s="2">
        <v>19399</v>
      </c>
      <c r="H4057" t="s">
        <v>10993</v>
      </c>
      <c r="I4057" t="s">
        <v>161</v>
      </c>
      <c r="J4057" t="s">
        <v>110</v>
      </c>
      <c r="K4057">
        <v>1</v>
      </c>
      <c r="L4057" t="str">
        <f>IF(Tabuľka183[[#This Row],[Stĺpec2]]=0, "SK", IF(Tabuľka183[[#This Row],[Stĺpec2]]=1, "DE", IF(Tabuľka183[[#This Row],[Stĺpec2]]=2, "AT", "CZ")))</f>
        <v>DE</v>
      </c>
    </row>
    <row r="4058" spans="1:12" x14ac:dyDescent="0.25">
      <c r="A4058">
        <v>2003169</v>
      </c>
      <c r="B4058" t="s">
        <v>10994</v>
      </c>
      <c r="C4058" t="s">
        <v>10995</v>
      </c>
      <c r="E4058" t="s">
        <v>159</v>
      </c>
      <c r="F4058" s="3">
        <v>34065</v>
      </c>
      <c r="G4058" s="2">
        <v>23827</v>
      </c>
      <c r="H4058" t="s">
        <v>10996</v>
      </c>
      <c r="I4058" t="s">
        <v>226</v>
      </c>
      <c r="J4058" t="s">
        <v>110</v>
      </c>
      <c r="K4058">
        <v>1</v>
      </c>
      <c r="L4058" t="str">
        <f>IF(Tabuľka183[[#This Row],[Stĺpec2]]=0, "SK", IF(Tabuľka183[[#This Row],[Stĺpec2]]=1, "DE", IF(Tabuľka183[[#This Row],[Stĺpec2]]=2, "AT", "CZ")))</f>
        <v>DE</v>
      </c>
    </row>
    <row r="4059" spans="1:12" x14ac:dyDescent="0.25">
      <c r="A4059">
        <v>2009655</v>
      </c>
      <c r="B4059" t="s">
        <v>10997</v>
      </c>
      <c r="C4059" t="s">
        <v>8517</v>
      </c>
      <c r="E4059" t="s">
        <v>154</v>
      </c>
      <c r="F4059" s="3">
        <v>34065</v>
      </c>
      <c r="G4059" s="2">
        <v>14715</v>
      </c>
      <c r="H4059" t="s">
        <v>10998</v>
      </c>
      <c r="I4059" t="s">
        <v>165</v>
      </c>
      <c r="J4059" t="s">
        <v>143</v>
      </c>
      <c r="K4059">
        <v>0</v>
      </c>
      <c r="L4059" t="str">
        <f>IF(Tabuľka183[[#This Row],[Stĺpec2]]=0, "SK", IF(Tabuľka183[[#This Row],[Stĺpec2]]=1, "DE", IF(Tabuľka183[[#This Row],[Stĺpec2]]=2, "AT", "CZ")))</f>
        <v>SK</v>
      </c>
    </row>
    <row r="4060" spans="1:12" x14ac:dyDescent="0.25">
      <c r="A4060">
        <v>2002280</v>
      </c>
      <c r="B4060" t="s">
        <v>10999</v>
      </c>
      <c r="C4060" t="s">
        <v>11000</v>
      </c>
      <c r="E4060" t="s">
        <v>159</v>
      </c>
      <c r="F4060" s="3">
        <v>34064</v>
      </c>
      <c r="G4060" s="2">
        <v>56305</v>
      </c>
      <c r="H4060" t="s">
        <v>11001</v>
      </c>
      <c r="I4060" t="s">
        <v>156</v>
      </c>
      <c r="J4060" t="s">
        <v>110</v>
      </c>
      <c r="K4060">
        <v>1</v>
      </c>
      <c r="L4060" t="str">
        <f>IF(Tabuľka183[[#This Row],[Stĺpec2]]=0, "SK", IF(Tabuľka183[[#This Row],[Stĺpec2]]=1, "DE", IF(Tabuľka183[[#This Row],[Stĺpec2]]=2, "AT", "CZ")))</f>
        <v>DE</v>
      </c>
    </row>
    <row r="4061" spans="1:12" x14ac:dyDescent="0.25">
      <c r="A4061">
        <v>2005975</v>
      </c>
      <c r="B4061" t="s">
        <v>11002</v>
      </c>
      <c r="C4061" t="s">
        <v>6580</v>
      </c>
      <c r="E4061" t="s">
        <v>159</v>
      </c>
      <c r="F4061" s="3">
        <v>34063</v>
      </c>
      <c r="G4061" s="2">
        <v>98596</v>
      </c>
      <c r="H4061" t="s">
        <v>11003</v>
      </c>
      <c r="I4061" t="s">
        <v>193</v>
      </c>
      <c r="J4061" t="s">
        <v>110</v>
      </c>
      <c r="K4061">
        <v>1</v>
      </c>
      <c r="L4061" t="str">
        <f>IF(Tabuľka183[[#This Row],[Stĺpec2]]=0, "SK", IF(Tabuľka183[[#This Row],[Stĺpec2]]=1, "DE", IF(Tabuľka183[[#This Row],[Stĺpec2]]=2, "AT", "CZ")))</f>
        <v>DE</v>
      </c>
    </row>
    <row r="4062" spans="1:12" x14ac:dyDescent="0.25">
      <c r="A4062">
        <v>2009065</v>
      </c>
      <c r="B4062" t="s">
        <v>11004</v>
      </c>
      <c r="C4062" t="s">
        <v>11005</v>
      </c>
      <c r="E4062" t="s">
        <v>159</v>
      </c>
      <c r="F4062" s="3">
        <v>34056</v>
      </c>
      <c r="G4062" s="2">
        <v>92665</v>
      </c>
      <c r="H4062" t="s">
        <v>4441</v>
      </c>
      <c r="I4062" t="s">
        <v>198</v>
      </c>
      <c r="J4062" t="s">
        <v>110</v>
      </c>
      <c r="K4062">
        <v>1</v>
      </c>
      <c r="L4062" t="str">
        <f>IF(Tabuľka183[[#This Row],[Stĺpec2]]=0, "SK", IF(Tabuľka183[[#This Row],[Stĺpec2]]=1, "DE", IF(Tabuľka183[[#This Row],[Stĺpec2]]=2, "AT", "CZ")))</f>
        <v>DE</v>
      </c>
    </row>
    <row r="4063" spans="1:12" x14ac:dyDescent="0.25">
      <c r="A4063">
        <v>2003496</v>
      </c>
      <c r="B4063" t="s">
        <v>11006</v>
      </c>
      <c r="C4063" t="s">
        <v>11007</v>
      </c>
      <c r="E4063" t="s">
        <v>154</v>
      </c>
      <c r="F4063" s="3">
        <v>34040</v>
      </c>
      <c r="G4063" s="2">
        <v>39606</v>
      </c>
      <c r="H4063" t="s">
        <v>11008</v>
      </c>
      <c r="I4063" t="s">
        <v>273</v>
      </c>
      <c r="J4063" t="s">
        <v>143</v>
      </c>
      <c r="K4063">
        <v>0</v>
      </c>
      <c r="L4063" t="str">
        <f>IF(Tabuľka183[[#This Row],[Stĺpec2]]=0, "SK", IF(Tabuľka183[[#This Row],[Stĺpec2]]=1, "DE", IF(Tabuľka183[[#This Row],[Stĺpec2]]=2, "AT", "CZ")))</f>
        <v>SK</v>
      </c>
    </row>
    <row r="4064" spans="1:12" x14ac:dyDescent="0.25">
      <c r="A4064">
        <v>2005484</v>
      </c>
      <c r="B4064" t="s">
        <v>11009</v>
      </c>
      <c r="C4064" t="s">
        <v>11010</v>
      </c>
      <c r="E4064" t="s">
        <v>154</v>
      </c>
      <c r="F4064" s="3">
        <v>34039</v>
      </c>
      <c r="G4064" s="2">
        <v>6896</v>
      </c>
      <c r="H4064" t="s">
        <v>11011</v>
      </c>
      <c r="I4064" t="s">
        <v>273</v>
      </c>
      <c r="J4064" t="s">
        <v>110</v>
      </c>
      <c r="K4064">
        <v>1</v>
      </c>
      <c r="L4064" t="str">
        <f>IF(Tabuľka183[[#This Row],[Stĺpec2]]=0, "SK", IF(Tabuľka183[[#This Row],[Stĺpec2]]=1, "DE", IF(Tabuľka183[[#This Row],[Stĺpec2]]=2, "AT", "CZ")))</f>
        <v>DE</v>
      </c>
    </row>
    <row r="4065" spans="1:12" x14ac:dyDescent="0.25">
      <c r="A4065">
        <v>2009288</v>
      </c>
      <c r="B4065" t="s">
        <v>11012</v>
      </c>
      <c r="C4065" t="s">
        <v>11013</v>
      </c>
      <c r="E4065" t="s">
        <v>159</v>
      </c>
      <c r="F4065" s="3">
        <v>34037</v>
      </c>
      <c r="G4065" s="2">
        <v>96272</v>
      </c>
      <c r="H4065" t="s">
        <v>11014</v>
      </c>
      <c r="I4065" t="s">
        <v>198</v>
      </c>
      <c r="J4065" t="s">
        <v>143</v>
      </c>
      <c r="K4065">
        <v>0</v>
      </c>
      <c r="L4065" t="str">
        <f>IF(Tabuľka183[[#This Row],[Stĺpec2]]=0, "SK", IF(Tabuľka183[[#This Row],[Stĺpec2]]=1, "DE", IF(Tabuľka183[[#This Row],[Stĺpec2]]=2, "AT", "CZ")))</f>
        <v>SK</v>
      </c>
    </row>
    <row r="4066" spans="1:12" x14ac:dyDescent="0.25">
      <c r="A4066">
        <v>2002904</v>
      </c>
      <c r="B4066" t="s">
        <v>11015</v>
      </c>
      <c r="C4066" t="s">
        <v>11016</v>
      </c>
      <c r="E4066" t="s">
        <v>159</v>
      </c>
      <c r="F4066" s="3">
        <v>34032</v>
      </c>
      <c r="G4066" s="2">
        <v>56814</v>
      </c>
      <c r="H4066" t="s">
        <v>11017</v>
      </c>
      <c r="I4066" t="s">
        <v>156</v>
      </c>
      <c r="J4066" t="s">
        <v>143</v>
      </c>
      <c r="K4066">
        <v>0</v>
      </c>
      <c r="L4066" t="str">
        <f>IF(Tabuľka183[[#This Row],[Stĺpec2]]=0, "SK", IF(Tabuľka183[[#This Row],[Stĺpec2]]=1, "DE", IF(Tabuľka183[[#This Row],[Stĺpec2]]=2, "AT", "CZ")))</f>
        <v>SK</v>
      </c>
    </row>
    <row r="4067" spans="1:12" x14ac:dyDescent="0.25">
      <c r="A4067">
        <v>2005436</v>
      </c>
      <c r="B4067" t="s">
        <v>5444</v>
      </c>
      <c r="C4067" t="s">
        <v>11018</v>
      </c>
      <c r="E4067" t="s">
        <v>159</v>
      </c>
      <c r="F4067" s="3">
        <v>34027</v>
      </c>
      <c r="G4067" s="2">
        <v>95448</v>
      </c>
      <c r="H4067" t="s">
        <v>2565</v>
      </c>
      <c r="I4067" t="s">
        <v>198</v>
      </c>
      <c r="J4067" t="s">
        <v>110</v>
      </c>
      <c r="K4067">
        <v>1</v>
      </c>
      <c r="L4067" t="str">
        <f>IF(Tabuľka183[[#This Row],[Stĺpec2]]=0, "SK", IF(Tabuľka183[[#This Row],[Stĺpec2]]=1, "DE", IF(Tabuľka183[[#This Row],[Stĺpec2]]=2, "AT", "CZ")))</f>
        <v>DE</v>
      </c>
    </row>
    <row r="4068" spans="1:12" x14ac:dyDescent="0.25">
      <c r="A4068">
        <v>2007755</v>
      </c>
      <c r="B4068" t="s">
        <v>11019</v>
      </c>
      <c r="C4068" t="s">
        <v>11020</v>
      </c>
      <c r="E4068" t="s">
        <v>154</v>
      </c>
      <c r="F4068" s="3">
        <v>34027</v>
      </c>
      <c r="G4068" s="2">
        <v>15526</v>
      </c>
      <c r="H4068" t="s">
        <v>11021</v>
      </c>
      <c r="I4068" t="s">
        <v>165</v>
      </c>
      <c r="J4068" t="s">
        <v>110</v>
      </c>
      <c r="K4068">
        <v>1</v>
      </c>
      <c r="L4068" t="str">
        <f>IF(Tabuľka183[[#This Row],[Stĺpec2]]=0, "SK", IF(Tabuľka183[[#This Row],[Stĺpec2]]=1, "DE", IF(Tabuľka183[[#This Row],[Stĺpec2]]=2, "AT", "CZ")))</f>
        <v>DE</v>
      </c>
    </row>
    <row r="4069" spans="1:12" x14ac:dyDescent="0.25">
      <c r="A4069">
        <v>2004708</v>
      </c>
      <c r="B4069" t="s">
        <v>8110</v>
      </c>
      <c r="C4069" t="s">
        <v>11022</v>
      </c>
      <c r="E4069" t="s">
        <v>159</v>
      </c>
      <c r="F4069" s="3">
        <v>34024</v>
      </c>
      <c r="G4069" s="2">
        <v>54413</v>
      </c>
      <c r="H4069" t="s">
        <v>11023</v>
      </c>
      <c r="I4069" t="s">
        <v>156</v>
      </c>
      <c r="J4069" t="s">
        <v>110</v>
      </c>
      <c r="K4069">
        <v>1</v>
      </c>
      <c r="L4069" t="str">
        <f>IF(Tabuľka183[[#This Row],[Stĺpec2]]=0, "SK", IF(Tabuľka183[[#This Row],[Stĺpec2]]=1, "DE", IF(Tabuľka183[[#This Row],[Stĺpec2]]=2, "AT", "CZ")))</f>
        <v>DE</v>
      </c>
    </row>
    <row r="4070" spans="1:12" x14ac:dyDescent="0.25">
      <c r="A4070">
        <v>2007338</v>
      </c>
      <c r="B4070" t="s">
        <v>31</v>
      </c>
      <c r="C4070" t="s">
        <v>11024</v>
      </c>
      <c r="E4070" t="s">
        <v>159</v>
      </c>
      <c r="F4070" s="3">
        <v>34021</v>
      </c>
      <c r="G4070" s="2">
        <v>16866</v>
      </c>
      <c r="H4070" t="s">
        <v>11025</v>
      </c>
      <c r="I4070" t="s">
        <v>165</v>
      </c>
      <c r="J4070" t="s">
        <v>181</v>
      </c>
      <c r="K4070">
        <v>2</v>
      </c>
      <c r="L4070" t="str">
        <f>IF(Tabuľka183[[#This Row],[Stĺpec2]]=0, "SK", IF(Tabuľka183[[#This Row],[Stĺpec2]]=1, "DE", IF(Tabuľka183[[#This Row],[Stĺpec2]]=2, "AT", "CZ")))</f>
        <v>AT</v>
      </c>
    </row>
    <row r="4071" spans="1:12" x14ac:dyDescent="0.25">
      <c r="A4071">
        <v>2007411</v>
      </c>
      <c r="B4071" t="s">
        <v>8514</v>
      </c>
      <c r="C4071" t="s">
        <v>11026</v>
      </c>
      <c r="E4071" t="s">
        <v>154</v>
      </c>
      <c r="F4071" s="3">
        <v>34019</v>
      </c>
      <c r="G4071" s="2">
        <v>45473</v>
      </c>
      <c r="H4071" t="s">
        <v>10283</v>
      </c>
      <c r="I4071" t="s">
        <v>180</v>
      </c>
      <c r="J4071" t="s">
        <v>143</v>
      </c>
      <c r="K4071">
        <v>0</v>
      </c>
      <c r="L4071" t="str">
        <f>IF(Tabuľka183[[#This Row],[Stĺpec2]]=0, "SK", IF(Tabuľka183[[#This Row],[Stĺpec2]]=1, "DE", IF(Tabuľka183[[#This Row],[Stĺpec2]]=2, "AT", "CZ")))</f>
        <v>SK</v>
      </c>
    </row>
    <row r="4072" spans="1:12" x14ac:dyDescent="0.25">
      <c r="A4072">
        <v>2005292</v>
      </c>
      <c r="B4072" t="s">
        <v>11027</v>
      </c>
      <c r="C4072" t="s">
        <v>11028</v>
      </c>
      <c r="E4072" t="s">
        <v>159</v>
      </c>
      <c r="F4072" s="3">
        <v>34018</v>
      </c>
      <c r="G4072" s="2">
        <v>99610</v>
      </c>
      <c r="H4072" t="s">
        <v>3364</v>
      </c>
      <c r="I4072" t="s">
        <v>193</v>
      </c>
      <c r="J4072" t="s">
        <v>110</v>
      </c>
      <c r="K4072">
        <v>1</v>
      </c>
      <c r="L4072" t="str">
        <f>IF(Tabuľka183[[#This Row],[Stĺpec2]]=0, "SK", IF(Tabuľka183[[#This Row],[Stĺpec2]]=1, "DE", IF(Tabuľka183[[#This Row],[Stĺpec2]]=2, "AT", "CZ")))</f>
        <v>DE</v>
      </c>
    </row>
    <row r="4073" spans="1:12" x14ac:dyDescent="0.25">
      <c r="A4073">
        <v>2001904</v>
      </c>
      <c r="B4073" t="s">
        <v>11029</v>
      </c>
      <c r="C4073" t="s">
        <v>11030</v>
      </c>
      <c r="E4073" t="s">
        <v>159</v>
      </c>
      <c r="F4073" s="3">
        <v>34013</v>
      </c>
      <c r="G4073" s="2">
        <v>50127</v>
      </c>
      <c r="H4073" t="s">
        <v>9175</v>
      </c>
      <c r="I4073" t="s">
        <v>180</v>
      </c>
      <c r="J4073" t="s">
        <v>110</v>
      </c>
      <c r="K4073">
        <v>1</v>
      </c>
      <c r="L4073" t="str">
        <f>IF(Tabuľka183[[#This Row],[Stĺpec2]]=0, "SK", IF(Tabuľka183[[#This Row],[Stĺpec2]]=1, "DE", IF(Tabuľka183[[#This Row],[Stĺpec2]]=2, "AT", "CZ")))</f>
        <v>DE</v>
      </c>
    </row>
    <row r="4074" spans="1:12" x14ac:dyDescent="0.25">
      <c r="A4074">
        <v>2003946</v>
      </c>
      <c r="B4074" t="s">
        <v>11031</v>
      </c>
      <c r="C4074" t="s">
        <v>11032</v>
      </c>
      <c r="E4074" t="s">
        <v>154</v>
      </c>
      <c r="F4074" s="3">
        <v>34009</v>
      </c>
      <c r="G4074" s="2">
        <v>25462</v>
      </c>
      <c r="H4074" t="s">
        <v>11033</v>
      </c>
      <c r="I4074" t="s">
        <v>226</v>
      </c>
      <c r="J4074" t="s">
        <v>110</v>
      </c>
      <c r="K4074">
        <v>1</v>
      </c>
      <c r="L4074" t="str">
        <f>IF(Tabuľka183[[#This Row],[Stĺpec2]]=0, "SK", IF(Tabuľka183[[#This Row],[Stĺpec2]]=1, "DE", IF(Tabuľka183[[#This Row],[Stĺpec2]]=2, "AT", "CZ")))</f>
        <v>DE</v>
      </c>
    </row>
    <row r="4075" spans="1:12" x14ac:dyDescent="0.25">
      <c r="A4075">
        <v>2005384</v>
      </c>
      <c r="B4075" t="s">
        <v>11034</v>
      </c>
      <c r="C4075" t="s">
        <v>11035</v>
      </c>
      <c r="E4075" t="s">
        <v>159</v>
      </c>
      <c r="F4075" s="3">
        <v>34004</v>
      </c>
      <c r="G4075" s="2">
        <v>17419</v>
      </c>
      <c r="H4075" t="s">
        <v>10874</v>
      </c>
      <c r="I4075" t="s">
        <v>161</v>
      </c>
      <c r="J4075" t="s">
        <v>110</v>
      </c>
      <c r="K4075">
        <v>1</v>
      </c>
      <c r="L4075" t="str">
        <f>IF(Tabuľka183[[#This Row],[Stĺpec2]]=0, "SK", IF(Tabuľka183[[#This Row],[Stĺpec2]]=1, "DE", IF(Tabuľka183[[#This Row],[Stĺpec2]]=2, "AT", "CZ")))</f>
        <v>DE</v>
      </c>
    </row>
    <row r="4076" spans="1:12" x14ac:dyDescent="0.25">
      <c r="A4076">
        <v>3010014</v>
      </c>
      <c r="B4076" t="s">
        <v>8089</v>
      </c>
      <c r="C4076" t="s">
        <v>11036</v>
      </c>
      <c r="E4076" t="s">
        <v>154</v>
      </c>
      <c r="F4076" s="3">
        <v>34004</v>
      </c>
      <c r="G4076" s="2">
        <v>25927</v>
      </c>
      <c r="H4076" t="s">
        <v>11037</v>
      </c>
      <c r="I4076" t="s">
        <v>226</v>
      </c>
      <c r="J4076" t="s">
        <v>181</v>
      </c>
      <c r="K4076">
        <v>2</v>
      </c>
      <c r="L4076" t="str">
        <f>IF(Tabuľka183[[#This Row],[Stĺpec2]]=0, "SK", IF(Tabuľka183[[#This Row],[Stĺpec2]]=1, "DE", IF(Tabuľka183[[#This Row],[Stĺpec2]]=2, "AT", "CZ")))</f>
        <v>AT</v>
      </c>
    </row>
    <row r="4077" spans="1:12" x14ac:dyDescent="0.25">
      <c r="A4077">
        <v>2008336</v>
      </c>
      <c r="B4077" t="s">
        <v>11038</v>
      </c>
      <c r="C4077" t="s">
        <v>11039</v>
      </c>
      <c r="E4077" t="s">
        <v>159</v>
      </c>
      <c r="F4077" s="3">
        <v>34004</v>
      </c>
      <c r="G4077" s="2">
        <v>29227</v>
      </c>
      <c r="H4077" t="s">
        <v>11040</v>
      </c>
      <c r="I4077" t="s">
        <v>172</v>
      </c>
      <c r="J4077" t="s">
        <v>110</v>
      </c>
      <c r="K4077">
        <v>1</v>
      </c>
      <c r="L4077" t="str">
        <f>IF(Tabuľka183[[#This Row],[Stĺpec2]]=0, "SK", IF(Tabuľka183[[#This Row],[Stĺpec2]]=1, "DE", IF(Tabuľka183[[#This Row],[Stĺpec2]]=2, "AT", "CZ")))</f>
        <v>DE</v>
      </c>
    </row>
    <row r="4078" spans="1:12" x14ac:dyDescent="0.25">
      <c r="A4078">
        <v>2000203</v>
      </c>
      <c r="B4078" t="s">
        <v>7716</v>
      </c>
      <c r="C4078" t="s">
        <v>11041</v>
      </c>
      <c r="E4078" t="s">
        <v>159</v>
      </c>
      <c r="F4078" s="3">
        <v>33997</v>
      </c>
      <c r="G4078" s="2">
        <v>39638</v>
      </c>
      <c r="H4078" t="s">
        <v>10274</v>
      </c>
      <c r="I4078" t="s">
        <v>273</v>
      </c>
      <c r="J4078" t="s">
        <v>143</v>
      </c>
      <c r="K4078">
        <v>0</v>
      </c>
      <c r="L4078" t="str">
        <f>IF(Tabuľka183[[#This Row],[Stĺpec2]]=0, "SK", IF(Tabuľka183[[#This Row],[Stĺpec2]]=1, "DE", IF(Tabuľka183[[#This Row],[Stĺpec2]]=2, "AT", "CZ")))</f>
        <v>SK</v>
      </c>
    </row>
    <row r="4079" spans="1:12" x14ac:dyDescent="0.25">
      <c r="A4079">
        <v>2007870</v>
      </c>
      <c r="B4079" t="s">
        <v>7897</v>
      </c>
      <c r="C4079" t="s">
        <v>11042</v>
      </c>
      <c r="E4079" t="s">
        <v>154</v>
      </c>
      <c r="F4079" s="3">
        <v>33997</v>
      </c>
      <c r="G4079" s="2">
        <v>31552</v>
      </c>
      <c r="H4079" t="s">
        <v>8941</v>
      </c>
      <c r="I4079" t="s">
        <v>172</v>
      </c>
      <c r="J4079" t="s">
        <v>110</v>
      </c>
      <c r="K4079">
        <v>1</v>
      </c>
      <c r="L4079" t="str">
        <f>IF(Tabuľka183[[#This Row],[Stĺpec2]]=0, "SK", IF(Tabuľka183[[#This Row],[Stĺpec2]]=1, "DE", IF(Tabuľka183[[#This Row],[Stĺpec2]]=2, "AT", "CZ")))</f>
        <v>DE</v>
      </c>
    </row>
    <row r="4080" spans="1:12" x14ac:dyDescent="0.25">
      <c r="A4080">
        <v>2003569</v>
      </c>
      <c r="B4080" t="s">
        <v>11043</v>
      </c>
      <c r="C4080" t="s">
        <v>11044</v>
      </c>
      <c r="E4080" t="s">
        <v>154</v>
      </c>
      <c r="F4080" s="3">
        <v>33995</v>
      </c>
      <c r="G4080" s="2">
        <v>70597</v>
      </c>
      <c r="H4080" t="s">
        <v>927</v>
      </c>
      <c r="I4080" t="s">
        <v>269</v>
      </c>
      <c r="J4080" t="s">
        <v>181</v>
      </c>
      <c r="K4080">
        <v>2</v>
      </c>
      <c r="L4080" t="str">
        <f>IF(Tabuľka183[[#This Row],[Stĺpec2]]=0, "SK", IF(Tabuľka183[[#This Row],[Stĺpec2]]=1, "DE", IF(Tabuľka183[[#This Row],[Stĺpec2]]=2, "AT", "CZ")))</f>
        <v>AT</v>
      </c>
    </row>
    <row r="4081" spans="1:12" x14ac:dyDescent="0.25">
      <c r="A4081">
        <v>2001782</v>
      </c>
      <c r="B4081" t="s">
        <v>11045</v>
      </c>
      <c r="C4081" t="s">
        <v>11046</v>
      </c>
      <c r="E4081" t="s">
        <v>159</v>
      </c>
      <c r="F4081" s="3">
        <v>33984</v>
      </c>
      <c r="G4081" s="2">
        <v>3238</v>
      </c>
      <c r="H4081" t="s">
        <v>3736</v>
      </c>
      <c r="I4081" t="s">
        <v>165</v>
      </c>
      <c r="J4081" t="s">
        <v>181</v>
      </c>
      <c r="K4081">
        <v>2</v>
      </c>
      <c r="L4081" t="str">
        <f>IF(Tabuľka183[[#This Row],[Stĺpec2]]=0, "SK", IF(Tabuľka183[[#This Row],[Stĺpec2]]=1, "DE", IF(Tabuľka183[[#This Row],[Stĺpec2]]=2, "AT", "CZ")))</f>
        <v>AT</v>
      </c>
    </row>
    <row r="4082" spans="1:12" x14ac:dyDescent="0.25">
      <c r="A4082">
        <v>2004361</v>
      </c>
      <c r="B4082" t="s">
        <v>11047</v>
      </c>
      <c r="C4082" t="s">
        <v>11048</v>
      </c>
      <c r="E4082" t="s">
        <v>159</v>
      </c>
      <c r="F4082" s="3">
        <v>33984</v>
      </c>
      <c r="G4082" s="2">
        <v>83454</v>
      </c>
      <c r="H4082" t="s">
        <v>11049</v>
      </c>
      <c r="I4082" t="s">
        <v>198</v>
      </c>
      <c r="J4082" t="s">
        <v>143</v>
      </c>
      <c r="K4082">
        <v>0</v>
      </c>
      <c r="L4082" t="str">
        <f>IF(Tabuľka183[[#This Row],[Stĺpec2]]=0, "SK", IF(Tabuľka183[[#This Row],[Stĺpec2]]=1, "DE", IF(Tabuľka183[[#This Row],[Stĺpec2]]=2, "AT", "CZ")))</f>
        <v>SK</v>
      </c>
    </row>
    <row r="4083" spans="1:12" x14ac:dyDescent="0.25">
      <c r="A4083">
        <v>2009730</v>
      </c>
      <c r="B4083" t="s">
        <v>11050</v>
      </c>
      <c r="C4083" t="s">
        <v>11051</v>
      </c>
      <c r="E4083" t="s">
        <v>159</v>
      </c>
      <c r="F4083" s="3">
        <v>33978</v>
      </c>
      <c r="G4083" s="2">
        <v>17166</v>
      </c>
      <c r="H4083" t="s">
        <v>11052</v>
      </c>
      <c r="I4083" t="s">
        <v>161</v>
      </c>
      <c r="J4083" t="s">
        <v>181</v>
      </c>
      <c r="K4083">
        <v>2</v>
      </c>
      <c r="L4083" t="str">
        <f>IF(Tabuľka183[[#This Row],[Stĺpec2]]=0, "SK", IF(Tabuľka183[[#This Row],[Stĺpec2]]=1, "DE", IF(Tabuľka183[[#This Row],[Stĺpec2]]=2, "AT", "CZ")))</f>
        <v>AT</v>
      </c>
    </row>
    <row r="4084" spans="1:12" x14ac:dyDescent="0.25">
      <c r="A4084">
        <v>2008130</v>
      </c>
      <c r="B4084" t="s">
        <v>11053</v>
      </c>
      <c r="C4084" t="s">
        <v>11054</v>
      </c>
      <c r="E4084" t="s">
        <v>154</v>
      </c>
      <c r="F4084" s="3">
        <v>33977</v>
      </c>
      <c r="G4084" s="2">
        <v>13129</v>
      </c>
      <c r="H4084" t="s">
        <v>360</v>
      </c>
      <c r="I4084" t="s">
        <v>360</v>
      </c>
      <c r="J4084" t="s">
        <v>110</v>
      </c>
      <c r="K4084">
        <v>1</v>
      </c>
      <c r="L4084" t="str">
        <f>IF(Tabuľka183[[#This Row],[Stĺpec2]]=0, "SK", IF(Tabuľka183[[#This Row],[Stĺpec2]]=1, "DE", IF(Tabuľka183[[#This Row],[Stĺpec2]]=2, "AT", "CZ")))</f>
        <v>DE</v>
      </c>
    </row>
    <row r="4085" spans="1:12" x14ac:dyDescent="0.25">
      <c r="A4085">
        <v>3010066</v>
      </c>
      <c r="B4085" t="s">
        <v>11055</v>
      </c>
      <c r="C4085" t="s">
        <v>11056</v>
      </c>
      <c r="E4085" t="s">
        <v>154</v>
      </c>
      <c r="F4085" s="3">
        <v>33973</v>
      </c>
      <c r="G4085" s="2">
        <v>16775</v>
      </c>
      <c r="H4085" t="s">
        <v>11057</v>
      </c>
      <c r="I4085" t="s">
        <v>165</v>
      </c>
      <c r="J4085" t="s">
        <v>143</v>
      </c>
      <c r="K4085">
        <v>0</v>
      </c>
      <c r="L4085" t="str">
        <f>IF(Tabuľka183[[#This Row],[Stĺpec2]]=0, "SK", IF(Tabuľka183[[#This Row],[Stĺpec2]]=1, "DE", IF(Tabuľka183[[#This Row],[Stĺpec2]]=2, "AT", "CZ")))</f>
        <v>SK</v>
      </c>
    </row>
    <row r="4086" spans="1:12" x14ac:dyDescent="0.25">
      <c r="A4086">
        <v>2007726</v>
      </c>
      <c r="B4086" t="s">
        <v>11058</v>
      </c>
      <c r="C4086" t="s">
        <v>11059</v>
      </c>
      <c r="E4086" t="s">
        <v>154</v>
      </c>
      <c r="F4086" s="3">
        <v>33962</v>
      </c>
      <c r="G4086" s="2">
        <v>22297</v>
      </c>
      <c r="H4086" t="s">
        <v>11060</v>
      </c>
      <c r="I4086" t="s">
        <v>291</v>
      </c>
      <c r="J4086" t="s">
        <v>110</v>
      </c>
      <c r="K4086">
        <v>1</v>
      </c>
      <c r="L4086" t="str">
        <f>IF(Tabuľka183[[#This Row],[Stĺpec2]]=0, "SK", IF(Tabuľka183[[#This Row],[Stĺpec2]]=1, "DE", IF(Tabuľka183[[#This Row],[Stĺpec2]]=2, "AT", "CZ")))</f>
        <v>DE</v>
      </c>
    </row>
    <row r="4087" spans="1:12" x14ac:dyDescent="0.25">
      <c r="A4087">
        <v>2006906</v>
      </c>
      <c r="B4087" t="s">
        <v>11061</v>
      </c>
      <c r="C4087" t="s">
        <v>11062</v>
      </c>
      <c r="E4087" t="s">
        <v>159</v>
      </c>
      <c r="F4087" s="3">
        <v>33960</v>
      </c>
      <c r="G4087" s="2">
        <v>6567</v>
      </c>
      <c r="H4087" t="s">
        <v>6870</v>
      </c>
      <c r="I4087" t="s">
        <v>193</v>
      </c>
      <c r="J4087" t="s">
        <v>143</v>
      </c>
      <c r="K4087">
        <v>0</v>
      </c>
      <c r="L4087" t="str">
        <f>IF(Tabuľka183[[#This Row],[Stĺpec2]]=0, "SK", IF(Tabuľka183[[#This Row],[Stĺpec2]]=1, "DE", IF(Tabuľka183[[#This Row],[Stĺpec2]]=2, "AT", "CZ")))</f>
        <v>SK</v>
      </c>
    </row>
    <row r="4088" spans="1:12" x14ac:dyDescent="0.25">
      <c r="A4088">
        <v>2006914</v>
      </c>
      <c r="B4088" t="s">
        <v>11063</v>
      </c>
      <c r="C4088" t="s">
        <v>11064</v>
      </c>
      <c r="E4088" t="s">
        <v>159</v>
      </c>
      <c r="F4088" s="3">
        <v>33959</v>
      </c>
      <c r="G4088" s="2">
        <v>19205</v>
      </c>
      <c r="H4088" t="s">
        <v>3319</v>
      </c>
      <c r="I4088" t="s">
        <v>161</v>
      </c>
      <c r="J4088" t="s">
        <v>181</v>
      </c>
      <c r="K4088">
        <v>2</v>
      </c>
      <c r="L4088" t="str">
        <f>IF(Tabuľka183[[#This Row],[Stĺpec2]]=0, "SK", IF(Tabuľka183[[#This Row],[Stĺpec2]]=1, "DE", IF(Tabuľka183[[#This Row],[Stĺpec2]]=2, "AT", "CZ")))</f>
        <v>AT</v>
      </c>
    </row>
    <row r="4089" spans="1:12" x14ac:dyDescent="0.25">
      <c r="A4089">
        <v>2005687</v>
      </c>
      <c r="B4089" t="s">
        <v>6246</v>
      </c>
      <c r="C4089" t="s">
        <v>11065</v>
      </c>
      <c r="E4089" t="s">
        <v>159</v>
      </c>
      <c r="F4089" s="3">
        <v>33889</v>
      </c>
      <c r="G4089" s="2">
        <v>9355</v>
      </c>
      <c r="H4089" t="s">
        <v>9911</v>
      </c>
      <c r="I4089" t="s">
        <v>265</v>
      </c>
      <c r="J4089" t="s">
        <v>110</v>
      </c>
      <c r="K4089">
        <v>1</v>
      </c>
      <c r="L4089" t="str">
        <f>IF(Tabuľka183[[#This Row],[Stĺpec2]]=0, "SK", IF(Tabuľka183[[#This Row],[Stĺpec2]]=1, "DE", IF(Tabuľka183[[#This Row],[Stĺpec2]]=2, "AT", "CZ")))</f>
        <v>DE</v>
      </c>
    </row>
    <row r="4090" spans="1:12" x14ac:dyDescent="0.25">
      <c r="A4090">
        <v>2009599</v>
      </c>
      <c r="B4090" t="s">
        <v>2369</v>
      </c>
      <c r="C4090" t="s">
        <v>10645</v>
      </c>
      <c r="E4090" t="s">
        <v>154</v>
      </c>
      <c r="F4090" s="3">
        <v>33863</v>
      </c>
      <c r="G4090" s="2">
        <v>54533</v>
      </c>
      <c r="H4090" t="s">
        <v>1645</v>
      </c>
      <c r="I4090" t="s">
        <v>156</v>
      </c>
      <c r="J4090" t="s">
        <v>110</v>
      </c>
      <c r="K4090">
        <v>1</v>
      </c>
      <c r="L4090" t="str">
        <f>IF(Tabuľka183[[#This Row],[Stĺpec2]]=0, "SK", IF(Tabuľka183[[#This Row],[Stĺpec2]]=1, "DE", IF(Tabuľka183[[#This Row],[Stĺpec2]]=2, "AT", "CZ")))</f>
        <v>DE</v>
      </c>
    </row>
    <row r="4091" spans="1:12" x14ac:dyDescent="0.25">
      <c r="A4091">
        <v>2008537</v>
      </c>
      <c r="B4091" t="s">
        <v>2117</v>
      </c>
      <c r="C4091" t="s">
        <v>11066</v>
      </c>
      <c r="E4091" t="s">
        <v>154</v>
      </c>
      <c r="F4091" s="3">
        <v>33812</v>
      </c>
      <c r="G4091" s="2">
        <v>55758</v>
      </c>
      <c r="H4091" t="s">
        <v>6053</v>
      </c>
      <c r="I4091" t="s">
        <v>156</v>
      </c>
      <c r="J4091" t="s">
        <v>181</v>
      </c>
      <c r="K4091">
        <v>2</v>
      </c>
      <c r="L4091" t="str">
        <f>IF(Tabuľka183[[#This Row],[Stĺpec2]]=0, "SK", IF(Tabuľka183[[#This Row],[Stĺpec2]]=1, "DE", IF(Tabuľka183[[#This Row],[Stĺpec2]]=2, "AT", "CZ")))</f>
        <v>AT</v>
      </c>
    </row>
    <row r="4092" spans="1:12" x14ac:dyDescent="0.25">
      <c r="A4092">
        <v>2001535</v>
      </c>
      <c r="B4092" t="s">
        <v>11067</v>
      </c>
      <c r="C4092" t="s">
        <v>9662</v>
      </c>
      <c r="E4092" t="s">
        <v>159</v>
      </c>
      <c r="F4092" s="3">
        <v>33811</v>
      </c>
      <c r="G4092" s="2">
        <v>56370</v>
      </c>
      <c r="H4092" t="s">
        <v>11068</v>
      </c>
      <c r="I4092" t="s">
        <v>156</v>
      </c>
      <c r="J4092" t="s">
        <v>181</v>
      </c>
      <c r="K4092">
        <v>2</v>
      </c>
      <c r="L4092" t="str">
        <f>IF(Tabuľka183[[#This Row],[Stĺpec2]]=0, "SK", IF(Tabuľka183[[#This Row],[Stĺpec2]]=1, "DE", IF(Tabuľka183[[#This Row],[Stĺpec2]]=2, "AT", "CZ")))</f>
        <v>AT</v>
      </c>
    </row>
    <row r="4093" spans="1:12" x14ac:dyDescent="0.25">
      <c r="A4093">
        <v>2006575</v>
      </c>
      <c r="B4093" t="s">
        <v>11069</v>
      </c>
      <c r="C4093" t="s">
        <v>11070</v>
      </c>
      <c r="E4093" t="s">
        <v>159</v>
      </c>
      <c r="F4093" s="3">
        <v>33803</v>
      </c>
      <c r="G4093" s="2">
        <v>63538</v>
      </c>
      <c r="H4093" t="s">
        <v>11071</v>
      </c>
      <c r="I4093" t="s">
        <v>426</v>
      </c>
      <c r="J4093" t="s">
        <v>143</v>
      </c>
      <c r="K4093">
        <v>0</v>
      </c>
      <c r="L4093" t="str">
        <f>IF(Tabuľka183[[#This Row],[Stĺpec2]]=0, "SK", IF(Tabuľka183[[#This Row],[Stĺpec2]]=1, "DE", IF(Tabuľka183[[#This Row],[Stĺpec2]]=2, "AT", "CZ")))</f>
        <v>SK</v>
      </c>
    </row>
    <row r="4094" spans="1:12" x14ac:dyDescent="0.25">
      <c r="A4094">
        <v>2005765</v>
      </c>
      <c r="B4094" t="s">
        <v>423</v>
      </c>
      <c r="C4094" t="s">
        <v>11072</v>
      </c>
      <c r="E4094" t="s">
        <v>159</v>
      </c>
      <c r="F4094" s="3">
        <v>33802</v>
      </c>
      <c r="G4094" s="2">
        <v>24782</v>
      </c>
      <c r="H4094" t="s">
        <v>1298</v>
      </c>
      <c r="I4094" t="s">
        <v>226</v>
      </c>
      <c r="J4094" t="s">
        <v>110</v>
      </c>
      <c r="K4094">
        <v>1</v>
      </c>
      <c r="L4094" t="str">
        <f>IF(Tabuľka183[[#This Row],[Stĺpec2]]=0, "SK", IF(Tabuľka183[[#This Row],[Stĺpec2]]=1, "DE", IF(Tabuľka183[[#This Row],[Stĺpec2]]=2, "AT", "CZ")))</f>
        <v>DE</v>
      </c>
    </row>
    <row r="4095" spans="1:12" x14ac:dyDescent="0.25">
      <c r="A4095">
        <v>2002424</v>
      </c>
      <c r="B4095" t="s">
        <v>11073</v>
      </c>
      <c r="C4095" t="s">
        <v>11074</v>
      </c>
      <c r="E4095" t="s">
        <v>159</v>
      </c>
      <c r="F4095" s="3">
        <v>33801</v>
      </c>
      <c r="G4095" s="2">
        <v>49393</v>
      </c>
      <c r="H4095" t="s">
        <v>11075</v>
      </c>
      <c r="I4095" t="s">
        <v>172</v>
      </c>
      <c r="J4095" t="s">
        <v>143</v>
      </c>
      <c r="K4095">
        <v>0</v>
      </c>
      <c r="L4095" t="str">
        <f>IF(Tabuľka183[[#This Row],[Stĺpec2]]=0, "SK", IF(Tabuľka183[[#This Row],[Stĺpec2]]=1, "DE", IF(Tabuľka183[[#This Row],[Stĺpec2]]=2, "AT", "CZ")))</f>
        <v>SK</v>
      </c>
    </row>
    <row r="4096" spans="1:12" x14ac:dyDescent="0.25">
      <c r="A4096">
        <v>2004331</v>
      </c>
      <c r="B4096" t="s">
        <v>11076</v>
      </c>
      <c r="C4096" t="s">
        <v>11077</v>
      </c>
      <c r="E4096" t="s">
        <v>159</v>
      </c>
      <c r="F4096" s="3">
        <v>33779</v>
      </c>
      <c r="G4096" s="2">
        <v>56295</v>
      </c>
      <c r="H4096" t="s">
        <v>11078</v>
      </c>
      <c r="I4096" t="s">
        <v>156</v>
      </c>
      <c r="J4096" t="s">
        <v>181</v>
      </c>
      <c r="K4096">
        <v>2</v>
      </c>
      <c r="L4096" t="str">
        <f>IF(Tabuľka183[[#This Row],[Stĺpec2]]=0, "SK", IF(Tabuľka183[[#This Row],[Stĺpec2]]=1, "DE", IF(Tabuľka183[[#This Row],[Stĺpec2]]=2, "AT", "CZ")))</f>
        <v>AT</v>
      </c>
    </row>
    <row r="4097" spans="1:12" x14ac:dyDescent="0.25">
      <c r="A4097">
        <v>2009355</v>
      </c>
      <c r="B4097" t="s">
        <v>11079</v>
      </c>
      <c r="C4097" t="s">
        <v>11080</v>
      </c>
      <c r="E4097" t="s">
        <v>159</v>
      </c>
      <c r="F4097" s="3">
        <v>33775</v>
      </c>
      <c r="G4097" s="2">
        <v>87538</v>
      </c>
      <c r="H4097" t="s">
        <v>11081</v>
      </c>
      <c r="I4097" t="s">
        <v>198</v>
      </c>
      <c r="J4097" t="s">
        <v>181</v>
      </c>
      <c r="K4097">
        <v>2</v>
      </c>
      <c r="L4097" t="str">
        <f>IF(Tabuľka183[[#This Row],[Stĺpec2]]=0, "SK", IF(Tabuľka183[[#This Row],[Stĺpec2]]=1, "DE", IF(Tabuľka183[[#This Row],[Stĺpec2]]=2, "AT", "CZ")))</f>
        <v>AT</v>
      </c>
    </row>
    <row r="4098" spans="1:12" x14ac:dyDescent="0.25">
      <c r="A4098">
        <v>2004194</v>
      </c>
      <c r="B4098" t="s">
        <v>11082</v>
      </c>
      <c r="C4098" t="s">
        <v>11083</v>
      </c>
      <c r="E4098" t="s">
        <v>154</v>
      </c>
      <c r="F4098" s="3">
        <v>33771</v>
      </c>
      <c r="G4098" s="2">
        <v>6369</v>
      </c>
      <c r="H4098" t="s">
        <v>11084</v>
      </c>
      <c r="I4098" t="s">
        <v>273</v>
      </c>
      <c r="J4098" t="s">
        <v>181</v>
      </c>
      <c r="K4098">
        <v>2</v>
      </c>
      <c r="L4098" t="str">
        <f>IF(Tabuľka183[[#This Row],[Stĺpec2]]=0, "SK", IF(Tabuľka183[[#This Row],[Stĺpec2]]=1, "DE", IF(Tabuľka183[[#This Row],[Stĺpec2]]=2, "AT", "CZ")))</f>
        <v>AT</v>
      </c>
    </row>
    <row r="4099" spans="1:12" x14ac:dyDescent="0.25">
      <c r="A4099">
        <v>2009180</v>
      </c>
      <c r="B4099" t="s">
        <v>11085</v>
      </c>
      <c r="C4099" t="s">
        <v>11086</v>
      </c>
      <c r="E4099" t="s">
        <v>154</v>
      </c>
      <c r="F4099" s="3">
        <v>33769</v>
      </c>
      <c r="G4099" s="2">
        <v>57610</v>
      </c>
      <c r="H4099" t="s">
        <v>11087</v>
      </c>
      <c r="I4099" t="s">
        <v>156</v>
      </c>
      <c r="J4099" t="s">
        <v>181</v>
      </c>
      <c r="K4099">
        <v>2</v>
      </c>
      <c r="L4099" t="str">
        <f>IF(Tabuľka183[[#This Row],[Stĺpec2]]=0, "SK", IF(Tabuľka183[[#This Row],[Stĺpec2]]=1, "DE", IF(Tabuľka183[[#This Row],[Stĺpec2]]=2, "AT", "CZ")))</f>
        <v>AT</v>
      </c>
    </row>
    <row r="4100" spans="1:12" x14ac:dyDescent="0.25">
      <c r="A4100">
        <v>2008085</v>
      </c>
      <c r="B4100" t="s">
        <v>11088</v>
      </c>
      <c r="C4100" t="s">
        <v>11089</v>
      </c>
      <c r="E4100" t="s">
        <v>154</v>
      </c>
      <c r="F4100" s="3">
        <v>33765</v>
      </c>
      <c r="G4100" s="2">
        <v>38486</v>
      </c>
      <c r="H4100" t="s">
        <v>11090</v>
      </c>
      <c r="I4100" t="s">
        <v>273</v>
      </c>
      <c r="J4100" t="s">
        <v>181</v>
      </c>
      <c r="K4100">
        <v>2</v>
      </c>
      <c r="L4100" t="str">
        <f>IF(Tabuľka183[[#This Row],[Stĺpec2]]=0, "SK", IF(Tabuľka183[[#This Row],[Stĺpec2]]=1, "DE", IF(Tabuľka183[[#This Row],[Stĺpec2]]=2, "AT", "CZ")))</f>
        <v>AT</v>
      </c>
    </row>
    <row r="4101" spans="1:12" x14ac:dyDescent="0.25">
      <c r="A4101">
        <v>2009211</v>
      </c>
      <c r="B4101" t="s">
        <v>11091</v>
      </c>
      <c r="C4101" t="s">
        <v>11092</v>
      </c>
      <c r="E4101" t="s">
        <v>154</v>
      </c>
      <c r="F4101" s="3">
        <v>33754</v>
      </c>
      <c r="G4101" s="2">
        <v>25770</v>
      </c>
      <c r="H4101" t="s">
        <v>11093</v>
      </c>
      <c r="I4101" t="s">
        <v>226</v>
      </c>
      <c r="J4101" t="s">
        <v>181</v>
      </c>
      <c r="K4101">
        <v>2</v>
      </c>
      <c r="L4101" t="str">
        <f>IF(Tabuľka183[[#This Row],[Stĺpec2]]=0, "SK", IF(Tabuľka183[[#This Row],[Stĺpec2]]=1, "DE", IF(Tabuľka183[[#This Row],[Stĺpec2]]=2, "AT", "CZ")))</f>
        <v>AT</v>
      </c>
    </row>
    <row r="4102" spans="1:12" x14ac:dyDescent="0.25">
      <c r="A4102">
        <v>2000121</v>
      </c>
      <c r="B4102" t="s">
        <v>11094</v>
      </c>
      <c r="C4102" t="s">
        <v>11095</v>
      </c>
      <c r="E4102" t="s">
        <v>154</v>
      </c>
      <c r="F4102" s="3">
        <v>33753</v>
      </c>
      <c r="G4102" s="2">
        <v>54314</v>
      </c>
      <c r="H4102" t="s">
        <v>11096</v>
      </c>
      <c r="I4102" t="s">
        <v>156</v>
      </c>
      <c r="J4102" t="s">
        <v>143</v>
      </c>
      <c r="K4102">
        <v>0</v>
      </c>
      <c r="L4102" t="str">
        <f>IF(Tabuľka183[[#This Row],[Stĺpec2]]=0, "SK", IF(Tabuľka183[[#This Row],[Stĺpec2]]=1, "DE", IF(Tabuľka183[[#This Row],[Stĺpec2]]=2, "AT", "CZ")))</f>
        <v>SK</v>
      </c>
    </row>
    <row r="4103" spans="1:12" x14ac:dyDescent="0.25">
      <c r="A4103">
        <v>2000755</v>
      </c>
      <c r="B4103" t="s">
        <v>11097</v>
      </c>
      <c r="C4103" t="s">
        <v>11098</v>
      </c>
      <c r="E4103" t="s">
        <v>159</v>
      </c>
      <c r="F4103" s="3">
        <v>33751</v>
      </c>
      <c r="G4103" s="2">
        <v>76889</v>
      </c>
      <c r="H4103" t="s">
        <v>11099</v>
      </c>
      <c r="I4103" t="s">
        <v>156</v>
      </c>
      <c r="J4103" t="s">
        <v>143</v>
      </c>
      <c r="K4103">
        <v>0</v>
      </c>
      <c r="L4103" t="str">
        <f>IF(Tabuľka183[[#This Row],[Stĺpec2]]=0, "SK", IF(Tabuľka183[[#This Row],[Stĺpec2]]=1, "DE", IF(Tabuľka183[[#This Row],[Stĺpec2]]=2, "AT", "CZ")))</f>
        <v>SK</v>
      </c>
    </row>
    <row r="4104" spans="1:12" x14ac:dyDescent="0.25">
      <c r="A4104">
        <v>2006531</v>
      </c>
      <c r="B4104" t="s">
        <v>11100</v>
      </c>
      <c r="C4104" t="s">
        <v>8556</v>
      </c>
      <c r="E4104" t="s">
        <v>154</v>
      </c>
      <c r="F4104" s="3">
        <v>33749</v>
      </c>
      <c r="G4104" s="2">
        <v>86316</v>
      </c>
      <c r="H4104" t="s">
        <v>11101</v>
      </c>
      <c r="I4104" t="s">
        <v>198</v>
      </c>
      <c r="J4104" t="s">
        <v>110</v>
      </c>
      <c r="K4104">
        <v>1</v>
      </c>
      <c r="L4104" t="str">
        <f>IF(Tabuľka183[[#This Row],[Stĺpec2]]=0, "SK", IF(Tabuľka183[[#This Row],[Stĺpec2]]=1, "DE", IF(Tabuľka183[[#This Row],[Stĺpec2]]=2, "AT", "CZ")))</f>
        <v>DE</v>
      </c>
    </row>
    <row r="4105" spans="1:12" x14ac:dyDescent="0.25">
      <c r="A4105">
        <v>2007528</v>
      </c>
      <c r="B4105" t="s">
        <v>11102</v>
      </c>
      <c r="C4105" t="s">
        <v>11103</v>
      </c>
      <c r="E4105" t="s">
        <v>159</v>
      </c>
      <c r="F4105" s="3">
        <v>33747</v>
      </c>
      <c r="G4105" s="2">
        <v>21516</v>
      </c>
      <c r="H4105" t="s">
        <v>4842</v>
      </c>
      <c r="I4105" t="s">
        <v>226</v>
      </c>
      <c r="J4105" t="s">
        <v>110</v>
      </c>
      <c r="K4105">
        <v>1</v>
      </c>
      <c r="L4105" t="str">
        <f>IF(Tabuľka183[[#This Row],[Stĺpec2]]=0, "SK", IF(Tabuľka183[[#This Row],[Stĺpec2]]=1, "DE", IF(Tabuľka183[[#This Row],[Stĺpec2]]=2, "AT", "CZ")))</f>
        <v>DE</v>
      </c>
    </row>
    <row r="4106" spans="1:12" x14ac:dyDescent="0.25">
      <c r="A4106">
        <v>2007587</v>
      </c>
      <c r="B4106" t="s">
        <v>11104</v>
      </c>
      <c r="C4106" t="s">
        <v>11105</v>
      </c>
      <c r="E4106" t="s">
        <v>154</v>
      </c>
      <c r="F4106" s="3">
        <v>33746</v>
      </c>
      <c r="G4106" s="2">
        <v>24107</v>
      </c>
      <c r="H4106" t="s">
        <v>11106</v>
      </c>
      <c r="I4106" t="s">
        <v>226</v>
      </c>
      <c r="J4106" t="s">
        <v>143</v>
      </c>
      <c r="K4106">
        <v>0</v>
      </c>
      <c r="L4106" t="str">
        <f>IF(Tabuľka183[[#This Row],[Stĺpec2]]=0, "SK", IF(Tabuľka183[[#This Row],[Stĺpec2]]=1, "DE", IF(Tabuľka183[[#This Row],[Stĺpec2]]=2, "AT", "CZ")))</f>
        <v>SK</v>
      </c>
    </row>
    <row r="4107" spans="1:12" x14ac:dyDescent="0.25">
      <c r="A4107">
        <v>2006467</v>
      </c>
      <c r="B4107" t="s">
        <v>6273</v>
      </c>
      <c r="C4107" t="s">
        <v>11107</v>
      </c>
      <c r="E4107" t="s">
        <v>159</v>
      </c>
      <c r="F4107" s="3">
        <v>33746</v>
      </c>
      <c r="G4107" s="2">
        <v>39599</v>
      </c>
      <c r="H4107" t="s">
        <v>2272</v>
      </c>
      <c r="I4107" t="s">
        <v>273</v>
      </c>
      <c r="J4107" t="s">
        <v>181</v>
      </c>
      <c r="K4107">
        <v>2</v>
      </c>
      <c r="L4107" t="str">
        <f>IF(Tabuľka183[[#This Row],[Stĺpec2]]=0, "SK", IF(Tabuľka183[[#This Row],[Stĺpec2]]=1, "DE", IF(Tabuľka183[[#This Row],[Stĺpec2]]=2, "AT", "CZ")))</f>
        <v>AT</v>
      </c>
    </row>
    <row r="4108" spans="1:12" x14ac:dyDescent="0.25">
      <c r="A4108">
        <v>2002310</v>
      </c>
      <c r="B4108" t="s">
        <v>11108</v>
      </c>
      <c r="C4108" t="s">
        <v>11109</v>
      </c>
      <c r="E4108" t="s">
        <v>154</v>
      </c>
      <c r="F4108" s="3">
        <v>33745</v>
      </c>
      <c r="G4108" s="2">
        <v>6618</v>
      </c>
      <c r="H4108" t="s">
        <v>7983</v>
      </c>
      <c r="I4108" t="s">
        <v>273</v>
      </c>
      <c r="J4108" t="s">
        <v>181</v>
      </c>
      <c r="K4108">
        <v>2</v>
      </c>
      <c r="L4108" t="str">
        <f>IF(Tabuľka183[[#This Row],[Stĺpec2]]=0, "SK", IF(Tabuľka183[[#This Row],[Stĺpec2]]=1, "DE", IF(Tabuľka183[[#This Row],[Stĺpec2]]=2, "AT", "CZ")))</f>
        <v>AT</v>
      </c>
    </row>
    <row r="4109" spans="1:12" x14ac:dyDescent="0.25">
      <c r="A4109">
        <v>2004577</v>
      </c>
      <c r="B4109" t="s">
        <v>11110</v>
      </c>
      <c r="C4109" t="s">
        <v>11111</v>
      </c>
      <c r="E4109" t="s">
        <v>154</v>
      </c>
      <c r="F4109" s="3">
        <v>33744</v>
      </c>
      <c r="G4109" s="2">
        <v>4758</v>
      </c>
      <c r="H4109" t="s">
        <v>1399</v>
      </c>
      <c r="I4109" t="s">
        <v>265</v>
      </c>
      <c r="J4109" t="s">
        <v>181</v>
      </c>
      <c r="K4109">
        <v>2</v>
      </c>
      <c r="L4109" t="str">
        <f>IF(Tabuľka183[[#This Row],[Stĺpec2]]=0, "SK", IF(Tabuľka183[[#This Row],[Stĺpec2]]=1, "DE", IF(Tabuľka183[[#This Row],[Stĺpec2]]=2, "AT", "CZ")))</f>
        <v>AT</v>
      </c>
    </row>
    <row r="4110" spans="1:12" x14ac:dyDescent="0.25">
      <c r="A4110">
        <v>2006213</v>
      </c>
      <c r="B4110" t="s">
        <v>9748</v>
      </c>
      <c r="C4110" t="s">
        <v>11112</v>
      </c>
      <c r="E4110" t="s">
        <v>159</v>
      </c>
      <c r="F4110" s="3">
        <v>33742</v>
      </c>
      <c r="G4110" s="2">
        <v>55497</v>
      </c>
      <c r="H4110" t="s">
        <v>11113</v>
      </c>
      <c r="I4110" t="s">
        <v>156</v>
      </c>
      <c r="J4110" t="s">
        <v>143</v>
      </c>
      <c r="K4110">
        <v>0</v>
      </c>
      <c r="L4110" t="str">
        <f>IF(Tabuľka183[[#This Row],[Stĺpec2]]=0, "SK", IF(Tabuľka183[[#This Row],[Stĺpec2]]=1, "DE", IF(Tabuľka183[[#This Row],[Stĺpec2]]=2, "AT", "CZ")))</f>
        <v>SK</v>
      </c>
    </row>
    <row r="4111" spans="1:12" x14ac:dyDescent="0.25">
      <c r="A4111">
        <v>2008039</v>
      </c>
      <c r="B4111" t="s">
        <v>11114</v>
      </c>
      <c r="C4111" t="s">
        <v>9651</v>
      </c>
      <c r="E4111" t="s">
        <v>154</v>
      </c>
      <c r="F4111" s="3">
        <v>33739</v>
      </c>
      <c r="G4111" s="2">
        <v>16269</v>
      </c>
      <c r="H4111" t="s">
        <v>11115</v>
      </c>
      <c r="I4111" t="s">
        <v>165</v>
      </c>
      <c r="J4111" t="s">
        <v>181</v>
      </c>
      <c r="K4111">
        <v>2</v>
      </c>
      <c r="L4111" t="str">
        <f>IF(Tabuľka183[[#This Row],[Stĺpec2]]=0, "SK", IF(Tabuľka183[[#This Row],[Stĺpec2]]=1, "DE", IF(Tabuľka183[[#This Row],[Stĺpec2]]=2, "AT", "CZ")))</f>
        <v>AT</v>
      </c>
    </row>
    <row r="4112" spans="1:12" x14ac:dyDescent="0.25">
      <c r="A4112">
        <v>2005917</v>
      </c>
      <c r="B4112" t="s">
        <v>8391</v>
      </c>
      <c r="C4112" t="s">
        <v>11116</v>
      </c>
      <c r="E4112" t="s">
        <v>159</v>
      </c>
      <c r="F4112" s="3">
        <v>33734</v>
      </c>
      <c r="G4112" s="2">
        <v>65520</v>
      </c>
      <c r="H4112" t="s">
        <v>11117</v>
      </c>
      <c r="I4112" t="s">
        <v>426</v>
      </c>
      <c r="J4112" t="s">
        <v>143</v>
      </c>
      <c r="K4112">
        <v>0</v>
      </c>
      <c r="L4112" t="str">
        <f>IF(Tabuľka183[[#This Row],[Stĺpec2]]=0, "SK", IF(Tabuľka183[[#This Row],[Stĺpec2]]=1, "DE", IF(Tabuľka183[[#This Row],[Stĺpec2]]=2, "AT", "CZ")))</f>
        <v>SK</v>
      </c>
    </row>
    <row r="4113" spans="1:12" x14ac:dyDescent="0.25">
      <c r="A4113">
        <v>2004822</v>
      </c>
      <c r="B4113" t="s">
        <v>11118</v>
      </c>
      <c r="C4113" t="s">
        <v>11119</v>
      </c>
      <c r="E4113" t="s">
        <v>159</v>
      </c>
      <c r="F4113" s="3">
        <v>33733</v>
      </c>
      <c r="G4113" s="2">
        <v>38835</v>
      </c>
      <c r="H4113" t="s">
        <v>426</v>
      </c>
      <c r="I4113" t="s">
        <v>273</v>
      </c>
      <c r="J4113" t="s">
        <v>181</v>
      </c>
      <c r="K4113">
        <v>2</v>
      </c>
      <c r="L4113" t="str">
        <f>IF(Tabuľka183[[#This Row],[Stĺpec2]]=0, "SK", IF(Tabuľka183[[#This Row],[Stĺpec2]]=1, "DE", IF(Tabuľka183[[#This Row],[Stĺpec2]]=2, "AT", "CZ")))</f>
        <v>AT</v>
      </c>
    </row>
    <row r="4114" spans="1:12" x14ac:dyDescent="0.25">
      <c r="A4114">
        <v>2008061</v>
      </c>
      <c r="B4114" t="s">
        <v>11120</v>
      </c>
      <c r="C4114" t="s">
        <v>11121</v>
      </c>
      <c r="E4114" t="s">
        <v>159</v>
      </c>
      <c r="F4114" s="3">
        <v>33731</v>
      </c>
      <c r="G4114" s="2">
        <v>95643</v>
      </c>
      <c r="H4114" t="s">
        <v>11122</v>
      </c>
      <c r="I4114" t="s">
        <v>198</v>
      </c>
      <c r="J4114" t="s">
        <v>181</v>
      </c>
      <c r="K4114">
        <v>2</v>
      </c>
      <c r="L4114" t="str">
        <f>IF(Tabuľka183[[#This Row],[Stĺpec2]]=0, "SK", IF(Tabuľka183[[#This Row],[Stĺpec2]]=1, "DE", IF(Tabuľka183[[#This Row],[Stĺpec2]]=2, "AT", "CZ")))</f>
        <v>AT</v>
      </c>
    </row>
    <row r="4115" spans="1:12" x14ac:dyDescent="0.25">
      <c r="A4115">
        <v>2000578</v>
      </c>
      <c r="B4115" t="s">
        <v>11123</v>
      </c>
      <c r="C4115" t="s">
        <v>11124</v>
      </c>
      <c r="E4115" t="s">
        <v>154</v>
      </c>
      <c r="F4115" s="3">
        <v>33729</v>
      </c>
      <c r="G4115" s="2">
        <v>86742</v>
      </c>
      <c r="H4115" t="s">
        <v>11125</v>
      </c>
      <c r="I4115" t="s">
        <v>198</v>
      </c>
      <c r="J4115" t="s">
        <v>110</v>
      </c>
      <c r="K4115">
        <v>1</v>
      </c>
      <c r="L4115" t="str">
        <f>IF(Tabuľka183[[#This Row],[Stĺpec2]]=0, "SK", IF(Tabuľka183[[#This Row],[Stĺpec2]]=1, "DE", IF(Tabuľka183[[#This Row],[Stĺpec2]]=2, "AT", "CZ")))</f>
        <v>DE</v>
      </c>
    </row>
    <row r="4116" spans="1:12" x14ac:dyDescent="0.25">
      <c r="A4116">
        <v>2008633</v>
      </c>
      <c r="B4116" t="s">
        <v>11126</v>
      </c>
      <c r="C4116" t="s">
        <v>11127</v>
      </c>
      <c r="E4116" t="s">
        <v>154</v>
      </c>
      <c r="F4116" s="3">
        <v>33720</v>
      </c>
      <c r="G4116" s="2">
        <v>29468</v>
      </c>
      <c r="H4116" t="s">
        <v>11128</v>
      </c>
      <c r="I4116" t="s">
        <v>172</v>
      </c>
      <c r="J4116" t="s">
        <v>110</v>
      </c>
      <c r="K4116">
        <v>1</v>
      </c>
      <c r="L4116" t="str">
        <f>IF(Tabuľka183[[#This Row],[Stĺpec2]]=0, "SK", IF(Tabuľka183[[#This Row],[Stĺpec2]]=1, "DE", IF(Tabuľka183[[#This Row],[Stĺpec2]]=2, "AT", "CZ")))</f>
        <v>DE</v>
      </c>
    </row>
    <row r="4117" spans="1:12" x14ac:dyDescent="0.25">
      <c r="A4117">
        <v>2003830</v>
      </c>
      <c r="B4117" t="s">
        <v>11129</v>
      </c>
      <c r="C4117" t="s">
        <v>11130</v>
      </c>
      <c r="E4117" t="s">
        <v>154</v>
      </c>
      <c r="F4117" s="3">
        <v>33717</v>
      </c>
      <c r="G4117" s="2">
        <v>4720</v>
      </c>
      <c r="H4117" t="s">
        <v>11131</v>
      </c>
      <c r="I4117" t="s">
        <v>265</v>
      </c>
      <c r="J4117" t="s">
        <v>110</v>
      </c>
      <c r="K4117">
        <v>1</v>
      </c>
      <c r="L4117" t="str">
        <f>IF(Tabuľka183[[#This Row],[Stĺpec2]]=0, "SK", IF(Tabuľka183[[#This Row],[Stĺpec2]]=1, "DE", IF(Tabuľka183[[#This Row],[Stĺpec2]]=2, "AT", "CZ")))</f>
        <v>DE</v>
      </c>
    </row>
    <row r="4118" spans="1:12" x14ac:dyDescent="0.25">
      <c r="A4118">
        <v>2008024</v>
      </c>
      <c r="B4118" t="s">
        <v>11132</v>
      </c>
      <c r="C4118" t="s">
        <v>11133</v>
      </c>
      <c r="E4118" t="s">
        <v>154</v>
      </c>
      <c r="F4118" s="3">
        <v>33716</v>
      </c>
      <c r="G4118" s="2">
        <v>92545</v>
      </c>
      <c r="H4118" t="s">
        <v>11134</v>
      </c>
      <c r="I4118" t="s">
        <v>198</v>
      </c>
      <c r="J4118" t="s">
        <v>181</v>
      </c>
      <c r="K4118">
        <v>2</v>
      </c>
      <c r="L4118" t="str">
        <f>IF(Tabuľka183[[#This Row],[Stĺpec2]]=0, "SK", IF(Tabuľka183[[#This Row],[Stĺpec2]]=1, "DE", IF(Tabuľka183[[#This Row],[Stĺpec2]]=2, "AT", "CZ")))</f>
        <v>AT</v>
      </c>
    </row>
    <row r="4119" spans="1:12" x14ac:dyDescent="0.25">
      <c r="A4119">
        <v>2000402</v>
      </c>
      <c r="B4119" t="s">
        <v>11135</v>
      </c>
      <c r="C4119" t="s">
        <v>5087</v>
      </c>
      <c r="E4119" t="s">
        <v>159</v>
      </c>
      <c r="F4119" s="3">
        <v>33715</v>
      </c>
      <c r="G4119" s="2">
        <v>6528</v>
      </c>
      <c r="H4119" t="s">
        <v>11136</v>
      </c>
      <c r="I4119" t="s">
        <v>273</v>
      </c>
      <c r="J4119" t="s">
        <v>143</v>
      </c>
      <c r="K4119">
        <v>0</v>
      </c>
      <c r="L4119" t="str">
        <f>IF(Tabuľka183[[#This Row],[Stĺpec2]]=0, "SK", IF(Tabuľka183[[#This Row],[Stĺpec2]]=1, "DE", IF(Tabuľka183[[#This Row],[Stĺpec2]]=2, "AT", "CZ")))</f>
        <v>SK</v>
      </c>
    </row>
    <row r="4120" spans="1:12" x14ac:dyDescent="0.25">
      <c r="A4120">
        <v>2009000</v>
      </c>
      <c r="B4120" t="s">
        <v>11137</v>
      </c>
      <c r="C4120" t="s">
        <v>11138</v>
      </c>
      <c r="E4120" t="s">
        <v>154</v>
      </c>
      <c r="F4120" s="3">
        <v>33714</v>
      </c>
      <c r="G4120" s="2">
        <v>57586</v>
      </c>
      <c r="H4120" t="s">
        <v>4350</v>
      </c>
      <c r="I4120" t="s">
        <v>156</v>
      </c>
      <c r="J4120" t="s">
        <v>181</v>
      </c>
      <c r="K4120">
        <v>2</v>
      </c>
      <c r="L4120" t="str">
        <f>IF(Tabuľka183[[#This Row],[Stĺpec2]]=0, "SK", IF(Tabuľka183[[#This Row],[Stĺpec2]]=1, "DE", IF(Tabuľka183[[#This Row],[Stĺpec2]]=2, "AT", "CZ")))</f>
        <v>AT</v>
      </c>
    </row>
    <row r="4121" spans="1:12" x14ac:dyDescent="0.25">
      <c r="A4121">
        <v>2005522</v>
      </c>
      <c r="B4121" t="s">
        <v>11139</v>
      </c>
      <c r="C4121" t="s">
        <v>11140</v>
      </c>
      <c r="E4121" t="s">
        <v>159</v>
      </c>
      <c r="F4121" s="3">
        <v>33711</v>
      </c>
      <c r="G4121" s="2">
        <v>6255</v>
      </c>
      <c r="H4121" t="s">
        <v>11141</v>
      </c>
      <c r="I4121" t="s">
        <v>273</v>
      </c>
      <c r="J4121" t="s">
        <v>110</v>
      </c>
      <c r="K4121">
        <v>1</v>
      </c>
      <c r="L4121" t="str">
        <f>IF(Tabuľka183[[#This Row],[Stĺpec2]]=0, "SK", IF(Tabuľka183[[#This Row],[Stĺpec2]]=1, "DE", IF(Tabuľka183[[#This Row],[Stĺpec2]]=2, "AT", "CZ")))</f>
        <v>DE</v>
      </c>
    </row>
    <row r="4122" spans="1:12" x14ac:dyDescent="0.25">
      <c r="A4122">
        <v>2004788</v>
      </c>
      <c r="B4122" t="s">
        <v>11142</v>
      </c>
      <c r="C4122" t="s">
        <v>11143</v>
      </c>
      <c r="E4122" t="s">
        <v>154</v>
      </c>
      <c r="F4122" s="3">
        <v>33710</v>
      </c>
      <c r="G4122" s="2">
        <v>24582</v>
      </c>
      <c r="H4122" t="s">
        <v>444</v>
      </c>
      <c r="I4122" t="s">
        <v>226</v>
      </c>
      <c r="J4122" t="s">
        <v>181</v>
      </c>
      <c r="K4122">
        <v>2</v>
      </c>
      <c r="L4122" t="str">
        <f>IF(Tabuľka183[[#This Row],[Stĺpec2]]=0, "SK", IF(Tabuľka183[[#This Row],[Stĺpec2]]=1, "DE", IF(Tabuľka183[[#This Row],[Stĺpec2]]=2, "AT", "CZ")))</f>
        <v>AT</v>
      </c>
    </row>
    <row r="4123" spans="1:12" x14ac:dyDescent="0.25">
      <c r="A4123">
        <v>2006950</v>
      </c>
      <c r="B4123" t="s">
        <v>11144</v>
      </c>
      <c r="C4123" t="s">
        <v>11145</v>
      </c>
      <c r="E4123" t="s">
        <v>154</v>
      </c>
      <c r="F4123" s="3">
        <v>33710</v>
      </c>
      <c r="G4123" s="2">
        <v>60388</v>
      </c>
      <c r="H4123" t="s">
        <v>425</v>
      </c>
      <c r="I4123" t="s">
        <v>426</v>
      </c>
      <c r="J4123" t="s">
        <v>181</v>
      </c>
      <c r="K4123">
        <v>2</v>
      </c>
      <c r="L4123" t="str">
        <f>IF(Tabuľka183[[#This Row],[Stĺpec2]]=0, "SK", IF(Tabuľka183[[#This Row],[Stĺpec2]]=1, "DE", IF(Tabuľka183[[#This Row],[Stĺpec2]]=2, "AT", "CZ")))</f>
        <v>AT</v>
      </c>
    </row>
    <row r="4124" spans="1:12" x14ac:dyDescent="0.25">
      <c r="A4124">
        <v>2005278</v>
      </c>
      <c r="B4124" t="s">
        <v>11146</v>
      </c>
      <c r="C4124" t="s">
        <v>11147</v>
      </c>
      <c r="E4124" t="s">
        <v>154</v>
      </c>
      <c r="F4124" s="3">
        <v>33710</v>
      </c>
      <c r="G4124" s="2">
        <v>66882</v>
      </c>
      <c r="H4124" t="s">
        <v>9156</v>
      </c>
      <c r="I4124" t="s">
        <v>156</v>
      </c>
      <c r="J4124" t="s">
        <v>181</v>
      </c>
      <c r="K4124">
        <v>2</v>
      </c>
      <c r="L4124" t="str">
        <f>IF(Tabuľka183[[#This Row],[Stĺpec2]]=0, "SK", IF(Tabuľka183[[#This Row],[Stĺpec2]]=1, "DE", IF(Tabuľka183[[#This Row],[Stĺpec2]]=2, "AT", "CZ")))</f>
        <v>AT</v>
      </c>
    </row>
    <row r="4125" spans="1:12" x14ac:dyDescent="0.25">
      <c r="A4125">
        <v>2003823</v>
      </c>
      <c r="B4125" t="s">
        <v>10959</v>
      </c>
      <c r="C4125" t="s">
        <v>11148</v>
      </c>
      <c r="E4125" t="s">
        <v>159</v>
      </c>
      <c r="F4125" s="3">
        <v>33709</v>
      </c>
      <c r="G4125" s="2">
        <v>35418</v>
      </c>
      <c r="H4125" t="s">
        <v>8088</v>
      </c>
      <c r="I4125" t="s">
        <v>426</v>
      </c>
      <c r="J4125" t="s">
        <v>110</v>
      </c>
      <c r="K4125">
        <v>1</v>
      </c>
      <c r="L4125" t="str">
        <f>IF(Tabuľka183[[#This Row],[Stĺpec2]]=0, "SK", IF(Tabuľka183[[#This Row],[Stĺpec2]]=1, "DE", IF(Tabuľka183[[#This Row],[Stĺpec2]]=2, "AT", "CZ")))</f>
        <v>DE</v>
      </c>
    </row>
    <row r="4126" spans="1:12" x14ac:dyDescent="0.25">
      <c r="A4126">
        <v>2004482</v>
      </c>
      <c r="B4126" t="s">
        <v>5255</v>
      </c>
      <c r="C4126" t="s">
        <v>11149</v>
      </c>
      <c r="E4126" t="s">
        <v>159</v>
      </c>
      <c r="F4126" s="3">
        <v>33708</v>
      </c>
      <c r="G4126" s="2">
        <v>33175</v>
      </c>
      <c r="H4126" t="s">
        <v>11150</v>
      </c>
      <c r="I4126" t="s">
        <v>180</v>
      </c>
      <c r="J4126" t="s">
        <v>181</v>
      </c>
      <c r="K4126">
        <v>2</v>
      </c>
      <c r="L4126" t="str">
        <f>IF(Tabuľka183[[#This Row],[Stĺpec2]]=0, "SK", IF(Tabuľka183[[#This Row],[Stĺpec2]]=1, "DE", IF(Tabuľka183[[#This Row],[Stĺpec2]]=2, "AT", "CZ")))</f>
        <v>AT</v>
      </c>
    </row>
    <row r="4127" spans="1:12" x14ac:dyDescent="0.25">
      <c r="A4127">
        <v>2008725</v>
      </c>
      <c r="B4127" t="s">
        <v>11151</v>
      </c>
      <c r="C4127" t="s">
        <v>11152</v>
      </c>
      <c r="E4127" t="s">
        <v>159</v>
      </c>
      <c r="F4127" s="3">
        <v>33708</v>
      </c>
      <c r="G4127" s="2">
        <v>3058</v>
      </c>
      <c r="H4127" t="s">
        <v>8549</v>
      </c>
      <c r="I4127" t="s">
        <v>165</v>
      </c>
      <c r="J4127" t="s">
        <v>110</v>
      </c>
      <c r="K4127">
        <v>1</v>
      </c>
      <c r="L4127" t="str">
        <f>IF(Tabuľka183[[#This Row],[Stĺpec2]]=0, "SK", IF(Tabuľka183[[#This Row],[Stĺpec2]]=1, "DE", IF(Tabuľka183[[#This Row],[Stĺpec2]]=2, "AT", "CZ")))</f>
        <v>DE</v>
      </c>
    </row>
    <row r="4128" spans="1:12" x14ac:dyDescent="0.25">
      <c r="A4128">
        <v>2004142</v>
      </c>
      <c r="B4128" t="s">
        <v>11153</v>
      </c>
      <c r="C4128" t="s">
        <v>11154</v>
      </c>
      <c r="E4128" t="s">
        <v>159</v>
      </c>
      <c r="F4128" s="3">
        <v>33706</v>
      </c>
      <c r="G4128" s="2">
        <v>67806</v>
      </c>
      <c r="H4128" t="s">
        <v>11155</v>
      </c>
      <c r="I4128" t="s">
        <v>156</v>
      </c>
      <c r="J4128" t="s">
        <v>143</v>
      </c>
      <c r="K4128">
        <v>0</v>
      </c>
      <c r="L4128" t="str">
        <f>IF(Tabuľka183[[#This Row],[Stĺpec2]]=0, "SK", IF(Tabuľka183[[#This Row],[Stĺpec2]]=1, "DE", IF(Tabuľka183[[#This Row],[Stĺpec2]]=2, "AT", "CZ")))</f>
        <v>SK</v>
      </c>
    </row>
    <row r="4129" spans="1:12" x14ac:dyDescent="0.25">
      <c r="A4129">
        <v>2001589</v>
      </c>
      <c r="B4129" t="s">
        <v>11156</v>
      </c>
      <c r="C4129" t="s">
        <v>11157</v>
      </c>
      <c r="E4129" t="s">
        <v>159</v>
      </c>
      <c r="F4129" s="3">
        <v>33702</v>
      </c>
      <c r="G4129" s="2">
        <v>35586</v>
      </c>
      <c r="H4129" t="s">
        <v>3393</v>
      </c>
      <c r="I4129" t="s">
        <v>426</v>
      </c>
      <c r="J4129" t="s">
        <v>181</v>
      </c>
      <c r="K4129">
        <v>2</v>
      </c>
      <c r="L4129" t="str">
        <f>IF(Tabuľka183[[#This Row],[Stĺpec2]]=0, "SK", IF(Tabuľka183[[#This Row],[Stĺpec2]]=1, "DE", IF(Tabuľka183[[#This Row],[Stĺpec2]]=2, "AT", "CZ")))</f>
        <v>AT</v>
      </c>
    </row>
    <row r="4130" spans="1:12" x14ac:dyDescent="0.25">
      <c r="A4130">
        <v>2006176</v>
      </c>
      <c r="B4130" t="s">
        <v>11158</v>
      </c>
      <c r="C4130" t="s">
        <v>11159</v>
      </c>
      <c r="E4130" t="s">
        <v>159</v>
      </c>
      <c r="F4130" s="3">
        <v>33701</v>
      </c>
      <c r="G4130" s="2">
        <v>17219</v>
      </c>
      <c r="H4130" t="s">
        <v>11160</v>
      </c>
      <c r="I4130" t="s">
        <v>161</v>
      </c>
      <c r="J4130" t="s">
        <v>110</v>
      </c>
      <c r="K4130">
        <v>1</v>
      </c>
      <c r="L4130" t="str">
        <f>IF(Tabuľka183[[#This Row],[Stĺpec2]]=0, "SK", IF(Tabuľka183[[#This Row],[Stĺpec2]]=1, "DE", IF(Tabuľka183[[#This Row],[Stĺpec2]]=2, "AT", "CZ")))</f>
        <v>DE</v>
      </c>
    </row>
    <row r="4131" spans="1:12" x14ac:dyDescent="0.25">
      <c r="A4131">
        <v>2008588</v>
      </c>
      <c r="B4131" t="s">
        <v>11161</v>
      </c>
      <c r="C4131" t="s">
        <v>11162</v>
      </c>
      <c r="E4131" t="s">
        <v>159</v>
      </c>
      <c r="F4131" s="3">
        <v>33701</v>
      </c>
      <c r="G4131" s="2">
        <v>4685</v>
      </c>
      <c r="H4131" t="s">
        <v>11163</v>
      </c>
      <c r="I4131" t="s">
        <v>265</v>
      </c>
      <c r="J4131" t="s">
        <v>181</v>
      </c>
      <c r="K4131">
        <v>2</v>
      </c>
      <c r="L4131" t="str">
        <f>IF(Tabuľka183[[#This Row],[Stĺpec2]]=0, "SK", IF(Tabuľka183[[#This Row],[Stĺpec2]]=1, "DE", IF(Tabuľka183[[#This Row],[Stĺpec2]]=2, "AT", "CZ")))</f>
        <v>AT</v>
      </c>
    </row>
    <row r="4132" spans="1:12" x14ac:dyDescent="0.25">
      <c r="A4132">
        <v>2003934</v>
      </c>
      <c r="B4132" t="s">
        <v>11164</v>
      </c>
      <c r="C4132" t="s">
        <v>11165</v>
      </c>
      <c r="E4132" t="s">
        <v>159</v>
      </c>
      <c r="F4132" s="3">
        <v>33695</v>
      </c>
      <c r="G4132" s="2">
        <v>57614</v>
      </c>
      <c r="H4132" t="s">
        <v>8425</v>
      </c>
      <c r="I4132" t="s">
        <v>156</v>
      </c>
      <c r="J4132" t="s">
        <v>110</v>
      </c>
      <c r="K4132">
        <v>1</v>
      </c>
      <c r="L4132" t="str">
        <f>IF(Tabuľka183[[#This Row],[Stĺpec2]]=0, "SK", IF(Tabuľka183[[#This Row],[Stĺpec2]]=1, "DE", IF(Tabuľka183[[#This Row],[Stĺpec2]]=2, "AT", "CZ")))</f>
        <v>DE</v>
      </c>
    </row>
    <row r="4133" spans="1:12" x14ac:dyDescent="0.25">
      <c r="A4133">
        <v>2007913</v>
      </c>
      <c r="B4133" t="s">
        <v>8827</v>
      </c>
      <c r="C4133" t="s">
        <v>11166</v>
      </c>
      <c r="E4133" t="s">
        <v>159</v>
      </c>
      <c r="F4133" s="3">
        <v>33694</v>
      </c>
      <c r="G4133" s="2">
        <v>31737</v>
      </c>
      <c r="H4133" t="s">
        <v>11167</v>
      </c>
      <c r="I4133" t="s">
        <v>172</v>
      </c>
      <c r="J4133" t="s">
        <v>181</v>
      </c>
      <c r="K4133">
        <v>2</v>
      </c>
      <c r="L4133" t="str">
        <f>IF(Tabuľka183[[#This Row],[Stĺpec2]]=0, "SK", IF(Tabuľka183[[#This Row],[Stĺpec2]]=1, "DE", IF(Tabuľka183[[#This Row],[Stĺpec2]]=2, "AT", "CZ")))</f>
        <v>AT</v>
      </c>
    </row>
    <row r="4134" spans="1:12" x14ac:dyDescent="0.25">
      <c r="A4134">
        <v>2000266</v>
      </c>
      <c r="B4134" t="s">
        <v>6409</v>
      </c>
      <c r="C4134" t="s">
        <v>11168</v>
      </c>
      <c r="E4134" t="s">
        <v>159</v>
      </c>
      <c r="F4134" s="3">
        <v>33693</v>
      </c>
      <c r="G4134" s="2">
        <v>55257</v>
      </c>
      <c r="H4134" t="s">
        <v>11169</v>
      </c>
      <c r="I4134" t="s">
        <v>156</v>
      </c>
      <c r="J4134" t="s">
        <v>143</v>
      </c>
      <c r="K4134">
        <v>0</v>
      </c>
      <c r="L4134" t="str">
        <f>IF(Tabuľka183[[#This Row],[Stĺpec2]]=0, "SK", IF(Tabuľka183[[#This Row],[Stĺpec2]]=1, "DE", IF(Tabuľka183[[#This Row],[Stĺpec2]]=2, "AT", "CZ")))</f>
        <v>SK</v>
      </c>
    </row>
    <row r="4135" spans="1:12" x14ac:dyDescent="0.25">
      <c r="A4135">
        <v>2009910</v>
      </c>
      <c r="B4135" t="s">
        <v>11170</v>
      </c>
      <c r="C4135" t="s">
        <v>11171</v>
      </c>
      <c r="E4135" t="s">
        <v>159</v>
      </c>
      <c r="F4135" s="3">
        <v>33692</v>
      </c>
      <c r="G4135" s="2">
        <v>64711</v>
      </c>
      <c r="H4135" t="s">
        <v>10108</v>
      </c>
      <c r="I4135" t="s">
        <v>426</v>
      </c>
      <c r="J4135" t="s">
        <v>143</v>
      </c>
      <c r="K4135">
        <v>0</v>
      </c>
      <c r="L4135" t="str">
        <f>IF(Tabuľka183[[#This Row],[Stĺpec2]]=0, "SK", IF(Tabuľka183[[#This Row],[Stĺpec2]]=1, "DE", IF(Tabuľka183[[#This Row],[Stĺpec2]]=2, "AT", "CZ")))</f>
        <v>SK</v>
      </c>
    </row>
    <row r="4136" spans="1:12" x14ac:dyDescent="0.25">
      <c r="A4136">
        <v>2009200</v>
      </c>
      <c r="B4136" t="s">
        <v>81</v>
      </c>
      <c r="C4136" t="s">
        <v>82</v>
      </c>
      <c r="E4136" t="s">
        <v>159</v>
      </c>
      <c r="F4136" s="3">
        <v>33691</v>
      </c>
      <c r="G4136" s="2">
        <v>21516</v>
      </c>
      <c r="H4136" t="s">
        <v>4842</v>
      </c>
      <c r="I4136" t="s">
        <v>226</v>
      </c>
      <c r="J4136" t="s">
        <v>143</v>
      </c>
      <c r="K4136">
        <v>0</v>
      </c>
      <c r="L4136" t="str">
        <f>IF(Tabuľka183[[#This Row],[Stĺpec2]]=0, "SK", IF(Tabuľka183[[#This Row],[Stĺpec2]]=1, "DE", IF(Tabuľka183[[#This Row],[Stĺpec2]]=2, "AT", "CZ")))</f>
        <v>SK</v>
      </c>
    </row>
    <row r="4137" spans="1:12" x14ac:dyDescent="0.25">
      <c r="A4137">
        <v>2008054</v>
      </c>
      <c r="B4137" t="s">
        <v>11172</v>
      </c>
      <c r="C4137" t="s">
        <v>11173</v>
      </c>
      <c r="E4137" t="s">
        <v>159</v>
      </c>
      <c r="F4137" s="3">
        <v>33690</v>
      </c>
      <c r="G4137" s="2">
        <v>60528</v>
      </c>
      <c r="H4137" t="s">
        <v>425</v>
      </c>
      <c r="I4137" t="s">
        <v>426</v>
      </c>
      <c r="J4137" t="s">
        <v>143</v>
      </c>
      <c r="K4137">
        <v>0</v>
      </c>
      <c r="L4137" t="str">
        <f>IF(Tabuľka183[[#This Row],[Stĺpec2]]=0, "SK", IF(Tabuľka183[[#This Row],[Stĺpec2]]=1, "DE", IF(Tabuľka183[[#This Row],[Stĺpec2]]=2, "AT", "CZ")))</f>
        <v>SK</v>
      </c>
    </row>
    <row r="4138" spans="1:12" x14ac:dyDescent="0.25">
      <c r="A4138">
        <v>2000550</v>
      </c>
      <c r="B4138" t="s">
        <v>11174</v>
      </c>
      <c r="C4138" t="s">
        <v>11175</v>
      </c>
      <c r="E4138" t="s">
        <v>159</v>
      </c>
      <c r="F4138" s="3">
        <v>33686</v>
      </c>
      <c r="G4138" s="2">
        <v>19386</v>
      </c>
      <c r="H4138" t="s">
        <v>11176</v>
      </c>
      <c r="I4138" t="s">
        <v>161</v>
      </c>
      <c r="J4138" t="s">
        <v>181</v>
      </c>
      <c r="K4138">
        <v>2</v>
      </c>
      <c r="L4138" t="str">
        <f>IF(Tabuľka183[[#This Row],[Stĺpec2]]=0, "SK", IF(Tabuľka183[[#This Row],[Stĺpec2]]=1, "DE", IF(Tabuľka183[[#This Row],[Stĺpec2]]=2, "AT", "CZ")))</f>
        <v>AT</v>
      </c>
    </row>
    <row r="4139" spans="1:12" x14ac:dyDescent="0.25">
      <c r="A4139">
        <v>2008082</v>
      </c>
      <c r="B4139" t="s">
        <v>11177</v>
      </c>
      <c r="C4139" t="s">
        <v>10098</v>
      </c>
      <c r="E4139" t="s">
        <v>154</v>
      </c>
      <c r="F4139" s="3">
        <v>33682</v>
      </c>
      <c r="G4139" s="2">
        <v>15324</v>
      </c>
      <c r="H4139" t="s">
        <v>11178</v>
      </c>
      <c r="I4139" t="s">
        <v>165</v>
      </c>
      <c r="J4139" t="s">
        <v>110</v>
      </c>
      <c r="K4139">
        <v>1</v>
      </c>
      <c r="L4139" t="str">
        <f>IF(Tabuľka183[[#This Row],[Stĺpec2]]=0, "SK", IF(Tabuľka183[[#This Row],[Stĺpec2]]=1, "DE", IF(Tabuľka183[[#This Row],[Stĺpec2]]=2, "AT", "CZ")))</f>
        <v>DE</v>
      </c>
    </row>
    <row r="4140" spans="1:12" x14ac:dyDescent="0.25">
      <c r="A4140">
        <v>2006375</v>
      </c>
      <c r="B4140" t="s">
        <v>11179</v>
      </c>
      <c r="C4140" t="s">
        <v>11180</v>
      </c>
      <c r="E4140" t="s">
        <v>159</v>
      </c>
      <c r="F4140" s="3">
        <v>33679</v>
      </c>
      <c r="G4140" s="2">
        <v>17268</v>
      </c>
      <c r="H4140" t="s">
        <v>11181</v>
      </c>
      <c r="I4140" t="s">
        <v>165</v>
      </c>
      <c r="J4140" t="s">
        <v>181</v>
      </c>
      <c r="K4140">
        <v>2</v>
      </c>
      <c r="L4140" t="str">
        <f>IF(Tabuľka183[[#This Row],[Stĺpec2]]=0, "SK", IF(Tabuľka183[[#This Row],[Stĺpec2]]=1, "DE", IF(Tabuľka183[[#This Row],[Stĺpec2]]=2, "AT", "CZ")))</f>
        <v>AT</v>
      </c>
    </row>
    <row r="4141" spans="1:12" x14ac:dyDescent="0.25">
      <c r="A4141">
        <v>2007777</v>
      </c>
      <c r="B4141" t="s">
        <v>11182</v>
      </c>
      <c r="C4141" t="s">
        <v>11183</v>
      </c>
      <c r="E4141" t="s">
        <v>154</v>
      </c>
      <c r="F4141" s="3">
        <v>33679</v>
      </c>
      <c r="G4141" s="2">
        <v>14641</v>
      </c>
      <c r="H4141" t="s">
        <v>11184</v>
      </c>
      <c r="I4141" t="s">
        <v>165</v>
      </c>
      <c r="J4141" t="s">
        <v>143</v>
      </c>
      <c r="K4141">
        <v>0</v>
      </c>
      <c r="L4141" t="str">
        <f>IF(Tabuľka183[[#This Row],[Stĺpec2]]=0, "SK", IF(Tabuľka183[[#This Row],[Stĺpec2]]=1, "DE", IF(Tabuľka183[[#This Row],[Stĺpec2]]=2, "AT", "CZ")))</f>
        <v>SK</v>
      </c>
    </row>
    <row r="4142" spans="1:12" x14ac:dyDescent="0.25">
      <c r="A4142">
        <v>2001371</v>
      </c>
      <c r="B4142" t="s">
        <v>11185</v>
      </c>
      <c r="C4142" t="s">
        <v>11186</v>
      </c>
      <c r="E4142" t="s">
        <v>154</v>
      </c>
      <c r="F4142" s="3">
        <v>33677</v>
      </c>
      <c r="G4142" s="2">
        <v>4288</v>
      </c>
      <c r="H4142" t="s">
        <v>3537</v>
      </c>
      <c r="I4142" t="s">
        <v>265</v>
      </c>
      <c r="J4142" t="s">
        <v>110</v>
      </c>
      <c r="K4142">
        <v>1</v>
      </c>
      <c r="L4142" t="str">
        <f>IF(Tabuľka183[[#This Row],[Stĺpec2]]=0, "SK", IF(Tabuľka183[[#This Row],[Stĺpec2]]=1, "DE", IF(Tabuľka183[[#This Row],[Stĺpec2]]=2, "AT", "CZ")))</f>
        <v>DE</v>
      </c>
    </row>
    <row r="4143" spans="1:12" x14ac:dyDescent="0.25">
      <c r="A4143">
        <v>2000836</v>
      </c>
      <c r="B4143" t="s">
        <v>11187</v>
      </c>
      <c r="C4143" t="s">
        <v>11188</v>
      </c>
      <c r="E4143" t="s">
        <v>154</v>
      </c>
      <c r="F4143" s="3">
        <v>33675</v>
      </c>
      <c r="G4143" s="2">
        <v>6449</v>
      </c>
      <c r="H4143" t="s">
        <v>11189</v>
      </c>
      <c r="I4143" t="s">
        <v>273</v>
      </c>
      <c r="J4143" t="s">
        <v>181</v>
      </c>
      <c r="K4143">
        <v>2</v>
      </c>
      <c r="L4143" t="str">
        <f>IF(Tabuľka183[[#This Row],[Stĺpec2]]=0, "SK", IF(Tabuľka183[[#This Row],[Stĺpec2]]=1, "DE", IF(Tabuľka183[[#This Row],[Stĺpec2]]=2, "AT", "CZ")))</f>
        <v>AT</v>
      </c>
    </row>
    <row r="4144" spans="1:12" x14ac:dyDescent="0.25">
      <c r="A4144">
        <v>2008486</v>
      </c>
      <c r="B4144" t="s">
        <v>11190</v>
      </c>
      <c r="C4144" t="s">
        <v>11191</v>
      </c>
      <c r="E4144" t="s">
        <v>159</v>
      </c>
      <c r="F4144" s="3">
        <v>33670</v>
      </c>
      <c r="G4144" s="2">
        <v>91732</v>
      </c>
      <c r="H4144" t="s">
        <v>4868</v>
      </c>
      <c r="I4144" t="s">
        <v>198</v>
      </c>
      <c r="J4144" t="s">
        <v>110</v>
      </c>
      <c r="K4144">
        <v>1</v>
      </c>
      <c r="L4144" t="str">
        <f>IF(Tabuľka183[[#This Row],[Stĺpec2]]=0, "SK", IF(Tabuľka183[[#This Row],[Stĺpec2]]=1, "DE", IF(Tabuľka183[[#This Row],[Stĺpec2]]=2, "AT", "CZ")))</f>
        <v>DE</v>
      </c>
    </row>
    <row r="4145" spans="1:12" x14ac:dyDescent="0.25">
      <c r="A4145">
        <v>2006955</v>
      </c>
      <c r="B4145" t="s">
        <v>11192</v>
      </c>
      <c r="C4145" t="s">
        <v>4381</v>
      </c>
      <c r="E4145" t="s">
        <v>154</v>
      </c>
      <c r="F4145" s="3">
        <v>33661</v>
      </c>
      <c r="G4145" s="2">
        <v>18276</v>
      </c>
      <c r="H4145" t="s">
        <v>11193</v>
      </c>
      <c r="I4145" t="s">
        <v>161</v>
      </c>
      <c r="J4145" t="s">
        <v>110</v>
      </c>
      <c r="K4145">
        <v>1</v>
      </c>
      <c r="L4145" t="str">
        <f>IF(Tabuľka183[[#This Row],[Stĺpec2]]=0, "SK", IF(Tabuľka183[[#This Row],[Stĺpec2]]=1, "DE", IF(Tabuľka183[[#This Row],[Stĺpec2]]=2, "AT", "CZ")))</f>
        <v>DE</v>
      </c>
    </row>
    <row r="4146" spans="1:12" x14ac:dyDescent="0.25">
      <c r="A4146">
        <v>2001281</v>
      </c>
      <c r="B4146" t="s">
        <v>7226</v>
      </c>
      <c r="C4146" t="s">
        <v>11194</v>
      </c>
      <c r="E4146" t="s">
        <v>154</v>
      </c>
      <c r="F4146" s="3">
        <v>33660</v>
      </c>
      <c r="G4146" s="2">
        <v>6917</v>
      </c>
      <c r="H4146" t="s">
        <v>4415</v>
      </c>
      <c r="I4146" t="s">
        <v>273</v>
      </c>
      <c r="J4146" t="s">
        <v>143</v>
      </c>
      <c r="K4146">
        <v>0</v>
      </c>
      <c r="L4146" t="str">
        <f>IF(Tabuľka183[[#This Row],[Stĺpec2]]=0, "SK", IF(Tabuľka183[[#This Row],[Stĺpec2]]=1, "DE", IF(Tabuľka183[[#This Row],[Stĺpec2]]=2, "AT", "CZ")))</f>
        <v>SK</v>
      </c>
    </row>
    <row r="4147" spans="1:12" x14ac:dyDescent="0.25">
      <c r="A4147">
        <v>2006365</v>
      </c>
      <c r="B4147" t="s">
        <v>11195</v>
      </c>
      <c r="C4147" t="s">
        <v>11196</v>
      </c>
      <c r="E4147" t="s">
        <v>154</v>
      </c>
      <c r="F4147" s="3">
        <v>33660</v>
      </c>
      <c r="G4147" s="2">
        <v>7806</v>
      </c>
      <c r="H4147" t="s">
        <v>3023</v>
      </c>
      <c r="I4147" t="s">
        <v>193</v>
      </c>
      <c r="J4147" t="s">
        <v>181</v>
      </c>
      <c r="K4147">
        <v>2</v>
      </c>
      <c r="L4147" t="str">
        <f>IF(Tabuľka183[[#This Row],[Stĺpec2]]=0, "SK", IF(Tabuľka183[[#This Row],[Stĺpec2]]=1, "DE", IF(Tabuľka183[[#This Row],[Stĺpec2]]=2, "AT", "CZ")))</f>
        <v>AT</v>
      </c>
    </row>
    <row r="4148" spans="1:12" x14ac:dyDescent="0.25">
      <c r="A4148">
        <v>2001283</v>
      </c>
      <c r="B4148" t="s">
        <v>11197</v>
      </c>
      <c r="C4148" t="s">
        <v>11198</v>
      </c>
      <c r="E4148" t="s">
        <v>159</v>
      </c>
      <c r="F4148" s="3">
        <v>33653</v>
      </c>
      <c r="G4148" s="2">
        <v>28790</v>
      </c>
      <c r="H4148" t="s">
        <v>11199</v>
      </c>
      <c r="I4148" t="s">
        <v>172</v>
      </c>
      <c r="J4148" t="s">
        <v>181</v>
      </c>
      <c r="K4148">
        <v>2</v>
      </c>
      <c r="L4148" t="str">
        <f>IF(Tabuľka183[[#This Row],[Stĺpec2]]=0, "SK", IF(Tabuľka183[[#This Row],[Stĺpec2]]=1, "DE", IF(Tabuľka183[[#This Row],[Stĺpec2]]=2, "AT", "CZ")))</f>
        <v>AT</v>
      </c>
    </row>
    <row r="4149" spans="1:12" x14ac:dyDescent="0.25">
      <c r="A4149">
        <v>2002302</v>
      </c>
      <c r="B4149" t="s">
        <v>3348</v>
      </c>
      <c r="C4149" t="s">
        <v>3135</v>
      </c>
      <c r="E4149" t="s">
        <v>159</v>
      </c>
      <c r="F4149" s="3">
        <v>33651</v>
      </c>
      <c r="G4149" s="2">
        <v>29471</v>
      </c>
      <c r="H4149" t="s">
        <v>11200</v>
      </c>
      <c r="I4149" t="s">
        <v>172</v>
      </c>
      <c r="J4149" t="s">
        <v>181</v>
      </c>
      <c r="K4149">
        <v>2</v>
      </c>
      <c r="L4149" t="str">
        <f>IF(Tabuľka183[[#This Row],[Stĺpec2]]=0, "SK", IF(Tabuľka183[[#This Row],[Stĺpec2]]=1, "DE", IF(Tabuľka183[[#This Row],[Stĺpec2]]=2, "AT", "CZ")))</f>
        <v>AT</v>
      </c>
    </row>
    <row r="4150" spans="1:12" x14ac:dyDescent="0.25">
      <c r="A4150">
        <v>2006197</v>
      </c>
      <c r="B4150" t="s">
        <v>11201</v>
      </c>
      <c r="C4150" t="s">
        <v>11202</v>
      </c>
      <c r="E4150" t="s">
        <v>159</v>
      </c>
      <c r="F4150" s="3">
        <v>33648</v>
      </c>
      <c r="G4150" s="2">
        <v>86447</v>
      </c>
      <c r="H4150" t="s">
        <v>11203</v>
      </c>
      <c r="I4150" t="s">
        <v>198</v>
      </c>
      <c r="J4150" t="s">
        <v>110</v>
      </c>
      <c r="K4150">
        <v>1</v>
      </c>
      <c r="L4150" t="str">
        <f>IF(Tabuľka183[[#This Row],[Stĺpec2]]=0, "SK", IF(Tabuľka183[[#This Row],[Stĺpec2]]=1, "DE", IF(Tabuľka183[[#This Row],[Stĺpec2]]=2, "AT", "CZ")))</f>
        <v>DE</v>
      </c>
    </row>
    <row r="4151" spans="1:12" x14ac:dyDescent="0.25">
      <c r="A4151">
        <v>2007005</v>
      </c>
      <c r="B4151" t="s">
        <v>11204</v>
      </c>
      <c r="C4151" t="s">
        <v>11205</v>
      </c>
      <c r="E4151" t="s">
        <v>154</v>
      </c>
      <c r="F4151" s="3">
        <v>33640</v>
      </c>
      <c r="G4151" s="2">
        <v>91230</v>
      </c>
      <c r="H4151" t="s">
        <v>6679</v>
      </c>
      <c r="I4151" t="s">
        <v>198</v>
      </c>
      <c r="J4151" t="s">
        <v>181</v>
      </c>
      <c r="K4151">
        <v>2</v>
      </c>
      <c r="L4151" t="str">
        <f>IF(Tabuľka183[[#This Row],[Stĺpec2]]=0, "SK", IF(Tabuľka183[[#This Row],[Stĺpec2]]=1, "DE", IF(Tabuľka183[[#This Row],[Stĺpec2]]=2, "AT", "CZ")))</f>
        <v>AT</v>
      </c>
    </row>
    <row r="4152" spans="1:12" x14ac:dyDescent="0.25">
      <c r="A4152">
        <v>2003105</v>
      </c>
      <c r="B4152" t="s">
        <v>11206</v>
      </c>
      <c r="C4152" t="s">
        <v>11207</v>
      </c>
      <c r="E4152" t="s">
        <v>154</v>
      </c>
      <c r="F4152" s="3">
        <v>33632</v>
      </c>
      <c r="G4152" s="2">
        <v>72531</v>
      </c>
      <c r="H4152" t="s">
        <v>11208</v>
      </c>
      <c r="I4152" t="s">
        <v>269</v>
      </c>
      <c r="J4152" t="s">
        <v>181</v>
      </c>
      <c r="K4152">
        <v>2</v>
      </c>
      <c r="L4152" t="str">
        <f>IF(Tabuľka183[[#This Row],[Stĺpec2]]=0, "SK", IF(Tabuľka183[[#This Row],[Stĺpec2]]=1, "DE", IF(Tabuľka183[[#This Row],[Stĺpec2]]=2, "AT", "CZ")))</f>
        <v>AT</v>
      </c>
    </row>
    <row r="4153" spans="1:12" x14ac:dyDescent="0.25">
      <c r="A4153">
        <v>2001237</v>
      </c>
      <c r="B4153" t="s">
        <v>11209</v>
      </c>
      <c r="C4153" t="s">
        <v>11210</v>
      </c>
      <c r="E4153" t="s">
        <v>154</v>
      </c>
      <c r="F4153" s="3">
        <v>33631</v>
      </c>
      <c r="G4153" s="2">
        <v>10439</v>
      </c>
      <c r="H4153" t="s">
        <v>360</v>
      </c>
      <c r="I4153" t="s">
        <v>360</v>
      </c>
      <c r="J4153" t="s">
        <v>110</v>
      </c>
      <c r="K4153">
        <v>1</v>
      </c>
      <c r="L4153" t="str">
        <f>IF(Tabuľka183[[#This Row],[Stĺpec2]]=0, "SK", IF(Tabuľka183[[#This Row],[Stĺpec2]]=1, "DE", IF(Tabuľka183[[#This Row],[Stĺpec2]]=2, "AT", "CZ")))</f>
        <v>DE</v>
      </c>
    </row>
    <row r="4154" spans="1:12" x14ac:dyDescent="0.25">
      <c r="A4154">
        <v>2004761</v>
      </c>
      <c r="B4154" t="s">
        <v>11211</v>
      </c>
      <c r="C4154" t="s">
        <v>11212</v>
      </c>
      <c r="E4154" t="s">
        <v>159</v>
      </c>
      <c r="F4154" s="3">
        <v>33630</v>
      </c>
      <c r="G4154" s="2">
        <v>54570</v>
      </c>
      <c r="H4154" t="s">
        <v>11213</v>
      </c>
      <c r="I4154" t="s">
        <v>156</v>
      </c>
      <c r="J4154" t="s">
        <v>110</v>
      </c>
      <c r="K4154">
        <v>1</v>
      </c>
      <c r="L4154" t="str">
        <f>IF(Tabuľka183[[#This Row],[Stĺpec2]]=0, "SK", IF(Tabuľka183[[#This Row],[Stĺpec2]]=1, "DE", IF(Tabuľka183[[#This Row],[Stĺpec2]]=2, "AT", "CZ")))</f>
        <v>DE</v>
      </c>
    </row>
    <row r="4155" spans="1:12" x14ac:dyDescent="0.25">
      <c r="A4155">
        <v>2007100</v>
      </c>
      <c r="B4155" t="s">
        <v>11214</v>
      </c>
      <c r="C4155" t="s">
        <v>11215</v>
      </c>
      <c r="E4155" t="s">
        <v>154</v>
      </c>
      <c r="F4155" s="3">
        <v>33630</v>
      </c>
      <c r="G4155" s="2">
        <v>14778</v>
      </c>
      <c r="H4155" t="s">
        <v>11216</v>
      </c>
      <c r="I4155" t="s">
        <v>165</v>
      </c>
      <c r="J4155" t="s">
        <v>110</v>
      </c>
      <c r="K4155">
        <v>1</v>
      </c>
      <c r="L4155" t="str">
        <f>IF(Tabuľka183[[#This Row],[Stĺpec2]]=0, "SK", IF(Tabuľka183[[#This Row],[Stĺpec2]]=1, "DE", IF(Tabuľka183[[#This Row],[Stĺpec2]]=2, "AT", "CZ")))</f>
        <v>DE</v>
      </c>
    </row>
    <row r="4156" spans="1:12" x14ac:dyDescent="0.25">
      <c r="A4156">
        <v>2005398</v>
      </c>
      <c r="B4156" t="s">
        <v>11217</v>
      </c>
      <c r="C4156" t="s">
        <v>11218</v>
      </c>
      <c r="E4156" t="s">
        <v>159</v>
      </c>
      <c r="F4156" s="3">
        <v>33625</v>
      </c>
      <c r="G4156" s="2">
        <v>15345</v>
      </c>
      <c r="H4156" t="s">
        <v>11219</v>
      </c>
      <c r="I4156" t="s">
        <v>165</v>
      </c>
      <c r="J4156" t="s">
        <v>110</v>
      </c>
      <c r="K4156">
        <v>1</v>
      </c>
      <c r="L4156" t="str">
        <f>IF(Tabuľka183[[#This Row],[Stĺpec2]]=0, "SK", IF(Tabuľka183[[#This Row],[Stĺpec2]]=1, "DE", IF(Tabuľka183[[#This Row],[Stĺpec2]]=2, "AT", "CZ")))</f>
        <v>DE</v>
      </c>
    </row>
    <row r="4157" spans="1:12" x14ac:dyDescent="0.25">
      <c r="A4157">
        <v>2005077</v>
      </c>
      <c r="B4157" t="s">
        <v>11220</v>
      </c>
      <c r="C4157" t="s">
        <v>11221</v>
      </c>
      <c r="E4157" t="s">
        <v>154</v>
      </c>
      <c r="F4157" s="3">
        <v>33610</v>
      </c>
      <c r="G4157" s="2">
        <v>97922</v>
      </c>
      <c r="H4157" t="s">
        <v>11222</v>
      </c>
      <c r="I4157" t="s">
        <v>269</v>
      </c>
      <c r="J4157" t="s">
        <v>110</v>
      </c>
      <c r="K4157">
        <v>1</v>
      </c>
      <c r="L4157" t="str">
        <f>IF(Tabuľka183[[#This Row],[Stĺpec2]]=0, "SK", IF(Tabuľka183[[#This Row],[Stĺpec2]]=1, "DE", IF(Tabuľka183[[#This Row],[Stĺpec2]]=2, "AT", "CZ")))</f>
        <v>DE</v>
      </c>
    </row>
    <row r="4158" spans="1:12" x14ac:dyDescent="0.25">
      <c r="A4158">
        <v>2003192</v>
      </c>
      <c r="B4158" t="s">
        <v>11223</v>
      </c>
      <c r="C4158" t="s">
        <v>11224</v>
      </c>
      <c r="E4158" t="s">
        <v>154</v>
      </c>
      <c r="F4158" s="3">
        <v>33564</v>
      </c>
      <c r="G4158" s="2">
        <v>96170</v>
      </c>
      <c r="H4158" t="s">
        <v>11225</v>
      </c>
      <c r="I4158" t="s">
        <v>198</v>
      </c>
      <c r="J4158" t="s">
        <v>143</v>
      </c>
      <c r="K4158">
        <v>0</v>
      </c>
      <c r="L4158" t="str">
        <f>IF(Tabuľka183[[#This Row],[Stĺpec2]]=0, "SK", IF(Tabuľka183[[#This Row],[Stĺpec2]]=1, "DE", IF(Tabuľka183[[#This Row],[Stĺpec2]]=2, "AT", "CZ")))</f>
        <v>SK</v>
      </c>
    </row>
    <row r="4159" spans="1:12" x14ac:dyDescent="0.25">
      <c r="A4159">
        <v>2003309</v>
      </c>
      <c r="B4159" t="s">
        <v>11226</v>
      </c>
      <c r="C4159" t="s">
        <v>11227</v>
      </c>
      <c r="E4159" t="s">
        <v>159</v>
      </c>
      <c r="F4159" s="3">
        <v>33562</v>
      </c>
      <c r="G4159" s="2">
        <v>2977</v>
      </c>
      <c r="H4159" t="s">
        <v>11228</v>
      </c>
      <c r="I4159" t="s">
        <v>265</v>
      </c>
      <c r="J4159" t="s">
        <v>181</v>
      </c>
      <c r="K4159">
        <v>2</v>
      </c>
      <c r="L4159" t="str">
        <f>IF(Tabuľka183[[#This Row],[Stĺpec2]]=0, "SK", IF(Tabuľka183[[#This Row],[Stĺpec2]]=1, "DE", IF(Tabuľka183[[#This Row],[Stĺpec2]]=2, "AT", "CZ")))</f>
        <v>AT</v>
      </c>
    </row>
    <row r="4160" spans="1:12" x14ac:dyDescent="0.25">
      <c r="A4160">
        <v>2004049</v>
      </c>
      <c r="B4160" t="s">
        <v>11229</v>
      </c>
      <c r="C4160" t="s">
        <v>10773</v>
      </c>
      <c r="E4160" t="s">
        <v>154</v>
      </c>
      <c r="F4160" s="3">
        <v>33556</v>
      </c>
      <c r="G4160" s="2">
        <v>30625</v>
      </c>
      <c r="H4160" t="s">
        <v>4624</v>
      </c>
      <c r="I4160" t="s">
        <v>172</v>
      </c>
      <c r="J4160" t="s">
        <v>181</v>
      </c>
      <c r="K4160">
        <v>2</v>
      </c>
      <c r="L4160" t="str">
        <f>IF(Tabuľka183[[#This Row],[Stĺpec2]]=0, "SK", IF(Tabuľka183[[#This Row],[Stĺpec2]]=1, "DE", IF(Tabuľka183[[#This Row],[Stĺpec2]]=2, "AT", "CZ")))</f>
        <v>AT</v>
      </c>
    </row>
    <row r="4161" spans="1:12" x14ac:dyDescent="0.25">
      <c r="A4161">
        <v>2007467</v>
      </c>
      <c r="B4161" t="s">
        <v>11230</v>
      </c>
      <c r="C4161" t="s">
        <v>11231</v>
      </c>
      <c r="E4161" t="s">
        <v>159</v>
      </c>
      <c r="F4161" s="3">
        <v>33532</v>
      </c>
      <c r="G4161" s="2">
        <v>63571</v>
      </c>
      <c r="H4161" t="s">
        <v>1478</v>
      </c>
      <c r="I4161" t="s">
        <v>426</v>
      </c>
      <c r="J4161" t="s">
        <v>143</v>
      </c>
      <c r="K4161">
        <v>0</v>
      </c>
      <c r="L4161" t="str">
        <f>IF(Tabuľka183[[#This Row],[Stĺpec2]]=0, "SK", IF(Tabuľka183[[#This Row],[Stĺpec2]]=1, "DE", IF(Tabuľka183[[#This Row],[Stĺpec2]]=2, "AT", "CZ")))</f>
        <v>SK</v>
      </c>
    </row>
    <row r="4162" spans="1:12" x14ac:dyDescent="0.25">
      <c r="A4162">
        <v>2003598</v>
      </c>
      <c r="B4162" t="s">
        <v>4475</v>
      </c>
      <c r="C4162" t="s">
        <v>2307</v>
      </c>
      <c r="E4162" t="s">
        <v>159</v>
      </c>
      <c r="F4162" s="3">
        <v>33519</v>
      </c>
      <c r="G4162" s="2">
        <v>55469</v>
      </c>
      <c r="H4162" t="s">
        <v>11232</v>
      </c>
      <c r="I4162" t="s">
        <v>156</v>
      </c>
      <c r="J4162" t="s">
        <v>110</v>
      </c>
      <c r="K4162">
        <v>1</v>
      </c>
      <c r="L4162" t="str">
        <f>IF(Tabuľka183[[#This Row],[Stĺpec2]]=0, "SK", IF(Tabuľka183[[#This Row],[Stĺpec2]]=1, "DE", IF(Tabuľka183[[#This Row],[Stĺpec2]]=2, "AT", "CZ")))</f>
        <v>DE</v>
      </c>
    </row>
    <row r="4163" spans="1:12" x14ac:dyDescent="0.25">
      <c r="A4163">
        <v>2006384</v>
      </c>
      <c r="B4163" t="s">
        <v>11233</v>
      </c>
      <c r="C4163" t="s">
        <v>11234</v>
      </c>
      <c r="E4163" t="s">
        <v>159</v>
      </c>
      <c r="F4163" s="3">
        <v>33498</v>
      </c>
      <c r="G4163" s="2">
        <v>37355</v>
      </c>
      <c r="H4163" t="s">
        <v>5203</v>
      </c>
      <c r="I4163" t="s">
        <v>193</v>
      </c>
      <c r="J4163" t="s">
        <v>143</v>
      </c>
      <c r="K4163">
        <v>0</v>
      </c>
      <c r="L4163" t="str">
        <f>IF(Tabuľka183[[#This Row],[Stĺpec2]]=0, "SK", IF(Tabuľka183[[#This Row],[Stĺpec2]]=1, "DE", IF(Tabuľka183[[#This Row],[Stĺpec2]]=2, "AT", "CZ")))</f>
        <v>SK</v>
      </c>
    </row>
    <row r="4164" spans="1:12" x14ac:dyDescent="0.25">
      <c r="A4164">
        <v>2003618</v>
      </c>
      <c r="B4164" t="s">
        <v>11235</v>
      </c>
      <c r="C4164" t="s">
        <v>11236</v>
      </c>
      <c r="E4164" t="s">
        <v>154</v>
      </c>
      <c r="F4164" s="3">
        <v>33489</v>
      </c>
      <c r="G4164" s="2">
        <v>67822</v>
      </c>
      <c r="H4164" t="s">
        <v>11237</v>
      </c>
      <c r="I4164" t="s">
        <v>156</v>
      </c>
      <c r="J4164" t="s">
        <v>143</v>
      </c>
      <c r="K4164">
        <v>0</v>
      </c>
      <c r="L4164" t="str">
        <f>IF(Tabuľka183[[#This Row],[Stĺpec2]]=0, "SK", IF(Tabuľka183[[#This Row],[Stĺpec2]]=1, "DE", IF(Tabuľka183[[#This Row],[Stĺpec2]]=2, "AT", "CZ")))</f>
        <v>SK</v>
      </c>
    </row>
    <row r="4165" spans="1:12" x14ac:dyDescent="0.25">
      <c r="A4165">
        <v>2000915</v>
      </c>
      <c r="B4165" t="s">
        <v>11238</v>
      </c>
      <c r="C4165" t="s">
        <v>11239</v>
      </c>
      <c r="E4165" t="s">
        <v>154</v>
      </c>
      <c r="F4165" s="3">
        <v>33473</v>
      </c>
      <c r="G4165" s="2">
        <v>24329</v>
      </c>
      <c r="H4165" t="s">
        <v>11240</v>
      </c>
      <c r="I4165" t="s">
        <v>226</v>
      </c>
      <c r="J4165" t="s">
        <v>143</v>
      </c>
      <c r="K4165">
        <v>0</v>
      </c>
      <c r="L4165" t="str">
        <f>IF(Tabuľka183[[#This Row],[Stĺpec2]]=0, "SK", IF(Tabuľka183[[#This Row],[Stĺpec2]]=1, "DE", IF(Tabuľka183[[#This Row],[Stĺpec2]]=2, "AT", "CZ")))</f>
        <v>SK</v>
      </c>
    </row>
    <row r="4166" spans="1:12" x14ac:dyDescent="0.25">
      <c r="A4166">
        <v>2003150</v>
      </c>
      <c r="B4166" t="s">
        <v>11241</v>
      </c>
      <c r="C4166" t="s">
        <v>11242</v>
      </c>
      <c r="E4166" t="s">
        <v>159</v>
      </c>
      <c r="F4166" s="3">
        <v>33454</v>
      </c>
      <c r="G4166" s="2">
        <v>31093</v>
      </c>
      <c r="H4166" t="s">
        <v>7366</v>
      </c>
      <c r="I4166" t="s">
        <v>172</v>
      </c>
      <c r="J4166" t="s">
        <v>181</v>
      </c>
      <c r="K4166">
        <v>2</v>
      </c>
      <c r="L4166" t="str">
        <f>IF(Tabuľka183[[#This Row],[Stĺpec2]]=0, "SK", IF(Tabuľka183[[#This Row],[Stĺpec2]]=1, "DE", IF(Tabuľka183[[#This Row],[Stĺpec2]]=2, "AT", "CZ")))</f>
        <v>AT</v>
      </c>
    </row>
    <row r="4167" spans="1:12" x14ac:dyDescent="0.25">
      <c r="A4167">
        <v>2005092</v>
      </c>
      <c r="B4167" t="s">
        <v>11243</v>
      </c>
      <c r="C4167" t="s">
        <v>11244</v>
      </c>
      <c r="E4167" t="s">
        <v>159</v>
      </c>
      <c r="F4167" s="3">
        <v>33447</v>
      </c>
      <c r="G4167" s="2">
        <v>72178</v>
      </c>
      <c r="H4167" t="s">
        <v>11245</v>
      </c>
      <c r="I4167" t="s">
        <v>269</v>
      </c>
      <c r="J4167" t="s">
        <v>143</v>
      </c>
      <c r="K4167">
        <v>0</v>
      </c>
      <c r="L4167" t="str">
        <f>IF(Tabuľka183[[#This Row],[Stĺpec2]]=0, "SK", IF(Tabuľka183[[#This Row],[Stĺpec2]]=1, "DE", IF(Tabuľka183[[#This Row],[Stĺpec2]]=2, "AT", "CZ")))</f>
        <v>SK</v>
      </c>
    </row>
    <row r="4168" spans="1:12" x14ac:dyDescent="0.25">
      <c r="A4168">
        <v>2007184</v>
      </c>
      <c r="B4168" t="s">
        <v>11246</v>
      </c>
      <c r="C4168" t="s">
        <v>11247</v>
      </c>
      <c r="E4168" t="s">
        <v>159</v>
      </c>
      <c r="F4168" s="3">
        <v>33387</v>
      </c>
      <c r="G4168" s="2">
        <v>22547</v>
      </c>
      <c r="H4168" t="s">
        <v>11248</v>
      </c>
      <c r="I4168" t="s">
        <v>291</v>
      </c>
      <c r="J4168" t="s">
        <v>181</v>
      </c>
      <c r="K4168">
        <v>2</v>
      </c>
      <c r="L4168" t="str">
        <f>IF(Tabuľka183[[#This Row],[Stĺpec2]]=0, "SK", IF(Tabuľka183[[#This Row],[Stĺpec2]]=1, "DE", IF(Tabuľka183[[#This Row],[Stĺpec2]]=2, "AT", "CZ")))</f>
        <v>AT</v>
      </c>
    </row>
    <row r="4169" spans="1:12" x14ac:dyDescent="0.25">
      <c r="A4169">
        <v>2000633</v>
      </c>
      <c r="B4169" t="s">
        <v>11249</v>
      </c>
      <c r="C4169" t="s">
        <v>10424</v>
      </c>
      <c r="E4169" t="s">
        <v>154</v>
      </c>
      <c r="F4169" s="3">
        <v>33387</v>
      </c>
      <c r="G4169" s="2">
        <v>39624</v>
      </c>
      <c r="H4169" t="s">
        <v>7668</v>
      </c>
      <c r="I4169" t="s">
        <v>273</v>
      </c>
      <c r="J4169" t="s">
        <v>143</v>
      </c>
      <c r="K4169">
        <v>0</v>
      </c>
      <c r="L4169" t="str">
        <f>IF(Tabuľka183[[#This Row],[Stĺpec2]]=0, "SK", IF(Tabuľka183[[#This Row],[Stĺpec2]]=1, "DE", IF(Tabuľka183[[#This Row],[Stĺpec2]]=2, "AT", "CZ")))</f>
        <v>SK</v>
      </c>
    </row>
    <row r="4170" spans="1:12" x14ac:dyDescent="0.25">
      <c r="A4170">
        <v>2002105</v>
      </c>
      <c r="B4170" t="s">
        <v>10872</v>
      </c>
      <c r="C4170" t="s">
        <v>11250</v>
      </c>
      <c r="E4170" t="s">
        <v>154</v>
      </c>
      <c r="F4170" s="3">
        <v>33384</v>
      </c>
      <c r="G4170" s="2">
        <v>24148</v>
      </c>
      <c r="H4170" t="s">
        <v>1659</v>
      </c>
      <c r="I4170" t="s">
        <v>226</v>
      </c>
      <c r="J4170" t="s">
        <v>143</v>
      </c>
      <c r="K4170">
        <v>0</v>
      </c>
      <c r="L4170" t="str">
        <f>IF(Tabuľka183[[#This Row],[Stĺpec2]]=0, "SK", IF(Tabuľka183[[#This Row],[Stĺpec2]]=1, "DE", IF(Tabuľka183[[#This Row],[Stĺpec2]]=2, "AT", "CZ")))</f>
        <v>SK</v>
      </c>
    </row>
    <row r="4171" spans="1:12" x14ac:dyDescent="0.25">
      <c r="A4171">
        <v>2006526</v>
      </c>
      <c r="B4171" t="s">
        <v>11251</v>
      </c>
      <c r="C4171" t="s">
        <v>11252</v>
      </c>
      <c r="E4171" t="s">
        <v>154</v>
      </c>
      <c r="F4171" s="3">
        <v>33383</v>
      </c>
      <c r="G4171" s="2">
        <v>6773</v>
      </c>
      <c r="H4171" t="s">
        <v>11253</v>
      </c>
      <c r="I4171" t="s">
        <v>273</v>
      </c>
      <c r="J4171" t="s">
        <v>110</v>
      </c>
      <c r="K4171">
        <v>1</v>
      </c>
      <c r="L4171" t="str">
        <f>IF(Tabuľka183[[#This Row],[Stĺpec2]]=0, "SK", IF(Tabuľka183[[#This Row],[Stĺpec2]]=1, "DE", IF(Tabuľka183[[#This Row],[Stĺpec2]]=2, "AT", "CZ")))</f>
        <v>DE</v>
      </c>
    </row>
    <row r="4172" spans="1:12" x14ac:dyDescent="0.25">
      <c r="A4172">
        <v>2006691</v>
      </c>
      <c r="B4172" t="s">
        <v>11254</v>
      </c>
      <c r="C4172" t="s">
        <v>8984</v>
      </c>
      <c r="E4172" t="s">
        <v>154</v>
      </c>
      <c r="F4172" s="3">
        <v>33378</v>
      </c>
      <c r="G4172" s="2">
        <v>3130</v>
      </c>
      <c r="H4172" t="s">
        <v>11255</v>
      </c>
      <c r="I4172" t="s">
        <v>165</v>
      </c>
      <c r="J4172" t="s">
        <v>143</v>
      </c>
      <c r="K4172">
        <v>0</v>
      </c>
      <c r="L4172" t="str">
        <f>IF(Tabuľka183[[#This Row],[Stĺpec2]]=0, "SK", IF(Tabuľka183[[#This Row],[Stĺpec2]]=1, "DE", IF(Tabuľka183[[#This Row],[Stĺpec2]]=2, "AT", "CZ")))</f>
        <v>SK</v>
      </c>
    </row>
    <row r="4173" spans="1:12" x14ac:dyDescent="0.25">
      <c r="A4173">
        <v>2009591</v>
      </c>
      <c r="B4173" t="s">
        <v>1737</v>
      </c>
      <c r="C4173" t="s">
        <v>11256</v>
      </c>
      <c r="E4173" t="s">
        <v>159</v>
      </c>
      <c r="F4173" s="3">
        <v>33370</v>
      </c>
      <c r="G4173" s="2">
        <v>22607</v>
      </c>
      <c r="H4173" t="s">
        <v>4491</v>
      </c>
      <c r="I4173" t="s">
        <v>291</v>
      </c>
      <c r="J4173" t="s">
        <v>143</v>
      </c>
      <c r="K4173">
        <v>0</v>
      </c>
      <c r="L4173" t="str">
        <f>IF(Tabuľka183[[#This Row],[Stĺpec2]]=0, "SK", IF(Tabuľka183[[#This Row],[Stĺpec2]]=1, "DE", IF(Tabuľka183[[#This Row],[Stĺpec2]]=2, "AT", "CZ")))</f>
        <v>SK</v>
      </c>
    </row>
    <row r="4174" spans="1:12" x14ac:dyDescent="0.25">
      <c r="A4174">
        <v>2001733</v>
      </c>
      <c r="B4174" t="s">
        <v>11257</v>
      </c>
      <c r="C4174" t="s">
        <v>11119</v>
      </c>
      <c r="E4174" t="s">
        <v>154</v>
      </c>
      <c r="F4174" s="3">
        <v>33369</v>
      </c>
      <c r="G4174" s="2">
        <v>78087</v>
      </c>
      <c r="H4174" t="s">
        <v>11258</v>
      </c>
      <c r="I4174" t="s">
        <v>269</v>
      </c>
      <c r="J4174" t="s">
        <v>110</v>
      </c>
      <c r="K4174">
        <v>1</v>
      </c>
      <c r="L4174" t="str">
        <f>IF(Tabuľka183[[#This Row],[Stĺpec2]]=0, "SK", IF(Tabuľka183[[#This Row],[Stĺpec2]]=1, "DE", IF(Tabuľka183[[#This Row],[Stĺpec2]]=2, "AT", "CZ")))</f>
        <v>DE</v>
      </c>
    </row>
    <row r="4175" spans="1:12" x14ac:dyDescent="0.25">
      <c r="A4175">
        <v>2003076</v>
      </c>
      <c r="B4175" t="s">
        <v>11259</v>
      </c>
      <c r="C4175" t="s">
        <v>11260</v>
      </c>
      <c r="E4175" t="s">
        <v>154</v>
      </c>
      <c r="F4175" s="3">
        <v>33366</v>
      </c>
      <c r="G4175" s="2">
        <v>55469</v>
      </c>
      <c r="H4175" t="s">
        <v>11261</v>
      </c>
      <c r="I4175" t="s">
        <v>156</v>
      </c>
      <c r="J4175" t="s">
        <v>110</v>
      </c>
      <c r="K4175">
        <v>1</v>
      </c>
      <c r="L4175" t="str">
        <f>IF(Tabuľka183[[#This Row],[Stĺpec2]]=0, "SK", IF(Tabuľka183[[#This Row],[Stĺpec2]]=1, "DE", IF(Tabuľka183[[#This Row],[Stĺpec2]]=2, "AT", "CZ")))</f>
        <v>DE</v>
      </c>
    </row>
    <row r="4176" spans="1:12" x14ac:dyDescent="0.25">
      <c r="A4176">
        <v>2008079</v>
      </c>
      <c r="B4176" t="s">
        <v>11262</v>
      </c>
      <c r="C4176" t="s">
        <v>11263</v>
      </c>
      <c r="E4176" t="s">
        <v>159</v>
      </c>
      <c r="F4176" s="3">
        <v>33353</v>
      </c>
      <c r="G4176" s="2">
        <v>2785</v>
      </c>
      <c r="H4176" t="s">
        <v>11264</v>
      </c>
      <c r="I4176" t="s">
        <v>265</v>
      </c>
      <c r="J4176" t="s">
        <v>110</v>
      </c>
      <c r="K4176">
        <v>1</v>
      </c>
      <c r="L4176" t="str">
        <f>IF(Tabuľka183[[#This Row],[Stĺpec2]]=0, "SK", IF(Tabuľka183[[#This Row],[Stĺpec2]]=1, "DE", IF(Tabuľka183[[#This Row],[Stĺpec2]]=2, "AT", "CZ")))</f>
        <v>DE</v>
      </c>
    </row>
    <row r="4177" spans="1:12" x14ac:dyDescent="0.25">
      <c r="A4177">
        <v>2000158</v>
      </c>
      <c r="B4177" t="s">
        <v>11265</v>
      </c>
      <c r="C4177" t="s">
        <v>878</v>
      </c>
      <c r="E4177" t="s">
        <v>154</v>
      </c>
      <c r="F4177" s="3">
        <v>33351</v>
      </c>
      <c r="G4177" s="2">
        <v>71083</v>
      </c>
      <c r="H4177" t="s">
        <v>11266</v>
      </c>
      <c r="I4177" t="s">
        <v>269</v>
      </c>
      <c r="J4177" t="s">
        <v>110</v>
      </c>
      <c r="K4177">
        <v>1</v>
      </c>
      <c r="L4177" t="str">
        <f>IF(Tabuľka183[[#This Row],[Stĺpec2]]=0, "SK", IF(Tabuľka183[[#This Row],[Stĺpec2]]=1, "DE", IF(Tabuľka183[[#This Row],[Stĺpec2]]=2, "AT", "CZ")))</f>
        <v>DE</v>
      </c>
    </row>
    <row r="4178" spans="1:12" x14ac:dyDescent="0.25">
      <c r="A4178">
        <v>2005087</v>
      </c>
      <c r="B4178" t="s">
        <v>11267</v>
      </c>
      <c r="C4178" t="s">
        <v>11268</v>
      </c>
      <c r="E4178" t="s">
        <v>154</v>
      </c>
      <c r="F4178" s="3">
        <v>33351</v>
      </c>
      <c r="G4178" s="2">
        <v>27243</v>
      </c>
      <c r="H4178" t="s">
        <v>11269</v>
      </c>
      <c r="I4178" t="s">
        <v>172</v>
      </c>
      <c r="J4178" t="s">
        <v>181</v>
      </c>
      <c r="K4178">
        <v>2</v>
      </c>
      <c r="L4178" t="str">
        <f>IF(Tabuľka183[[#This Row],[Stĺpec2]]=0, "SK", IF(Tabuľka183[[#This Row],[Stĺpec2]]=1, "DE", IF(Tabuľka183[[#This Row],[Stĺpec2]]=2, "AT", "CZ")))</f>
        <v>AT</v>
      </c>
    </row>
    <row r="4179" spans="1:12" x14ac:dyDescent="0.25">
      <c r="A4179">
        <v>2008985</v>
      </c>
      <c r="B4179" t="s">
        <v>11270</v>
      </c>
      <c r="C4179" t="s">
        <v>11271</v>
      </c>
      <c r="E4179" t="s">
        <v>154</v>
      </c>
      <c r="F4179" s="3">
        <v>33351</v>
      </c>
      <c r="G4179" s="2">
        <v>38312</v>
      </c>
      <c r="H4179" t="s">
        <v>9649</v>
      </c>
      <c r="I4179" t="s">
        <v>172</v>
      </c>
      <c r="J4179" t="s">
        <v>110</v>
      </c>
      <c r="K4179">
        <v>1</v>
      </c>
      <c r="L4179" t="str">
        <f>IF(Tabuľka183[[#This Row],[Stĺpec2]]=0, "SK", IF(Tabuľka183[[#This Row],[Stĺpec2]]=1, "DE", IF(Tabuľka183[[#This Row],[Stĺpec2]]=2, "AT", "CZ")))</f>
        <v>DE</v>
      </c>
    </row>
    <row r="4180" spans="1:12" x14ac:dyDescent="0.25">
      <c r="A4180">
        <v>2002249</v>
      </c>
      <c r="B4180" t="s">
        <v>9549</v>
      </c>
      <c r="C4180" t="s">
        <v>10663</v>
      </c>
      <c r="E4180" t="s">
        <v>159</v>
      </c>
      <c r="F4180" s="3">
        <v>33350</v>
      </c>
      <c r="G4180" s="2">
        <v>2708</v>
      </c>
      <c r="H4180" t="s">
        <v>5220</v>
      </c>
      <c r="I4180" t="s">
        <v>265</v>
      </c>
      <c r="J4180" t="s">
        <v>143</v>
      </c>
      <c r="K4180">
        <v>0</v>
      </c>
      <c r="L4180" t="str">
        <f>IF(Tabuľka183[[#This Row],[Stĺpec2]]=0, "SK", IF(Tabuľka183[[#This Row],[Stĺpec2]]=1, "DE", IF(Tabuľka183[[#This Row],[Stĺpec2]]=2, "AT", "CZ")))</f>
        <v>SK</v>
      </c>
    </row>
    <row r="4181" spans="1:12" x14ac:dyDescent="0.25">
      <c r="A4181">
        <v>2009272</v>
      </c>
      <c r="B4181" t="s">
        <v>11272</v>
      </c>
      <c r="C4181" t="s">
        <v>11273</v>
      </c>
      <c r="E4181" t="s">
        <v>154</v>
      </c>
      <c r="F4181" s="3">
        <v>33350</v>
      </c>
      <c r="G4181" s="2">
        <v>93098</v>
      </c>
      <c r="H4181" t="s">
        <v>11274</v>
      </c>
      <c r="I4181" t="s">
        <v>198</v>
      </c>
      <c r="J4181" t="s">
        <v>143</v>
      </c>
      <c r="K4181">
        <v>0</v>
      </c>
      <c r="L4181" t="str">
        <f>IF(Tabuľka183[[#This Row],[Stĺpec2]]=0, "SK", IF(Tabuľka183[[#This Row],[Stĺpec2]]=1, "DE", IF(Tabuľka183[[#This Row],[Stĺpec2]]=2, "AT", "CZ")))</f>
        <v>SK</v>
      </c>
    </row>
    <row r="4182" spans="1:12" x14ac:dyDescent="0.25">
      <c r="A4182">
        <v>2005072</v>
      </c>
      <c r="B4182" t="s">
        <v>11275</v>
      </c>
      <c r="C4182" t="s">
        <v>11276</v>
      </c>
      <c r="E4182" t="s">
        <v>154</v>
      </c>
      <c r="F4182" s="3">
        <v>33350</v>
      </c>
      <c r="G4182" s="2">
        <v>17440</v>
      </c>
      <c r="H4182" t="s">
        <v>11277</v>
      </c>
      <c r="I4182" t="s">
        <v>161</v>
      </c>
      <c r="J4182" t="s">
        <v>181</v>
      </c>
      <c r="K4182">
        <v>2</v>
      </c>
      <c r="L4182" t="str">
        <f>IF(Tabuľka183[[#This Row],[Stĺpec2]]=0, "SK", IF(Tabuľka183[[#This Row],[Stĺpec2]]=1, "DE", IF(Tabuľka183[[#This Row],[Stĺpec2]]=2, "AT", "CZ")))</f>
        <v>AT</v>
      </c>
    </row>
    <row r="4183" spans="1:12" x14ac:dyDescent="0.25">
      <c r="A4183">
        <v>2001323</v>
      </c>
      <c r="B4183" t="s">
        <v>11278</v>
      </c>
      <c r="C4183" t="s">
        <v>11279</v>
      </c>
      <c r="E4183" t="s">
        <v>159</v>
      </c>
      <c r="F4183" s="3">
        <v>33347</v>
      </c>
      <c r="G4183" s="2">
        <v>37318</v>
      </c>
      <c r="H4183" t="s">
        <v>11280</v>
      </c>
      <c r="I4183" t="s">
        <v>193</v>
      </c>
      <c r="J4183" t="s">
        <v>143</v>
      </c>
      <c r="K4183">
        <v>0</v>
      </c>
      <c r="L4183" t="str">
        <f>IF(Tabuľka183[[#This Row],[Stĺpec2]]=0, "SK", IF(Tabuľka183[[#This Row],[Stĺpec2]]=1, "DE", IF(Tabuľka183[[#This Row],[Stĺpec2]]=2, "AT", "CZ")))</f>
        <v>SK</v>
      </c>
    </row>
    <row r="4184" spans="1:12" x14ac:dyDescent="0.25">
      <c r="A4184">
        <v>2006021</v>
      </c>
      <c r="B4184" t="s">
        <v>11281</v>
      </c>
      <c r="C4184" t="s">
        <v>11282</v>
      </c>
      <c r="E4184" t="s">
        <v>159</v>
      </c>
      <c r="F4184" s="3">
        <v>33344</v>
      </c>
      <c r="G4184" s="2">
        <v>67591</v>
      </c>
      <c r="H4184" t="s">
        <v>8124</v>
      </c>
      <c r="I4184" t="s">
        <v>156</v>
      </c>
      <c r="J4184" t="s">
        <v>110</v>
      </c>
      <c r="K4184">
        <v>1</v>
      </c>
      <c r="L4184" t="str">
        <f>IF(Tabuľka183[[#This Row],[Stĺpec2]]=0, "SK", IF(Tabuľka183[[#This Row],[Stĺpec2]]=1, "DE", IF(Tabuľka183[[#This Row],[Stĺpec2]]=2, "AT", "CZ")))</f>
        <v>DE</v>
      </c>
    </row>
    <row r="4185" spans="1:12" x14ac:dyDescent="0.25">
      <c r="A4185">
        <v>2000823</v>
      </c>
      <c r="B4185" t="s">
        <v>11283</v>
      </c>
      <c r="C4185" t="s">
        <v>11284</v>
      </c>
      <c r="E4185" t="s">
        <v>154</v>
      </c>
      <c r="F4185" s="3">
        <v>33344</v>
      </c>
      <c r="G4185" s="2">
        <v>3249</v>
      </c>
      <c r="H4185" t="s">
        <v>11285</v>
      </c>
      <c r="I4185" t="s">
        <v>165</v>
      </c>
      <c r="J4185" t="s">
        <v>143</v>
      </c>
      <c r="K4185">
        <v>0</v>
      </c>
      <c r="L4185" t="str">
        <f>IF(Tabuľka183[[#This Row],[Stĺpec2]]=0, "SK", IF(Tabuľka183[[#This Row],[Stĺpec2]]=1, "DE", IF(Tabuľka183[[#This Row],[Stĺpec2]]=2, "AT", "CZ")))</f>
        <v>SK</v>
      </c>
    </row>
    <row r="4186" spans="1:12" x14ac:dyDescent="0.25">
      <c r="A4186">
        <v>2004212</v>
      </c>
      <c r="B4186" t="s">
        <v>5304</v>
      </c>
      <c r="C4186" t="s">
        <v>11286</v>
      </c>
      <c r="E4186" t="s">
        <v>154</v>
      </c>
      <c r="F4186" s="3">
        <v>33343</v>
      </c>
      <c r="G4186" s="2">
        <v>39291</v>
      </c>
      <c r="H4186" t="s">
        <v>4088</v>
      </c>
      <c r="I4186" t="s">
        <v>273</v>
      </c>
      <c r="J4186" t="s">
        <v>181</v>
      </c>
      <c r="K4186">
        <v>2</v>
      </c>
      <c r="L4186" t="str">
        <f>IF(Tabuľka183[[#This Row],[Stĺpec2]]=0, "SK", IF(Tabuľka183[[#This Row],[Stĺpec2]]=1, "DE", IF(Tabuľka183[[#This Row],[Stĺpec2]]=2, "AT", "CZ")))</f>
        <v>AT</v>
      </c>
    </row>
    <row r="4187" spans="1:12" x14ac:dyDescent="0.25">
      <c r="A4187">
        <v>2002306</v>
      </c>
      <c r="B4187" t="s">
        <v>11287</v>
      </c>
      <c r="C4187" t="s">
        <v>11288</v>
      </c>
      <c r="E4187" t="s">
        <v>159</v>
      </c>
      <c r="F4187" s="3">
        <v>33343</v>
      </c>
      <c r="G4187" s="2">
        <v>65189</v>
      </c>
      <c r="H4187" t="s">
        <v>650</v>
      </c>
      <c r="I4187" t="s">
        <v>426</v>
      </c>
      <c r="J4187" t="s">
        <v>181</v>
      </c>
      <c r="K4187">
        <v>2</v>
      </c>
      <c r="L4187" t="str">
        <f>IF(Tabuľka183[[#This Row],[Stĺpec2]]=0, "SK", IF(Tabuľka183[[#This Row],[Stĺpec2]]=1, "DE", IF(Tabuľka183[[#This Row],[Stĺpec2]]=2, "AT", "CZ")))</f>
        <v>AT</v>
      </c>
    </row>
    <row r="4188" spans="1:12" x14ac:dyDescent="0.25">
      <c r="A4188">
        <v>2006203</v>
      </c>
      <c r="B4188" t="s">
        <v>11289</v>
      </c>
      <c r="C4188" t="s">
        <v>11290</v>
      </c>
      <c r="E4188" t="s">
        <v>154</v>
      </c>
      <c r="F4188" s="3">
        <v>33342</v>
      </c>
      <c r="G4188" s="2">
        <v>31595</v>
      </c>
      <c r="H4188" t="s">
        <v>11291</v>
      </c>
      <c r="I4188" t="s">
        <v>172</v>
      </c>
      <c r="J4188" t="s">
        <v>181</v>
      </c>
      <c r="K4188">
        <v>2</v>
      </c>
      <c r="L4188" t="str">
        <f>IF(Tabuľka183[[#This Row],[Stĺpec2]]=0, "SK", IF(Tabuľka183[[#This Row],[Stĺpec2]]=1, "DE", IF(Tabuľka183[[#This Row],[Stĺpec2]]=2, "AT", "CZ")))</f>
        <v>AT</v>
      </c>
    </row>
    <row r="4189" spans="1:12" x14ac:dyDescent="0.25">
      <c r="A4189">
        <v>2005409</v>
      </c>
      <c r="B4189" t="s">
        <v>11292</v>
      </c>
      <c r="C4189" t="s">
        <v>3520</v>
      </c>
      <c r="E4189" t="s">
        <v>154</v>
      </c>
      <c r="F4189" s="3">
        <v>33341</v>
      </c>
      <c r="G4189" s="2">
        <v>27404</v>
      </c>
      <c r="H4189" t="s">
        <v>3458</v>
      </c>
      <c r="I4189" t="s">
        <v>172</v>
      </c>
      <c r="J4189" t="s">
        <v>143</v>
      </c>
      <c r="K4189">
        <v>0</v>
      </c>
      <c r="L4189" t="str">
        <f>IF(Tabuľka183[[#This Row],[Stĺpec2]]=0, "SK", IF(Tabuľka183[[#This Row],[Stĺpec2]]=1, "DE", IF(Tabuľka183[[#This Row],[Stĺpec2]]=2, "AT", "CZ")))</f>
        <v>SK</v>
      </c>
    </row>
    <row r="4190" spans="1:12" x14ac:dyDescent="0.25">
      <c r="A4190">
        <v>2003474</v>
      </c>
      <c r="B4190" t="s">
        <v>11293</v>
      </c>
      <c r="C4190" t="s">
        <v>11294</v>
      </c>
      <c r="E4190" t="s">
        <v>154</v>
      </c>
      <c r="F4190" s="3">
        <v>33339</v>
      </c>
      <c r="G4190" s="2">
        <v>65629</v>
      </c>
      <c r="H4190" t="s">
        <v>11295</v>
      </c>
      <c r="I4190" t="s">
        <v>156</v>
      </c>
      <c r="J4190" t="s">
        <v>143</v>
      </c>
      <c r="K4190">
        <v>0</v>
      </c>
      <c r="L4190" t="str">
        <f>IF(Tabuľka183[[#This Row],[Stĺpec2]]=0, "SK", IF(Tabuľka183[[#This Row],[Stĺpec2]]=1, "DE", IF(Tabuľka183[[#This Row],[Stĺpec2]]=2, "AT", "CZ")))</f>
        <v>SK</v>
      </c>
    </row>
    <row r="4191" spans="1:12" x14ac:dyDescent="0.25">
      <c r="A4191">
        <v>2007662</v>
      </c>
      <c r="B4191" t="s">
        <v>11296</v>
      </c>
      <c r="C4191" t="s">
        <v>11297</v>
      </c>
      <c r="E4191" t="s">
        <v>154</v>
      </c>
      <c r="F4191" s="3">
        <v>33339</v>
      </c>
      <c r="G4191" s="2">
        <v>39629</v>
      </c>
      <c r="H4191" t="s">
        <v>11298</v>
      </c>
      <c r="I4191" t="s">
        <v>273</v>
      </c>
      <c r="J4191" t="s">
        <v>143</v>
      </c>
      <c r="K4191">
        <v>0</v>
      </c>
      <c r="L4191" t="str">
        <f>IF(Tabuľka183[[#This Row],[Stĺpec2]]=0, "SK", IF(Tabuľka183[[#This Row],[Stĺpec2]]=1, "DE", IF(Tabuľka183[[#This Row],[Stĺpec2]]=2, "AT", "CZ")))</f>
        <v>SK</v>
      </c>
    </row>
    <row r="4192" spans="1:12" x14ac:dyDescent="0.25">
      <c r="A4192">
        <v>2008846</v>
      </c>
      <c r="B4192" t="s">
        <v>11299</v>
      </c>
      <c r="C4192" t="s">
        <v>11300</v>
      </c>
      <c r="E4192" t="s">
        <v>159</v>
      </c>
      <c r="F4192" s="3">
        <v>33337</v>
      </c>
      <c r="G4192" s="2">
        <v>84166</v>
      </c>
      <c r="H4192" t="s">
        <v>4397</v>
      </c>
      <c r="I4192" t="s">
        <v>198</v>
      </c>
      <c r="J4192" t="s">
        <v>143</v>
      </c>
      <c r="K4192">
        <v>0</v>
      </c>
      <c r="L4192" t="str">
        <f>IF(Tabuľka183[[#This Row],[Stĺpec2]]=0, "SK", IF(Tabuľka183[[#This Row],[Stĺpec2]]=1, "DE", IF(Tabuľka183[[#This Row],[Stĺpec2]]=2, "AT", "CZ")))</f>
        <v>SK</v>
      </c>
    </row>
    <row r="4193" spans="1:12" x14ac:dyDescent="0.25">
      <c r="A4193">
        <v>2001911</v>
      </c>
      <c r="B4193" t="s">
        <v>1415</v>
      </c>
      <c r="C4193" t="s">
        <v>11301</v>
      </c>
      <c r="E4193" t="s">
        <v>159</v>
      </c>
      <c r="F4193" s="3">
        <v>33333</v>
      </c>
      <c r="G4193" s="2">
        <v>93149</v>
      </c>
      <c r="H4193" t="s">
        <v>11302</v>
      </c>
      <c r="I4193" t="s">
        <v>198</v>
      </c>
      <c r="J4193" t="s">
        <v>143</v>
      </c>
      <c r="K4193">
        <v>0</v>
      </c>
      <c r="L4193" t="str">
        <f>IF(Tabuľka183[[#This Row],[Stĺpec2]]=0, "SK", IF(Tabuľka183[[#This Row],[Stĺpec2]]=1, "DE", IF(Tabuľka183[[#This Row],[Stĺpec2]]=2, "AT", "CZ")))</f>
        <v>SK</v>
      </c>
    </row>
    <row r="4194" spans="1:12" x14ac:dyDescent="0.25">
      <c r="A4194">
        <v>2004796</v>
      </c>
      <c r="B4194" t="s">
        <v>11303</v>
      </c>
      <c r="C4194" t="s">
        <v>11304</v>
      </c>
      <c r="E4194" t="s">
        <v>154</v>
      </c>
      <c r="F4194" s="3">
        <v>33332</v>
      </c>
      <c r="G4194" s="2">
        <v>29481</v>
      </c>
      <c r="H4194" t="s">
        <v>11305</v>
      </c>
      <c r="I4194" t="s">
        <v>172</v>
      </c>
      <c r="J4194" t="s">
        <v>143</v>
      </c>
      <c r="K4194">
        <v>0</v>
      </c>
      <c r="L4194" t="str">
        <f>IF(Tabuľka183[[#This Row],[Stĺpec2]]=0, "SK", IF(Tabuľka183[[#This Row],[Stĺpec2]]=1, "DE", IF(Tabuľka183[[#This Row],[Stĺpec2]]=2, "AT", "CZ")))</f>
        <v>SK</v>
      </c>
    </row>
    <row r="4195" spans="1:12" x14ac:dyDescent="0.25">
      <c r="A4195">
        <v>2007366</v>
      </c>
      <c r="B4195" t="s">
        <v>11306</v>
      </c>
      <c r="C4195" t="s">
        <v>11307</v>
      </c>
      <c r="E4195" t="s">
        <v>154</v>
      </c>
      <c r="F4195" s="3">
        <v>33332</v>
      </c>
      <c r="G4195" s="2">
        <v>22549</v>
      </c>
      <c r="H4195" t="s">
        <v>291</v>
      </c>
      <c r="I4195" t="s">
        <v>291</v>
      </c>
      <c r="J4195" t="s">
        <v>181</v>
      </c>
      <c r="K4195">
        <v>2</v>
      </c>
      <c r="L4195" t="str">
        <f>IF(Tabuľka183[[#This Row],[Stĺpec2]]=0, "SK", IF(Tabuľka183[[#This Row],[Stĺpec2]]=1, "DE", IF(Tabuľka183[[#This Row],[Stĺpec2]]=2, "AT", "CZ")))</f>
        <v>AT</v>
      </c>
    </row>
    <row r="4196" spans="1:12" x14ac:dyDescent="0.25">
      <c r="A4196">
        <v>2002011</v>
      </c>
      <c r="B4196" t="s">
        <v>11308</v>
      </c>
      <c r="C4196" t="s">
        <v>11309</v>
      </c>
      <c r="E4196" t="s">
        <v>154</v>
      </c>
      <c r="F4196" s="3">
        <v>33325</v>
      </c>
      <c r="G4196" s="2">
        <v>49843</v>
      </c>
      <c r="H4196" t="s">
        <v>3837</v>
      </c>
      <c r="I4196" t="s">
        <v>172</v>
      </c>
      <c r="J4196" t="s">
        <v>143</v>
      </c>
      <c r="K4196">
        <v>0</v>
      </c>
      <c r="L4196" t="str">
        <f>IF(Tabuľka183[[#This Row],[Stĺpec2]]=0, "SK", IF(Tabuľka183[[#This Row],[Stĺpec2]]=1, "DE", IF(Tabuľka183[[#This Row],[Stĺpec2]]=2, "AT", "CZ")))</f>
        <v>SK</v>
      </c>
    </row>
    <row r="4197" spans="1:12" x14ac:dyDescent="0.25">
      <c r="A4197">
        <v>2001973</v>
      </c>
      <c r="B4197" t="s">
        <v>11310</v>
      </c>
      <c r="C4197" t="s">
        <v>11311</v>
      </c>
      <c r="E4197" t="s">
        <v>154</v>
      </c>
      <c r="F4197" s="3">
        <v>33324</v>
      </c>
      <c r="G4197" s="2">
        <v>36151</v>
      </c>
      <c r="H4197" t="s">
        <v>11312</v>
      </c>
      <c r="I4197" t="s">
        <v>426</v>
      </c>
      <c r="J4197" t="s">
        <v>181</v>
      </c>
      <c r="K4197">
        <v>2</v>
      </c>
      <c r="L4197" t="str">
        <f>IF(Tabuľka183[[#This Row],[Stĺpec2]]=0, "SK", IF(Tabuľka183[[#This Row],[Stĺpec2]]=1, "DE", IF(Tabuľka183[[#This Row],[Stĺpec2]]=2, "AT", "CZ")))</f>
        <v>AT</v>
      </c>
    </row>
    <row r="4198" spans="1:12" x14ac:dyDescent="0.25">
      <c r="A4198">
        <v>2003269</v>
      </c>
      <c r="B4198" t="s">
        <v>11313</v>
      </c>
      <c r="C4198" t="s">
        <v>1081</v>
      </c>
      <c r="E4198" t="s">
        <v>154</v>
      </c>
      <c r="F4198" s="3">
        <v>33323</v>
      </c>
      <c r="G4198" s="2">
        <v>23847</v>
      </c>
      <c r="H4198" t="s">
        <v>11314</v>
      </c>
      <c r="I4198" t="s">
        <v>226</v>
      </c>
      <c r="J4198" t="s">
        <v>181</v>
      </c>
      <c r="K4198">
        <v>2</v>
      </c>
      <c r="L4198" t="str">
        <f>IF(Tabuľka183[[#This Row],[Stĺpec2]]=0, "SK", IF(Tabuľka183[[#This Row],[Stĺpec2]]=1, "DE", IF(Tabuľka183[[#This Row],[Stĺpec2]]=2, "AT", "CZ")))</f>
        <v>AT</v>
      </c>
    </row>
    <row r="4199" spans="1:12" x14ac:dyDescent="0.25">
      <c r="A4199">
        <v>2003337</v>
      </c>
      <c r="B4199" t="s">
        <v>11315</v>
      </c>
      <c r="C4199" t="s">
        <v>11316</v>
      </c>
      <c r="E4199" t="s">
        <v>154</v>
      </c>
      <c r="F4199" s="3">
        <v>33320</v>
      </c>
      <c r="G4199" s="2">
        <v>33184</v>
      </c>
      <c r="H4199" t="s">
        <v>10001</v>
      </c>
      <c r="I4199" t="s">
        <v>180</v>
      </c>
      <c r="J4199" t="s">
        <v>181</v>
      </c>
      <c r="K4199">
        <v>2</v>
      </c>
      <c r="L4199" t="str">
        <f>IF(Tabuľka183[[#This Row],[Stĺpec2]]=0, "SK", IF(Tabuľka183[[#This Row],[Stĺpec2]]=1, "DE", IF(Tabuľka183[[#This Row],[Stĺpec2]]=2, "AT", "CZ")))</f>
        <v>AT</v>
      </c>
    </row>
    <row r="4200" spans="1:12" x14ac:dyDescent="0.25">
      <c r="A4200">
        <v>2008212</v>
      </c>
      <c r="B4200" t="s">
        <v>11317</v>
      </c>
      <c r="C4200" t="s">
        <v>11318</v>
      </c>
      <c r="E4200" t="s">
        <v>159</v>
      </c>
      <c r="F4200" s="3">
        <v>33310</v>
      </c>
      <c r="G4200" s="2">
        <v>32339</v>
      </c>
      <c r="H4200" t="s">
        <v>11319</v>
      </c>
      <c r="I4200" t="s">
        <v>180</v>
      </c>
      <c r="J4200" t="s">
        <v>181</v>
      </c>
      <c r="K4200">
        <v>2</v>
      </c>
      <c r="L4200" t="str">
        <f>IF(Tabuľka183[[#This Row],[Stĺpec2]]=0, "SK", IF(Tabuľka183[[#This Row],[Stĺpec2]]=1, "DE", IF(Tabuľka183[[#This Row],[Stĺpec2]]=2, "AT", "CZ")))</f>
        <v>AT</v>
      </c>
    </row>
    <row r="4201" spans="1:12" x14ac:dyDescent="0.25">
      <c r="A4201">
        <v>2004662</v>
      </c>
      <c r="B4201" t="s">
        <v>11320</v>
      </c>
      <c r="C4201" t="s">
        <v>11321</v>
      </c>
      <c r="E4201" t="s">
        <v>154</v>
      </c>
      <c r="F4201" s="3">
        <v>33307</v>
      </c>
      <c r="G4201" s="2">
        <v>74629</v>
      </c>
      <c r="H4201" t="s">
        <v>11322</v>
      </c>
      <c r="I4201" t="s">
        <v>269</v>
      </c>
      <c r="J4201" t="s">
        <v>110</v>
      </c>
      <c r="K4201">
        <v>1</v>
      </c>
      <c r="L4201" t="str">
        <f>IF(Tabuľka183[[#This Row],[Stĺpec2]]=0, "SK", IF(Tabuľka183[[#This Row],[Stĺpec2]]=1, "DE", IF(Tabuľka183[[#This Row],[Stĺpec2]]=2, "AT", "CZ")))</f>
        <v>DE</v>
      </c>
    </row>
    <row r="4202" spans="1:12" x14ac:dyDescent="0.25">
      <c r="A4202">
        <v>2007899</v>
      </c>
      <c r="B4202" t="s">
        <v>1823</v>
      </c>
      <c r="C4202" t="s">
        <v>11323</v>
      </c>
      <c r="E4202" t="s">
        <v>159</v>
      </c>
      <c r="F4202" s="3">
        <v>33301</v>
      </c>
      <c r="G4202" s="2">
        <v>17321</v>
      </c>
      <c r="H4202" t="s">
        <v>2302</v>
      </c>
      <c r="I4202" t="s">
        <v>161</v>
      </c>
      <c r="J4202" t="s">
        <v>143</v>
      </c>
      <c r="K4202">
        <v>0</v>
      </c>
      <c r="L4202" t="str">
        <f>IF(Tabuľka183[[#This Row],[Stĺpec2]]=0, "SK", IF(Tabuľka183[[#This Row],[Stĺpec2]]=1, "DE", IF(Tabuľka183[[#This Row],[Stĺpec2]]=2, "AT", "CZ")))</f>
        <v>SK</v>
      </c>
    </row>
    <row r="4203" spans="1:12" x14ac:dyDescent="0.25">
      <c r="A4203">
        <v>2000672</v>
      </c>
      <c r="B4203" t="s">
        <v>11324</v>
      </c>
      <c r="C4203" t="s">
        <v>11325</v>
      </c>
      <c r="E4203" t="s">
        <v>159</v>
      </c>
      <c r="F4203" s="3">
        <v>33301</v>
      </c>
      <c r="G4203" s="2">
        <v>72461</v>
      </c>
      <c r="H4203" t="s">
        <v>7071</v>
      </c>
      <c r="I4203" t="s">
        <v>269</v>
      </c>
      <c r="J4203" t="s">
        <v>110</v>
      </c>
      <c r="K4203">
        <v>1</v>
      </c>
      <c r="L4203" t="str">
        <f>IF(Tabuľka183[[#This Row],[Stĺpec2]]=0, "SK", IF(Tabuľka183[[#This Row],[Stĺpec2]]=1, "DE", IF(Tabuľka183[[#This Row],[Stĺpec2]]=2, "AT", "CZ")))</f>
        <v>DE</v>
      </c>
    </row>
    <row r="4204" spans="1:12" x14ac:dyDescent="0.25">
      <c r="A4204">
        <v>2000589</v>
      </c>
      <c r="B4204" t="s">
        <v>11326</v>
      </c>
      <c r="C4204" t="s">
        <v>11327</v>
      </c>
      <c r="E4204" t="s">
        <v>154</v>
      </c>
      <c r="F4204" s="3">
        <v>33293</v>
      </c>
      <c r="G4204" s="2">
        <v>18465</v>
      </c>
      <c r="H4204" t="s">
        <v>11328</v>
      </c>
      <c r="I4204" t="s">
        <v>161</v>
      </c>
      <c r="J4204" t="s">
        <v>143</v>
      </c>
      <c r="K4204">
        <v>0</v>
      </c>
      <c r="L4204" t="str">
        <f>IF(Tabuľka183[[#This Row],[Stĺpec2]]=0, "SK", IF(Tabuľka183[[#This Row],[Stĺpec2]]=1, "DE", IF(Tabuľka183[[#This Row],[Stĺpec2]]=2, "AT", "CZ")))</f>
        <v>SK</v>
      </c>
    </row>
    <row r="4205" spans="1:12" x14ac:dyDescent="0.25">
      <c r="A4205">
        <v>2005257</v>
      </c>
      <c r="B4205" t="s">
        <v>10284</v>
      </c>
      <c r="C4205" t="s">
        <v>11329</v>
      </c>
      <c r="E4205" t="s">
        <v>159</v>
      </c>
      <c r="F4205" s="3">
        <v>33292</v>
      </c>
      <c r="G4205" s="2">
        <v>70565</v>
      </c>
      <c r="H4205" t="s">
        <v>11330</v>
      </c>
      <c r="I4205" t="s">
        <v>269</v>
      </c>
      <c r="J4205" t="s">
        <v>143</v>
      </c>
      <c r="K4205">
        <v>0</v>
      </c>
      <c r="L4205" t="str">
        <f>IF(Tabuľka183[[#This Row],[Stĺpec2]]=0, "SK", IF(Tabuľka183[[#This Row],[Stĺpec2]]=1, "DE", IF(Tabuľka183[[#This Row],[Stĺpec2]]=2, "AT", "CZ")))</f>
        <v>SK</v>
      </c>
    </row>
    <row r="4206" spans="1:12" x14ac:dyDescent="0.25">
      <c r="A4206">
        <v>2005470</v>
      </c>
      <c r="B4206" t="s">
        <v>11331</v>
      </c>
      <c r="C4206" t="s">
        <v>80</v>
      </c>
      <c r="E4206" t="s">
        <v>154</v>
      </c>
      <c r="F4206" s="3">
        <v>33292</v>
      </c>
      <c r="G4206" s="2">
        <v>93485</v>
      </c>
      <c r="H4206" t="s">
        <v>1724</v>
      </c>
      <c r="I4206" t="s">
        <v>198</v>
      </c>
      <c r="J4206" t="s">
        <v>143</v>
      </c>
      <c r="K4206">
        <v>0</v>
      </c>
      <c r="L4206" t="str">
        <f>IF(Tabuľka183[[#This Row],[Stĺpec2]]=0, "SK", IF(Tabuľka183[[#This Row],[Stĺpec2]]=1, "DE", IF(Tabuľka183[[#This Row],[Stĺpec2]]=2, "AT", "CZ")))</f>
        <v>SK</v>
      </c>
    </row>
    <row r="4207" spans="1:12" x14ac:dyDescent="0.25">
      <c r="A4207">
        <v>2008378</v>
      </c>
      <c r="B4207" t="s">
        <v>11332</v>
      </c>
      <c r="C4207" t="s">
        <v>11333</v>
      </c>
      <c r="E4207" t="s">
        <v>159</v>
      </c>
      <c r="F4207" s="3">
        <v>33292</v>
      </c>
      <c r="G4207" s="2">
        <v>54673</v>
      </c>
      <c r="H4207" t="s">
        <v>11334</v>
      </c>
      <c r="I4207" t="s">
        <v>156</v>
      </c>
      <c r="J4207" t="s">
        <v>181</v>
      </c>
      <c r="K4207">
        <v>2</v>
      </c>
      <c r="L4207" t="str">
        <f>IF(Tabuľka183[[#This Row],[Stĺpec2]]=0, "SK", IF(Tabuľka183[[#This Row],[Stĺpec2]]=1, "DE", IF(Tabuľka183[[#This Row],[Stĺpec2]]=2, "AT", "CZ")))</f>
        <v>AT</v>
      </c>
    </row>
    <row r="4208" spans="1:12" x14ac:dyDescent="0.25">
      <c r="A4208">
        <v>2007915</v>
      </c>
      <c r="B4208" t="s">
        <v>11335</v>
      </c>
      <c r="C4208" t="s">
        <v>11336</v>
      </c>
      <c r="E4208" t="s">
        <v>154</v>
      </c>
      <c r="F4208" s="3">
        <v>33287</v>
      </c>
      <c r="G4208" s="2">
        <v>24589</v>
      </c>
      <c r="H4208" t="s">
        <v>11337</v>
      </c>
      <c r="I4208" t="s">
        <v>226</v>
      </c>
      <c r="J4208" t="s">
        <v>110</v>
      </c>
      <c r="K4208">
        <v>1</v>
      </c>
      <c r="L4208" t="str">
        <f>IF(Tabuľka183[[#This Row],[Stĺpec2]]=0, "SK", IF(Tabuľka183[[#This Row],[Stĺpec2]]=1, "DE", IF(Tabuľka183[[#This Row],[Stĺpec2]]=2, "AT", "CZ")))</f>
        <v>DE</v>
      </c>
    </row>
    <row r="4209" spans="1:12" x14ac:dyDescent="0.25">
      <c r="A4209">
        <v>2002156</v>
      </c>
      <c r="B4209" t="s">
        <v>11338</v>
      </c>
      <c r="C4209" t="s">
        <v>11339</v>
      </c>
      <c r="E4209" t="s">
        <v>159</v>
      </c>
      <c r="F4209" s="3">
        <v>33283</v>
      </c>
      <c r="G4209" s="2">
        <v>64850</v>
      </c>
      <c r="H4209" t="s">
        <v>11340</v>
      </c>
      <c r="I4209" t="s">
        <v>426</v>
      </c>
      <c r="J4209" t="s">
        <v>181</v>
      </c>
      <c r="K4209">
        <v>2</v>
      </c>
      <c r="L4209" t="str">
        <f>IF(Tabuľka183[[#This Row],[Stĺpec2]]=0, "SK", IF(Tabuľka183[[#This Row],[Stĺpec2]]=1, "DE", IF(Tabuľka183[[#This Row],[Stĺpec2]]=2, "AT", "CZ")))</f>
        <v>AT</v>
      </c>
    </row>
    <row r="4210" spans="1:12" x14ac:dyDescent="0.25">
      <c r="A4210">
        <v>2007912</v>
      </c>
      <c r="B4210" t="s">
        <v>11341</v>
      </c>
      <c r="C4210" t="s">
        <v>11342</v>
      </c>
      <c r="E4210" t="s">
        <v>154</v>
      </c>
      <c r="F4210" s="3">
        <v>33279</v>
      </c>
      <c r="G4210" s="2">
        <v>1279</v>
      </c>
      <c r="H4210" t="s">
        <v>11343</v>
      </c>
      <c r="I4210" t="s">
        <v>265</v>
      </c>
      <c r="J4210" t="s">
        <v>181</v>
      </c>
      <c r="K4210">
        <v>2</v>
      </c>
      <c r="L4210" t="str">
        <f>IF(Tabuľka183[[#This Row],[Stĺpec2]]=0, "SK", IF(Tabuľka183[[#This Row],[Stĺpec2]]=1, "DE", IF(Tabuľka183[[#This Row],[Stĺpec2]]=2, "AT", "CZ")))</f>
        <v>AT</v>
      </c>
    </row>
    <row r="4211" spans="1:12" x14ac:dyDescent="0.25">
      <c r="A4211">
        <v>2009972</v>
      </c>
      <c r="B4211" t="s">
        <v>11344</v>
      </c>
      <c r="C4211" t="s">
        <v>11345</v>
      </c>
      <c r="E4211" t="s">
        <v>154</v>
      </c>
      <c r="F4211" s="3">
        <v>33277</v>
      </c>
      <c r="G4211" s="2">
        <v>34127</v>
      </c>
      <c r="H4211" t="s">
        <v>1149</v>
      </c>
      <c r="I4211" t="s">
        <v>426</v>
      </c>
      <c r="J4211" t="s">
        <v>181</v>
      </c>
      <c r="K4211">
        <v>2</v>
      </c>
      <c r="L4211" t="str">
        <f>IF(Tabuľka183[[#This Row],[Stĺpec2]]=0, "SK", IF(Tabuľka183[[#This Row],[Stĺpec2]]=1, "DE", IF(Tabuľka183[[#This Row],[Stĺpec2]]=2, "AT", "CZ")))</f>
        <v>AT</v>
      </c>
    </row>
    <row r="4212" spans="1:12" x14ac:dyDescent="0.25">
      <c r="A4212">
        <v>2006167</v>
      </c>
      <c r="B4212" t="s">
        <v>5987</v>
      </c>
      <c r="C4212" t="s">
        <v>11346</v>
      </c>
      <c r="E4212" t="s">
        <v>154</v>
      </c>
      <c r="F4212" s="3">
        <v>33274</v>
      </c>
      <c r="G4212" s="2">
        <v>86825</v>
      </c>
      <c r="H4212" t="s">
        <v>11347</v>
      </c>
      <c r="I4212" t="s">
        <v>198</v>
      </c>
      <c r="J4212" t="s">
        <v>181</v>
      </c>
      <c r="K4212">
        <v>2</v>
      </c>
      <c r="L4212" t="str">
        <f>IF(Tabuľka183[[#This Row],[Stĺpec2]]=0, "SK", IF(Tabuľka183[[#This Row],[Stĺpec2]]=1, "DE", IF(Tabuľka183[[#This Row],[Stĺpec2]]=2, "AT", "CZ")))</f>
        <v>AT</v>
      </c>
    </row>
    <row r="4213" spans="1:12" x14ac:dyDescent="0.25">
      <c r="A4213">
        <v>2000548</v>
      </c>
      <c r="B4213" t="s">
        <v>11348</v>
      </c>
      <c r="C4213" t="s">
        <v>11349</v>
      </c>
      <c r="E4213" t="s">
        <v>154</v>
      </c>
      <c r="F4213" s="3">
        <v>33269</v>
      </c>
      <c r="G4213" s="2">
        <v>6636</v>
      </c>
      <c r="H4213" t="s">
        <v>6444</v>
      </c>
      <c r="I4213" t="s">
        <v>273</v>
      </c>
      <c r="J4213" t="s">
        <v>110</v>
      </c>
      <c r="K4213">
        <v>1</v>
      </c>
      <c r="L4213" t="str">
        <f>IF(Tabuľka183[[#This Row],[Stĺpec2]]=0, "SK", IF(Tabuľka183[[#This Row],[Stĺpec2]]=1, "DE", IF(Tabuľka183[[#This Row],[Stĺpec2]]=2, "AT", "CZ")))</f>
        <v>DE</v>
      </c>
    </row>
    <row r="4214" spans="1:12" x14ac:dyDescent="0.25">
      <c r="A4214">
        <v>2000269</v>
      </c>
      <c r="B4214" t="s">
        <v>11350</v>
      </c>
      <c r="C4214" t="s">
        <v>11351</v>
      </c>
      <c r="E4214" t="s">
        <v>159</v>
      </c>
      <c r="F4214" s="3">
        <v>33265</v>
      </c>
      <c r="G4214" s="2">
        <v>79362</v>
      </c>
      <c r="H4214" t="s">
        <v>11352</v>
      </c>
      <c r="I4214" t="s">
        <v>269</v>
      </c>
      <c r="J4214" t="s">
        <v>181</v>
      </c>
      <c r="K4214">
        <v>2</v>
      </c>
      <c r="L4214" t="str">
        <f>IF(Tabuľka183[[#This Row],[Stĺpec2]]=0, "SK", IF(Tabuľka183[[#This Row],[Stĺpec2]]=1, "DE", IF(Tabuľka183[[#This Row],[Stĺpec2]]=2, "AT", "CZ")))</f>
        <v>AT</v>
      </c>
    </row>
    <row r="4215" spans="1:12" x14ac:dyDescent="0.25">
      <c r="A4215">
        <v>2007140</v>
      </c>
      <c r="B4215" t="s">
        <v>11353</v>
      </c>
      <c r="C4215" t="s">
        <v>11354</v>
      </c>
      <c r="E4215" t="s">
        <v>154</v>
      </c>
      <c r="F4215" s="3">
        <v>33263</v>
      </c>
      <c r="G4215" s="2">
        <v>1998</v>
      </c>
      <c r="H4215" t="s">
        <v>11355</v>
      </c>
      <c r="I4215" t="s">
        <v>165</v>
      </c>
      <c r="J4215" t="s">
        <v>143</v>
      </c>
      <c r="K4215">
        <v>0</v>
      </c>
      <c r="L4215" t="str">
        <f>IF(Tabuľka183[[#This Row],[Stĺpec2]]=0, "SK", IF(Tabuľka183[[#This Row],[Stĺpec2]]=1, "DE", IF(Tabuľka183[[#This Row],[Stĺpec2]]=2, "AT", "CZ")))</f>
        <v>SK</v>
      </c>
    </row>
    <row r="4216" spans="1:12" x14ac:dyDescent="0.25">
      <c r="A4216">
        <v>2001818</v>
      </c>
      <c r="B4216" t="s">
        <v>11356</v>
      </c>
      <c r="C4216" t="s">
        <v>11357</v>
      </c>
      <c r="E4216" t="s">
        <v>159</v>
      </c>
      <c r="F4216" s="3">
        <v>33262</v>
      </c>
      <c r="G4216" s="2">
        <v>16259</v>
      </c>
      <c r="H4216" t="s">
        <v>11358</v>
      </c>
      <c r="I4216" t="s">
        <v>165</v>
      </c>
      <c r="J4216" t="s">
        <v>110</v>
      </c>
      <c r="K4216">
        <v>1</v>
      </c>
      <c r="L4216" t="str">
        <f>IF(Tabuľka183[[#This Row],[Stĺpec2]]=0, "SK", IF(Tabuľka183[[#This Row],[Stĺpec2]]=1, "DE", IF(Tabuľka183[[#This Row],[Stĺpec2]]=2, "AT", "CZ")))</f>
        <v>DE</v>
      </c>
    </row>
    <row r="4217" spans="1:12" x14ac:dyDescent="0.25">
      <c r="A4217">
        <v>2001436</v>
      </c>
      <c r="B4217" t="s">
        <v>11359</v>
      </c>
      <c r="C4217" t="s">
        <v>11360</v>
      </c>
      <c r="E4217" t="s">
        <v>159</v>
      </c>
      <c r="F4217" s="3">
        <v>33261</v>
      </c>
      <c r="G4217" s="2">
        <v>39393</v>
      </c>
      <c r="H4217" t="s">
        <v>11361</v>
      </c>
      <c r="I4217" t="s">
        <v>273</v>
      </c>
      <c r="J4217" t="s">
        <v>181</v>
      </c>
      <c r="K4217">
        <v>2</v>
      </c>
      <c r="L4217" t="str">
        <f>IF(Tabuľka183[[#This Row],[Stĺpec2]]=0, "SK", IF(Tabuľka183[[#This Row],[Stĺpec2]]=1, "DE", IF(Tabuľka183[[#This Row],[Stĺpec2]]=2, "AT", "CZ")))</f>
        <v>AT</v>
      </c>
    </row>
    <row r="4218" spans="1:12" x14ac:dyDescent="0.25">
      <c r="A4218">
        <v>2002539</v>
      </c>
      <c r="B4218" t="s">
        <v>11362</v>
      </c>
      <c r="C4218" t="s">
        <v>11363</v>
      </c>
      <c r="E4218" t="s">
        <v>159</v>
      </c>
      <c r="F4218" s="3">
        <v>33258</v>
      </c>
      <c r="G4218" s="2">
        <v>25554</v>
      </c>
      <c r="H4218" t="s">
        <v>8484</v>
      </c>
      <c r="I4218" t="s">
        <v>226</v>
      </c>
      <c r="J4218" t="s">
        <v>110</v>
      </c>
      <c r="K4218">
        <v>1</v>
      </c>
      <c r="L4218" t="str">
        <f>IF(Tabuľka183[[#This Row],[Stĺpec2]]=0, "SK", IF(Tabuľka183[[#This Row],[Stĺpec2]]=1, "DE", IF(Tabuľka183[[#This Row],[Stĺpec2]]=2, "AT", "CZ")))</f>
        <v>DE</v>
      </c>
    </row>
    <row r="4219" spans="1:12" x14ac:dyDescent="0.25">
      <c r="A4219">
        <v>2008021</v>
      </c>
      <c r="B4219" t="s">
        <v>11364</v>
      </c>
      <c r="C4219" t="s">
        <v>11365</v>
      </c>
      <c r="E4219" t="s">
        <v>154</v>
      </c>
      <c r="F4219" s="3">
        <v>33253</v>
      </c>
      <c r="G4219" s="2">
        <v>71701</v>
      </c>
      <c r="H4219" t="s">
        <v>913</v>
      </c>
      <c r="I4219" t="s">
        <v>269</v>
      </c>
      <c r="J4219" t="s">
        <v>143</v>
      </c>
      <c r="K4219">
        <v>0</v>
      </c>
      <c r="L4219" t="str">
        <f>IF(Tabuľka183[[#This Row],[Stĺpec2]]=0, "SK", IF(Tabuľka183[[#This Row],[Stĺpec2]]=1, "DE", IF(Tabuľka183[[#This Row],[Stĺpec2]]=2, "AT", "CZ")))</f>
        <v>SK</v>
      </c>
    </row>
    <row r="4220" spans="1:12" x14ac:dyDescent="0.25">
      <c r="A4220">
        <v>2000277</v>
      </c>
      <c r="B4220" t="s">
        <v>10234</v>
      </c>
      <c r="C4220" t="s">
        <v>11366</v>
      </c>
      <c r="E4220" t="s">
        <v>159</v>
      </c>
      <c r="F4220" s="3">
        <v>33251</v>
      </c>
      <c r="G4220" s="2">
        <v>10625</v>
      </c>
      <c r="H4220" t="s">
        <v>360</v>
      </c>
      <c r="I4220" t="s">
        <v>360</v>
      </c>
      <c r="J4220" t="s">
        <v>110</v>
      </c>
      <c r="K4220">
        <v>1</v>
      </c>
      <c r="L4220" t="str">
        <f>IF(Tabuľka183[[#This Row],[Stĺpec2]]=0, "SK", IF(Tabuľka183[[#This Row],[Stĺpec2]]=1, "DE", IF(Tabuľka183[[#This Row],[Stĺpec2]]=2, "AT", "CZ")))</f>
        <v>DE</v>
      </c>
    </row>
    <row r="4221" spans="1:12" x14ac:dyDescent="0.25">
      <c r="A4221">
        <v>2007951</v>
      </c>
      <c r="B4221" t="s">
        <v>11367</v>
      </c>
      <c r="C4221" t="s">
        <v>11368</v>
      </c>
      <c r="E4221" t="s">
        <v>159</v>
      </c>
      <c r="F4221" s="3">
        <v>33239</v>
      </c>
      <c r="G4221" s="2">
        <v>6369</v>
      </c>
      <c r="H4221" t="s">
        <v>11369</v>
      </c>
      <c r="I4221" t="s">
        <v>273</v>
      </c>
      <c r="J4221" t="s">
        <v>143</v>
      </c>
      <c r="K4221">
        <v>0</v>
      </c>
      <c r="L4221" t="str">
        <f>IF(Tabuľka183[[#This Row],[Stĺpec2]]=0, "SK", IF(Tabuľka183[[#This Row],[Stĺpec2]]=1, "DE", IF(Tabuľka183[[#This Row],[Stĺpec2]]=2, "AT", "CZ")))</f>
        <v>SK</v>
      </c>
    </row>
    <row r="4222" spans="1:12" x14ac:dyDescent="0.25">
      <c r="A4222">
        <v>2006456</v>
      </c>
      <c r="B4222" t="s">
        <v>8476</v>
      </c>
      <c r="C4222" t="s">
        <v>11370</v>
      </c>
      <c r="E4222" t="s">
        <v>154</v>
      </c>
      <c r="F4222" s="3">
        <v>33230</v>
      </c>
      <c r="G4222" s="2">
        <v>8626</v>
      </c>
      <c r="H4222" t="s">
        <v>11371</v>
      </c>
      <c r="I4222" t="s">
        <v>265</v>
      </c>
      <c r="J4222" t="s">
        <v>143</v>
      </c>
      <c r="K4222">
        <v>0</v>
      </c>
      <c r="L4222" t="str">
        <f>IF(Tabuľka183[[#This Row],[Stĺpec2]]=0, "SK", IF(Tabuľka183[[#This Row],[Stĺpec2]]=1, "DE", IF(Tabuľka183[[#This Row],[Stĺpec2]]=2, "AT", "CZ")))</f>
        <v>SK</v>
      </c>
    </row>
    <row r="4223" spans="1:12" x14ac:dyDescent="0.25">
      <c r="A4223">
        <v>2007286</v>
      </c>
      <c r="B4223" t="s">
        <v>11372</v>
      </c>
      <c r="C4223" t="s">
        <v>11373</v>
      </c>
      <c r="E4223" t="s">
        <v>154</v>
      </c>
      <c r="F4223" s="3">
        <v>33211</v>
      </c>
      <c r="G4223" s="2">
        <v>29451</v>
      </c>
      <c r="H4223" t="s">
        <v>11374</v>
      </c>
      <c r="I4223" t="s">
        <v>172</v>
      </c>
      <c r="J4223" t="s">
        <v>110</v>
      </c>
      <c r="K4223">
        <v>1</v>
      </c>
      <c r="L4223" t="str">
        <f>IF(Tabuľka183[[#This Row],[Stĺpec2]]=0, "SK", IF(Tabuľka183[[#This Row],[Stĺpec2]]=1, "DE", IF(Tabuľka183[[#This Row],[Stĺpec2]]=2, "AT", "CZ")))</f>
        <v>DE</v>
      </c>
    </row>
    <row r="4224" spans="1:12" x14ac:dyDescent="0.25">
      <c r="A4224">
        <v>2008468</v>
      </c>
      <c r="B4224" t="s">
        <v>11375</v>
      </c>
      <c r="C4224" t="s">
        <v>11376</v>
      </c>
      <c r="E4224" t="s">
        <v>154</v>
      </c>
      <c r="F4224" s="3">
        <v>33209</v>
      </c>
      <c r="G4224" s="2">
        <v>66887</v>
      </c>
      <c r="H4224" t="s">
        <v>11377</v>
      </c>
      <c r="I4224" t="s">
        <v>156</v>
      </c>
      <c r="J4224" t="s">
        <v>143</v>
      </c>
      <c r="K4224">
        <v>0</v>
      </c>
      <c r="L4224" t="str">
        <f>IF(Tabuľka183[[#This Row],[Stĺpec2]]=0, "SK", IF(Tabuľka183[[#This Row],[Stĺpec2]]=1, "DE", IF(Tabuľka183[[#This Row],[Stĺpec2]]=2, "AT", "CZ")))</f>
        <v>SK</v>
      </c>
    </row>
    <row r="4225" spans="1:12" x14ac:dyDescent="0.25">
      <c r="A4225">
        <v>2001038</v>
      </c>
      <c r="B4225" t="s">
        <v>7478</v>
      </c>
      <c r="C4225" t="s">
        <v>11378</v>
      </c>
      <c r="E4225" t="s">
        <v>154</v>
      </c>
      <c r="F4225" s="3">
        <v>33207</v>
      </c>
      <c r="G4225" s="2">
        <v>56357</v>
      </c>
      <c r="H4225" t="s">
        <v>5568</v>
      </c>
      <c r="I4225" t="s">
        <v>156</v>
      </c>
      <c r="J4225" t="s">
        <v>143</v>
      </c>
      <c r="K4225">
        <v>0</v>
      </c>
      <c r="L4225" t="str">
        <f>IF(Tabuľka183[[#This Row],[Stĺpec2]]=0, "SK", IF(Tabuľka183[[#This Row],[Stĺpec2]]=1, "DE", IF(Tabuľka183[[#This Row],[Stĺpec2]]=2, "AT", "CZ")))</f>
        <v>SK</v>
      </c>
    </row>
    <row r="4226" spans="1:12" x14ac:dyDescent="0.25">
      <c r="A4226">
        <v>2001775</v>
      </c>
      <c r="B4226" t="s">
        <v>11379</v>
      </c>
      <c r="C4226" t="s">
        <v>11380</v>
      </c>
      <c r="E4226" t="s">
        <v>159</v>
      </c>
      <c r="F4226" s="3">
        <v>33207</v>
      </c>
      <c r="G4226" s="2">
        <v>58135</v>
      </c>
      <c r="H4226" t="s">
        <v>4405</v>
      </c>
      <c r="I4226" t="s">
        <v>180</v>
      </c>
      <c r="J4226" t="s">
        <v>110</v>
      </c>
      <c r="K4226">
        <v>1</v>
      </c>
      <c r="L4226" t="str">
        <f>IF(Tabuľka183[[#This Row],[Stĺpec2]]=0, "SK", IF(Tabuľka183[[#This Row],[Stĺpec2]]=1, "DE", IF(Tabuľka183[[#This Row],[Stĺpec2]]=2, "AT", "CZ")))</f>
        <v>DE</v>
      </c>
    </row>
    <row r="4227" spans="1:12" x14ac:dyDescent="0.25">
      <c r="A4227">
        <v>2007183</v>
      </c>
      <c r="B4227" t="s">
        <v>10453</v>
      </c>
      <c r="C4227" t="s">
        <v>11381</v>
      </c>
      <c r="E4227" t="s">
        <v>159</v>
      </c>
      <c r="F4227" s="3">
        <v>33195</v>
      </c>
      <c r="G4227" s="2">
        <v>38642</v>
      </c>
      <c r="H4227" t="s">
        <v>11382</v>
      </c>
      <c r="I4227" t="s">
        <v>172</v>
      </c>
      <c r="J4227" t="s">
        <v>143</v>
      </c>
      <c r="K4227">
        <v>0</v>
      </c>
      <c r="L4227" t="str">
        <f>IF(Tabuľka183[[#This Row],[Stĺpec2]]=0, "SK", IF(Tabuľka183[[#This Row],[Stĺpec2]]=1, "DE", IF(Tabuľka183[[#This Row],[Stĺpec2]]=2, "AT", "CZ")))</f>
        <v>SK</v>
      </c>
    </row>
    <row r="4228" spans="1:12" x14ac:dyDescent="0.25">
      <c r="A4228">
        <v>2005453</v>
      </c>
      <c r="B4228" t="s">
        <v>11383</v>
      </c>
      <c r="C4228" t="s">
        <v>11384</v>
      </c>
      <c r="E4228" t="s">
        <v>154</v>
      </c>
      <c r="F4228" s="3">
        <v>33166</v>
      </c>
      <c r="G4228" s="2">
        <v>18442</v>
      </c>
      <c r="H4228" t="s">
        <v>11385</v>
      </c>
      <c r="I4228" t="s">
        <v>161</v>
      </c>
      <c r="J4228" t="s">
        <v>181</v>
      </c>
      <c r="K4228">
        <v>2</v>
      </c>
      <c r="L4228" t="str">
        <f>IF(Tabuľka183[[#This Row],[Stĺpec2]]=0, "SK", IF(Tabuľka183[[#This Row],[Stĺpec2]]=1, "DE", IF(Tabuľka183[[#This Row],[Stĺpec2]]=2, "AT", "CZ")))</f>
        <v>AT</v>
      </c>
    </row>
    <row r="4229" spans="1:12" x14ac:dyDescent="0.25">
      <c r="A4229">
        <v>2007307</v>
      </c>
      <c r="B4229" t="s">
        <v>11386</v>
      </c>
      <c r="C4229" t="s">
        <v>11387</v>
      </c>
      <c r="E4229" t="s">
        <v>159</v>
      </c>
      <c r="F4229" s="3">
        <v>33156</v>
      </c>
      <c r="G4229" s="2">
        <v>55494</v>
      </c>
      <c r="H4229" t="s">
        <v>11388</v>
      </c>
      <c r="I4229" t="s">
        <v>156</v>
      </c>
      <c r="J4229" t="s">
        <v>110</v>
      </c>
      <c r="K4229">
        <v>1</v>
      </c>
      <c r="L4229" t="str">
        <f>IF(Tabuľka183[[#This Row],[Stĺpec2]]=0, "SK", IF(Tabuľka183[[#This Row],[Stĺpec2]]=1, "DE", IF(Tabuľka183[[#This Row],[Stĺpec2]]=2, "AT", "CZ")))</f>
        <v>DE</v>
      </c>
    </row>
    <row r="4230" spans="1:12" x14ac:dyDescent="0.25">
      <c r="A4230">
        <v>2005773</v>
      </c>
      <c r="B4230" t="s">
        <v>11389</v>
      </c>
      <c r="C4230" t="s">
        <v>11390</v>
      </c>
      <c r="E4230" t="s">
        <v>154</v>
      </c>
      <c r="F4230" s="3">
        <v>33133</v>
      </c>
      <c r="G4230" s="2">
        <v>82399</v>
      </c>
      <c r="H4230" t="s">
        <v>11391</v>
      </c>
      <c r="I4230" t="s">
        <v>198</v>
      </c>
      <c r="J4230" t="s">
        <v>143</v>
      </c>
      <c r="K4230">
        <v>0</v>
      </c>
      <c r="L4230" t="str">
        <f>IF(Tabuľka183[[#This Row],[Stĺpec2]]=0, "SK", IF(Tabuľka183[[#This Row],[Stĺpec2]]=1, "DE", IF(Tabuľka183[[#This Row],[Stĺpec2]]=2, "AT", "CZ")))</f>
        <v>SK</v>
      </c>
    </row>
    <row r="4231" spans="1:12" x14ac:dyDescent="0.25">
      <c r="A4231">
        <v>2008389</v>
      </c>
      <c r="B4231" t="s">
        <v>11392</v>
      </c>
      <c r="C4231" t="s">
        <v>11393</v>
      </c>
      <c r="E4231" t="s">
        <v>154</v>
      </c>
      <c r="F4231" s="3">
        <v>33109</v>
      </c>
      <c r="G4231" s="2">
        <v>55569</v>
      </c>
      <c r="H4231" t="s">
        <v>11394</v>
      </c>
      <c r="I4231" t="s">
        <v>156</v>
      </c>
      <c r="J4231" t="s">
        <v>110</v>
      </c>
      <c r="K4231">
        <v>1</v>
      </c>
      <c r="L4231" t="str">
        <f>IF(Tabuľka183[[#This Row],[Stĺpec2]]=0, "SK", IF(Tabuľka183[[#This Row],[Stĺpec2]]=1, "DE", IF(Tabuľka183[[#This Row],[Stĺpec2]]=2, "AT", "CZ")))</f>
        <v>DE</v>
      </c>
    </row>
    <row r="4232" spans="1:12" x14ac:dyDescent="0.25">
      <c r="A4232">
        <v>2009878</v>
      </c>
      <c r="B4232" t="s">
        <v>11395</v>
      </c>
      <c r="C4232" t="s">
        <v>11396</v>
      </c>
      <c r="E4232" t="s">
        <v>159</v>
      </c>
      <c r="F4232" s="3">
        <v>33092</v>
      </c>
      <c r="G4232" s="2">
        <v>54518</v>
      </c>
      <c r="H4232" t="s">
        <v>3163</v>
      </c>
      <c r="I4232" t="s">
        <v>156</v>
      </c>
      <c r="J4232" t="s">
        <v>181</v>
      </c>
      <c r="K4232">
        <v>2</v>
      </c>
      <c r="L4232" t="str">
        <f>IF(Tabuľka183[[#This Row],[Stĺpec2]]=0, "SK", IF(Tabuľka183[[#This Row],[Stĺpec2]]=1, "DE", IF(Tabuľka183[[#This Row],[Stĺpec2]]=2, "AT", "CZ")))</f>
        <v>AT</v>
      </c>
    </row>
    <row r="4233" spans="1:12" x14ac:dyDescent="0.25">
      <c r="A4233">
        <v>2002701</v>
      </c>
      <c r="B4233" t="s">
        <v>11397</v>
      </c>
      <c r="C4233" t="s">
        <v>11398</v>
      </c>
      <c r="E4233" t="s">
        <v>154</v>
      </c>
      <c r="F4233" s="3">
        <v>33075</v>
      </c>
      <c r="G4233" s="2">
        <v>90579</v>
      </c>
      <c r="H4233" t="s">
        <v>6912</v>
      </c>
      <c r="I4233" t="s">
        <v>198</v>
      </c>
      <c r="J4233" t="s">
        <v>181</v>
      </c>
      <c r="K4233">
        <v>2</v>
      </c>
      <c r="L4233" t="str">
        <f>IF(Tabuľka183[[#This Row],[Stĺpec2]]=0, "SK", IF(Tabuľka183[[#This Row],[Stĺpec2]]=1, "DE", IF(Tabuľka183[[#This Row],[Stĺpec2]]=2, "AT", "CZ")))</f>
        <v>AT</v>
      </c>
    </row>
    <row r="4234" spans="1:12" x14ac:dyDescent="0.25">
      <c r="A4234">
        <v>2002186</v>
      </c>
      <c r="B4234" t="s">
        <v>11399</v>
      </c>
      <c r="C4234" t="s">
        <v>11400</v>
      </c>
      <c r="E4234" t="s">
        <v>159</v>
      </c>
      <c r="F4234" s="3">
        <v>33069</v>
      </c>
      <c r="G4234" s="2">
        <v>67307</v>
      </c>
      <c r="H4234" t="s">
        <v>10961</v>
      </c>
      <c r="I4234" t="s">
        <v>156</v>
      </c>
      <c r="J4234" t="s">
        <v>181</v>
      </c>
      <c r="K4234">
        <v>2</v>
      </c>
      <c r="L4234" t="str">
        <f>IF(Tabuľka183[[#This Row],[Stĺpec2]]=0, "SK", IF(Tabuľka183[[#This Row],[Stĺpec2]]=1, "DE", IF(Tabuľka183[[#This Row],[Stĺpec2]]=2, "AT", "CZ")))</f>
        <v>AT</v>
      </c>
    </row>
    <row r="4235" spans="1:12" x14ac:dyDescent="0.25">
      <c r="A4235">
        <v>2000982</v>
      </c>
      <c r="B4235" t="s">
        <v>11401</v>
      </c>
      <c r="C4235" t="s">
        <v>11402</v>
      </c>
      <c r="E4235" t="s">
        <v>159</v>
      </c>
      <c r="F4235" s="3">
        <v>33043</v>
      </c>
      <c r="G4235" s="2">
        <v>6259</v>
      </c>
      <c r="H4235" t="s">
        <v>11403</v>
      </c>
      <c r="I4235" t="s">
        <v>273</v>
      </c>
      <c r="J4235" t="s">
        <v>181</v>
      </c>
      <c r="K4235">
        <v>2</v>
      </c>
      <c r="L4235" t="str">
        <f>IF(Tabuľka183[[#This Row],[Stĺpec2]]=0, "SK", IF(Tabuľka183[[#This Row],[Stĺpec2]]=1, "DE", IF(Tabuľka183[[#This Row],[Stĺpec2]]=2, "AT", "CZ")))</f>
        <v>AT</v>
      </c>
    </row>
    <row r="4236" spans="1:12" x14ac:dyDescent="0.25">
      <c r="A4236">
        <v>2005281</v>
      </c>
      <c r="B4236" t="s">
        <v>11404</v>
      </c>
      <c r="C4236" t="s">
        <v>11405</v>
      </c>
      <c r="E4236" t="s">
        <v>154</v>
      </c>
      <c r="F4236" s="3">
        <v>33028</v>
      </c>
      <c r="G4236" s="2">
        <v>29413</v>
      </c>
      <c r="H4236" t="s">
        <v>11406</v>
      </c>
      <c r="I4236" t="s">
        <v>273</v>
      </c>
      <c r="J4236" t="s">
        <v>143</v>
      </c>
      <c r="K4236">
        <v>0</v>
      </c>
      <c r="L4236" t="str">
        <f>IF(Tabuľka183[[#This Row],[Stĺpec2]]=0, "SK", IF(Tabuľka183[[#This Row],[Stĺpec2]]=1, "DE", IF(Tabuľka183[[#This Row],[Stĺpec2]]=2, "AT", "CZ")))</f>
        <v>SK</v>
      </c>
    </row>
    <row r="4237" spans="1:12" x14ac:dyDescent="0.25">
      <c r="A4237">
        <v>2006326</v>
      </c>
      <c r="B4237" t="s">
        <v>11407</v>
      </c>
      <c r="C4237" t="s">
        <v>11408</v>
      </c>
      <c r="E4237" t="s">
        <v>159</v>
      </c>
      <c r="F4237" s="3">
        <v>33019</v>
      </c>
      <c r="G4237" s="2">
        <v>92536</v>
      </c>
      <c r="H4237" t="s">
        <v>3722</v>
      </c>
      <c r="I4237" t="s">
        <v>198</v>
      </c>
      <c r="J4237" t="s">
        <v>110</v>
      </c>
      <c r="K4237">
        <v>1</v>
      </c>
      <c r="L4237" t="str">
        <f>IF(Tabuľka183[[#This Row],[Stĺpec2]]=0, "SK", IF(Tabuľka183[[#This Row],[Stĺpec2]]=1, "DE", IF(Tabuľka183[[#This Row],[Stĺpec2]]=2, "AT", "CZ")))</f>
        <v>DE</v>
      </c>
    </row>
    <row r="4238" spans="1:12" x14ac:dyDescent="0.25">
      <c r="A4238">
        <v>2008426</v>
      </c>
      <c r="B4238" t="s">
        <v>11409</v>
      </c>
      <c r="C4238" t="s">
        <v>11410</v>
      </c>
      <c r="E4238" t="s">
        <v>154</v>
      </c>
      <c r="F4238" s="3">
        <v>33015</v>
      </c>
      <c r="G4238" s="2">
        <v>56761</v>
      </c>
      <c r="H4238" t="s">
        <v>8944</v>
      </c>
      <c r="I4238" t="s">
        <v>156</v>
      </c>
      <c r="J4238" t="s">
        <v>110</v>
      </c>
      <c r="K4238">
        <v>1</v>
      </c>
      <c r="L4238" t="str">
        <f>IF(Tabuľka183[[#This Row],[Stĺpec2]]=0, "SK", IF(Tabuľka183[[#This Row],[Stĺpec2]]=1, "DE", IF(Tabuľka183[[#This Row],[Stĺpec2]]=2, "AT", "CZ")))</f>
        <v>DE</v>
      </c>
    </row>
    <row r="4239" spans="1:12" x14ac:dyDescent="0.25">
      <c r="A4239">
        <v>2001886</v>
      </c>
      <c r="B4239" t="s">
        <v>11411</v>
      </c>
      <c r="C4239" t="s">
        <v>11412</v>
      </c>
      <c r="E4239" t="s">
        <v>159</v>
      </c>
      <c r="F4239" s="3">
        <v>33013</v>
      </c>
      <c r="G4239" s="2">
        <v>16727</v>
      </c>
      <c r="H4239" t="s">
        <v>11413</v>
      </c>
      <c r="I4239" t="s">
        <v>165</v>
      </c>
      <c r="J4239" t="s">
        <v>143</v>
      </c>
      <c r="K4239">
        <v>0</v>
      </c>
      <c r="L4239" t="str">
        <f>IF(Tabuľka183[[#This Row],[Stĺpec2]]=0, "SK", IF(Tabuľka183[[#This Row],[Stĺpec2]]=1, "DE", IF(Tabuľka183[[#This Row],[Stĺpec2]]=2, "AT", "CZ")))</f>
        <v>SK</v>
      </c>
    </row>
    <row r="4240" spans="1:12" x14ac:dyDescent="0.25">
      <c r="A4240">
        <v>2006632</v>
      </c>
      <c r="B4240" t="s">
        <v>11414</v>
      </c>
      <c r="C4240" t="s">
        <v>11415</v>
      </c>
      <c r="E4240" t="s">
        <v>154</v>
      </c>
      <c r="F4240" s="3">
        <v>33010</v>
      </c>
      <c r="G4240" s="2">
        <v>76332</v>
      </c>
      <c r="H4240" t="s">
        <v>11416</v>
      </c>
      <c r="I4240" t="s">
        <v>269</v>
      </c>
      <c r="J4240" t="s">
        <v>143</v>
      </c>
      <c r="K4240">
        <v>0</v>
      </c>
      <c r="L4240" t="str">
        <f>IF(Tabuľka183[[#This Row],[Stĺpec2]]=0, "SK", IF(Tabuľka183[[#This Row],[Stĺpec2]]=1, "DE", IF(Tabuľka183[[#This Row],[Stĺpec2]]=2, "AT", "CZ")))</f>
        <v>SK</v>
      </c>
    </row>
    <row r="4241" spans="1:12" x14ac:dyDescent="0.25">
      <c r="A4241">
        <v>2001210</v>
      </c>
      <c r="B4241" t="s">
        <v>11417</v>
      </c>
      <c r="C4241" t="s">
        <v>11418</v>
      </c>
      <c r="E4241" t="s">
        <v>159</v>
      </c>
      <c r="F4241" s="3">
        <v>33009</v>
      </c>
      <c r="G4241" s="2">
        <v>16259</v>
      </c>
      <c r="H4241" t="s">
        <v>11419</v>
      </c>
      <c r="I4241" t="s">
        <v>165</v>
      </c>
      <c r="J4241" t="s">
        <v>181</v>
      </c>
      <c r="K4241">
        <v>2</v>
      </c>
      <c r="L4241" t="str">
        <f>IF(Tabuľka183[[#This Row],[Stĺpec2]]=0, "SK", IF(Tabuľka183[[#This Row],[Stĺpec2]]=1, "DE", IF(Tabuľka183[[#This Row],[Stĺpec2]]=2, "AT", "CZ")))</f>
        <v>AT</v>
      </c>
    </row>
    <row r="4242" spans="1:12" x14ac:dyDescent="0.25">
      <c r="A4242">
        <v>2002719</v>
      </c>
      <c r="B4242" t="s">
        <v>11420</v>
      </c>
      <c r="C4242" t="s">
        <v>11421</v>
      </c>
      <c r="E4242" t="s">
        <v>159</v>
      </c>
      <c r="F4242" s="3">
        <v>33007</v>
      </c>
      <c r="G4242" s="2">
        <v>18375</v>
      </c>
      <c r="H4242" t="s">
        <v>11422</v>
      </c>
      <c r="I4242" t="s">
        <v>161</v>
      </c>
      <c r="J4242" t="s">
        <v>110</v>
      </c>
      <c r="K4242">
        <v>1</v>
      </c>
      <c r="L4242" t="str">
        <f>IF(Tabuľka183[[#This Row],[Stĺpec2]]=0, "SK", IF(Tabuľka183[[#This Row],[Stĺpec2]]=1, "DE", IF(Tabuľka183[[#This Row],[Stĺpec2]]=2, "AT", "CZ")))</f>
        <v>DE</v>
      </c>
    </row>
    <row r="4243" spans="1:12" x14ac:dyDescent="0.25">
      <c r="A4243">
        <v>2000524</v>
      </c>
      <c r="B4243" t="s">
        <v>11423</v>
      </c>
      <c r="C4243" t="s">
        <v>11424</v>
      </c>
      <c r="E4243" t="s">
        <v>159</v>
      </c>
      <c r="F4243" s="3">
        <v>33007</v>
      </c>
      <c r="G4243" s="2">
        <v>89143</v>
      </c>
      <c r="H4243" t="s">
        <v>11425</v>
      </c>
      <c r="I4243" t="s">
        <v>269</v>
      </c>
      <c r="J4243" t="s">
        <v>110</v>
      </c>
      <c r="K4243">
        <v>1</v>
      </c>
      <c r="L4243" t="str">
        <f>IF(Tabuľka183[[#This Row],[Stĺpec2]]=0, "SK", IF(Tabuľka183[[#This Row],[Stĺpec2]]=1, "DE", IF(Tabuľka183[[#This Row],[Stĺpec2]]=2, "AT", "CZ")))</f>
        <v>DE</v>
      </c>
    </row>
    <row r="4244" spans="1:12" x14ac:dyDescent="0.25">
      <c r="A4244">
        <v>2007628</v>
      </c>
      <c r="B4244" t="s">
        <v>11426</v>
      </c>
      <c r="C4244" t="s">
        <v>11427</v>
      </c>
      <c r="E4244" t="s">
        <v>154</v>
      </c>
      <c r="F4244" s="3">
        <v>33005</v>
      </c>
      <c r="G4244" s="2">
        <v>75389</v>
      </c>
      <c r="H4244" t="s">
        <v>8513</v>
      </c>
      <c r="I4244" t="s">
        <v>269</v>
      </c>
      <c r="J4244" t="s">
        <v>143</v>
      </c>
      <c r="K4244">
        <v>0</v>
      </c>
      <c r="L4244" t="str">
        <f>IF(Tabuľka183[[#This Row],[Stĺpec2]]=0, "SK", IF(Tabuľka183[[#This Row],[Stĺpec2]]=1, "DE", IF(Tabuľka183[[#This Row],[Stĺpec2]]=2, "AT", "CZ")))</f>
        <v>SK</v>
      </c>
    </row>
    <row r="4245" spans="1:12" x14ac:dyDescent="0.25">
      <c r="A4245">
        <v>2000434</v>
      </c>
      <c r="B4245" t="s">
        <v>11428</v>
      </c>
      <c r="C4245" t="s">
        <v>11429</v>
      </c>
      <c r="E4245" t="s">
        <v>154</v>
      </c>
      <c r="F4245" s="3">
        <v>33005</v>
      </c>
      <c r="G4245" s="2">
        <v>15910</v>
      </c>
      <c r="H4245" t="s">
        <v>6691</v>
      </c>
      <c r="I4245" t="s">
        <v>165</v>
      </c>
      <c r="J4245" t="s">
        <v>181</v>
      </c>
      <c r="K4245">
        <v>2</v>
      </c>
      <c r="L4245" t="str">
        <f>IF(Tabuľka183[[#This Row],[Stĺpec2]]=0, "SK", IF(Tabuľka183[[#This Row],[Stĺpec2]]=1, "DE", IF(Tabuľka183[[#This Row],[Stĺpec2]]=2, "AT", "CZ")))</f>
        <v>AT</v>
      </c>
    </row>
    <row r="4246" spans="1:12" x14ac:dyDescent="0.25">
      <c r="A4246">
        <v>3010018</v>
      </c>
      <c r="B4246" t="s">
        <v>7756</v>
      </c>
      <c r="C4246" t="s">
        <v>11430</v>
      </c>
      <c r="E4246" t="s">
        <v>154</v>
      </c>
      <c r="F4246" s="3">
        <v>33004</v>
      </c>
      <c r="G4246" s="2">
        <v>2906</v>
      </c>
      <c r="H4246" t="s">
        <v>11431</v>
      </c>
      <c r="I4246" t="s">
        <v>265</v>
      </c>
      <c r="J4246" t="s">
        <v>181</v>
      </c>
      <c r="K4246">
        <v>2</v>
      </c>
      <c r="L4246" t="str">
        <f>IF(Tabuľka183[[#This Row],[Stĺpec2]]=0, "SK", IF(Tabuľka183[[#This Row],[Stĺpec2]]=1, "DE", IF(Tabuľka183[[#This Row],[Stĺpec2]]=2, "AT", "CZ")))</f>
        <v>AT</v>
      </c>
    </row>
    <row r="4247" spans="1:12" x14ac:dyDescent="0.25">
      <c r="A4247">
        <v>2008619</v>
      </c>
      <c r="B4247" t="s">
        <v>11432</v>
      </c>
      <c r="C4247" t="s">
        <v>11433</v>
      </c>
      <c r="E4247" t="s">
        <v>159</v>
      </c>
      <c r="F4247" s="3">
        <v>33003</v>
      </c>
      <c r="G4247" s="2">
        <v>19294</v>
      </c>
      <c r="H4247" t="s">
        <v>2568</v>
      </c>
      <c r="I4247" t="s">
        <v>161</v>
      </c>
      <c r="J4247" t="s">
        <v>143</v>
      </c>
      <c r="K4247">
        <v>0</v>
      </c>
      <c r="L4247" t="str">
        <f>IF(Tabuľka183[[#This Row],[Stĺpec2]]=0, "SK", IF(Tabuľka183[[#This Row],[Stĺpec2]]=1, "DE", IF(Tabuľka183[[#This Row],[Stĺpec2]]=2, "AT", "CZ")))</f>
        <v>SK</v>
      </c>
    </row>
    <row r="4248" spans="1:12" x14ac:dyDescent="0.25">
      <c r="A4248">
        <v>2002376</v>
      </c>
      <c r="B4248" t="s">
        <v>4666</v>
      </c>
      <c r="C4248" t="s">
        <v>11434</v>
      </c>
      <c r="E4248" t="s">
        <v>159</v>
      </c>
      <c r="F4248" s="3">
        <v>33003</v>
      </c>
      <c r="G4248" s="2">
        <v>6184</v>
      </c>
      <c r="H4248" t="s">
        <v>1088</v>
      </c>
      <c r="I4248" t="s">
        <v>273</v>
      </c>
      <c r="J4248" t="s">
        <v>143</v>
      </c>
      <c r="K4248">
        <v>0</v>
      </c>
      <c r="L4248" t="str">
        <f>IF(Tabuľka183[[#This Row],[Stĺpec2]]=0, "SK", IF(Tabuľka183[[#This Row],[Stĺpec2]]=1, "DE", IF(Tabuľka183[[#This Row],[Stĺpec2]]=2, "AT", "CZ")))</f>
        <v>SK</v>
      </c>
    </row>
    <row r="4249" spans="1:12" x14ac:dyDescent="0.25">
      <c r="A4249">
        <v>2001988</v>
      </c>
      <c r="B4249" t="s">
        <v>11435</v>
      </c>
      <c r="C4249" t="s">
        <v>11436</v>
      </c>
      <c r="E4249" t="s">
        <v>154</v>
      </c>
      <c r="F4249" s="3">
        <v>33002</v>
      </c>
      <c r="G4249" s="2">
        <v>71711</v>
      </c>
      <c r="H4249" t="s">
        <v>11437</v>
      </c>
      <c r="I4249" t="s">
        <v>269</v>
      </c>
      <c r="J4249" t="s">
        <v>110</v>
      </c>
      <c r="K4249">
        <v>1</v>
      </c>
      <c r="L4249" t="str">
        <f>IF(Tabuľka183[[#This Row],[Stĺpec2]]=0, "SK", IF(Tabuľka183[[#This Row],[Stĺpec2]]=1, "DE", IF(Tabuľka183[[#This Row],[Stĺpec2]]=2, "AT", "CZ")))</f>
        <v>DE</v>
      </c>
    </row>
    <row r="4250" spans="1:12" x14ac:dyDescent="0.25">
      <c r="A4250">
        <v>2001392</v>
      </c>
      <c r="B4250" t="s">
        <v>11438</v>
      </c>
      <c r="C4250" t="s">
        <v>11439</v>
      </c>
      <c r="E4250" t="s">
        <v>159</v>
      </c>
      <c r="F4250" s="3">
        <v>33002</v>
      </c>
      <c r="G4250" s="2">
        <v>54614</v>
      </c>
      <c r="H4250" t="s">
        <v>11440</v>
      </c>
      <c r="I4250" t="s">
        <v>156</v>
      </c>
      <c r="J4250" t="s">
        <v>143</v>
      </c>
      <c r="K4250">
        <v>0</v>
      </c>
      <c r="L4250" t="str">
        <f>IF(Tabuľka183[[#This Row],[Stĺpec2]]=0, "SK", IF(Tabuľka183[[#This Row],[Stĺpec2]]=1, "DE", IF(Tabuľka183[[#This Row],[Stĺpec2]]=2, "AT", "CZ")))</f>
        <v>SK</v>
      </c>
    </row>
    <row r="4251" spans="1:12" x14ac:dyDescent="0.25">
      <c r="A4251">
        <v>2000353</v>
      </c>
      <c r="B4251" t="s">
        <v>11441</v>
      </c>
      <c r="C4251" t="s">
        <v>11442</v>
      </c>
      <c r="E4251" t="s">
        <v>159</v>
      </c>
      <c r="F4251" s="3">
        <v>33000</v>
      </c>
      <c r="G4251" s="2">
        <v>20144</v>
      </c>
      <c r="H4251" t="s">
        <v>291</v>
      </c>
      <c r="I4251" t="s">
        <v>291</v>
      </c>
      <c r="J4251" t="s">
        <v>181</v>
      </c>
      <c r="K4251">
        <v>2</v>
      </c>
      <c r="L4251" t="str">
        <f>IF(Tabuľka183[[#This Row],[Stĺpec2]]=0, "SK", IF(Tabuľka183[[#This Row],[Stĺpec2]]=1, "DE", IF(Tabuľka183[[#This Row],[Stĺpec2]]=2, "AT", "CZ")))</f>
        <v>AT</v>
      </c>
    </row>
    <row r="4252" spans="1:12" x14ac:dyDescent="0.25">
      <c r="A4252">
        <v>2009479</v>
      </c>
      <c r="B4252" t="s">
        <v>8927</v>
      </c>
      <c r="C4252" t="s">
        <v>11443</v>
      </c>
      <c r="E4252" t="s">
        <v>154</v>
      </c>
      <c r="F4252" s="3">
        <v>33000</v>
      </c>
      <c r="G4252" s="2">
        <v>15345</v>
      </c>
      <c r="H4252" t="s">
        <v>11444</v>
      </c>
      <c r="I4252" t="s">
        <v>165</v>
      </c>
      <c r="J4252" t="s">
        <v>110</v>
      </c>
      <c r="K4252">
        <v>1</v>
      </c>
      <c r="L4252" t="str">
        <f>IF(Tabuľka183[[#This Row],[Stĺpec2]]=0, "SK", IF(Tabuľka183[[#This Row],[Stĺpec2]]=1, "DE", IF(Tabuľka183[[#This Row],[Stĺpec2]]=2, "AT", "CZ")))</f>
        <v>DE</v>
      </c>
    </row>
    <row r="4253" spans="1:12" x14ac:dyDescent="0.25">
      <c r="A4253">
        <v>2006077</v>
      </c>
      <c r="B4253" t="s">
        <v>4249</v>
      </c>
      <c r="C4253" t="s">
        <v>11445</v>
      </c>
      <c r="E4253" t="s">
        <v>159</v>
      </c>
      <c r="F4253" s="3">
        <v>33000</v>
      </c>
      <c r="G4253" s="2">
        <v>22145</v>
      </c>
      <c r="H4253" t="s">
        <v>11446</v>
      </c>
      <c r="I4253" t="s">
        <v>226</v>
      </c>
      <c r="J4253" t="s">
        <v>181</v>
      </c>
      <c r="K4253">
        <v>2</v>
      </c>
      <c r="L4253" t="str">
        <f>IF(Tabuľka183[[#This Row],[Stĺpec2]]=0, "SK", IF(Tabuľka183[[#This Row],[Stĺpec2]]=1, "DE", IF(Tabuľka183[[#This Row],[Stĺpec2]]=2, "AT", "CZ")))</f>
        <v>AT</v>
      </c>
    </row>
    <row r="4254" spans="1:12" x14ac:dyDescent="0.25">
      <c r="A4254">
        <v>2006168</v>
      </c>
      <c r="B4254" t="s">
        <v>11447</v>
      </c>
      <c r="C4254" t="s">
        <v>11448</v>
      </c>
      <c r="E4254" t="s">
        <v>159</v>
      </c>
      <c r="F4254" s="3">
        <v>32994</v>
      </c>
      <c r="G4254" s="2">
        <v>95460</v>
      </c>
      <c r="H4254" t="s">
        <v>11449</v>
      </c>
      <c r="I4254" t="s">
        <v>198</v>
      </c>
      <c r="J4254" t="s">
        <v>181</v>
      </c>
      <c r="K4254">
        <v>2</v>
      </c>
      <c r="L4254" t="str">
        <f>IF(Tabuľka183[[#This Row],[Stĺpec2]]=0, "SK", IF(Tabuľka183[[#This Row],[Stĺpec2]]=1, "DE", IF(Tabuľka183[[#This Row],[Stĺpec2]]=2, "AT", "CZ")))</f>
        <v>AT</v>
      </c>
    </row>
    <row r="4255" spans="1:12" x14ac:dyDescent="0.25">
      <c r="A4255">
        <v>3010087</v>
      </c>
      <c r="B4255" t="s">
        <v>11450</v>
      </c>
      <c r="C4255" t="s">
        <v>11451</v>
      </c>
      <c r="E4255" t="s">
        <v>159</v>
      </c>
      <c r="F4255" s="3">
        <v>32994</v>
      </c>
      <c r="G4255" s="2">
        <v>19258</v>
      </c>
      <c r="H4255" t="s">
        <v>3322</v>
      </c>
      <c r="I4255" t="s">
        <v>161</v>
      </c>
      <c r="J4255" t="s">
        <v>181</v>
      </c>
      <c r="K4255">
        <v>2</v>
      </c>
      <c r="L4255" t="str">
        <f>IF(Tabuľka183[[#This Row],[Stĺpec2]]=0, "SK", IF(Tabuľka183[[#This Row],[Stĺpec2]]=1, "DE", IF(Tabuľka183[[#This Row],[Stĺpec2]]=2, "AT", "CZ")))</f>
        <v>AT</v>
      </c>
    </row>
    <row r="4256" spans="1:12" x14ac:dyDescent="0.25">
      <c r="A4256">
        <v>2003346</v>
      </c>
      <c r="B4256" t="s">
        <v>11452</v>
      </c>
      <c r="C4256" t="s">
        <v>11453</v>
      </c>
      <c r="E4256" t="s">
        <v>154</v>
      </c>
      <c r="F4256" s="3">
        <v>32992</v>
      </c>
      <c r="G4256" s="2">
        <v>28207</v>
      </c>
      <c r="H4256" t="s">
        <v>3618</v>
      </c>
      <c r="I4256" t="s">
        <v>3618</v>
      </c>
      <c r="J4256" t="s">
        <v>181</v>
      </c>
      <c r="K4256">
        <v>2</v>
      </c>
      <c r="L4256" t="str">
        <f>IF(Tabuľka183[[#This Row],[Stĺpec2]]=0, "SK", IF(Tabuľka183[[#This Row],[Stĺpec2]]=1, "DE", IF(Tabuľka183[[#This Row],[Stĺpec2]]=2, "AT", "CZ")))</f>
        <v>AT</v>
      </c>
    </row>
    <row r="4257" spans="1:12" x14ac:dyDescent="0.25">
      <c r="A4257">
        <v>3010031</v>
      </c>
      <c r="B4257" t="s">
        <v>4791</v>
      </c>
      <c r="C4257" t="s">
        <v>11454</v>
      </c>
      <c r="E4257" t="s">
        <v>154</v>
      </c>
      <c r="F4257" s="3">
        <v>32992</v>
      </c>
      <c r="G4257" s="2">
        <v>82327</v>
      </c>
      <c r="H4257" t="s">
        <v>11455</v>
      </c>
      <c r="I4257" t="s">
        <v>198</v>
      </c>
      <c r="J4257" t="s">
        <v>181</v>
      </c>
      <c r="K4257">
        <v>2</v>
      </c>
      <c r="L4257" t="str">
        <f>IF(Tabuľka183[[#This Row],[Stĺpec2]]=0, "SK", IF(Tabuľka183[[#This Row],[Stĺpec2]]=1, "DE", IF(Tabuľka183[[#This Row],[Stĺpec2]]=2, "AT", "CZ")))</f>
        <v>AT</v>
      </c>
    </row>
    <row r="4258" spans="1:12" x14ac:dyDescent="0.25">
      <c r="A4258">
        <v>2000829</v>
      </c>
      <c r="B4258" t="s">
        <v>11456</v>
      </c>
      <c r="C4258" t="s">
        <v>11457</v>
      </c>
      <c r="E4258" t="s">
        <v>159</v>
      </c>
      <c r="F4258" s="3">
        <v>32991</v>
      </c>
      <c r="G4258" s="2">
        <v>72221</v>
      </c>
      <c r="H4258" t="s">
        <v>11458</v>
      </c>
      <c r="I4258" t="s">
        <v>269</v>
      </c>
      <c r="J4258" t="s">
        <v>181</v>
      </c>
      <c r="K4258">
        <v>2</v>
      </c>
      <c r="L4258" t="str">
        <f>IF(Tabuľka183[[#This Row],[Stĺpec2]]=0, "SK", IF(Tabuľka183[[#This Row],[Stĺpec2]]=1, "DE", IF(Tabuľka183[[#This Row],[Stĺpec2]]=2, "AT", "CZ")))</f>
        <v>AT</v>
      </c>
    </row>
    <row r="4259" spans="1:12" x14ac:dyDescent="0.25">
      <c r="A4259">
        <v>2000588</v>
      </c>
      <c r="B4259" t="s">
        <v>11459</v>
      </c>
      <c r="C4259" t="s">
        <v>11460</v>
      </c>
      <c r="E4259" t="s">
        <v>159</v>
      </c>
      <c r="F4259" s="3">
        <v>32991</v>
      </c>
      <c r="G4259" s="2">
        <v>38259</v>
      </c>
      <c r="H4259" t="s">
        <v>11461</v>
      </c>
      <c r="I4259" t="s">
        <v>172</v>
      </c>
      <c r="J4259" t="s">
        <v>181</v>
      </c>
      <c r="K4259">
        <v>2</v>
      </c>
      <c r="L4259" t="str">
        <f>IF(Tabuľka183[[#This Row],[Stĺpec2]]=0, "SK", IF(Tabuľka183[[#This Row],[Stĺpec2]]=1, "DE", IF(Tabuľka183[[#This Row],[Stĺpec2]]=2, "AT", "CZ")))</f>
        <v>AT</v>
      </c>
    </row>
    <row r="4260" spans="1:12" x14ac:dyDescent="0.25">
      <c r="A4260">
        <v>2006430</v>
      </c>
      <c r="B4260" t="s">
        <v>11462</v>
      </c>
      <c r="C4260" t="s">
        <v>11463</v>
      </c>
      <c r="E4260" t="s">
        <v>154</v>
      </c>
      <c r="F4260" s="3">
        <v>32990</v>
      </c>
      <c r="G4260" s="2">
        <v>81545</v>
      </c>
      <c r="H4260" t="s">
        <v>389</v>
      </c>
      <c r="I4260" t="s">
        <v>198</v>
      </c>
      <c r="J4260" t="s">
        <v>110</v>
      </c>
      <c r="K4260">
        <v>1</v>
      </c>
      <c r="L4260" t="str">
        <f>IF(Tabuľka183[[#This Row],[Stĺpec2]]=0, "SK", IF(Tabuľka183[[#This Row],[Stĺpec2]]=1, "DE", IF(Tabuľka183[[#This Row],[Stĺpec2]]=2, "AT", "CZ")))</f>
        <v>DE</v>
      </c>
    </row>
    <row r="4261" spans="1:12" x14ac:dyDescent="0.25">
      <c r="A4261">
        <v>2006401</v>
      </c>
      <c r="B4261" t="s">
        <v>11464</v>
      </c>
      <c r="C4261" t="s">
        <v>5529</v>
      </c>
      <c r="E4261" t="s">
        <v>159</v>
      </c>
      <c r="F4261" s="3">
        <v>32988</v>
      </c>
      <c r="G4261" s="2">
        <v>94368</v>
      </c>
      <c r="H4261" t="s">
        <v>11465</v>
      </c>
      <c r="I4261" t="s">
        <v>198</v>
      </c>
      <c r="J4261" t="s">
        <v>110</v>
      </c>
      <c r="K4261">
        <v>1</v>
      </c>
      <c r="L4261" t="str">
        <f>IF(Tabuľka183[[#This Row],[Stĺpec2]]=0, "SK", IF(Tabuľka183[[#This Row],[Stĺpec2]]=1, "DE", IF(Tabuľka183[[#This Row],[Stĺpec2]]=2, "AT", "CZ")))</f>
        <v>DE</v>
      </c>
    </row>
    <row r="4262" spans="1:12" x14ac:dyDescent="0.25">
      <c r="A4262">
        <v>2003690</v>
      </c>
      <c r="B4262" t="s">
        <v>11466</v>
      </c>
      <c r="C4262" t="s">
        <v>11467</v>
      </c>
      <c r="E4262" t="s">
        <v>154</v>
      </c>
      <c r="F4262" s="3">
        <v>32985</v>
      </c>
      <c r="G4262" s="2">
        <v>94542</v>
      </c>
      <c r="H4262" t="s">
        <v>11468</v>
      </c>
      <c r="I4262" t="s">
        <v>198</v>
      </c>
      <c r="J4262" t="s">
        <v>181</v>
      </c>
      <c r="K4262">
        <v>2</v>
      </c>
      <c r="L4262" t="str">
        <f>IF(Tabuľka183[[#This Row],[Stĺpec2]]=0, "SK", IF(Tabuľka183[[#This Row],[Stĺpec2]]=1, "DE", IF(Tabuľka183[[#This Row],[Stĺpec2]]=2, "AT", "CZ")))</f>
        <v>AT</v>
      </c>
    </row>
    <row r="4263" spans="1:12" x14ac:dyDescent="0.25">
      <c r="A4263">
        <v>2008718</v>
      </c>
      <c r="B4263" t="s">
        <v>5384</v>
      </c>
      <c r="C4263" t="s">
        <v>11469</v>
      </c>
      <c r="E4263" t="s">
        <v>154</v>
      </c>
      <c r="F4263" s="3">
        <v>32985</v>
      </c>
      <c r="G4263" s="2">
        <v>37642</v>
      </c>
      <c r="H4263" t="s">
        <v>11470</v>
      </c>
      <c r="I4263" t="s">
        <v>172</v>
      </c>
      <c r="J4263" t="s">
        <v>143</v>
      </c>
      <c r="K4263">
        <v>0</v>
      </c>
      <c r="L4263" t="str">
        <f>IF(Tabuľka183[[#This Row],[Stĺpec2]]=0, "SK", IF(Tabuľka183[[#This Row],[Stĺpec2]]=1, "DE", IF(Tabuľka183[[#This Row],[Stĺpec2]]=2, "AT", "CZ")))</f>
        <v>SK</v>
      </c>
    </row>
    <row r="4264" spans="1:12" x14ac:dyDescent="0.25">
      <c r="A4264">
        <v>2007645</v>
      </c>
      <c r="B4264" t="s">
        <v>11471</v>
      </c>
      <c r="C4264" t="s">
        <v>11472</v>
      </c>
      <c r="E4264" t="s">
        <v>159</v>
      </c>
      <c r="F4264" s="3">
        <v>32984</v>
      </c>
      <c r="G4264" s="2">
        <v>23714</v>
      </c>
      <c r="H4264" t="s">
        <v>5513</v>
      </c>
      <c r="I4264" t="s">
        <v>226</v>
      </c>
      <c r="J4264" t="s">
        <v>181</v>
      </c>
      <c r="K4264">
        <v>2</v>
      </c>
      <c r="L4264" t="str">
        <f>IF(Tabuľka183[[#This Row],[Stĺpec2]]=0, "SK", IF(Tabuľka183[[#This Row],[Stĺpec2]]=1, "DE", IF(Tabuľka183[[#This Row],[Stĺpec2]]=2, "AT", "CZ")))</f>
        <v>AT</v>
      </c>
    </row>
    <row r="4265" spans="1:12" x14ac:dyDescent="0.25">
      <c r="A4265">
        <v>2008149</v>
      </c>
      <c r="B4265" t="s">
        <v>11473</v>
      </c>
      <c r="C4265" t="s">
        <v>11474</v>
      </c>
      <c r="E4265" t="s">
        <v>154</v>
      </c>
      <c r="F4265" s="3">
        <v>32983</v>
      </c>
      <c r="G4265" s="2">
        <v>24326</v>
      </c>
      <c r="H4265" t="s">
        <v>11475</v>
      </c>
      <c r="I4265" t="s">
        <v>226</v>
      </c>
      <c r="J4265" t="s">
        <v>110</v>
      </c>
      <c r="K4265">
        <v>1</v>
      </c>
      <c r="L4265" t="str">
        <f>IF(Tabuľka183[[#This Row],[Stĺpec2]]=0, "SK", IF(Tabuľka183[[#This Row],[Stĺpec2]]=1, "DE", IF(Tabuľka183[[#This Row],[Stĺpec2]]=2, "AT", "CZ")))</f>
        <v>DE</v>
      </c>
    </row>
    <row r="4266" spans="1:12" x14ac:dyDescent="0.25">
      <c r="A4266">
        <v>2005361</v>
      </c>
      <c r="B4266" t="s">
        <v>11476</v>
      </c>
      <c r="C4266" t="s">
        <v>11477</v>
      </c>
      <c r="E4266" t="s">
        <v>154</v>
      </c>
      <c r="F4266" s="3">
        <v>32983</v>
      </c>
      <c r="G4266" s="2">
        <v>34302</v>
      </c>
      <c r="H4266" t="s">
        <v>10912</v>
      </c>
      <c r="I4266" t="s">
        <v>426</v>
      </c>
      <c r="J4266" t="s">
        <v>143</v>
      </c>
      <c r="K4266">
        <v>0</v>
      </c>
      <c r="L4266" t="str">
        <f>IF(Tabuľka183[[#This Row],[Stĺpec2]]=0, "SK", IF(Tabuľka183[[#This Row],[Stĺpec2]]=1, "DE", IF(Tabuľka183[[#This Row],[Stĺpec2]]=2, "AT", "CZ")))</f>
        <v>SK</v>
      </c>
    </row>
    <row r="4267" spans="1:12" x14ac:dyDescent="0.25">
      <c r="A4267">
        <v>2001883</v>
      </c>
      <c r="B4267" t="s">
        <v>10696</v>
      </c>
      <c r="C4267" t="s">
        <v>11478</v>
      </c>
      <c r="E4267" t="s">
        <v>154</v>
      </c>
      <c r="F4267" s="3">
        <v>32961</v>
      </c>
      <c r="G4267" s="2">
        <v>6712</v>
      </c>
      <c r="H4267" t="s">
        <v>11479</v>
      </c>
      <c r="I4267" t="s">
        <v>273</v>
      </c>
      <c r="J4267" t="s">
        <v>181</v>
      </c>
      <c r="K4267">
        <v>2</v>
      </c>
      <c r="L4267" t="str">
        <f>IF(Tabuľka183[[#This Row],[Stĺpec2]]=0, "SK", IF(Tabuľka183[[#This Row],[Stĺpec2]]=1, "DE", IF(Tabuľka183[[#This Row],[Stĺpec2]]=2, "AT", "CZ")))</f>
        <v>AT</v>
      </c>
    </row>
    <row r="4268" spans="1:12" x14ac:dyDescent="0.25">
      <c r="A4268">
        <v>2002081</v>
      </c>
      <c r="B4268" t="s">
        <v>11480</v>
      </c>
      <c r="C4268" t="s">
        <v>11481</v>
      </c>
      <c r="E4268" t="s">
        <v>154</v>
      </c>
      <c r="F4268" s="3">
        <v>32960</v>
      </c>
      <c r="G4268" s="2">
        <v>87488</v>
      </c>
      <c r="H4268" t="s">
        <v>5879</v>
      </c>
      <c r="I4268" t="s">
        <v>198</v>
      </c>
      <c r="J4268" t="s">
        <v>110</v>
      </c>
      <c r="K4268">
        <v>1</v>
      </c>
      <c r="L4268" t="str">
        <f>IF(Tabuľka183[[#This Row],[Stĺpec2]]=0, "SK", IF(Tabuľka183[[#This Row],[Stĺpec2]]=1, "DE", IF(Tabuľka183[[#This Row],[Stĺpec2]]=2, "AT", "CZ")))</f>
        <v>DE</v>
      </c>
    </row>
    <row r="4269" spans="1:12" x14ac:dyDescent="0.25">
      <c r="A4269">
        <v>2004026</v>
      </c>
      <c r="B4269" t="s">
        <v>11482</v>
      </c>
      <c r="C4269" t="s">
        <v>11483</v>
      </c>
      <c r="E4269" t="s">
        <v>159</v>
      </c>
      <c r="F4269" s="3">
        <v>32959</v>
      </c>
      <c r="G4269" s="2">
        <v>54619</v>
      </c>
      <c r="H4269" t="s">
        <v>11484</v>
      </c>
      <c r="I4269" t="s">
        <v>156</v>
      </c>
      <c r="J4269" t="s">
        <v>143</v>
      </c>
      <c r="K4269">
        <v>0</v>
      </c>
      <c r="L4269" t="str">
        <f>IF(Tabuľka183[[#This Row],[Stĺpec2]]=0, "SK", IF(Tabuľka183[[#This Row],[Stĺpec2]]=1, "DE", IF(Tabuľka183[[#This Row],[Stĺpec2]]=2, "AT", "CZ")))</f>
        <v>SK</v>
      </c>
    </row>
    <row r="4270" spans="1:12" x14ac:dyDescent="0.25">
      <c r="A4270">
        <v>2006848</v>
      </c>
      <c r="B4270" t="s">
        <v>8853</v>
      </c>
      <c r="C4270" t="s">
        <v>11485</v>
      </c>
      <c r="E4270" t="s">
        <v>154</v>
      </c>
      <c r="F4270" s="3">
        <v>32959</v>
      </c>
      <c r="G4270" s="2">
        <v>22529</v>
      </c>
      <c r="H4270" t="s">
        <v>8777</v>
      </c>
      <c r="I4270" t="s">
        <v>291</v>
      </c>
      <c r="J4270" t="s">
        <v>181</v>
      </c>
      <c r="K4270">
        <v>2</v>
      </c>
      <c r="L4270" t="str">
        <f>IF(Tabuľka183[[#This Row],[Stĺpec2]]=0, "SK", IF(Tabuľka183[[#This Row],[Stĺpec2]]=1, "DE", IF(Tabuľka183[[#This Row],[Stĺpec2]]=2, "AT", "CZ")))</f>
        <v>AT</v>
      </c>
    </row>
    <row r="4271" spans="1:12" x14ac:dyDescent="0.25">
      <c r="A4271">
        <v>2002139</v>
      </c>
      <c r="B4271" t="s">
        <v>11486</v>
      </c>
      <c r="C4271" t="s">
        <v>11487</v>
      </c>
      <c r="E4271" t="s">
        <v>159</v>
      </c>
      <c r="F4271" s="3">
        <v>32955</v>
      </c>
      <c r="G4271" s="2">
        <v>85244</v>
      </c>
      <c r="H4271" t="s">
        <v>11488</v>
      </c>
      <c r="I4271" t="s">
        <v>198</v>
      </c>
      <c r="J4271" t="s">
        <v>181</v>
      </c>
      <c r="K4271">
        <v>2</v>
      </c>
      <c r="L4271" t="str">
        <f>IF(Tabuľka183[[#This Row],[Stĺpec2]]=0, "SK", IF(Tabuľka183[[#This Row],[Stĺpec2]]=1, "DE", IF(Tabuľka183[[#This Row],[Stĺpec2]]=2, "AT", "CZ")))</f>
        <v>AT</v>
      </c>
    </row>
    <row r="4272" spans="1:12" x14ac:dyDescent="0.25">
      <c r="A4272">
        <v>2009088</v>
      </c>
      <c r="B4272" t="s">
        <v>11489</v>
      </c>
      <c r="C4272" t="s">
        <v>11490</v>
      </c>
      <c r="E4272" t="s">
        <v>159</v>
      </c>
      <c r="F4272" s="3">
        <v>32953</v>
      </c>
      <c r="G4272" s="2">
        <v>96369</v>
      </c>
      <c r="H4272" t="s">
        <v>4837</v>
      </c>
      <c r="I4272" t="s">
        <v>198</v>
      </c>
      <c r="J4272" t="s">
        <v>181</v>
      </c>
      <c r="K4272">
        <v>2</v>
      </c>
      <c r="L4272" t="str">
        <f>IF(Tabuľka183[[#This Row],[Stĺpec2]]=0, "SK", IF(Tabuľka183[[#This Row],[Stĺpec2]]=1, "DE", IF(Tabuľka183[[#This Row],[Stĺpec2]]=2, "AT", "CZ")))</f>
        <v>AT</v>
      </c>
    </row>
    <row r="4273" spans="1:12" x14ac:dyDescent="0.25">
      <c r="A4273">
        <v>2002251</v>
      </c>
      <c r="B4273" t="s">
        <v>11491</v>
      </c>
      <c r="C4273" t="s">
        <v>4539</v>
      </c>
      <c r="E4273" t="s">
        <v>159</v>
      </c>
      <c r="F4273" s="3">
        <v>32952</v>
      </c>
      <c r="G4273" s="2">
        <v>16259</v>
      </c>
      <c r="H4273" t="s">
        <v>11492</v>
      </c>
      <c r="I4273" t="s">
        <v>165</v>
      </c>
      <c r="J4273" t="s">
        <v>181</v>
      </c>
      <c r="K4273">
        <v>2</v>
      </c>
      <c r="L4273" t="str">
        <f>IF(Tabuľka183[[#This Row],[Stĺpec2]]=0, "SK", IF(Tabuľka183[[#This Row],[Stĺpec2]]=1, "DE", IF(Tabuľka183[[#This Row],[Stĺpec2]]=2, "AT", "CZ")))</f>
        <v>AT</v>
      </c>
    </row>
    <row r="4274" spans="1:12" x14ac:dyDescent="0.25">
      <c r="A4274">
        <v>2003419</v>
      </c>
      <c r="B4274" t="s">
        <v>8620</v>
      </c>
      <c r="C4274" t="s">
        <v>6602</v>
      </c>
      <c r="E4274" t="s">
        <v>159</v>
      </c>
      <c r="F4274" s="3">
        <v>32951</v>
      </c>
      <c r="G4274" s="2">
        <v>54528</v>
      </c>
      <c r="H4274" t="s">
        <v>11493</v>
      </c>
      <c r="I4274" t="s">
        <v>156</v>
      </c>
      <c r="J4274" t="s">
        <v>143</v>
      </c>
      <c r="K4274">
        <v>0</v>
      </c>
      <c r="L4274" t="str">
        <f>IF(Tabuľka183[[#This Row],[Stĺpec2]]=0, "SK", IF(Tabuľka183[[#This Row],[Stĺpec2]]=1, "DE", IF(Tabuľka183[[#This Row],[Stĺpec2]]=2, "AT", "CZ")))</f>
        <v>SK</v>
      </c>
    </row>
    <row r="4275" spans="1:12" x14ac:dyDescent="0.25">
      <c r="A4275">
        <v>2001819</v>
      </c>
      <c r="B4275" t="s">
        <v>11494</v>
      </c>
      <c r="C4275" t="s">
        <v>11495</v>
      </c>
      <c r="E4275" t="s">
        <v>159</v>
      </c>
      <c r="F4275" s="3">
        <v>32949</v>
      </c>
      <c r="G4275" s="2">
        <v>38324</v>
      </c>
      <c r="H4275" t="s">
        <v>11496</v>
      </c>
      <c r="I4275" t="s">
        <v>172</v>
      </c>
      <c r="J4275" t="s">
        <v>181</v>
      </c>
      <c r="K4275">
        <v>2</v>
      </c>
      <c r="L4275" t="str">
        <f>IF(Tabuľka183[[#This Row],[Stĺpec2]]=0, "SK", IF(Tabuľka183[[#This Row],[Stĺpec2]]=1, "DE", IF(Tabuľka183[[#This Row],[Stĺpec2]]=2, "AT", "CZ")))</f>
        <v>AT</v>
      </c>
    </row>
    <row r="4276" spans="1:12" x14ac:dyDescent="0.25">
      <c r="A4276">
        <v>2001820</v>
      </c>
      <c r="B4276" t="s">
        <v>11497</v>
      </c>
      <c r="C4276" t="s">
        <v>11498</v>
      </c>
      <c r="E4276" t="s">
        <v>159</v>
      </c>
      <c r="F4276" s="3">
        <v>32949</v>
      </c>
      <c r="G4276" s="2">
        <v>93352</v>
      </c>
      <c r="H4276" t="s">
        <v>11499</v>
      </c>
      <c r="I4276" t="s">
        <v>198</v>
      </c>
      <c r="J4276" t="s">
        <v>143</v>
      </c>
      <c r="K4276">
        <v>0</v>
      </c>
      <c r="L4276" t="str">
        <f>IF(Tabuľka183[[#This Row],[Stĺpec2]]=0, "SK", IF(Tabuľka183[[#This Row],[Stĺpec2]]=1, "DE", IF(Tabuľka183[[#This Row],[Stĺpec2]]=2, "AT", "CZ")))</f>
        <v>SK</v>
      </c>
    </row>
    <row r="4277" spans="1:12" x14ac:dyDescent="0.25">
      <c r="A4277">
        <v>2003856</v>
      </c>
      <c r="B4277" t="s">
        <v>11500</v>
      </c>
      <c r="C4277" t="s">
        <v>11501</v>
      </c>
      <c r="E4277" t="s">
        <v>154</v>
      </c>
      <c r="F4277" s="3">
        <v>32948</v>
      </c>
      <c r="G4277" s="2">
        <v>4932</v>
      </c>
      <c r="H4277" t="s">
        <v>10940</v>
      </c>
      <c r="I4277" t="s">
        <v>165</v>
      </c>
      <c r="J4277" t="s">
        <v>110</v>
      </c>
      <c r="K4277">
        <v>1</v>
      </c>
      <c r="L4277" t="str">
        <f>IF(Tabuľka183[[#This Row],[Stĺpec2]]=0, "SK", IF(Tabuľka183[[#This Row],[Stĺpec2]]=1, "DE", IF(Tabuľka183[[#This Row],[Stĺpec2]]=2, "AT", "CZ")))</f>
        <v>DE</v>
      </c>
    </row>
    <row r="4278" spans="1:12" x14ac:dyDescent="0.25">
      <c r="A4278">
        <v>2005856</v>
      </c>
      <c r="B4278" t="s">
        <v>11502</v>
      </c>
      <c r="C4278" t="s">
        <v>11503</v>
      </c>
      <c r="E4278" t="s">
        <v>159</v>
      </c>
      <c r="F4278" s="3">
        <v>32946</v>
      </c>
      <c r="G4278" s="2">
        <v>1824</v>
      </c>
      <c r="H4278" t="s">
        <v>11504</v>
      </c>
      <c r="I4278" t="s">
        <v>265</v>
      </c>
      <c r="J4278" t="s">
        <v>143</v>
      </c>
      <c r="K4278">
        <v>0</v>
      </c>
      <c r="L4278" t="str">
        <f>IF(Tabuľka183[[#This Row],[Stĺpec2]]=0, "SK", IF(Tabuľka183[[#This Row],[Stĺpec2]]=1, "DE", IF(Tabuľka183[[#This Row],[Stĺpec2]]=2, "AT", "CZ")))</f>
        <v>SK</v>
      </c>
    </row>
    <row r="4279" spans="1:12" x14ac:dyDescent="0.25">
      <c r="A4279">
        <v>2009278</v>
      </c>
      <c r="B4279" t="s">
        <v>11505</v>
      </c>
      <c r="C4279" t="s">
        <v>11506</v>
      </c>
      <c r="E4279" t="s">
        <v>159</v>
      </c>
      <c r="F4279" s="3">
        <v>32932</v>
      </c>
      <c r="G4279" s="2">
        <v>71277</v>
      </c>
      <c r="H4279" t="s">
        <v>11507</v>
      </c>
      <c r="I4279" t="s">
        <v>269</v>
      </c>
      <c r="J4279" t="s">
        <v>181</v>
      </c>
      <c r="K4279">
        <v>2</v>
      </c>
      <c r="L4279" t="str">
        <f>IF(Tabuľka183[[#This Row],[Stĺpec2]]=0, "SK", IF(Tabuľka183[[#This Row],[Stĺpec2]]=1, "DE", IF(Tabuľka183[[#This Row],[Stĺpec2]]=2, "AT", "CZ")))</f>
        <v>AT</v>
      </c>
    </row>
    <row r="4280" spans="1:12" x14ac:dyDescent="0.25">
      <c r="A4280">
        <v>2002095</v>
      </c>
      <c r="B4280" t="s">
        <v>11508</v>
      </c>
      <c r="C4280" t="s">
        <v>8465</v>
      </c>
      <c r="E4280" t="s">
        <v>154</v>
      </c>
      <c r="F4280" s="3">
        <v>32930</v>
      </c>
      <c r="G4280" s="2">
        <v>31592</v>
      </c>
      <c r="H4280" t="s">
        <v>11509</v>
      </c>
      <c r="I4280" t="s">
        <v>172</v>
      </c>
      <c r="J4280" t="s">
        <v>110</v>
      </c>
      <c r="K4280">
        <v>1</v>
      </c>
      <c r="L4280" t="str">
        <f>IF(Tabuľka183[[#This Row],[Stĺpec2]]=0, "SK", IF(Tabuľka183[[#This Row],[Stĺpec2]]=1, "DE", IF(Tabuľka183[[#This Row],[Stĺpec2]]=2, "AT", "CZ")))</f>
        <v>DE</v>
      </c>
    </row>
    <row r="4281" spans="1:12" x14ac:dyDescent="0.25">
      <c r="A4281">
        <v>2005413</v>
      </c>
      <c r="B4281" t="s">
        <v>11510</v>
      </c>
      <c r="C4281" t="s">
        <v>11511</v>
      </c>
      <c r="E4281" t="s">
        <v>159</v>
      </c>
      <c r="F4281" s="3">
        <v>32930</v>
      </c>
      <c r="G4281" s="2">
        <v>39356</v>
      </c>
      <c r="H4281" t="s">
        <v>11512</v>
      </c>
      <c r="I4281" t="s">
        <v>273</v>
      </c>
      <c r="J4281" t="s">
        <v>110</v>
      </c>
      <c r="K4281">
        <v>1</v>
      </c>
      <c r="L4281" t="str">
        <f>IF(Tabuľka183[[#This Row],[Stĺpec2]]=0, "SK", IF(Tabuľka183[[#This Row],[Stĺpec2]]=1, "DE", IF(Tabuľka183[[#This Row],[Stĺpec2]]=2, "AT", "CZ")))</f>
        <v>DE</v>
      </c>
    </row>
    <row r="4282" spans="1:12" x14ac:dyDescent="0.25">
      <c r="A4282">
        <v>2001474</v>
      </c>
      <c r="B4282" t="s">
        <v>11513</v>
      </c>
      <c r="C4282" t="s">
        <v>11514</v>
      </c>
      <c r="E4282" t="s">
        <v>159</v>
      </c>
      <c r="F4282" s="3">
        <v>32929</v>
      </c>
      <c r="G4282" s="2">
        <v>18299</v>
      </c>
      <c r="H4282" t="s">
        <v>11515</v>
      </c>
      <c r="I4282" t="s">
        <v>161</v>
      </c>
      <c r="J4282" t="s">
        <v>110</v>
      </c>
      <c r="K4282">
        <v>1</v>
      </c>
      <c r="L4282" t="str">
        <f>IF(Tabuľka183[[#This Row],[Stĺpec2]]=0, "SK", IF(Tabuľka183[[#This Row],[Stĺpec2]]=1, "DE", IF(Tabuľka183[[#This Row],[Stĺpec2]]=2, "AT", "CZ")))</f>
        <v>DE</v>
      </c>
    </row>
    <row r="4283" spans="1:12" x14ac:dyDescent="0.25">
      <c r="A4283">
        <v>2003373</v>
      </c>
      <c r="B4283" t="s">
        <v>11516</v>
      </c>
      <c r="C4283" t="s">
        <v>11517</v>
      </c>
      <c r="E4283" t="s">
        <v>159</v>
      </c>
      <c r="F4283" s="3">
        <v>32928</v>
      </c>
      <c r="G4283" s="2">
        <v>2627</v>
      </c>
      <c r="H4283" t="s">
        <v>11518</v>
      </c>
      <c r="I4283" t="s">
        <v>265</v>
      </c>
      <c r="J4283" t="s">
        <v>110</v>
      </c>
      <c r="K4283">
        <v>1</v>
      </c>
      <c r="L4283" t="str">
        <f>IF(Tabuľka183[[#This Row],[Stĺpec2]]=0, "SK", IF(Tabuľka183[[#This Row],[Stĺpec2]]=1, "DE", IF(Tabuľka183[[#This Row],[Stĺpec2]]=2, "AT", "CZ")))</f>
        <v>DE</v>
      </c>
    </row>
    <row r="4284" spans="1:12" x14ac:dyDescent="0.25">
      <c r="A4284">
        <v>2001344</v>
      </c>
      <c r="B4284" t="s">
        <v>11519</v>
      </c>
      <c r="C4284" t="s">
        <v>80</v>
      </c>
      <c r="E4284" t="s">
        <v>154</v>
      </c>
      <c r="F4284" s="3">
        <v>32928</v>
      </c>
      <c r="G4284" s="2">
        <v>29416</v>
      </c>
      <c r="H4284" t="s">
        <v>9508</v>
      </c>
      <c r="I4284" t="s">
        <v>273</v>
      </c>
      <c r="J4284" t="s">
        <v>143</v>
      </c>
      <c r="K4284">
        <v>0</v>
      </c>
      <c r="L4284" t="str">
        <f>IF(Tabuľka183[[#This Row],[Stĺpec2]]=0, "SK", IF(Tabuľka183[[#This Row],[Stĺpec2]]=1, "DE", IF(Tabuľka183[[#This Row],[Stĺpec2]]=2, "AT", "CZ")))</f>
        <v>SK</v>
      </c>
    </row>
    <row r="4285" spans="1:12" x14ac:dyDescent="0.25">
      <c r="A4285">
        <v>2001233</v>
      </c>
      <c r="B4285" t="s">
        <v>11520</v>
      </c>
      <c r="C4285" t="s">
        <v>11521</v>
      </c>
      <c r="E4285" t="s">
        <v>159</v>
      </c>
      <c r="F4285" s="3">
        <v>32928</v>
      </c>
      <c r="G4285" s="2">
        <v>54552</v>
      </c>
      <c r="H4285" t="s">
        <v>2147</v>
      </c>
      <c r="I4285" t="s">
        <v>156</v>
      </c>
      <c r="J4285" t="s">
        <v>143</v>
      </c>
      <c r="K4285">
        <v>0</v>
      </c>
      <c r="L4285" t="str">
        <f>IF(Tabuľka183[[#This Row],[Stĺpec2]]=0, "SK", IF(Tabuľka183[[#This Row],[Stĺpec2]]=1, "DE", IF(Tabuľka183[[#This Row],[Stĺpec2]]=2, "AT", "CZ")))</f>
        <v>SK</v>
      </c>
    </row>
    <row r="4286" spans="1:12" x14ac:dyDescent="0.25">
      <c r="A4286">
        <v>2008836</v>
      </c>
      <c r="B4286" t="s">
        <v>11522</v>
      </c>
      <c r="C4286" t="s">
        <v>11523</v>
      </c>
      <c r="E4286" t="s">
        <v>154</v>
      </c>
      <c r="F4286" s="3">
        <v>32926</v>
      </c>
      <c r="G4286" s="2">
        <v>15366</v>
      </c>
      <c r="H4286" t="s">
        <v>11524</v>
      </c>
      <c r="I4286" t="s">
        <v>165</v>
      </c>
      <c r="J4286" t="s">
        <v>110</v>
      </c>
      <c r="K4286">
        <v>1</v>
      </c>
      <c r="L4286" t="str">
        <f>IF(Tabuľka183[[#This Row],[Stĺpec2]]=0, "SK", IF(Tabuľka183[[#This Row],[Stĺpec2]]=1, "DE", IF(Tabuľka183[[#This Row],[Stĺpec2]]=2, "AT", "CZ")))</f>
        <v>DE</v>
      </c>
    </row>
    <row r="4287" spans="1:12" x14ac:dyDescent="0.25">
      <c r="A4287">
        <v>2008348</v>
      </c>
      <c r="B4287" t="s">
        <v>11525</v>
      </c>
      <c r="C4287" t="s">
        <v>11526</v>
      </c>
      <c r="E4287" t="s">
        <v>154</v>
      </c>
      <c r="F4287" s="3">
        <v>32925</v>
      </c>
      <c r="G4287" s="2">
        <v>31737</v>
      </c>
      <c r="H4287" t="s">
        <v>11527</v>
      </c>
      <c r="I4287" t="s">
        <v>172</v>
      </c>
      <c r="J4287" t="s">
        <v>110</v>
      </c>
      <c r="K4287">
        <v>1</v>
      </c>
      <c r="L4287" t="str">
        <f>IF(Tabuľka183[[#This Row],[Stĺpec2]]=0, "SK", IF(Tabuľka183[[#This Row],[Stĺpec2]]=1, "DE", IF(Tabuľka183[[#This Row],[Stĺpec2]]=2, "AT", "CZ")))</f>
        <v>DE</v>
      </c>
    </row>
    <row r="4288" spans="1:12" x14ac:dyDescent="0.25">
      <c r="A4288">
        <v>2001854</v>
      </c>
      <c r="B4288" t="s">
        <v>11528</v>
      </c>
      <c r="C4288" t="s">
        <v>11529</v>
      </c>
      <c r="E4288" t="s">
        <v>159</v>
      </c>
      <c r="F4288" s="3">
        <v>32921</v>
      </c>
      <c r="G4288" s="2">
        <v>35584</v>
      </c>
      <c r="H4288" t="s">
        <v>3393</v>
      </c>
      <c r="I4288" t="s">
        <v>426</v>
      </c>
      <c r="J4288" t="s">
        <v>143</v>
      </c>
      <c r="K4288">
        <v>0</v>
      </c>
      <c r="L4288" t="str">
        <f>IF(Tabuľka183[[#This Row],[Stĺpec2]]=0, "SK", IF(Tabuľka183[[#This Row],[Stĺpec2]]=1, "DE", IF(Tabuľka183[[#This Row],[Stĺpec2]]=2, "AT", "CZ")))</f>
        <v>SK</v>
      </c>
    </row>
    <row r="4289" spans="1:12" x14ac:dyDescent="0.25">
      <c r="A4289">
        <v>2002018</v>
      </c>
      <c r="B4289" t="s">
        <v>292</v>
      </c>
      <c r="C4289" t="s">
        <v>11530</v>
      </c>
      <c r="E4289" t="s">
        <v>154</v>
      </c>
      <c r="F4289" s="3">
        <v>32920</v>
      </c>
      <c r="G4289" s="2">
        <v>7646</v>
      </c>
      <c r="H4289" t="s">
        <v>719</v>
      </c>
      <c r="I4289" t="s">
        <v>193</v>
      </c>
      <c r="J4289" t="s">
        <v>143</v>
      </c>
      <c r="K4289">
        <v>0</v>
      </c>
      <c r="L4289" t="str">
        <f>IF(Tabuľka183[[#This Row],[Stĺpec2]]=0, "SK", IF(Tabuľka183[[#This Row],[Stĺpec2]]=1, "DE", IF(Tabuľka183[[#This Row],[Stĺpec2]]=2, "AT", "CZ")))</f>
        <v>SK</v>
      </c>
    </row>
    <row r="4290" spans="1:12" x14ac:dyDescent="0.25">
      <c r="A4290">
        <v>2004920</v>
      </c>
      <c r="B4290" t="s">
        <v>1689</v>
      </c>
      <c r="C4290" t="s">
        <v>11531</v>
      </c>
      <c r="E4290" t="s">
        <v>159</v>
      </c>
      <c r="F4290" s="3">
        <v>32917</v>
      </c>
      <c r="G4290" s="2">
        <v>7950</v>
      </c>
      <c r="H4290" t="s">
        <v>11532</v>
      </c>
      <c r="I4290" t="s">
        <v>193</v>
      </c>
      <c r="J4290" t="s">
        <v>110</v>
      </c>
      <c r="K4290">
        <v>1</v>
      </c>
      <c r="L4290" t="str">
        <f>IF(Tabuľka183[[#This Row],[Stĺpec2]]=0, "SK", IF(Tabuľka183[[#This Row],[Stĺpec2]]=1, "DE", IF(Tabuľka183[[#This Row],[Stĺpec2]]=2, "AT", "CZ")))</f>
        <v>DE</v>
      </c>
    </row>
    <row r="4291" spans="1:12" x14ac:dyDescent="0.25">
      <c r="A4291">
        <v>2009958</v>
      </c>
      <c r="B4291" t="s">
        <v>11533</v>
      </c>
      <c r="C4291" t="s">
        <v>9775</v>
      </c>
      <c r="E4291" t="s">
        <v>159</v>
      </c>
      <c r="F4291" s="3">
        <v>32914</v>
      </c>
      <c r="G4291" s="2">
        <v>21077</v>
      </c>
      <c r="H4291" t="s">
        <v>5600</v>
      </c>
      <c r="I4291" t="s">
        <v>291</v>
      </c>
      <c r="J4291" t="s">
        <v>181</v>
      </c>
      <c r="K4291">
        <v>2</v>
      </c>
      <c r="L4291" t="str">
        <f>IF(Tabuľka183[[#This Row],[Stĺpec2]]=0, "SK", IF(Tabuľka183[[#This Row],[Stĺpec2]]=1, "DE", IF(Tabuľka183[[#This Row],[Stĺpec2]]=2, "AT", "CZ")))</f>
        <v>AT</v>
      </c>
    </row>
    <row r="4292" spans="1:12" x14ac:dyDescent="0.25">
      <c r="A4292">
        <v>2009490</v>
      </c>
      <c r="B4292" t="s">
        <v>11142</v>
      </c>
      <c r="C4292" t="s">
        <v>11534</v>
      </c>
      <c r="E4292" t="s">
        <v>154</v>
      </c>
      <c r="F4292" s="3">
        <v>32912</v>
      </c>
      <c r="G4292" s="2">
        <v>56355</v>
      </c>
      <c r="H4292" t="s">
        <v>5864</v>
      </c>
      <c r="I4292" t="s">
        <v>156</v>
      </c>
      <c r="J4292" t="s">
        <v>181</v>
      </c>
      <c r="K4292">
        <v>2</v>
      </c>
      <c r="L4292" t="str">
        <f>IF(Tabuľka183[[#This Row],[Stĺpec2]]=0, "SK", IF(Tabuľka183[[#This Row],[Stĺpec2]]=1, "DE", IF(Tabuľka183[[#This Row],[Stĺpec2]]=2, "AT", "CZ")))</f>
        <v>AT</v>
      </c>
    </row>
    <row r="4293" spans="1:12" x14ac:dyDescent="0.25">
      <c r="A4293">
        <v>2009352</v>
      </c>
      <c r="B4293" t="s">
        <v>11535</v>
      </c>
      <c r="C4293" t="s">
        <v>1040</v>
      </c>
      <c r="E4293" t="s">
        <v>159</v>
      </c>
      <c r="F4293" s="3">
        <v>32910</v>
      </c>
      <c r="G4293" s="2">
        <v>16278</v>
      </c>
      <c r="H4293" t="s">
        <v>11536</v>
      </c>
      <c r="I4293" t="s">
        <v>165</v>
      </c>
      <c r="J4293" t="s">
        <v>181</v>
      </c>
      <c r="K4293">
        <v>2</v>
      </c>
      <c r="L4293" t="str">
        <f>IF(Tabuľka183[[#This Row],[Stĺpec2]]=0, "SK", IF(Tabuľka183[[#This Row],[Stĺpec2]]=1, "DE", IF(Tabuľka183[[#This Row],[Stĺpec2]]=2, "AT", "CZ")))</f>
        <v>AT</v>
      </c>
    </row>
    <row r="4294" spans="1:12" x14ac:dyDescent="0.25">
      <c r="A4294">
        <v>2004221</v>
      </c>
      <c r="B4294" t="s">
        <v>5122</v>
      </c>
      <c r="C4294" t="s">
        <v>11537</v>
      </c>
      <c r="E4294" t="s">
        <v>159</v>
      </c>
      <c r="F4294" s="3">
        <v>32907</v>
      </c>
      <c r="G4294" s="2">
        <v>25927</v>
      </c>
      <c r="H4294" t="s">
        <v>11538</v>
      </c>
      <c r="I4294" t="s">
        <v>226</v>
      </c>
      <c r="J4294" t="s">
        <v>143</v>
      </c>
      <c r="K4294">
        <v>0</v>
      </c>
      <c r="L4294" t="str">
        <f>IF(Tabuľka183[[#This Row],[Stĺpec2]]=0, "SK", IF(Tabuľka183[[#This Row],[Stĺpec2]]=1, "DE", IF(Tabuľka183[[#This Row],[Stĺpec2]]=2, "AT", "CZ")))</f>
        <v>SK</v>
      </c>
    </row>
    <row r="4295" spans="1:12" x14ac:dyDescent="0.25">
      <c r="A4295">
        <v>2003199</v>
      </c>
      <c r="B4295" t="s">
        <v>11539</v>
      </c>
      <c r="C4295" t="s">
        <v>11540</v>
      </c>
      <c r="E4295" t="s">
        <v>159</v>
      </c>
      <c r="F4295" s="3">
        <v>32905</v>
      </c>
      <c r="G4295" s="2">
        <v>56332</v>
      </c>
      <c r="H4295" t="s">
        <v>11541</v>
      </c>
      <c r="I4295" t="s">
        <v>156</v>
      </c>
      <c r="J4295" t="s">
        <v>110</v>
      </c>
      <c r="K4295">
        <v>1</v>
      </c>
      <c r="L4295" t="str">
        <f>IF(Tabuľka183[[#This Row],[Stĺpec2]]=0, "SK", IF(Tabuľka183[[#This Row],[Stĺpec2]]=1, "DE", IF(Tabuľka183[[#This Row],[Stĺpec2]]=2, "AT", "CZ")))</f>
        <v>DE</v>
      </c>
    </row>
    <row r="4296" spans="1:12" x14ac:dyDescent="0.25">
      <c r="A4296">
        <v>2003949</v>
      </c>
      <c r="B4296" t="s">
        <v>9010</v>
      </c>
      <c r="C4296" t="s">
        <v>11542</v>
      </c>
      <c r="E4296" t="s">
        <v>154</v>
      </c>
      <c r="F4296" s="3">
        <v>32901</v>
      </c>
      <c r="G4296" s="2">
        <v>7819</v>
      </c>
      <c r="H4296" t="s">
        <v>2741</v>
      </c>
      <c r="I4296" t="s">
        <v>193</v>
      </c>
      <c r="J4296" t="s">
        <v>181</v>
      </c>
      <c r="K4296">
        <v>2</v>
      </c>
      <c r="L4296" t="str">
        <f>IF(Tabuľka183[[#This Row],[Stĺpec2]]=0, "SK", IF(Tabuľka183[[#This Row],[Stĺpec2]]=1, "DE", IF(Tabuľka183[[#This Row],[Stĺpec2]]=2, "AT", "CZ")))</f>
        <v>AT</v>
      </c>
    </row>
    <row r="4297" spans="1:12" x14ac:dyDescent="0.25">
      <c r="A4297">
        <v>2009841</v>
      </c>
      <c r="B4297" t="s">
        <v>11543</v>
      </c>
      <c r="C4297" t="s">
        <v>7821</v>
      </c>
      <c r="E4297" t="s">
        <v>154</v>
      </c>
      <c r="F4297" s="3">
        <v>32900</v>
      </c>
      <c r="G4297" s="2">
        <v>27801</v>
      </c>
      <c r="H4297" t="s">
        <v>11544</v>
      </c>
      <c r="I4297" t="s">
        <v>172</v>
      </c>
      <c r="J4297" t="s">
        <v>181</v>
      </c>
      <c r="K4297">
        <v>2</v>
      </c>
      <c r="L4297" t="str">
        <f>IF(Tabuľka183[[#This Row],[Stĺpec2]]=0, "SK", IF(Tabuľka183[[#This Row],[Stĺpec2]]=1, "DE", IF(Tabuľka183[[#This Row],[Stĺpec2]]=2, "AT", "CZ")))</f>
        <v>AT</v>
      </c>
    </row>
    <row r="4298" spans="1:12" x14ac:dyDescent="0.25">
      <c r="A4298">
        <v>2004412</v>
      </c>
      <c r="B4298" t="s">
        <v>11545</v>
      </c>
      <c r="C4298" t="s">
        <v>11546</v>
      </c>
      <c r="E4298" t="s">
        <v>159</v>
      </c>
      <c r="F4298" s="3">
        <v>32882</v>
      </c>
      <c r="G4298" s="2">
        <v>61138</v>
      </c>
      <c r="H4298" t="s">
        <v>6943</v>
      </c>
      <c r="I4298" t="s">
        <v>426</v>
      </c>
      <c r="J4298" t="s">
        <v>181</v>
      </c>
      <c r="K4298">
        <v>2</v>
      </c>
      <c r="L4298" t="str">
        <f>IF(Tabuľka183[[#This Row],[Stĺpec2]]=0, "SK", IF(Tabuľka183[[#This Row],[Stĺpec2]]=1, "DE", IF(Tabuľka183[[#This Row],[Stĺpec2]]=2, "AT", "CZ")))</f>
        <v>AT</v>
      </c>
    </row>
    <row r="4299" spans="1:12" x14ac:dyDescent="0.25">
      <c r="A4299">
        <v>2000625</v>
      </c>
      <c r="B4299" t="s">
        <v>2429</v>
      </c>
      <c r="C4299" t="s">
        <v>11547</v>
      </c>
      <c r="E4299" t="s">
        <v>154</v>
      </c>
      <c r="F4299" s="3">
        <v>32882</v>
      </c>
      <c r="G4299" s="2">
        <v>12439</v>
      </c>
      <c r="H4299" t="s">
        <v>360</v>
      </c>
      <c r="I4299" t="s">
        <v>360</v>
      </c>
      <c r="J4299" t="s">
        <v>110</v>
      </c>
      <c r="K4299">
        <v>1</v>
      </c>
      <c r="L4299" t="str">
        <f>IF(Tabuľka183[[#This Row],[Stĺpec2]]=0, "SK", IF(Tabuľka183[[#This Row],[Stĺpec2]]=1, "DE", IF(Tabuľka183[[#This Row],[Stĺpec2]]=2, "AT", "CZ")))</f>
        <v>DE</v>
      </c>
    </row>
    <row r="4300" spans="1:12" x14ac:dyDescent="0.25">
      <c r="A4300">
        <v>2003289</v>
      </c>
      <c r="B4300" t="s">
        <v>11548</v>
      </c>
      <c r="C4300" t="s">
        <v>11549</v>
      </c>
      <c r="E4300" t="s">
        <v>154</v>
      </c>
      <c r="F4300" s="3">
        <v>32880</v>
      </c>
      <c r="G4300" s="2">
        <v>97720</v>
      </c>
      <c r="H4300" t="s">
        <v>11550</v>
      </c>
      <c r="I4300" t="s">
        <v>198</v>
      </c>
      <c r="J4300" t="s">
        <v>181</v>
      </c>
      <c r="K4300">
        <v>2</v>
      </c>
      <c r="L4300" t="str">
        <f>IF(Tabuľka183[[#This Row],[Stĺpec2]]=0, "SK", IF(Tabuľka183[[#This Row],[Stĺpec2]]=1, "DE", IF(Tabuľka183[[#This Row],[Stĺpec2]]=2, "AT", "CZ")))</f>
        <v>AT</v>
      </c>
    </row>
    <row r="4301" spans="1:12" x14ac:dyDescent="0.25">
      <c r="A4301">
        <v>2008988</v>
      </c>
      <c r="B4301" t="s">
        <v>11551</v>
      </c>
      <c r="C4301" t="s">
        <v>11552</v>
      </c>
      <c r="E4301" t="s">
        <v>159</v>
      </c>
      <c r="F4301" s="3">
        <v>32877</v>
      </c>
      <c r="G4301" s="2">
        <v>39606</v>
      </c>
      <c r="H4301" t="s">
        <v>11553</v>
      </c>
      <c r="I4301" t="s">
        <v>273</v>
      </c>
      <c r="J4301" t="s">
        <v>143</v>
      </c>
      <c r="K4301">
        <v>0</v>
      </c>
      <c r="L4301" t="str">
        <f>IF(Tabuľka183[[#This Row],[Stĺpec2]]=0, "SK", IF(Tabuľka183[[#This Row],[Stĺpec2]]=1, "DE", IF(Tabuľka183[[#This Row],[Stĺpec2]]=2, "AT", "CZ")))</f>
        <v>SK</v>
      </c>
    </row>
    <row r="4302" spans="1:12" x14ac:dyDescent="0.25">
      <c r="A4302">
        <v>2002673</v>
      </c>
      <c r="B4302" t="s">
        <v>2551</v>
      </c>
      <c r="C4302" t="s">
        <v>11554</v>
      </c>
      <c r="E4302" t="s">
        <v>159</v>
      </c>
      <c r="F4302" s="3">
        <v>32865</v>
      </c>
      <c r="G4302" s="2">
        <v>99991</v>
      </c>
      <c r="H4302" t="s">
        <v>11555</v>
      </c>
      <c r="I4302" t="s">
        <v>193</v>
      </c>
      <c r="J4302" t="s">
        <v>143</v>
      </c>
      <c r="K4302">
        <v>0</v>
      </c>
      <c r="L4302" t="str">
        <f>IF(Tabuľka183[[#This Row],[Stĺpec2]]=0, "SK", IF(Tabuľka183[[#This Row],[Stĺpec2]]=1, "DE", IF(Tabuľka183[[#This Row],[Stĺpec2]]=2, "AT", "CZ")))</f>
        <v>SK</v>
      </c>
    </row>
    <row r="4303" spans="1:12" x14ac:dyDescent="0.25">
      <c r="A4303">
        <v>2009017</v>
      </c>
      <c r="B4303" t="s">
        <v>11556</v>
      </c>
      <c r="C4303" t="s">
        <v>11557</v>
      </c>
      <c r="E4303" t="s">
        <v>159</v>
      </c>
      <c r="F4303" s="3">
        <v>32846</v>
      </c>
      <c r="G4303" s="2">
        <v>86420</v>
      </c>
      <c r="H4303" t="s">
        <v>11558</v>
      </c>
      <c r="I4303" t="s">
        <v>198</v>
      </c>
      <c r="J4303" t="s">
        <v>110</v>
      </c>
      <c r="K4303">
        <v>1</v>
      </c>
      <c r="L4303" t="str">
        <f>IF(Tabuľka183[[#This Row],[Stĺpec2]]=0, "SK", IF(Tabuľka183[[#This Row],[Stĺpec2]]=1, "DE", IF(Tabuľka183[[#This Row],[Stĺpec2]]=2, "AT", "CZ")))</f>
        <v>DE</v>
      </c>
    </row>
    <row r="4304" spans="1:12" x14ac:dyDescent="0.25">
      <c r="A4304">
        <v>2005074</v>
      </c>
      <c r="B4304" t="s">
        <v>11559</v>
      </c>
      <c r="C4304" t="s">
        <v>11560</v>
      </c>
      <c r="E4304" t="s">
        <v>159</v>
      </c>
      <c r="F4304" s="3">
        <v>32839</v>
      </c>
      <c r="G4304" s="2">
        <v>56290</v>
      </c>
      <c r="H4304" t="s">
        <v>11561</v>
      </c>
      <c r="I4304" t="s">
        <v>156</v>
      </c>
      <c r="J4304" t="s">
        <v>181</v>
      </c>
      <c r="K4304">
        <v>2</v>
      </c>
      <c r="L4304" t="str">
        <f>IF(Tabuľka183[[#This Row],[Stĺpec2]]=0, "SK", IF(Tabuľka183[[#This Row],[Stĺpec2]]=1, "DE", IF(Tabuľka183[[#This Row],[Stĺpec2]]=2, "AT", "CZ")))</f>
        <v>AT</v>
      </c>
    </row>
    <row r="4305" spans="1:12" x14ac:dyDescent="0.25">
      <c r="A4305">
        <v>2005246</v>
      </c>
      <c r="B4305" t="s">
        <v>3053</v>
      </c>
      <c r="C4305" t="s">
        <v>11562</v>
      </c>
      <c r="E4305" t="s">
        <v>159</v>
      </c>
      <c r="F4305" s="3">
        <v>32788</v>
      </c>
      <c r="G4305" s="2">
        <v>92697</v>
      </c>
      <c r="H4305" t="s">
        <v>11563</v>
      </c>
      <c r="I4305" t="s">
        <v>198</v>
      </c>
      <c r="J4305" t="s">
        <v>181</v>
      </c>
      <c r="K4305">
        <v>2</v>
      </c>
      <c r="L4305" t="str">
        <f>IF(Tabuľka183[[#This Row],[Stĺpec2]]=0, "SK", IF(Tabuľka183[[#This Row],[Stĺpec2]]=1, "DE", IF(Tabuľka183[[#This Row],[Stĺpec2]]=2, "AT", "CZ")))</f>
        <v>AT</v>
      </c>
    </row>
    <row r="4306" spans="1:12" x14ac:dyDescent="0.25">
      <c r="A4306">
        <v>2006677</v>
      </c>
      <c r="B4306" t="s">
        <v>11564</v>
      </c>
      <c r="C4306" t="s">
        <v>11565</v>
      </c>
      <c r="E4306" t="s">
        <v>154</v>
      </c>
      <c r="F4306" s="3">
        <v>32780</v>
      </c>
      <c r="G4306" s="2">
        <v>49179</v>
      </c>
      <c r="H4306" t="s">
        <v>11566</v>
      </c>
      <c r="I4306" t="s">
        <v>172</v>
      </c>
      <c r="J4306" t="s">
        <v>143</v>
      </c>
      <c r="K4306">
        <v>0</v>
      </c>
      <c r="L4306" t="str">
        <f>IF(Tabuľka183[[#This Row],[Stĺpec2]]=0, "SK", IF(Tabuľka183[[#This Row],[Stĺpec2]]=1, "DE", IF(Tabuľka183[[#This Row],[Stĺpec2]]=2, "AT", "CZ")))</f>
        <v>SK</v>
      </c>
    </row>
    <row r="4307" spans="1:12" x14ac:dyDescent="0.25">
      <c r="A4307">
        <v>2007944</v>
      </c>
      <c r="B4307" t="s">
        <v>7232</v>
      </c>
      <c r="C4307" t="s">
        <v>11567</v>
      </c>
      <c r="E4307" t="s">
        <v>154</v>
      </c>
      <c r="F4307" s="3">
        <v>32779</v>
      </c>
      <c r="G4307" s="2">
        <v>15326</v>
      </c>
      <c r="H4307" t="s">
        <v>11568</v>
      </c>
      <c r="I4307" t="s">
        <v>165</v>
      </c>
      <c r="J4307" t="s">
        <v>181</v>
      </c>
      <c r="K4307">
        <v>2</v>
      </c>
      <c r="L4307" t="str">
        <f>IF(Tabuľka183[[#This Row],[Stĺpec2]]=0, "SK", IF(Tabuľka183[[#This Row],[Stĺpec2]]=1, "DE", IF(Tabuľka183[[#This Row],[Stĺpec2]]=2, "AT", "CZ")))</f>
        <v>AT</v>
      </c>
    </row>
    <row r="4308" spans="1:12" x14ac:dyDescent="0.25">
      <c r="A4308">
        <v>2009109</v>
      </c>
      <c r="B4308" t="s">
        <v>4707</v>
      </c>
      <c r="C4308" t="s">
        <v>11569</v>
      </c>
      <c r="E4308" t="s">
        <v>154</v>
      </c>
      <c r="F4308" s="3">
        <v>32751</v>
      </c>
      <c r="G4308" s="2">
        <v>4277</v>
      </c>
      <c r="H4308" t="s">
        <v>3537</v>
      </c>
      <c r="I4308" t="s">
        <v>265</v>
      </c>
      <c r="J4308" t="s">
        <v>110</v>
      </c>
      <c r="K4308">
        <v>1</v>
      </c>
      <c r="L4308" t="str">
        <f>IF(Tabuľka183[[#This Row],[Stĺpec2]]=0, "SK", IF(Tabuľka183[[#This Row],[Stĺpec2]]=1, "DE", IF(Tabuľka183[[#This Row],[Stĺpec2]]=2, "AT", "CZ")))</f>
        <v>DE</v>
      </c>
    </row>
    <row r="4309" spans="1:12" x14ac:dyDescent="0.25">
      <c r="A4309">
        <v>2000284</v>
      </c>
      <c r="B4309" t="s">
        <v>7889</v>
      </c>
      <c r="C4309" t="s">
        <v>11570</v>
      </c>
      <c r="E4309" t="s">
        <v>159</v>
      </c>
      <c r="F4309" s="3">
        <v>32695</v>
      </c>
      <c r="G4309" s="2">
        <v>86871</v>
      </c>
      <c r="H4309" t="s">
        <v>11571</v>
      </c>
      <c r="I4309" t="s">
        <v>198</v>
      </c>
      <c r="J4309" t="s">
        <v>143</v>
      </c>
      <c r="K4309">
        <v>0</v>
      </c>
      <c r="L4309" t="str">
        <f>IF(Tabuľka183[[#This Row],[Stĺpec2]]=0, "SK", IF(Tabuľka183[[#This Row],[Stĺpec2]]=1, "DE", IF(Tabuľka183[[#This Row],[Stĺpec2]]=2, "AT", "CZ")))</f>
        <v>SK</v>
      </c>
    </row>
    <row r="4310" spans="1:12" x14ac:dyDescent="0.25">
      <c r="A4310">
        <v>2005925</v>
      </c>
      <c r="B4310" t="s">
        <v>11572</v>
      </c>
      <c r="C4310" t="s">
        <v>11573</v>
      </c>
      <c r="E4310" t="s">
        <v>159</v>
      </c>
      <c r="F4310" s="3">
        <v>32671</v>
      </c>
      <c r="G4310" s="2">
        <v>4683</v>
      </c>
      <c r="H4310" t="s">
        <v>11574</v>
      </c>
      <c r="I4310" t="s">
        <v>265</v>
      </c>
      <c r="J4310" t="s">
        <v>143</v>
      </c>
      <c r="K4310">
        <v>0</v>
      </c>
      <c r="L4310" t="str">
        <f>IF(Tabuľka183[[#This Row],[Stĺpec2]]=0, "SK", IF(Tabuľka183[[#This Row],[Stĺpec2]]=1, "DE", IF(Tabuľka183[[#This Row],[Stĺpec2]]=2, "AT", "CZ")))</f>
        <v>SK</v>
      </c>
    </row>
    <row r="4311" spans="1:12" x14ac:dyDescent="0.25">
      <c r="A4311">
        <v>2004891</v>
      </c>
      <c r="B4311" t="s">
        <v>3041</v>
      </c>
      <c r="C4311" t="s">
        <v>11575</v>
      </c>
      <c r="E4311" t="s">
        <v>154</v>
      </c>
      <c r="F4311" s="3">
        <v>32667</v>
      </c>
      <c r="G4311" s="2">
        <v>18375</v>
      </c>
      <c r="H4311" t="s">
        <v>11422</v>
      </c>
      <c r="I4311" t="s">
        <v>161</v>
      </c>
      <c r="J4311" t="s">
        <v>110</v>
      </c>
      <c r="K4311">
        <v>1</v>
      </c>
      <c r="L4311" t="str">
        <f>IF(Tabuľka183[[#This Row],[Stĺpec2]]=0, "SK", IF(Tabuľka183[[#This Row],[Stĺpec2]]=1, "DE", IF(Tabuľka183[[#This Row],[Stĺpec2]]=2, "AT", "CZ")))</f>
        <v>DE</v>
      </c>
    </row>
    <row r="4312" spans="1:12" x14ac:dyDescent="0.25">
      <c r="A4312">
        <v>2009743</v>
      </c>
      <c r="B4312" t="s">
        <v>11576</v>
      </c>
      <c r="C4312" t="s">
        <v>11577</v>
      </c>
      <c r="E4312" t="s">
        <v>154</v>
      </c>
      <c r="F4312" s="3">
        <v>32665</v>
      </c>
      <c r="G4312" s="2">
        <v>96149</v>
      </c>
      <c r="H4312" t="s">
        <v>11578</v>
      </c>
      <c r="I4312" t="s">
        <v>198</v>
      </c>
      <c r="J4312" t="s">
        <v>143</v>
      </c>
      <c r="K4312">
        <v>0</v>
      </c>
      <c r="L4312" t="str">
        <f>IF(Tabuľka183[[#This Row],[Stĺpec2]]=0, "SK", IF(Tabuľka183[[#This Row],[Stĺpec2]]=1, "DE", IF(Tabuľka183[[#This Row],[Stĺpec2]]=2, "AT", "CZ")))</f>
        <v>SK</v>
      </c>
    </row>
    <row r="4313" spans="1:12" x14ac:dyDescent="0.25">
      <c r="A4313">
        <v>2004205</v>
      </c>
      <c r="B4313" t="s">
        <v>11579</v>
      </c>
      <c r="C4313" t="s">
        <v>11580</v>
      </c>
      <c r="E4313" t="s">
        <v>159</v>
      </c>
      <c r="F4313" s="3">
        <v>32655</v>
      </c>
      <c r="G4313" s="2">
        <v>56759</v>
      </c>
      <c r="H4313" t="s">
        <v>11581</v>
      </c>
      <c r="I4313" t="s">
        <v>156</v>
      </c>
      <c r="J4313" t="s">
        <v>181</v>
      </c>
      <c r="K4313">
        <v>2</v>
      </c>
      <c r="L4313" t="str">
        <f>IF(Tabuľka183[[#This Row],[Stĺpec2]]=0, "SK", IF(Tabuľka183[[#This Row],[Stĺpec2]]=1, "DE", IF(Tabuľka183[[#This Row],[Stĺpec2]]=2, "AT", "CZ")))</f>
        <v>AT</v>
      </c>
    </row>
    <row r="4314" spans="1:12" x14ac:dyDescent="0.25">
      <c r="A4314">
        <v>2008197</v>
      </c>
      <c r="B4314" t="s">
        <v>11582</v>
      </c>
      <c r="C4314" t="s">
        <v>11583</v>
      </c>
      <c r="E4314" t="s">
        <v>159</v>
      </c>
      <c r="F4314" s="3">
        <v>32652</v>
      </c>
      <c r="G4314" s="2">
        <v>74927</v>
      </c>
      <c r="H4314" t="s">
        <v>9054</v>
      </c>
      <c r="I4314" t="s">
        <v>269</v>
      </c>
      <c r="J4314" t="s">
        <v>110</v>
      </c>
      <c r="K4314">
        <v>1</v>
      </c>
      <c r="L4314" t="str">
        <f>IF(Tabuľka183[[#This Row],[Stĺpec2]]=0, "SK", IF(Tabuľka183[[#This Row],[Stĺpec2]]=1, "DE", IF(Tabuľka183[[#This Row],[Stĺpec2]]=2, "AT", "CZ")))</f>
        <v>DE</v>
      </c>
    </row>
    <row r="4315" spans="1:12" x14ac:dyDescent="0.25">
      <c r="A4315">
        <v>2006267</v>
      </c>
      <c r="B4315" t="s">
        <v>4297</v>
      </c>
      <c r="C4315" t="s">
        <v>11584</v>
      </c>
      <c r="E4315" t="s">
        <v>154</v>
      </c>
      <c r="F4315" s="3">
        <v>32650</v>
      </c>
      <c r="G4315" s="2">
        <v>74199</v>
      </c>
      <c r="H4315" t="s">
        <v>11585</v>
      </c>
      <c r="I4315" t="s">
        <v>269</v>
      </c>
      <c r="J4315" t="s">
        <v>181</v>
      </c>
      <c r="K4315">
        <v>2</v>
      </c>
      <c r="L4315" t="str">
        <f>IF(Tabuľka183[[#This Row],[Stĺpec2]]=0, "SK", IF(Tabuľka183[[#This Row],[Stĺpec2]]=1, "DE", IF(Tabuľka183[[#This Row],[Stĺpec2]]=2, "AT", "CZ")))</f>
        <v>AT</v>
      </c>
    </row>
    <row r="4316" spans="1:12" x14ac:dyDescent="0.25">
      <c r="A4316">
        <v>2008194</v>
      </c>
      <c r="B4316" t="s">
        <v>5566</v>
      </c>
      <c r="C4316" t="s">
        <v>11586</v>
      </c>
      <c r="E4316" t="s">
        <v>159</v>
      </c>
      <c r="F4316" s="3">
        <v>32648</v>
      </c>
      <c r="G4316" s="2">
        <v>6647</v>
      </c>
      <c r="H4316" t="s">
        <v>3000</v>
      </c>
      <c r="I4316" t="s">
        <v>273</v>
      </c>
      <c r="J4316" t="s">
        <v>181</v>
      </c>
      <c r="K4316">
        <v>2</v>
      </c>
      <c r="L4316" t="str">
        <f>IF(Tabuľka183[[#This Row],[Stĺpec2]]=0, "SK", IF(Tabuľka183[[#This Row],[Stĺpec2]]=1, "DE", IF(Tabuľka183[[#This Row],[Stĺpec2]]=2, "AT", "CZ")))</f>
        <v>AT</v>
      </c>
    </row>
    <row r="4317" spans="1:12" x14ac:dyDescent="0.25">
      <c r="A4317">
        <v>2004589</v>
      </c>
      <c r="B4317" t="s">
        <v>11587</v>
      </c>
      <c r="C4317" t="s">
        <v>11588</v>
      </c>
      <c r="E4317" t="s">
        <v>159</v>
      </c>
      <c r="F4317" s="3">
        <v>32647</v>
      </c>
      <c r="G4317" s="2">
        <v>17358</v>
      </c>
      <c r="H4317" t="s">
        <v>11589</v>
      </c>
      <c r="I4317" t="s">
        <v>161</v>
      </c>
      <c r="J4317" t="s">
        <v>143</v>
      </c>
      <c r="K4317">
        <v>0</v>
      </c>
      <c r="L4317" t="str">
        <f>IF(Tabuľka183[[#This Row],[Stĺpec2]]=0, "SK", IF(Tabuľka183[[#This Row],[Stĺpec2]]=1, "DE", IF(Tabuľka183[[#This Row],[Stĺpec2]]=2, "AT", "CZ")))</f>
        <v>SK</v>
      </c>
    </row>
    <row r="4318" spans="1:12" x14ac:dyDescent="0.25">
      <c r="A4318">
        <v>2009412</v>
      </c>
      <c r="B4318" t="s">
        <v>11590</v>
      </c>
      <c r="C4318" t="s">
        <v>11591</v>
      </c>
      <c r="E4318" t="s">
        <v>154</v>
      </c>
      <c r="F4318" s="3">
        <v>32645</v>
      </c>
      <c r="G4318" s="2">
        <v>97529</v>
      </c>
      <c r="H4318" t="s">
        <v>7632</v>
      </c>
      <c r="I4318" t="s">
        <v>198</v>
      </c>
      <c r="J4318" t="s">
        <v>143</v>
      </c>
      <c r="K4318">
        <v>0</v>
      </c>
      <c r="L4318" t="str">
        <f>IF(Tabuľka183[[#This Row],[Stĺpec2]]=0, "SK", IF(Tabuľka183[[#This Row],[Stĺpec2]]=1, "DE", IF(Tabuľka183[[#This Row],[Stĺpec2]]=2, "AT", "CZ")))</f>
        <v>SK</v>
      </c>
    </row>
    <row r="4319" spans="1:12" x14ac:dyDescent="0.25">
      <c r="A4319">
        <v>2004227</v>
      </c>
      <c r="B4319" t="s">
        <v>11592</v>
      </c>
      <c r="C4319" t="s">
        <v>11593</v>
      </c>
      <c r="E4319" t="s">
        <v>159</v>
      </c>
      <c r="F4319" s="3">
        <v>32643</v>
      </c>
      <c r="G4319" s="2">
        <v>6780</v>
      </c>
      <c r="H4319" t="s">
        <v>11594</v>
      </c>
      <c r="I4319" t="s">
        <v>273</v>
      </c>
      <c r="J4319" t="s">
        <v>110</v>
      </c>
      <c r="K4319">
        <v>1</v>
      </c>
      <c r="L4319" t="str">
        <f>IF(Tabuľka183[[#This Row],[Stĺpec2]]=0, "SK", IF(Tabuľka183[[#This Row],[Stĺpec2]]=1, "DE", IF(Tabuľka183[[#This Row],[Stĺpec2]]=2, "AT", "CZ")))</f>
        <v>DE</v>
      </c>
    </row>
    <row r="4320" spans="1:12" x14ac:dyDescent="0.25">
      <c r="A4320">
        <v>2004108</v>
      </c>
      <c r="B4320" t="s">
        <v>11595</v>
      </c>
      <c r="C4320" t="s">
        <v>7659</v>
      </c>
      <c r="E4320" t="s">
        <v>159</v>
      </c>
      <c r="F4320" s="3">
        <v>32640</v>
      </c>
      <c r="G4320" s="2">
        <v>77933</v>
      </c>
      <c r="H4320" t="s">
        <v>11596</v>
      </c>
      <c r="I4320" t="s">
        <v>269</v>
      </c>
      <c r="J4320" t="s">
        <v>110</v>
      </c>
      <c r="K4320">
        <v>1</v>
      </c>
      <c r="L4320" t="str">
        <f>IF(Tabuľka183[[#This Row],[Stĺpec2]]=0, "SK", IF(Tabuľka183[[#This Row],[Stĺpec2]]=1, "DE", IF(Tabuľka183[[#This Row],[Stĺpec2]]=2, "AT", "CZ")))</f>
        <v>DE</v>
      </c>
    </row>
    <row r="4321" spans="1:12" x14ac:dyDescent="0.25">
      <c r="A4321">
        <v>2008918</v>
      </c>
      <c r="B4321" t="s">
        <v>11597</v>
      </c>
      <c r="C4321" t="s">
        <v>4761</v>
      </c>
      <c r="E4321" t="s">
        <v>154</v>
      </c>
      <c r="F4321" s="3">
        <v>32637</v>
      </c>
      <c r="G4321" s="2">
        <v>21035</v>
      </c>
      <c r="H4321" t="s">
        <v>4651</v>
      </c>
      <c r="I4321" t="s">
        <v>291</v>
      </c>
      <c r="J4321" t="s">
        <v>110</v>
      </c>
      <c r="K4321">
        <v>1</v>
      </c>
      <c r="L4321" t="str">
        <f>IF(Tabuľka183[[#This Row],[Stĺpec2]]=0, "SK", IF(Tabuľka183[[#This Row],[Stĺpec2]]=1, "DE", IF(Tabuľka183[[#This Row],[Stĺpec2]]=2, "AT", "CZ")))</f>
        <v>DE</v>
      </c>
    </row>
    <row r="4322" spans="1:12" x14ac:dyDescent="0.25">
      <c r="A4322">
        <v>2009422</v>
      </c>
      <c r="B4322" t="s">
        <v>11598</v>
      </c>
      <c r="C4322" t="s">
        <v>11599</v>
      </c>
      <c r="E4322" t="s">
        <v>154</v>
      </c>
      <c r="F4322" s="3">
        <v>32637</v>
      </c>
      <c r="G4322" s="2">
        <v>39435</v>
      </c>
      <c r="H4322" t="s">
        <v>11600</v>
      </c>
      <c r="I4322" t="s">
        <v>273</v>
      </c>
      <c r="J4322" t="s">
        <v>181</v>
      </c>
      <c r="K4322">
        <v>2</v>
      </c>
      <c r="L4322" t="str">
        <f>IF(Tabuľka183[[#This Row],[Stĺpec2]]=0, "SK", IF(Tabuľka183[[#This Row],[Stĺpec2]]=1, "DE", IF(Tabuľka183[[#This Row],[Stĺpec2]]=2, "AT", "CZ")))</f>
        <v>AT</v>
      </c>
    </row>
    <row r="4323" spans="1:12" x14ac:dyDescent="0.25">
      <c r="A4323">
        <v>2004320</v>
      </c>
      <c r="B4323" t="s">
        <v>11601</v>
      </c>
      <c r="C4323" t="s">
        <v>11602</v>
      </c>
      <c r="E4323" t="s">
        <v>154</v>
      </c>
      <c r="F4323" s="3">
        <v>32634</v>
      </c>
      <c r="G4323" s="2">
        <v>16909</v>
      </c>
      <c r="H4323" t="s">
        <v>11603</v>
      </c>
      <c r="I4323" t="s">
        <v>165</v>
      </c>
      <c r="J4323" t="s">
        <v>110</v>
      </c>
      <c r="K4323">
        <v>1</v>
      </c>
      <c r="L4323" t="str">
        <f>IF(Tabuľka183[[#This Row],[Stĺpec2]]=0, "SK", IF(Tabuľka183[[#This Row],[Stĺpec2]]=1, "DE", IF(Tabuľka183[[#This Row],[Stĺpec2]]=2, "AT", "CZ")))</f>
        <v>DE</v>
      </c>
    </row>
    <row r="4324" spans="1:12" x14ac:dyDescent="0.25">
      <c r="A4324">
        <v>2008614</v>
      </c>
      <c r="B4324" t="s">
        <v>11604</v>
      </c>
      <c r="C4324" t="s">
        <v>11605</v>
      </c>
      <c r="E4324" t="s">
        <v>159</v>
      </c>
      <c r="F4324" s="3">
        <v>32632</v>
      </c>
      <c r="G4324" s="2">
        <v>27432</v>
      </c>
      <c r="H4324" t="s">
        <v>11606</v>
      </c>
      <c r="I4324" t="s">
        <v>172</v>
      </c>
      <c r="J4324" t="s">
        <v>110</v>
      </c>
      <c r="K4324">
        <v>1</v>
      </c>
      <c r="L4324" t="str">
        <f>IF(Tabuľka183[[#This Row],[Stĺpec2]]=0, "SK", IF(Tabuľka183[[#This Row],[Stĺpec2]]=1, "DE", IF(Tabuľka183[[#This Row],[Stĺpec2]]=2, "AT", "CZ")))</f>
        <v>DE</v>
      </c>
    </row>
    <row r="4325" spans="1:12" x14ac:dyDescent="0.25">
      <c r="A4325">
        <v>2006454</v>
      </c>
      <c r="B4325" t="s">
        <v>11607</v>
      </c>
      <c r="C4325" t="s">
        <v>11608</v>
      </c>
      <c r="E4325" t="s">
        <v>154</v>
      </c>
      <c r="F4325" s="3">
        <v>32632</v>
      </c>
      <c r="G4325" s="2">
        <v>33824</v>
      </c>
      <c r="H4325" t="s">
        <v>11609</v>
      </c>
      <c r="I4325" t="s">
        <v>180</v>
      </c>
      <c r="J4325" t="s">
        <v>181</v>
      </c>
      <c r="K4325">
        <v>2</v>
      </c>
      <c r="L4325" t="str">
        <f>IF(Tabuľka183[[#This Row],[Stĺpec2]]=0, "SK", IF(Tabuľka183[[#This Row],[Stĺpec2]]=1, "DE", IF(Tabuľka183[[#This Row],[Stĺpec2]]=2, "AT", "CZ")))</f>
        <v>AT</v>
      </c>
    </row>
    <row r="4326" spans="1:12" x14ac:dyDescent="0.25">
      <c r="A4326">
        <v>2004370</v>
      </c>
      <c r="B4326" t="s">
        <v>11610</v>
      </c>
      <c r="C4326" t="s">
        <v>11611</v>
      </c>
      <c r="E4326" t="s">
        <v>159</v>
      </c>
      <c r="F4326" s="3">
        <v>32631</v>
      </c>
      <c r="G4326" s="2">
        <v>86165</v>
      </c>
      <c r="H4326" t="s">
        <v>3834</v>
      </c>
      <c r="I4326" t="s">
        <v>198</v>
      </c>
      <c r="J4326" t="s">
        <v>143</v>
      </c>
      <c r="K4326">
        <v>0</v>
      </c>
      <c r="L4326" t="str">
        <f>IF(Tabuľka183[[#This Row],[Stĺpec2]]=0, "SK", IF(Tabuľka183[[#This Row],[Stĺpec2]]=1, "DE", IF(Tabuľka183[[#This Row],[Stĺpec2]]=2, "AT", "CZ")))</f>
        <v>SK</v>
      </c>
    </row>
    <row r="4327" spans="1:12" x14ac:dyDescent="0.25">
      <c r="A4327">
        <v>2003389</v>
      </c>
      <c r="B4327" t="s">
        <v>568</v>
      </c>
      <c r="C4327" t="s">
        <v>11612</v>
      </c>
      <c r="E4327" t="s">
        <v>159</v>
      </c>
      <c r="F4327" s="3">
        <v>32629</v>
      </c>
      <c r="G4327" s="2">
        <v>84098</v>
      </c>
      <c r="H4327" t="s">
        <v>11613</v>
      </c>
      <c r="I4327" t="s">
        <v>198</v>
      </c>
      <c r="J4327" t="s">
        <v>181</v>
      </c>
      <c r="K4327">
        <v>2</v>
      </c>
      <c r="L4327" t="str">
        <f>IF(Tabuľka183[[#This Row],[Stĺpec2]]=0, "SK", IF(Tabuľka183[[#This Row],[Stĺpec2]]=1, "DE", IF(Tabuľka183[[#This Row],[Stĺpec2]]=2, "AT", "CZ")))</f>
        <v>AT</v>
      </c>
    </row>
    <row r="4328" spans="1:12" x14ac:dyDescent="0.25">
      <c r="A4328">
        <v>2008278</v>
      </c>
      <c r="B4328" t="s">
        <v>11614</v>
      </c>
      <c r="C4328" t="s">
        <v>11615</v>
      </c>
      <c r="E4328" t="s">
        <v>159</v>
      </c>
      <c r="F4328" s="3">
        <v>32629</v>
      </c>
      <c r="G4328" s="2">
        <v>79739</v>
      </c>
      <c r="H4328" t="s">
        <v>11616</v>
      </c>
      <c r="I4328" t="s">
        <v>269</v>
      </c>
      <c r="J4328" t="s">
        <v>110</v>
      </c>
      <c r="K4328">
        <v>1</v>
      </c>
      <c r="L4328" t="str">
        <f>IF(Tabuľka183[[#This Row],[Stĺpec2]]=0, "SK", IF(Tabuľka183[[#This Row],[Stĺpec2]]=1, "DE", IF(Tabuľka183[[#This Row],[Stĺpec2]]=2, "AT", "CZ")))</f>
        <v>DE</v>
      </c>
    </row>
    <row r="4329" spans="1:12" x14ac:dyDescent="0.25">
      <c r="A4329">
        <v>2006313</v>
      </c>
      <c r="B4329" t="s">
        <v>7698</v>
      </c>
      <c r="C4329" t="s">
        <v>11617</v>
      </c>
      <c r="E4329" t="s">
        <v>159</v>
      </c>
      <c r="F4329" s="3">
        <v>32628</v>
      </c>
      <c r="G4329" s="2">
        <v>94562</v>
      </c>
      <c r="H4329" t="s">
        <v>11618</v>
      </c>
      <c r="I4329" t="s">
        <v>198</v>
      </c>
      <c r="J4329" t="s">
        <v>110</v>
      </c>
      <c r="K4329">
        <v>1</v>
      </c>
      <c r="L4329" t="str">
        <f>IF(Tabuľka183[[#This Row],[Stĺpec2]]=0, "SK", IF(Tabuľka183[[#This Row],[Stĺpec2]]=1, "DE", IF(Tabuľka183[[#This Row],[Stĺpec2]]=2, "AT", "CZ")))</f>
        <v>DE</v>
      </c>
    </row>
    <row r="4330" spans="1:12" x14ac:dyDescent="0.25">
      <c r="A4330">
        <v>2001265</v>
      </c>
      <c r="B4330" t="s">
        <v>6841</v>
      </c>
      <c r="C4330" t="s">
        <v>6492</v>
      </c>
      <c r="E4330" t="s">
        <v>159</v>
      </c>
      <c r="F4330" s="3">
        <v>32627</v>
      </c>
      <c r="G4330" s="2">
        <v>99192</v>
      </c>
      <c r="H4330" t="s">
        <v>11619</v>
      </c>
      <c r="I4330" t="s">
        <v>193</v>
      </c>
      <c r="J4330" t="s">
        <v>181</v>
      </c>
      <c r="K4330">
        <v>2</v>
      </c>
      <c r="L4330" t="str">
        <f>IF(Tabuľka183[[#This Row],[Stĺpec2]]=0, "SK", IF(Tabuľka183[[#This Row],[Stĺpec2]]=1, "DE", IF(Tabuľka183[[#This Row],[Stĺpec2]]=2, "AT", "CZ")))</f>
        <v>AT</v>
      </c>
    </row>
    <row r="4331" spans="1:12" x14ac:dyDescent="0.25">
      <c r="A4331">
        <v>2002225</v>
      </c>
      <c r="B4331" t="s">
        <v>11620</v>
      </c>
      <c r="C4331" t="s">
        <v>8745</v>
      </c>
      <c r="E4331" t="s">
        <v>154</v>
      </c>
      <c r="F4331" s="3">
        <v>32626</v>
      </c>
      <c r="G4331" s="2">
        <v>76756</v>
      </c>
      <c r="H4331" t="s">
        <v>11621</v>
      </c>
      <c r="I4331" t="s">
        <v>156</v>
      </c>
      <c r="J4331" t="s">
        <v>143</v>
      </c>
      <c r="K4331">
        <v>0</v>
      </c>
      <c r="L4331" t="str">
        <f>IF(Tabuľka183[[#This Row],[Stĺpec2]]=0, "SK", IF(Tabuľka183[[#This Row],[Stĺpec2]]=1, "DE", IF(Tabuľka183[[#This Row],[Stĺpec2]]=2, "AT", "CZ")))</f>
        <v>SK</v>
      </c>
    </row>
    <row r="4332" spans="1:12" x14ac:dyDescent="0.25">
      <c r="A4332">
        <v>2004564</v>
      </c>
      <c r="B4332" t="s">
        <v>11622</v>
      </c>
      <c r="C4332" t="s">
        <v>11623</v>
      </c>
      <c r="E4332" t="s">
        <v>154</v>
      </c>
      <c r="F4332" s="3">
        <v>32625</v>
      </c>
      <c r="G4332" s="2">
        <v>7778</v>
      </c>
      <c r="H4332" t="s">
        <v>10478</v>
      </c>
      <c r="I4332" t="s">
        <v>193</v>
      </c>
      <c r="J4332" t="s">
        <v>181</v>
      </c>
      <c r="K4332">
        <v>2</v>
      </c>
      <c r="L4332" t="str">
        <f>IF(Tabuľka183[[#This Row],[Stĺpec2]]=0, "SK", IF(Tabuľka183[[#This Row],[Stĺpec2]]=1, "DE", IF(Tabuľka183[[#This Row],[Stĺpec2]]=2, "AT", "CZ")))</f>
        <v>AT</v>
      </c>
    </row>
    <row r="4333" spans="1:12" x14ac:dyDescent="0.25">
      <c r="A4333">
        <v>2003985</v>
      </c>
      <c r="B4333" t="s">
        <v>11624</v>
      </c>
      <c r="C4333" t="s">
        <v>11625</v>
      </c>
      <c r="E4333" t="s">
        <v>159</v>
      </c>
      <c r="F4333" s="3">
        <v>32624</v>
      </c>
      <c r="G4333" s="2">
        <v>4509</v>
      </c>
      <c r="H4333" t="s">
        <v>11626</v>
      </c>
      <c r="I4333" t="s">
        <v>265</v>
      </c>
      <c r="J4333" t="s">
        <v>110</v>
      </c>
      <c r="K4333">
        <v>1</v>
      </c>
      <c r="L4333" t="str">
        <f>IF(Tabuľka183[[#This Row],[Stĺpec2]]=0, "SK", IF(Tabuľka183[[#This Row],[Stĺpec2]]=1, "DE", IF(Tabuľka183[[#This Row],[Stĺpec2]]=2, "AT", "CZ")))</f>
        <v>DE</v>
      </c>
    </row>
    <row r="4334" spans="1:12" x14ac:dyDescent="0.25">
      <c r="A4334">
        <v>2009651</v>
      </c>
      <c r="B4334" t="s">
        <v>11627</v>
      </c>
      <c r="C4334" t="s">
        <v>1467</v>
      </c>
      <c r="E4334" t="s">
        <v>154</v>
      </c>
      <c r="F4334" s="3">
        <v>32622</v>
      </c>
      <c r="G4334" s="2">
        <v>39387</v>
      </c>
      <c r="H4334" t="s">
        <v>716</v>
      </c>
      <c r="I4334" t="s">
        <v>273</v>
      </c>
      <c r="J4334" t="s">
        <v>110</v>
      </c>
      <c r="K4334">
        <v>1</v>
      </c>
      <c r="L4334" t="str">
        <f>IF(Tabuľka183[[#This Row],[Stĺpec2]]=0, "SK", IF(Tabuľka183[[#This Row],[Stĺpec2]]=1, "DE", IF(Tabuľka183[[#This Row],[Stĺpec2]]=2, "AT", "CZ")))</f>
        <v>DE</v>
      </c>
    </row>
    <row r="4335" spans="1:12" x14ac:dyDescent="0.25">
      <c r="A4335">
        <v>2000446</v>
      </c>
      <c r="B4335" t="s">
        <v>11628</v>
      </c>
      <c r="C4335" t="s">
        <v>11629</v>
      </c>
      <c r="E4335" t="s">
        <v>154</v>
      </c>
      <c r="F4335" s="3">
        <v>32621</v>
      </c>
      <c r="G4335" s="2">
        <v>22587</v>
      </c>
      <c r="H4335" t="s">
        <v>11630</v>
      </c>
      <c r="I4335" t="s">
        <v>291</v>
      </c>
      <c r="J4335" t="s">
        <v>110</v>
      </c>
      <c r="K4335">
        <v>1</v>
      </c>
      <c r="L4335" t="str">
        <f>IF(Tabuľka183[[#This Row],[Stĺpec2]]=0, "SK", IF(Tabuľka183[[#This Row],[Stĺpec2]]=1, "DE", IF(Tabuľka183[[#This Row],[Stĺpec2]]=2, "AT", "CZ")))</f>
        <v>DE</v>
      </c>
    </row>
    <row r="4336" spans="1:12" x14ac:dyDescent="0.25">
      <c r="A4336">
        <v>2003519</v>
      </c>
      <c r="B4336" t="s">
        <v>11631</v>
      </c>
      <c r="C4336" t="s">
        <v>11632</v>
      </c>
      <c r="E4336" t="s">
        <v>154</v>
      </c>
      <c r="F4336" s="3">
        <v>32621</v>
      </c>
      <c r="G4336" s="2">
        <v>16559</v>
      </c>
      <c r="H4336" t="s">
        <v>11633</v>
      </c>
      <c r="I4336" t="s">
        <v>165</v>
      </c>
      <c r="J4336" t="s">
        <v>110</v>
      </c>
      <c r="K4336">
        <v>1</v>
      </c>
      <c r="L4336" t="str">
        <f>IF(Tabuľka183[[#This Row],[Stĺpec2]]=0, "SK", IF(Tabuľka183[[#This Row],[Stĺpec2]]=1, "DE", IF(Tabuľka183[[#This Row],[Stĺpec2]]=2, "AT", "CZ")))</f>
        <v>DE</v>
      </c>
    </row>
    <row r="4337" spans="1:12" x14ac:dyDescent="0.25">
      <c r="A4337">
        <v>2005760</v>
      </c>
      <c r="B4337" t="s">
        <v>11634</v>
      </c>
      <c r="C4337" t="s">
        <v>11635</v>
      </c>
      <c r="E4337" t="s">
        <v>154</v>
      </c>
      <c r="F4337" s="3">
        <v>32620</v>
      </c>
      <c r="G4337" s="2">
        <v>80805</v>
      </c>
      <c r="H4337" t="s">
        <v>389</v>
      </c>
      <c r="I4337" t="s">
        <v>198</v>
      </c>
      <c r="J4337" t="s">
        <v>110</v>
      </c>
      <c r="K4337">
        <v>1</v>
      </c>
      <c r="L4337" t="str">
        <f>IF(Tabuľka183[[#This Row],[Stĺpec2]]=0, "SK", IF(Tabuľka183[[#This Row],[Stĺpec2]]=1, "DE", IF(Tabuľka183[[#This Row],[Stĺpec2]]=2, "AT", "CZ")))</f>
        <v>DE</v>
      </c>
    </row>
    <row r="4338" spans="1:12" x14ac:dyDescent="0.25">
      <c r="A4338">
        <v>2007943</v>
      </c>
      <c r="B4338" t="s">
        <v>11636</v>
      </c>
      <c r="C4338" t="s">
        <v>11637</v>
      </c>
      <c r="E4338" t="s">
        <v>159</v>
      </c>
      <c r="F4338" s="3">
        <v>32620</v>
      </c>
      <c r="G4338" s="2">
        <v>98617</v>
      </c>
      <c r="H4338" t="s">
        <v>11638</v>
      </c>
      <c r="I4338" t="s">
        <v>193</v>
      </c>
      <c r="J4338" t="s">
        <v>143</v>
      </c>
      <c r="K4338">
        <v>0</v>
      </c>
      <c r="L4338" t="str">
        <f>IF(Tabuľka183[[#This Row],[Stĺpec2]]=0, "SK", IF(Tabuľka183[[#This Row],[Stĺpec2]]=1, "DE", IF(Tabuľka183[[#This Row],[Stĺpec2]]=2, "AT", "CZ")))</f>
        <v>SK</v>
      </c>
    </row>
    <row r="4339" spans="1:12" x14ac:dyDescent="0.25">
      <c r="A4339">
        <v>2006037</v>
      </c>
      <c r="B4339" t="s">
        <v>11639</v>
      </c>
      <c r="C4339" t="s">
        <v>11640</v>
      </c>
      <c r="E4339" t="s">
        <v>154</v>
      </c>
      <c r="F4339" s="3">
        <v>32620</v>
      </c>
      <c r="G4339" s="2">
        <v>26446</v>
      </c>
      <c r="H4339" t="s">
        <v>9286</v>
      </c>
      <c r="I4339" t="s">
        <v>172</v>
      </c>
      <c r="J4339" t="s">
        <v>143</v>
      </c>
      <c r="K4339">
        <v>0</v>
      </c>
      <c r="L4339" t="str">
        <f>IF(Tabuľka183[[#This Row],[Stĺpec2]]=0, "SK", IF(Tabuľka183[[#This Row],[Stĺpec2]]=1, "DE", IF(Tabuľka183[[#This Row],[Stĺpec2]]=2, "AT", "CZ")))</f>
        <v>SK</v>
      </c>
    </row>
    <row r="4340" spans="1:12" x14ac:dyDescent="0.25">
      <c r="A4340">
        <v>2005751</v>
      </c>
      <c r="B4340" t="s">
        <v>4321</v>
      </c>
      <c r="C4340" t="s">
        <v>11641</v>
      </c>
      <c r="E4340" t="s">
        <v>154</v>
      </c>
      <c r="F4340" s="3">
        <v>32612</v>
      </c>
      <c r="G4340" s="2">
        <v>38644</v>
      </c>
      <c r="H4340" t="s">
        <v>11642</v>
      </c>
      <c r="I4340" t="s">
        <v>172</v>
      </c>
      <c r="J4340" t="s">
        <v>181</v>
      </c>
      <c r="K4340">
        <v>2</v>
      </c>
      <c r="L4340" t="str">
        <f>IF(Tabuľka183[[#This Row],[Stĺpec2]]=0, "SK", IF(Tabuľka183[[#This Row],[Stĺpec2]]=1, "DE", IF(Tabuľka183[[#This Row],[Stĺpec2]]=2, "AT", "CZ")))</f>
        <v>AT</v>
      </c>
    </row>
    <row r="4341" spans="1:12" x14ac:dyDescent="0.25">
      <c r="A4341">
        <v>2000198</v>
      </c>
      <c r="B4341" t="s">
        <v>11643</v>
      </c>
      <c r="C4341" t="s">
        <v>11644</v>
      </c>
      <c r="E4341" t="s">
        <v>154</v>
      </c>
      <c r="F4341" s="3">
        <v>32611</v>
      </c>
      <c r="G4341" s="2">
        <v>17321</v>
      </c>
      <c r="H4341" t="s">
        <v>11645</v>
      </c>
      <c r="I4341" t="s">
        <v>161</v>
      </c>
      <c r="J4341" t="s">
        <v>181</v>
      </c>
      <c r="K4341">
        <v>2</v>
      </c>
      <c r="L4341" t="str">
        <f>IF(Tabuľka183[[#This Row],[Stĺpec2]]=0, "SK", IF(Tabuľka183[[#This Row],[Stĺpec2]]=1, "DE", IF(Tabuľka183[[#This Row],[Stĺpec2]]=2, "AT", "CZ")))</f>
        <v>AT</v>
      </c>
    </row>
    <row r="4342" spans="1:12" x14ac:dyDescent="0.25">
      <c r="A4342">
        <v>2001291</v>
      </c>
      <c r="B4342" t="s">
        <v>9141</v>
      </c>
      <c r="C4342" t="s">
        <v>11646</v>
      </c>
      <c r="E4342" t="s">
        <v>154</v>
      </c>
      <c r="F4342" s="3">
        <v>32611</v>
      </c>
      <c r="G4342" s="2">
        <v>48149</v>
      </c>
      <c r="H4342" t="s">
        <v>1948</v>
      </c>
      <c r="I4342" t="s">
        <v>180</v>
      </c>
      <c r="J4342" t="s">
        <v>181</v>
      </c>
      <c r="K4342">
        <v>2</v>
      </c>
      <c r="L4342" t="str">
        <f>IF(Tabuľka183[[#This Row],[Stĺpec2]]=0, "SK", IF(Tabuľka183[[#This Row],[Stĺpec2]]=1, "DE", IF(Tabuľka183[[#This Row],[Stĺpec2]]=2, "AT", "CZ")))</f>
        <v>AT</v>
      </c>
    </row>
    <row r="4343" spans="1:12" x14ac:dyDescent="0.25">
      <c r="A4343">
        <v>2000553</v>
      </c>
      <c r="B4343" t="s">
        <v>11647</v>
      </c>
      <c r="C4343" t="s">
        <v>11648</v>
      </c>
      <c r="E4343" t="s">
        <v>159</v>
      </c>
      <c r="F4343" s="3">
        <v>32609</v>
      </c>
      <c r="G4343" s="2">
        <v>55469</v>
      </c>
      <c r="H4343" t="s">
        <v>11649</v>
      </c>
      <c r="I4343" t="s">
        <v>156</v>
      </c>
      <c r="J4343" t="s">
        <v>143</v>
      </c>
      <c r="K4343">
        <v>0</v>
      </c>
      <c r="L4343" t="str">
        <f>IF(Tabuľka183[[#This Row],[Stĺpec2]]=0, "SK", IF(Tabuľka183[[#This Row],[Stĺpec2]]=1, "DE", IF(Tabuľka183[[#This Row],[Stĺpec2]]=2, "AT", "CZ")))</f>
        <v>SK</v>
      </c>
    </row>
    <row r="4344" spans="1:12" x14ac:dyDescent="0.25">
      <c r="A4344">
        <v>2007826</v>
      </c>
      <c r="B4344" t="s">
        <v>11650</v>
      </c>
      <c r="C4344" t="s">
        <v>11651</v>
      </c>
      <c r="E4344" t="s">
        <v>159</v>
      </c>
      <c r="F4344" s="3">
        <v>32608</v>
      </c>
      <c r="G4344" s="2">
        <v>40595</v>
      </c>
      <c r="H4344" t="s">
        <v>575</v>
      </c>
      <c r="I4344" t="s">
        <v>180</v>
      </c>
      <c r="J4344" t="s">
        <v>181</v>
      </c>
      <c r="K4344">
        <v>2</v>
      </c>
      <c r="L4344" t="str">
        <f>IF(Tabuľka183[[#This Row],[Stĺpec2]]=0, "SK", IF(Tabuľka183[[#This Row],[Stĺpec2]]=1, "DE", IF(Tabuľka183[[#This Row],[Stĺpec2]]=2, "AT", "CZ")))</f>
        <v>AT</v>
      </c>
    </row>
    <row r="4345" spans="1:12" x14ac:dyDescent="0.25">
      <c r="A4345">
        <v>2000171</v>
      </c>
      <c r="B4345" t="s">
        <v>11652</v>
      </c>
      <c r="C4345" t="s">
        <v>11653</v>
      </c>
      <c r="E4345" t="s">
        <v>154</v>
      </c>
      <c r="F4345" s="3">
        <v>32607</v>
      </c>
      <c r="G4345" s="2">
        <v>75387</v>
      </c>
      <c r="H4345" t="s">
        <v>11654</v>
      </c>
      <c r="I4345" t="s">
        <v>269</v>
      </c>
      <c r="J4345" t="s">
        <v>110</v>
      </c>
      <c r="K4345">
        <v>1</v>
      </c>
      <c r="L4345" t="str">
        <f>IF(Tabuľka183[[#This Row],[Stĺpec2]]=0, "SK", IF(Tabuľka183[[#This Row],[Stĺpec2]]=1, "DE", IF(Tabuľka183[[#This Row],[Stĺpec2]]=2, "AT", "CZ")))</f>
        <v>DE</v>
      </c>
    </row>
    <row r="4346" spans="1:12" x14ac:dyDescent="0.25">
      <c r="A4346">
        <v>2003203</v>
      </c>
      <c r="B4346" t="s">
        <v>11655</v>
      </c>
      <c r="C4346" t="s">
        <v>10513</v>
      </c>
      <c r="E4346" t="s">
        <v>159</v>
      </c>
      <c r="F4346" s="3">
        <v>32605</v>
      </c>
      <c r="G4346" s="2">
        <v>44649</v>
      </c>
      <c r="H4346" t="s">
        <v>8637</v>
      </c>
      <c r="I4346" t="s">
        <v>180</v>
      </c>
      <c r="J4346" t="s">
        <v>110</v>
      </c>
      <c r="K4346">
        <v>1</v>
      </c>
      <c r="L4346" t="str">
        <f>IF(Tabuľka183[[#This Row],[Stĺpec2]]=0, "SK", IF(Tabuľka183[[#This Row],[Stĺpec2]]=1, "DE", IF(Tabuľka183[[#This Row],[Stĺpec2]]=2, "AT", "CZ")))</f>
        <v>DE</v>
      </c>
    </row>
    <row r="4347" spans="1:12" x14ac:dyDescent="0.25">
      <c r="A4347">
        <v>2005649</v>
      </c>
      <c r="B4347" t="s">
        <v>7999</v>
      </c>
      <c r="C4347" t="s">
        <v>11656</v>
      </c>
      <c r="E4347" t="s">
        <v>159</v>
      </c>
      <c r="F4347" s="3">
        <v>32603</v>
      </c>
      <c r="G4347" s="2">
        <v>16259</v>
      </c>
      <c r="H4347" t="s">
        <v>11657</v>
      </c>
      <c r="I4347" t="s">
        <v>165</v>
      </c>
      <c r="J4347" t="s">
        <v>181</v>
      </c>
      <c r="K4347">
        <v>2</v>
      </c>
      <c r="L4347" t="str">
        <f>IF(Tabuľka183[[#This Row],[Stĺpec2]]=0, "SK", IF(Tabuľka183[[#This Row],[Stĺpec2]]=1, "DE", IF(Tabuľka183[[#This Row],[Stĺpec2]]=2, "AT", "CZ")))</f>
        <v>AT</v>
      </c>
    </row>
    <row r="4348" spans="1:12" x14ac:dyDescent="0.25">
      <c r="A4348">
        <v>2000905</v>
      </c>
      <c r="B4348" t="s">
        <v>11658</v>
      </c>
      <c r="C4348" t="s">
        <v>11659</v>
      </c>
      <c r="E4348" t="s">
        <v>154</v>
      </c>
      <c r="F4348" s="3">
        <v>32602</v>
      </c>
      <c r="G4348" s="2">
        <v>8262</v>
      </c>
      <c r="H4348" t="s">
        <v>11660</v>
      </c>
      <c r="I4348" t="s">
        <v>265</v>
      </c>
      <c r="J4348" t="s">
        <v>181</v>
      </c>
      <c r="K4348">
        <v>2</v>
      </c>
      <c r="L4348" t="str">
        <f>IF(Tabuľka183[[#This Row],[Stĺpec2]]=0, "SK", IF(Tabuľka183[[#This Row],[Stĺpec2]]=1, "DE", IF(Tabuľka183[[#This Row],[Stĺpec2]]=2, "AT", "CZ")))</f>
        <v>AT</v>
      </c>
    </row>
    <row r="4349" spans="1:12" x14ac:dyDescent="0.25">
      <c r="A4349">
        <v>2003836</v>
      </c>
      <c r="B4349" t="s">
        <v>11661</v>
      </c>
      <c r="C4349" t="s">
        <v>11662</v>
      </c>
      <c r="E4349" t="s">
        <v>159</v>
      </c>
      <c r="F4349" s="3">
        <v>32598</v>
      </c>
      <c r="G4349" s="2">
        <v>21271</v>
      </c>
      <c r="H4349" t="s">
        <v>7582</v>
      </c>
      <c r="I4349" t="s">
        <v>172</v>
      </c>
      <c r="J4349" t="s">
        <v>110</v>
      </c>
      <c r="K4349">
        <v>1</v>
      </c>
      <c r="L4349" t="str">
        <f>IF(Tabuľka183[[#This Row],[Stĺpec2]]=0, "SK", IF(Tabuľka183[[#This Row],[Stĺpec2]]=1, "DE", IF(Tabuľka183[[#This Row],[Stĺpec2]]=2, "AT", "CZ")))</f>
        <v>DE</v>
      </c>
    </row>
    <row r="4350" spans="1:12" x14ac:dyDescent="0.25">
      <c r="A4350">
        <v>2007020</v>
      </c>
      <c r="B4350" t="s">
        <v>11663</v>
      </c>
      <c r="C4350" t="s">
        <v>11664</v>
      </c>
      <c r="E4350" t="s">
        <v>159</v>
      </c>
      <c r="F4350" s="3">
        <v>32596</v>
      </c>
      <c r="G4350" s="2">
        <v>99819</v>
      </c>
      <c r="H4350" t="s">
        <v>11665</v>
      </c>
      <c r="I4350" t="s">
        <v>193</v>
      </c>
      <c r="J4350" t="s">
        <v>181</v>
      </c>
      <c r="K4350">
        <v>2</v>
      </c>
      <c r="L4350" t="str">
        <f>IF(Tabuľka183[[#This Row],[Stĺpec2]]=0, "SK", IF(Tabuľka183[[#This Row],[Stĺpec2]]=1, "DE", IF(Tabuľka183[[#This Row],[Stĺpec2]]=2, "AT", "CZ")))</f>
        <v>AT</v>
      </c>
    </row>
    <row r="4351" spans="1:12" x14ac:dyDescent="0.25">
      <c r="A4351">
        <v>2000699</v>
      </c>
      <c r="B4351" t="s">
        <v>11666</v>
      </c>
      <c r="C4351" t="s">
        <v>11667</v>
      </c>
      <c r="E4351" t="s">
        <v>154</v>
      </c>
      <c r="F4351" s="3">
        <v>32584</v>
      </c>
      <c r="G4351" s="2">
        <v>96332</v>
      </c>
      <c r="H4351" t="s">
        <v>2095</v>
      </c>
      <c r="I4351" t="s">
        <v>198</v>
      </c>
      <c r="J4351" t="s">
        <v>110</v>
      </c>
      <c r="K4351">
        <v>1</v>
      </c>
      <c r="L4351" t="str">
        <f>IF(Tabuľka183[[#This Row],[Stĺpec2]]=0, "SK", IF(Tabuľka183[[#This Row],[Stĺpec2]]=1, "DE", IF(Tabuľka183[[#This Row],[Stĺpec2]]=2, "AT", "CZ")))</f>
        <v>DE</v>
      </c>
    </row>
    <row r="4352" spans="1:12" x14ac:dyDescent="0.25">
      <c r="A4352">
        <v>2003503</v>
      </c>
      <c r="B4352" t="s">
        <v>11668</v>
      </c>
      <c r="C4352" t="s">
        <v>5756</v>
      </c>
      <c r="E4352" t="s">
        <v>154</v>
      </c>
      <c r="F4352" s="3">
        <v>32584</v>
      </c>
      <c r="G4352" s="2">
        <v>28329</v>
      </c>
      <c r="H4352" t="s">
        <v>3618</v>
      </c>
      <c r="I4352" t="s">
        <v>3618</v>
      </c>
      <c r="J4352" t="s">
        <v>110</v>
      </c>
      <c r="K4352">
        <v>1</v>
      </c>
      <c r="L4352" t="str">
        <f>IF(Tabuľka183[[#This Row],[Stĺpec2]]=0, "SK", IF(Tabuľka183[[#This Row],[Stĺpec2]]=1, "DE", IF(Tabuľka183[[#This Row],[Stĺpec2]]=2, "AT", "CZ")))</f>
        <v>DE</v>
      </c>
    </row>
    <row r="4353" spans="1:12" x14ac:dyDescent="0.25">
      <c r="A4353">
        <v>2002826</v>
      </c>
      <c r="B4353" t="s">
        <v>11669</v>
      </c>
      <c r="C4353" t="s">
        <v>11670</v>
      </c>
      <c r="E4353" t="s">
        <v>159</v>
      </c>
      <c r="F4353" s="3">
        <v>32583</v>
      </c>
      <c r="G4353" s="2">
        <v>29473</v>
      </c>
      <c r="H4353" t="s">
        <v>9277</v>
      </c>
      <c r="I4353" t="s">
        <v>172</v>
      </c>
      <c r="J4353" t="s">
        <v>110</v>
      </c>
      <c r="K4353">
        <v>1</v>
      </c>
      <c r="L4353" t="str">
        <f>IF(Tabuľka183[[#This Row],[Stĺpec2]]=0, "SK", IF(Tabuľka183[[#This Row],[Stĺpec2]]=1, "DE", IF(Tabuľka183[[#This Row],[Stĺpec2]]=2, "AT", "CZ")))</f>
        <v>DE</v>
      </c>
    </row>
    <row r="4354" spans="1:12" x14ac:dyDescent="0.25">
      <c r="A4354">
        <v>2004397</v>
      </c>
      <c r="B4354" t="s">
        <v>11671</v>
      </c>
      <c r="C4354" t="s">
        <v>11672</v>
      </c>
      <c r="E4354" t="s">
        <v>159</v>
      </c>
      <c r="F4354" s="3">
        <v>32582</v>
      </c>
      <c r="G4354" s="2">
        <v>55234</v>
      </c>
      <c r="H4354" t="s">
        <v>2615</v>
      </c>
      <c r="I4354" t="s">
        <v>156</v>
      </c>
      <c r="J4354" t="s">
        <v>181</v>
      </c>
      <c r="K4354">
        <v>2</v>
      </c>
      <c r="L4354" t="str">
        <f>IF(Tabuľka183[[#This Row],[Stĺpec2]]=0, "SK", IF(Tabuľka183[[#This Row],[Stĺpec2]]=1, "DE", IF(Tabuľka183[[#This Row],[Stĺpec2]]=2, "AT", "CZ")))</f>
        <v>AT</v>
      </c>
    </row>
    <row r="4355" spans="1:12" x14ac:dyDescent="0.25">
      <c r="A4355">
        <v>2007280</v>
      </c>
      <c r="B4355" t="s">
        <v>11673</v>
      </c>
      <c r="C4355" t="s">
        <v>11674</v>
      </c>
      <c r="E4355" t="s">
        <v>159</v>
      </c>
      <c r="F4355" s="3">
        <v>32577</v>
      </c>
      <c r="G4355" s="2">
        <v>67653</v>
      </c>
      <c r="H4355" t="s">
        <v>6618</v>
      </c>
      <c r="I4355" t="s">
        <v>156</v>
      </c>
      <c r="J4355" t="s">
        <v>143</v>
      </c>
      <c r="K4355">
        <v>0</v>
      </c>
      <c r="L4355" t="str">
        <f>IF(Tabuľka183[[#This Row],[Stĺpec2]]=0, "SK", IF(Tabuľka183[[#This Row],[Stĺpec2]]=1, "DE", IF(Tabuľka183[[#This Row],[Stĺpec2]]=2, "AT", "CZ")))</f>
        <v>SK</v>
      </c>
    </row>
    <row r="4356" spans="1:12" x14ac:dyDescent="0.25">
      <c r="A4356">
        <v>2001177</v>
      </c>
      <c r="B4356" t="s">
        <v>11675</v>
      </c>
      <c r="C4356" t="s">
        <v>11676</v>
      </c>
      <c r="E4356" t="s">
        <v>159</v>
      </c>
      <c r="F4356" s="3">
        <v>32575</v>
      </c>
      <c r="G4356" s="2">
        <v>72829</v>
      </c>
      <c r="H4356" t="s">
        <v>11677</v>
      </c>
      <c r="I4356" t="s">
        <v>269</v>
      </c>
      <c r="J4356" t="s">
        <v>143</v>
      </c>
      <c r="K4356">
        <v>0</v>
      </c>
      <c r="L4356" t="str">
        <f>IF(Tabuľka183[[#This Row],[Stĺpec2]]=0, "SK", IF(Tabuľka183[[#This Row],[Stĺpec2]]=1, "DE", IF(Tabuľka183[[#This Row],[Stĺpec2]]=2, "AT", "CZ")))</f>
        <v>SK</v>
      </c>
    </row>
    <row r="4357" spans="1:12" x14ac:dyDescent="0.25">
      <c r="A4357">
        <v>2007771</v>
      </c>
      <c r="B4357" t="s">
        <v>11678</v>
      </c>
      <c r="C4357" t="s">
        <v>11679</v>
      </c>
      <c r="E4357" t="s">
        <v>159</v>
      </c>
      <c r="F4357" s="3">
        <v>32572</v>
      </c>
      <c r="G4357" s="2">
        <v>26446</v>
      </c>
      <c r="H4357" t="s">
        <v>11680</v>
      </c>
      <c r="I4357" t="s">
        <v>172</v>
      </c>
      <c r="J4357" t="s">
        <v>110</v>
      </c>
      <c r="K4357">
        <v>1</v>
      </c>
      <c r="L4357" t="str">
        <f>IF(Tabuľka183[[#This Row],[Stĺpec2]]=0, "SK", IF(Tabuľka183[[#This Row],[Stĺpec2]]=1, "DE", IF(Tabuľka183[[#This Row],[Stĺpec2]]=2, "AT", "CZ")))</f>
        <v>DE</v>
      </c>
    </row>
    <row r="4358" spans="1:12" x14ac:dyDescent="0.25">
      <c r="A4358">
        <v>2006327</v>
      </c>
      <c r="B4358" t="s">
        <v>11681</v>
      </c>
      <c r="C4358" t="s">
        <v>11682</v>
      </c>
      <c r="E4358" t="s">
        <v>159</v>
      </c>
      <c r="F4358" s="3">
        <v>32557</v>
      </c>
      <c r="G4358" s="2">
        <v>9629</v>
      </c>
      <c r="H4358" t="s">
        <v>11683</v>
      </c>
      <c r="I4358" t="s">
        <v>265</v>
      </c>
      <c r="J4358" t="s">
        <v>143</v>
      </c>
      <c r="K4358">
        <v>0</v>
      </c>
      <c r="L4358" t="str">
        <f>IF(Tabuľka183[[#This Row],[Stĺpec2]]=0, "SK", IF(Tabuľka183[[#This Row],[Stĺpec2]]=1, "DE", IF(Tabuľka183[[#This Row],[Stĺpec2]]=2, "AT", "CZ")))</f>
        <v>SK</v>
      </c>
    </row>
    <row r="4359" spans="1:12" x14ac:dyDescent="0.25">
      <c r="A4359">
        <v>2001205</v>
      </c>
      <c r="B4359" t="s">
        <v>11684</v>
      </c>
      <c r="C4359" t="s">
        <v>11685</v>
      </c>
      <c r="E4359" t="s">
        <v>154</v>
      </c>
      <c r="F4359" s="3">
        <v>32552</v>
      </c>
      <c r="G4359" s="2">
        <v>37647</v>
      </c>
      <c r="H4359" t="s">
        <v>5522</v>
      </c>
      <c r="I4359" t="s">
        <v>172</v>
      </c>
      <c r="J4359" t="s">
        <v>181</v>
      </c>
      <c r="K4359">
        <v>2</v>
      </c>
      <c r="L4359" t="str">
        <f>IF(Tabuľka183[[#This Row],[Stĺpec2]]=0, "SK", IF(Tabuľka183[[#This Row],[Stĺpec2]]=1, "DE", IF(Tabuľka183[[#This Row],[Stĺpec2]]=2, "AT", "CZ")))</f>
        <v>AT</v>
      </c>
    </row>
    <row r="4360" spans="1:12" x14ac:dyDescent="0.25">
      <c r="A4360">
        <v>2007580</v>
      </c>
      <c r="B4360" t="s">
        <v>11281</v>
      </c>
      <c r="C4360" t="s">
        <v>635</v>
      </c>
      <c r="E4360" t="s">
        <v>159</v>
      </c>
      <c r="F4360" s="3">
        <v>32548</v>
      </c>
      <c r="G4360" s="2">
        <v>16928</v>
      </c>
      <c r="H4360" t="s">
        <v>11686</v>
      </c>
      <c r="I4360" t="s">
        <v>165</v>
      </c>
      <c r="J4360" t="s">
        <v>143</v>
      </c>
      <c r="K4360">
        <v>0</v>
      </c>
      <c r="L4360" t="str">
        <f>IF(Tabuľka183[[#This Row],[Stĺpec2]]=0, "SK", IF(Tabuľka183[[#This Row],[Stĺpec2]]=1, "DE", IF(Tabuľka183[[#This Row],[Stĺpec2]]=2, "AT", "CZ")))</f>
        <v>SK</v>
      </c>
    </row>
    <row r="4361" spans="1:12" x14ac:dyDescent="0.25">
      <c r="A4361">
        <v>2006511</v>
      </c>
      <c r="B4361" t="s">
        <v>11687</v>
      </c>
      <c r="C4361" t="s">
        <v>11688</v>
      </c>
      <c r="E4361" t="s">
        <v>154</v>
      </c>
      <c r="F4361" s="3">
        <v>32543</v>
      </c>
      <c r="G4361" s="2">
        <v>47495</v>
      </c>
      <c r="H4361" t="s">
        <v>736</v>
      </c>
      <c r="I4361" t="s">
        <v>180</v>
      </c>
      <c r="J4361" t="s">
        <v>181</v>
      </c>
      <c r="K4361">
        <v>2</v>
      </c>
      <c r="L4361" t="str">
        <f>IF(Tabuľka183[[#This Row],[Stĺpec2]]=0, "SK", IF(Tabuľka183[[#This Row],[Stĺpec2]]=1, "DE", IF(Tabuľka183[[#This Row],[Stĺpec2]]=2, "AT", "CZ")))</f>
        <v>AT</v>
      </c>
    </row>
    <row r="4362" spans="1:12" x14ac:dyDescent="0.25">
      <c r="A4362">
        <v>2003217</v>
      </c>
      <c r="B4362" t="s">
        <v>11689</v>
      </c>
      <c r="C4362" t="s">
        <v>11690</v>
      </c>
      <c r="E4362" t="s">
        <v>159</v>
      </c>
      <c r="F4362" s="3">
        <v>32536</v>
      </c>
      <c r="G4362" s="2">
        <v>99768</v>
      </c>
      <c r="H4362" t="s">
        <v>11691</v>
      </c>
      <c r="I4362" t="s">
        <v>193</v>
      </c>
      <c r="J4362" t="s">
        <v>110</v>
      </c>
      <c r="K4362">
        <v>1</v>
      </c>
      <c r="L4362" t="str">
        <f>IF(Tabuľka183[[#This Row],[Stĺpec2]]=0, "SK", IF(Tabuľka183[[#This Row],[Stĺpec2]]=1, "DE", IF(Tabuľka183[[#This Row],[Stĺpec2]]=2, "AT", "CZ")))</f>
        <v>DE</v>
      </c>
    </row>
    <row r="4363" spans="1:12" x14ac:dyDescent="0.25">
      <c r="A4363">
        <v>2008030</v>
      </c>
      <c r="B4363" t="s">
        <v>11692</v>
      </c>
      <c r="C4363" t="s">
        <v>11693</v>
      </c>
      <c r="E4363" t="s">
        <v>154</v>
      </c>
      <c r="F4363" s="3">
        <v>32531</v>
      </c>
      <c r="G4363" s="2">
        <v>22769</v>
      </c>
      <c r="H4363" t="s">
        <v>11694</v>
      </c>
      <c r="I4363" t="s">
        <v>291</v>
      </c>
      <c r="J4363" t="s">
        <v>181</v>
      </c>
      <c r="K4363">
        <v>2</v>
      </c>
      <c r="L4363" t="str">
        <f>IF(Tabuľka183[[#This Row],[Stĺpec2]]=0, "SK", IF(Tabuľka183[[#This Row],[Stĺpec2]]=1, "DE", IF(Tabuľka183[[#This Row],[Stĺpec2]]=2, "AT", "CZ")))</f>
        <v>AT</v>
      </c>
    </row>
    <row r="4364" spans="1:12" x14ac:dyDescent="0.25">
      <c r="A4364">
        <v>2000401</v>
      </c>
      <c r="B4364" t="s">
        <v>11695</v>
      </c>
      <c r="C4364" t="s">
        <v>11696</v>
      </c>
      <c r="E4364" t="s">
        <v>154</v>
      </c>
      <c r="F4364" s="3">
        <v>32521</v>
      </c>
      <c r="G4364" s="2">
        <v>56814</v>
      </c>
      <c r="H4364" t="s">
        <v>6305</v>
      </c>
      <c r="I4364" t="s">
        <v>156</v>
      </c>
      <c r="J4364" t="s">
        <v>143</v>
      </c>
      <c r="K4364">
        <v>0</v>
      </c>
      <c r="L4364" t="str">
        <f>IF(Tabuľka183[[#This Row],[Stĺpec2]]=0, "SK", IF(Tabuľka183[[#This Row],[Stĺpec2]]=1, "DE", IF(Tabuľka183[[#This Row],[Stĺpec2]]=2, "AT", "CZ")))</f>
        <v>SK</v>
      </c>
    </row>
    <row r="4365" spans="1:12" x14ac:dyDescent="0.25">
      <c r="A4365">
        <v>2003333</v>
      </c>
      <c r="B4365" t="s">
        <v>11697</v>
      </c>
      <c r="C4365" t="s">
        <v>11698</v>
      </c>
      <c r="E4365" t="s">
        <v>154</v>
      </c>
      <c r="F4365" s="3">
        <v>32521</v>
      </c>
      <c r="G4365" s="2">
        <v>74376</v>
      </c>
      <c r="H4365" t="s">
        <v>11699</v>
      </c>
      <c r="I4365" t="s">
        <v>269</v>
      </c>
      <c r="J4365" t="s">
        <v>181</v>
      </c>
      <c r="K4365">
        <v>2</v>
      </c>
      <c r="L4365" t="str">
        <f>IF(Tabuľka183[[#This Row],[Stĺpec2]]=0, "SK", IF(Tabuľka183[[#This Row],[Stĺpec2]]=1, "DE", IF(Tabuľka183[[#This Row],[Stĺpec2]]=2, "AT", "CZ")))</f>
        <v>AT</v>
      </c>
    </row>
    <row r="4366" spans="1:12" x14ac:dyDescent="0.25">
      <c r="A4366">
        <v>2006075</v>
      </c>
      <c r="B4366" t="s">
        <v>11700</v>
      </c>
      <c r="C4366" t="s">
        <v>11701</v>
      </c>
      <c r="E4366" t="s">
        <v>154</v>
      </c>
      <c r="F4366" s="3">
        <v>32519</v>
      </c>
      <c r="G4366" s="2">
        <v>95676</v>
      </c>
      <c r="H4366" t="s">
        <v>11702</v>
      </c>
      <c r="I4366" t="s">
        <v>198</v>
      </c>
      <c r="J4366" t="s">
        <v>110</v>
      </c>
      <c r="K4366">
        <v>1</v>
      </c>
      <c r="L4366" t="str">
        <f>IF(Tabuľka183[[#This Row],[Stĺpec2]]=0, "SK", IF(Tabuľka183[[#This Row],[Stĺpec2]]=1, "DE", IF(Tabuľka183[[#This Row],[Stĺpec2]]=2, "AT", "CZ")))</f>
        <v>DE</v>
      </c>
    </row>
    <row r="4367" spans="1:12" x14ac:dyDescent="0.25">
      <c r="A4367">
        <v>2004962</v>
      </c>
      <c r="B4367" t="s">
        <v>11703</v>
      </c>
      <c r="C4367" t="s">
        <v>11704</v>
      </c>
      <c r="E4367" t="s">
        <v>154</v>
      </c>
      <c r="F4367" s="3">
        <v>32517</v>
      </c>
      <c r="G4367" s="2">
        <v>98646</v>
      </c>
      <c r="H4367" t="s">
        <v>11705</v>
      </c>
      <c r="I4367" t="s">
        <v>193</v>
      </c>
      <c r="J4367" t="s">
        <v>110</v>
      </c>
      <c r="K4367">
        <v>1</v>
      </c>
      <c r="L4367" t="str">
        <f>IF(Tabuľka183[[#This Row],[Stĺpec2]]=0, "SK", IF(Tabuľka183[[#This Row],[Stĺpec2]]=1, "DE", IF(Tabuľka183[[#This Row],[Stĺpec2]]=2, "AT", "CZ")))</f>
        <v>DE</v>
      </c>
    </row>
    <row r="4368" spans="1:12" x14ac:dyDescent="0.25">
      <c r="A4368">
        <v>2006333</v>
      </c>
      <c r="B4368" t="s">
        <v>11706</v>
      </c>
      <c r="C4368" t="s">
        <v>11707</v>
      </c>
      <c r="E4368" t="s">
        <v>159</v>
      </c>
      <c r="F4368" s="3">
        <v>32517</v>
      </c>
      <c r="G4368" s="2">
        <v>54576</v>
      </c>
      <c r="H4368" t="s">
        <v>11708</v>
      </c>
      <c r="I4368" t="s">
        <v>156</v>
      </c>
      <c r="J4368" t="s">
        <v>143</v>
      </c>
      <c r="K4368">
        <v>0</v>
      </c>
      <c r="L4368" t="str">
        <f>IF(Tabuľka183[[#This Row],[Stĺpec2]]=0, "SK", IF(Tabuľka183[[#This Row],[Stĺpec2]]=1, "DE", IF(Tabuľka183[[#This Row],[Stĺpec2]]=2, "AT", "CZ")))</f>
        <v>SK</v>
      </c>
    </row>
    <row r="4369" spans="1:12" x14ac:dyDescent="0.25">
      <c r="A4369">
        <v>2007979</v>
      </c>
      <c r="B4369" t="s">
        <v>10550</v>
      </c>
      <c r="C4369" t="s">
        <v>4353</v>
      </c>
      <c r="E4369" t="s">
        <v>154</v>
      </c>
      <c r="F4369" s="3">
        <v>32516</v>
      </c>
      <c r="G4369" s="2">
        <v>33175</v>
      </c>
      <c r="H4369" t="s">
        <v>11150</v>
      </c>
      <c r="I4369" t="s">
        <v>180</v>
      </c>
      <c r="J4369" t="s">
        <v>181</v>
      </c>
      <c r="K4369">
        <v>2</v>
      </c>
      <c r="L4369" t="str">
        <f>IF(Tabuľka183[[#This Row],[Stĺpec2]]=0, "SK", IF(Tabuľka183[[#This Row],[Stĺpec2]]=1, "DE", IF(Tabuľka183[[#This Row],[Stĺpec2]]=2, "AT", "CZ")))</f>
        <v>AT</v>
      </c>
    </row>
    <row r="4370" spans="1:12" x14ac:dyDescent="0.25">
      <c r="A4370">
        <v>2001016</v>
      </c>
      <c r="B4370" t="s">
        <v>11709</v>
      </c>
      <c r="C4370" t="s">
        <v>11710</v>
      </c>
      <c r="E4370" t="s">
        <v>159</v>
      </c>
      <c r="F4370" s="3">
        <v>32516</v>
      </c>
      <c r="G4370" s="2">
        <v>67069</v>
      </c>
      <c r="H4370" t="s">
        <v>9295</v>
      </c>
      <c r="I4370" t="s">
        <v>156</v>
      </c>
      <c r="J4370" t="s">
        <v>110</v>
      </c>
      <c r="K4370">
        <v>1</v>
      </c>
      <c r="L4370" t="str">
        <f>IF(Tabuľka183[[#This Row],[Stĺpec2]]=0, "SK", IF(Tabuľka183[[#This Row],[Stĺpec2]]=1, "DE", IF(Tabuľka183[[#This Row],[Stĺpec2]]=2, "AT", "CZ")))</f>
        <v>DE</v>
      </c>
    </row>
    <row r="4371" spans="1:12" x14ac:dyDescent="0.25">
      <c r="A4371">
        <v>2000782</v>
      </c>
      <c r="B4371" t="s">
        <v>11711</v>
      </c>
      <c r="C4371" t="s">
        <v>11712</v>
      </c>
      <c r="E4371" t="s">
        <v>159</v>
      </c>
      <c r="F4371" s="3">
        <v>32514</v>
      </c>
      <c r="G4371" s="2">
        <v>38838</v>
      </c>
      <c r="H4371" t="s">
        <v>11713</v>
      </c>
      <c r="I4371" t="s">
        <v>273</v>
      </c>
      <c r="J4371" t="s">
        <v>143</v>
      </c>
      <c r="K4371">
        <v>0</v>
      </c>
      <c r="L4371" t="str">
        <f>IF(Tabuľka183[[#This Row],[Stĺpec2]]=0, "SK", IF(Tabuľka183[[#This Row],[Stĺpec2]]=1, "DE", IF(Tabuľka183[[#This Row],[Stĺpec2]]=2, "AT", "CZ")))</f>
        <v>SK</v>
      </c>
    </row>
    <row r="4372" spans="1:12" x14ac:dyDescent="0.25">
      <c r="A4372">
        <v>2007836</v>
      </c>
      <c r="B4372" t="s">
        <v>11714</v>
      </c>
      <c r="C4372" t="s">
        <v>11715</v>
      </c>
      <c r="E4372" t="s">
        <v>159</v>
      </c>
      <c r="F4372" s="3">
        <v>32514</v>
      </c>
      <c r="G4372" s="2">
        <v>55758</v>
      </c>
      <c r="H4372" t="s">
        <v>11716</v>
      </c>
      <c r="I4372" t="s">
        <v>156</v>
      </c>
      <c r="J4372" t="s">
        <v>181</v>
      </c>
      <c r="K4372">
        <v>2</v>
      </c>
      <c r="L4372" t="str">
        <f>IF(Tabuľka183[[#This Row],[Stĺpec2]]=0, "SK", IF(Tabuľka183[[#This Row],[Stĺpec2]]=1, "DE", IF(Tabuľka183[[#This Row],[Stĺpec2]]=2, "AT", "CZ")))</f>
        <v>AT</v>
      </c>
    </row>
    <row r="4373" spans="1:12" x14ac:dyDescent="0.25">
      <c r="A4373">
        <v>2003630</v>
      </c>
      <c r="B4373" t="s">
        <v>2859</v>
      </c>
      <c r="C4373" t="s">
        <v>11717</v>
      </c>
      <c r="E4373" t="s">
        <v>159</v>
      </c>
      <c r="F4373" s="3">
        <v>32512</v>
      </c>
      <c r="G4373" s="2">
        <v>1945</v>
      </c>
      <c r="H4373" t="s">
        <v>11718</v>
      </c>
      <c r="I4373" t="s">
        <v>165</v>
      </c>
      <c r="J4373" t="s">
        <v>143</v>
      </c>
      <c r="K4373">
        <v>0</v>
      </c>
      <c r="L4373" t="str">
        <f>IF(Tabuľka183[[#This Row],[Stĺpec2]]=0, "SK", IF(Tabuľka183[[#This Row],[Stĺpec2]]=1, "DE", IF(Tabuľka183[[#This Row],[Stĺpec2]]=2, "AT", "CZ")))</f>
        <v>SK</v>
      </c>
    </row>
    <row r="4374" spans="1:12" x14ac:dyDescent="0.25">
      <c r="A4374">
        <v>2004286</v>
      </c>
      <c r="B4374" t="s">
        <v>11719</v>
      </c>
      <c r="C4374" t="s">
        <v>4119</v>
      </c>
      <c r="E4374" t="s">
        <v>159</v>
      </c>
      <c r="F4374" s="3">
        <v>32505</v>
      </c>
      <c r="G4374" s="2">
        <v>49843</v>
      </c>
      <c r="H4374" t="s">
        <v>3837</v>
      </c>
      <c r="I4374" t="s">
        <v>172</v>
      </c>
      <c r="J4374" t="s">
        <v>181</v>
      </c>
      <c r="K4374">
        <v>2</v>
      </c>
      <c r="L4374" t="str">
        <f>IF(Tabuľka183[[#This Row],[Stĺpec2]]=0, "SK", IF(Tabuľka183[[#This Row],[Stĺpec2]]=1, "DE", IF(Tabuľka183[[#This Row],[Stĺpec2]]=2, "AT", "CZ")))</f>
        <v>AT</v>
      </c>
    </row>
    <row r="4375" spans="1:12" x14ac:dyDescent="0.25">
      <c r="A4375">
        <v>2006547</v>
      </c>
      <c r="B4375" t="s">
        <v>4224</v>
      </c>
      <c r="C4375" t="s">
        <v>11720</v>
      </c>
      <c r="E4375" t="s">
        <v>159</v>
      </c>
      <c r="F4375" s="3">
        <v>32499</v>
      </c>
      <c r="G4375" s="2">
        <v>22175</v>
      </c>
      <c r="H4375" t="s">
        <v>291</v>
      </c>
      <c r="I4375" t="s">
        <v>291</v>
      </c>
      <c r="J4375" t="s">
        <v>181</v>
      </c>
      <c r="K4375">
        <v>2</v>
      </c>
      <c r="L4375" t="str">
        <f>IF(Tabuľka183[[#This Row],[Stĺpec2]]=0, "SK", IF(Tabuľka183[[#This Row],[Stĺpec2]]=1, "DE", IF(Tabuľka183[[#This Row],[Stĺpec2]]=2, "AT", "CZ")))</f>
        <v>AT</v>
      </c>
    </row>
    <row r="4376" spans="1:12" x14ac:dyDescent="0.25">
      <c r="A4376">
        <v>2004604</v>
      </c>
      <c r="B4376" t="s">
        <v>11721</v>
      </c>
      <c r="C4376" t="s">
        <v>11722</v>
      </c>
      <c r="E4376" t="s">
        <v>154</v>
      </c>
      <c r="F4376" s="3">
        <v>32486</v>
      </c>
      <c r="G4376" s="2">
        <v>15345</v>
      </c>
      <c r="H4376" t="s">
        <v>11723</v>
      </c>
      <c r="I4376" t="s">
        <v>165</v>
      </c>
      <c r="J4376" t="s">
        <v>110</v>
      </c>
      <c r="K4376">
        <v>1</v>
      </c>
      <c r="L4376" t="str">
        <f>IF(Tabuľka183[[#This Row],[Stĺpec2]]=0, "SK", IF(Tabuľka183[[#This Row],[Stĺpec2]]=1, "DE", IF(Tabuľka183[[#This Row],[Stĺpec2]]=2, "AT", "CZ")))</f>
        <v>DE</v>
      </c>
    </row>
    <row r="4377" spans="1:12" x14ac:dyDescent="0.25">
      <c r="A4377">
        <v>2005132</v>
      </c>
      <c r="B4377" t="s">
        <v>11724</v>
      </c>
      <c r="C4377" t="s">
        <v>11725</v>
      </c>
      <c r="E4377" t="s">
        <v>159</v>
      </c>
      <c r="F4377" s="3">
        <v>32479</v>
      </c>
      <c r="G4377" s="2">
        <v>82494</v>
      </c>
      <c r="H4377" t="s">
        <v>197</v>
      </c>
      <c r="I4377" t="s">
        <v>198</v>
      </c>
      <c r="J4377" t="s">
        <v>181</v>
      </c>
      <c r="K4377">
        <v>2</v>
      </c>
      <c r="L4377" t="str">
        <f>IF(Tabuľka183[[#This Row],[Stĺpec2]]=0, "SK", IF(Tabuľka183[[#This Row],[Stĺpec2]]=1, "DE", IF(Tabuľka183[[#This Row],[Stĺpec2]]=2, "AT", "CZ")))</f>
        <v>AT</v>
      </c>
    </row>
    <row r="4378" spans="1:12" x14ac:dyDescent="0.25">
      <c r="A4378">
        <v>2004078</v>
      </c>
      <c r="B4378" t="s">
        <v>9912</v>
      </c>
      <c r="C4378" t="s">
        <v>11726</v>
      </c>
      <c r="E4378" t="s">
        <v>159</v>
      </c>
      <c r="F4378" s="3">
        <v>32445</v>
      </c>
      <c r="G4378" s="2">
        <v>31715</v>
      </c>
      <c r="H4378" t="s">
        <v>11727</v>
      </c>
      <c r="I4378" t="s">
        <v>172</v>
      </c>
      <c r="J4378" t="s">
        <v>110</v>
      </c>
      <c r="K4378">
        <v>1</v>
      </c>
      <c r="L4378" t="str">
        <f>IF(Tabuľka183[[#This Row],[Stĺpec2]]=0, "SK", IF(Tabuľka183[[#This Row],[Stĺpec2]]=1, "DE", IF(Tabuľka183[[#This Row],[Stĺpec2]]=2, "AT", "CZ")))</f>
        <v>DE</v>
      </c>
    </row>
    <row r="4379" spans="1:12" x14ac:dyDescent="0.25">
      <c r="A4379">
        <v>2006761</v>
      </c>
      <c r="B4379" t="s">
        <v>11728</v>
      </c>
      <c r="C4379" t="s">
        <v>11729</v>
      </c>
      <c r="E4379" t="s">
        <v>154</v>
      </c>
      <c r="F4379" s="3">
        <v>32442</v>
      </c>
      <c r="G4379" s="2">
        <v>72793</v>
      </c>
      <c r="H4379" t="s">
        <v>11730</v>
      </c>
      <c r="I4379" t="s">
        <v>269</v>
      </c>
      <c r="J4379" t="s">
        <v>181</v>
      </c>
      <c r="K4379">
        <v>2</v>
      </c>
      <c r="L4379" t="str">
        <f>IF(Tabuľka183[[#This Row],[Stĺpec2]]=0, "SK", IF(Tabuľka183[[#This Row],[Stĺpec2]]=1, "DE", IF(Tabuľka183[[#This Row],[Stĺpec2]]=2, "AT", "CZ")))</f>
        <v>AT</v>
      </c>
    </row>
    <row r="4380" spans="1:12" x14ac:dyDescent="0.25">
      <c r="A4380">
        <v>2000104</v>
      </c>
      <c r="B4380" t="s">
        <v>102</v>
      </c>
      <c r="C4380" t="s">
        <v>103</v>
      </c>
      <c r="D4380" t="s">
        <v>104</v>
      </c>
      <c r="E4380" t="s">
        <v>154</v>
      </c>
      <c r="F4380" s="3">
        <v>32441</v>
      </c>
      <c r="G4380" s="2">
        <v>32441</v>
      </c>
      <c r="H4380" t="s">
        <v>11731</v>
      </c>
      <c r="I4380" t="s">
        <v>11732</v>
      </c>
      <c r="J4380" t="s">
        <v>143</v>
      </c>
      <c r="K4380">
        <v>0</v>
      </c>
      <c r="L4380" t="str">
        <f>IF(Tabuľka183[[#This Row],[Stĺpec2]]=0, "SK", IF(Tabuľka183[[#This Row],[Stĺpec2]]=1, "DE", IF(Tabuľka183[[#This Row],[Stĺpec2]]=2, "AT", "CZ")))</f>
        <v>SK</v>
      </c>
    </row>
    <row r="4381" spans="1:12" x14ac:dyDescent="0.25">
      <c r="A4381">
        <v>2007513</v>
      </c>
      <c r="B4381" t="s">
        <v>11733</v>
      </c>
      <c r="C4381" t="s">
        <v>11734</v>
      </c>
      <c r="E4381" t="s">
        <v>154</v>
      </c>
      <c r="F4381" s="3">
        <v>32440</v>
      </c>
      <c r="G4381" s="2">
        <v>94447</v>
      </c>
      <c r="H4381" t="s">
        <v>11735</v>
      </c>
      <c r="I4381" t="s">
        <v>198</v>
      </c>
      <c r="J4381" t="s">
        <v>110</v>
      </c>
      <c r="K4381">
        <v>1</v>
      </c>
      <c r="L4381" t="str">
        <f>IF(Tabuľka183[[#This Row],[Stĺpec2]]=0, "SK", IF(Tabuľka183[[#This Row],[Stĺpec2]]=1, "DE", IF(Tabuľka183[[#This Row],[Stĺpec2]]=2, "AT", "CZ")))</f>
        <v>DE</v>
      </c>
    </row>
    <row r="4382" spans="1:12" x14ac:dyDescent="0.25">
      <c r="A4382">
        <v>2003331</v>
      </c>
      <c r="B4382" t="s">
        <v>11736</v>
      </c>
      <c r="C4382" t="s">
        <v>11737</v>
      </c>
      <c r="E4382" t="s">
        <v>159</v>
      </c>
      <c r="F4382" s="3">
        <v>32418</v>
      </c>
      <c r="G4382" s="2">
        <v>55469</v>
      </c>
      <c r="H4382" t="s">
        <v>11232</v>
      </c>
      <c r="I4382" t="s">
        <v>156</v>
      </c>
      <c r="J4382" t="s">
        <v>110</v>
      </c>
      <c r="K4382">
        <v>1</v>
      </c>
      <c r="L4382" t="str">
        <f>IF(Tabuľka183[[#This Row],[Stĺpec2]]=0, "SK", IF(Tabuľka183[[#This Row],[Stĺpec2]]=1, "DE", IF(Tabuľka183[[#This Row],[Stĺpec2]]=2, "AT", "CZ")))</f>
        <v>DE</v>
      </c>
    </row>
    <row r="4383" spans="1:12" x14ac:dyDescent="0.25">
      <c r="A4383">
        <v>2006662</v>
      </c>
      <c r="B4383" t="s">
        <v>4827</v>
      </c>
      <c r="C4383" t="s">
        <v>11738</v>
      </c>
      <c r="E4383" t="s">
        <v>159</v>
      </c>
      <c r="F4383" s="3">
        <v>32412</v>
      </c>
      <c r="G4383" s="2">
        <v>34474</v>
      </c>
      <c r="H4383" t="s">
        <v>11739</v>
      </c>
      <c r="I4383" t="s">
        <v>426</v>
      </c>
      <c r="J4383" t="s">
        <v>110</v>
      </c>
      <c r="K4383">
        <v>1</v>
      </c>
      <c r="L4383" t="str">
        <f>IF(Tabuľka183[[#This Row],[Stĺpec2]]=0, "SK", IF(Tabuľka183[[#This Row],[Stĺpec2]]=1, "DE", IF(Tabuľka183[[#This Row],[Stĺpec2]]=2, "AT", "CZ")))</f>
        <v>DE</v>
      </c>
    </row>
    <row r="4384" spans="1:12" x14ac:dyDescent="0.25">
      <c r="A4384">
        <v>2008762</v>
      </c>
      <c r="B4384" t="s">
        <v>11740</v>
      </c>
      <c r="C4384" t="s">
        <v>11741</v>
      </c>
      <c r="E4384" t="s">
        <v>159</v>
      </c>
      <c r="F4384" s="3">
        <v>32406</v>
      </c>
      <c r="G4384" s="2">
        <v>67729</v>
      </c>
      <c r="H4384" t="s">
        <v>5443</v>
      </c>
      <c r="I4384" t="s">
        <v>156</v>
      </c>
      <c r="J4384" t="s">
        <v>181</v>
      </c>
      <c r="K4384">
        <v>2</v>
      </c>
      <c r="L4384" t="str">
        <f>IF(Tabuľka183[[#This Row],[Stĺpec2]]=0, "SK", IF(Tabuľka183[[#This Row],[Stĺpec2]]=1, "DE", IF(Tabuľka183[[#This Row],[Stĺpec2]]=2, "AT", "CZ")))</f>
        <v>AT</v>
      </c>
    </row>
    <row r="4385" spans="1:12" x14ac:dyDescent="0.25">
      <c r="A4385">
        <v>2005562</v>
      </c>
      <c r="B4385" t="s">
        <v>11742</v>
      </c>
      <c r="C4385" t="s">
        <v>11743</v>
      </c>
      <c r="E4385" t="s">
        <v>159</v>
      </c>
      <c r="F4385" s="3">
        <v>32387</v>
      </c>
      <c r="G4385" s="2">
        <v>25597</v>
      </c>
      <c r="H4385" t="s">
        <v>11744</v>
      </c>
      <c r="I4385" t="s">
        <v>226</v>
      </c>
      <c r="J4385" t="s">
        <v>110</v>
      </c>
      <c r="K4385">
        <v>1</v>
      </c>
      <c r="L4385" t="str">
        <f>IF(Tabuľka183[[#This Row],[Stĺpec2]]=0, "SK", IF(Tabuľka183[[#This Row],[Stĺpec2]]=1, "DE", IF(Tabuľka183[[#This Row],[Stĺpec2]]=2, "AT", "CZ")))</f>
        <v>DE</v>
      </c>
    </row>
    <row r="4386" spans="1:12" x14ac:dyDescent="0.25">
      <c r="A4386">
        <v>2007661</v>
      </c>
      <c r="B4386" t="s">
        <v>11745</v>
      </c>
      <c r="C4386" t="s">
        <v>11746</v>
      </c>
      <c r="E4386" t="s">
        <v>159</v>
      </c>
      <c r="F4386" s="3">
        <v>32376</v>
      </c>
      <c r="G4386" s="2">
        <v>88348</v>
      </c>
      <c r="H4386" t="s">
        <v>595</v>
      </c>
      <c r="I4386" t="s">
        <v>269</v>
      </c>
      <c r="J4386" t="s">
        <v>110</v>
      </c>
      <c r="K4386">
        <v>1</v>
      </c>
      <c r="L4386" t="str">
        <f>IF(Tabuľka183[[#This Row],[Stĺpec2]]=0, "SK", IF(Tabuľka183[[#This Row],[Stĺpec2]]=1, "DE", IF(Tabuľka183[[#This Row],[Stĺpec2]]=2, "AT", "CZ")))</f>
        <v>DE</v>
      </c>
    </row>
    <row r="4387" spans="1:12" x14ac:dyDescent="0.25">
      <c r="A4387">
        <v>2001949</v>
      </c>
      <c r="B4387" t="s">
        <v>11747</v>
      </c>
      <c r="C4387" t="s">
        <v>11748</v>
      </c>
      <c r="E4387" t="s">
        <v>159</v>
      </c>
      <c r="F4387" s="3">
        <v>32345</v>
      </c>
      <c r="G4387" s="2">
        <v>68623</v>
      </c>
      <c r="H4387" t="s">
        <v>11749</v>
      </c>
      <c r="I4387" t="s">
        <v>426</v>
      </c>
      <c r="J4387" t="s">
        <v>110</v>
      </c>
      <c r="K4387">
        <v>1</v>
      </c>
      <c r="L4387" t="str">
        <f>IF(Tabuľka183[[#This Row],[Stĺpec2]]=0, "SK", IF(Tabuľka183[[#This Row],[Stĺpec2]]=1, "DE", IF(Tabuľka183[[#This Row],[Stĺpec2]]=2, "AT", "CZ")))</f>
        <v>DE</v>
      </c>
    </row>
    <row r="4388" spans="1:12" x14ac:dyDescent="0.25">
      <c r="A4388">
        <v>2003441</v>
      </c>
      <c r="B4388" t="s">
        <v>11750</v>
      </c>
      <c r="C4388" t="s">
        <v>11751</v>
      </c>
      <c r="E4388" t="s">
        <v>154</v>
      </c>
      <c r="F4388" s="3">
        <v>32293</v>
      </c>
      <c r="G4388" s="2">
        <v>37327</v>
      </c>
      <c r="H4388" t="s">
        <v>11752</v>
      </c>
      <c r="I4388" t="s">
        <v>193</v>
      </c>
      <c r="J4388" t="s">
        <v>143</v>
      </c>
      <c r="K4388">
        <v>0</v>
      </c>
      <c r="L4388" t="str">
        <f>IF(Tabuľka183[[#This Row],[Stĺpec2]]=0, "SK", IF(Tabuľka183[[#This Row],[Stĺpec2]]=1, "DE", IF(Tabuľka183[[#This Row],[Stĺpec2]]=2, "AT", "CZ")))</f>
        <v>SK</v>
      </c>
    </row>
    <row r="4389" spans="1:12" x14ac:dyDescent="0.25">
      <c r="A4389">
        <v>2009260</v>
      </c>
      <c r="B4389" t="s">
        <v>11753</v>
      </c>
      <c r="C4389" t="s">
        <v>11754</v>
      </c>
      <c r="E4389" t="s">
        <v>154</v>
      </c>
      <c r="F4389" s="3">
        <v>32293</v>
      </c>
      <c r="G4389" s="2">
        <v>21037</v>
      </c>
      <c r="H4389" t="s">
        <v>11755</v>
      </c>
      <c r="I4389" t="s">
        <v>291</v>
      </c>
      <c r="J4389" t="s">
        <v>143</v>
      </c>
      <c r="K4389">
        <v>0</v>
      </c>
      <c r="L4389" t="str">
        <f>IF(Tabuľka183[[#This Row],[Stĺpec2]]=0, "SK", IF(Tabuľka183[[#This Row],[Stĺpec2]]=1, "DE", IF(Tabuľka183[[#This Row],[Stĺpec2]]=2, "AT", "CZ")))</f>
        <v>SK</v>
      </c>
    </row>
    <row r="4390" spans="1:12" x14ac:dyDescent="0.25">
      <c r="A4390">
        <v>2000288</v>
      </c>
      <c r="B4390" t="s">
        <v>11756</v>
      </c>
      <c r="C4390" t="s">
        <v>11757</v>
      </c>
      <c r="E4390" t="s">
        <v>159</v>
      </c>
      <c r="F4390" s="3">
        <v>32292</v>
      </c>
      <c r="G4390" s="2">
        <v>29361</v>
      </c>
      <c r="H4390" t="s">
        <v>11758</v>
      </c>
      <c r="I4390" t="s">
        <v>172</v>
      </c>
      <c r="J4390" t="s">
        <v>181</v>
      </c>
      <c r="K4390">
        <v>2</v>
      </c>
      <c r="L4390" t="str">
        <f>IF(Tabuľka183[[#This Row],[Stĺpec2]]=0, "SK", IF(Tabuľka183[[#This Row],[Stĺpec2]]=1, "DE", IF(Tabuľka183[[#This Row],[Stĺpec2]]=2, "AT", "CZ")))</f>
        <v>AT</v>
      </c>
    </row>
    <row r="4391" spans="1:12" x14ac:dyDescent="0.25">
      <c r="A4391">
        <v>2001054</v>
      </c>
      <c r="B4391" t="s">
        <v>11759</v>
      </c>
      <c r="C4391" t="s">
        <v>11760</v>
      </c>
      <c r="E4391" t="s">
        <v>154</v>
      </c>
      <c r="F4391" s="3">
        <v>32291</v>
      </c>
      <c r="G4391" s="2">
        <v>51588</v>
      </c>
      <c r="H4391" t="s">
        <v>11761</v>
      </c>
      <c r="I4391" t="s">
        <v>180</v>
      </c>
      <c r="J4391" t="s">
        <v>181</v>
      </c>
      <c r="K4391">
        <v>2</v>
      </c>
      <c r="L4391" t="str">
        <f>IF(Tabuľka183[[#This Row],[Stĺpec2]]=0, "SK", IF(Tabuľka183[[#This Row],[Stĺpec2]]=1, "DE", IF(Tabuľka183[[#This Row],[Stĺpec2]]=2, "AT", "CZ")))</f>
        <v>AT</v>
      </c>
    </row>
    <row r="4392" spans="1:12" x14ac:dyDescent="0.25">
      <c r="A4392">
        <v>2009949</v>
      </c>
      <c r="B4392" t="s">
        <v>11762</v>
      </c>
      <c r="C4392" t="s">
        <v>11763</v>
      </c>
      <c r="E4392" t="s">
        <v>159</v>
      </c>
      <c r="F4392" s="3">
        <v>32287</v>
      </c>
      <c r="G4392" s="2">
        <v>70439</v>
      </c>
      <c r="H4392" t="s">
        <v>3665</v>
      </c>
      <c r="I4392" t="s">
        <v>269</v>
      </c>
      <c r="J4392" t="s">
        <v>110</v>
      </c>
      <c r="K4392">
        <v>1</v>
      </c>
      <c r="L4392" t="str">
        <f>IF(Tabuľka183[[#This Row],[Stĺpec2]]=0, "SK", IF(Tabuľka183[[#This Row],[Stĺpec2]]=1, "DE", IF(Tabuľka183[[#This Row],[Stĺpec2]]=2, "AT", "CZ")))</f>
        <v>DE</v>
      </c>
    </row>
    <row r="4393" spans="1:12" x14ac:dyDescent="0.25">
      <c r="A4393">
        <v>2009971</v>
      </c>
      <c r="B4393" t="s">
        <v>11764</v>
      </c>
      <c r="C4393" t="s">
        <v>11765</v>
      </c>
      <c r="E4393" t="s">
        <v>159</v>
      </c>
      <c r="F4393" s="3">
        <v>32286</v>
      </c>
      <c r="G4393" s="2">
        <v>64673</v>
      </c>
      <c r="H4393" t="s">
        <v>4004</v>
      </c>
      <c r="I4393" t="s">
        <v>426</v>
      </c>
      <c r="J4393" t="s">
        <v>181</v>
      </c>
      <c r="K4393">
        <v>2</v>
      </c>
      <c r="L4393" t="str">
        <f>IF(Tabuľka183[[#This Row],[Stĺpec2]]=0, "SK", IF(Tabuľka183[[#This Row],[Stĺpec2]]=1, "DE", IF(Tabuľka183[[#This Row],[Stĺpec2]]=2, "AT", "CZ")))</f>
        <v>AT</v>
      </c>
    </row>
    <row r="4394" spans="1:12" x14ac:dyDescent="0.25">
      <c r="A4394">
        <v>2004931</v>
      </c>
      <c r="B4394" t="s">
        <v>6670</v>
      </c>
      <c r="C4394" t="s">
        <v>4294</v>
      </c>
      <c r="E4394" t="s">
        <v>159</v>
      </c>
      <c r="F4394" s="3">
        <v>32281</v>
      </c>
      <c r="G4394" s="2">
        <v>15831</v>
      </c>
      <c r="H4394" t="s">
        <v>11766</v>
      </c>
      <c r="I4394" t="s">
        <v>165</v>
      </c>
      <c r="J4394" t="s">
        <v>143</v>
      </c>
      <c r="K4394">
        <v>0</v>
      </c>
      <c r="L4394" t="str">
        <f>IF(Tabuľka183[[#This Row],[Stĺpec2]]=0, "SK", IF(Tabuľka183[[#This Row],[Stĺpec2]]=1, "DE", IF(Tabuľka183[[#This Row],[Stĺpec2]]=2, "AT", "CZ")))</f>
        <v>SK</v>
      </c>
    </row>
    <row r="4395" spans="1:12" x14ac:dyDescent="0.25">
      <c r="A4395">
        <v>2004384</v>
      </c>
      <c r="B4395" t="s">
        <v>11767</v>
      </c>
      <c r="C4395" t="s">
        <v>8513</v>
      </c>
      <c r="E4395" t="s">
        <v>159</v>
      </c>
      <c r="F4395" s="3">
        <v>32278</v>
      </c>
      <c r="G4395" s="2">
        <v>73553</v>
      </c>
      <c r="H4395" t="s">
        <v>11768</v>
      </c>
      <c r="I4395" t="s">
        <v>269</v>
      </c>
      <c r="J4395" t="s">
        <v>181</v>
      </c>
      <c r="K4395">
        <v>2</v>
      </c>
      <c r="L4395" t="str">
        <f>IF(Tabuľka183[[#This Row],[Stĺpec2]]=0, "SK", IF(Tabuľka183[[#This Row],[Stĺpec2]]=1, "DE", IF(Tabuľka183[[#This Row],[Stĺpec2]]=2, "AT", "CZ")))</f>
        <v>AT</v>
      </c>
    </row>
    <row r="4396" spans="1:12" x14ac:dyDescent="0.25">
      <c r="A4396">
        <v>2004618</v>
      </c>
      <c r="B4396" t="s">
        <v>2142</v>
      </c>
      <c r="C4396" t="s">
        <v>11769</v>
      </c>
      <c r="E4396" t="s">
        <v>154</v>
      </c>
      <c r="F4396" s="3">
        <v>32278</v>
      </c>
      <c r="G4396" s="2">
        <v>25712</v>
      </c>
      <c r="H4396" t="s">
        <v>11770</v>
      </c>
      <c r="I4396" t="s">
        <v>226</v>
      </c>
      <c r="J4396" t="s">
        <v>143</v>
      </c>
      <c r="K4396">
        <v>0</v>
      </c>
      <c r="L4396" t="str">
        <f>IF(Tabuľka183[[#This Row],[Stĺpec2]]=0, "SK", IF(Tabuľka183[[#This Row],[Stĺpec2]]=1, "DE", IF(Tabuľka183[[#This Row],[Stĺpec2]]=2, "AT", "CZ")))</f>
        <v>SK</v>
      </c>
    </row>
    <row r="4397" spans="1:12" x14ac:dyDescent="0.25">
      <c r="A4397">
        <v>2006798</v>
      </c>
      <c r="B4397" t="s">
        <v>11771</v>
      </c>
      <c r="C4397" t="s">
        <v>11772</v>
      </c>
      <c r="E4397" t="s">
        <v>154</v>
      </c>
      <c r="F4397" s="3">
        <v>32276</v>
      </c>
      <c r="G4397" s="2">
        <v>25873</v>
      </c>
      <c r="H4397" t="s">
        <v>11773</v>
      </c>
      <c r="I4397" t="s">
        <v>226</v>
      </c>
      <c r="J4397" t="s">
        <v>143</v>
      </c>
      <c r="K4397">
        <v>0</v>
      </c>
      <c r="L4397" t="str">
        <f>IF(Tabuľka183[[#This Row],[Stĺpec2]]=0, "SK", IF(Tabuľka183[[#This Row],[Stĺpec2]]=1, "DE", IF(Tabuľka183[[#This Row],[Stĺpec2]]=2, "AT", "CZ")))</f>
        <v>SK</v>
      </c>
    </row>
    <row r="4398" spans="1:12" x14ac:dyDescent="0.25">
      <c r="A4398">
        <v>2000665</v>
      </c>
      <c r="B4398" t="s">
        <v>11774</v>
      </c>
      <c r="C4398" t="s">
        <v>11775</v>
      </c>
      <c r="E4398" t="s">
        <v>154</v>
      </c>
      <c r="F4398" s="3">
        <v>32274</v>
      </c>
      <c r="G4398" s="2">
        <v>73569</v>
      </c>
      <c r="H4398" t="s">
        <v>11776</v>
      </c>
      <c r="I4398" t="s">
        <v>269</v>
      </c>
      <c r="J4398" t="s">
        <v>143</v>
      </c>
      <c r="K4398">
        <v>0</v>
      </c>
      <c r="L4398" t="str">
        <f>IF(Tabuľka183[[#This Row],[Stĺpec2]]=0, "SK", IF(Tabuľka183[[#This Row],[Stĺpec2]]=1, "DE", IF(Tabuľka183[[#This Row],[Stĺpec2]]=2, "AT", "CZ")))</f>
        <v>SK</v>
      </c>
    </row>
    <row r="4399" spans="1:12" x14ac:dyDescent="0.25">
      <c r="A4399">
        <v>2001635</v>
      </c>
      <c r="B4399" t="s">
        <v>11777</v>
      </c>
      <c r="C4399" t="s">
        <v>11778</v>
      </c>
      <c r="E4399" t="s">
        <v>154</v>
      </c>
      <c r="F4399" s="3">
        <v>32273</v>
      </c>
      <c r="G4399" s="2">
        <v>54689</v>
      </c>
      <c r="H4399" t="s">
        <v>378</v>
      </c>
      <c r="I4399" t="s">
        <v>156</v>
      </c>
      <c r="J4399" t="s">
        <v>181</v>
      </c>
      <c r="K4399">
        <v>2</v>
      </c>
      <c r="L4399" t="str">
        <f>IF(Tabuľka183[[#This Row],[Stĺpec2]]=0, "SK", IF(Tabuľka183[[#This Row],[Stĺpec2]]=1, "DE", IF(Tabuľka183[[#This Row],[Stĺpec2]]=2, "AT", "CZ")))</f>
        <v>AT</v>
      </c>
    </row>
    <row r="4400" spans="1:12" x14ac:dyDescent="0.25">
      <c r="A4400">
        <v>2009880</v>
      </c>
      <c r="B4400" t="s">
        <v>9506</v>
      </c>
      <c r="C4400" t="s">
        <v>11779</v>
      </c>
      <c r="E4400" t="s">
        <v>154</v>
      </c>
      <c r="F4400" s="3">
        <v>32271</v>
      </c>
      <c r="G4400" s="2">
        <v>24364</v>
      </c>
      <c r="H4400" t="s">
        <v>11780</v>
      </c>
      <c r="I4400" t="s">
        <v>226</v>
      </c>
      <c r="J4400" t="s">
        <v>143</v>
      </c>
      <c r="K4400">
        <v>0</v>
      </c>
      <c r="L4400" t="str">
        <f>IF(Tabuľka183[[#This Row],[Stĺpec2]]=0, "SK", IF(Tabuľka183[[#This Row],[Stĺpec2]]=1, "DE", IF(Tabuľka183[[#This Row],[Stĺpec2]]=2, "AT", "CZ")))</f>
        <v>SK</v>
      </c>
    </row>
    <row r="4401" spans="1:12" x14ac:dyDescent="0.25">
      <c r="A4401">
        <v>2002881</v>
      </c>
      <c r="B4401" t="s">
        <v>11781</v>
      </c>
      <c r="C4401" t="s">
        <v>11782</v>
      </c>
      <c r="E4401" t="s">
        <v>154</v>
      </c>
      <c r="F4401" s="3">
        <v>32271</v>
      </c>
      <c r="G4401" s="2">
        <v>70437</v>
      </c>
      <c r="H4401" t="s">
        <v>11783</v>
      </c>
      <c r="I4401" t="s">
        <v>269</v>
      </c>
      <c r="J4401" t="s">
        <v>110</v>
      </c>
      <c r="K4401">
        <v>1</v>
      </c>
      <c r="L4401" t="str">
        <f>IF(Tabuľka183[[#This Row],[Stĺpec2]]=0, "SK", IF(Tabuľka183[[#This Row],[Stĺpec2]]=1, "DE", IF(Tabuľka183[[#This Row],[Stĺpec2]]=2, "AT", "CZ")))</f>
        <v>DE</v>
      </c>
    </row>
    <row r="4402" spans="1:12" x14ac:dyDescent="0.25">
      <c r="A4402">
        <v>2003171</v>
      </c>
      <c r="B4402" t="s">
        <v>11784</v>
      </c>
      <c r="C4402" t="s">
        <v>11785</v>
      </c>
      <c r="E4402" t="s">
        <v>159</v>
      </c>
      <c r="F4402" s="3">
        <v>32270</v>
      </c>
      <c r="G4402" s="2">
        <v>37308</v>
      </c>
      <c r="H4402" t="s">
        <v>6551</v>
      </c>
      <c r="I4402" t="s">
        <v>193</v>
      </c>
      <c r="J4402" t="s">
        <v>143</v>
      </c>
      <c r="K4402">
        <v>0</v>
      </c>
      <c r="L4402" t="str">
        <f>IF(Tabuľka183[[#This Row],[Stĺpec2]]=0, "SK", IF(Tabuľka183[[#This Row],[Stĺpec2]]=1, "DE", IF(Tabuľka183[[#This Row],[Stĺpec2]]=2, "AT", "CZ")))</f>
        <v>SK</v>
      </c>
    </row>
    <row r="4403" spans="1:12" x14ac:dyDescent="0.25">
      <c r="A4403">
        <v>2009553</v>
      </c>
      <c r="B4403" t="s">
        <v>11786</v>
      </c>
      <c r="C4403" t="s">
        <v>11787</v>
      </c>
      <c r="E4403" t="s">
        <v>159</v>
      </c>
      <c r="F4403" s="3">
        <v>32270</v>
      </c>
      <c r="G4403" s="2">
        <v>31683</v>
      </c>
      <c r="H4403" t="s">
        <v>11788</v>
      </c>
      <c r="I4403" t="s">
        <v>172</v>
      </c>
      <c r="J4403" t="s">
        <v>181</v>
      </c>
      <c r="K4403">
        <v>2</v>
      </c>
      <c r="L4403" t="str">
        <f>IF(Tabuľka183[[#This Row],[Stĺpec2]]=0, "SK", IF(Tabuľka183[[#This Row],[Stĺpec2]]=1, "DE", IF(Tabuľka183[[#This Row],[Stĺpec2]]=2, "AT", "CZ")))</f>
        <v>AT</v>
      </c>
    </row>
    <row r="4404" spans="1:12" x14ac:dyDescent="0.25">
      <c r="A4404">
        <v>2003916</v>
      </c>
      <c r="B4404" t="s">
        <v>11789</v>
      </c>
      <c r="C4404" t="s">
        <v>11790</v>
      </c>
      <c r="E4404" t="s">
        <v>154</v>
      </c>
      <c r="F4404" s="3">
        <v>32269</v>
      </c>
      <c r="G4404" s="2">
        <v>53115</v>
      </c>
      <c r="H4404" t="s">
        <v>462</v>
      </c>
      <c r="I4404" t="s">
        <v>180</v>
      </c>
      <c r="J4404" t="s">
        <v>143</v>
      </c>
      <c r="K4404">
        <v>0</v>
      </c>
      <c r="L4404" t="str">
        <f>IF(Tabuľka183[[#This Row],[Stĺpec2]]=0, "SK", IF(Tabuľka183[[#This Row],[Stĺpec2]]=1, "DE", IF(Tabuľka183[[#This Row],[Stĺpec2]]=2, "AT", "CZ")))</f>
        <v>SK</v>
      </c>
    </row>
    <row r="4405" spans="1:12" x14ac:dyDescent="0.25">
      <c r="A4405">
        <v>2004443</v>
      </c>
      <c r="B4405" t="s">
        <v>11791</v>
      </c>
      <c r="C4405" t="s">
        <v>11792</v>
      </c>
      <c r="E4405" t="s">
        <v>159</v>
      </c>
      <c r="F4405" s="3">
        <v>32267</v>
      </c>
      <c r="G4405" s="2">
        <v>98587</v>
      </c>
      <c r="H4405" t="s">
        <v>11793</v>
      </c>
      <c r="I4405" t="s">
        <v>193</v>
      </c>
      <c r="J4405" t="s">
        <v>143</v>
      </c>
      <c r="K4405">
        <v>0</v>
      </c>
      <c r="L4405" t="str">
        <f>IF(Tabuľka183[[#This Row],[Stĺpec2]]=0, "SK", IF(Tabuľka183[[#This Row],[Stĺpec2]]=1, "DE", IF(Tabuľka183[[#This Row],[Stĺpec2]]=2, "AT", "CZ")))</f>
        <v>SK</v>
      </c>
    </row>
    <row r="4406" spans="1:12" x14ac:dyDescent="0.25">
      <c r="A4406">
        <v>2007345</v>
      </c>
      <c r="B4406" t="s">
        <v>11794</v>
      </c>
      <c r="C4406" t="s">
        <v>2289</v>
      </c>
      <c r="E4406" t="s">
        <v>154</v>
      </c>
      <c r="F4406" s="3">
        <v>32264</v>
      </c>
      <c r="G4406" s="2">
        <v>99098</v>
      </c>
      <c r="H4406" t="s">
        <v>4345</v>
      </c>
      <c r="I4406" t="s">
        <v>193</v>
      </c>
      <c r="J4406" t="s">
        <v>110</v>
      </c>
      <c r="K4406">
        <v>1</v>
      </c>
      <c r="L4406" t="str">
        <f>IF(Tabuľka183[[#This Row],[Stĺpec2]]=0, "SK", IF(Tabuľka183[[#This Row],[Stĺpec2]]=1, "DE", IF(Tabuľka183[[#This Row],[Stĺpec2]]=2, "AT", "CZ")))</f>
        <v>DE</v>
      </c>
    </row>
    <row r="4407" spans="1:12" x14ac:dyDescent="0.25">
      <c r="A4407">
        <v>2009524</v>
      </c>
      <c r="B4407" t="s">
        <v>11795</v>
      </c>
      <c r="C4407" t="s">
        <v>4011</v>
      </c>
      <c r="E4407" t="s">
        <v>154</v>
      </c>
      <c r="F4407" s="3">
        <v>32261</v>
      </c>
      <c r="G4407" s="2">
        <v>95030</v>
      </c>
      <c r="H4407" t="s">
        <v>8869</v>
      </c>
      <c r="I4407" t="s">
        <v>198</v>
      </c>
      <c r="J4407" t="s">
        <v>110</v>
      </c>
      <c r="K4407">
        <v>1</v>
      </c>
      <c r="L4407" t="str">
        <f>IF(Tabuľka183[[#This Row],[Stĺpec2]]=0, "SK", IF(Tabuľka183[[#This Row],[Stĺpec2]]=1, "DE", IF(Tabuľka183[[#This Row],[Stĺpec2]]=2, "AT", "CZ")))</f>
        <v>DE</v>
      </c>
    </row>
    <row r="4408" spans="1:12" x14ac:dyDescent="0.25">
      <c r="A4408">
        <v>2002124</v>
      </c>
      <c r="B4408" t="s">
        <v>11796</v>
      </c>
      <c r="C4408" t="s">
        <v>6901</v>
      </c>
      <c r="E4408" t="s">
        <v>159</v>
      </c>
      <c r="F4408" s="3">
        <v>32260</v>
      </c>
      <c r="G4408" s="2">
        <v>76879</v>
      </c>
      <c r="H4408" t="s">
        <v>3035</v>
      </c>
      <c r="I4408" t="s">
        <v>156</v>
      </c>
      <c r="J4408" t="s">
        <v>143</v>
      </c>
      <c r="K4408">
        <v>0</v>
      </c>
      <c r="L4408" t="str">
        <f>IF(Tabuľka183[[#This Row],[Stĺpec2]]=0, "SK", IF(Tabuľka183[[#This Row],[Stĺpec2]]=1, "DE", IF(Tabuľka183[[#This Row],[Stĺpec2]]=2, "AT", "CZ")))</f>
        <v>SK</v>
      </c>
    </row>
    <row r="4409" spans="1:12" x14ac:dyDescent="0.25">
      <c r="A4409">
        <v>2008193</v>
      </c>
      <c r="B4409" t="s">
        <v>11797</v>
      </c>
      <c r="C4409" t="s">
        <v>11798</v>
      </c>
      <c r="E4409" t="s">
        <v>159</v>
      </c>
      <c r="F4409" s="3">
        <v>32260</v>
      </c>
      <c r="G4409" s="2">
        <v>23911</v>
      </c>
      <c r="H4409" t="s">
        <v>6009</v>
      </c>
      <c r="I4409" t="s">
        <v>226</v>
      </c>
      <c r="J4409" t="s">
        <v>143</v>
      </c>
      <c r="K4409">
        <v>0</v>
      </c>
      <c r="L4409" t="str">
        <f>IF(Tabuľka183[[#This Row],[Stĺpec2]]=0, "SK", IF(Tabuľka183[[#This Row],[Stĺpec2]]=1, "DE", IF(Tabuľka183[[#This Row],[Stĺpec2]]=2, "AT", "CZ")))</f>
        <v>SK</v>
      </c>
    </row>
    <row r="4410" spans="1:12" x14ac:dyDescent="0.25">
      <c r="A4410">
        <v>2001620</v>
      </c>
      <c r="B4410" t="s">
        <v>11799</v>
      </c>
      <c r="C4410" t="s">
        <v>11800</v>
      </c>
      <c r="E4410" t="s">
        <v>159</v>
      </c>
      <c r="F4410" s="3">
        <v>32258</v>
      </c>
      <c r="G4410" s="2">
        <v>31675</v>
      </c>
      <c r="H4410" t="s">
        <v>11801</v>
      </c>
      <c r="I4410" t="s">
        <v>172</v>
      </c>
      <c r="J4410" t="s">
        <v>110</v>
      </c>
      <c r="K4410">
        <v>1</v>
      </c>
      <c r="L4410" t="str">
        <f>IF(Tabuľka183[[#This Row],[Stĺpec2]]=0, "SK", IF(Tabuľka183[[#This Row],[Stĺpec2]]=1, "DE", IF(Tabuľka183[[#This Row],[Stĺpec2]]=2, "AT", "CZ")))</f>
        <v>DE</v>
      </c>
    </row>
    <row r="4411" spans="1:12" x14ac:dyDescent="0.25">
      <c r="A4411">
        <v>2009062</v>
      </c>
      <c r="B4411" t="s">
        <v>11802</v>
      </c>
      <c r="C4411" t="s">
        <v>11803</v>
      </c>
      <c r="E4411" t="s">
        <v>159</v>
      </c>
      <c r="F4411" s="3">
        <v>32255</v>
      </c>
      <c r="G4411" s="2">
        <v>23923</v>
      </c>
      <c r="H4411" t="s">
        <v>11804</v>
      </c>
      <c r="I4411" t="s">
        <v>161</v>
      </c>
      <c r="J4411" t="s">
        <v>181</v>
      </c>
      <c r="K4411">
        <v>2</v>
      </c>
      <c r="L4411" t="str">
        <f>IF(Tabuľka183[[#This Row],[Stĺpec2]]=0, "SK", IF(Tabuľka183[[#This Row],[Stĺpec2]]=1, "DE", IF(Tabuľka183[[#This Row],[Stĺpec2]]=2, "AT", "CZ")))</f>
        <v>AT</v>
      </c>
    </row>
    <row r="4412" spans="1:12" x14ac:dyDescent="0.25">
      <c r="A4412">
        <v>2004211</v>
      </c>
      <c r="B4412" t="s">
        <v>11805</v>
      </c>
      <c r="C4412" t="s">
        <v>11806</v>
      </c>
      <c r="E4412" t="s">
        <v>154</v>
      </c>
      <c r="F4412" s="3">
        <v>32253</v>
      </c>
      <c r="G4412" s="2">
        <v>22952</v>
      </c>
      <c r="H4412" t="s">
        <v>11807</v>
      </c>
      <c r="I4412" t="s">
        <v>226</v>
      </c>
      <c r="J4412" t="s">
        <v>110</v>
      </c>
      <c r="K4412">
        <v>1</v>
      </c>
      <c r="L4412" t="str">
        <f>IF(Tabuľka183[[#This Row],[Stĺpec2]]=0, "SK", IF(Tabuľka183[[#This Row],[Stĺpec2]]=1, "DE", IF(Tabuľka183[[#This Row],[Stĺpec2]]=2, "AT", "CZ")))</f>
        <v>DE</v>
      </c>
    </row>
    <row r="4413" spans="1:12" x14ac:dyDescent="0.25">
      <c r="A4413">
        <v>2001373</v>
      </c>
      <c r="B4413" t="s">
        <v>3669</v>
      </c>
      <c r="C4413" t="s">
        <v>11808</v>
      </c>
      <c r="E4413" t="s">
        <v>154</v>
      </c>
      <c r="F4413" s="3">
        <v>32251</v>
      </c>
      <c r="G4413" s="2">
        <v>22765</v>
      </c>
      <c r="H4413" t="s">
        <v>9800</v>
      </c>
      <c r="I4413" t="s">
        <v>291</v>
      </c>
      <c r="J4413" t="s">
        <v>110</v>
      </c>
      <c r="K4413">
        <v>1</v>
      </c>
      <c r="L4413" t="str">
        <f>IF(Tabuľka183[[#This Row],[Stĺpec2]]=0, "SK", IF(Tabuľka183[[#This Row],[Stĺpec2]]=1, "DE", IF(Tabuľka183[[#This Row],[Stĺpec2]]=2, "AT", "CZ")))</f>
        <v>DE</v>
      </c>
    </row>
    <row r="4414" spans="1:12" x14ac:dyDescent="0.25">
      <c r="A4414">
        <v>2005149</v>
      </c>
      <c r="B4414" t="s">
        <v>11809</v>
      </c>
      <c r="C4414" t="s">
        <v>11810</v>
      </c>
      <c r="E4414" t="s">
        <v>159</v>
      </c>
      <c r="F4414" s="3">
        <v>32247</v>
      </c>
      <c r="G4414" s="2">
        <v>64720</v>
      </c>
      <c r="H4414" t="s">
        <v>11811</v>
      </c>
      <c r="I4414" t="s">
        <v>426</v>
      </c>
      <c r="J4414" t="s">
        <v>143</v>
      </c>
      <c r="K4414">
        <v>0</v>
      </c>
      <c r="L4414" t="str">
        <f>IF(Tabuľka183[[#This Row],[Stĺpec2]]=0, "SK", IF(Tabuľka183[[#This Row],[Stĺpec2]]=1, "DE", IF(Tabuľka183[[#This Row],[Stĺpec2]]=2, "AT", "CZ")))</f>
        <v>SK</v>
      </c>
    </row>
    <row r="4415" spans="1:12" x14ac:dyDescent="0.25">
      <c r="A4415">
        <v>2001476</v>
      </c>
      <c r="B4415" t="s">
        <v>11812</v>
      </c>
      <c r="C4415" t="s">
        <v>11813</v>
      </c>
      <c r="E4415" t="s">
        <v>159</v>
      </c>
      <c r="F4415" s="3">
        <v>32247</v>
      </c>
      <c r="G4415" s="2">
        <v>84419</v>
      </c>
      <c r="H4415" t="s">
        <v>11814</v>
      </c>
      <c r="I4415" t="s">
        <v>198</v>
      </c>
      <c r="J4415" t="s">
        <v>181</v>
      </c>
      <c r="K4415">
        <v>2</v>
      </c>
      <c r="L4415" t="str">
        <f>IF(Tabuľka183[[#This Row],[Stĺpec2]]=0, "SK", IF(Tabuľka183[[#This Row],[Stĺpec2]]=1, "DE", IF(Tabuľka183[[#This Row],[Stĺpec2]]=2, "AT", "CZ")))</f>
        <v>AT</v>
      </c>
    </row>
    <row r="4416" spans="1:12" x14ac:dyDescent="0.25">
      <c r="A4416">
        <v>2009828</v>
      </c>
      <c r="B4416" t="s">
        <v>11815</v>
      </c>
      <c r="C4416" t="s">
        <v>11816</v>
      </c>
      <c r="E4416" t="s">
        <v>159</v>
      </c>
      <c r="F4416" s="3">
        <v>32245</v>
      </c>
      <c r="G4416" s="2">
        <v>16348</v>
      </c>
      <c r="H4416" t="s">
        <v>2311</v>
      </c>
      <c r="I4416" t="s">
        <v>165</v>
      </c>
      <c r="J4416" t="s">
        <v>181</v>
      </c>
      <c r="K4416">
        <v>2</v>
      </c>
      <c r="L4416" t="str">
        <f>IF(Tabuľka183[[#This Row],[Stĺpec2]]=0, "SK", IF(Tabuľka183[[#This Row],[Stĺpec2]]=1, "DE", IF(Tabuľka183[[#This Row],[Stĺpec2]]=2, "AT", "CZ")))</f>
        <v>AT</v>
      </c>
    </row>
    <row r="4417" spans="1:12" x14ac:dyDescent="0.25">
      <c r="A4417">
        <v>2003778</v>
      </c>
      <c r="B4417" t="s">
        <v>11817</v>
      </c>
      <c r="C4417" t="s">
        <v>1986</v>
      </c>
      <c r="E4417" t="s">
        <v>159</v>
      </c>
      <c r="F4417" s="3">
        <v>32243</v>
      </c>
      <c r="G4417" s="2">
        <v>99707</v>
      </c>
      <c r="H4417" t="s">
        <v>11818</v>
      </c>
      <c r="I4417" t="s">
        <v>193</v>
      </c>
      <c r="J4417" t="s">
        <v>110</v>
      </c>
      <c r="K4417">
        <v>1</v>
      </c>
      <c r="L4417" t="str">
        <f>IF(Tabuľka183[[#This Row],[Stĺpec2]]=0, "SK", IF(Tabuľka183[[#This Row],[Stĺpec2]]=1, "DE", IF(Tabuľka183[[#This Row],[Stĺpec2]]=2, "AT", "CZ")))</f>
        <v>DE</v>
      </c>
    </row>
    <row r="4418" spans="1:12" x14ac:dyDescent="0.25">
      <c r="A4418">
        <v>2002065</v>
      </c>
      <c r="B4418" t="s">
        <v>3573</v>
      </c>
      <c r="C4418" t="s">
        <v>11819</v>
      </c>
      <c r="E4418" t="s">
        <v>154</v>
      </c>
      <c r="F4418" s="3">
        <v>32241</v>
      </c>
      <c r="G4418" s="2">
        <v>39365</v>
      </c>
      <c r="H4418" t="s">
        <v>11820</v>
      </c>
      <c r="I4418" t="s">
        <v>273</v>
      </c>
      <c r="J4418" t="s">
        <v>181</v>
      </c>
      <c r="K4418">
        <v>2</v>
      </c>
      <c r="L4418" t="str">
        <f>IF(Tabuľka183[[#This Row],[Stĺpec2]]=0, "SK", IF(Tabuľka183[[#This Row],[Stĺpec2]]=1, "DE", IF(Tabuľka183[[#This Row],[Stĺpec2]]=2, "AT", "CZ")))</f>
        <v>AT</v>
      </c>
    </row>
    <row r="4419" spans="1:12" x14ac:dyDescent="0.25">
      <c r="A4419">
        <v>2001349</v>
      </c>
      <c r="B4419" t="s">
        <v>4833</v>
      </c>
      <c r="C4419" t="s">
        <v>11821</v>
      </c>
      <c r="E4419" t="s">
        <v>154</v>
      </c>
      <c r="F4419" s="3">
        <v>32237</v>
      </c>
      <c r="G4419" s="2">
        <v>26506</v>
      </c>
      <c r="H4419" t="s">
        <v>11822</v>
      </c>
      <c r="I4419" t="s">
        <v>172</v>
      </c>
      <c r="J4419" t="s">
        <v>110</v>
      </c>
      <c r="K4419">
        <v>1</v>
      </c>
      <c r="L4419" t="str">
        <f>IF(Tabuľka183[[#This Row],[Stĺpec2]]=0, "SK", IF(Tabuľka183[[#This Row],[Stĺpec2]]=1, "DE", IF(Tabuľka183[[#This Row],[Stĺpec2]]=2, "AT", "CZ")))</f>
        <v>DE</v>
      </c>
    </row>
    <row r="4420" spans="1:12" x14ac:dyDescent="0.25">
      <c r="A4420">
        <v>2004050</v>
      </c>
      <c r="B4420" t="s">
        <v>11823</v>
      </c>
      <c r="C4420" t="s">
        <v>11824</v>
      </c>
      <c r="E4420" t="s">
        <v>159</v>
      </c>
      <c r="F4420" s="3">
        <v>32229</v>
      </c>
      <c r="G4420" s="2">
        <v>74673</v>
      </c>
      <c r="H4420" t="s">
        <v>11825</v>
      </c>
      <c r="I4420" t="s">
        <v>269</v>
      </c>
      <c r="J4420" t="s">
        <v>181</v>
      </c>
      <c r="K4420">
        <v>2</v>
      </c>
      <c r="L4420" t="str">
        <f>IF(Tabuľka183[[#This Row],[Stĺpec2]]=0, "SK", IF(Tabuľka183[[#This Row],[Stĺpec2]]=1, "DE", IF(Tabuľka183[[#This Row],[Stĺpec2]]=2, "AT", "CZ")))</f>
        <v>AT</v>
      </c>
    </row>
    <row r="4421" spans="1:12" x14ac:dyDescent="0.25">
      <c r="A4421">
        <v>2003095</v>
      </c>
      <c r="B4421" t="s">
        <v>11826</v>
      </c>
      <c r="C4421" t="s">
        <v>4110</v>
      </c>
      <c r="E4421" t="s">
        <v>154</v>
      </c>
      <c r="F4421" s="3">
        <v>32228</v>
      </c>
      <c r="G4421" s="2">
        <v>79112</v>
      </c>
      <c r="H4421" t="s">
        <v>4030</v>
      </c>
      <c r="I4421" t="s">
        <v>269</v>
      </c>
      <c r="J4421" t="s">
        <v>143</v>
      </c>
      <c r="K4421">
        <v>0</v>
      </c>
      <c r="L4421" t="str">
        <f>IF(Tabuľka183[[#This Row],[Stĺpec2]]=0, "SK", IF(Tabuľka183[[#This Row],[Stĺpec2]]=1, "DE", IF(Tabuľka183[[#This Row],[Stĺpec2]]=2, "AT", "CZ")))</f>
        <v>SK</v>
      </c>
    </row>
    <row r="4422" spans="1:12" x14ac:dyDescent="0.25">
      <c r="A4422">
        <v>2009285</v>
      </c>
      <c r="B4422" t="s">
        <v>11827</v>
      </c>
      <c r="C4422" t="s">
        <v>11828</v>
      </c>
      <c r="E4422" t="s">
        <v>154</v>
      </c>
      <c r="F4422" s="3">
        <v>32220</v>
      </c>
      <c r="G4422" s="2">
        <v>86480</v>
      </c>
      <c r="H4422" t="s">
        <v>2020</v>
      </c>
      <c r="I4422" t="s">
        <v>198</v>
      </c>
      <c r="J4422" t="s">
        <v>110</v>
      </c>
      <c r="K4422">
        <v>1</v>
      </c>
      <c r="L4422" t="str">
        <f>IF(Tabuľka183[[#This Row],[Stĺpec2]]=0, "SK", IF(Tabuľka183[[#This Row],[Stĺpec2]]=1, "DE", IF(Tabuľka183[[#This Row],[Stĺpec2]]=2, "AT", "CZ")))</f>
        <v>DE</v>
      </c>
    </row>
    <row r="4423" spans="1:12" x14ac:dyDescent="0.25">
      <c r="A4423">
        <v>2006253</v>
      </c>
      <c r="B4423" t="s">
        <v>11829</v>
      </c>
      <c r="C4423" t="s">
        <v>11830</v>
      </c>
      <c r="E4423" t="s">
        <v>159</v>
      </c>
      <c r="F4423" s="3">
        <v>32211</v>
      </c>
      <c r="G4423" s="2">
        <v>15848</v>
      </c>
      <c r="H4423" t="s">
        <v>5451</v>
      </c>
      <c r="I4423" t="s">
        <v>165</v>
      </c>
      <c r="J4423" t="s">
        <v>181</v>
      </c>
      <c r="K4423">
        <v>2</v>
      </c>
      <c r="L4423" t="str">
        <f>IF(Tabuľka183[[#This Row],[Stĺpec2]]=0, "SK", IF(Tabuľka183[[#This Row],[Stĺpec2]]=1, "DE", IF(Tabuľka183[[#This Row],[Stĺpec2]]=2, "AT", "CZ")))</f>
        <v>AT</v>
      </c>
    </row>
    <row r="4424" spans="1:12" x14ac:dyDescent="0.25">
      <c r="A4424">
        <v>2006792</v>
      </c>
      <c r="B4424" t="s">
        <v>11831</v>
      </c>
      <c r="C4424" t="s">
        <v>11832</v>
      </c>
      <c r="E4424" t="s">
        <v>159</v>
      </c>
      <c r="F4424" s="3">
        <v>32210</v>
      </c>
      <c r="G4424" s="2">
        <v>39615</v>
      </c>
      <c r="H4424" t="s">
        <v>11833</v>
      </c>
      <c r="I4424" t="s">
        <v>273</v>
      </c>
      <c r="J4424" t="s">
        <v>110</v>
      </c>
      <c r="K4424">
        <v>1</v>
      </c>
      <c r="L4424" t="str">
        <f>IF(Tabuľka183[[#This Row],[Stĺpec2]]=0, "SK", IF(Tabuľka183[[#This Row],[Stĺpec2]]=1, "DE", IF(Tabuľka183[[#This Row],[Stĺpec2]]=2, "AT", "CZ")))</f>
        <v>DE</v>
      </c>
    </row>
    <row r="4425" spans="1:12" x14ac:dyDescent="0.25">
      <c r="A4425">
        <v>2000733</v>
      </c>
      <c r="B4425" t="s">
        <v>11834</v>
      </c>
      <c r="C4425" t="s">
        <v>11835</v>
      </c>
      <c r="E4425" t="s">
        <v>154</v>
      </c>
      <c r="F4425" s="3">
        <v>32210</v>
      </c>
      <c r="G4425" s="2">
        <v>55444</v>
      </c>
      <c r="H4425" t="s">
        <v>11836</v>
      </c>
      <c r="I4425" t="s">
        <v>156</v>
      </c>
      <c r="J4425" t="s">
        <v>181</v>
      </c>
      <c r="K4425">
        <v>2</v>
      </c>
      <c r="L4425" t="str">
        <f>IF(Tabuľka183[[#This Row],[Stĺpec2]]=0, "SK", IF(Tabuľka183[[#This Row],[Stĺpec2]]=1, "DE", IF(Tabuľka183[[#This Row],[Stĺpec2]]=2, "AT", "CZ")))</f>
        <v>AT</v>
      </c>
    </row>
    <row r="4426" spans="1:12" x14ac:dyDescent="0.25">
      <c r="A4426">
        <v>2005511</v>
      </c>
      <c r="B4426" t="s">
        <v>11837</v>
      </c>
      <c r="C4426" t="s">
        <v>11838</v>
      </c>
      <c r="E4426" t="s">
        <v>154</v>
      </c>
      <c r="F4426" s="3">
        <v>32209</v>
      </c>
      <c r="G4426" s="2">
        <v>80805</v>
      </c>
      <c r="H4426" t="s">
        <v>389</v>
      </c>
      <c r="I4426" t="s">
        <v>198</v>
      </c>
      <c r="J4426" t="s">
        <v>143</v>
      </c>
      <c r="K4426">
        <v>0</v>
      </c>
      <c r="L4426" t="str">
        <f>IF(Tabuľka183[[#This Row],[Stĺpec2]]=0, "SK", IF(Tabuľka183[[#This Row],[Stĺpec2]]=1, "DE", IF(Tabuľka183[[#This Row],[Stĺpec2]]=2, "AT", "CZ")))</f>
        <v>SK</v>
      </c>
    </row>
    <row r="4427" spans="1:12" x14ac:dyDescent="0.25">
      <c r="A4427">
        <v>2002680</v>
      </c>
      <c r="B4427" t="s">
        <v>11839</v>
      </c>
      <c r="C4427" t="s">
        <v>11840</v>
      </c>
      <c r="E4427" t="s">
        <v>154</v>
      </c>
      <c r="F4427" s="3">
        <v>32207</v>
      </c>
      <c r="G4427" s="2">
        <v>54294</v>
      </c>
      <c r="H4427" t="s">
        <v>4117</v>
      </c>
      <c r="I4427" t="s">
        <v>156</v>
      </c>
      <c r="J4427" t="s">
        <v>143</v>
      </c>
      <c r="K4427">
        <v>0</v>
      </c>
      <c r="L4427" t="str">
        <f>IF(Tabuľka183[[#This Row],[Stĺpec2]]=0, "SK", IF(Tabuľka183[[#This Row],[Stĺpec2]]=1, "DE", IF(Tabuľka183[[#This Row],[Stĺpec2]]=2, "AT", "CZ")))</f>
        <v>SK</v>
      </c>
    </row>
    <row r="4428" spans="1:12" x14ac:dyDescent="0.25">
      <c r="A4428">
        <v>2006129</v>
      </c>
      <c r="B4428" t="s">
        <v>11841</v>
      </c>
      <c r="C4428" t="s">
        <v>11842</v>
      </c>
      <c r="E4428" t="s">
        <v>154</v>
      </c>
      <c r="F4428" s="3">
        <v>32203</v>
      </c>
      <c r="G4428" s="2">
        <v>57518</v>
      </c>
      <c r="H4428" t="s">
        <v>909</v>
      </c>
      <c r="I4428" t="s">
        <v>156</v>
      </c>
      <c r="J4428" t="s">
        <v>110</v>
      </c>
      <c r="K4428">
        <v>1</v>
      </c>
      <c r="L4428" t="str">
        <f>IF(Tabuľka183[[#This Row],[Stĺpec2]]=0, "SK", IF(Tabuľka183[[#This Row],[Stĺpec2]]=1, "DE", IF(Tabuľka183[[#This Row],[Stĺpec2]]=2, "AT", "CZ")))</f>
        <v>DE</v>
      </c>
    </row>
    <row r="4429" spans="1:12" x14ac:dyDescent="0.25">
      <c r="A4429">
        <v>2007412</v>
      </c>
      <c r="B4429" t="s">
        <v>11843</v>
      </c>
      <c r="C4429" t="s">
        <v>9607</v>
      </c>
      <c r="E4429" t="s">
        <v>154</v>
      </c>
      <c r="F4429" s="3">
        <v>32194</v>
      </c>
      <c r="G4429" s="2">
        <v>25488</v>
      </c>
      <c r="H4429" t="s">
        <v>11844</v>
      </c>
      <c r="I4429" t="s">
        <v>226</v>
      </c>
      <c r="J4429" t="s">
        <v>110</v>
      </c>
      <c r="K4429">
        <v>1</v>
      </c>
      <c r="L4429" t="str">
        <f>IF(Tabuľka183[[#This Row],[Stĺpec2]]=0, "SK", IF(Tabuľka183[[#This Row],[Stĺpec2]]=1, "DE", IF(Tabuľka183[[#This Row],[Stĺpec2]]=2, "AT", "CZ")))</f>
        <v>DE</v>
      </c>
    </row>
    <row r="4430" spans="1:12" x14ac:dyDescent="0.25">
      <c r="A4430">
        <v>2000849</v>
      </c>
      <c r="B4430" t="s">
        <v>5158</v>
      </c>
      <c r="C4430" t="s">
        <v>11845</v>
      </c>
      <c r="E4430" t="s">
        <v>154</v>
      </c>
      <c r="F4430" s="3">
        <v>32193</v>
      </c>
      <c r="G4430" s="2">
        <v>25785</v>
      </c>
      <c r="H4430" t="s">
        <v>11846</v>
      </c>
      <c r="I4430" t="s">
        <v>226</v>
      </c>
      <c r="J4430" t="s">
        <v>110</v>
      </c>
      <c r="K4430">
        <v>1</v>
      </c>
      <c r="L4430" t="str">
        <f>IF(Tabuľka183[[#This Row],[Stĺpec2]]=0, "SK", IF(Tabuľka183[[#This Row],[Stĺpec2]]=1, "DE", IF(Tabuľka183[[#This Row],[Stĺpec2]]=2, "AT", "CZ")))</f>
        <v>DE</v>
      </c>
    </row>
    <row r="4431" spans="1:12" x14ac:dyDescent="0.25">
      <c r="A4431">
        <v>2004651</v>
      </c>
      <c r="B4431" t="s">
        <v>1932</v>
      </c>
      <c r="C4431" t="s">
        <v>11847</v>
      </c>
      <c r="E4431" t="s">
        <v>159</v>
      </c>
      <c r="F4431" s="3">
        <v>32190</v>
      </c>
      <c r="G4431" s="2">
        <v>70184</v>
      </c>
      <c r="H4431" t="s">
        <v>11848</v>
      </c>
      <c r="I4431" t="s">
        <v>269</v>
      </c>
      <c r="J4431" t="s">
        <v>181</v>
      </c>
      <c r="K4431">
        <v>2</v>
      </c>
      <c r="L4431" t="str">
        <f>IF(Tabuľka183[[#This Row],[Stĺpec2]]=0, "SK", IF(Tabuľka183[[#This Row],[Stĺpec2]]=1, "DE", IF(Tabuľka183[[#This Row],[Stĺpec2]]=2, "AT", "CZ")))</f>
        <v>AT</v>
      </c>
    </row>
    <row r="4432" spans="1:12" x14ac:dyDescent="0.25">
      <c r="A4432">
        <v>2006615</v>
      </c>
      <c r="B4432" t="s">
        <v>11849</v>
      </c>
      <c r="C4432" t="s">
        <v>11850</v>
      </c>
      <c r="E4432" t="s">
        <v>154</v>
      </c>
      <c r="F4432" s="3">
        <v>32189</v>
      </c>
      <c r="G4432" s="2">
        <v>3058</v>
      </c>
      <c r="H4432" t="s">
        <v>11851</v>
      </c>
      <c r="I4432" t="s">
        <v>165</v>
      </c>
      <c r="J4432" t="s">
        <v>181</v>
      </c>
      <c r="K4432">
        <v>2</v>
      </c>
      <c r="L4432" t="str">
        <f>IF(Tabuľka183[[#This Row],[Stĺpec2]]=0, "SK", IF(Tabuľka183[[#This Row],[Stĺpec2]]=1, "DE", IF(Tabuľka183[[#This Row],[Stĺpec2]]=2, "AT", "CZ")))</f>
        <v>AT</v>
      </c>
    </row>
    <row r="4433" spans="1:12" x14ac:dyDescent="0.25">
      <c r="A4433">
        <v>2008823</v>
      </c>
      <c r="B4433" t="s">
        <v>2264</v>
      </c>
      <c r="C4433" t="s">
        <v>11852</v>
      </c>
      <c r="E4433" t="s">
        <v>154</v>
      </c>
      <c r="F4433" s="3">
        <v>32185</v>
      </c>
      <c r="G4433" s="2">
        <v>57629</v>
      </c>
      <c r="H4433" t="s">
        <v>11853</v>
      </c>
      <c r="I4433" t="s">
        <v>156</v>
      </c>
      <c r="J4433" t="s">
        <v>110</v>
      </c>
      <c r="K4433">
        <v>1</v>
      </c>
      <c r="L4433" t="str">
        <f>IF(Tabuľka183[[#This Row],[Stĺpec2]]=0, "SK", IF(Tabuľka183[[#This Row],[Stĺpec2]]=1, "DE", IF(Tabuľka183[[#This Row],[Stĺpec2]]=2, "AT", "CZ")))</f>
        <v>DE</v>
      </c>
    </row>
    <row r="4434" spans="1:12" x14ac:dyDescent="0.25">
      <c r="A4434">
        <v>2003188</v>
      </c>
      <c r="B4434" t="s">
        <v>11854</v>
      </c>
      <c r="C4434" t="s">
        <v>11855</v>
      </c>
      <c r="E4434" t="s">
        <v>154</v>
      </c>
      <c r="F4434" s="3">
        <v>32183</v>
      </c>
      <c r="G4434" s="2">
        <v>66636</v>
      </c>
      <c r="H4434" t="s">
        <v>11856</v>
      </c>
      <c r="I4434" t="s">
        <v>1101</v>
      </c>
      <c r="J4434" t="s">
        <v>110</v>
      </c>
      <c r="K4434">
        <v>1</v>
      </c>
      <c r="L4434" t="str">
        <f>IF(Tabuľka183[[#This Row],[Stĺpec2]]=0, "SK", IF(Tabuľka183[[#This Row],[Stĺpec2]]=1, "DE", IF(Tabuľka183[[#This Row],[Stĺpec2]]=2, "AT", "CZ")))</f>
        <v>DE</v>
      </c>
    </row>
    <row r="4435" spans="1:12" x14ac:dyDescent="0.25">
      <c r="A4435">
        <v>2000253</v>
      </c>
      <c r="B4435" t="s">
        <v>5071</v>
      </c>
      <c r="C4435" t="s">
        <v>4593</v>
      </c>
      <c r="E4435" t="s">
        <v>154</v>
      </c>
      <c r="F4435" s="3">
        <v>32183</v>
      </c>
      <c r="G4435" s="2">
        <v>54552</v>
      </c>
      <c r="H4435" t="s">
        <v>7199</v>
      </c>
      <c r="I4435" t="s">
        <v>156</v>
      </c>
      <c r="J4435" t="s">
        <v>143</v>
      </c>
      <c r="K4435">
        <v>0</v>
      </c>
      <c r="L4435" t="str">
        <f>IF(Tabuľka183[[#This Row],[Stĺpec2]]=0, "SK", IF(Tabuľka183[[#This Row],[Stĺpec2]]=1, "DE", IF(Tabuľka183[[#This Row],[Stĺpec2]]=2, "AT", "CZ")))</f>
        <v>SK</v>
      </c>
    </row>
    <row r="4436" spans="1:12" x14ac:dyDescent="0.25">
      <c r="A4436">
        <v>2002260</v>
      </c>
      <c r="B4436" t="s">
        <v>10390</v>
      </c>
      <c r="C4436" t="s">
        <v>11857</v>
      </c>
      <c r="E4436" t="s">
        <v>159</v>
      </c>
      <c r="F4436" s="3">
        <v>32181</v>
      </c>
      <c r="G4436" s="2">
        <v>65623</v>
      </c>
      <c r="H4436" t="s">
        <v>11858</v>
      </c>
      <c r="I4436" t="s">
        <v>156</v>
      </c>
      <c r="J4436" t="s">
        <v>181</v>
      </c>
      <c r="K4436">
        <v>2</v>
      </c>
      <c r="L4436" t="str">
        <f>IF(Tabuľka183[[#This Row],[Stĺpec2]]=0, "SK", IF(Tabuľka183[[#This Row],[Stĺpec2]]=1, "DE", IF(Tabuľka183[[#This Row],[Stĺpec2]]=2, "AT", "CZ")))</f>
        <v>AT</v>
      </c>
    </row>
    <row r="4437" spans="1:12" x14ac:dyDescent="0.25">
      <c r="A4437">
        <v>2008433</v>
      </c>
      <c r="B4437" t="s">
        <v>11859</v>
      </c>
      <c r="C4437" t="s">
        <v>11860</v>
      </c>
      <c r="E4437" t="s">
        <v>154</v>
      </c>
      <c r="F4437" s="3">
        <v>32180</v>
      </c>
      <c r="G4437" s="2">
        <v>97348</v>
      </c>
      <c r="H4437" t="s">
        <v>11861</v>
      </c>
      <c r="I4437" t="s">
        <v>198</v>
      </c>
      <c r="J4437" t="s">
        <v>181</v>
      </c>
      <c r="K4437">
        <v>2</v>
      </c>
      <c r="L4437" t="str">
        <f>IF(Tabuľka183[[#This Row],[Stĺpec2]]=0, "SK", IF(Tabuľka183[[#This Row],[Stĺpec2]]=1, "DE", IF(Tabuľka183[[#This Row],[Stĺpec2]]=2, "AT", "CZ")))</f>
        <v>AT</v>
      </c>
    </row>
    <row r="4438" spans="1:12" x14ac:dyDescent="0.25">
      <c r="A4438">
        <v>2003102</v>
      </c>
      <c r="B4438" t="s">
        <v>11862</v>
      </c>
      <c r="C4438" t="s">
        <v>11863</v>
      </c>
      <c r="E4438" t="s">
        <v>159</v>
      </c>
      <c r="F4438" s="3">
        <v>32177</v>
      </c>
      <c r="G4438" s="2">
        <v>73111</v>
      </c>
      <c r="H4438" t="s">
        <v>11864</v>
      </c>
      <c r="I4438" t="s">
        <v>269</v>
      </c>
      <c r="J4438" t="s">
        <v>181</v>
      </c>
      <c r="K4438">
        <v>2</v>
      </c>
      <c r="L4438" t="str">
        <f>IF(Tabuľka183[[#This Row],[Stĺpec2]]=0, "SK", IF(Tabuľka183[[#This Row],[Stĺpec2]]=1, "DE", IF(Tabuľka183[[#This Row],[Stĺpec2]]=2, "AT", "CZ")))</f>
        <v>AT</v>
      </c>
    </row>
    <row r="4439" spans="1:12" x14ac:dyDescent="0.25">
      <c r="A4439">
        <v>2001091</v>
      </c>
      <c r="B4439" t="s">
        <v>6599</v>
      </c>
      <c r="C4439" t="s">
        <v>9419</v>
      </c>
      <c r="E4439" t="s">
        <v>154</v>
      </c>
      <c r="F4439" s="3">
        <v>32167</v>
      </c>
      <c r="G4439" s="2">
        <v>99092</v>
      </c>
      <c r="H4439" t="s">
        <v>4345</v>
      </c>
      <c r="I4439" t="s">
        <v>193</v>
      </c>
      <c r="J4439" t="s">
        <v>143</v>
      </c>
      <c r="K4439">
        <v>0</v>
      </c>
      <c r="L4439" t="str">
        <f>IF(Tabuľka183[[#This Row],[Stĺpec2]]=0, "SK", IF(Tabuľka183[[#This Row],[Stĺpec2]]=1, "DE", IF(Tabuľka183[[#This Row],[Stĺpec2]]=2, "AT", "CZ")))</f>
        <v>SK</v>
      </c>
    </row>
    <row r="4440" spans="1:12" x14ac:dyDescent="0.25">
      <c r="A4440">
        <v>2005506</v>
      </c>
      <c r="B4440" t="s">
        <v>11865</v>
      </c>
      <c r="C4440" t="s">
        <v>11866</v>
      </c>
      <c r="E4440" t="s">
        <v>159</v>
      </c>
      <c r="F4440" s="3">
        <v>32165</v>
      </c>
      <c r="G4440" s="2">
        <v>56858</v>
      </c>
      <c r="H4440" t="s">
        <v>11867</v>
      </c>
      <c r="I4440" t="s">
        <v>156</v>
      </c>
      <c r="J4440" t="s">
        <v>143</v>
      </c>
      <c r="K4440">
        <v>0</v>
      </c>
      <c r="L4440" t="str">
        <f>IF(Tabuľka183[[#This Row],[Stĺpec2]]=0, "SK", IF(Tabuľka183[[#This Row],[Stĺpec2]]=1, "DE", IF(Tabuľka183[[#This Row],[Stĺpec2]]=2, "AT", "CZ")))</f>
        <v>SK</v>
      </c>
    </row>
    <row r="4441" spans="1:12" x14ac:dyDescent="0.25">
      <c r="A4441">
        <v>2009198</v>
      </c>
      <c r="B4441" t="s">
        <v>11868</v>
      </c>
      <c r="C4441" t="s">
        <v>11869</v>
      </c>
      <c r="E4441" t="s">
        <v>154</v>
      </c>
      <c r="F4441" s="3">
        <v>32163</v>
      </c>
      <c r="G4441" s="2">
        <v>16767</v>
      </c>
      <c r="H4441" t="s">
        <v>11870</v>
      </c>
      <c r="I4441" t="s">
        <v>165</v>
      </c>
      <c r="J4441" t="s">
        <v>181</v>
      </c>
      <c r="K4441">
        <v>2</v>
      </c>
      <c r="L4441" t="str">
        <f>IF(Tabuľka183[[#This Row],[Stĺpec2]]=0, "SK", IF(Tabuľka183[[#This Row],[Stĺpec2]]=1, "DE", IF(Tabuľka183[[#This Row],[Stĺpec2]]=2, "AT", "CZ")))</f>
        <v>AT</v>
      </c>
    </row>
    <row r="4442" spans="1:12" x14ac:dyDescent="0.25">
      <c r="A4442">
        <v>2002196</v>
      </c>
      <c r="B4442" t="s">
        <v>11871</v>
      </c>
      <c r="C4442" t="s">
        <v>11872</v>
      </c>
      <c r="E4442" t="s">
        <v>159</v>
      </c>
      <c r="F4442" s="3">
        <v>32154</v>
      </c>
      <c r="G4442" s="2">
        <v>84187</v>
      </c>
      <c r="H4442" t="s">
        <v>11873</v>
      </c>
      <c r="I4442" t="s">
        <v>198</v>
      </c>
      <c r="J4442" t="s">
        <v>110</v>
      </c>
      <c r="K4442">
        <v>1</v>
      </c>
      <c r="L4442" t="str">
        <f>IF(Tabuľka183[[#This Row],[Stĺpec2]]=0, "SK", IF(Tabuľka183[[#This Row],[Stĺpec2]]=1, "DE", IF(Tabuľka183[[#This Row],[Stĺpec2]]=2, "AT", "CZ")))</f>
        <v>DE</v>
      </c>
    </row>
    <row r="4443" spans="1:12" x14ac:dyDescent="0.25">
      <c r="A4443">
        <v>2009569</v>
      </c>
      <c r="B4443" t="s">
        <v>11874</v>
      </c>
      <c r="C4443" t="s">
        <v>11875</v>
      </c>
      <c r="E4443" t="s">
        <v>159</v>
      </c>
      <c r="F4443" s="3">
        <v>32150</v>
      </c>
      <c r="G4443" s="2">
        <v>9661</v>
      </c>
      <c r="H4443" t="s">
        <v>2278</v>
      </c>
      <c r="I4443" t="s">
        <v>265</v>
      </c>
      <c r="J4443" t="s">
        <v>181</v>
      </c>
      <c r="K4443">
        <v>2</v>
      </c>
      <c r="L4443" t="str">
        <f>IF(Tabuľka183[[#This Row],[Stĺpec2]]=0, "SK", IF(Tabuľka183[[#This Row],[Stĺpec2]]=1, "DE", IF(Tabuľka183[[#This Row],[Stĺpec2]]=2, "AT", "CZ")))</f>
        <v>AT</v>
      </c>
    </row>
    <row r="4444" spans="1:12" x14ac:dyDescent="0.25">
      <c r="A4444">
        <v>2002811</v>
      </c>
      <c r="B4444" t="s">
        <v>11876</v>
      </c>
      <c r="C4444" t="s">
        <v>11877</v>
      </c>
      <c r="E4444" t="s">
        <v>159</v>
      </c>
      <c r="F4444" s="3">
        <v>32145</v>
      </c>
      <c r="G4444" s="2">
        <v>51145</v>
      </c>
      <c r="H4444" t="s">
        <v>1185</v>
      </c>
      <c r="I4444" t="s">
        <v>180</v>
      </c>
      <c r="J4444" t="s">
        <v>181</v>
      </c>
      <c r="K4444">
        <v>2</v>
      </c>
      <c r="L4444" t="str">
        <f>IF(Tabuľka183[[#This Row],[Stĺpec2]]=0, "SK", IF(Tabuľka183[[#This Row],[Stĺpec2]]=1, "DE", IF(Tabuľka183[[#This Row],[Stĺpec2]]=2, "AT", "CZ")))</f>
        <v>AT</v>
      </c>
    </row>
    <row r="4445" spans="1:12" x14ac:dyDescent="0.25">
      <c r="A4445">
        <v>2007333</v>
      </c>
      <c r="B4445" t="s">
        <v>11878</v>
      </c>
      <c r="C4445" t="s">
        <v>11879</v>
      </c>
      <c r="E4445" t="s">
        <v>154</v>
      </c>
      <c r="F4445" s="3">
        <v>32144</v>
      </c>
      <c r="G4445" s="2">
        <v>26434</v>
      </c>
      <c r="H4445" t="s">
        <v>6608</v>
      </c>
      <c r="I4445" t="s">
        <v>172</v>
      </c>
      <c r="J4445" t="s">
        <v>181</v>
      </c>
      <c r="K4445">
        <v>2</v>
      </c>
      <c r="L4445" t="str">
        <f>IF(Tabuľka183[[#This Row],[Stĺpec2]]=0, "SK", IF(Tabuľka183[[#This Row],[Stĺpec2]]=1, "DE", IF(Tabuľka183[[#This Row],[Stĺpec2]]=2, "AT", "CZ")))</f>
        <v>AT</v>
      </c>
    </row>
    <row r="4446" spans="1:12" x14ac:dyDescent="0.25">
      <c r="A4446">
        <v>2007566</v>
      </c>
      <c r="B4446" t="s">
        <v>11880</v>
      </c>
      <c r="C4446" t="s">
        <v>11881</v>
      </c>
      <c r="E4446" t="s">
        <v>159</v>
      </c>
      <c r="F4446" s="3">
        <v>32144</v>
      </c>
      <c r="G4446" s="2">
        <v>15537</v>
      </c>
      <c r="H4446" t="s">
        <v>11882</v>
      </c>
      <c r="I4446" t="s">
        <v>165</v>
      </c>
      <c r="J4446" t="s">
        <v>143</v>
      </c>
      <c r="K4446">
        <v>0</v>
      </c>
      <c r="L4446" t="str">
        <f>IF(Tabuľka183[[#This Row],[Stĺpec2]]=0, "SK", IF(Tabuľka183[[#This Row],[Stĺpec2]]=1, "DE", IF(Tabuľka183[[#This Row],[Stĺpec2]]=2, "AT", "CZ")))</f>
        <v>SK</v>
      </c>
    </row>
    <row r="4447" spans="1:12" x14ac:dyDescent="0.25">
      <c r="A4447">
        <v>2001531</v>
      </c>
      <c r="B4447" t="s">
        <v>11883</v>
      </c>
      <c r="C4447" t="s">
        <v>11884</v>
      </c>
      <c r="E4447" t="s">
        <v>159</v>
      </c>
      <c r="F4447" s="3">
        <v>32118</v>
      </c>
      <c r="G4447" s="2">
        <v>93057</v>
      </c>
      <c r="H4447" t="s">
        <v>551</v>
      </c>
      <c r="I4447" t="s">
        <v>198</v>
      </c>
      <c r="J4447" t="s">
        <v>110</v>
      </c>
      <c r="K4447">
        <v>1</v>
      </c>
      <c r="L4447" t="str">
        <f>IF(Tabuľka183[[#This Row],[Stĺpec2]]=0, "SK", IF(Tabuľka183[[#This Row],[Stĺpec2]]=1, "DE", IF(Tabuľka183[[#This Row],[Stĺpec2]]=2, "AT", "CZ")))</f>
        <v>DE</v>
      </c>
    </row>
    <row r="4448" spans="1:12" x14ac:dyDescent="0.25">
      <c r="A4448">
        <v>2000293</v>
      </c>
      <c r="B4448" t="s">
        <v>4520</v>
      </c>
      <c r="C4448" t="s">
        <v>11885</v>
      </c>
      <c r="E4448" t="s">
        <v>154</v>
      </c>
      <c r="F4448" s="3">
        <v>32090</v>
      </c>
      <c r="G4448" s="2">
        <v>23974</v>
      </c>
      <c r="H4448" t="s">
        <v>11886</v>
      </c>
      <c r="I4448" t="s">
        <v>161</v>
      </c>
      <c r="J4448" t="s">
        <v>181</v>
      </c>
      <c r="K4448">
        <v>2</v>
      </c>
      <c r="L4448" t="str">
        <f>IF(Tabuľka183[[#This Row],[Stĺpec2]]=0, "SK", IF(Tabuľka183[[#This Row],[Stĺpec2]]=1, "DE", IF(Tabuľka183[[#This Row],[Stĺpec2]]=2, "AT", "CZ")))</f>
        <v>AT</v>
      </c>
    </row>
    <row r="4449" spans="1:12" x14ac:dyDescent="0.25">
      <c r="A4449">
        <v>2002239</v>
      </c>
      <c r="B4449" t="s">
        <v>3383</v>
      </c>
      <c r="C4449" t="s">
        <v>11887</v>
      </c>
      <c r="E4449" t="s">
        <v>154</v>
      </c>
      <c r="F4449" s="3">
        <v>32090</v>
      </c>
      <c r="G4449" s="2">
        <v>64625</v>
      </c>
      <c r="H4449" t="s">
        <v>2655</v>
      </c>
      <c r="I4449" t="s">
        <v>426</v>
      </c>
      <c r="J4449" t="s">
        <v>143</v>
      </c>
      <c r="K4449">
        <v>0</v>
      </c>
      <c r="L4449" t="str">
        <f>IF(Tabuľka183[[#This Row],[Stĺpec2]]=0, "SK", IF(Tabuľka183[[#This Row],[Stĺpec2]]=1, "DE", IF(Tabuľka183[[#This Row],[Stĺpec2]]=2, "AT", "CZ")))</f>
        <v>SK</v>
      </c>
    </row>
    <row r="4450" spans="1:12" x14ac:dyDescent="0.25">
      <c r="A4450">
        <v>2005349</v>
      </c>
      <c r="B4450" t="s">
        <v>11888</v>
      </c>
      <c r="C4450" t="s">
        <v>11889</v>
      </c>
      <c r="E4450" t="s">
        <v>159</v>
      </c>
      <c r="F4450" s="3">
        <v>32069</v>
      </c>
      <c r="G4450" s="2">
        <v>22850</v>
      </c>
      <c r="H4450" t="s">
        <v>7297</v>
      </c>
      <c r="I4450" t="s">
        <v>226</v>
      </c>
      <c r="J4450" t="s">
        <v>143</v>
      </c>
      <c r="K4450">
        <v>0</v>
      </c>
      <c r="L4450" t="str">
        <f>IF(Tabuľka183[[#This Row],[Stĺpec2]]=0, "SK", IF(Tabuľka183[[#This Row],[Stĺpec2]]=1, "DE", IF(Tabuľka183[[#This Row],[Stĺpec2]]=2, "AT", "CZ")))</f>
        <v>SK</v>
      </c>
    </row>
    <row r="4451" spans="1:12" x14ac:dyDescent="0.25">
      <c r="A4451">
        <v>2008285</v>
      </c>
      <c r="B4451" t="s">
        <v>11890</v>
      </c>
      <c r="C4451" t="s">
        <v>3485</v>
      </c>
      <c r="E4451" t="s">
        <v>154</v>
      </c>
      <c r="F4451" s="3">
        <v>32047</v>
      </c>
      <c r="G4451" s="2">
        <v>7937</v>
      </c>
      <c r="H4451" t="s">
        <v>11891</v>
      </c>
      <c r="I4451" t="s">
        <v>193</v>
      </c>
      <c r="J4451" t="s">
        <v>143</v>
      </c>
      <c r="K4451">
        <v>0</v>
      </c>
      <c r="L4451" t="str">
        <f>IF(Tabuľka183[[#This Row],[Stĺpec2]]=0, "SK", IF(Tabuľka183[[#This Row],[Stĺpec2]]=1, "DE", IF(Tabuľka183[[#This Row],[Stĺpec2]]=2, "AT", "CZ")))</f>
        <v>SK</v>
      </c>
    </row>
    <row r="4452" spans="1:12" x14ac:dyDescent="0.25">
      <c r="A4452">
        <v>2002605</v>
      </c>
      <c r="B4452" t="s">
        <v>11892</v>
      </c>
      <c r="C4452" t="s">
        <v>11893</v>
      </c>
      <c r="E4452" t="s">
        <v>159</v>
      </c>
      <c r="F4452" s="3">
        <v>32046</v>
      </c>
      <c r="G4452" s="2">
        <v>99955</v>
      </c>
      <c r="H4452" t="s">
        <v>11894</v>
      </c>
      <c r="I4452" t="s">
        <v>193</v>
      </c>
      <c r="J4452" t="s">
        <v>110</v>
      </c>
      <c r="K4452">
        <v>1</v>
      </c>
      <c r="L4452" t="str">
        <f>IF(Tabuľka183[[#This Row],[Stĺpec2]]=0, "SK", IF(Tabuľka183[[#This Row],[Stĺpec2]]=1, "DE", IF(Tabuľka183[[#This Row],[Stĺpec2]]=2, "AT", "CZ")))</f>
        <v>DE</v>
      </c>
    </row>
    <row r="4453" spans="1:12" x14ac:dyDescent="0.25">
      <c r="A4453">
        <v>2005514</v>
      </c>
      <c r="B4453" t="s">
        <v>11895</v>
      </c>
      <c r="C4453" t="s">
        <v>11896</v>
      </c>
      <c r="E4453" t="s">
        <v>154</v>
      </c>
      <c r="F4453" s="3">
        <v>32026</v>
      </c>
      <c r="G4453" s="2">
        <v>19071</v>
      </c>
      <c r="H4453" t="s">
        <v>11897</v>
      </c>
      <c r="I4453" t="s">
        <v>161</v>
      </c>
      <c r="J4453" t="s">
        <v>143</v>
      </c>
      <c r="K4453">
        <v>0</v>
      </c>
      <c r="L4453" t="str">
        <f>IF(Tabuľka183[[#This Row],[Stĺpec2]]=0, "SK", IF(Tabuľka183[[#This Row],[Stĺpec2]]=1, "DE", IF(Tabuľka183[[#This Row],[Stĺpec2]]=2, "AT", "CZ")))</f>
        <v>SK</v>
      </c>
    </row>
    <row r="4454" spans="1:12" x14ac:dyDescent="0.25">
      <c r="A4454">
        <v>2001952</v>
      </c>
      <c r="B4454" t="s">
        <v>11898</v>
      </c>
      <c r="C4454" t="s">
        <v>11899</v>
      </c>
      <c r="E4454" t="s">
        <v>154</v>
      </c>
      <c r="F4454" s="3">
        <v>31995</v>
      </c>
      <c r="G4454" s="2">
        <v>72348</v>
      </c>
      <c r="H4454" t="s">
        <v>11900</v>
      </c>
      <c r="I4454" t="s">
        <v>269</v>
      </c>
      <c r="J4454" t="s">
        <v>181</v>
      </c>
      <c r="K4454">
        <v>2</v>
      </c>
      <c r="L4454" t="str">
        <f>IF(Tabuľka183[[#This Row],[Stĺpec2]]=0, "SK", IF(Tabuľka183[[#This Row],[Stĺpec2]]=1, "DE", IF(Tabuľka183[[#This Row],[Stĺpec2]]=2, "AT", "CZ")))</f>
        <v>AT</v>
      </c>
    </row>
    <row r="4455" spans="1:12" x14ac:dyDescent="0.25">
      <c r="A4455">
        <v>2002434</v>
      </c>
      <c r="B4455" t="s">
        <v>11901</v>
      </c>
      <c r="C4455" t="s">
        <v>11902</v>
      </c>
      <c r="E4455" t="s">
        <v>159</v>
      </c>
      <c r="F4455" s="3">
        <v>31982</v>
      </c>
      <c r="G4455" s="2">
        <v>45475</v>
      </c>
      <c r="H4455" t="s">
        <v>10283</v>
      </c>
      <c r="I4455" t="s">
        <v>180</v>
      </c>
      <c r="J4455" t="s">
        <v>181</v>
      </c>
      <c r="K4455">
        <v>2</v>
      </c>
      <c r="L4455" t="str">
        <f>IF(Tabuľka183[[#This Row],[Stĺpec2]]=0, "SK", IF(Tabuľka183[[#This Row],[Stĺpec2]]=1, "DE", IF(Tabuľka183[[#This Row],[Stĺpec2]]=2, "AT", "CZ")))</f>
        <v>AT</v>
      </c>
    </row>
    <row r="4456" spans="1:12" x14ac:dyDescent="0.25">
      <c r="A4456">
        <v>2005518</v>
      </c>
      <c r="B4456" t="s">
        <v>11903</v>
      </c>
      <c r="C4456" t="s">
        <v>11904</v>
      </c>
      <c r="E4456" t="s">
        <v>154</v>
      </c>
      <c r="F4456" s="3">
        <v>31975</v>
      </c>
      <c r="G4456" s="2">
        <v>56291</v>
      </c>
      <c r="H4456" t="s">
        <v>11905</v>
      </c>
      <c r="I4456" t="s">
        <v>156</v>
      </c>
      <c r="J4456" t="s">
        <v>143</v>
      </c>
      <c r="K4456">
        <v>0</v>
      </c>
      <c r="L4456" t="str">
        <f>IF(Tabuľka183[[#This Row],[Stĺpec2]]=0, "SK", IF(Tabuľka183[[#This Row],[Stĺpec2]]=1, "DE", IF(Tabuľka183[[#This Row],[Stĺpec2]]=2, "AT", "CZ")))</f>
        <v>SK</v>
      </c>
    </row>
    <row r="4457" spans="1:12" x14ac:dyDescent="0.25">
      <c r="A4457">
        <v>2001687</v>
      </c>
      <c r="B4457" t="s">
        <v>11906</v>
      </c>
      <c r="C4457" t="s">
        <v>4909</v>
      </c>
      <c r="E4457" t="s">
        <v>159</v>
      </c>
      <c r="F4457" s="3">
        <v>31955</v>
      </c>
      <c r="G4457" s="2">
        <v>38373</v>
      </c>
      <c r="H4457" t="s">
        <v>11907</v>
      </c>
      <c r="I4457" t="s">
        <v>172</v>
      </c>
      <c r="J4457" t="s">
        <v>181</v>
      </c>
      <c r="K4457">
        <v>2</v>
      </c>
      <c r="L4457" t="str">
        <f>IF(Tabuľka183[[#This Row],[Stĺpec2]]=0, "SK", IF(Tabuľka183[[#This Row],[Stĺpec2]]=1, "DE", IF(Tabuľka183[[#This Row],[Stĺpec2]]=2, "AT", "CZ")))</f>
        <v>AT</v>
      </c>
    </row>
    <row r="4458" spans="1:12" x14ac:dyDescent="0.25">
      <c r="A4458">
        <v>2002586</v>
      </c>
      <c r="B4458" t="s">
        <v>11908</v>
      </c>
      <c r="C4458" t="s">
        <v>11562</v>
      </c>
      <c r="E4458" t="s">
        <v>154</v>
      </c>
      <c r="F4458" s="3">
        <v>31948</v>
      </c>
      <c r="G4458" s="2">
        <v>50933</v>
      </c>
      <c r="H4458" t="s">
        <v>1185</v>
      </c>
      <c r="I4458" t="s">
        <v>180</v>
      </c>
      <c r="J4458" t="s">
        <v>143</v>
      </c>
      <c r="K4458">
        <v>0</v>
      </c>
      <c r="L4458" t="str">
        <f>IF(Tabuľka183[[#This Row],[Stĺpec2]]=0, "SK", IF(Tabuľka183[[#This Row],[Stĺpec2]]=1, "DE", IF(Tabuľka183[[#This Row],[Stĺpec2]]=2, "AT", "CZ")))</f>
        <v>SK</v>
      </c>
    </row>
    <row r="4459" spans="1:12" x14ac:dyDescent="0.25">
      <c r="A4459">
        <v>2009299</v>
      </c>
      <c r="B4459" t="s">
        <v>11909</v>
      </c>
      <c r="C4459" t="s">
        <v>11910</v>
      </c>
      <c r="E4459" t="s">
        <v>159</v>
      </c>
      <c r="F4459" s="3">
        <v>31942</v>
      </c>
      <c r="G4459" s="2">
        <v>97252</v>
      </c>
      <c r="H4459" t="s">
        <v>11911</v>
      </c>
      <c r="I4459" t="s">
        <v>198</v>
      </c>
      <c r="J4459" t="s">
        <v>110</v>
      </c>
      <c r="K4459">
        <v>1</v>
      </c>
      <c r="L4459" t="str">
        <f>IF(Tabuľka183[[#This Row],[Stĺpec2]]=0, "SK", IF(Tabuľka183[[#This Row],[Stĺpec2]]=1, "DE", IF(Tabuľka183[[#This Row],[Stĺpec2]]=2, "AT", "CZ")))</f>
        <v>DE</v>
      </c>
    </row>
    <row r="4460" spans="1:12" x14ac:dyDescent="0.25">
      <c r="A4460">
        <v>2000726</v>
      </c>
      <c r="B4460" t="s">
        <v>8451</v>
      </c>
      <c r="C4460" t="s">
        <v>11912</v>
      </c>
      <c r="E4460" t="s">
        <v>154</v>
      </c>
      <c r="F4460" s="3">
        <v>31927</v>
      </c>
      <c r="G4460" s="2">
        <v>38489</v>
      </c>
      <c r="H4460" t="s">
        <v>5554</v>
      </c>
      <c r="I4460" t="s">
        <v>273</v>
      </c>
      <c r="J4460" t="s">
        <v>181</v>
      </c>
      <c r="K4460">
        <v>2</v>
      </c>
      <c r="L4460" t="str">
        <f>IF(Tabuľka183[[#This Row],[Stĺpec2]]=0, "SK", IF(Tabuľka183[[#This Row],[Stĺpec2]]=1, "DE", IF(Tabuľka183[[#This Row],[Stĺpec2]]=2, "AT", "CZ")))</f>
        <v>AT</v>
      </c>
    </row>
    <row r="4461" spans="1:12" x14ac:dyDescent="0.25">
      <c r="A4461">
        <v>2004437</v>
      </c>
      <c r="B4461" t="s">
        <v>11913</v>
      </c>
      <c r="C4461" t="s">
        <v>11914</v>
      </c>
      <c r="E4461" t="s">
        <v>154</v>
      </c>
      <c r="F4461" s="3">
        <v>31927</v>
      </c>
      <c r="G4461" s="2">
        <v>39307</v>
      </c>
      <c r="H4461" t="s">
        <v>11915</v>
      </c>
      <c r="I4461" t="s">
        <v>273</v>
      </c>
      <c r="J4461" t="s">
        <v>110</v>
      </c>
      <c r="K4461">
        <v>1</v>
      </c>
      <c r="L4461" t="str">
        <f>IF(Tabuľka183[[#This Row],[Stĺpec2]]=0, "SK", IF(Tabuľka183[[#This Row],[Stĺpec2]]=1, "DE", IF(Tabuľka183[[#This Row],[Stĺpec2]]=2, "AT", "CZ")))</f>
        <v>DE</v>
      </c>
    </row>
    <row r="4462" spans="1:12" x14ac:dyDescent="0.25">
      <c r="A4462">
        <v>2002901</v>
      </c>
      <c r="B4462" t="s">
        <v>11916</v>
      </c>
      <c r="C4462" t="s">
        <v>11917</v>
      </c>
      <c r="E4462" t="s">
        <v>154</v>
      </c>
      <c r="F4462" s="3">
        <v>31926</v>
      </c>
      <c r="G4462" s="2">
        <v>12439</v>
      </c>
      <c r="H4462" t="s">
        <v>360</v>
      </c>
      <c r="I4462" t="s">
        <v>360</v>
      </c>
      <c r="J4462" t="s">
        <v>143</v>
      </c>
      <c r="K4462">
        <v>0</v>
      </c>
      <c r="L4462" t="str">
        <f>IF(Tabuľka183[[#This Row],[Stĺpec2]]=0, "SK", IF(Tabuľka183[[#This Row],[Stĺpec2]]=1, "DE", IF(Tabuľka183[[#This Row],[Stĺpec2]]=2, "AT", "CZ")))</f>
        <v>SK</v>
      </c>
    </row>
    <row r="4463" spans="1:12" x14ac:dyDescent="0.25">
      <c r="A4463">
        <v>2006553</v>
      </c>
      <c r="B4463" t="s">
        <v>11918</v>
      </c>
      <c r="C4463" t="s">
        <v>11919</v>
      </c>
      <c r="E4463" t="s">
        <v>159</v>
      </c>
      <c r="F4463" s="3">
        <v>31921</v>
      </c>
      <c r="G4463" s="2">
        <v>45127</v>
      </c>
      <c r="H4463" t="s">
        <v>276</v>
      </c>
      <c r="I4463" t="s">
        <v>180</v>
      </c>
      <c r="J4463" t="s">
        <v>181</v>
      </c>
      <c r="K4463">
        <v>2</v>
      </c>
      <c r="L4463" t="str">
        <f>IF(Tabuľka183[[#This Row],[Stĺpec2]]=0, "SK", IF(Tabuľka183[[#This Row],[Stĺpec2]]=1, "DE", IF(Tabuľka183[[#This Row],[Stĺpec2]]=2, "AT", "CZ")))</f>
        <v>AT</v>
      </c>
    </row>
    <row r="4464" spans="1:12" x14ac:dyDescent="0.25">
      <c r="A4464">
        <v>2009357</v>
      </c>
      <c r="B4464" t="s">
        <v>11920</v>
      </c>
      <c r="C4464" t="s">
        <v>8621</v>
      </c>
      <c r="E4464" t="s">
        <v>154</v>
      </c>
      <c r="F4464" s="3">
        <v>31920</v>
      </c>
      <c r="G4464" s="2">
        <v>57641</v>
      </c>
      <c r="H4464" t="s">
        <v>11921</v>
      </c>
      <c r="I4464" t="s">
        <v>156</v>
      </c>
      <c r="J4464" t="s">
        <v>181</v>
      </c>
      <c r="K4464">
        <v>2</v>
      </c>
      <c r="L4464" t="str">
        <f>IF(Tabuľka183[[#This Row],[Stĺpec2]]=0, "SK", IF(Tabuľka183[[#This Row],[Stĺpec2]]=1, "DE", IF(Tabuľka183[[#This Row],[Stĺpec2]]=2, "AT", "CZ")))</f>
        <v>AT</v>
      </c>
    </row>
    <row r="4465" spans="1:12" x14ac:dyDescent="0.25">
      <c r="A4465">
        <v>2003133</v>
      </c>
      <c r="B4465" t="s">
        <v>11922</v>
      </c>
      <c r="C4465" t="s">
        <v>11923</v>
      </c>
      <c r="E4465" t="s">
        <v>154</v>
      </c>
      <c r="F4465" s="3">
        <v>31918</v>
      </c>
      <c r="G4465" s="2">
        <v>22587</v>
      </c>
      <c r="H4465" t="s">
        <v>4491</v>
      </c>
      <c r="I4465" t="s">
        <v>291</v>
      </c>
      <c r="J4465" t="s">
        <v>143</v>
      </c>
      <c r="K4465">
        <v>0</v>
      </c>
      <c r="L4465" t="str">
        <f>IF(Tabuľka183[[#This Row],[Stĺpec2]]=0, "SK", IF(Tabuľka183[[#This Row],[Stĺpec2]]=1, "DE", IF(Tabuľka183[[#This Row],[Stĺpec2]]=2, "AT", "CZ")))</f>
        <v>SK</v>
      </c>
    </row>
    <row r="4466" spans="1:12" x14ac:dyDescent="0.25">
      <c r="A4466">
        <v>2008882</v>
      </c>
      <c r="B4466" t="s">
        <v>11924</v>
      </c>
      <c r="C4466" t="s">
        <v>11925</v>
      </c>
      <c r="E4466" t="s">
        <v>159</v>
      </c>
      <c r="F4466" s="3">
        <v>31918</v>
      </c>
      <c r="G4466" s="2">
        <v>31688</v>
      </c>
      <c r="H4466" t="s">
        <v>11926</v>
      </c>
      <c r="I4466" t="s">
        <v>172</v>
      </c>
      <c r="J4466" t="s">
        <v>181</v>
      </c>
      <c r="K4466">
        <v>2</v>
      </c>
      <c r="L4466" t="str">
        <f>IF(Tabuľka183[[#This Row],[Stĺpec2]]=0, "SK", IF(Tabuľka183[[#This Row],[Stĺpec2]]=1, "DE", IF(Tabuľka183[[#This Row],[Stĺpec2]]=2, "AT", "CZ")))</f>
        <v>AT</v>
      </c>
    </row>
    <row r="4467" spans="1:12" x14ac:dyDescent="0.25">
      <c r="A4467">
        <v>2005828</v>
      </c>
      <c r="B4467" t="s">
        <v>11834</v>
      </c>
      <c r="C4467" t="s">
        <v>11927</v>
      </c>
      <c r="E4467" t="s">
        <v>154</v>
      </c>
      <c r="F4467" s="3">
        <v>31917</v>
      </c>
      <c r="G4467" s="2">
        <v>97237</v>
      </c>
      <c r="H4467" t="s">
        <v>11928</v>
      </c>
      <c r="I4467" t="s">
        <v>198</v>
      </c>
      <c r="J4467" t="s">
        <v>143</v>
      </c>
      <c r="K4467">
        <v>0</v>
      </c>
      <c r="L4467" t="str">
        <f>IF(Tabuľka183[[#This Row],[Stĺpec2]]=0, "SK", IF(Tabuľka183[[#This Row],[Stĺpec2]]=1, "DE", IF(Tabuľka183[[#This Row],[Stĺpec2]]=2, "AT", "CZ")))</f>
        <v>SK</v>
      </c>
    </row>
    <row r="4468" spans="1:12" x14ac:dyDescent="0.25">
      <c r="A4468">
        <v>2002201</v>
      </c>
      <c r="B4468" t="s">
        <v>5629</v>
      </c>
      <c r="C4468" t="s">
        <v>11929</v>
      </c>
      <c r="E4468" t="s">
        <v>159</v>
      </c>
      <c r="F4468" s="3">
        <v>31916</v>
      </c>
      <c r="G4468" s="2">
        <v>74081</v>
      </c>
      <c r="H4468" t="s">
        <v>6772</v>
      </c>
      <c r="I4468" t="s">
        <v>269</v>
      </c>
      <c r="J4468" t="s">
        <v>110</v>
      </c>
      <c r="K4468">
        <v>1</v>
      </c>
      <c r="L4468" t="str">
        <f>IF(Tabuľka183[[#This Row],[Stĺpec2]]=0, "SK", IF(Tabuľka183[[#This Row],[Stĺpec2]]=1, "DE", IF(Tabuľka183[[#This Row],[Stĺpec2]]=2, "AT", "CZ")))</f>
        <v>DE</v>
      </c>
    </row>
    <row r="4469" spans="1:12" x14ac:dyDescent="0.25">
      <c r="A4469">
        <v>2007534</v>
      </c>
      <c r="B4469" t="s">
        <v>7189</v>
      </c>
      <c r="C4469" t="s">
        <v>11930</v>
      </c>
      <c r="E4469" t="s">
        <v>159</v>
      </c>
      <c r="F4469" s="3">
        <v>31914</v>
      </c>
      <c r="G4469" s="2">
        <v>74238</v>
      </c>
      <c r="H4469" t="s">
        <v>11931</v>
      </c>
      <c r="I4469" t="s">
        <v>269</v>
      </c>
      <c r="J4469" t="s">
        <v>110</v>
      </c>
      <c r="K4469">
        <v>1</v>
      </c>
      <c r="L4469" t="str">
        <f>IF(Tabuľka183[[#This Row],[Stĺpec2]]=0, "SK", IF(Tabuľka183[[#This Row],[Stĺpec2]]=1, "DE", IF(Tabuľka183[[#This Row],[Stĺpec2]]=2, "AT", "CZ")))</f>
        <v>DE</v>
      </c>
    </row>
    <row r="4470" spans="1:12" x14ac:dyDescent="0.25">
      <c r="A4470">
        <v>2003170</v>
      </c>
      <c r="B4470" t="s">
        <v>11932</v>
      </c>
      <c r="C4470" t="s">
        <v>11933</v>
      </c>
      <c r="E4470" t="s">
        <v>159</v>
      </c>
      <c r="F4470" s="3">
        <v>31914</v>
      </c>
      <c r="G4470" s="2">
        <v>39365</v>
      </c>
      <c r="H4470" t="s">
        <v>11820</v>
      </c>
      <c r="I4470" t="s">
        <v>273</v>
      </c>
      <c r="J4470" t="s">
        <v>110</v>
      </c>
      <c r="K4470">
        <v>1</v>
      </c>
      <c r="L4470" t="str">
        <f>IF(Tabuľka183[[#This Row],[Stĺpec2]]=0, "SK", IF(Tabuľka183[[#This Row],[Stĺpec2]]=1, "DE", IF(Tabuľka183[[#This Row],[Stĺpec2]]=2, "AT", "CZ")))</f>
        <v>DE</v>
      </c>
    </row>
    <row r="4471" spans="1:12" x14ac:dyDescent="0.25">
      <c r="A4471">
        <v>2007903</v>
      </c>
      <c r="B4471" t="s">
        <v>11004</v>
      </c>
      <c r="C4471" t="s">
        <v>11934</v>
      </c>
      <c r="E4471" t="s">
        <v>159</v>
      </c>
      <c r="F4471" s="3">
        <v>31913</v>
      </c>
      <c r="G4471" s="2">
        <v>1665</v>
      </c>
      <c r="H4471" t="s">
        <v>11935</v>
      </c>
      <c r="I4471" t="s">
        <v>265</v>
      </c>
      <c r="J4471" t="s">
        <v>143</v>
      </c>
      <c r="K4471">
        <v>0</v>
      </c>
      <c r="L4471" t="str">
        <f>IF(Tabuľka183[[#This Row],[Stĺpec2]]=0, "SK", IF(Tabuľka183[[#This Row],[Stĺpec2]]=1, "DE", IF(Tabuľka183[[#This Row],[Stĺpec2]]=2, "AT", "CZ")))</f>
        <v>SK</v>
      </c>
    </row>
    <row r="4472" spans="1:12" x14ac:dyDescent="0.25">
      <c r="A4472">
        <v>2004003</v>
      </c>
      <c r="B4472" t="s">
        <v>11936</v>
      </c>
      <c r="C4472" t="s">
        <v>11937</v>
      </c>
      <c r="E4472" t="s">
        <v>154</v>
      </c>
      <c r="F4472" s="3">
        <v>31911</v>
      </c>
      <c r="G4472" s="2">
        <v>56244</v>
      </c>
      <c r="H4472" t="s">
        <v>3233</v>
      </c>
      <c r="I4472" t="s">
        <v>156</v>
      </c>
      <c r="J4472" t="s">
        <v>181</v>
      </c>
      <c r="K4472">
        <v>2</v>
      </c>
      <c r="L4472" t="str">
        <f>IF(Tabuľka183[[#This Row],[Stĺpec2]]=0, "SK", IF(Tabuľka183[[#This Row],[Stĺpec2]]=1, "DE", IF(Tabuľka183[[#This Row],[Stĺpec2]]=2, "AT", "CZ")))</f>
        <v>AT</v>
      </c>
    </row>
    <row r="4473" spans="1:12" x14ac:dyDescent="0.25">
      <c r="A4473">
        <v>2007059</v>
      </c>
      <c r="B4473" t="s">
        <v>11938</v>
      </c>
      <c r="C4473" t="s">
        <v>11939</v>
      </c>
      <c r="E4473" t="s">
        <v>154</v>
      </c>
      <c r="F4473" s="3">
        <v>31910</v>
      </c>
      <c r="G4473" s="2">
        <v>56253</v>
      </c>
      <c r="H4473" t="s">
        <v>11940</v>
      </c>
      <c r="I4473" t="s">
        <v>156</v>
      </c>
      <c r="J4473" t="s">
        <v>110</v>
      </c>
      <c r="K4473">
        <v>1</v>
      </c>
      <c r="L4473" t="str">
        <f>IF(Tabuľka183[[#This Row],[Stĺpec2]]=0, "SK", IF(Tabuľka183[[#This Row],[Stĺpec2]]=1, "DE", IF(Tabuľka183[[#This Row],[Stĺpec2]]=2, "AT", "CZ")))</f>
        <v>DE</v>
      </c>
    </row>
    <row r="4474" spans="1:12" x14ac:dyDescent="0.25">
      <c r="A4474">
        <v>2005704</v>
      </c>
      <c r="B4474" t="s">
        <v>5404</v>
      </c>
      <c r="C4474" t="s">
        <v>11941</v>
      </c>
      <c r="E4474" t="s">
        <v>154</v>
      </c>
      <c r="F4474" s="3">
        <v>31907</v>
      </c>
      <c r="G4474" s="2">
        <v>4808</v>
      </c>
      <c r="H4474" t="s">
        <v>11942</v>
      </c>
      <c r="I4474" t="s">
        <v>265</v>
      </c>
      <c r="J4474" t="s">
        <v>110</v>
      </c>
      <c r="K4474">
        <v>1</v>
      </c>
      <c r="L4474" t="str">
        <f>IF(Tabuľka183[[#This Row],[Stĺpec2]]=0, "SK", IF(Tabuľka183[[#This Row],[Stĺpec2]]=1, "DE", IF(Tabuľka183[[#This Row],[Stĺpec2]]=2, "AT", "CZ")))</f>
        <v>DE</v>
      </c>
    </row>
    <row r="4475" spans="1:12" x14ac:dyDescent="0.25">
      <c r="A4475">
        <v>2008292</v>
      </c>
      <c r="B4475" t="s">
        <v>4644</v>
      </c>
      <c r="C4475" t="s">
        <v>11943</v>
      </c>
      <c r="E4475" t="s">
        <v>159</v>
      </c>
      <c r="F4475" s="3">
        <v>31906</v>
      </c>
      <c r="G4475" s="2">
        <v>29479</v>
      </c>
      <c r="H4475" t="s">
        <v>2791</v>
      </c>
      <c r="I4475" t="s">
        <v>172</v>
      </c>
      <c r="J4475" t="s">
        <v>143</v>
      </c>
      <c r="K4475">
        <v>0</v>
      </c>
      <c r="L4475" t="str">
        <f>IF(Tabuľka183[[#This Row],[Stĺpec2]]=0, "SK", IF(Tabuľka183[[#This Row],[Stĺpec2]]=1, "DE", IF(Tabuľka183[[#This Row],[Stĺpec2]]=2, "AT", "CZ")))</f>
        <v>SK</v>
      </c>
    </row>
    <row r="4476" spans="1:12" x14ac:dyDescent="0.25">
      <c r="A4476">
        <v>2001937</v>
      </c>
      <c r="B4476" t="s">
        <v>11944</v>
      </c>
      <c r="C4476" t="s">
        <v>11945</v>
      </c>
      <c r="E4476" t="s">
        <v>154</v>
      </c>
      <c r="F4476" s="3">
        <v>31905</v>
      </c>
      <c r="G4476" s="2">
        <v>21129</v>
      </c>
      <c r="H4476" t="s">
        <v>11946</v>
      </c>
      <c r="I4476" t="s">
        <v>291</v>
      </c>
      <c r="J4476" t="s">
        <v>181</v>
      </c>
      <c r="K4476">
        <v>2</v>
      </c>
      <c r="L4476" t="str">
        <f>IF(Tabuľka183[[#This Row],[Stĺpec2]]=0, "SK", IF(Tabuľka183[[#This Row],[Stĺpec2]]=1, "DE", IF(Tabuľka183[[#This Row],[Stĺpec2]]=2, "AT", "CZ")))</f>
        <v>AT</v>
      </c>
    </row>
    <row r="4477" spans="1:12" x14ac:dyDescent="0.25">
      <c r="A4477">
        <v>2005696</v>
      </c>
      <c r="B4477" t="s">
        <v>11947</v>
      </c>
      <c r="C4477" t="s">
        <v>11948</v>
      </c>
      <c r="E4477" t="s">
        <v>154</v>
      </c>
      <c r="F4477" s="3">
        <v>31902</v>
      </c>
      <c r="G4477" s="2">
        <v>56867</v>
      </c>
      <c r="H4477" t="s">
        <v>11949</v>
      </c>
      <c r="I4477" t="s">
        <v>156</v>
      </c>
      <c r="J4477" t="s">
        <v>143</v>
      </c>
      <c r="K4477">
        <v>0</v>
      </c>
      <c r="L4477" t="str">
        <f>IF(Tabuľka183[[#This Row],[Stĺpec2]]=0, "SK", IF(Tabuľka183[[#This Row],[Stĺpec2]]=1, "DE", IF(Tabuľka183[[#This Row],[Stĺpec2]]=2, "AT", "CZ")))</f>
        <v>SK</v>
      </c>
    </row>
    <row r="4478" spans="1:12" x14ac:dyDescent="0.25">
      <c r="A4478">
        <v>2005289</v>
      </c>
      <c r="B4478" t="s">
        <v>11950</v>
      </c>
      <c r="C4478" t="s">
        <v>11951</v>
      </c>
      <c r="E4478" t="s">
        <v>154</v>
      </c>
      <c r="F4478" s="3">
        <v>31901</v>
      </c>
      <c r="G4478" s="2">
        <v>31177</v>
      </c>
      <c r="H4478" t="s">
        <v>11952</v>
      </c>
      <c r="I4478" t="s">
        <v>172</v>
      </c>
      <c r="J4478" t="s">
        <v>143</v>
      </c>
      <c r="K4478">
        <v>0</v>
      </c>
      <c r="L4478" t="str">
        <f>IF(Tabuľka183[[#This Row],[Stĺpec2]]=0, "SK", IF(Tabuľka183[[#This Row],[Stĺpec2]]=1, "DE", IF(Tabuľka183[[#This Row],[Stĺpec2]]=2, "AT", "CZ")))</f>
        <v>SK</v>
      </c>
    </row>
    <row r="4479" spans="1:12" x14ac:dyDescent="0.25">
      <c r="A4479">
        <v>2000968</v>
      </c>
      <c r="B4479" t="s">
        <v>11953</v>
      </c>
      <c r="C4479" t="s">
        <v>11954</v>
      </c>
      <c r="E4479" t="s">
        <v>159</v>
      </c>
      <c r="F4479" s="3">
        <v>31901</v>
      </c>
      <c r="G4479" s="2">
        <v>24875</v>
      </c>
      <c r="H4479" t="s">
        <v>11955</v>
      </c>
      <c r="I4479" t="s">
        <v>226</v>
      </c>
      <c r="J4479" t="s">
        <v>181</v>
      </c>
      <c r="K4479">
        <v>2</v>
      </c>
      <c r="L4479" t="str">
        <f>IF(Tabuľka183[[#This Row],[Stĺpec2]]=0, "SK", IF(Tabuľka183[[#This Row],[Stĺpec2]]=1, "DE", IF(Tabuľka183[[#This Row],[Stĺpec2]]=2, "AT", "CZ")))</f>
        <v>AT</v>
      </c>
    </row>
    <row r="4480" spans="1:12" x14ac:dyDescent="0.25">
      <c r="A4480">
        <v>2003667</v>
      </c>
      <c r="B4480" t="s">
        <v>11956</v>
      </c>
      <c r="C4480" t="s">
        <v>11957</v>
      </c>
      <c r="E4480" t="s">
        <v>159</v>
      </c>
      <c r="F4480" s="3">
        <v>31898</v>
      </c>
      <c r="G4480" s="2">
        <v>29496</v>
      </c>
      <c r="H4480" t="s">
        <v>11958</v>
      </c>
      <c r="I4480" t="s">
        <v>172</v>
      </c>
      <c r="J4480" t="s">
        <v>143</v>
      </c>
      <c r="K4480">
        <v>0</v>
      </c>
      <c r="L4480" t="str">
        <f>IF(Tabuľka183[[#This Row],[Stĺpec2]]=0, "SK", IF(Tabuľka183[[#This Row],[Stĺpec2]]=1, "DE", IF(Tabuľka183[[#This Row],[Stĺpec2]]=2, "AT", "CZ")))</f>
        <v>SK</v>
      </c>
    </row>
    <row r="4481" spans="1:12" x14ac:dyDescent="0.25">
      <c r="A4481">
        <v>2007220</v>
      </c>
      <c r="B4481" t="s">
        <v>11959</v>
      </c>
      <c r="C4481" t="s">
        <v>11960</v>
      </c>
      <c r="E4481" t="s">
        <v>154</v>
      </c>
      <c r="F4481" s="3">
        <v>31895</v>
      </c>
      <c r="G4481" s="2">
        <v>24149</v>
      </c>
      <c r="H4481" t="s">
        <v>1659</v>
      </c>
      <c r="I4481" t="s">
        <v>226</v>
      </c>
      <c r="J4481" t="s">
        <v>143</v>
      </c>
      <c r="K4481">
        <v>0</v>
      </c>
      <c r="L4481" t="str">
        <f>IF(Tabuľka183[[#This Row],[Stĺpec2]]=0, "SK", IF(Tabuľka183[[#This Row],[Stĺpec2]]=1, "DE", IF(Tabuľka183[[#This Row],[Stĺpec2]]=2, "AT", "CZ")))</f>
        <v>SK</v>
      </c>
    </row>
    <row r="4482" spans="1:12" x14ac:dyDescent="0.25">
      <c r="A4482">
        <v>2006762</v>
      </c>
      <c r="B4482" t="s">
        <v>11920</v>
      </c>
      <c r="C4482" t="s">
        <v>11961</v>
      </c>
      <c r="E4482" t="s">
        <v>154</v>
      </c>
      <c r="F4482" s="3">
        <v>31890</v>
      </c>
      <c r="G4482" s="2">
        <v>55294</v>
      </c>
      <c r="H4482" t="s">
        <v>11962</v>
      </c>
      <c r="I4482" t="s">
        <v>156</v>
      </c>
      <c r="J4482" t="s">
        <v>181</v>
      </c>
      <c r="K4482">
        <v>2</v>
      </c>
      <c r="L4482" t="str">
        <f>IF(Tabuľka183[[#This Row],[Stĺpec2]]=0, "SK", IF(Tabuľka183[[#This Row],[Stĺpec2]]=1, "DE", IF(Tabuľka183[[#This Row],[Stĺpec2]]=2, "AT", "CZ")))</f>
        <v>AT</v>
      </c>
    </row>
    <row r="4483" spans="1:12" x14ac:dyDescent="0.25">
      <c r="A4483">
        <v>2001658</v>
      </c>
      <c r="B4483" t="s">
        <v>11963</v>
      </c>
      <c r="C4483" t="s">
        <v>11964</v>
      </c>
      <c r="E4483" t="s">
        <v>159</v>
      </c>
      <c r="F4483" s="3">
        <v>31887</v>
      </c>
      <c r="G4483" s="2">
        <v>40721</v>
      </c>
      <c r="H4483" t="s">
        <v>6118</v>
      </c>
      <c r="I4483" t="s">
        <v>180</v>
      </c>
      <c r="J4483" t="s">
        <v>143</v>
      </c>
      <c r="K4483">
        <v>0</v>
      </c>
      <c r="L4483" t="str">
        <f>IF(Tabuľka183[[#This Row],[Stĺpec2]]=0, "SK", IF(Tabuľka183[[#This Row],[Stĺpec2]]=1, "DE", IF(Tabuľka183[[#This Row],[Stĺpec2]]=2, "AT", "CZ")))</f>
        <v>SK</v>
      </c>
    </row>
    <row r="4484" spans="1:12" x14ac:dyDescent="0.25">
      <c r="A4484">
        <v>2000603</v>
      </c>
      <c r="B4484" t="s">
        <v>7045</v>
      </c>
      <c r="C4484" t="s">
        <v>11965</v>
      </c>
      <c r="E4484" t="s">
        <v>154</v>
      </c>
      <c r="F4484" s="3">
        <v>31883</v>
      </c>
      <c r="G4484" s="2">
        <v>24211</v>
      </c>
      <c r="H4484" t="s">
        <v>1301</v>
      </c>
      <c r="I4484" t="s">
        <v>226</v>
      </c>
      <c r="J4484" t="s">
        <v>181</v>
      </c>
      <c r="K4484">
        <v>2</v>
      </c>
      <c r="L4484" t="str">
        <f>IF(Tabuľka183[[#This Row],[Stĺpec2]]=0, "SK", IF(Tabuľka183[[#This Row],[Stĺpec2]]=1, "DE", IF(Tabuľka183[[#This Row],[Stĺpec2]]=2, "AT", "CZ")))</f>
        <v>AT</v>
      </c>
    </row>
    <row r="4485" spans="1:12" x14ac:dyDescent="0.25">
      <c r="A4485">
        <v>2007867</v>
      </c>
      <c r="B4485" t="s">
        <v>11966</v>
      </c>
      <c r="C4485" t="s">
        <v>11967</v>
      </c>
      <c r="E4485" t="s">
        <v>159</v>
      </c>
      <c r="F4485" s="3">
        <v>31882</v>
      </c>
      <c r="G4485" s="2">
        <v>34471</v>
      </c>
      <c r="H4485" t="s">
        <v>11968</v>
      </c>
      <c r="I4485" t="s">
        <v>426</v>
      </c>
      <c r="J4485" t="s">
        <v>143</v>
      </c>
      <c r="K4485">
        <v>0</v>
      </c>
      <c r="L4485" t="str">
        <f>IF(Tabuľka183[[#This Row],[Stĺpec2]]=0, "SK", IF(Tabuľka183[[#This Row],[Stĺpec2]]=1, "DE", IF(Tabuľka183[[#This Row],[Stĺpec2]]=2, "AT", "CZ")))</f>
        <v>SK</v>
      </c>
    </row>
    <row r="4486" spans="1:12" x14ac:dyDescent="0.25">
      <c r="A4486">
        <v>2006114</v>
      </c>
      <c r="B4486" t="s">
        <v>11969</v>
      </c>
      <c r="C4486" t="s">
        <v>11970</v>
      </c>
      <c r="E4486" t="s">
        <v>154</v>
      </c>
      <c r="F4486" s="3">
        <v>31882</v>
      </c>
      <c r="G4486" s="2">
        <v>66123</v>
      </c>
      <c r="H4486" t="s">
        <v>1100</v>
      </c>
      <c r="I4486" t="s">
        <v>1101</v>
      </c>
      <c r="J4486" t="s">
        <v>181</v>
      </c>
      <c r="K4486">
        <v>2</v>
      </c>
      <c r="L4486" t="str">
        <f>IF(Tabuľka183[[#This Row],[Stĺpec2]]=0, "SK", IF(Tabuľka183[[#This Row],[Stĺpec2]]=1, "DE", IF(Tabuľka183[[#This Row],[Stĺpec2]]=2, "AT", "CZ")))</f>
        <v>AT</v>
      </c>
    </row>
    <row r="4487" spans="1:12" x14ac:dyDescent="0.25">
      <c r="A4487">
        <v>2007521</v>
      </c>
      <c r="B4487" t="s">
        <v>11971</v>
      </c>
      <c r="C4487" t="s">
        <v>11972</v>
      </c>
      <c r="E4487" t="s">
        <v>154</v>
      </c>
      <c r="F4487" s="3">
        <v>31878</v>
      </c>
      <c r="G4487" s="2">
        <v>86492</v>
      </c>
      <c r="H4487" t="s">
        <v>8821</v>
      </c>
      <c r="I4487" t="s">
        <v>198</v>
      </c>
      <c r="J4487" t="s">
        <v>110</v>
      </c>
      <c r="K4487">
        <v>1</v>
      </c>
      <c r="L4487" t="str">
        <f>IF(Tabuľka183[[#This Row],[Stĺpec2]]=0, "SK", IF(Tabuľka183[[#This Row],[Stĺpec2]]=1, "DE", IF(Tabuľka183[[#This Row],[Stĺpec2]]=2, "AT", "CZ")))</f>
        <v>DE</v>
      </c>
    </row>
    <row r="4488" spans="1:12" x14ac:dyDescent="0.25">
      <c r="A4488">
        <v>2007337</v>
      </c>
      <c r="B4488" t="s">
        <v>11973</v>
      </c>
      <c r="C4488" t="s">
        <v>1585</v>
      </c>
      <c r="E4488" t="s">
        <v>159</v>
      </c>
      <c r="F4488" s="3">
        <v>31878</v>
      </c>
      <c r="G4488" s="2">
        <v>54675</v>
      </c>
      <c r="H4488" t="s">
        <v>11974</v>
      </c>
      <c r="I4488" t="s">
        <v>156</v>
      </c>
      <c r="J4488" t="s">
        <v>110</v>
      </c>
      <c r="K4488">
        <v>1</v>
      </c>
      <c r="L4488" t="str">
        <f>IF(Tabuľka183[[#This Row],[Stĺpec2]]=0, "SK", IF(Tabuľka183[[#This Row],[Stĺpec2]]=1, "DE", IF(Tabuľka183[[#This Row],[Stĺpec2]]=2, "AT", "CZ")))</f>
        <v>DE</v>
      </c>
    </row>
    <row r="4489" spans="1:12" x14ac:dyDescent="0.25">
      <c r="A4489">
        <v>2002396</v>
      </c>
      <c r="B4489" t="s">
        <v>11975</v>
      </c>
      <c r="C4489" t="s">
        <v>11976</v>
      </c>
      <c r="E4489" t="s">
        <v>154</v>
      </c>
      <c r="F4489" s="3">
        <v>31877</v>
      </c>
      <c r="G4489" s="2">
        <v>18184</v>
      </c>
      <c r="H4489" t="s">
        <v>11977</v>
      </c>
      <c r="I4489" t="s">
        <v>161</v>
      </c>
      <c r="J4489" t="s">
        <v>181</v>
      </c>
      <c r="K4489">
        <v>2</v>
      </c>
      <c r="L4489" t="str">
        <f>IF(Tabuľka183[[#This Row],[Stĺpec2]]=0, "SK", IF(Tabuľka183[[#This Row],[Stĺpec2]]=1, "DE", IF(Tabuľka183[[#This Row],[Stĺpec2]]=2, "AT", "CZ")))</f>
        <v>AT</v>
      </c>
    </row>
    <row r="4490" spans="1:12" x14ac:dyDescent="0.25">
      <c r="A4490">
        <v>2007540</v>
      </c>
      <c r="B4490" t="s">
        <v>11978</v>
      </c>
      <c r="C4490" t="s">
        <v>11979</v>
      </c>
      <c r="E4490" t="s">
        <v>154</v>
      </c>
      <c r="F4490" s="3">
        <v>31876</v>
      </c>
      <c r="G4490" s="2">
        <v>53572</v>
      </c>
      <c r="H4490" t="s">
        <v>11980</v>
      </c>
      <c r="I4490" t="s">
        <v>156</v>
      </c>
      <c r="J4490" t="s">
        <v>143</v>
      </c>
      <c r="K4490">
        <v>0</v>
      </c>
      <c r="L4490" t="str">
        <f>IF(Tabuľka183[[#This Row],[Stĺpec2]]=0, "SK", IF(Tabuľka183[[#This Row],[Stĺpec2]]=1, "DE", IF(Tabuľka183[[#This Row],[Stĺpec2]]=2, "AT", "CZ")))</f>
        <v>SK</v>
      </c>
    </row>
    <row r="4491" spans="1:12" x14ac:dyDescent="0.25">
      <c r="A4491">
        <v>2004468</v>
      </c>
      <c r="B4491" t="s">
        <v>11981</v>
      </c>
      <c r="C4491" t="s">
        <v>11982</v>
      </c>
      <c r="E4491" t="s">
        <v>154</v>
      </c>
      <c r="F4491" s="3">
        <v>31875</v>
      </c>
      <c r="G4491" s="2">
        <v>82216</v>
      </c>
      <c r="H4491" t="s">
        <v>11983</v>
      </c>
      <c r="I4491" t="s">
        <v>198</v>
      </c>
      <c r="J4491" t="s">
        <v>181</v>
      </c>
      <c r="K4491">
        <v>2</v>
      </c>
      <c r="L4491" t="str">
        <f>IF(Tabuľka183[[#This Row],[Stĺpec2]]=0, "SK", IF(Tabuľka183[[#This Row],[Stĺpec2]]=1, "DE", IF(Tabuľka183[[#This Row],[Stĺpec2]]=2, "AT", "CZ")))</f>
        <v>AT</v>
      </c>
    </row>
    <row r="4492" spans="1:12" x14ac:dyDescent="0.25">
      <c r="A4492">
        <v>2003960</v>
      </c>
      <c r="B4492" t="s">
        <v>11984</v>
      </c>
      <c r="C4492" t="s">
        <v>11985</v>
      </c>
      <c r="E4492" t="s">
        <v>154</v>
      </c>
      <c r="F4492" s="3">
        <v>31874</v>
      </c>
      <c r="G4492" s="2">
        <v>13437</v>
      </c>
      <c r="H4492" t="s">
        <v>360</v>
      </c>
      <c r="I4492" t="s">
        <v>360</v>
      </c>
      <c r="J4492" t="s">
        <v>143</v>
      </c>
      <c r="K4492">
        <v>0</v>
      </c>
      <c r="L4492" t="str">
        <f>IF(Tabuľka183[[#This Row],[Stĺpec2]]=0, "SK", IF(Tabuľka183[[#This Row],[Stĺpec2]]=1, "DE", IF(Tabuľka183[[#This Row],[Stĺpec2]]=2, "AT", "CZ")))</f>
        <v>SK</v>
      </c>
    </row>
    <row r="4493" spans="1:12" x14ac:dyDescent="0.25">
      <c r="A4493">
        <v>2004786</v>
      </c>
      <c r="B4493" t="s">
        <v>7999</v>
      </c>
      <c r="C4493" t="s">
        <v>9102</v>
      </c>
      <c r="E4493" t="s">
        <v>154</v>
      </c>
      <c r="F4493" s="3">
        <v>31874</v>
      </c>
      <c r="G4493" s="2">
        <v>29451</v>
      </c>
      <c r="H4493" t="s">
        <v>11986</v>
      </c>
      <c r="I4493" t="s">
        <v>172</v>
      </c>
      <c r="J4493" t="s">
        <v>143</v>
      </c>
      <c r="K4493">
        <v>0</v>
      </c>
      <c r="L4493" t="str">
        <f>IF(Tabuľka183[[#This Row],[Stĺpec2]]=0, "SK", IF(Tabuľka183[[#This Row],[Stĺpec2]]=1, "DE", IF(Tabuľka183[[#This Row],[Stĺpec2]]=2, "AT", "CZ")))</f>
        <v>SK</v>
      </c>
    </row>
    <row r="4494" spans="1:12" x14ac:dyDescent="0.25">
      <c r="A4494">
        <v>2001396</v>
      </c>
      <c r="B4494" t="s">
        <v>11987</v>
      </c>
      <c r="C4494" t="s">
        <v>1051</v>
      </c>
      <c r="E4494" t="s">
        <v>154</v>
      </c>
      <c r="F4494" s="3">
        <v>31873</v>
      </c>
      <c r="G4494" s="2">
        <v>79694</v>
      </c>
      <c r="H4494" t="s">
        <v>11988</v>
      </c>
      <c r="I4494" t="s">
        <v>269</v>
      </c>
      <c r="J4494" t="s">
        <v>143</v>
      </c>
      <c r="K4494">
        <v>0</v>
      </c>
      <c r="L4494" t="str">
        <f>IF(Tabuľka183[[#This Row],[Stĺpec2]]=0, "SK", IF(Tabuľka183[[#This Row],[Stĺpec2]]=1, "DE", IF(Tabuľka183[[#This Row],[Stĺpec2]]=2, "AT", "CZ")))</f>
        <v>SK</v>
      </c>
    </row>
    <row r="4495" spans="1:12" x14ac:dyDescent="0.25">
      <c r="A4495">
        <v>2006408</v>
      </c>
      <c r="B4495" t="s">
        <v>11989</v>
      </c>
      <c r="C4495" t="s">
        <v>11990</v>
      </c>
      <c r="E4495" t="s">
        <v>154</v>
      </c>
      <c r="F4495" s="3">
        <v>31872</v>
      </c>
      <c r="G4495" s="2">
        <v>22605</v>
      </c>
      <c r="H4495" t="s">
        <v>11991</v>
      </c>
      <c r="I4495" t="s">
        <v>291</v>
      </c>
      <c r="J4495" t="s">
        <v>181</v>
      </c>
      <c r="K4495">
        <v>2</v>
      </c>
      <c r="L4495" t="str">
        <f>IF(Tabuľka183[[#This Row],[Stĺpec2]]=0, "SK", IF(Tabuľka183[[#This Row],[Stĺpec2]]=1, "DE", IF(Tabuľka183[[#This Row],[Stĺpec2]]=2, "AT", "CZ")))</f>
        <v>AT</v>
      </c>
    </row>
    <row r="4496" spans="1:12" x14ac:dyDescent="0.25">
      <c r="A4496">
        <v>2000165</v>
      </c>
      <c r="B4496" t="s">
        <v>11992</v>
      </c>
      <c r="C4496" t="s">
        <v>11993</v>
      </c>
      <c r="E4496" t="s">
        <v>159</v>
      </c>
      <c r="F4496" s="3">
        <v>31872</v>
      </c>
      <c r="G4496" s="2">
        <v>54636</v>
      </c>
      <c r="H4496" t="s">
        <v>722</v>
      </c>
      <c r="I4496" t="s">
        <v>156</v>
      </c>
      <c r="J4496" t="s">
        <v>181</v>
      </c>
      <c r="K4496">
        <v>2</v>
      </c>
      <c r="L4496" t="str">
        <f>IF(Tabuľka183[[#This Row],[Stĺpec2]]=0, "SK", IF(Tabuľka183[[#This Row],[Stĺpec2]]=1, "DE", IF(Tabuľka183[[#This Row],[Stĺpec2]]=2, "AT", "CZ")))</f>
        <v>AT</v>
      </c>
    </row>
    <row r="4497" spans="1:12" x14ac:dyDescent="0.25">
      <c r="A4497">
        <v>2000930</v>
      </c>
      <c r="B4497" t="s">
        <v>11994</v>
      </c>
      <c r="C4497" t="s">
        <v>11995</v>
      </c>
      <c r="E4497" t="s">
        <v>154</v>
      </c>
      <c r="F4497" s="3">
        <v>31871</v>
      </c>
      <c r="G4497" s="2">
        <v>50259</v>
      </c>
      <c r="H4497" t="s">
        <v>11996</v>
      </c>
      <c r="I4497" t="s">
        <v>180</v>
      </c>
      <c r="J4497" t="s">
        <v>110</v>
      </c>
      <c r="K4497">
        <v>1</v>
      </c>
      <c r="L4497" t="str">
        <f>IF(Tabuľka183[[#This Row],[Stĺpec2]]=0, "SK", IF(Tabuľka183[[#This Row],[Stĺpec2]]=1, "DE", IF(Tabuľka183[[#This Row],[Stĺpec2]]=2, "AT", "CZ")))</f>
        <v>DE</v>
      </c>
    </row>
    <row r="4498" spans="1:12" x14ac:dyDescent="0.25">
      <c r="A4498">
        <v>2008074</v>
      </c>
      <c r="B4498" t="s">
        <v>11997</v>
      </c>
      <c r="C4498" t="s">
        <v>11048</v>
      </c>
      <c r="E4498" t="s">
        <v>154</v>
      </c>
      <c r="F4498" s="3">
        <v>31869</v>
      </c>
      <c r="G4498" s="2">
        <v>89182</v>
      </c>
      <c r="H4498" t="s">
        <v>11998</v>
      </c>
      <c r="I4498" t="s">
        <v>269</v>
      </c>
      <c r="J4498" t="s">
        <v>110</v>
      </c>
      <c r="K4498">
        <v>1</v>
      </c>
      <c r="L4498" t="str">
        <f>IF(Tabuľka183[[#This Row],[Stĺpec2]]=0, "SK", IF(Tabuľka183[[#This Row],[Stĺpec2]]=1, "DE", IF(Tabuľka183[[#This Row],[Stĺpec2]]=2, "AT", "CZ")))</f>
        <v>DE</v>
      </c>
    </row>
    <row r="4499" spans="1:12" x14ac:dyDescent="0.25">
      <c r="A4499">
        <v>2009250</v>
      </c>
      <c r="B4499" t="s">
        <v>8276</v>
      </c>
      <c r="C4499" t="s">
        <v>11999</v>
      </c>
      <c r="E4499" t="s">
        <v>154</v>
      </c>
      <c r="F4499" s="3">
        <v>31865</v>
      </c>
      <c r="G4499" s="2">
        <v>38110</v>
      </c>
      <c r="H4499" t="s">
        <v>1123</v>
      </c>
      <c r="I4499" t="s">
        <v>172</v>
      </c>
      <c r="J4499" t="s">
        <v>181</v>
      </c>
      <c r="K4499">
        <v>2</v>
      </c>
      <c r="L4499" t="str">
        <f>IF(Tabuľka183[[#This Row],[Stĺpec2]]=0, "SK", IF(Tabuľka183[[#This Row],[Stĺpec2]]=1, "DE", IF(Tabuľka183[[#This Row],[Stĺpec2]]=2, "AT", "CZ")))</f>
        <v>AT</v>
      </c>
    </row>
    <row r="4500" spans="1:12" x14ac:dyDescent="0.25">
      <c r="A4500">
        <v>2005212</v>
      </c>
      <c r="B4500" t="s">
        <v>7424</v>
      </c>
      <c r="C4500" t="s">
        <v>12000</v>
      </c>
      <c r="E4500" t="s">
        <v>159</v>
      </c>
      <c r="F4500" s="3">
        <v>31858</v>
      </c>
      <c r="G4500" s="2">
        <v>55767</v>
      </c>
      <c r="H4500" t="s">
        <v>6340</v>
      </c>
      <c r="I4500" t="s">
        <v>156</v>
      </c>
      <c r="J4500" t="s">
        <v>181</v>
      </c>
      <c r="K4500">
        <v>2</v>
      </c>
      <c r="L4500" t="str">
        <f>IF(Tabuľka183[[#This Row],[Stĺpec2]]=0, "SK", IF(Tabuľka183[[#This Row],[Stĺpec2]]=1, "DE", IF(Tabuľka183[[#This Row],[Stĺpec2]]=2, "AT", "CZ")))</f>
        <v>AT</v>
      </c>
    </row>
    <row r="4501" spans="1:12" x14ac:dyDescent="0.25">
      <c r="A4501">
        <v>2001461</v>
      </c>
      <c r="B4501" t="s">
        <v>12001</v>
      </c>
      <c r="C4501" t="s">
        <v>450</v>
      </c>
      <c r="E4501" t="s">
        <v>154</v>
      </c>
      <c r="F4501" s="3">
        <v>31858</v>
      </c>
      <c r="G4501" s="2">
        <v>19386</v>
      </c>
      <c r="H4501" t="s">
        <v>12002</v>
      </c>
      <c r="I4501" t="s">
        <v>161</v>
      </c>
      <c r="J4501" t="s">
        <v>110</v>
      </c>
      <c r="K4501">
        <v>1</v>
      </c>
      <c r="L4501" t="str">
        <f>IF(Tabuľka183[[#This Row],[Stĺpec2]]=0, "SK", IF(Tabuľka183[[#This Row],[Stĺpec2]]=1, "DE", IF(Tabuľka183[[#This Row],[Stĺpec2]]=2, "AT", "CZ")))</f>
        <v>DE</v>
      </c>
    </row>
    <row r="4502" spans="1:12" x14ac:dyDescent="0.25">
      <c r="A4502">
        <v>2004373</v>
      </c>
      <c r="B4502" t="s">
        <v>12003</v>
      </c>
      <c r="C4502" t="s">
        <v>12004</v>
      </c>
      <c r="E4502" t="s">
        <v>154</v>
      </c>
      <c r="F4502" s="3">
        <v>31856</v>
      </c>
      <c r="G4502" s="2">
        <v>54636</v>
      </c>
      <c r="H4502" t="s">
        <v>12005</v>
      </c>
      <c r="I4502" t="s">
        <v>156</v>
      </c>
      <c r="J4502" t="s">
        <v>143</v>
      </c>
      <c r="K4502">
        <v>0</v>
      </c>
      <c r="L4502" t="str">
        <f>IF(Tabuľka183[[#This Row],[Stĺpec2]]=0, "SK", IF(Tabuľka183[[#This Row],[Stĺpec2]]=1, "DE", IF(Tabuľka183[[#This Row],[Stĺpec2]]=2, "AT", "CZ")))</f>
        <v>SK</v>
      </c>
    </row>
    <row r="4503" spans="1:12" x14ac:dyDescent="0.25">
      <c r="A4503">
        <v>2001736</v>
      </c>
      <c r="B4503" t="s">
        <v>12006</v>
      </c>
      <c r="C4503" t="s">
        <v>12007</v>
      </c>
      <c r="E4503" t="s">
        <v>159</v>
      </c>
      <c r="F4503" s="3">
        <v>31853</v>
      </c>
      <c r="G4503" s="2">
        <v>97839</v>
      </c>
      <c r="H4503" t="s">
        <v>12008</v>
      </c>
      <c r="I4503" t="s">
        <v>198</v>
      </c>
      <c r="J4503" t="s">
        <v>110</v>
      </c>
      <c r="K4503">
        <v>1</v>
      </c>
      <c r="L4503" t="str">
        <f>IF(Tabuľka183[[#This Row],[Stĺpec2]]=0, "SK", IF(Tabuľka183[[#This Row],[Stĺpec2]]=1, "DE", IF(Tabuľka183[[#This Row],[Stĺpec2]]=2, "AT", "CZ")))</f>
        <v>DE</v>
      </c>
    </row>
    <row r="4504" spans="1:12" x14ac:dyDescent="0.25">
      <c r="A4504">
        <v>2001372</v>
      </c>
      <c r="B4504" t="s">
        <v>12009</v>
      </c>
      <c r="C4504" t="s">
        <v>12010</v>
      </c>
      <c r="E4504" t="s">
        <v>159</v>
      </c>
      <c r="F4504" s="3">
        <v>31851</v>
      </c>
      <c r="G4504" s="2">
        <v>84061</v>
      </c>
      <c r="H4504" t="s">
        <v>12011</v>
      </c>
      <c r="I4504" t="s">
        <v>198</v>
      </c>
      <c r="J4504" t="s">
        <v>143</v>
      </c>
      <c r="K4504">
        <v>0</v>
      </c>
      <c r="L4504" t="str">
        <f>IF(Tabuľka183[[#This Row],[Stĺpec2]]=0, "SK", IF(Tabuľka183[[#This Row],[Stĺpec2]]=1, "DE", IF(Tabuľka183[[#This Row],[Stĺpec2]]=2, "AT", "CZ")))</f>
        <v>SK</v>
      </c>
    </row>
    <row r="4505" spans="1:12" x14ac:dyDescent="0.25">
      <c r="A4505">
        <v>2007569</v>
      </c>
      <c r="B4505" t="s">
        <v>12012</v>
      </c>
      <c r="C4505" t="s">
        <v>12013</v>
      </c>
      <c r="E4505" t="s">
        <v>159</v>
      </c>
      <c r="F4505" s="3">
        <v>31846</v>
      </c>
      <c r="G4505" s="2">
        <v>54492</v>
      </c>
      <c r="H4505" t="s">
        <v>8003</v>
      </c>
      <c r="I4505" t="s">
        <v>156</v>
      </c>
      <c r="J4505" t="s">
        <v>110</v>
      </c>
      <c r="K4505">
        <v>1</v>
      </c>
      <c r="L4505" t="str">
        <f>IF(Tabuľka183[[#This Row],[Stĺpec2]]=0, "SK", IF(Tabuľka183[[#This Row],[Stĺpec2]]=1, "DE", IF(Tabuľka183[[#This Row],[Stĺpec2]]=2, "AT", "CZ")))</f>
        <v>DE</v>
      </c>
    </row>
    <row r="4506" spans="1:12" x14ac:dyDescent="0.25">
      <c r="A4506">
        <v>2002038</v>
      </c>
      <c r="B4506" t="s">
        <v>12014</v>
      </c>
      <c r="C4506" t="s">
        <v>12015</v>
      </c>
      <c r="E4506" t="s">
        <v>159</v>
      </c>
      <c r="F4506" s="3">
        <v>31841</v>
      </c>
      <c r="G4506" s="2">
        <v>67814</v>
      </c>
      <c r="H4506" t="s">
        <v>12016</v>
      </c>
      <c r="I4506" t="s">
        <v>156</v>
      </c>
      <c r="J4506" t="s">
        <v>181</v>
      </c>
      <c r="K4506">
        <v>2</v>
      </c>
      <c r="L4506" t="str">
        <f>IF(Tabuľka183[[#This Row],[Stĺpec2]]=0, "SK", IF(Tabuľka183[[#This Row],[Stĺpec2]]=1, "DE", IF(Tabuľka183[[#This Row],[Stĺpec2]]=2, "AT", "CZ")))</f>
        <v>AT</v>
      </c>
    </row>
    <row r="4507" spans="1:12" x14ac:dyDescent="0.25">
      <c r="A4507">
        <v>2006231</v>
      </c>
      <c r="B4507" t="s">
        <v>12017</v>
      </c>
      <c r="C4507" t="s">
        <v>12018</v>
      </c>
      <c r="E4507" t="s">
        <v>159</v>
      </c>
      <c r="F4507" s="3">
        <v>31837</v>
      </c>
      <c r="G4507" s="2">
        <v>97461</v>
      </c>
      <c r="H4507" t="s">
        <v>12019</v>
      </c>
      <c r="I4507" t="s">
        <v>198</v>
      </c>
      <c r="J4507" t="s">
        <v>110</v>
      </c>
      <c r="K4507">
        <v>1</v>
      </c>
      <c r="L4507" t="str">
        <f>IF(Tabuľka183[[#This Row],[Stĺpec2]]=0, "SK", IF(Tabuľka183[[#This Row],[Stĺpec2]]=1, "DE", IF(Tabuľka183[[#This Row],[Stĺpec2]]=2, "AT", "CZ")))</f>
        <v>DE</v>
      </c>
    </row>
    <row r="4508" spans="1:12" x14ac:dyDescent="0.25">
      <c r="A4508">
        <v>2008449</v>
      </c>
      <c r="B4508" t="s">
        <v>937</v>
      </c>
      <c r="C4508" t="s">
        <v>12020</v>
      </c>
      <c r="E4508" t="s">
        <v>154</v>
      </c>
      <c r="F4508" s="3">
        <v>31835</v>
      </c>
      <c r="G4508" s="2">
        <v>17039</v>
      </c>
      <c r="H4508" t="s">
        <v>12021</v>
      </c>
      <c r="I4508" t="s">
        <v>161</v>
      </c>
      <c r="J4508" t="s">
        <v>181</v>
      </c>
      <c r="K4508">
        <v>2</v>
      </c>
      <c r="L4508" t="str">
        <f>IF(Tabuľka183[[#This Row],[Stĺpec2]]=0, "SK", IF(Tabuľka183[[#This Row],[Stĺpec2]]=1, "DE", IF(Tabuľka183[[#This Row],[Stĺpec2]]=2, "AT", "CZ")))</f>
        <v>AT</v>
      </c>
    </row>
    <row r="4509" spans="1:12" x14ac:dyDescent="0.25">
      <c r="A4509">
        <v>2000818</v>
      </c>
      <c r="B4509" t="s">
        <v>1731</v>
      </c>
      <c r="C4509" t="s">
        <v>12022</v>
      </c>
      <c r="E4509" t="s">
        <v>154</v>
      </c>
      <c r="F4509" s="3">
        <v>31831</v>
      </c>
      <c r="G4509" s="2">
        <v>14627</v>
      </c>
      <c r="H4509" t="s">
        <v>7105</v>
      </c>
      <c r="I4509" t="s">
        <v>165</v>
      </c>
      <c r="J4509" t="s">
        <v>143</v>
      </c>
      <c r="K4509">
        <v>0</v>
      </c>
      <c r="L4509" t="str">
        <f>IF(Tabuľka183[[#This Row],[Stĺpec2]]=0, "SK", IF(Tabuľka183[[#This Row],[Stĺpec2]]=1, "DE", IF(Tabuľka183[[#This Row],[Stĺpec2]]=2, "AT", "CZ")))</f>
        <v>SK</v>
      </c>
    </row>
    <row r="4510" spans="1:12" x14ac:dyDescent="0.25">
      <c r="A4510">
        <v>2002722</v>
      </c>
      <c r="B4510" t="s">
        <v>12023</v>
      </c>
      <c r="C4510" t="s">
        <v>12024</v>
      </c>
      <c r="E4510" t="s">
        <v>154</v>
      </c>
      <c r="F4510" s="3">
        <v>31830</v>
      </c>
      <c r="G4510" s="2">
        <v>54558</v>
      </c>
      <c r="H4510" t="s">
        <v>12025</v>
      </c>
      <c r="I4510" t="s">
        <v>156</v>
      </c>
      <c r="J4510" t="s">
        <v>181</v>
      </c>
      <c r="K4510">
        <v>2</v>
      </c>
      <c r="L4510" t="str">
        <f>IF(Tabuľka183[[#This Row],[Stĺpec2]]=0, "SK", IF(Tabuľka183[[#This Row],[Stĺpec2]]=1, "DE", IF(Tabuľka183[[#This Row],[Stĺpec2]]=2, "AT", "CZ")))</f>
        <v>AT</v>
      </c>
    </row>
    <row r="4511" spans="1:12" x14ac:dyDescent="0.25">
      <c r="A4511">
        <v>2000947</v>
      </c>
      <c r="B4511" t="s">
        <v>12026</v>
      </c>
      <c r="C4511" t="s">
        <v>12027</v>
      </c>
      <c r="E4511" t="s">
        <v>159</v>
      </c>
      <c r="F4511" s="3">
        <v>31829</v>
      </c>
      <c r="G4511" s="2">
        <v>23942</v>
      </c>
      <c r="H4511" t="s">
        <v>12028</v>
      </c>
      <c r="I4511" t="s">
        <v>161</v>
      </c>
      <c r="J4511" t="s">
        <v>143</v>
      </c>
      <c r="K4511">
        <v>0</v>
      </c>
      <c r="L4511" t="str">
        <f>IF(Tabuľka183[[#This Row],[Stĺpec2]]=0, "SK", IF(Tabuľka183[[#This Row],[Stĺpec2]]=1, "DE", IF(Tabuľka183[[#This Row],[Stĺpec2]]=2, "AT", "CZ")))</f>
        <v>SK</v>
      </c>
    </row>
    <row r="4512" spans="1:12" x14ac:dyDescent="0.25">
      <c r="A4512">
        <v>2007098</v>
      </c>
      <c r="B4512" t="s">
        <v>12029</v>
      </c>
      <c r="C4512" t="s">
        <v>12030</v>
      </c>
      <c r="E4512" t="s">
        <v>159</v>
      </c>
      <c r="F4512" s="3">
        <v>31829</v>
      </c>
      <c r="G4512" s="2">
        <v>94344</v>
      </c>
      <c r="H4512" t="s">
        <v>12031</v>
      </c>
      <c r="I4512" t="s">
        <v>198</v>
      </c>
      <c r="J4512" t="s">
        <v>143</v>
      </c>
      <c r="K4512">
        <v>0</v>
      </c>
      <c r="L4512" t="str">
        <f>IF(Tabuľka183[[#This Row],[Stĺpec2]]=0, "SK", IF(Tabuľka183[[#This Row],[Stĺpec2]]=1, "DE", IF(Tabuľka183[[#This Row],[Stĺpec2]]=2, "AT", "CZ")))</f>
        <v>SK</v>
      </c>
    </row>
    <row r="4513" spans="1:12" x14ac:dyDescent="0.25">
      <c r="A4513">
        <v>2005813</v>
      </c>
      <c r="B4513" t="s">
        <v>12032</v>
      </c>
      <c r="C4513" t="s">
        <v>12033</v>
      </c>
      <c r="E4513" t="s">
        <v>159</v>
      </c>
      <c r="F4513" s="3">
        <v>31828</v>
      </c>
      <c r="G4513" s="2">
        <v>24539</v>
      </c>
      <c r="H4513" t="s">
        <v>1417</v>
      </c>
      <c r="I4513" t="s">
        <v>226</v>
      </c>
      <c r="J4513" t="s">
        <v>181</v>
      </c>
      <c r="K4513">
        <v>2</v>
      </c>
      <c r="L4513" t="str">
        <f>IF(Tabuľka183[[#This Row],[Stĺpec2]]=0, "SK", IF(Tabuľka183[[#This Row],[Stĺpec2]]=1, "DE", IF(Tabuľka183[[#This Row],[Stĺpec2]]=2, "AT", "CZ")))</f>
        <v>AT</v>
      </c>
    </row>
    <row r="4514" spans="1:12" x14ac:dyDescent="0.25">
      <c r="A4514">
        <v>2001948</v>
      </c>
      <c r="B4514" t="s">
        <v>12034</v>
      </c>
      <c r="C4514" t="s">
        <v>12035</v>
      </c>
      <c r="E4514" t="s">
        <v>159</v>
      </c>
      <c r="F4514" s="3">
        <v>31828</v>
      </c>
      <c r="G4514" s="2">
        <v>91074</v>
      </c>
      <c r="H4514" t="s">
        <v>12036</v>
      </c>
      <c r="I4514" t="s">
        <v>198</v>
      </c>
      <c r="J4514" t="s">
        <v>181</v>
      </c>
      <c r="K4514">
        <v>2</v>
      </c>
      <c r="L4514" t="str">
        <f>IF(Tabuľka183[[#This Row],[Stĺpec2]]=0, "SK", IF(Tabuľka183[[#This Row],[Stĺpec2]]=1, "DE", IF(Tabuľka183[[#This Row],[Stĺpec2]]=2, "AT", "CZ")))</f>
        <v>AT</v>
      </c>
    </row>
    <row r="4515" spans="1:12" x14ac:dyDescent="0.25">
      <c r="A4515">
        <v>2000477</v>
      </c>
      <c r="B4515" t="s">
        <v>7439</v>
      </c>
      <c r="C4515" t="s">
        <v>12037</v>
      </c>
      <c r="E4515" t="s">
        <v>159</v>
      </c>
      <c r="F4515" s="3">
        <v>31824</v>
      </c>
      <c r="G4515" s="2">
        <v>29496</v>
      </c>
      <c r="H4515" t="s">
        <v>12038</v>
      </c>
      <c r="I4515" t="s">
        <v>172</v>
      </c>
      <c r="J4515" t="s">
        <v>110</v>
      </c>
      <c r="K4515">
        <v>1</v>
      </c>
      <c r="L4515" t="str">
        <f>IF(Tabuľka183[[#This Row],[Stĺpec2]]=0, "SK", IF(Tabuľka183[[#This Row],[Stĺpec2]]=1, "DE", IF(Tabuľka183[[#This Row],[Stĺpec2]]=2, "AT", "CZ")))</f>
        <v>DE</v>
      </c>
    </row>
    <row r="4516" spans="1:12" x14ac:dyDescent="0.25">
      <c r="A4516">
        <v>2006092</v>
      </c>
      <c r="B4516" t="s">
        <v>12039</v>
      </c>
      <c r="C4516" t="s">
        <v>12040</v>
      </c>
      <c r="E4516" t="s">
        <v>159</v>
      </c>
      <c r="F4516" s="3">
        <v>31824</v>
      </c>
      <c r="G4516" s="2">
        <v>45661</v>
      </c>
      <c r="H4516" t="s">
        <v>435</v>
      </c>
      <c r="I4516" t="s">
        <v>180</v>
      </c>
      <c r="J4516" t="s">
        <v>143</v>
      </c>
      <c r="K4516">
        <v>0</v>
      </c>
      <c r="L4516" t="str">
        <f>IF(Tabuľka183[[#This Row],[Stĺpec2]]=0, "SK", IF(Tabuľka183[[#This Row],[Stĺpec2]]=1, "DE", IF(Tabuľka183[[#This Row],[Stĺpec2]]=2, "AT", "CZ")))</f>
        <v>SK</v>
      </c>
    </row>
    <row r="4517" spans="1:12" x14ac:dyDescent="0.25">
      <c r="A4517">
        <v>2000519</v>
      </c>
      <c r="B4517" t="s">
        <v>4329</v>
      </c>
      <c r="C4517" t="s">
        <v>12041</v>
      </c>
      <c r="E4517" t="s">
        <v>159</v>
      </c>
      <c r="F4517" s="3">
        <v>31822</v>
      </c>
      <c r="G4517" s="2">
        <v>25436</v>
      </c>
      <c r="H4517" t="s">
        <v>3885</v>
      </c>
      <c r="I4517" t="s">
        <v>226</v>
      </c>
      <c r="J4517" t="s">
        <v>110</v>
      </c>
      <c r="K4517">
        <v>1</v>
      </c>
      <c r="L4517" t="str">
        <f>IF(Tabuľka183[[#This Row],[Stĺpec2]]=0, "SK", IF(Tabuľka183[[#This Row],[Stĺpec2]]=1, "DE", IF(Tabuľka183[[#This Row],[Stĺpec2]]=2, "AT", "CZ")))</f>
        <v>DE</v>
      </c>
    </row>
    <row r="4518" spans="1:12" x14ac:dyDescent="0.25">
      <c r="A4518">
        <v>2003772</v>
      </c>
      <c r="B4518" t="s">
        <v>12042</v>
      </c>
      <c r="C4518" t="s">
        <v>9025</v>
      </c>
      <c r="E4518" t="s">
        <v>159</v>
      </c>
      <c r="F4518" s="3">
        <v>31821</v>
      </c>
      <c r="G4518" s="2">
        <v>38239</v>
      </c>
      <c r="H4518" t="s">
        <v>12043</v>
      </c>
      <c r="I4518" t="s">
        <v>172</v>
      </c>
      <c r="J4518" t="s">
        <v>110</v>
      </c>
      <c r="K4518">
        <v>1</v>
      </c>
      <c r="L4518" t="str">
        <f>IF(Tabuľka183[[#This Row],[Stĺpec2]]=0, "SK", IF(Tabuľka183[[#This Row],[Stĺpec2]]=1, "DE", IF(Tabuľka183[[#This Row],[Stĺpec2]]=2, "AT", "CZ")))</f>
        <v>DE</v>
      </c>
    </row>
    <row r="4519" spans="1:12" x14ac:dyDescent="0.25">
      <c r="A4519">
        <v>2009119</v>
      </c>
      <c r="B4519" t="s">
        <v>12044</v>
      </c>
      <c r="C4519" t="s">
        <v>12045</v>
      </c>
      <c r="E4519" t="s">
        <v>154</v>
      </c>
      <c r="F4519" s="3">
        <v>31815</v>
      </c>
      <c r="G4519" s="2">
        <v>86643</v>
      </c>
      <c r="H4519" t="s">
        <v>12046</v>
      </c>
      <c r="I4519" t="s">
        <v>198</v>
      </c>
      <c r="J4519" t="s">
        <v>143</v>
      </c>
      <c r="K4519">
        <v>0</v>
      </c>
      <c r="L4519" t="str">
        <f>IF(Tabuľka183[[#This Row],[Stĺpec2]]=0, "SK", IF(Tabuľka183[[#This Row],[Stĺpec2]]=1, "DE", IF(Tabuľka183[[#This Row],[Stĺpec2]]=2, "AT", "CZ")))</f>
        <v>SK</v>
      </c>
    </row>
    <row r="4520" spans="1:12" x14ac:dyDescent="0.25">
      <c r="A4520">
        <v>2006859</v>
      </c>
      <c r="B4520" t="s">
        <v>12047</v>
      </c>
      <c r="C4520" t="s">
        <v>12048</v>
      </c>
      <c r="E4520" t="s">
        <v>154</v>
      </c>
      <c r="F4520" s="3">
        <v>31814</v>
      </c>
      <c r="G4520" s="2">
        <v>39615</v>
      </c>
      <c r="H4520" t="s">
        <v>12049</v>
      </c>
      <c r="I4520" t="s">
        <v>273</v>
      </c>
      <c r="J4520" t="s">
        <v>181</v>
      </c>
      <c r="K4520">
        <v>2</v>
      </c>
      <c r="L4520" t="str">
        <f>IF(Tabuľka183[[#This Row],[Stĺpec2]]=0, "SK", IF(Tabuľka183[[#This Row],[Stĺpec2]]=1, "DE", IF(Tabuľka183[[#This Row],[Stĺpec2]]=2, "AT", "CZ")))</f>
        <v>AT</v>
      </c>
    </row>
    <row r="4521" spans="1:12" x14ac:dyDescent="0.25">
      <c r="A4521">
        <v>2005152</v>
      </c>
      <c r="B4521" t="s">
        <v>12050</v>
      </c>
      <c r="C4521" t="s">
        <v>12051</v>
      </c>
      <c r="E4521" t="s">
        <v>159</v>
      </c>
      <c r="F4521" s="3">
        <v>31814</v>
      </c>
      <c r="G4521" s="2">
        <v>84094</v>
      </c>
      <c r="H4521" t="s">
        <v>12052</v>
      </c>
      <c r="I4521" t="s">
        <v>198</v>
      </c>
      <c r="J4521" t="s">
        <v>110</v>
      </c>
      <c r="K4521">
        <v>1</v>
      </c>
      <c r="L4521" t="str">
        <f>IF(Tabuľka183[[#This Row],[Stĺpec2]]=0, "SK", IF(Tabuľka183[[#This Row],[Stĺpec2]]=1, "DE", IF(Tabuľka183[[#This Row],[Stĺpec2]]=2, "AT", "CZ")))</f>
        <v>DE</v>
      </c>
    </row>
    <row r="4522" spans="1:12" x14ac:dyDescent="0.25">
      <c r="A4522">
        <v>2008276</v>
      </c>
      <c r="B4522" t="s">
        <v>12053</v>
      </c>
      <c r="C4522" t="s">
        <v>12054</v>
      </c>
      <c r="E4522" t="s">
        <v>159</v>
      </c>
      <c r="F4522" s="3">
        <v>31812</v>
      </c>
      <c r="G4522" s="2">
        <v>53547</v>
      </c>
      <c r="H4522" t="s">
        <v>12055</v>
      </c>
      <c r="I4522" t="s">
        <v>156</v>
      </c>
      <c r="J4522" t="s">
        <v>143</v>
      </c>
      <c r="K4522">
        <v>0</v>
      </c>
      <c r="L4522" t="str">
        <f>IF(Tabuľka183[[#This Row],[Stĺpec2]]=0, "SK", IF(Tabuľka183[[#This Row],[Stĺpec2]]=1, "DE", IF(Tabuľka183[[#This Row],[Stĺpec2]]=2, "AT", "CZ")))</f>
        <v>SK</v>
      </c>
    </row>
    <row r="4523" spans="1:12" x14ac:dyDescent="0.25">
      <c r="A4523">
        <v>2008559</v>
      </c>
      <c r="B4523" t="s">
        <v>12056</v>
      </c>
      <c r="C4523" t="s">
        <v>12057</v>
      </c>
      <c r="E4523" t="s">
        <v>154</v>
      </c>
      <c r="F4523" s="3">
        <v>31811</v>
      </c>
      <c r="G4523" s="2">
        <v>15938</v>
      </c>
      <c r="H4523" t="s">
        <v>12058</v>
      </c>
      <c r="I4523" t="s">
        <v>165</v>
      </c>
      <c r="J4523" t="s">
        <v>143</v>
      </c>
      <c r="K4523">
        <v>0</v>
      </c>
      <c r="L4523" t="str">
        <f>IF(Tabuľka183[[#This Row],[Stĺpec2]]=0, "SK", IF(Tabuľka183[[#This Row],[Stĺpec2]]=1, "DE", IF(Tabuľka183[[#This Row],[Stĺpec2]]=2, "AT", "CZ")))</f>
        <v>SK</v>
      </c>
    </row>
    <row r="4524" spans="1:12" x14ac:dyDescent="0.25">
      <c r="A4524">
        <v>2004965</v>
      </c>
      <c r="B4524" t="s">
        <v>9992</v>
      </c>
      <c r="C4524" t="s">
        <v>12059</v>
      </c>
      <c r="E4524" t="s">
        <v>154</v>
      </c>
      <c r="F4524" s="3">
        <v>31805</v>
      </c>
      <c r="G4524" s="2">
        <v>56630</v>
      </c>
      <c r="H4524" t="s">
        <v>4618</v>
      </c>
      <c r="I4524" t="s">
        <v>156</v>
      </c>
      <c r="J4524" t="s">
        <v>143</v>
      </c>
      <c r="K4524">
        <v>0</v>
      </c>
      <c r="L4524" t="str">
        <f>IF(Tabuľka183[[#This Row],[Stĺpec2]]=0, "SK", IF(Tabuľka183[[#This Row],[Stĺpec2]]=1, "DE", IF(Tabuľka183[[#This Row],[Stĺpec2]]=2, "AT", "CZ")))</f>
        <v>SK</v>
      </c>
    </row>
    <row r="4525" spans="1:12" x14ac:dyDescent="0.25">
      <c r="A4525">
        <v>2009484</v>
      </c>
      <c r="B4525" t="s">
        <v>12060</v>
      </c>
      <c r="C4525" t="s">
        <v>12061</v>
      </c>
      <c r="E4525" t="s">
        <v>159</v>
      </c>
      <c r="F4525" s="3">
        <v>31803</v>
      </c>
      <c r="G4525" s="2">
        <v>6193</v>
      </c>
      <c r="H4525" t="s">
        <v>12062</v>
      </c>
      <c r="I4525" t="s">
        <v>273</v>
      </c>
      <c r="J4525" t="s">
        <v>143</v>
      </c>
      <c r="K4525">
        <v>0</v>
      </c>
      <c r="L4525" t="str">
        <f>IF(Tabuľka183[[#This Row],[Stĺpec2]]=0, "SK", IF(Tabuľka183[[#This Row],[Stĺpec2]]=1, "DE", IF(Tabuľka183[[#This Row],[Stĺpec2]]=2, "AT", "CZ")))</f>
        <v>SK</v>
      </c>
    </row>
    <row r="4526" spans="1:12" x14ac:dyDescent="0.25">
      <c r="A4526">
        <v>2005239</v>
      </c>
      <c r="B4526" t="s">
        <v>10885</v>
      </c>
      <c r="C4526" t="s">
        <v>12063</v>
      </c>
      <c r="E4526" t="s">
        <v>159</v>
      </c>
      <c r="F4526" s="3">
        <v>31798</v>
      </c>
      <c r="G4526" s="2">
        <v>37290</v>
      </c>
      <c r="H4526" t="s">
        <v>12064</v>
      </c>
      <c r="I4526" t="s">
        <v>426</v>
      </c>
      <c r="J4526" t="s">
        <v>110</v>
      </c>
      <c r="K4526">
        <v>1</v>
      </c>
      <c r="L4526" t="str">
        <f>IF(Tabuľka183[[#This Row],[Stĺpec2]]=0, "SK", IF(Tabuľka183[[#This Row],[Stĺpec2]]=1, "DE", IF(Tabuľka183[[#This Row],[Stĺpec2]]=2, "AT", "CZ")))</f>
        <v>DE</v>
      </c>
    </row>
    <row r="4527" spans="1:12" x14ac:dyDescent="0.25">
      <c r="A4527">
        <v>2002477</v>
      </c>
      <c r="B4527" t="s">
        <v>12065</v>
      </c>
      <c r="C4527" t="s">
        <v>12066</v>
      </c>
      <c r="E4527" t="s">
        <v>159</v>
      </c>
      <c r="F4527" s="3">
        <v>31796</v>
      </c>
      <c r="G4527" s="2">
        <v>16845</v>
      </c>
      <c r="H4527" t="s">
        <v>12067</v>
      </c>
      <c r="I4527" t="s">
        <v>165</v>
      </c>
      <c r="J4527" t="s">
        <v>143</v>
      </c>
      <c r="K4527">
        <v>0</v>
      </c>
      <c r="L4527" t="str">
        <f>IF(Tabuľka183[[#This Row],[Stĺpec2]]=0, "SK", IF(Tabuľka183[[#This Row],[Stĺpec2]]=1, "DE", IF(Tabuľka183[[#This Row],[Stĺpec2]]=2, "AT", "CZ")))</f>
        <v>SK</v>
      </c>
    </row>
    <row r="4528" spans="1:12" x14ac:dyDescent="0.25">
      <c r="A4528">
        <v>2007143</v>
      </c>
      <c r="B4528" t="s">
        <v>12068</v>
      </c>
      <c r="C4528" t="s">
        <v>12069</v>
      </c>
      <c r="E4528" t="s">
        <v>154</v>
      </c>
      <c r="F4528" s="3">
        <v>31787</v>
      </c>
      <c r="G4528" s="2">
        <v>23923</v>
      </c>
      <c r="H4528" t="s">
        <v>12070</v>
      </c>
      <c r="I4528" t="s">
        <v>161</v>
      </c>
      <c r="J4528" t="s">
        <v>143</v>
      </c>
      <c r="K4528">
        <v>0</v>
      </c>
      <c r="L4528" t="str">
        <f>IF(Tabuľka183[[#This Row],[Stĺpec2]]=0, "SK", IF(Tabuľka183[[#This Row],[Stĺpec2]]=1, "DE", IF(Tabuľka183[[#This Row],[Stĺpec2]]=2, "AT", "CZ")))</f>
        <v>SK</v>
      </c>
    </row>
    <row r="4529" spans="1:12" x14ac:dyDescent="0.25">
      <c r="A4529">
        <v>2003035</v>
      </c>
      <c r="B4529" t="s">
        <v>12071</v>
      </c>
      <c r="C4529" t="s">
        <v>12072</v>
      </c>
      <c r="E4529" t="s">
        <v>159</v>
      </c>
      <c r="F4529" s="3">
        <v>31768</v>
      </c>
      <c r="G4529" s="2">
        <v>7422</v>
      </c>
      <c r="H4529" t="s">
        <v>12073</v>
      </c>
      <c r="I4529" t="s">
        <v>193</v>
      </c>
      <c r="J4529" t="s">
        <v>110</v>
      </c>
      <c r="K4529">
        <v>1</v>
      </c>
      <c r="L4529" t="str">
        <f>IF(Tabuľka183[[#This Row],[Stĺpec2]]=0, "SK", IF(Tabuľka183[[#This Row],[Stĺpec2]]=1, "DE", IF(Tabuľka183[[#This Row],[Stĺpec2]]=2, "AT", "CZ")))</f>
        <v>DE</v>
      </c>
    </row>
    <row r="4530" spans="1:12" x14ac:dyDescent="0.25">
      <c r="A4530">
        <v>2002807</v>
      </c>
      <c r="B4530" t="s">
        <v>4100</v>
      </c>
      <c r="C4530" t="s">
        <v>12074</v>
      </c>
      <c r="E4530" t="s">
        <v>154</v>
      </c>
      <c r="F4530" s="3">
        <v>31747</v>
      </c>
      <c r="G4530" s="2">
        <v>17121</v>
      </c>
      <c r="H4530" t="s">
        <v>12075</v>
      </c>
      <c r="I4530" t="s">
        <v>161</v>
      </c>
      <c r="J4530" t="s">
        <v>110</v>
      </c>
      <c r="K4530">
        <v>1</v>
      </c>
      <c r="L4530" t="str">
        <f>IF(Tabuľka183[[#This Row],[Stĺpec2]]=0, "SK", IF(Tabuľka183[[#This Row],[Stĺpec2]]=1, "DE", IF(Tabuľka183[[#This Row],[Stĺpec2]]=2, "AT", "CZ")))</f>
        <v>DE</v>
      </c>
    </row>
    <row r="4531" spans="1:12" x14ac:dyDescent="0.25">
      <c r="A4531">
        <v>2003940</v>
      </c>
      <c r="B4531" t="s">
        <v>7713</v>
      </c>
      <c r="C4531" t="s">
        <v>12076</v>
      </c>
      <c r="E4531" t="s">
        <v>159</v>
      </c>
      <c r="F4531" s="3">
        <v>31713</v>
      </c>
      <c r="G4531" s="2">
        <v>14822</v>
      </c>
      <c r="H4531" t="s">
        <v>12077</v>
      </c>
      <c r="I4531" t="s">
        <v>165</v>
      </c>
      <c r="J4531" t="s">
        <v>181</v>
      </c>
      <c r="K4531">
        <v>2</v>
      </c>
      <c r="L4531" t="str">
        <f>IF(Tabuľka183[[#This Row],[Stĺpec2]]=0, "SK", IF(Tabuľka183[[#This Row],[Stĺpec2]]=1, "DE", IF(Tabuľka183[[#This Row],[Stĺpec2]]=2, "AT", "CZ")))</f>
        <v>AT</v>
      </c>
    </row>
    <row r="4532" spans="1:12" x14ac:dyDescent="0.25">
      <c r="A4532">
        <v>2005523</v>
      </c>
      <c r="B4532" t="s">
        <v>12078</v>
      </c>
      <c r="C4532" t="s">
        <v>12079</v>
      </c>
      <c r="E4532" t="s">
        <v>159</v>
      </c>
      <c r="F4532" s="3">
        <v>31706</v>
      </c>
      <c r="G4532" s="2">
        <v>94526</v>
      </c>
      <c r="H4532" t="s">
        <v>12080</v>
      </c>
      <c r="I4532" t="s">
        <v>198</v>
      </c>
      <c r="J4532" t="s">
        <v>110</v>
      </c>
      <c r="K4532">
        <v>1</v>
      </c>
      <c r="L4532" t="str">
        <f>IF(Tabuľka183[[#This Row],[Stĺpec2]]=0, "SK", IF(Tabuľka183[[#This Row],[Stĺpec2]]=1, "DE", IF(Tabuľka183[[#This Row],[Stĺpec2]]=2, "AT", "CZ")))</f>
        <v>DE</v>
      </c>
    </row>
    <row r="4533" spans="1:12" x14ac:dyDescent="0.25">
      <c r="A4533">
        <v>2001612</v>
      </c>
      <c r="B4533" t="s">
        <v>12081</v>
      </c>
      <c r="C4533" t="s">
        <v>12082</v>
      </c>
      <c r="E4533" t="s">
        <v>154</v>
      </c>
      <c r="F4533" s="3">
        <v>31693</v>
      </c>
      <c r="G4533" s="2">
        <v>37308</v>
      </c>
      <c r="H4533" t="s">
        <v>12083</v>
      </c>
      <c r="I4533" t="s">
        <v>193</v>
      </c>
      <c r="J4533" t="s">
        <v>110</v>
      </c>
      <c r="K4533">
        <v>1</v>
      </c>
      <c r="L4533" t="str">
        <f>IF(Tabuľka183[[#This Row],[Stĺpec2]]=0, "SK", IF(Tabuľka183[[#This Row],[Stĺpec2]]=1, "DE", IF(Tabuľka183[[#This Row],[Stĺpec2]]=2, "AT", "CZ")))</f>
        <v>DE</v>
      </c>
    </row>
    <row r="4534" spans="1:12" x14ac:dyDescent="0.25">
      <c r="A4534">
        <v>2003247</v>
      </c>
      <c r="B4534" t="s">
        <v>3660</v>
      </c>
      <c r="C4534" t="s">
        <v>12084</v>
      </c>
      <c r="E4534" t="s">
        <v>154</v>
      </c>
      <c r="F4534" s="3">
        <v>31679</v>
      </c>
      <c r="G4534" s="2">
        <v>19406</v>
      </c>
      <c r="H4534" t="s">
        <v>1129</v>
      </c>
      <c r="I4534" t="s">
        <v>161</v>
      </c>
      <c r="J4534" t="s">
        <v>143</v>
      </c>
      <c r="K4534">
        <v>0</v>
      </c>
      <c r="L4534" t="str">
        <f>IF(Tabuľka183[[#This Row],[Stĺpec2]]=0, "SK", IF(Tabuľka183[[#This Row],[Stĺpec2]]=1, "DE", IF(Tabuľka183[[#This Row],[Stĺpec2]]=2, "AT", "CZ")))</f>
        <v>SK</v>
      </c>
    </row>
    <row r="4535" spans="1:12" x14ac:dyDescent="0.25">
      <c r="A4535">
        <v>2004101</v>
      </c>
      <c r="B4535" t="s">
        <v>12085</v>
      </c>
      <c r="C4535" t="s">
        <v>12086</v>
      </c>
      <c r="E4535" t="s">
        <v>154</v>
      </c>
      <c r="F4535" s="3">
        <v>31669</v>
      </c>
      <c r="G4535" s="2">
        <v>17335</v>
      </c>
      <c r="H4535" t="s">
        <v>12087</v>
      </c>
      <c r="I4535" t="s">
        <v>161</v>
      </c>
      <c r="J4535" t="s">
        <v>143</v>
      </c>
      <c r="K4535">
        <v>0</v>
      </c>
      <c r="L4535" t="str">
        <f>IF(Tabuľka183[[#This Row],[Stĺpec2]]=0, "SK", IF(Tabuľka183[[#This Row],[Stĺpec2]]=1, "DE", IF(Tabuľka183[[#This Row],[Stĺpec2]]=2, "AT", "CZ")))</f>
        <v>SK</v>
      </c>
    </row>
    <row r="4536" spans="1:12" x14ac:dyDescent="0.25">
      <c r="A4536">
        <v>2003065</v>
      </c>
      <c r="B4536" t="s">
        <v>12088</v>
      </c>
      <c r="C4536" t="s">
        <v>12089</v>
      </c>
      <c r="E4536" t="s">
        <v>154</v>
      </c>
      <c r="F4536" s="3">
        <v>31656</v>
      </c>
      <c r="G4536" s="2">
        <v>91792</v>
      </c>
      <c r="H4536" t="s">
        <v>12090</v>
      </c>
      <c r="I4536" t="s">
        <v>198</v>
      </c>
      <c r="J4536" t="s">
        <v>110</v>
      </c>
      <c r="K4536">
        <v>1</v>
      </c>
      <c r="L4536" t="str">
        <f>IF(Tabuľka183[[#This Row],[Stĺpec2]]=0, "SK", IF(Tabuľka183[[#This Row],[Stĺpec2]]=1, "DE", IF(Tabuľka183[[#This Row],[Stĺpec2]]=2, "AT", "CZ")))</f>
        <v>DE</v>
      </c>
    </row>
    <row r="4537" spans="1:12" x14ac:dyDescent="0.25">
      <c r="A4537">
        <v>2003271</v>
      </c>
      <c r="B4537" t="s">
        <v>12091</v>
      </c>
      <c r="C4537" t="s">
        <v>7941</v>
      </c>
      <c r="E4537" t="s">
        <v>154</v>
      </c>
      <c r="F4537" s="3">
        <v>31639</v>
      </c>
      <c r="G4537" s="2">
        <v>29471</v>
      </c>
      <c r="H4537" t="s">
        <v>12092</v>
      </c>
      <c r="I4537" t="s">
        <v>172</v>
      </c>
      <c r="J4537" t="s">
        <v>181</v>
      </c>
      <c r="K4537">
        <v>2</v>
      </c>
      <c r="L4537" t="str">
        <f>IF(Tabuľka183[[#This Row],[Stĺpec2]]=0, "SK", IF(Tabuľka183[[#This Row],[Stĺpec2]]=1, "DE", IF(Tabuľka183[[#This Row],[Stĺpec2]]=2, "AT", "CZ")))</f>
        <v>AT</v>
      </c>
    </row>
    <row r="4538" spans="1:12" x14ac:dyDescent="0.25">
      <c r="A4538">
        <v>2005819</v>
      </c>
      <c r="B4538" t="s">
        <v>12093</v>
      </c>
      <c r="C4538" t="s">
        <v>12094</v>
      </c>
      <c r="E4538" t="s">
        <v>154</v>
      </c>
      <c r="F4538" s="3">
        <v>31635</v>
      </c>
      <c r="G4538" s="2">
        <v>38379</v>
      </c>
      <c r="H4538" t="s">
        <v>5611</v>
      </c>
      <c r="I4538" t="s">
        <v>172</v>
      </c>
      <c r="J4538" t="s">
        <v>110</v>
      </c>
      <c r="K4538">
        <v>1</v>
      </c>
      <c r="L4538" t="str">
        <f>IF(Tabuľka183[[#This Row],[Stĺpec2]]=0, "SK", IF(Tabuľka183[[#This Row],[Stĺpec2]]=1, "DE", IF(Tabuľka183[[#This Row],[Stĺpec2]]=2, "AT", "CZ")))</f>
        <v>DE</v>
      </c>
    </row>
    <row r="4539" spans="1:12" x14ac:dyDescent="0.25">
      <c r="A4539">
        <v>2009946</v>
      </c>
      <c r="B4539" t="s">
        <v>12095</v>
      </c>
      <c r="C4539" t="s">
        <v>12096</v>
      </c>
      <c r="E4539" t="s">
        <v>159</v>
      </c>
      <c r="F4539" s="3">
        <v>31602</v>
      </c>
      <c r="G4539" s="2">
        <v>22609</v>
      </c>
      <c r="H4539" t="s">
        <v>1549</v>
      </c>
      <c r="I4539" t="s">
        <v>291</v>
      </c>
      <c r="J4539" t="s">
        <v>110</v>
      </c>
      <c r="K4539">
        <v>1</v>
      </c>
      <c r="L4539" t="str">
        <f>IF(Tabuľka183[[#This Row],[Stĺpec2]]=0, "SK", IF(Tabuľka183[[#This Row],[Stĺpec2]]=1, "DE", IF(Tabuľka183[[#This Row],[Stĺpec2]]=2, "AT", "CZ")))</f>
        <v>DE</v>
      </c>
    </row>
    <row r="4540" spans="1:12" x14ac:dyDescent="0.25">
      <c r="A4540">
        <v>2003582</v>
      </c>
      <c r="B4540" t="s">
        <v>12097</v>
      </c>
      <c r="C4540" t="s">
        <v>12098</v>
      </c>
      <c r="E4540" t="s">
        <v>154</v>
      </c>
      <c r="F4540" s="3">
        <v>31596</v>
      </c>
      <c r="G4540" s="2">
        <v>66484</v>
      </c>
      <c r="H4540" t="s">
        <v>8308</v>
      </c>
      <c r="I4540" t="s">
        <v>156</v>
      </c>
      <c r="J4540" t="s">
        <v>110</v>
      </c>
      <c r="K4540">
        <v>1</v>
      </c>
      <c r="L4540" t="str">
        <f>IF(Tabuľka183[[#This Row],[Stĺpec2]]=0, "SK", IF(Tabuľka183[[#This Row],[Stĺpec2]]=1, "DE", IF(Tabuľka183[[#This Row],[Stĺpec2]]=2, "AT", "CZ")))</f>
        <v>DE</v>
      </c>
    </row>
    <row r="4541" spans="1:12" x14ac:dyDescent="0.25">
      <c r="A4541">
        <v>2001483</v>
      </c>
      <c r="B4541" t="s">
        <v>12099</v>
      </c>
      <c r="C4541" t="s">
        <v>12100</v>
      </c>
      <c r="E4541" t="s">
        <v>154</v>
      </c>
      <c r="F4541" s="3">
        <v>31581</v>
      </c>
      <c r="G4541" s="2">
        <v>23923</v>
      </c>
      <c r="H4541" t="s">
        <v>12101</v>
      </c>
      <c r="I4541" t="s">
        <v>161</v>
      </c>
      <c r="J4541" t="s">
        <v>181</v>
      </c>
      <c r="K4541">
        <v>2</v>
      </c>
      <c r="L4541" t="str">
        <f>IF(Tabuľka183[[#This Row],[Stĺpec2]]=0, "SK", IF(Tabuľka183[[#This Row],[Stĺpec2]]=1, "DE", IF(Tabuľka183[[#This Row],[Stĺpec2]]=2, "AT", "CZ")))</f>
        <v>AT</v>
      </c>
    </row>
    <row r="4542" spans="1:12" x14ac:dyDescent="0.25">
      <c r="A4542">
        <v>2006162</v>
      </c>
      <c r="B4542" t="s">
        <v>12102</v>
      </c>
      <c r="C4542" t="s">
        <v>12103</v>
      </c>
      <c r="E4542" t="s">
        <v>159</v>
      </c>
      <c r="F4542" s="3">
        <v>31576</v>
      </c>
      <c r="G4542" s="2">
        <v>34369</v>
      </c>
      <c r="H4542" t="s">
        <v>12104</v>
      </c>
      <c r="I4542" t="s">
        <v>426</v>
      </c>
      <c r="J4542" t="s">
        <v>143</v>
      </c>
      <c r="K4542">
        <v>0</v>
      </c>
      <c r="L4542" t="str">
        <f>IF(Tabuľka183[[#This Row],[Stĺpec2]]=0, "SK", IF(Tabuľka183[[#This Row],[Stĺpec2]]=1, "DE", IF(Tabuľka183[[#This Row],[Stĺpec2]]=2, "AT", "CZ")))</f>
        <v>SK</v>
      </c>
    </row>
    <row r="4543" spans="1:12" x14ac:dyDescent="0.25">
      <c r="A4543">
        <v>2001602</v>
      </c>
      <c r="B4543" t="s">
        <v>7229</v>
      </c>
      <c r="C4543" t="s">
        <v>12105</v>
      </c>
      <c r="E4543" t="s">
        <v>159</v>
      </c>
      <c r="F4543" s="3">
        <v>31563</v>
      </c>
      <c r="G4543" s="2">
        <v>39307</v>
      </c>
      <c r="H4543" t="s">
        <v>8360</v>
      </c>
      <c r="I4543" t="s">
        <v>273</v>
      </c>
      <c r="J4543" t="s">
        <v>110</v>
      </c>
      <c r="K4543">
        <v>1</v>
      </c>
      <c r="L4543" t="str">
        <f>IF(Tabuľka183[[#This Row],[Stĺpec2]]=0, "SK", IF(Tabuľka183[[#This Row],[Stĺpec2]]=1, "DE", IF(Tabuľka183[[#This Row],[Stĺpec2]]=2, "AT", "CZ")))</f>
        <v>DE</v>
      </c>
    </row>
    <row r="4544" spans="1:12" x14ac:dyDescent="0.25">
      <c r="A4544">
        <v>2004354</v>
      </c>
      <c r="B4544" t="s">
        <v>12106</v>
      </c>
      <c r="C4544" t="s">
        <v>12107</v>
      </c>
      <c r="E4544" t="s">
        <v>159</v>
      </c>
      <c r="F4544" s="3">
        <v>31562</v>
      </c>
      <c r="G4544" s="2">
        <v>70192</v>
      </c>
      <c r="H4544" t="s">
        <v>7142</v>
      </c>
      <c r="I4544" t="s">
        <v>269</v>
      </c>
      <c r="J4544" t="s">
        <v>181</v>
      </c>
      <c r="K4544">
        <v>2</v>
      </c>
      <c r="L4544" t="str">
        <f>IF(Tabuľka183[[#This Row],[Stĺpec2]]=0, "SK", IF(Tabuľka183[[#This Row],[Stĺpec2]]=1, "DE", IF(Tabuľka183[[#This Row],[Stĺpec2]]=2, "AT", "CZ")))</f>
        <v>AT</v>
      </c>
    </row>
    <row r="4545" spans="1:12" x14ac:dyDescent="0.25">
      <c r="A4545">
        <v>3010048</v>
      </c>
      <c r="B4545" t="s">
        <v>12108</v>
      </c>
      <c r="C4545" t="s">
        <v>12109</v>
      </c>
      <c r="E4545" t="s">
        <v>159</v>
      </c>
      <c r="F4545" s="3">
        <v>31562</v>
      </c>
      <c r="G4545" s="2">
        <v>56368</v>
      </c>
      <c r="H4545" t="s">
        <v>2666</v>
      </c>
      <c r="I4545" t="s">
        <v>156</v>
      </c>
      <c r="J4545" t="s">
        <v>143</v>
      </c>
      <c r="K4545">
        <v>0</v>
      </c>
      <c r="L4545" t="str">
        <f>IF(Tabuľka183[[#This Row],[Stĺpec2]]=0, "SK", IF(Tabuľka183[[#This Row],[Stĺpec2]]=1, "DE", IF(Tabuľka183[[#This Row],[Stĺpec2]]=2, "AT", "CZ")))</f>
        <v>SK</v>
      </c>
    </row>
    <row r="4546" spans="1:12" x14ac:dyDescent="0.25">
      <c r="A4546">
        <v>2000991</v>
      </c>
      <c r="B4546" t="s">
        <v>12110</v>
      </c>
      <c r="C4546" t="s">
        <v>12111</v>
      </c>
      <c r="E4546" t="s">
        <v>159</v>
      </c>
      <c r="F4546" s="3">
        <v>31561</v>
      </c>
      <c r="G4546" s="2">
        <v>94501</v>
      </c>
      <c r="H4546" t="s">
        <v>12112</v>
      </c>
      <c r="I4546" t="s">
        <v>198</v>
      </c>
      <c r="J4546" t="s">
        <v>143</v>
      </c>
      <c r="K4546">
        <v>0</v>
      </c>
      <c r="L4546" t="str">
        <f>IF(Tabuľka183[[#This Row],[Stĺpec2]]=0, "SK", IF(Tabuľka183[[#This Row],[Stĺpec2]]=1, "DE", IF(Tabuľka183[[#This Row],[Stĺpec2]]=2, "AT", "CZ")))</f>
        <v>SK</v>
      </c>
    </row>
    <row r="4547" spans="1:12" x14ac:dyDescent="0.25">
      <c r="A4547">
        <v>2008969</v>
      </c>
      <c r="B4547" t="s">
        <v>12113</v>
      </c>
      <c r="C4547" t="s">
        <v>12114</v>
      </c>
      <c r="E4547" t="s">
        <v>154</v>
      </c>
      <c r="F4547" s="3">
        <v>31561</v>
      </c>
      <c r="G4547" s="2">
        <v>24888</v>
      </c>
      <c r="H4547" t="s">
        <v>4969</v>
      </c>
      <c r="I4547" t="s">
        <v>226</v>
      </c>
      <c r="J4547" t="s">
        <v>181</v>
      </c>
      <c r="K4547">
        <v>2</v>
      </c>
      <c r="L4547" t="str">
        <f>IF(Tabuľka183[[#This Row],[Stĺpec2]]=0, "SK", IF(Tabuľka183[[#This Row],[Stĺpec2]]=1, "DE", IF(Tabuľka183[[#This Row],[Stĺpec2]]=2, "AT", "CZ")))</f>
        <v>AT</v>
      </c>
    </row>
    <row r="4548" spans="1:12" x14ac:dyDescent="0.25">
      <c r="A4548">
        <v>2009612</v>
      </c>
      <c r="B4548" t="s">
        <v>12115</v>
      </c>
      <c r="C4548" t="s">
        <v>12116</v>
      </c>
      <c r="E4548" t="s">
        <v>159</v>
      </c>
      <c r="F4548" s="3">
        <v>31559</v>
      </c>
      <c r="G4548" s="2">
        <v>31185</v>
      </c>
      <c r="H4548" t="s">
        <v>12117</v>
      </c>
      <c r="I4548" t="s">
        <v>172</v>
      </c>
      <c r="J4548" t="s">
        <v>181</v>
      </c>
      <c r="K4548">
        <v>2</v>
      </c>
      <c r="L4548" t="str">
        <f>IF(Tabuľka183[[#This Row],[Stĺpec2]]=0, "SK", IF(Tabuľka183[[#This Row],[Stĺpec2]]=1, "DE", IF(Tabuľka183[[#This Row],[Stĺpec2]]=2, "AT", "CZ")))</f>
        <v>AT</v>
      </c>
    </row>
    <row r="4549" spans="1:12" x14ac:dyDescent="0.25">
      <c r="A4549">
        <v>2007567</v>
      </c>
      <c r="B4549" t="s">
        <v>12118</v>
      </c>
      <c r="C4549" t="s">
        <v>12119</v>
      </c>
      <c r="E4549" t="s">
        <v>159</v>
      </c>
      <c r="F4549" s="3">
        <v>31558</v>
      </c>
      <c r="G4549" s="2">
        <v>8134</v>
      </c>
      <c r="H4549" t="s">
        <v>12120</v>
      </c>
      <c r="I4549" t="s">
        <v>265</v>
      </c>
      <c r="J4549" t="s">
        <v>143</v>
      </c>
      <c r="K4549">
        <v>0</v>
      </c>
      <c r="L4549" t="str">
        <f>IF(Tabuľka183[[#This Row],[Stĺpec2]]=0, "SK", IF(Tabuľka183[[#This Row],[Stĺpec2]]=1, "DE", IF(Tabuľka183[[#This Row],[Stĺpec2]]=2, "AT", "CZ")))</f>
        <v>SK</v>
      </c>
    </row>
    <row r="4550" spans="1:12" x14ac:dyDescent="0.25">
      <c r="A4550">
        <v>2007825</v>
      </c>
      <c r="B4550" t="s">
        <v>12121</v>
      </c>
      <c r="C4550" t="s">
        <v>12122</v>
      </c>
      <c r="E4550" t="s">
        <v>154</v>
      </c>
      <c r="F4550" s="3">
        <v>31555</v>
      </c>
      <c r="G4550" s="2">
        <v>39279</v>
      </c>
      <c r="H4550" t="s">
        <v>9691</v>
      </c>
      <c r="I4550" t="s">
        <v>273</v>
      </c>
      <c r="J4550" t="s">
        <v>110</v>
      </c>
      <c r="K4550">
        <v>1</v>
      </c>
      <c r="L4550" t="str">
        <f>IF(Tabuľka183[[#This Row],[Stĺpec2]]=0, "SK", IF(Tabuľka183[[#This Row],[Stĺpec2]]=1, "DE", IF(Tabuľka183[[#This Row],[Stĺpec2]]=2, "AT", "CZ")))</f>
        <v>DE</v>
      </c>
    </row>
    <row r="4551" spans="1:12" x14ac:dyDescent="0.25">
      <c r="A4551">
        <v>2006791</v>
      </c>
      <c r="B4551" t="s">
        <v>12123</v>
      </c>
      <c r="C4551" t="s">
        <v>12124</v>
      </c>
      <c r="E4551" t="s">
        <v>159</v>
      </c>
      <c r="F4551" s="3">
        <v>31555</v>
      </c>
      <c r="G4551" s="2">
        <v>44145</v>
      </c>
      <c r="H4551" t="s">
        <v>1289</v>
      </c>
      <c r="I4551" t="s">
        <v>180</v>
      </c>
      <c r="J4551" t="s">
        <v>181</v>
      </c>
      <c r="K4551">
        <v>2</v>
      </c>
      <c r="L4551" t="str">
        <f>IF(Tabuľka183[[#This Row],[Stĺpec2]]=0, "SK", IF(Tabuľka183[[#This Row],[Stĺpec2]]=1, "DE", IF(Tabuľka183[[#This Row],[Stĺpec2]]=2, "AT", "CZ")))</f>
        <v>AT</v>
      </c>
    </row>
    <row r="4552" spans="1:12" x14ac:dyDescent="0.25">
      <c r="A4552">
        <v>2005919</v>
      </c>
      <c r="B4552" t="s">
        <v>12125</v>
      </c>
      <c r="C4552" t="s">
        <v>12126</v>
      </c>
      <c r="E4552" t="s">
        <v>159</v>
      </c>
      <c r="F4552" s="3">
        <v>31554</v>
      </c>
      <c r="G4552" s="2">
        <v>26506</v>
      </c>
      <c r="H4552" t="s">
        <v>12127</v>
      </c>
      <c r="I4552" t="s">
        <v>172</v>
      </c>
      <c r="J4552" t="s">
        <v>143</v>
      </c>
      <c r="K4552">
        <v>0</v>
      </c>
      <c r="L4552" t="str">
        <f>IF(Tabuľka183[[#This Row],[Stĺpec2]]=0, "SK", IF(Tabuľka183[[#This Row],[Stĺpec2]]=1, "DE", IF(Tabuľka183[[#This Row],[Stĺpec2]]=2, "AT", "CZ")))</f>
        <v>SK</v>
      </c>
    </row>
    <row r="4553" spans="1:12" x14ac:dyDescent="0.25">
      <c r="A4553">
        <v>2002573</v>
      </c>
      <c r="B4553" t="s">
        <v>2769</v>
      </c>
      <c r="C4553" t="s">
        <v>12128</v>
      </c>
      <c r="E4553" t="s">
        <v>159</v>
      </c>
      <c r="F4553" s="3">
        <v>31553</v>
      </c>
      <c r="G4553" s="2">
        <v>7422</v>
      </c>
      <c r="H4553" t="s">
        <v>12129</v>
      </c>
      <c r="I4553" t="s">
        <v>193</v>
      </c>
      <c r="J4553" t="s">
        <v>110</v>
      </c>
      <c r="K4553">
        <v>1</v>
      </c>
      <c r="L4553" t="str">
        <f>IF(Tabuľka183[[#This Row],[Stĺpec2]]=0, "SK", IF(Tabuľka183[[#This Row],[Stĺpec2]]=1, "DE", IF(Tabuľka183[[#This Row],[Stĺpec2]]=2, "AT", "CZ")))</f>
        <v>DE</v>
      </c>
    </row>
    <row r="4554" spans="1:12" x14ac:dyDescent="0.25">
      <c r="A4554">
        <v>2003795</v>
      </c>
      <c r="B4554" t="s">
        <v>12130</v>
      </c>
      <c r="C4554" t="s">
        <v>12131</v>
      </c>
      <c r="E4554" t="s">
        <v>159</v>
      </c>
      <c r="F4554" s="3">
        <v>31552</v>
      </c>
      <c r="G4554" s="2">
        <v>51429</v>
      </c>
      <c r="H4554" t="s">
        <v>3009</v>
      </c>
      <c r="I4554" t="s">
        <v>180</v>
      </c>
      <c r="J4554" t="s">
        <v>143</v>
      </c>
      <c r="K4554">
        <v>0</v>
      </c>
      <c r="L4554" t="str">
        <f>IF(Tabuľka183[[#This Row],[Stĺpec2]]=0, "SK", IF(Tabuľka183[[#This Row],[Stĺpec2]]=1, "DE", IF(Tabuľka183[[#This Row],[Stĺpec2]]=2, "AT", "CZ")))</f>
        <v>SK</v>
      </c>
    </row>
    <row r="4555" spans="1:12" x14ac:dyDescent="0.25">
      <c r="A4555">
        <v>2008437</v>
      </c>
      <c r="B4555" t="s">
        <v>12132</v>
      </c>
      <c r="C4555" t="s">
        <v>12133</v>
      </c>
      <c r="E4555" t="s">
        <v>154</v>
      </c>
      <c r="F4555" s="3">
        <v>31551</v>
      </c>
      <c r="G4555" s="2">
        <v>17391</v>
      </c>
      <c r="H4555" t="s">
        <v>12134</v>
      </c>
      <c r="I4555" t="s">
        <v>161</v>
      </c>
      <c r="J4555" t="s">
        <v>181</v>
      </c>
      <c r="K4555">
        <v>2</v>
      </c>
      <c r="L4555" t="str">
        <f>IF(Tabuľka183[[#This Row],[Stĺpec2]]=0, "SK", IF(Tabuľka183[[#This Row],[Stĺpec2]]=1, "DE", IF(Tabuľka183[[#This Row],[Stĺpec2]]=2, "AT", "CZ")))</f>
        <v>AT</v>
      </c>
    </row>
    <row r="4556" spans="1:12" x14ac:dyDescent="0.25">
      <c r="A4556">
        <v>2003320</v>
      </c>
      <c r="B4556" t="s">
        <v>12135</v>
      </c>
      <c r="C4556" t="s">
        <v>12136</v>
      </c>
      <c r="E4556" t="s">
        <v>154</v>
      </c>
      <c r="F4556" s="3">
        <v>31551</v>
      </c>
      <c r="G4556" s="2">
        <v>15377</v>
      </c>
      <c r="H4556" t="s">
        <v>12137</v>
      </c>
      <c r="I4556" t="s">
        <v>165</v>
      </c>
      <c r="J4556" t="s">
        <v>181</v>
      </c>
      <c r="K4556">
        <v>2</v>
      </c>
      <c r="L4556" t="str">
        <f>IF(Tabuľka183[[#This Row],[Stĺpec2]]=0, "SK", IF(Tabuľka183[[#This Row],[Stĺpec2]]=1, "DE", IF(Tabuľka183[[#This Row],[Stĺpec2]]=2, "AT", "CZ")))</f>
        <v>AT</v>
      </c>
    </row>
    <row r="4557" spans="1:12" x14ac:dyDescent="0.25">
      <c r="A4557">
        <v>2001549</v>
      </c>
      <c r="B4557" t="s">
        <v>12138</v>
      </c>
      <c r="C4557" t="s">
        <v>12139</v>
      </c>
      <c r="E4557" t="s">
        <v>159</v>
      </c>
      <c r="F4557" s="3">
        <v>31550</v>
      </c>
      <c r="G4557" s="2">
        <v>26736</v>
      </c>
      <c r="H4557" t="s">
        <v>12140</v>
      </c>
      <c r="I4557" t="s">
        <v>172</v>
      </c>
      <c r="J4557" t="s">
        <v>181</v>
      </c>
      <c r="K4557">
        <v>2</v>
      </c>
      <c r="L4557" t="str">
        <f>IF(Tabuľka183[[#This Row],[Stĺpec2]]=0, "SK", IF(Tabuľka183[[#This Row],[Stĺpec2]]=1, "DE", IF(Tabuľka183[[#This Row],[Stĺpec2]]=2, "AT", "CZ")))</f>
        <v>AT</v>
      </c>
    </row>
    <row r="4558" spans="1:12" x14ac:dyDescent="0.25">
      <c r="A4558">
        <v>2007119</v>
      </c>
      <c r="B4558" t="s">
        <v>88</v>
      </c>
      <c r="C4558" t="s">
        <v>12141</v>
      </c>
      <c r="E4558" t="s">
        <v>159</v>
      </c>
      <c r="F4558" s="3">
        <v>31549</v>
      </c>
      <c r="G4558" s="2">
        <v>15306</v>
      </c>
      <c r="H4558" t="s">
        <v>12142</v>
      </c>
      <c r="I4558" t="s">
        <v>165</v>
      </c>
      <c r="J4558" t="s">
        <v>181</v>
      </c>
      <c r="K4558">
        <v>2</v>
      </c>
      <c r="L4558" t="str">
        <f>IF(Tabuľka183[[#This Row],[Stĺpec2]]=0, "SK", IF(Tabuľka183[[#This Row],[Stĺpec2]]=1, "DE", IF(Tabuľka183[[#This Row],[Stĺpec2]]=2, "AT", "CZ")))</f>
        <v>AT</v>
      </c>
    </row>
    <row r="4559" spans="1:12" x14ac:dyDescent="0.25">
      <c r="A4559">
        <v>2000745</v>
      </c>
      <c r="B4559" t="s">
        <v>7436</v>
      </c>
      <c r="C4559" t="s">
        <v>12143</v>
      </c>
      <c r="E4559" t="s">
        <v>159</v>
      </c>
      <c r="F4559" s="3">
        <v>31549</v>
      </c>
      <c r="G4559" s="2">
        <v>21109</v>
      </c>
      <c r="H4559" t="s">
        <v>12144</v>
      </c>
      <c r="I4559" t="s">
        <v>291</v>
      </c>
      <c r="J4559" t="s">
        <v>143</v>
      </c>
      <c r="K4559">
        <v>0</v>
      </c>
      <c r="L4559" t="str">
        <f>IF(Tabuľka183[[#This Row],[Stĺpec2]]=0, "SK", IF(Tabuľka183[[#This Row],[Stĺpec2]]=1, "DE", IF(Tabuľka183[[#This Row],[Stĺpec2]]=2, "AT", "CZ")))</f>
        <v>SK</v>
      </c>
    </row>
    <row r="4560" spans="1:12" x14ac:dyDescent="0.25">
      <c r="A4560">
        <v>2007192</v>
      </c>
      <c r="B4560" t="s">
        <v>12145</v>
      </c>
      <c r="C4560" t="s">
        <v>12146</v>
      </c>
      <c r="E4560" t="s">
        <v>154</v>
      </c>
      <c r="F4560" s="3">
        <v>31548</v>
      </c>
      <c r="G4560" s="2">
        <v>39387</v>
      </c>
      <c r="H4560" t="s">
        <v>12147</v>
      </c>
      <c r="I4560" t="s">
        <v>273</v>
      </c>
      <c r="J4560" t="s">
        <v>143</v>
      </c>
      <c r="K4560">
        <v>0</v>
      </c>
      <c r="L4560" t="str">
        <f>IF(Tabuľka183[[#This Row],[Stĺpec2]]=0, "SK", IF(Tabuľka183[[#This Row],[Stĺpec2]]=1, "DE", IF(Tabuľka183[[#This Row],[Stĺpec2]]=2, "AT", "CZ")))</f>
        <v>SK</v>
      </c>
    </row>
    <row r="4561" spans="1:12" x14ac:dyDescent="0.25">
      <c r="A4561">
        <v>2008414</v>
      </c>
      <c r="B4561" t="s">
        <v>6848</v>
      </c>
      <c r="C4561" t="s">
        <v>12148</v>
      </c>
      <c r="E4561" t="s">
        <v>154</v>
      </c>
      <c r="F4561" s="3">
        <v>31546</v>
      </c>
      <c r="G4561" s="2">
        <v>23923</v>
      </c>
      <c r="H4561" t="s">
        <v>11804</v>
      </c>
      <c r="I4561" t="s">
        <v>161</v>
      </c>
      <c r="J4561" t="s">
        <v>143</v>
      </c>
      <c r="K4561">
        <v>0</v>
      </c>
      <c r="L4561" t="str">
        <f>IF(Tabuľka183[[#This Row],[Stĺpec2]]=0, "SK", IF(Tabuľka183[[#This Row],[Stĺpec2]]=1, "DE", IF(Tabuľka183[[#This Row],[Stĺpec2]]=2, "AT", "CZ")))</f>
        <v>SK</v>
      </c>
    </row>
    <row r="4562" spans="1:12" x14ac:dyDescent="0.25">
      <c r="A4562">
        <v>2003252</v>
      </c>
      <c r="B4562" t="s">
        <v>2186</v>
      </c>
      <c r="C4562" t="s">
        <v>12149</v>
      </c>
      <c r="E4562" t="s">
        <v>154</v>
      </c>
      <c r="F4562" s="3">
        <v>31545</v>
      </c>
      <c r="G4562" s="2">
        <v>56412</v>
      </c>
      <c r="H4562" t="s">
        <v>12150</v>
      </c>
      <c r="I4562" t="s">
        <v>156</v>
      </c>
      <c r="J4562" t="s">
        <v>181</v>
      </c>
      <c r="K4562">
        <v>2</v>
      </c>
      <c r="L4562" t="str">
        <f>IF(Tabuľka183[[#This Row],[Stĺpec2]]=0, "SK", IF(Tabuľka183[[#This Row],[Stĺpec2]]=1, "DE", IF(Tabuľka183[[#This Row],[Stĺpec2]]=2, "AT", "CZ")))</f>
        <v>AT</v>
      </c>
    </row>
    <row r="4563" spans="1:12" x14ac:dyDescent="0.25">
      <c r="A4563">
        <v>2001638</v>
      </c>
      <c r="B4563" t="s">
        <v>2195</v>
      </c>
      <c r="C4563" t="s">
        <v>2102</v>
      </c>
      <c r="E4563" t="s">
        <v>154</v>
      </c>
      <c r="F4563" s="3">
        <v>31543</v>
      </c>
      <c r="G4563" s="2">
        <v>3238</v>
      </c>
      <c r="H4563" t="s">
        <v>10729</v>
      </c>
      <c r="I4563" t="s">
        <v>165</v>
      </c>
      <c r="J4563" t="s">
        <v>181</v>
      </c>
      <c r="K4563">
        <v>2</v>
      </c>
      <c r="L4563" t="str">
        <f>IF(Tabuľka183[[#This Row],[Stĺpec2]]=0, "SK", IF(Tabuľka183[[#This Row],[Stĺpec2]]=1, "DE", IF(Tabuľka183[[#This Row],[Stĺpec2]]=2, "AT", "CZ")))</f>
        <v>AT</v>
      </c>
    </row>
    <row r="4564" spans="1:12" x14ac:dyDescent="0.25">
      <c r="A4564">
        <v>2001770</v>
      </c>
      <c r="B4564" t="s">
        <v>12151</v>
      </c>
      <c r="C4564" t="s">
        <v>12152</v>
      </c>
      <c r="E4564" t="s">
        <v>159</v>
      </c>
      <c r="F4564" s="3">
        <v>31540</v>
      </c>
      <c r="G4564" s="2">
        <v>29459</v>
      </c>
      <c r="H4564" t="s">
        <v>12153</v>
      </c>
      <c r="I4564" t="s">
        <v>172</v>
      </c>
      <c r="J4564" t="s">
        <v>181</v>
      </c>
      <c r="K4564">
        <v>2</v>
      </c>
      <c r="L4564" t="str">
        <f>IF(Tabuľka183[[#This Row],[Stĺpec2]]=0, "SK", IF(Tabuľka183[[#This Row],[Stĺpec2]]=1, "DE", IF(Tabuľka183[[#This Row],[Stĺpec2]]=2, "AT", "CZ")))</f>
        <v>AT</v>
      </c>
    </row>
    <row r="4565" spans="1:12" x14ac:dyDescent="0.25">
      <c r="A4565">
        <v>2002931</v>
      </c>
      <c r="B4565" t="s">
        <v>12154</v>
      </c>
      <c r="C4565" t="s">
        <v>12155</v>
      </c>
      <c r="E4565" t="s">
        <v>159</v>
      </c>
      <c r="F4565" s="3">
        <v>31537</v>
      </c>
      <c r="G4565" s="2">
        <v>29379</v>
      </c>
      <c r="H4565" t="s">
        <v>12156</v>
      </c>
      <c r="I4565" t="s">
        <v>172</v>
      </c>
      <c r="J4565" t="s">
        <v>181</v>
      </c>
      <c r="K4565">
        <v>2</v>
      </c>
      <c r="L4565" t="str">
        <f>IF(Tabuľka183[[#This Row],[Stĺpec2]]=0, "SK", IF(Tabuľka183[[#This Row],[Stĺpec2]]=1, "DE", IF(Tabuľka183[[#This Row],[Stĺpec2]]=2, "AT", "CZ")))</f>
        <v>AT</v>
      </c>
    </row>
    <row r="4566" spans="1:12" x14ac:dyDescent="0.25">
      <c r="A4566">
        <v>2001359</v>
      </c>
      <c r="B4566" t="s">
        <v>12157</v>
      </c>
      <c r="C4566" t="s">
        <v>12158</v>
      </c>
      <c r="E4566" t="s">
        <v>154</v>
      </c>
      <c r="F4566" s="3">
        <v>31535</v>
      </c>
      <c r="G4566" s="2">
        <v>25774</v>
      </c>
      <c r="H4566" t="s">
        <v>12159</v>
      </c>
      <c r="I4566" t="s">
        <v>226</v>
      </c>
      <c r="J4566" t="s">
        <v>143</v>
      </c>
      <c r="K4566">
        <v>0</v>
      </c>
      <c r="L4566" t="str">
        <f>IF(Tabuľka183[[#This Row],[Stĺpec2]]=0, "SK", IF(Tabuľka183[[#This Row],[Stĺpec2]]=1, "DE", IF(Tabuľka183[[#This Row],[Stĺpec2]]=2, "AT", "CZ")))</f>
        <v>SK</v>
      </c>
    </row>
    <row r="4567" spans="1:12" x14ac:dyDescent="0.25">
      <c r="A4567">
        <v>2001036</v>
      </c>
      <c r="B4567" t="s">
        <v>4938</v>
      </c>
      <c r="C4567" t="s">
        <v>8679</v>
      </c>
      <c r="E4567" t="s">
        <v>159</v>
      </c>
      <c r="F4567" s="3">
        <v>31533</v>
      </c>
      <c r="G4567" s="2">
        <v>54619</v>
      </c>
      <c r="H4567" t="s">
        <v>12160</v>
      </c>
      <c r="I4567" t="s">
        <v>156</v>
      </c>
      <c r="J4567" t="s">
        <v>110</v>
      </c>
      <c r="K4567">
        <v>1</v>
      </c>
      <c r="L4567" t="str">
        <f>IF(Tabuľka183[[#This Row],[Stĺpec2]]=0, "SK", IF(Tabuľka183[[#This Row],[Stĺpec2]]=1, "DE", IF(Tabuľka183[[#This Row],[Stĺpec2]]=2, "AT", "CZ")))</f>
        <v>DE</v>
      </c>
    </row>
    <row r="4568" spans="1:12" x14ac:dyDescent="0.25">
      <c r="A4568">
        <v>2004590</v>
      </c>
      <c r="B4568" t="s">
        <v>12161</v>
      </c>
      <c r="C4568" t="s">
        <v>12162</v>
      </c>
      <c r="E4568" t="s">
        <v>154</v>
      </c>
      <c r="F4568" s="3">
        <v>31533</v>
      </c>
      <c r="G4568" s="2">
        <v>39398</v>
      </c>
      <c r="H4568" t="s">
        <v>10492</v>
      </c>
      <c r="I4568" t="s">
        <v>273</v>
      </c>
      <c r="J4568" t="s">
        <v>181</v>
      </c>
      <c r="K4568">
        <v>2</v>
      </c>
      <c r="L4568" t="str">
        <f>IF(Tabuľka183[[#This Row],[Stĺpec2]]=0, "SK", IF(Tabuľka183[[#This Row],[Stĺpec2]]=1, "DE", IF(Tabuľka183[[#This Row],[Stĺpec2]]=2, "AT", "CZ")))</f>
        <v>AT</v>
      </c>
    </row>
    <row r="4569" spans="1:12" x14ac:dyDescent="0.25">
      <c r="A4569">
        <v>2002598</v>
      </c>
      <c r="B4569" t="s">
        <v>12163</v>
      </c>
      <c r="C4569" t="s">
        <v>5377</v>
      </c>
      <c r="E4569" t="s">
        <v>154</v>
      </c>
      <c r="F4569" s="3">
        <v>31531</v>
      </c>
      <c r="G4569" s="2">
        <v>18374</v>
      </c>
      <c r="H4569" t="s">
        <v>12164</v>
      </c>
      <c r="I4569" t="s">
        <v>161</v>
      </c>
      <c r="J4569" t="s">
        <v>143</v>
      </c>
      <c r="K4569">
        <v>0</v>
      </c>
      <c r="L4569" t="str">
        <f>IF(Tabuľka183[[#This Row],[Stĺpec2]]=0, "SK", IF(Tabuľka183[[#This Row],[Stĺpec2]]=1, "DE", IF(Tabuľka183[[#This Row],[Stĺpec2]]=2, "AT", "CZ")))</f>
        <v>SK</v>
      </c>
    </row>
    <row r="4570" spans="1:12" x14ac:dyDescent="0.25">
      <c r="A4570">
        <v>2001056</v>
      </c>
      <c r="B4570" t="s">
        <v>12165</v>
      </c>
      <c r="C4570" t="s">
        <v>12166</v>
      </c>
      <c r="E4570" t="s">
        <v>154</v>
      </c>
      <c r="F4570" s="3">
        <v>31531</v>
      </c>
      <c r="G4570" s="2">
        <v>24850</v>
      </c>
      <c r="H4570" t="s">
        <v>12167</v>
      </c>
      <c r="I4570" t="s">
        <v>226</v>
      </c>
      <c r="J4570" t="s">
        <v>181</v>
      </c>
      <c r="K4570">
        <v>2</v>
      </c>
      <c r="L4570" t="str">
        <f>IF(Tabuľka183[[#This Row],[Stĺpec2]]=0, "SK", IF(Tabuľka183[[#This Row],[Stĺpec2]]=1, "DE", IF(Tabuľka183[[#This Row],[Stĺpec2]]=2, "AT", "CZ")))</f>
        <v>AT</v>
      </c>
    </row>
    <row r="4571" spans="1:12" x14ac:dyDescent="0.25">
      <c r="A4571">
        <v>2001527</v>
      </c>
      <c r="B4571" t="s">
        <v>4780</v>
      </c>
      <c r="C4571" t="s">
        <v>12168</v>
      </c>
      <c r="E4571" t="s">
        <v>159</v>
      </c>
      <c r="F4571" s="3">
        <v>31531</v>
      </c>
      <c r="G4571" s="2">
        <v>94501</v>
      </c>
      <c r="H4571" t="s">
        <v>12169</v>
      </c>
      <c r="I4571" t="s">
        <v>198</v>
      </c>
      <c r="J4571" t="s">
        <v>143</v>
      </c>
      <c r="K4571">
        <v>0</v>
      </c>
      <c r="L4571" t="str">
        <f>IF(Tabuľka183[[#This Row],[Stĺpec2]]=0, "SK", IF(Tabuľka183[[#This Row],[Stĺpec2]]=1, "DE", IF(Tabuľka183[[#This Row],[Stĺpec2]]=2, "AT", "CZ")))</f>
        <v>SK</v>
      </c>
    </row>
    <row r="4572" spans="1:12" x14ac:dyDescent="0.25">
      <c r="A4572">
        <v>2004496</v>
      </c>
      <c r="B4572" t="s">
        <v>12170</v>
      </c>
      <c r="C4572" t="s">
        <v>12171</v>
      </c>
      <c r="E4572" t="s">
        <v>159</v>
      </c>
      <c r="F4572" s="3">
        <v>31531</v>
      </c>
      <c r="G4572" s="2">
        <v>52156</v>
      </c>
      <c r="H4572" t="s">
        <v>12172</v>
      </c>
      <c r="I4572" t="s">
        <v>180</v>
      </c>
      <c r="J4572" t="s">
        <v>110</v>
      </c>
      <c r="K4572">
        <v>1</v>
      </c>
      <c r="L4572" t="str">
        <f>IF(Tabuľka183[[#This Row],[Stĺpec2]]=0, "SK", IF(Tabuľka183[[#This Row],[Stĺpec2]]=1, "DE", IF(Tabuľka183[[#This Row],[Stĺpec2]]=2, "AT", "CZ")))</f>
        <v>DE</v>
      </c>
    </row>
    <row r="4573" spans="1:12" x14ac:dyDescent="0.25">
      <c r="A4573">
        <v>2002485</v>
      </c>
      <c r="B4573" t="s">
        <v>6034</v>
      </c>
      <c r="C4573" t="s">
        <v>12173</v>
      </c>
      <c r="E4573" t="s">
        <v>159</v>
      </c>
      <c r="F4573" s="3">
        <v>31529</v>
      </c>
      <c r="G4573" s="2">
        <v>54441</v>
      </c>
      <c r="H4573" t="s">
        <v>12174</v>
      </c>
      <c r="I4573" t="s">
        <v>156</v>
      </c>
      <c r="J4573" t="s">
        <v>143</v>
      </c>
      <c r="K4573">
        <v>0</v>
      </c>
      <c r="L4573" t="str">
        <f>IF(Tabuľka183[[#This Row],[Stĺpec2]]=0, "SK", IF(Tabuľka183[[#This Row],[Stĺpec2]]=1, "DE", IF(Tabuľka183[[#This Row],[Stĺpec2]]=2, "AT", "CZ")))</f>
        <v>SK</v>
      </c>
    </row>
    <row r="4574" spans="1:12" x14ac:dyDescent="0.25">
      <c r="A4574">
        <v>2004107</v>
      </c>
      <c r="B4574" t="s">
        <v>12175</v>
      </c>
      <c r="C4574" t="s">
        <v>12176</v>
      </c>
      <c r="E4574" t="s">
        <v>159</v>
      </c>
      <c r="F4574" s="3">
        <v>31526</v>
      </c>
      <c r="G4574" s="2">
        <v>28790</v>
      </c>
      <c r="H4574" t="s">
        <v>11199</v>
      </c>
      <c r="I4574" t="s">
        <v>172</v>
      </c>
      <c r="J4574" t="s">
        <v>143</v>
      </c>
      <c r="K4574">
        <v>0</v>
      </c>
      <c r="L4574" t="str">
        <f>IF(Tabuľka183[[#This Row],[Stĺpec2]]=0, "SK", IF(Tabuľka183[[#This Row],[Stĺpec2]]=1, "DE", IF(Tabuľka183[[#This Row],[Stĺpec2]]=2, "AT", "CZ")))</f>
        <v>SK</v>
      </c>
    </row>
    <row r="4575" spans="1:12" x14ac:dyDescent="0.25">
      <c r="A4575">
        <v>2001130</v>
      </c>
      <c r="B4575" t="s">
        <v>12177</v>
      </c>
      <c r="C4575" t="s">
        <v>12178</v>
      </c>
      <c r="E4575" t="s">
        <v>159</v>
      </c>
      <c r="F4575" s="3">
        <v>31525</v>
      </c>
      <c r="G4575" s="2">
        <v>23909</v>
      </c>
      <c r="H4575" t="s">
        <v>12179</v>
      </c>
      <c r="I4575" t="s">
        <v>226</v>
      </c>
      <c r="J4575" t="s">
        <v>143</v>
      </c>
      <c r="K4575">
        <v>0</v>
      </c>
      <c r="L4575" t="str">
        <f>IF(Tabuľka183[[#This Row],[Stĺpec2]]=0, "SK", IF(Tabuľka183[[#This Row],[Stĺpec2]]=1, "DE", IF(Tabuľka183[[#This Row],[Stĺpec2]]=2, "AT", "CZ")))</f>
        <v>SK</v>
      </c>
    </row>
    <row r="4576" spans="1:12" x14ac:dyDescent="0.25">
      <c r="A4576">
        <v>2005081</v>
      </c>
      <c r="B4576" t="s">
        <v>12180</v>
      </c>
      <c r="C4576" t="s">
        <v>12181</v>
      </c>
      <c r="E4576" t="s">
        <v>154</v>
      </c>
      <c r="F4576" s="3">
        <v>31523</v>
      </c>
      <c r="G4576" s="2">
        <v>89350</v>
      </c>
      <c r="H4576" t="s">
        <v>12182</v>
      </c>
      <c r="I4576" t="s">
        <v>198</v>
      </c>
      <c r="J4576" t="s">
        <v>181</v>
      </c>
      <c r="K4576">
        <v>2</v>
      </c>
      <c r="L4576" t="str">
        <f>IF(Tabuľka183[[#This Row],[Stĺpec2]]=0, "SK", IF(Tabuľka183[[#This Row],[Stĺpec2]]=1, "DE", IF(Tabuľka183[[#This Row],[Stĺpec2]]=2, "AT", "CZ")))</f>
        <v>AT</v>
      </c>
    </row>
    <row r="4577" spans="1:12" x14ac:dyDescent="0.25">
      <c r="A4577">
        <v>2002857</v>
      </c>
      <c r="B4577" t="s">
        <v>12183</v>
      </c>
      <c r="C4577" t="s">
        <v>12184</v>
      </c>
      <c r="E4577" t="s">
        <v>159</v>
      </c>
      <c r="F4577" s="3">
        <v>31522</v>
      </c>
      <c r="G4577" s="2">
        <v>15326</v>
      </c>
      <c r="H4577" t="s">
        <v>3198</v>
      </c>
      <c r="I4577" t="s">
        <v>165</v>
      </c>
      <c r="J4577" t="s">
        <v>181</v>
      </c>
      <c r="K4577">
        <v>2</v>
      </c>
      <c r="L4577" t="str">
        <f>IF(Tabuľka183[[#This Row],[Stĺpec2]]=0, "SK", IF(Tabuľka183[[#This Row],[Stĺpec2]]=1, "DE", IF(Tabuľka183[[#This Row],[Stĺpec2]]=2, "AT", "CZ")))</f>
        <v>AT</v>
      </c>
    </row>
    <row r="4578" spans="1:12" x14ac:dyDescent="0.25">
      <c r="A4578">
        <v>2005857</v>
      </c>
      <c r="B4578" t="s">
        <v>12185</v>
      </c>
      <c r="C4578" t="s">
        <v>12186</v>
      </c>
      <c r="E4578" t="s">
        <v>154</v>
      </c>
      <c r="F4578" s="3">
        <v>31515</v>
      </c>
      <c r="G4578" s="2">
        <v>6712</v>
      </c>
      <c r="H4578" t="s">
        <v>11479</v>
      </c>
      <c r="I4578" t="s">
        <v>273</v>
      </c>
      <c r="J4578" t="s">
        <v>110</v>
      </c>
      <c r="K4578">
        <v>1</v>
      </c>
      <c r="L4578" t="str">
        <f>IF(Tabuľka183[[#This Row],[Stĺpec2]]=0, "SK", IF(Tabuľka183[[#This Row],[Stĺpec2]]=1, "DE", IF(Tabuľka183[[#This Row],[Stĺpec2]]=2, "AT", "CZ")))</f>
        <v>DE</v>
      </c>
    </row>
    <row r="4579" spans="1:12" x14ac:dyDescent="0.25">
      <c r="A4579">
        <v>2008370</v>
      </c>
      <c r="B4579" t="s">
        <v>11015</v>
      </c>
      <c r="C4579" t="s">
        <v>12187</v>
      </c>
      <c r="E4579" t="s">
        <v>159</v>
      </c>
      <c r="F4579" s="3">
        <v>31515</v>
      </c>
      <c r="G4579" s="2">
        <v>57319</v>
      </c>
      <c r="H4579" t="s">
        <v>12188</v>
      </c>
      <c r="I4579" t="s">
        <v>180</v>
      </c>
      <c r="J4579" t="s">
        <v>181</v>
      </c>
      <c r="K4579">
        <v>2</v>
      </c>
      <c r="L4579" t="str">
        <f>IF(Tabuľka183[[#This Row],[Stĺpec2]]=0, "SK", IF(Tabuľka183[[#This Row],[Stĺpec2]]=1, "DE", IF(Tabuľka183[[#This Row],[Stĺpec2]]=2, "AT", "CZ")))</f>
        <v>AT</v>
      </c>
    </row>
    <row r="4580" spans="1:12" x14ac:dyDescent="0.25">
      <c r="A4580">
        <v>2000808</v>
      </c>
      <c r="B4580" t="s">
        <v>12189</v>
      </c>
      <c r="C4580" t="s">
        <v>12190</v>
      </c>
      <c r="E4580" t="s">
        <v>154</v>
      </c>
      <c r="F4580" s="3">
        <v>31513</v>
      </c>
      <c r="G4580" s="2">
        <v>50670</v>
      </c>
      <c r="H4580" t="s">
        <v>1185</v>
      </c>
      <c r="I4580" t="s">
        <v>180</v>
      </c>
      <c r="J4580" t="s">
        <v>181</v>
      </c>
      <c r="K4580">
        <v>2</v>
      </c>
      <c r="L4580" t="str">
        <f>IF(Tabuľka183[[#This Row],[Stĺpec2]]=0, "SK", IF(Tabuľka183[[#This Row],[Stĺpec2]]=1, "DE", IF(Tabuľka183[[#This Row],[Stĺpec2]]=2, "AT", "CZ")))</f>
        <v>AT</v>
      </c>
    </row>
    <row r="4581" spans="1:12" x14ac:dyDescent="0.25">
      <c r="A4581">
        <v>2006291</v>
      </c>
      <c r="B4581" t="s">
        <v>12191</v>
      </c>
      <c r="C4581" t="s">
        <v>12192</v>
      </c>
      <c r="E4581" t="s">
        <v>154</v>
      </c>
      <c r="F4581" s="3">
        <v>31513</v>
      </c>
      <c r="G4581" s="2">
        <v>55130</v>
      </c>
      <c r="H4581" t="s">
        <v>2688</v>
      </c>
      <c r="I4581" t="s">
        <v>156</v>
      </c>
      <c r="J4581" t="s">
        <v>181</v>
      </c>
      <c r="K4581">
        <v>2</v>
      </c>
      <c r="L4581" t="str">
        <f>IF(Tabuľka183[[#This Row],[Stĺpec2]]=0, "SK", IF(Tabuľka183[[#This Row],[Stĺpec2]]=1, "DE", IF(Tabuľka183[[#This Row],[Stĺpec2]]=2, "AT", "CZ")))</f>
        <v>AT</v>
      </c>
    </row>
    <row r="4582" spans="1:12" x14ac:dyDescent="0.25">
      <c r="A4582">
        <v>2009883</v>
      </c>
      <c r="B4582" t="s">
        <v>8527</v>
      </c>
      <c r="C4582" t="s">
        <v>10316</v>
      </c>
      <c r="E4582" t="s">
        <v>154</v>
      </c>
      <c r="F4582" s="3">
        <v>31512</v>
      </c>
      <c r="G4582" s="2">
        <v>55596</v>
      </c>
      <c r="H4582" t="s">
        <v>6097</v>
      </c>
      <c r="I4582" t="s">
        <v>156</v>
      </c>
      <c r="J4582" t="s">
        <v>143</v>
      </c>
      <c r="K4582">
        <v>0</v>
      </c>
      <c r="L4582" t="str">
        <f>IF(Tabuľka183[[#This Row],[Stĺpec2]]=0, "SK", IF(Tabuľka183[[#This Row],[Stĺpec2]]=1, "DE", IF(Tabuľka183[[#This Row],[Stĺpec2]]=2, "AT", "CZ")))</f>
        <v>SK</v>
      </c>
    </row>
    <row r="4583" spans="1:12" x14ac:dyDescent="0.25">
      <c r="A4583">
        <v>2001346</v>
      </c>
      <c r="B4583" t="s">
        <v>12193</v>
      </c>
      <c r="C4583" t="s">
        <v>8579</v>
      </c>
      <c r="E4583" t="s">
        <v>159</v>
      </c>
      <c r="F4583" s="3">
        <v>31509</v>
      </c>
      <c r="G4583" s="2">
        <v>97264</v>
      </c>
      <c r="H4583" t="s">
        <v>12194</v>
      </c>
      <c r="I4583" t="s">
        <v>198</v>
      </c>
      <c r="J4583" t="s">
        <v>181</v>
      </c>
      <c r="K4583">
        <v>2</v>
      </c>
      <c r="L4583" t="str">
        <f>IF(Tabuľka183[[#This Row],[Stĺpec2]]=0, "SK", IF(Tabuľka183[[#This Row],[Stĺpec2]]=1, "DE", IF(Tabuľka183[[#This Row],[Stĺpec2]]=2, "AT", "CZ")))</f>
        <v>AT</v>
      </c>
    </row>
    <row r="4584" spans="1:12" x14ac:dyDescent="0.25">
      <c r="A4584">
        <v>2004254</v>
      </c>
      <c r="B4584" t="s">
        <v>12195</v>
      </c>
      <c r="C4584" t="s">
        <v>10847</v>
      </c>
      <c r="E4584" t="s">
        <v>154</v>
      </c>
      <c r="F4584" s="3">
        <v>31509</v>
      </c>
      <c r="G4584" s="2">
        <v>7616</v>
      </c>
      <c r="H4584" t="s">
        <v>12196</v>
      </c>
      <c r="I4584" t="s">
        <v>193</v>
      </c>
      <c r="J4584" t="s">
        <v>181</v>
      </c>
      <c r="K4584">
        <v>2</v>
      </c>
      <c r="L4584" t="str">
        <f>IF(Tabuľka183[[#This Row],[Stĺpec2]]=0, "SK", IF(Tabuľka183[[#This Row],[Stĺpec2]]=1, "DE", IF(Tabuľka183[[#This Row],[Stĺpec2]]=2, "AT", "CZ")))</f>
        <v>AT</v>
      </c>
    </row>
    <row r="4585" spans="1:12" x14ac:dyDescent="0.25">
      <c r="A4585">
        <v>2001881</v>
      </c>
      <c r="B4585" t="s">
        <v>12197</v>
      </c>
      <c r="C4585" t="s">
        <v>12198</v>
      </c>
      <c r="E4585" t="s">
        <v>154</v>
      </c>
      <c r="F4585" s="3">
        <v>31508</v>
      </c>
      <c r="G4585" s="2">
        <v>70176</v>
      </c>
      <c r="H4585" t="s">
        <v>3124</v>
      </c>
      <c r="I4585" t="s">
        <v>269</v>
      </c>
      <c r="J4585" t="s">
        <v>181</v>
      </c>
      <c r="K4585">
        <v>2</v>
      </c>
      <c r="L4585" t="str">
        <f>IF(Tabuľka183[[#This Row],[Stĺpec2]]=0, "SK", IF(Tabuľka183[[#This Row],[Stĺpec2]]=1, "DE", IF(Tabuľka183[[#This Row],[Stĺpec2]]=2, "AT", "CZ")))</f>
        <v>AT</v>
      </c>
    </row>
    <row r="4586" spans="1:12" x14ac:dyDescent="0.25">
      <c r="A4586">
        <v>2008684</v>
      </c>
      <c r="B4586" t="s">
        <v>12199</v>
      </c>
      <c r="C4586" t="s">
        <v>12200</v>
      </c>
      <c r="E4586" t="s">
        <v>154</v>
      </c>
      <c r="F4586" s="3">
        <v>31506</v>
      </c>
      <c r="G4586" s="2">
        <v>59929</v>
      </c>
      <c r="H4586" t="s">
        <v>5560</v>
      </c>
      <c r="I4586" t="s">
        <v>180</v>
      </c>
      <c r="J4586" t="s">
        <v>181</v>
      </c>
      <c r="K4586">
        <v>2</v>
      </c>
      <c r="L4586" t="str">
        <f>IF(Tabuľka183[[#This Row],[Stĺpec2]]=0, "SK", IF(Tabuľka183[[#This Row],[Stĺpec2]]=1, "DE", IF(Tabuľka183[[#This Row],[Stĺpec2]]=2, "AT", "CZ")))</f>
        <v>AT</v>
      </c>
    </row>
    <row r="4587" spans="1:12" x14ac:dyDescent="0.25">
      <c r="A4587">
        <v>2006603</v>
      </c>
      <c r="B4587" t="s">
        <v>2476</v>
      </c>
      <c r="C4587" t="s">
        <v>12201</v>
      </c>
      <c r="E4587" t="s">
        <v>159</v>
      </c>
      <c r="F4587" s="3">
        <v>31503</v>
      </c>
      <c r="G4587" s="2">
        <v>3253</v>
      </c>
      <c r="H4587" t="s">
        <v>7775</v>
      </c>
      <c r="I4587" t="s">
        <v>165</v>
      </c>
      <c r="J4587" t="s">
        <v>181</v>
      </c>
      <c r="K4587">
        <v>2</v>
      </c>
      <c r="L4587" t="str">
        <f>IF(Tabuľka183[[#This Row],[Stĺpec2]]=0, "SK", IF(Tabuľka183[[#This Row],[Stĺpec2]]=1, "DE", IF(Tabuľka183[[#This Row],[Stĺpec2]]=2, "AT", "CZ")))</f>
        <v>AT</v>
      </c>
    </row>
    <row r="4588" spans="1:12" x14ac:dyDescent="0.25">
      <c r="A4588">
        <v>2000336</v>
      </c>
      <c r="B4588" t="s">
        <v>12202</v>
      </c>
      <c r="C4588" t="s">
        <v>5926</v>
      </c>
      <c r="E4588" t="s">
        <v>159</v>
      </c>
      <c r="F4588" s="3">
        <v>31498</v>
      </c>
      <c r="G4588" s="2">
        <v>53520</v>
      </c>
      <c r="H4588" t="s">
        <v>12203</v>
      </c>
      <c r="I4588" t="s">
        <v>156</v>
      </c>
      <c r="J4588" t="s">
        <v>143</v>
      </c>
      <c r="K4588">
        <v>0</v>
      </c>
      <c r="L4588" t="str">
        <f>IF(Tabuľka183[[#This Row],[Stĺpec2]]=0, "SK", IF(Tabuľka183[[#This Row],[Stĺpec2]]=1, "DE", IF(Tabuľka183[[#This Row],[Stĺpec2]]=2, "AT", "CZ")))</f>
        <v>SK</v>
      </c>
    </row>
    <row r="4589" spans="1:12" x14ac:dyDescent="0.25">
      <c r="A4589">
        <v>2003682</v>
      </c>
      <c r="B4589" t="s">
        <v>7747</v>
      </c>
      <c r="C4589" t="s">
        <v>12204</v>
      </c>
      <c r="E4589" t="s">
        <v>154</v>
      </c>
      <c r="F4589" s="3">
        <v>31497</v>
      </c>
      <c r="G4589" s="2">
        <v>56414</v>
      </c>
      <c r="H4589" t="s">
        <v>12205</v>
      </c>
      <c r="I4589" t="s">
        <v>156</v>
      </c>
      <c r="J4589" t="s">
        <v>143</v>
      </c>
      <c r="K4589">
        <v>0</v>
      </c>
      <c r="L4589" t="str">
        <f>IF(Tabuľka183[[#This Row],[Stĺpec2]]=0, "SK", IF(Tabuľka183[[#This Row],[Stĺpec2]]=1, "DE", IF(Tabuľka183[[#This Row],[Stĺpec2]]=2, "AT", "CZ")))</f>
        <v>SK</v>
      </c>
    </row>
    <row r="4590" spans="1:12" x14ac:dyDescent="0.25">
      <c r="A4590">
        <v>2008938</v>
      </c>
      <c r="B4590" t="s">
        <v>12206</v>
      </c>
      <c r="C4590" t="s">
        <v>12207</v>
      </c>
      <c r="E4590" t="s">
        <v>154</v>
      </c>
      <c r="F4590" s="3">
        <v>31486</v>
      </c>
      <c r="G4590" s="2">
        <v>86579</v>
      </c>
      <c r="H4590" t="s">
        <v>4102</v>
      </c>
      <c r="I4590" t="s">
        <v>198</v>
      </c>
      <c r="J4590" t="s">
        <v>181</v>
      </c>
      <c r="K4590">
        <v>2</v>
      </c>
      <c r="L4590" t="str">
        <f>IF(Tabuľka183[[#This Row],[Stĺpec2]]=0, "SK", IF(Tabuľka183[[#This Row],[Stĺpec2]]=1, "DE", IF(Tabuľka183[[#This Row],[Stĺpec2]]=2, "AT", "CZ")))</f>
        <v>AT</v>
      </c>
    </row>
    <row r="4591" spans="1:12" x14ac:dyDescent="0.25">
      <c r="A4591">
        <v>2000119</v>
      </c>
      <c r="B4591" t="s">
        <v>12208</v>
      </c>
      <c r="C4591" t="s">
        <v>12209</v>
      </c>
      <c r="E4591" t="s">
        <v>159</v>
      </c>
      <c r="F4591" s="3">
        <v>31481</v>
      </c>
      <c r="G4591" s="2">
        <v>99510</v>
      </c>
      <c r="H4591" t="s">
        <v>12210</v>
      </c>
      <c r="I4591" t="s">
        <v>193</v>
      </c>
      <c r="J4591" t="s">
        <v>181</v>
      </c>
      <c r="K4591">
        <v>2</v>
      </c>
      <c r="L4591" t="str">
        <f>IF(Tabuľka183[[#This Row],[Stĺpec2]]=0, "SK", IF(Tabuľka183[[#This Row],[Stĺpec2]]=1, "DE", IF(Tabuľka183[[#This Row],[Stĺpec2]]=2, "AT", "CZ")))</f>
        <v>AT</v>
      </c>
    </row>
    <row r="4592" spans="1:12" x14ac:dyDescent="0.25">
      <c r="A4592">
        <v>2007791</v>
      </c>
      <c r="B4592" t="s">
        <v>2209</v>
      </c>
      <c r="C4592" t="s">
        <v>12211</v>
      </c>
      <c r="E4592" t="s">
        <v>154</v>
      </c>
      <c r="F4592" s="3">
        <v>31479</v>
      </c>
      <c r="G4592" s="2">
        <v>15518</v>
      </c>
      <c r="H4592" t="s">
        <v>1003</v>
      </c>
      <c r="I4592" t="s">
        <v>165</v>
      </c>
      <c r="J4592" t="s">
        <v>181</v>
      </c>
      <c r="K4592">
        <v>2</v>
      </c>
      <c r="L4592" t="str">
        <f>IF(Tabuľka183[[#This Row],[Stĺpec2]]=0, "SK", IF(Tabuľka183[[#This Row],[Stĺpec2]]=1, "DE", IF(Tabuľka183[[#This Row],[Stĺpec2]]=2, "AT", "CZ")))</f>
        <v>AT</v>
      </c>
    </row>
    <row r="4593" spans="1:12" x14ac:dyDescent="0.25">
      <c r="A4593">
        <v>2004199</v>
      </c>
      <c r="B4593" t="s">
        <v>12212</v>
      </c>
      <c r="C4593" t="s">
        <v>12213</v>
      </c>
      <c r="E4593" t="s">
        <v>154</v>
      </c>
      <c r="F4593" s="3">
        <v>31477</v>
      </c>
      <c r="G4593" s="2">
        <v>57638</v>
      </c>
      <c r="H4593" t="s">
        <v>12214</v>
      </c>
      <c r="I4593" t="s">
        <v>156</v>
      </c>
      <c r="J4593" t="s">
        <v>143</v>
      </c>
      <c r="K4593">
        <v>0</v>
      </c>
      <c r="L4593" t="str">
        <f>IF(Tabuľka183[[#This Row],[Stĺpec2]]=0, "SK", IF(Tabuľka183[[#This Row],[Stĺpec2]]=1, "DE", IF(Tabuľka183[[#This Row],[Stĺpec2]]=2, "AT", "CZ")))</f>
        <v>SK</v>
      </c>
    </row>
    <row r="4594" spans="1:12" x14ac:dyDescent="0.25">
      <c r="A4594">
        <v>2005335</v>
      </c>
      <c r="B4594" t="s">
        <v>12215</v>
      </c>
      <c r="C4594" t="s">
        <v>12216</v>
      </c>
      <c r="E4594" t="s">
        <v>159</v>
      </c>
      <c r="F4594" s="3">
        <v>31477</v>
      </c>
      <c r="G4594" s="2">
        <v>39596</v>
      </c>
      <c r="H4594" t="s">
        <v>12217</v>
      </c>
      <c r="I4594" t="s">
        <v>273</v>
      </c>
      <c r="J4594" t="s">
        <v>110</v>
      </c>
      <c r="K4594">
        <v>1</v>
      </c>
      <c r="L4594" t="str">
        <f>IF(Tabuľka183[[#This Row],[Stĺpec2]]=0, "SK", IF(Tabuľka183[[#This Row],[Stĺpec2]]=1, "DE", IF(Tabuľka183[[#This Row],[Stĺpec2]]=2, "AT", "CZ")))</f>
        <v>DE</v>
      </c>
    </row>
    <row r="4595" spans="1:12" x14ac:dyDescent="0.25">
      <c r="A4595">
        <v>2000145</v>
      </c>
      <c r="B4595" t="s">
        <v>12218</v>
      </c>
      <c r="C4595" t="s">
        <v>12219</v>
      </c>
      <c r="E4595" t="s">
        <v>154</v>
      </c>
      <c r="F4595" s="3">
        <v>31477</v>
      </c>
      <c r="G4595" s="2">
        <v>17449</v>
      </c>
      <c r="H4595" t="s">
        <v>12220</v>
      </c>
      <c r="I4595" t="s">
        <v>161</v>
      </c>
      <c r="J4595" t="s">
        <v>143</v>
      </c>
      <c r="K4595">
        <v>0</v>
      </c>
      <c r="L4595" t="str">
        <f>IF(Tabuľka183[[#This Row],[Stĺpec2]]=0, "SK", IF(Tabuľka183[[#This Row],[Stĺpec2]]=1, "DE", IF(Tabuľka183[[#This Row],[Stĺpec2]]=2, "AT", "CZ")))</f>
        <v>SK</v>
      </c>
    </row>
    <row r="4596" spans="1:12" x14ac:dyDescent="0.25">
      <c r="A4596">
        <v>2000470</v>
      </c>
      <c r="B4596" t="s">
        <v>2154</v>
      </c>
      <c r="C4596" t="s">
        <v>12221</v>
      </c>
      <c r="E4596" t="s">
        <v>154</v>
      </c>
      <c r="F4596" s="3">
        <v>31468</v>
      </c>
      <c r="G4596" s="2">
        <v>99947</v>
      </c>
      <c r="H4596" t="s">
        <v>12222</v>
      </c>
      <c r="I4596" t="s">
        <v>193</v>
      </c>
      <c r="J4596" t="s">
        <v>143</v>
      </c>
      <c r="K4596">
        <v>0</v>
      </c>
      <c r="L4596" t="str">
        <f>IF(Tabuľka183[[#This Row],[Stĺpec2]]=0, "SK", IF(Tabuľka183[[#This Row],[Stĺpec2]]=1, "DE", IF(Tabuľka183[[#This Row],[Stĺpec2]]=2, "AT", "CZ")))</f>
        <v>SK</v>
      </c>
    </row>
    <row r="4597" spans="1:12" x14ac:dyDescent="0.25">
      <c r="A4597">
        <v>2009709</v>
      </c>
      <c r="B4597" t="s">
        <v>12223</v>
      </c>
      <c r="C4597" t="s">
        <v>12224</v>
      </c>
      <c r="E4597" t="s">
        <v>154</v>
      </c>
      <c r="F4597" s="3">
        <v>31466</v>
      </c>
      <c r="G4597" s="2">
        <v>89449</v>
      </c>
      <c r="H4597" t="s">
        <v>12225</v>
      </c>
      <c r="I4597" t="s">
        <v>198</v>
      </c>
      <c r="J4597" t="s">
        <v>110</v>
      </c>
      <c r="K4597">
        <v>1</v>
      </c>
      <c r="L4597" t="str">
        <f>IF(Tabuľka183[[#This Row],[Stĺpec2]]=0, "SK", IF(Tabuľka183[[#This Row],[Stĺpec2]]=1, "DE", IF(Tabuľka183[[#This Row],[Stĺpec2]]=2, "AT", "CZ")))</f>
        <v>DE</v>
      </c>
    </row>
    <row r="4598" spans="1:12" x14ac:dyDescent="0.25">
      <c r="A4598">
        <v>2006671</v>
      </c>
      <c r="B4598" t="s">
        <v>12226</v>
      </c>
      <c r="C4598" t="s">
        <v>12227</v>
      </c>
      <c r="E4598" t="s">
        <v>154</v>
      </c>
      <c r="F4598" s="3">
        <v>31465</v>
      </c>
      <c r="G4598" s="2">
        <v>16835</v>
      </c>
      <c r="H4598" t="s">
        <v>12228</v>
      </c>
      <c r="I4598" t="s">
        <v>165</v>
      </c>
      <c r="J4598" t="s">
        <v>110</v>
      </c>
      <c r="K4598">
        <v>1</v>
      </c>
      <c r="L4598" t="str">
        <f>IF(Tabuľka183[[#This Row],[Stĺpec2]]=0, "SK", IF(Tabuľka183[[#This Row],[Stĺpec2]]=1, "DE", IF(Tabuľka183[[#This Row],[Stĺpec2]]=2, "AT", "CZ")))</f>
        <v>DE</v>
      </c>
    </row>
    <row r="4599" spans="1:12" x14ac:dyDescent="0.25">
      <c r="A4599">
        <v>2007453</v>
      </c>
      <c r="B4599" t="s">
        <v>12229</v>
      </c>
      <c r="C4599" t="s">
        <v>12230</v>
      </c>
      <c r="E4599" t="s">
        <v>159</v>
      </c>
      <c r="F4599" s="3">
        <v>31456</v>
      </c>
      <c r="G4599" s="2">
        <v>54636</v>
      </c>
      <c r="H4599" t="s">
        <v>12231</v>
      </c>
      <c r="I4599" t="s">
        <v>156</v>
      </c>
      <c r="J4599" t="s">
        <v>143</v>
      </c>
      <c r="K4599">
        <v>0</v>
      </c>
      <c r="L4599" t="str">
        <f>IF(Tabuľka183[[#This Row],[Stĺpec2]]=0, "SK", IF(Tabuľka183[[#This Row],[Stĺpec2]]=1, "DE", IF(Tabuľka183[[#This Row],[Stĺpec2]]=2, "AT", "CZ")))</f>
        <v>SK</v>
      </c>
    </row>
    <row r="4600" spans="1:12" x14ac:dyDescent="0.25">
      <c r="A4600">
        <v>2009170</v>
      </c>
      <c r="B4600" t="s">
        <v>12232</v>
      </c>
      <c r="C4600" t="s">
        <v>12233</v>
      </c>
      <c r="E4600" t="s">
        <v>154</v>
      </c>
      <c r="F4600" s="3">
        <v>31455</v>
      </c>
      <c r="G4600" s="2">
        <v>35576</v>
      </c>
      <c r="H4600" t="s">
        <v>3393</v>
      </c>
      <c r="I4600" t="s">
        <v>426</v>
      </c>
      <c r="J4600" t="s">
        <v>110</v>
      </c>
      <c r="K4600">
        <v>1</v>
      </c>
      <c r="L4600" t="str">
        <f>IF(Tabuľka183[[#This Row],[Stĺpec2]]=0, "SK", IF(Tabuľka183[[#This Row],[Stĺpec2]]=1, "DE", IF(Tabuľka183[[#This Row],[Stĺpec2]]=2, "AT", "CZ")))</f>
        <v>DE</v>
      </c>
    </row>
    <row r="4601" spans="1:12" x14ac:dyDescent="0.25">
      <c r="A4601">
        <v>2003997</v>
      </c>
      <c r="B4601" t="s">
        <v>12234</v>
      </c>
      <c r="C4601" t="s">
        <v>12235</v>
      </c>
      <c r="E4601" t="s">
        <v>159</v>
      </c>
      <c r="F4601" s="3">
        <v>31453</v>
      </c>
      <c r="G4601" s="2">
        <v>6917</v>
      </c>
      <c r="H4601" t="s">
        <v>12236</v>
      </c>
      <c r="I4601" t="s">
        <v>273</v>
      </c>
      <c r="J4601" t="s">
        <v>181</v>
      </c>
      <c r="K4601">
        <v>2</v>
      </c>
      <c r="L4601" t="str">
        <f>IF(Tabuľka183[[#This Row],[Stĺpec2]]=0, "SK", IF(Tabuľka183[[#This Row],[Stĺpec2]]=1, "DE", IF(Tabuľka183[[#This Row],[Stĺpec2]]=2, "AT", "CZ")))</f>
        <v>AT</v>
      </c>
    </row>
    <row r="4602" spans="1:12" x14ac:dyDescent="0.25">
      <c r="A4602">
        <v>2002118</v>
      </c>
      <c r="B4602" t="s">
        <v>12237</v>
      </c>
      <c r="C4602" t="s">
        <v>12238</v>
      </c>
      <c r="E4602" t="s">
        <v>159</v>
      </c>
      <c r="F4602" s="3">
        <v>31451</v>
      </c>
      <c r="G4602" s="2">
        <v>67165</v>
      </c>
      <c r="H4602" t="s">
        <v>12239</v>
      </c>
      <c r="I4602" t="s">
        <v>156</v>
      </c>
      <c r="J4602" t="s">
        <v>181</v>
      </c>
      <c r="K4602">
        <v>2</v>
      </c>
      <c r="L4602" t="str">
        <f>IF(Tabuľka183[[#This Row],[Stĺpec2]]=0, "SK", IF(Tabuľka183[[#This Row],[Stĺpec2]]=1, "DE", IF(Tabuľka183[[#This Row],[Stĺpec2]]=2, "AT", "CZ")))</f>
        <v>AT</v>
      </c>
    </row>
    <row r="4603" spans="1:12" x14ac:dyDescent="0.25">
      <c r="A4603">
        <v>2008960</v>
      </c>
      <c r="B4603" t="s">
        <v>6200</v>
      </c>
      <c r="C4603" t="s">
        <v>12240</v>
      </c>
      <c r="E4603" t="s">
        <v>159</v>
      </c>
      <c r="F4603" s="3">
        <v>31450</v>
      </c>
      <c r="G4603" s="2">
        <v>9247</v>
      </c>
      <c r="H4603" t="s">
        <v>12241</v>
      </c>
      <c r="I4603" t="s">
        <v>265</v>
      </c>
      <c r="J4603" t="s">
        <v>143</v>
      </c>
      <c r="K4603">
        <v>0</v>
      </c>
      <c r="L4603" t="str">
        <f>IF(Tabuľka183[[#This Row],[Stĺpec2]]=0, "SK", IF(Tabuľka183[[#This Row],[Stĺpec2]]=1, "DE", IF(Tabuľka183[[#This Row],[Stĺpec2]]=2, "AT", "CZ")))</f>
        <v>SK</v>
      </c>
    </row>
    <row r="4604" spans="1:12" x14ac:dyDescent="0.25">
      <c r="A4604">
        <v>2004187</v>
      </c>
      <c r="B4604" t="s">
        <v>12242</v>
      </c>
      <c r="C4604" t="s">
        <v>70</v>
      </c>
      <c r="E4604" t="s">
        <v>159</v>
      </c>
      <c r="F4604" s="3">
        <v>31450</v>
      </c>
      <c r="G4604" s="2">
        <v>88631</v>
      </c>
      <c r="H4604" t="s">
        <v>5113</v>
      </c>
      <c r="I4604" t="s">
        <v>269</v>
      </c>
      <c r="J4604" t="s">
        <v>181</v>
      </c>
      <c r="K4604">
        <v>2</v>
      </c>
      <c r="L4604" t="str">
        <f>IF(Tabuľka183[[#This Row],[Stĺpec2]]=0, "SK", IF(Tabuľka183[[#This Row],[Stĺpec2]]=1, "DE", IF(Tabuľka183[[#This Row],[Stĺpec2]]=2, "AT", "CZ")))</f>
        <v>AT</v>
      </c>
    </row>
    <row r="4605" spans="1:12" x14ac:dyDescent="0.25">
      <c r="A4605">
        <v>2000936</v>
      </c>
      <c r="B4605" t="s">
        <v>12243</v>
      </c>
      <c r="C4605" t="s">
        <v>12244</v>
      </c>
      <c r="E4605" t="s">
        <v>154</v>
      </c>
      <c r="F4605" s="3">
        <v>31446</v>
      </c>
      <c r="G4605" s="2">
        <v>49448</v>
      </c>
      <c r="H4605" t="s">
        <v>12245</v>
      </c>
      <c r="I4605" t="s">
        <v>172</v>
      </c>
      <c r="J4605" t="s">
        <v>181</v>
      </c>
      <c r="K4605">
        <v>2</v>
      </c>
      <c r="L4605" t="str">
        <f>IF(Tabuľka183[[#This Row],[Stĺpec2]]=0, "SK", IF(Tabuľka183[[#This Row],[Stĺpec2]]=1, "DE", IF(Tabuľka183[[#This Row],[Stĺpec2]]=2, "AT", "CZ")))</f>
        <v>AT</v>
      </c>
    </row>
    <row r="4606" spans="1:12" x14ac:dyDescent="0.25">
      <c r="A4606">
        <v>2000413</v>
      </c>
      <c r="B4606" t="s">
        <v>2441</v>
      </c>
      <c r="C4606" t="s">
        <v>12246</v>
      </c>
      <c r="E4606" t="s">
        <v>159</v>
      </c>
      <c r="F4606" s="3">
        <v>31444</v>
      </c>
      <c r="G4606" s="2">
        <v>14532</v>
      </c>
      <c r="H4606" t="s">
        <v>12247</v>
      </c>
      <c r="I4606" t="s">
        <v>165</v>
      </c>
      <c r="J4606" t="s">
        <v>143</v>
      </c>
      <c r="K4606">
        <v>0</v>
      </c>
      <c r="L4606" t="str">
        <f>IF(Tabuľka183[[#This Row],[Stĺpec2]]=0, "SK", IF(Tabuľka183[[#This Row],[Stĺpec2]]=1, "DE", IF(Tabuľka183[[#This Row],[Stĺpec2]]=2, "AT", "CZ")))</f>
        <v>SK</v>
      </c>
    </row>
    <row r="4607" spans="1:12" x14ac:dyDescent="0.25">
      <c r="A4607">
        <v>2009567</v>
      </c>
      <c r="B4607" t="s">
        <v>12248</v>
      </c>
      <c r="C4607" t="s">
        <v>12249</v>
      </c>
      <c r="E4607" t="s">
        <v>159</v>
      </c>
      <c r="F4607" s="3">
        <v>31443</v>
      </c>
      <c r="G4607" s="2">
        <v>67724</v>
      </c>
      <c r="H4607" t="s">
        <v>12250</v>
      </c>
      <c r="I4607" t="s">
        <v>156</v>
      </c>
      <c r="J4607" t="s">
        <v>181</v>
      </c>
      <c r="K4607">
        <v>2</v>
      </c>
      <c r="L4607" t="str">
        <f>IF(Tabuľka183[[#This Row],[Stĺpec2]]=0, "SK", IF(Tabuľka183[[#This Row],[Stĺpec2]]=1, "DE", IF(Tabuľka183[[#This Row],[Stĺpec2]]=2, "AT", "CZ")))</f>
        <v>AT</v>
      </c>
    </row>
    <row r="4608" spans="1:12" x14ac:dyDescent="0.25">
      <c r="A4608">
        <v>2008804</v>
      </c>
      <c r="B4608" t="s">
        <v>12251</v>
      </c>
      <c r="C4608" t="s">
        <v>12252</v>
      </c>
      <c r="E4608" t="s">
        <v>159</v>
      </c>
      <c r="F4608" s="3">
        <v>31441</v>
      </c>
      <c r="G4608" s="2">
        <v>81541</v>
      </c>
      <c r="H4608" t="s">
        <v>389</v>
      </c>
      <c r="I4608" t="s">
        <v>198</v>
      </c>
      <c r="J4608" t="s">
        <v>181</v>
      </c>
      <c r="K4608">
        <v>2</v>
      </c>
      <c r="L4608" t="str">
        <f>IF(Tabuľka183[[#This Row],[Stĺpec2]]=0, "SK", IF(Tabuľka183[[#This Row],[Stĺpec2]]=1, "DE", IF(Tabuľka183[[#This Row],[Stĺpec2]]=2, "AT", "CZ")))</f>
        <v>AT</v>
      </c>
    </row>
    <row r="4609" spans="1:12" x14ac:dyDescent="0.25">
      <c r="A4609">
        <v>2004857</v>
      </c>
      <c r="B4609" t="s">
        <v>12253</v>
      </c>
      <c r="C4609" t="s">
        <v>1518</v>
      </c>
      <c r="E4609" t="s">
        <v>159</v>
      </c>
      <c r="F4609" s="3">
        <v>31436</v>
      </c>
      <c r="G4609" s="2">
        <v>29459</v>
      </c>
      <c r="H4609" t="s">
        <v>12254</v>
      </c>
      <c r="I4609" t="s">
        <v>172</v>
      </c>
      <c r="J4609" t="s">
        <v>110</v>
      </c>
      <c r="K4609">
        <v>1</v>
      </c>
      <c r="L4609" t="str">
        <f>IF(Tabuľka183[[#This Row],[Stĺpec2]]=0, "SK", IF(Tabuľka183[[#This Row],[Stĺpec2]]=1, "DE", IF(Tabuľka183[[#This Row],[Stĺpec2]]=2, "AT", "CZ")))</f>
        <v>DE</v>
      </c>
    </row>
    <row r="4610" spans="1:12" x14ac:dyDescent="0.25">
      <c r="A4610">
        <v>2004689</v>
      </c>
      <c r="B4610" t="s">
        <v>12255</v>
      </c>
      <c r="C4610" t="s">
        <v>8343</v>
      </c>
      <c r="E4610" t="s">
        <v>154</v>
      </c>
      <c r="F4610" s="3">
        <v>31433</v>
      </c>
      <c r="G4610" s="2">
        <v>89431</v>
      </c>
      <c r="H4610" t="s">
        <v>2141</v>
      </c>
      <c r="I4610" t="s">
        <v>198</v>
      </c>
      <c r="J4610" t="s">
        <v>181</v>
      </c>
      <c r="K4610">
        <v>2</v>
      </c>
      <c r="L4610" t="str">
        <f>IF(Tabuľka183[[#This Row],[Stĺpec2]]=0, "SK", IF(Tabuľka183[[#This Row],[Stĺpec2]]=1, "DE", IF(Tabuľka183[[#This Row],[Stĺpec2]]=2, "AT", "CZ")))</f>
        <v>AT</v>
      </c>
    </row>
    <row r="4611" spans="1:12" x14ac:dyDescent="0.25">
      <c r="A4611">
        <v>2004692</v>
      </c>
      <c r="B4611" t="s">
        <v>12256</v>
      </c>
      <c r="C4611" t="s">
        <v>12257</v>
      </c>
      <c r="E4611" t="s">
        <v>159</v>
      </c>
      <c r="F4611" s="3">
        <v>31431</v>
      </c>
      <c r="G4611" s="2">
        <v>56477</v>
      </c>
      <c r="H4611" t="s">
        <v>12258</v>
      </c>
      <c r="I4611" t="s">
        <v>156</v>
      </c>
      <c r="J4611" t="s">
        <v>181</v>
      </c>
      <c r="K4611">
        <v>2</v>
      </c>
      <c r="L4611" t="str">
        <f>IF(Tabuľka183[[#This Row],[Stĺpec2]]=0, "SK", IF(Tabuľka183[[#This Row],[Stĺpec2]]=1, "DE", IF(Tabuľka183[[#This Row],[Stĺpec2]]=2, "AT", "CZ")))</f>
        <v>AT</v>
      </c>
    </row>
    <row r="4612" spans="1:12" x14ac:dyDescent="0.25">
      <c r="A4612">
        <v>2008956</v>
      </c>
      <c r="B4612" t="s">
        <v>12259</v>
      </c>
      <c r="C4612" t="s">
        <v>12260</v>
      </c>
      <c r="E4612" t="s">
        <v>159</v>
      </c>
      <c r="F4612" s="3">
        <v>31419</v>
      </c>
      <c r="G4612" s="2">
        <v>26489</v>
      </c>
      <c r="H4612" t="s">
        <v>12261</v>
      </c>
      <c r="I4612" t="s">
        <v>172</v>
      </c>
      <c r="J4612" t="s">
        <v>181</v>
      </c>
      <c r="K4612">
        <v>2</v>
      </c>
      <c r="L4612" t="str">
        <f>IF(Tabuľka183[[#This Row],[Stĺpec2]]=0, "SK", IF(Tabuľka183[[#This Row],[Stĺpec2]]=1, "DE", IF(Tabuľka183[[#This Row],[Stĺpec2]]=2, "AT", "CZ")))</f>
        <v>AT</v>
      </c>
    </row>
    <row r="4613" spans="1:12" x14ac:dyDescent="0.25">
      <c r="A4613">
        <v>2003480</v>
      </c>
      <c r="B4613" t="s">
        <v>12262</v>
      </c>
      <c r="C4613" t="s">
        <v>12263</v>
      </c>
      <c r="E4613" t="s">
        <v>159</v>
      </c>
      <c r="F4613" s="3">
        <v>31416</v>
      </c>
      <c r="G4613" s="2">
        <v>17089</v>
      </c>
      <c r="H4613" t="s">
        <v>12264</v>
      </c>
      <c r="I4613" t="s">
        <v>161</v>
      </c>
      <c r="J4613" t="s">
        <v>181</v>
      </c>
      <c r="K4613">
        <v>2</v>
      </c>
      <c r="L4613" t="str">
        <f>IF(Tabuľka183[[#This Row],[Stĺpec2]]=0, "SK", IF(Tabuľka183[[#This Row],[Stĺpec2]]=1, "DE", IF(Tabuľka183[[#This Row],[Stĺpec2]]=2, "AT", "CZ")))</f>
        <v>AT</v>
      </c>
    </row>
    <row r="4614" spans="1:12" x14ac:dyDescent="0.25">
      <c r="A4614">
        <v>2004522</v>
      </c>
      <c r="B4614" t="s">
        <v>5689</v>
      </c>
      <c r="C4614" t="s">
        <v>12265</v>
      </c>
      <c r="E4614" t="s">
        <v>154</v>
      </c>
      <c r="F4614" s="3">
        <v>31416</v>
      </c>
      <c r="G4614" s="2">
        <v>99762</v>
      </c>
      <c r="H4614" t="s">
        <v>887</v>
      </c>
      <c r="I4614" t="s">
        <v>193</v>
      </c>
      <c r="J4614" t="s">
        <v>110</v>
      </c>
      <c r="K4614">
        <v>1</v>
      </c>
      <c r="L4614" t="str">
        <f>IF(Tabuľka183[[#This Row],[Stĺpec2]]=0, "SK", IF(Tabuľka183[[#This Row],[Stĺpec2]]=1, "DE", IF(Tabuľka183[[#This Row],[Stĺpec2]]=2, "AT", "CZ")))</f>
        <v>DE</v>
      </c>
    </row>
    <row r="4615" spans="1:12" x14ac:dyDescent="0.25">
      <c r="A4615">
        <v>2009948</v>
      </c>
      <c r="B4615" t="s">
        <v>12266</v>
      </c>
      <c r="C4615" t="s">
        <v>12267</v>
      </c>
      <c r="E4615" t="s">
        <v>159</v>
      </c>
      <c r="F4615" s="3">
        <v>31415</v>
      </c>
      <c r="G4615" s="2">
        <v>74399</v>
      </c>
      <c r="H4615" t="s">
        <v>12268</v>
      </c>
      <c r="I4615" t="s">
        <v>269</v>
      </c>
      <c r="J4615" t="s">
        <v>181</v>
      </c>
      <c r="K4615">
        <v>2</v>
      </c>
      <c r="L4615" t="str">
        <f>IF(Tabuľka183[[#This Row],[Stĺpec2]]=0, "SK", IF(Tabuľka183[[#This Row],[Stĺpec2]]=1, "DE", IF(Tabuľka183[[#This Row],[Stĺpec2]]=2, "AT", "CZ")))</f>
        <v>AT</v>
      </c>
    </row>
    <row r="4616" spans="1:12" x14ac:dyDescent="0.25">
      <c r="A4616">
        <v>2004747</v>
      </c>
      <c r="B4616" t="s">
        <v>4486</v>
      </c>
      <c r="C4616" t="s">
        <v>12269</v>
      </c>
      <c r="E4616" t="s">
        <v>154</v>
      </c>
      <c r="F4616" s="3">
        <v>31413</v>
      </c>
      <c r="G4616" s="2">
        <v>66571</v>
      </c>
      <c r="H4616" t="s">
        <v>12270</v>
      </c>
      <c r="I4616" t="s">
        <v>1101</v>
      </c>
      <c r="J4616" t="s">
        <v>110</v>
      </c>
      <c r="K4616">
        <v>1</v>
      </c>
      <c r="L4616" t="str">
        <f>IF(Tabuľka183[[#This Row],[Stĺpec2]]=0, "SK", IF(Tabuľka183[[#This Row],[Stĺpec2]]=1, "DE", IF(Tabuľka183[[#This Row],[Stĺpec2]]=2, "AT", "CZ")))</f>
        <v>DE</v>
      </c>
    </row>
    <row r="4617" spans="1:12" x14ac:dyDescent="0.25">
      <c r="A4617">
        <v>2000565</v>
      </c>
      <c r="B4617" t="s">
        <v>12271</v>
      </c>
      <c r="C4617" t="s">
        <v>12272</v>
      </c>
      <c r="E4617" t="s">
        <v>154</v>
      </c>
      <c r="F4617" s="3">
        <v>31411</v>
      </c>
      <c r="G4617" s="2">
        <v>55595</v>
      </c>
      <c r="H4617" t="s">
        <v>12273</v>
      </c>
      <c r="I4617" t="s">
        <v>156</v>
      </c>
      <c r="J4617" t="s">
        <v>143</v>
      </c>
      <c r="K4617">
        <v>0</v>
      </c>
      <c r="L4617" t="str">
        <f>IF(Tabuľka183[[#This Row],[Stĺpec2]]=0, "SK", IF(Tabuľka183[[#This Row],[Stĺpec2]]=1, "DE", IF(Tabuľka183[[#This Row],[Stĺpec2]]=2, "AT", "CZ")))</f>
        <v>SK</v>
      </c>
    </row>
    <row r="4618" spans="1:12" x14ac:dyDescent="0.25">
      <c r="A4618">
        <v>2006000</v>
      </c>
      <c r="B4618" t="s">
        <v>1275</v>
      </c>
      <c r="C4618" t="s">
        <v>9931</v>
      </c>
      <c r="E4618" t="s">
        <v>159</v>
      </c>
      <c r="F4618" s="3">
        <v>31390</v>
      </c>
      <c r="G4618" s="2">
        <v>17268</v>
      </c>
      <c r="H4618" t="s">
        <v>12274</v>
      </c>
      <c r="I4618" t="s">
        <v>165</v>
      </c>
      <c r="J4618" t="s">
        <v>110</v>
      </c>
      <c r="K4618">
        <v>1</v>
      </c>
      <c r="L4618" t="str">
        <f>IF(Tabuľka183[[#This Row],[Stĺpec2]]=0, "SK", IF(Tabuľka183[[#This Row],[Stĺpec2]]=1, "DE", IF(Tabuľka183[[#This Row],[Stĺpec2]]=2, "AT", "CZ")))</f>
        <v>DE</v>
      </c>
    </row>
    <row r="4619" spans="1:12" x14ac:dyDescent="0.25">
      <c r="A4619">
        <v>2002036</v>
      </c>
      <c r="B4619" t="s">
        <v>10203</v>
      </c>
      <c r="C4619" t="s">
        <v>12275</v>
      </c>
      <c r="E4619" t="s">
        <v>154</v>
      </c>
      <c r="F4619" s="3">
        <v>31342</v>
      </c>
      <c r="G4619" s="2">
        <v>54655</v>
      </c>
      <c r="H4619" t="s">
        <v>3236</v>
      </c>
      <c r="I4619" t="s">
        <v>156</v>
      </c>
      <c r="J4619" t="s">
        <v>181</v>
      </c>
      <c r="K4619">
        <v>2</v>
      </c>
      <c r="L4619" t="str">
        <f>IF(Tabuľka183[[#This Row],[Stĺpec2]]=0, "SK", IF(Tabuľka183[[#This Row],[Stĺpec2]]=1, "DE", IF(Tabuľka183[[#This Row],[Stĺpec2]]=2, "AT", "CZ")))</f>
        <v>AT</v>
      </c>
    </row>
    <row r="4620" spans="1:12" x14ac:dyDescent="0.25">
      <c r="A4620">
        <v>2002108</v>
      </c>
      <c r="B4620" t="s">
        <v>12276</v>
      </c>
      <c r="C4620" t="s">
        <v>12277</v>
      </c>
      <c r="E4620" t="s">
        <v>154</v>
      </c>
      <c r="F4620" s="3">
        <v>31342</v>
      </c>
      <c r="G4620" s="2">
        <v>55619</v>
      </c>
      <c r="H4620" t="s">
        <v>9854</v>
      </c>
      <c r="I4620" t="s">
        <v>156</v>
      </c>
      <c r="J4620" t="s">
        <v>110</v>
      </c>
      <c r="K4620">
        <v>1</v>
      </c>
      <c r="L4620" t="str">
        <f>IF(Tabuľka183[[#This Row],[Stĺpec2]]=0, "SK", IF(Tabuľka183[[#This Row],[Stĺpec2]]=1, "DE", IF(Tabuľka183[[#This Row],[Stĺpec2]]=2, "AT", "CZ")))</f>
        <v>DE</v>
      </c>
    </row>
    <row r="4621" spans="1:12" x14ac:dyDescent="0.25">
      <c r="A4621">
        <v>2002418</v>
      </c>
      <c r="B4621" t="s">
        <v>12278</v>
      </c>
      <c r="C4621" t="s">
        <v>12279</v>
      </c>
      <c r="E4621" t="s">
        <v>154</v>
      </c>
      <c r="F4621" s="3">
        <v>31318</v>
      </c>
      <c r="G4621" s="2">
        <v>71065</v>
      </c>
      <c r="H4621" t="s">
        <v>12280</v>
      </c>
      <c r="I4621" t="s">
        <v>269</v>
      </c>
      <c r="J4621" t="s">
        <v>181</v>
      </c>
      <c r="K4621">
        <v>2</v>
      </c>
      <c r="L4621" t="str">
        <f>IF(Tabuľka183[[#This Row],[Stĺpec2]]=0, "SK", IF(Tabuľka183[[#This Row],[Stĺpec2]]=1, "DE", IF(Tabuľka183[[#This Row],[Stĺpec2]]=2, "AT", "CZ")))</f>
        <v>AT</v>
      </c>
    </row>
    <row r="4622" spans="1:12" x14ac:dyDescent="0.25">
      <c r="A4622">
        <v>2004268</v>
      </c>
      <c r="B4622" t="s">
        <v>12281</v>
      </c>
      <c r="C4622" t="s">
        <v>12282</v>
      </c>
      <c r="E4622" t="s">
        <v>159</v>
      </c>
      <c r="F4622" s="3">
        <v>31289</v>
      </c>
      <c r="G4622" s="2">
        <v>59558</v>
      </c>
      <c r="H4622" t="s">
        <v>12283</v>
      </c>
      <c r="I4622" t="s">
        <v>180</v>
      </c>
      <c r="J4622" t="s">
        <v>110</v>
      </c>
      <c r="K4622">
        <v>1</v>
      </c>
      <c r="L4622" t="str">
        <f>IF(Tabuľka183[[#This Row],[Stĺpec2]]=0, "SK", IF(Tabuľka183[[#This Row],[Stĺpec2]]=1, "DE", IF(Tabuľka183[[#This Row],[Stĺpec2]]=2, "AT", "CZ")))</f>
        <v>DE</v>
      </c>
    </row>
    <row r="4623" spans="1:12" x14ac:dyDescent="0.25">
      <c r="A4623">
        <v>2009984</v>
      </c>
      <c r="B4623" t="s">
        <v>12284</v>
      </c>
      <c r="C4623" t="s">
        <v>12285</v>
      </c>
      <c r="E4623" t="s">
        <v>159</v>
      </c>
      <c r="F4623" s="3">
        <v>31263</v>
      </c>
      <c r="G4623" s="2">
        <v>88376</v>
      </c>
      <c r="H4623" t="s">
        <v>12286</v>
      </c>
      <c r="I4623" t="s">
        <v>269</v>
      </c>
      <c r="J4623" t="s">
        <v>143</v>
      </c>
      <c r="K4623">
        <v>0</v>
      </c>
      <c r="L4623" t="str">
        <f>IF(Tabuľka183[[#This Row],[Stĺpec2]]=0, "SK", IF(Tabuľka183[[#This Row],[Stĺpec2]]=1, "DE", IF(Tabuľka183[[#This Row],[Stĺpec2]]=2, "AT", "CZ")))</f>
        <v>SK</v>
      </c>
    </row>
    <row r="4624" spans="1:12" x14ac:dyDescent="0.25">
      <c r="A4624">
        <v>2003885</v>
      </c>
      <c r="B4624" t="s">
        <v>12287</v>
      </c>
      <c r="C4624" t="s">
        <v>12288</v>
      </c>
      <c r="E4624" t="s">
        <v>154</v>
      </c>
      <c r="F4624" s="3">
        <v>31218</v>
      </c>
      <c r="G4624" s="2">
        <v>25524</v>
      </c>
      <c r="H4624" t="s">
        <v>1067</v>
      </c>
      <c r="I4624" t="s">
        <v>226</v>
      </c>
      <c r="J4624" t="s">
        <v>143</v>
      </c>
      <c r="K4624">
        <v>0</v>
      </c>
      <c r="L4624" t="str">
        <f>IF(Tabuľka183[[#This Row],[Stĺpec2]]=0, "SK", IF(Tabuľka183[[#This Row],[Stĺpec2]]=1, "DE", IF(Tabuľka183[[#This Row],[Stĺpec2]]=2, "AT", "CZ")))</f>
        <v>SK</v>
      </c>
    </row>
    <row r="4625" spans="1:12" x14ac:dyDescent="0.25">
      <c r="A4625">
        <v>2001814</v>
      </c>
      <c r="B4625" t="s">
        <v>12289</v>
      </c>
      <c r="C4625" t="s">
        <v>12290</v>
      </c>
      <c r="E4625" t="s">
        <v>154</v>
      </c>
      <c r="F4625" s="3">
        <v>31197</v>
      </c>
      <c r="G4625" s="2">
        <v>25924</v>
      </c>
      <c r="H4625" t="s">
        <v>12291</v>
      </c>
      <c r="I4625" t="s">
        <v>226</v>
      </c>
      <c r="J4625" t="s">
        <v>110</v>
      </c>
      <c r="K4625">
        <v>1</v>
      </c>
      <c r="L4625" t="str">
        <f>IF(Tabuľka183[[#This Row],[Stĺpec2]]=0, "SK", IF(Tabuľka183[[#This Row],[Stĺpec2]]=1, "DE", IF(Tabuľka183[[#This Row],[Stĺpec2]]=2, "AT", "CZ")))</f>
        <v>DE</v>
      </c>
    </row>
    <row r="4626" spans="1:12" x14ac:dyDescent="0.25">
      <c r="A4626">
        <v>2004874</v>
      </c>
      <c r="B4626" t="s">
        <v>12292</v>
      </c>
      <c r="C4626" t="s">
        <v>12293</v>
      </c>
      <c r="E4626" t="s">
        <v>159</v>
      </c>
      <c r="F4626" s="3">
        <v>31195</v>
      </c>
      <c r="G4626" s="2">
        <v>72644</v>
      </c>
      <c r="H4626" t="s">
        <v>12294</v>
      </c>
      <c r="I4626" t="s">
        <v>269</v>
      </c>
      <c r="J4626" t="s">
        <v>181</v>
      </c>
      <c r="K4626">
        <v>2</v>
      </c>
      <c r="L4626" t="str">
        <f>IF(Tabuľka183[[#This Row],[Stĺpec2]]=0, "SK", IF(Tabuľka183[[#This Row],[Stĺpec2]]=1, "DE", IF(Tabuľka183[[#This Row],[Stĺpec2]]=2, "AT", "CZ")))</f>
        <v>AT</v>
      </c>
    </row>
    <row r="4627" spans="1:12" x14ac:dyDescent="0.25">
      <c r="A4627">
        <v>2003996</v>
      </c>
      <c r="B4627" t="s">
        <v>6367</v>
      </c>
      <c r="C4627" t="s">
        <v>12295</v>
      </c>
      <c r="E4627" t="s">
        <v>159</v>
      </c>
      <c r="F4627" s="3">
        <v>31194</v>
      </c>
      <c r="G4627" s="2">
        <v>23568</v>
      </c>
      <c r="H4627" t="s">
        <v>5463</v>
      </c>
      <c r="I4627" t="s">
        <v>226</v>
      </c>
      <c r="J4627" t="s">
        <v>110</v>
      </c>
      <c r="K4627">
        <v>1</v>
      </c>
      <c r="L4627" t="str">
        <f>IF(Tabuľka183[[#This Row],[Stĺpec2]]=0, "SK", IF(Tabuľka183[[#This Row],[Stĺpec2]]=1, "DE", IF(Tabuľka183[[#This Row],[Stĺpec2]]=2, "AT", "CZ")))</f>
        <v>DE</v>
      </c>
    </row>
    <row r="4628" spans="1:12" x14ac:dyDescent="0.25">
      <c r="A4628">
        <v>2001565</v>
      </c>
      <c r="B4628" t="s">
        <v>12296</v>
      </c>
      <c r="C4628" t="s">
        <v>12297</v>
      </c>
      <c r="E4628" t="s">
        <v>154</v>
      </c>
      <c r="F4628" s="3">
        <v>31193</v>
      </c>
      <c r="G4628" s="2">
        <v>18258</v>
      </c>
      <c r="H4628" t="s">
        <v>12298</v>
      </c>
      <c r="I4628" t="s">
        <v>161</v>
      </c>
      <c r="J4628" t="s">
        <v>181</v>
      </c>
      <c r="K4628">
        <v>2</v>
      </c>
      <c r="L4628" t="str">
        <f>IF(Tabuľka183[[#This Row],[Stĺpec2]]=0, "SK", IF(Tabuľka183[[#This Row],[Stĺpec2]]=1, "DE", IF(Tabuľka183[[#This Row],[Stĺpec2]]=2, "AT", "CZ")))</f>
        <v>AT</v>
      </c>
    </row>
    <row r="4629" spans="1:12" x14ac:dyDescent="0.25">
      <c r="A4629">
        <v>2006847</v>
      </c>
      <c r="B4629" t="s">
        <v>12299</v>
      </c>
      <c r="C4629" t="s">
        <v>12300</v>
      </c>
      <c r="E4629" t="s">
        <v>154</v>
      </c>
      <c r="F4629" s="3">
        <v>31192</v>
      </c>
      <c r="G4629" s="2">
        <v>17089</v>
      </c>
      <c r="H4629" t="s">
        <v>12301</v>
      </c>
      <c r="I4629" t="s">
        <v>161</v>
      </c>
      <c r="J4629" t="s">
        <v>181</v>
      </c>
      <c r="K4629">
        <v>2</v>
      </c>
      <c r="L4629" t="str">
        <f>IF(Tabuľka183[[#This Row],[Stĺpec2]]=0, "SK", IF(Tabuľka183[[#This Row],[Stĺpec2]]=1, "DE", IF(Tabuľka183[[#This Row],[Stĺpec2]]=2, "AT", "CZ")))</f>
        <v>AT</v>
      </c>
    </row>
    <row r="4630" spans="1:12" x14ac:dyDescent="0.25">
      <c r="A4630">
        <v>2000396</v>
      </c>
      <c r="B4630" t="s">
        <v>12302</v>
      </c>
      <c r="C4630" t="s">
        <v>12303</v>
      </c>
      <c r="E4630" t="s">
        <v>154</v>
      </c>
      <c r="F4630" s="3">
        <v>31190</v>
      </c>
      <c r="G4630" s="2">
        <v>56288</v>
      </c>
      <c r="H4630" t="s">
        <v>12304</v>
      </c>
      <c r="I4630" t="s">
        <v>156</v>
      </c>
      <c r="J4630" t="s">
        <v>143</v>
      </c>
      <c r="K4630">
        <v>0</v>
      </c>
      <c r="L4630" t="str">
        <f>IF(Tabuľka183[[#This Row],[Stĺpec2]]=0, "SK", IF(Tabuľka183[[#This Row],[Stĺpec2]]=1, "DE", IF(Tabuľka183[[#This Row],[Stĺpec2]]=2, "AT", "CZ")))</f>
        <v>SK</v>
      </c>
    </row>
    <row r="4631" spans="1:12" x14ac:dyDescent="0.25">
      <c r="A4631">
        <v>2002058</v>
      </c>
      <c r="B4631" t="s">
        <v>12305</v>
      </c>
      <c r="C4631" t="s">
        <v>12306</v>
      </c>
      <c r="E4631" t="s">
        <v>154</v>
      </c>
      <c r="F4631" s="3">
        <v>31188</v>
      </c>
      <c r="G4631" s="2">
        <v>25548</v>
      </c>
      <c r="H4631" t="s">
        <v>12307</v>
      </c>
      <c r="I4631" t="s">
        <v>226</v>
      </c>
      <c r="J4631" t="s">
        <v>181</v>
      </c>
      <c r="K4631">
        <v>2</v>
      </c>
      <c r="L4631" t="str">
        <f>IF(Tabuľka183[[#This Row],[Stĺpec2]]=0, "SK", IF(Tabuľka183[[#This Row],[Stĺpec2]]=1, "DE", IF(Tabuľka183[[#This Row],[Stĺpec2]]=2, "AT", "CZ")))</f>
        <v>AT</v>
      </c>
    </row>
    <row r="4632" spans="1:12" x14ac:dyDescent="0.25">
      <c r="A4632">
        <v>2008523</v>
      </c>
      <c r="B4632" t="s">
        <v>12308</v>
      </c>
      <c r="C4632" t="s">
        <v>12309</v>
      </c>
      <c r="E4632" t="s">
        <v>154</v>
      </c>
      <c r="F4632" s="3">
        <v>31186</v>
      </c>
      <c r="G4632" s="2">
        <v>39638</v>
      </c>
      <c r="H4632" t="s">
        <v>12310</v>
      </c>
      <c r="I4632" t="s">
        <v>273</v>
      </c>
      <c r="J4632" t="s">
        <v>143</v>
      </c>
      <c r="K4632">
        <v>0</v>
      </c>
      <c r="L4632" t="str">
        <f>IF(Tabuľka183[[#This Row],[Stĺpec2]]=0, "SK", IF(Tabuľka183[[#This Row],[Stĺpec2]]=1, "DE", IF(Tabuľka183[[#This Row],[Stĺpec2]]=2, "AT", "CZ")))</f>
        <v>SK</v>
      </c>
    </row>
    <row r="4633" spans="1:12" x14ac:dyDescent="0.25">
      <c r="A4633">
        <v>2008470</v>
      </c>
      <c r="B4633" t="s">
        <v>7405</v>
      </c>
      <c r="C4633" t="s">
        <v>12311</v>
      </c>
      <c r="E4633" t="s">
        <v>159</v>
      </c>
      <c r="F4633" s="3">
        <v>31185</v>
      </c>
      <c r="G4633" s="2">
        <v>6632</v>
      </c>
      <c r="H4633" t="s">
        <v>12312</v>
      </c>
      <c r="I4633" t="s">
        <v>273</v>
      </c>
      <c r="J4633" t="s">
        <v>143</v>
      </c>
      <c r="K4633">
        <v>0</v>
      </c>
      <c r="L4633" t="str">
        <f>IF(Tabuľka183[[#This Row],[Stĺpec2]]=0, "SK", IF(Tabuľka183[[#This Row],[Stĺpec2]]=1, "DE", IF(Tabuľka183[[#This Row],[Stĺpec2]]=2, "AT", "CZ")))</f>
        <v>SK</v>
      </c>
    </row>
    <row r="4634" spans="1:12" x14ac:dyDescent="0.25">
      <c r="A4634">
        <v>2005443</v>
      </c>
      <c r="B4634" t="s">
        <v>12313</v>
      </c>
      <c r="C4634" t="s">
        <v>12314</v>
      </c>
      <c r="E4634" t="s">
        <v>159</v>
      </c>
      <c r="F4634" s="3">
        <v>31185</v>
      </c>
      <c r="G4634" s="2">
        <v>4936</v>
      </c>
      <c r="H4634" t="s">
        <v>12315</v>
      </c>
      <c r="I4634" t="s">
        <v>165</v>
      </c>
      <c r="J4634" t="s">
        <v>143</v>
      </c>
      <c r="K4634">
        <v>0</v>
      </c>
      <c r="L4634" t="str">
        <f>IF(Tabuľka183[[#This Row],[Stĺpec2]]=0, "SK", IF(Tabuľka183[[#This Row],[Stĺpec2]]=1, "DE", IF(Tabuľka183[[#This Row],[Stĺpec2]]=2, "AT", "CZ")))</f>
        <v>SK</v>
      </c>
    </row>
    <row r="4635" spans="1:12" x14ac:dyDescent="0.25">
      <c r="A4635">
        <v>2000389</v>
      </c>
      <c r="B4635" t="s">
        <v>2733</v>
      </c>
      <c r="C4635" t="s">
        <v>12316</v>
      </c>
      <c r="E4635" t="s">
        <v>159</v>
      </c>
      <c r="F4635" s="3">
        <v>31185</v>
      </c>
      <c r="G4635" s="2">
        <v>4668</v>
      </c>
      <c r="H4635" t="s">
        <v>6415</v>
      </c>
      <c r="I4635" t="s">
        <v>265</v>
      </c>
      <c r="J4635" t="s">
        <v>110</v>
      </c>
      <c r="K4635">
        <v>1</v>
      </c>
      <c r="L4635" t="str">
        <f>IF(Tabuľka183[[#This Row],[Stĺpec2]]=0, "SK", IF(Tabuľka183[[#This Row],[Stĺpec2]]=1, "DE", IF(Tabuľka183[[#This Row],[Stĺpec2]]=2, "AT", "CZ")))</f>
        <v>DE</v>
      </c>
    </row>
    <row r="4636" spans="1:12" x14ac:dyDescent="0.25">
      <c r="A4636">
        <v>2002314</v>
      </c>
      <c r="B4636" t="s">
        <v>12317</v>
      </c>
      <c r="C4636" t="s">
        <v>12318</v>
      </c>
      <c r="E4636" t="s">
        <v>159</v>
      </c>
      <c r="F4636" s="3">
        <v>31184</v>
      </c>
      <c r="G4636" s="2">
        <v>96146</v>
      </c>
      <c r="H4636" t="s">
        <v>5282</v>
      </c>
      <c r="I4636" t="s">
        <v>198</v>
      </c>
      <c r="J4636" t="s">
        <v>143</v>
      </c>
      <c r="K4636">
        <v>0</v>
      </c>
      <c r="L4636" t="str">
        <f>IF(Tabuľka183[[#This Row],[Stĺpec2]]=0, "SK", IF(Tabuľka183[[#This Row],[Stĺpec2]]=1, "DE", IF(Tabuľka183[[#This Row],[Stĺpec2]]=2, "AT", "CZ")))</f>
        <v>SK</v>
      </c>
    </row>
    <row r="4637" spans="1:12" x14ac:dyDescent="0.25">
      <c r="A4637">
        <v>2001766</v>
      </c>
      <c r="B4637" t="s">
        <v>12319</v>
      </c>
      <c r="C4637" t="s">
        <v>12320</v>
      </c>
      <c r="E4637" t="s">
        <v>159</v>
      </c>
      <c r="F4637" s="3">
        <v>31184</v>
      </c>
      <c r="G4637" s="2">
        <v>32683</v>
      </c>
      <c r="H4637" t="s">
        <v>12321</v>
      </c>
      <c r="I4637" t="s">
        <v>180</v>
      </c>
      <c r="J4637" t="s">
        <v>181</v>
      </c>
      <c r="K4637">
        <v>2</v>
      </c>
      <c r="L4637" t="str">
        <f>IF(Tabuľka183[[#This Row],[Stĺpec2]]=0, "SK", IF(Tabuľka183[[#This Row],[Stĺpec2]]=1, "DE", IF(Tabuľka183[[#This Row],[Stĺpec2]]=2, "AT", "CZ")))</f>
        <v>AT</v>
      </c>
    </row>
    <row r="4638" spans="1:12" x14ac:dyDescent="0.25">
      <c r="A4638">
        <v>2001336</v>
      </c>
      <c r="B4638" t="s">
        <v>12322</v>
      </c>
      <c r="C4638" t="s">
        <v>12323</v>
      </c>
      <c r="E4638" t="s">
        <v>159</v>
      </c>
      <c r="F4638" s="3">
        <v>31182</v>
      </c>
      <c r="G4638" s="2">
        <v>67308</v>
      </c>
      <c r="H4638" t="s">
        <v>12324</v>
      </c>
      <c r="I4638" t="s">
        <v>156</v>
      </c>
      <c r="J4638" t="s">
        <v>110</v>
      </c>
      <c r="K4638">
        <v>1</v>
      </c>
      <c r="L4638" t="str">
        <f>IF(Tabuľka183[[#This Row],[Stĺpec2]]=0, "SK", IF(Tabuľka183[[#This Row],[Stĺpec2]]=1, "DE", IF(Tabuľka183[[#This Row],[Stĺpec2]]=2, "AT", "CZ")))</f>
        <v>DE</v>
      </c>
    </row>
    <row r="4639" spans="1:12" x14ac:dyDescent="0.25">
      <c r="A4639">
        <v>2009945</v>
      </c>
      <c r="B4639" t="s">
        <v>12325</v>
      </c>
      <c r="C4639" t="s">
        <v>12326</v>
      </c>
      <c r="E4639" t="s">
        <v>159</v>
      </c>
      <c r="F4639" s="3">
        <v>31182</v>
      </c>
      <c r="G4639" s="2">
        <v>37216</v>
      </c>
      <c r="H4639" t="s">
        <v>4239</v>
      </c>
      <c r="I4639" t="s">
        <v>426</v>
      </c>
      <c r="J4639" t="s">
        <v>110</v>
      </c>
      <c r="K4639">
        <v>1</v>
      </c>
      <c r="L4639" t="str">
        <f>IF(Tabuľka183[[#This Row],[Stĺpec2]]=0, "SK", IF(Tabuľka183[[#This Row],[Stĺpec2]]=1, "DE", IF(Tabuľka183[[#This Row],[Stĺpec2]]=2, "AT", "CZ")))</f>
        <v>DE</v>
      </c>
    </row>
    <row r="4640" spans="1:12" x14ac:dyDescent="0.25">
      <c r="A4640">
        <v>2009541</v>
      </c>
      <c r="B4640" t="s">
        <v>12327</v>
      </c>
      <c r="C4640" t="s">
        <v>12328</v>
      </c>
      <c r="E4640" t="s">
        <v>154</v>
      </c>
      <c r="F4640" s="3">
        <v>31181</v>
      </c>
      <c r="G4640" s="2">
        <v>97274</v>
      </c>
      <c r="H4640" t="s">
        <v>4494</v>
      </c>
      <c r="I4640" t="s">
        <v>198</v>
      </c>
      <c r="J4640" t="s">
        <v>110</v>
      </c>
      <c r="K4640">
        <v>1</v>
      </c>
      <c r="L4640" t="str">
        <f>IF(Tabuľka183[[#This Row],[Stĺpec2]]=0, "SK", IF(Tabuľka183[[#This Row],[Stĺpec2]]=1, "DE", IF(Tabuľka183[[#This Row],[Stĺpec2]]=2, "AT", "CZ")))</f>
        <v>DE</v>
      </c>
    </row>
    <row r="4641" spans="1:12" x14ac:dyDescent="0.25">
      <c r="A4641">
        <v>2003071</v>
      </c>
      <c r="B4641" t="s">
        <v>12329</v>
      </c>
      <c r="C4641" t="s">
        <v>12330</v>
      </c>
      <c r="E4641" t="s">
        <v>159</v>
      </c>
      <c r="F4641" s="3">
        <v>31181</v>
      </c>
      <c r="G4641" s="2">
        <v>21781</v>
      </c>
      <c r="H4641" t="s">
        <v>1956</v>
      </c>
      <c r="I4641" t="s">
        <v>172</v>
      </c>
      <c r="J4641" t="s">
        <v>143</v>
      </c>
      <c r="K4641">
        <v>0</v>
      </c>
      <c r="L4641" t="str">
        <f>IF(Tabuľka183[[#This Row],[Stĺpec2]]=0, "SK", IF(Tabuľka183[[#This Row],[Stĺpec2]]=1, "DE", IF(Tabuľka183[[#This Row],[Stĺpec2]]=2, "AT", "CZ")))</f>
        <v>SK</v>
      </c>
    </row>
    <row r="4642" spans="1:12" x14ac:dyDescent="0.25">
      <c r="A4642">
        <v>2005890</v>
      </c>
      <c r="B4642" t="s">
        <v>12331</v>
      </c>
      <c r="C4642" t="s">
        <v>12332</v>
      </c>
      <c r="E4642" t="s">
        <v>154</v>
      </c>
      <c r="F4642" s="3">
        <v>31180</v>
      </c>
      <c r="G4642" s="2">
        <v>60486</v>
      </c>
      <c r="H4642" t="s">
        <v>425</v>
      </c>
      <c r="I4642" t="s">
        <v>426</v>
      </c>
      <c r="J4642" t="s">
        <v>143</v>
      </c>
      <c r="K4642">
        <v>0</v>
      </c>
      <c r="L4642" t="str">
        <f>IF(Tabuľka183[[#This Row],[Stĺpec2]]=0, "SK", IF(Tabuľka183[[#This Row],[Stĺpec2]]=1, "DE", IF(Tabuľka183[[#This Row],[Stĺpec2]]=2, "AT", "CZ")))</f>
        <v>SK</v>
      </c>
    </row>
    <row r="4643" spans="1:12" x14ac:dyDescent="0.25">
      <c r="A4643">
        <v>2007463</v>
      </c>
      <c r="B4643" t="s">
        <v>12333</v>
      </c>
      <c r="C4643" t="s">
        <v>12334</v>
      </c>
      <c r="E4643" t="s">
        <v>159</v>
      </c>
      <c r="F4643" s="3">
        <v>31177</v>
      </c>
      <c r="G4643" s="2">
        <v>25581</v>
      </c>
      <c r="H4643" t="s">
        <v>12335</v>
      </c>
      <c r="I4643" t="s">
        <v>226</v>
      </c>
      <c r="J4643" t="s">
        <v>181</v>
      </c>
      <c r="K4643">
        <v>2</v>
      </c>
      <c r="L4643" t="str">
        <f>IF(Tabuľka183[[#This Row],[Stĺpec2]]=0, "SK", IF(Tabuľka183[[#This Row],[Stĺpec2]]=1, "DE", IF(Tabuľka183[[#This Row],[Stĺpec2]]=2, "AT", "CZ")))</f>
        <v>AT</v>
      </c>
    </row>
    <row r="4644" spans="1:12" x14ac:dyDescent="0.25">
      <c r="A4644">
        <v>2001581</v>
      </c>
      <c r="B4644" t="s">
        <v>12336</v>
      </c>
      <c r="C4644" t="s">
        <v>12337</v>
      </c>
      <c r="E4644" t="s">
        <v>154</v>
      </c>
      <c r="F4644" s="3">
        <v>31176</v>
      </c>
      <c r="G4644" s="2">
        <v>91235</v>
      </c>
      <c r="H4644" t="s">
        <v>12338</v>
      </c>
      <c r="I4644" t="s">
        <v>198</v>
      </c>
      <c r="J4644" t="s">
        <v>181</v>
      </c>
      <c r="K4644">
        <v>2</v>
      </c>
      <c r="L4644" t="str">
        <f>IF(Tabuľka183[[#This Row],[Stĺpec2]]=0, "SK", IF(Tabuľka183[[#This Row],[Stĺpec2]]=1, "DE", IF(Tabuľka183[[#This Row],[Stĺpec2]]=2, "AT", "CZ")))</f>
        <v>AT</v>
      </c>
    </row>
    <row r="4645" spans="1:12" x14ac:dyDescent="0.25">
      <c r="A4645">
        <v>2004929</v>
      </c>
      <c r="B4645" t="s">
        <v>12339</v>
      </c>
      <c r="C4645" t="s">
        <v>12340</v>
      </c>
      <c r="E4645" t="s">
        <v>154</v>
      </c>
      <c r="F4645" s="3">
        <v>31175</v>
      </c>
      <c r="G4645" s="2">
        <v>91489</v>
      </c>
      <c r="H4645" t="s">
        <v>12341</v>
      </c>
      <c r="I4645" t="s">
        <v>198</v>
      </c>
      <c r="J4645" t="s">
        <v>181</v>
      </c>
      <c r="K4645">
        <v>2</v>
      </c>
      <c r="L4645" t="str">
        <f>IF(Tabuľka183[[#This Row],[Stĺpec2]]=0, "SK", IF(Tabuľka183[[#This Row],[Stĺpec2]]=1, "DE", IF(Tabuľka183[[#This Row],[Stĺpec2]]=2, "AT", "CZ")))</f>
        <v>AT</v>
      </c>
    </row>
    <row r="4646" spans="1:12" x14ac:dyDescent="0.25">
      <c r="A4646">
        <v>2001078</v>
      </c>
      <c r="B4646" t="s">
        <v>12342</v>
      </c>
      <c r="C4646" t="s">
        <v>7047</v>
      </c>
      <c r="E4646" t="s">
        <v>159</v>
      </c>
      <c r="F4646" s="3">
        <v>31174</v>
      </c>
      <c r="G4646" s="2">
        <v>58802</v>
      </c>
      <c r="H4646" t="s">
        <v>12343</v>
      </c>
      <c r="I4646" t="s">
        <v>180</v>
      </c>
      <c r="J4646" t="s">
        <v>143</v>
      </c>
      <c r="K4646">
        <v>0</v>
      </c>
      <c r="L4646" t="str">
        <f>IF(Tabuľka183[[#This Row],[Stĺpec2]]=0, "SK", IF(Tabuľka183[[#This Row],[Stĺpec2]]=1, "DE", IF(Tabuľka183[[#This Row],[Stĺpec2]]=2, "AT", "CZ")))</f>
        <v>SK</v>
      </c>
    </row>
    <row r="4647" spans="1:12" x14ac:dyDescent="0.25">
      <c r="A4647">
        <v>2005874</v>
      </c>
      <c r="B4647" t="s">
        <v>12344</v>
      </c>
      <c r="C4647" t="s">
        <v>12345</v>
      </c>
      <c r="E4647" t="s">
        <v>159</v>
      </c>
      <c r="F4647" s="3">
        <v>31172</v>
      </c>
      <c r="G4647" s="2">
        <v>37287</v>
      </c>
      <c r="H4647" t="s">
        <v>6432</v>
      </c>
      <c r="I4647" t="s">
        <v>426</v>
      </c>
      <c r="J4647" t="s">
        <v>143</v>
      </c>
      <c r="K4647">
        <v>0</v>
      </c>
      <c r="L4647" t="str">
        <f>IF(Tabuľka183[[#This Row],[Stĺpec2]]=0, "SK", IF(Tabuľka183[[#This Row],[Stĺpec2]]=1, "DE", IF(Tabuľka183[[#This Row],[Stĺpec2]]=2, "AT", "CZ")))</f>
        <v>SK</v>
      </c>
    </row>
    <row r="4648" spans="1:12" x14ac:dyDescent="0.25">
      <c r="A4648">
        <v>2003637</v>
      </c>
      <c r="B4648" t="s">
        <v>12346</v>
      </c>
      <c r="C4648" t="s">
        <v>12347</v>
      </c>
      <c r="E4648" t="s">
        <v>154</v>
      </c>
      <c r="F4648" s="3">
        <v>31172</v>
      </c>
      <c r="G4648" s="2">
        <v>37127</v>
      </c>
      <c r="H4648" t="s">
        <v>12348</v>
      </c>
      <c r="I4648" t="s">
        <v>172</v>
      </c>
      <c r="J4648" t="s">
        <v>181</v>
      </c>
      <c r="K4648">
        <v>2</v>
      </c>
      <c r="L4648" t="str">
        <f>IF(Tabuľka183[[#This Row],[Stĺpec2]]=0, "SK", IF(Tabuľka183[[#This Row],[Stĺpec2]]=1, "DE", IF(Tabuľka183[[#This Row],[Stĺpec2]]=2, "AT", "CZ")))</f>
        <v>AT</v>
      </c>
    </row>
    <row r="4649" spans="1:12" x14ac:dyDescent="0.25">
      <c r="A4649">
        <v>2004586</v>
      </c>
      <c r="B4649" t="s">
        <v>12349</v>
      </c>
      <c r="C4649" t="s">
        <v>12350</v>
      </c>
      <c r="E4649" t="s">
        <v>154</v>
      </c>
      <c r="F4649" s="3">
        <v>31166</v>
      </c>
      <c r="G4649" s="2">
        <v>74547</v>
      </c>
      <c r="H4649" t="s">
        <v>12351</v>
      </c>
      <c r="I4649" t="s">
        <v>269</v>
      </c>
      <c r="J4649" t="s">
        <v>143</v>
      </c>
      <c r="K4649">
        <v>0</v>
      </c>
      <c r="L4649" t="str">
        <f>IF(Tabuľka183[[#This Row],[Stĺpec2]]=0, "SK", IF(Tabuľka183[[#This Row],[Stĺpec2]]=1, "DE", IF(Tabuľka183[[#This Row],[Stĺpec2]]=2, "AT", "CZ")))</f>
        <v>SK</v>
      </c>
    </row>
    <row r="4650" spans="1:12" x14ac:dyDescent="0.25">
      <c r="A4650">
        <v>2007715</v>
      </c>
      <c r="B4650" t="s">
        <v>12352</v>
      </c>
      <c r="C4650" t="s">
        <v>12353</v>
      </c>
      <c r="E4650" t="s">
        <v>154</v>
      </c>
      <c r="F4650" s="3">
        <v>31165</v>
      </c>
      <c r="G4650" s="2">
        <v>6317</v>
      </c>
      <c r="H4650" t="s">
        <v>12354</v>
      </c>
      <c r="I4650" t="s">
        <v>273</v>
      </c>
      <c r="J4650" t="s">
        <v>181</v>
      </c>
      <c r="K4650">
        <v>2</v>
      </c>
      <c r="L4650" t="str">
        <f>IF(Tabuľka183[[#This Row],[Stĺpec2]]=0, "SK", IF(Tabuľka183[[#This Row],[Stĺpec2]]=1, "DE", IF(Tabuľka183[[#This Row],[Stĺpec2]]=2, "AT", "CZ")))</f>
        <v>AT</v>
      </c>
    </row>
    <row r="4651" spans="1:12" x14ac:dyDescent="0.25">
      <c r="A4651">
        <v>2006485</v>
      </c>
      <c r="B4651" t="s">
        <v>12355</v>
      </c>
      <c r="C4651" t="s">
        <v>12356</v>
      </c>
      <c r="E4651" t="s">
        <v>154</v>
      </c>
      <c r="F4651" s="3">
        <v>31163</v>
      </c>
      <c r="G4651" s="2">
        <v>99707</v>
      </c>
      <c r="H4651" t="s">
        <v>12357</v>
      </c>
      <c r="I4651" t="s">
        <v>193</v>
      </c>
      <c r="J4651" t="s">
        <v>110</v>
      </c>
      <c r="K4651">
        <v>1</v>
      </c>
      <c r="L4651" t="str">
        <f>IF(Tabuľka183[[#This Row],[Stĺpec2]]=0, "SK", IF(Tabuľka183[[#This Row],[Stĺpec2]]=1, "DE", IF(Tabuľka183[[#This Row],[Stĺpec2]]=2, "AT", "CZ")))</f>
        <v>DE</v>
      </c>
    </row>
    <row r="4652" spans="1:12" x14ac:dyDescent="0.25">
      <c r="A4652">
        <v>2007057</v>
      </c>
      <c r="B4652" t="s">
        <v>12358</v>
      </c>
      <c r="C4652" t="s">
        <v>11667</v>
      </c>
      <c r="E4652" t="s">
        <v>159</v>
      </c>
      <c r="F4652" s="3">
        <v>31158</v>
      </c>
      <c r="G4652" s="2">
        <v>98553</v>
      </c>
      <c r="H4652" t="s">
        <v>12359</v>
      </c>
      <c r="I4652" t="s">
        <v>193</v>
      </c>
      <c r="J4652" t="s">
        <v>181</v>
      </c>
      <c r="K4652">
        <v>2</v>
      </c>
      <c r="L4652" t="str">
        <f>IF(Tabuľka183[[#This Row],[Stĺpec2]]=0, "SK", IF(Tabuľka183[[#This Row],[Stĺpec2]]=1, "DE", IF(Tabuľka183[[#This Row],[Stĺpec2]]=2, "AT", "CZ")))</f>
        <v>AT</v>
      </c>
    </row>
    <row r="4653" spans="1:12" x14ac:dyDescent="0.25">
      <c r="A4653">
        <v>2006251</v>
      </c>
      <c r="B4653" t="s">
        <v>12360</v>
      </c>
      <c r="C4653" t="s">
        <v>12361</v>
      </c>
      <c r="E4653" t="s">
        <v>154</v>
      </c>
      <c r="F4653" s="3">
        <v>31156</v>
      </c>
      <c r="G4653" s="2">
        <v>15757</v>
      </c>
      <c r="H4653" t="s">
        <v>12362</v>
      </c>
      <c r="I4653" t="s">
        <v>165</v>
      </c>
      <c r="J4653" t="s">
        <v>110</v>
      </c>
      <c r="K4653">
        <v>1</v>
      </c>
      <c r="L4653" t="str">
        <f>IF(Tabuľka183[[#This Row],[Stĺpec2]]=0, "SK", IF(Tabuľka183[[#This Row],[Stĺpec2]]=1, "DE", IF(Tabuľka183[[#This Row],[Stĺpec2]]=2, "AT", "CZ")))</f>
        <v>DE</v>
      </c>
    </row>
    <row r="4654" spans="1:12" x14ac:dyDescent="0.25">
      <c r="A4654">
        <v>2007048</v>
      </c>
      <c r="B4654" t="s">
        <v>12363</v>
      </c>
      <c r="C4654" t="s">
        <v>12364</v>
      </c>
      <c r="E4654" t="s">
        <v>159</v>
      </c>
      <c r="F4654" s="3">
        <v>31156</v>
      </c>
      <c r="G4654" s="2">
        <v>38315</v>
      </c>
      <c r="H4654" t="s">
        <v>12365</v>
      </c>
      <c r="I4654" t="s">
        <v>172</v>
      </c>
      <c r="J4654" t="s">
        <v>181</v>
      </c>
      <c r="K4654">
        <v>2</v>
      </c>
      <c r="L4654" t="str">
        <f>IF(Tabuľka183[[#This Row],[Stĺpec2]]=0, "SK", IF(Tabuľka183[[#This Row],[Stĺpec2]]=1, "DE", IF(Tabuľka183[[#This Row],[Stĺpec2]]=2, "AT", "CZ")))</f>
        <v>AT</v>
      </c>
    </row>
    <row r="4655" spans="1:12" x14ac:dyDescent="0.25">
      <c r="A4655">
        <v>2009785</v>
      </c>
      <c r="B4655" t="s">
        <v>7562</v>
      </c>
      <c r="C4655" t="s">
        <v>12366</v>
      </c>
      <c r="E4655" t="s">
        <v>154</v>
      </c>
      <c r="F4655" s="3">
        <v>31156</v>
      </c>
      <c r="G4655" s="2">
        <v>55758</v>
      </c>
      <c r="H4655" t="s">
        <v>12367</v>
      </c>
      <c r="I4655" t="s">
        <v>156</v>
      </c>
      <c r="J4655" t="s">
        <v>143</v>
      </c>
      <c r="K4655">
        <v>0</v>
      </c>
      <c r="L4655" t="str">
        <f>IF(Tabuľka183[[#This Row],[Stĺpec2]]=0, "SK", IF(Tabuľka183[[#This Row],[Stĺpec2]]=1, "DE", IF(Tabuľka183[[#This Row],[Stĺpec2]]=2, "AT", "CZ")))</f>
        <v>SK</v>
      </c>
    </row>
    <row r="4656" spans="1:12" x14ac:dyDescent="0.25">
      <c r="A4656">
        <v>2002389</v>
      </c>
      <c r="B4656" t="s">
        <v>12368</v>
      </c>
      <c r="C4656" t="s">
        <v>12369</v>
      </c>
      <c r="E4656" t="s">
        <v>154</v>
      </c>
      <c r="F4656" s="3">
        <v>31154</v>
      </c>
      <c r="G4656" s="2">
        <v>88416</v>
      </c>
      <c r="H4656" t="s">
        <v>12370</v>
      </c>
      <c r="I4656" t="s">
        <v>269</v>
      </c>
      <c r="J4656" t="s">
        <v>181</v>
      </c>
      <c r="K4656">
        <v>2</v>
      </c>
      <c r="L4656" t="str">
        <f>IF(Tabuľka183[[#This Row],[Stĺpec2]]=0, "SK", IF(Tabuľka183[[#This Row],[Stĺpec2]]=1, "DE", IF(Tabuľka183[[#This Row],[Stĺpec2]]=2, "AT", "CZ")))</f>
        <v>AT</v>
      </c>
    </row>
    <row r="4657" spans="1:12" x14ac:dyDescent="0.25">
      <c r="A4657">
        <v>2001996</v>
      </c>
      <c r="B4657" t="s">
        <v>505</v>
      </c>
      <c r="C4657" t="s">
        <v>6073</v>
      </c>
      <c r="E4657" t="s">
        <v>159</v>
      </c>
      <c r="F4657" s="3">
        <v>31153</v>
      </c>
      <c r="G4657" s="2">
        <v>6333</v>
      </c>
      <c r="H4657" t="s">
        <v>12371</v>
      </c>
      <c r="I4657" t="s">
        <v>273</v>
      </c>
      <c r="J4657" t="s">
        <v>110</v>
      </c>
      <c r="K4657">
        <v>1</v>
      </c>
      <c r="L4657" t="str">
        <f>IF(Tabuľka183[[#This Row],[Stĺpec2]]=0, "SK", IF(Tabuľka183[[#This Row],[Stĺpec2]]=1, "DE", IF(Tabuľka183[[#This Row],[Stĺpec2]]=2, "AT", "CZ")))</f>
        <v>DE</v>
      </c>
    </row>
    <row r="4658" spans="1:12" x14ac:dyDescent="0.25">
      <c r="A4658">
        <v>2008218</v>
      </c>
      <c r="B4658" t="s">
        <v>12372</v>
      </c>
      <c r="C4658" t="s">
        <v>12373</v>
      </c>
      <c r="E4658" t="s">
        <v>159</v>
      </c>
      <c r="F4658" s="3">
        <v>31152</v>
      </c>
      <c r="G4658" s="2">
        <v>57636</v>
      </c>
      <c r="H4658" t="s">
        <v>9520</v>
      </c>
      <c r="I4658" t="s">
        <v>156</v>
      </c>
      <c r="J4658" t="s">
        <v>181</v>
      </c>
      <c r="K4658">
        <v>2</v>
      </c>
      <c r="L4658" t="str">
        <f>IF(Tabuľka183[[#This Row],[Stĺpec2]]=0, "SK", IF(Tabuľka183[[#This Row],[Stĺpec2]]=1, "DE", IF(Tabuľka183[[#This Row],[Stĺpec2]]=2, "AT", "CZ")))</f>
        <v>AT</v>
      </c>
    </row>
    <row r="4659" spans="1:12" x14ac:dyDescent="0.25">
      <c r="A4659">
        <v>2009992</v>
      </c>
      <c r="B4659" t="s">
        <v>2717</v>
      </c>
      <c r="C4659" t="s">
        <v>12374</v>
      </c>
      <c r="E4659" t="s">
        <v>159</v>
      </c>
      <c r="F4659" s="3">
        <v>31152</v>
      </c>
      <c r="G4659" s="2">
        <v>39279</v>
      </c>
      <c r="H4659" t="s">
        <v>12375</v>
      </c>
      <c r="I4659" t="s">
        <v>273</v>
      </c>
      <c r="J4659" t="s">
        <v>143</v>
      </c>
      <c r="K4659">
        <v>0</v>
      </c>
      <c r="L4659" t="str">
        <f>IF(Tabuľka183[[#This Row],[Stĺpec2]]=0, "SK", IF(Tabuľka183[[#This Row],[Stĺpec2]]=1, "DE", IF(Tabuľka183[[#This Row],[Stĺpec2]]=2, "AT", "CZ")))</f>
        <v>SK</v>
      </c>
    </row>
    <row r="4660" spans="1:12" x14ac:dyDescent="0.25">
      <c r="A4660">
        <v>2008499</v>
      </c>
      <c r="B4660" t="s">
        <v>12376</v>
      </c>
      <c r="C4660" t="s">
        <v>12377</v>
      </c>
      <c r="E4660" t="s">
        <v>159</v>
      </c>
      <c r="F4660" s="3">
        <v>31151</v>
      </c>
      <c r="G4660" s="2">
        <v>41066</v>
      </c>
      <c r="H4660" t="s">
        <v>249</v>
      </c>
      <c r="I4660" t="s">
        <v>180</v>
      </c>
      <c r="J4660" t="s">
        <v>143</v>
      </c>
      <c r="K4660">
        <v>0</v>
      </c>
      <c r="L4660" t="str">
        <f>IF(Tabuľka183[[#This Row],[Stĺpec2]]=0, "SK", IF(Tabuľka183[[#This Row],[Stĺpec2]]=1, "DE", IF(Tabuľka183[[#This Row],[Stĺpec2]]=2, "AT", "CZ")))</f>
        <v>SK</v>
      </c>
    </row>
    <row r="4661" spans="1:12" x14ac:dyDescent="0.25">
      <c r="A4661">
        <v>2006735</v>
      </c>
      <c r="B4661" t="s">
        <v>12378</v>
      </c>
      <c r="C4661" t="s">
        <v>12379</v>
      </c>
      <c r="E4661" t="s">
        <v>159</v>
      </c>
      <c r="F4661" s="3">
        <v>31150</v>
      </c>
      <c r="G4661" s="2">
        <v>64285</v>
      </c>
      <c r="H4661" t="s">
        <v>10012</v>
      </c>
      <c r="I4661" t="s">
        <v>426</v>
      </c>
      <c r="J4661" t="s">
        <v>181</v>
      </c>
      <c r="K4661">
        <v>2</v>
      </c>
      <c r="L4661" t="str">
        <f>IF(Tabuľka183[[#This Row],[Stĺpec2]]=0, "SK", IF(Tabuľka183[[#This Row],[Stĺpec2]]=1, "DE", IF(Tabuľka183[[#This Row],[Stĺpec2]]=2, "AT", "CZ")))</f>
        <v>AT</v>
      </c>
    </row>
    <row r="4662" spans="1:12" x14ac:dyDescent="0.25">
      <c r="A4662">
        <v>2005401</v>
      </c>
      <c r="B4662" t="s">
        <v>9002</v>
      </c>
      <c r="C4662" t="s">
        <v>12380</v>
      </c>
      <c r="E4662" t="s">
        <v>154</v>
      </c>
      <c r="F4662" s="3">
        <v>31149</v>
      </c>
      <c r="G4662" s="2">
        <v>31683</v>
      </c>
      <c r="H4662" t="s">
        <v>12381</v>
      </c>
      <c r="I4662" t="s">
        <v>172</v>
      </c>
      <c r="J4662" t="s">
        <v>181</v>
      </c>
      <c r="K4662">
        <v>2</v>
      </c>
      <c r="L4662" t="str">
        <f>IF(Tabuľka183[[#This Row],[Stĺpec2]]=0, "SK", IF(Tabuľka183[[#This Row],[Stĺpec2]]=1, "DE", IF(Tabuľka183[[#This Row],[Stĺpec2]]=2, "AT", "CZ")))</f>
        <v>AT</v>
      </c>
    </row>
    <row r="4663" spans="1:12" x14ac:dyDescent="0.25">
      <c r="A4663">
        <v>2006126</v>
      </c>
      <c r="B4663" t="s">
        <v>12382</v>
      </c>
      <c r="C4663" t="s">
        <v>12383</v>
      </c>
      <c r="E4663" t="s">
        <v>154</v>
      </c>
      <c r="F4663" s="3">
        <v>31149</v>
      </c>
      <c r="G4663" s="2">
        <v>98617</v>
      </c>
      <c r="H4663" t="s">
        <v>10335</v>
      </c>
      <c r="I4663" t="s">
        <v>193</v>
      </c>
      <c r="J4663" t="s">
        <v>110</v>
      </c>
      <c r="K4663">
        <v>1</v>
      </c>
      <c r="L4663" t="str">
        <f>IF(Tabuľka183[[#This Row],[Stĺpec2]]=0, "SK", IF(Tabuľka183[[#This Row],[Stĺpec2]]=1, "DE", IF(Tabuľka183[[#This Row],[Stĺpec2]]=2, "AT", "CZ")))</f>
        <v>DE</v>
      </c>
    </row>
    <row r="4664" spans="1:12" x14ac:dyDescent="0.25">
      <c r="A4664">
        <v>2001958</v>
      </c>
      <c r="B4664" t="s">
        <v>12384</v>
      </c>
      <c r="C4664" t="s">
        <v>5928</v>
      </c>
      <c r="E4664" t="s">
        <v>154</v>
      </c>
      <c r="F4664" s="3">
        <v>31149</v>
      </c>
      <c r="G4664" s="2">
        <v>38486</v>
      </c>
      <c r="H4664" t="s">
        <v>2014</v>
      </c>
      <c r="I4664" t="s">
        <v>273</v>
      </c>
      <c r="J4664" t="s">
        <v>143</v>
      </c>
      <c r="K4664">
        <v>0</v>
      </c>
      <c r="L4664" t="str">
        <f>IF(Tabuľka183[[#This Row],[Stĺpec2]]=0, "SK", IF(Tabuľka183[[#This Row],[Stĺpec2]]=1, "DE", IF(Tabuľka183[[#This Row],[Stĺpec2]]=2, "AT", "CZ")))</f>
        <v>SK</v>
      </c>
    </row>
    <row r="4665" spans="1:12" x14ac:dyDescent="0.25">
      <c r="A4665">
        <v>2003969</v>
      </c>
      <c r="B4665" t="s">
        <v>12385</v>
      </c>
      <c r="C4665" t="s">
        <v>3279</v>
      </c>
      <c r="E4665" t="s">
        <v>154</v>
      </c>
      <c r="F4665" s="3">
        <v>31148</v>
      </c>
      <c r="G4665" s="2">
        <v>31556</v>
      </c>
      <c r="H4665" t="s">
        <v>12386</v>
      </c>
      <c r="I4665" t="s">
        <v>172</v>
      </c>
      <c r="J4665" t="s">
        <v>181</v>
      </c>
      <c r="K4665">
        <v>2</v>
      </c>
      <c r="L4665" t="str">
        <f>IF(Tabuľka183[[#This Row],[Stĺpec2]]=0, "SK", IF(Tabuľka183[[#This Row],[Stĺpec2]]=1, "DE", IF(Tabuľka183[[#This Row],[Stĺpec2]]=2, "AT", "CZ")))</f>
        <v>AT</v>
      </c>
    </row>
    <row r="4666" spans="1:12" x14ac:dyDescent="0.25">
      <c r="A4666">
        <v>2009074</v>
      </c>
      <c r="B4666" t="s">
        <v>12387</v>
      </c>
      <c r="C4666" t="s">
        <v>12388</v>
      </c>
      <c r="E4666" t="s">
        <v>159</v>
      </c>
      <c r="F4666" s="3">
        <v>31147</v>
      </c>
      <c r="G4666" s="2">
        <v>6780</v>
      </c>
      <c r="H4666" t="s">
        <v>12389</v>
      </c>
      <c r="I4666" t="s">
        <v>273</v>
      </c>
      <c r="J4666" t="s">
        <v>110</v>
      </c>
      <c r="K4666">
        <v>1</v>
      </c>
      <c r="L4666" t="str">
        <f>IF(Tabuľka183[[#This Row],[Stĺpec2]]=0, "SK", IF(Tabuľka183[[#This Row],[Stĺpec2]]=1, "DE", IF(Tabuľka183[[#This Row],[Stĺpec2]]=2, "AT", "CZ")))</f>
        <v>DE</v>
      </c>
    </row>
    <row r="4667" spans="1:12" x14ac:dyDescent="0.25">
      <c r="A4667">
        <v>2008524</v>
      </c>
      <c r="B4667" t="s">
        <v>12390</v>
      </c>
      <c r="C4667" t="s">
        <v>12391</v>
      </c>
      <c r="E4667" t="s">
        <v>159</v>
      </c>
      <c r="F4667" s="3">
        <v>31147</v>
      </c>
      <c r="G4667" s="2">
        <v>18276</v>
      </c>
      <c r="H4667" t="s">
        <v>12392</v>
      </c>
      <c r="I4667" t="s">
        <v>161</v>
      </c>
      <c r="J4667" t="s">
        <v>110</v>
      </c>
      <c r="K4667">
        <v>1</v>
      </c>
      <c r="L4667" t="str">
        <f>IF(Tabuľka183[[#This Row],[Stĺpec2]]=0, "SK", IF(Tabuľka183[[#This Row],[Stĺpec2]]=1, "DE", IF(Tabuľka183[[#This Row],[Stĺpec2]]=2, "AT", "CZ")))</f>
        <v>DE</v>
      </c>
    </row>
    <row r="4668" spans="1:12" x14ac:dyDescent="0.25">
      <c r="A4668">
        <v>2005309</v>
      </c>
      <c r="B4668" t="s">
        <v>12393</v>
      </c>
      <c r="C4668" t="s">
        <v>12394</v>
      </c>
      <c r="E4668" t="s">
        <v>159</v>
      </c>
      <c r="F4668" s="3">
        <v>31144</v>
      </c>
      <c r="G4668" s="2">
        <v>35428</v>
      </c>
      <c r="H4668" t="s">
        <v>12395</v>
      </c>
      <c r="I4668" t="s">
        <v>426</v>
      </c>
      <c r="J4668" t="s">
        <v>181</v>
      </c>
      <c r="K4668">
        <v>2</v>
      </c>
      <c r="L4668" t="str">
        <f>IF(Tabuľka183[[#This Row],[Stĺpec2]]=0, "SK", IF(Tabuľka183[[#This Row],[Stĺpec2]]=1, "DE", IF(Tabuľka183[[#This Row],[Stĺpec2]]=2, "AT", "CZ")))</f>
        <v>AT</v>
      </c>
    </row>
    <row r="4669" spans="1:12" x14ac:dyDescent="0.25">
      <c r="A4669">
        <v>2001593</v>
      </c>
      <c r="B4669" t="s">
        <v>12396</v>
      </c>
      <c r="C4669" t="s">
        <v>12397</v>
      </c>
      <c r="E4669" t="s">
        <v>159</v>
      </c>
      <c r="F4669" s="3">
        <v>31144</v>
      </c>
      <c r="G4669" s="2">
        <v>17094</v>
      </c>
      <c r="H4669" t="s">
        <v>12398</v>
      </c>
      <c r="I4669" t="s">
        <v>161</v>
      </c>
      <c r="J4669" t="s">
        <v>143</v>
      </c>
      <c r="K4669">
        <v>0</v>
      </c>
      <c r="L4669" t="str">
        <f>IF(Tabuľka183[[#This Row],[Stĺpec2]]=0, "SK", IF(Tabuľka183[[#This Row],[Stĺpec2]]=1, "DE", IF(Tabuľka183[[#This Row],[Stĺpec2]]=2, "AT", "CZ")))</f>
        <v>SK</v>
      </c>
    </row>
    <row r="4670" spans="1:12" x14ac:dyDescent="0.25">
      <c r="A4670">
        <v>2002262</v>
      </c>
      <c r="B4670" t="s">
        <v>10161</v>
      </c>
      <c r="C4670" t="s">
        <v>12399</v>
      </c>
      <c r="E4670" t="s">
        <v>159</v>
      </c>
      <c r="F4670" s="3">
        <v>31143</v>
      </c>
      <c r="G4670" s="2">
        <v>97337</v>
      </c>
      <c r="H4670" t="s">
        <v>12400</v>
      </c>
      <c r="I4670" t="s">
        <v>198</v>
      </c>
      <c r="J4670" t="s">
        <v>181</v>
      </c>
      <c r="K4670">
        <v>2</v>
      </c>
      <c r="L4670" t="str">
        <f>IF(Tabuľka183[[#This Row],[Stĺpec2]]=0, "SK", IF(Tabuľka183[[#This Row],[Stĺpec2]]=1, "DE", IF(Tabuľka183[[#This Row],[Stĺpec2]]=2, "AT", "CZ")))</f>
        <v>AT</v>
      </c>
    </row>
    <row r="4671" spans="1:12" x14ac:dyDescent="0.25">
      <c r="A4671">
        <v>2005172</v>
      </c>
      <c r="B4671" t="s">
        <v>12401</v>
      </c>
      <c r="C4671" t="s">
        <v>12402</v>
      </c>
      <c r="E4671" t="s">
        <v>154</v>
      </c>
      <c r="F4671" s="3">
        <v>31138</v>
      </c>
      <c r="G4671" s="2">
        <v>99326</v>
      </c>
      <c r="H4671" t="s">
        <v>12403</v>
      </c>
      <c r="I4671" t="s">
        <v>193</v>
      </c>
      <c r="J4671" t="s">
        <v>181</v>
      </c>
      <c r="K4671">
        <v>2</v>
      </c>
      <c r="L4671" t="str">
        <f>IF(Tabuľka183[[#This Row],[Stĺpec2]]=0, "SK", IF(Tabuľka183[[#This Row],[Stĺpec2]]=1, "DE", IF(Tabuľka183[[#This Row],[Stĺpec2]]=2, "AT", "CZ")))</f>
        <v>AT</v>
      </c>
    </row>
    <row r="4672" spans="1:12" x14ac:dyDescent="0.25">
      <c r="A4672">
        <v>2008219</v>
      </c>
      <c r="B4672" t="s">
        <v>12404</v>
      </c>
      <c r="C4672" t="s">
        <v>12405</v>
      </c>
      <c r="E4672" t="s">
        <v>154</v>
      </c>
      <c r="F4672" s="3">
        <v>31138</v>
      </c>
      <c r="G4672" s="2">
        <v>16259</v>
      </c>
      <c r="H4672" t="s">
        <v>685</v>
      </c>
      <c r="I4672" t="s">
        <v>165</v>
      </c>
      <c r="J4672" t="s">
        <v>110</v>
      </c>
      <c r="K4672">
        <v>1</v>
      </c>
      <c r="L4672" t="str">
        <f>IF(Tabuľka183[[#This Row],[Stĺpec2]]=0, "SK", IF(Tabuľka183[[#This Row],[Stĺpec2]]=1, "DE", IF(Tabuľka183[[#This Row],[Stĺpec2]]=2, "AT", "CZ")))</f>
        <v>DE</v>
      </c>
    </row>
    <row r="4673" spans="1:12" x14ac:dyDescent="0.25">
      <c r="A4673">
        <v>2007051</v>
      </c>
      <c r="B4673" t="s">
        <v>12406</v>
      </c>
      <c r="C4673" t="s">
        <v>9995</v>
      </c>
      <c r="E4673" t="s">
        <v>154</v>
      </c>
      <c r="F4673" s="3">
        <v>31136</v>
      </c>
      <c r="G4673" s="2">
        <v>37085</v>
      </c>
      <c r="H4673" t="s">
        <v>3674</v>
      </c>
      <c r="I4673" t="s">
        <v>172</v>
      </c>
      <c r="J4673" t="s">
        <v>110</v>
      </c>
      <c r="K4673">
        <v>1</v>
      </c>
      <c r="L4673" t="str">
        <f>IF(Tabuľka183[[#This Row],[Stĺpec2]]=0, "SK", IF(Tabuľka183[[#This Row],[Stĺpec2]]=1, "DE", IF(Tabuľka183[[#This Row],[Stĺpec2]]=2, "AT", "CZ")))</f>
        <v>DE</v>
      </c>
    </row>
    <row r="4674" spans="1:12" x14ac:dyDescent="0.25">
      <c r="A4674">
        <v>2000655</v>
      </c>
      <c r="B4674" t="s">
        <v>12407</v>
      </c>
      <c r="C4674" t="s">
        <v>1766</v>
      </c>
      <c r="E4674" t="s">
        <v>154</v>
      </c>
      <c r="F4674" s="3">
        <v>31134</v>
      </c>
      <c r="G4674" s="2">
        <v>1239</v>
      </c>
      <c r="H4674" t="s">
        <v>6831</v>
      </c>
      <c r="I4674" t="s">
        <v>265</v>
      </c>
      <c r="J4674" t="s">
        <v>110</v>
      </c>
      <c r="K4674">
        <v>1</v>
      </c>
      <c r="L4674" t="str">
        <f>IF(Tabuľka183[[#This Row],[Stĺpec2]]=0, "SK", IF(Tabuľka183[[#This Row],[Stĺpec2]]=1, "DE", IF(Tabuľka183[[#This Row],[Stĺpec2]]=2, "AT", "CZ")))</f>
        <v>DE</v>
      </c>
    </row>
    <row r="4675" spans="1:12" x14ac:dyDescent="0.25">
      <c r="A4675">
        <v>2009007</v>
      </c>
      <c r="B4675" t="s">
        <v>12408</v>
      </c>
      <c r="C4675" t="s">
        <v>12409</v>
      </c>
      <c r="E4675" t="s">
        <v>159</v>
      </c>
      <c r="F4675" s="3">
        <v>31134</v>
      </c>
      <c r="G4675" s="2">
        <v>67591</v>
      </c>
      <c r="H4675" t="s">
        <v>8124</v>
      </c>
      <c r="I4675" t="s">
        <v>156</v>
      </c>
      <c r="J4675" t="s">
        <v>181</v>
      </c>
      <c r="K4675">
        <v>2</v>
      </c>
      <c r="L4675" t="str">
        <f>IF(Tabuľka183[[#This Row],[Stĺpec2]]=0, "SK", IF(Tabuľka183[[#This Row],[Stĺpec2]]=1, "DE", IF(Tabuľka183[[#This Row],[Stĺpec2]]=2, "AT", "CZ")))</f>
        <v>AT</v>
      </c>
    </row>
    <row r="4676" spans="1:12" x14ac:dyDescent="0.25">
      <c r="A4676">
        <v>2008583</v>
      </c>
      <c r="B4676" t="s">
        <v>12410</v>
      </c>
      <c r="C4676" t="s">
        <v>12411</v>
      </c>
      <c r="E4676" t="s">
        <v>154</v>
      </c>
      <c r="F4676" s="3">
        <v>31130</v>
      </c>
      <c r="G4676" s="2">
        <v>27245</v>
      </c>
      <c r="H4676" t="s">
        <v>8181</v>
      </c>
      <c r="I4676" t="s">
        <v>172</v>
      </c>
      <c r="J4676" t="s">
        <v>181</v>
      </c>
      <c r="K4676">
        <v>2</v>
      </c>
      <c r="L4676" t="str">
        <f>IF(Tabuľka183[[#This Row],[Stĺpec2]]=0, "SK", IF(Tabuľka183[[#This Row],[Stĺpec2]]=1, "DE", IF(Tabuľka183[[#This Row],[Stĺpec2]]=2, "AT", "CZ")))</f>
        <v>AT</v>
      </c>
    </row>
    <row r="4677" spans="1:12" x14ac:dyDescent="0.25">
      <c r="A4677">
        <v>2007064</v>
      </c>
      <c r="B4677" t="s">
        <v>9207</v>
      </c>
      <c r="C4677" t="s">
        <v>12412</v>
      </c>
      <c r="E4677" t="s">
        <v>154</v>
      </c>
      <c r="F4677" s="3">
        <v>31126</v>
      </c>
      <c r="G4677" s="2">
        <v>72202</v>
      </c>
      <c r="H4677" t="s">
        <v>8191</v>
      </c>
      <c r="I4677" t="s">
        <v>269</v>
      </c>
      <c r="J4677" t="s">
        <v>110</v>
      </c>
      <c r="K4677">
        <v>1</v>
      </c>
      <c r="L4677" t="str">
        <f>IF(Tabuľka183[[#This Row],[Stĺpec2]]=0, "SK", IF(Tabuľka183[[#This Row],[Stĺpec2]]=1, "DE", IF(Tabuľka183[[#This Row],[Stĺpec2]]=2, "AT", "CZ")))</f>
        <v>DE</v>
      </c>
    </row>
    <row r="4678" spans="1:12" x14ac:dyDescent="0.25">
      <c r="A4678">
        <v>2009388</v>
      </c>
      <c r="B4678" t="s">
        <v>12413</v>
      </c>
      <c r="C4678" t="s">
        <v>12414</v>
      </c>
      <c r="E4678" t="s">
        <v>154</v>
      </c>
      <c r="F4678" s="3">
        <v>31122</v>
      </c>
      <c r="G4678" s="2">
        <v>85131</v>
      </c>
      <c r="H4678" t="s">
        <v>12415</v>
      </c>
      <c r="I4678" t="s">
        <v>198</v>
      </c>
      <c r="J4678" t="s">
        <v>181</v>
      </c>
      <c r="K4678">
        <v>2</v>
      </c>
      <c r="L4678" t="str">
        <f>IF(Tabuľka183[[#This Row],[Stĺpec2]]=0, "SK", IF(Tabuľka183[[#This Row],[Stĺpec2]]=1, "DE", IF(Tabuľka183[[#This Row],[Stĺpec2]]=2, "AT", "CZ")))</f>
        <v>AT</v>
      </c>
    </row>
    <row r="4679" spans="1:12" x14ac:dyDescent="0.25">
      <c r="A4679">
        <v>2009294</v>
      </c>
      <c r="B4679" t="s">
        <v>12416</v>
      </c>
      <c r="C4679" t="s">
        <v>9186</v>
      </c>
      <c r="E4679" t="s">
        <v>154</v>
      </c>
      <c r="F4679" s="3">
        <v>31113</v>
      </c>
      <c r="G4679" s="2">
        <v>70184</v>
      </c>
      <c r="H4679" t="s">
        <v>7675</v>
      </c>
      <c r="I4679" t="s">
        <v>269</v>
      </c>
      <c r="J4679" t="s">
        <v>143</v>
      </c>
      <c r="K4679">
        <v>0</v>
      </c>
      <c r="L4679" t="str">
        <f>IF(Tabuľka183[[#This Row],[Stĺpec2]]=0, "SK", IF(Tabuľka183[[#This Row],[Stĺpec2]]=1, "DE", IF(Tabuľka183[[#This Row],[Stĺpec2]]=2, "AT", "CZ")))</f>
        <v>SK</v>
      </c>
    </row>
    <row r="4680" spans="1:12" x14ac:dyDescent="0.25">
      <c r="A4680">
        <v>2005606</v>
      </c>
      <c r="B4680" t="s">
        <v>12417</v>
      </c>
      <c r="C4680" t="s">
        <v>12418</v>
      </c>
      <c r="E4680" t="s">
        <v>159</v>
      </c>
      <c r="F4680" s="3">
        <v>31111</v>
      </c>
      <c r="G4680" s="2">
        <v>94574</v>
      </c>
      <c r="H4680" t="s">
        <v>12419</v>
      </c>
      <c r="I4680" t="s">
        <v>198</v>
      </c>
      <c r="J4680" t="s">
        <v>181</v>
      </c>
      <c r="K4680">
        <v>2</v>
      </c>
      <c r="L4680" t="str">
        <f>IF(Tabuľka183[[#This Row],[Stĺpec2]]=0, "SK", IF(Tabuľka183[[#This Row],[Stĺpec2]]=1, "DE", IF(Tabuľka183[[#This Row],[Stĺpec2]]=2, "AT", "CZ")))</f>
        <v>AT</v>
      </c>
    </row>
    <row r="4681" spans="1:12" x14ac:dyDescent="0.25">
      <c r="A4681">
        <v>2008749</v>
      </c>
      <c r="B4681" t="s">
        <v>12420</v>
      </c>
      <c r="C4681" t="s">
        <v>7196</v>
      </c>
      <c r="E4681" t="s">
        <v>159</v>
      </c>
      <c r="F4681" s="3">
        <v>31107</v>
      </c>
      <c r="G4681" s="2">
        <v>39279</v>
      </c>
      <c r="H4681" t="s">
        <v>12421</v>
      </c>
      <c r="I4681" t="s">
        <v>273</v>
      </c>
      <c r="J4681" t="s">
        <v>181</v>
      </c>
      <c r="K4681">
        <v>2</v>
      </c>
      <c r="L4681" t="str">
        <f>IF(Tabuľka183[[#This Row],[Stĺpec2]]=0, "SK", IF(Tabuľka183[[#This Row],[Stĺpec2]]=1, "DE", IF(Tabuľka183[[#This Row],[Stĺpec2]]=2, "AT", "CZ")))</f>
        <v>AT</v>
      </c>
    </row>
    <row r="4682" spans="1:12" x14ac:dyDescent="0.25">
      <c r="A4682">
        <v>2005085</v>
      </c>
      <c r="B4682" t="s">
        <v>12422</v>
      </c>
      <c r="C4682" t="s">
        <v>12423</v>
      </c>
      <c r="E4682" t="s">
        <v>159</v>
      </c>
      <c r="F4682" s="3">
        <v>31106</v>
      </c>
      <c r="G4682" s="2">
        <v>76776</v>
      </c>
      <c r="H4682" t="s">
        <v>12424</v>
      </c>
      <c r="I4682" t="s">
        <v>156</v>
      </c>
      <c r="J4682" t="s">
        <v>110</v>
      </c>
      <c r="K4682">
        <v>1</v>
      </c>
      <c r="L4682" t="str">
        <f>IF(Tabuľka183[[#This Row],[Stĺpec2]]=0, "SK", IF(Tabuľka183[[#This Row],[Stĺpec2]]=1, "DE", IF(Tabuľka183[[#This Row],[Stĺpec2]]=2, "AT", "CZ")))</f>
        <v>DE</v>
      </c>
    </row>
    <row r="4683" spans="1:12" x14ac:dyDescent="0.25">
      <c r="A4683">
        <v>2006727</v>
      </c>
      <c r="B4683" t="s">
        <v>12425</v>
      </c>
      <c r="C4683" t="s">
        <v>12426</v>
      </c>
      <c r="E4683" t="s">
        <v>159</v>
      </c>
      <c r="F4683" s="3">
        <v>31103</v>
      </c>
      <c r="G4683" s="2">
        <v>16949</v>
      </c>
      <c r="H4683" t="s">
        <v>12427</v>
      </c>
      <c r="I4683" t="s">
        <v>165</v>
      </c>
      <c r="J4683" t="s">
        <v>181</v>
      </c>
      <c r="K4683">
        <v>2</v>
      </c>
      <c r="L4683" t="str">
        <f>IF(Tabuľka183[[#This Row],[Stĺpec2]]=0, "SK", IF(Tabuľka183[[#This Row],[Stĺpec2]]=1, "DE", IF(Tabuľka183[[#This Row],[Stĺpec2]]=2, "AT", "CZ")))</f>
        <v>AT</v>
      </c>
    </row>
    <row r="4684" spans="1:12" x14ac:dyDescent="0.25">
      <c r="A4684">
        <v>2006940</v>
      </c>
      <c r="B4684" t="s">
        <v>12428</v>
      </c>
      <c r="C4684" t="s">
        <v>12429</v>
      </c>
      <c r="E4684" t="s">
        <v>154</v>
      </c>
      <c r="F4684" s="3">
        <v>31103</v>
      </c>
      <c r="G4684" s="2">
        <v>6925</v>
      </c>
      <c r="H4684" t="s">
        <v>12430</v>
      </c>
      <c r="I4684" t="s">
        <v>273</v>
      </c>
      <c r="J4684" t="s">
        <v>110</v>
      </c>
      <c r="K4684">
        <v>1</v>
      </c>
      <c r="L4684" t="str">
        <f>IF(Tabuľka183[[#This Row],[Stĺpec2]]=0, "SK", IF(Tabuľka183[[#This Row],[Stĺpec2]]=1, "DE", IF(Tabuľka183[[#This Row],[Stĺpec2]]=2, "AT", "CZ")))</f>
        <v>DE</v>
      </c>
    </row>
    <row r="4685" spans="1:12" x14ac:dyDescent="0.25">
      <c r="A4685">
        <v>2004999</v>
      </c>
      <c r="B4685" t="s">
        <v>12431</v>
      </c>
      <c r="C4685" t="s">
        <v>11696</v>
      </c>
      <c r="E4685" t="s">
        <v>159</v>
      </c>
      <c r="F4685" s="3">
        <v>31102</v>
      </c>
      <c r="G4685" s="2">
        <v>24850</v>
      </c>
      <c r="H4685" t="s">
        <v>3511</v>
      </c>
      <c r="I4685" t="s">
        <v>226</v>
      </c>
      <c r="J4685" t="s">
        <v>143</v>
      </c>
      <c r="K4685">
        <v>0</v>
      </c>
      <c r="L4685" t="str">
        <f>IF(Tabuľka183[[#This Row],[Stĺpec2]]=0, "SK", IF(Tabuľka183[[#This Row],[Stĺpec2]]=1, "DE", IF(Tabuľka183[[#This Row],[Stĺpec2]]=2, "AT", "CZ")))</f>
        <v>SK</v>
      </c>
    </row>
    <row r="4686" spans="1:12" x14ac:dyDescent="0.25">
      <c r="A4686">
        <v>2002111</v>
      </c>
      <c r="B4686" t="s">
        <v>12432</v>
      </c>
      <c r="C4686" t="s">
        <v>12433</v>
      </c>
      <c r="E4686" t="s">
        <v>159</v>
      </c>
      <c r="F4686" s="3">
        <v>31098</v>
      </c>
      <c r="G4686" s="2">
        <v>4849</v>
      </c>
      <c r="H4686" t="s">
        <v>12434</v>
      </c>
      <c r="I4686" t="s">
        <v>265</v>
      </c>
      <c r="J4686" t="s">
        <v>143</v>
      </c>
      <c r="K4686">
        <v>0</v>
      </c>
      <c r="L4686" t="str">
        <f>IF(Tabuľka183[[#This Row],[Stĺpec2]]=0, "SK", IF(Tabuľka183[[#This Row],[Stĺpec2]]=1, "DE", IF(Tabuľka183[[#This Row],[Stĺpec2]]=2, "AT", "CZ")))</f>
        <v>SK</v>
      </c>
    </row>
    <row r="4687" spans="1:12" x14ac:dyDescent="0.25">
      <c r="A4687">
        <v>2005181</v>
      </c>
      <c r="B4687" t="s">
        <v>12157</v>
      </c>
      <c r="C4687" t="s">
        <v>12435</v>
      </c>
      <c r="E4687" t="s">
        <v>154</v>
      </c>
      <c r="F4687" s="3">
        <v>31097</v>
      </c>
      <c r="G4687" s="2">
        <v>17495</v>
      </c>
      <c r="H4687" t="s">
        <v>12436</v>
      </c>
      <c r="I4687" t="s">
        <v>161</v>
      </c>
      <c r="J4687" t="s">
        <v>110</v>
      </c>
      <c r="K4687">
        <v>1</v>
      </c>
      <c r="L4687" t="str">
        <f>IF(Tabuľka183[[#This Row],[Stĺpec2]]=0, "SK", IF(Tabuľka183[[#This Row],[Stĺpec2]]=1, "DE", IF(Tabuľka183[[#This Row],[Stĺpec2]]=2, "AT", "CZ")))</f>
        <v>DE</v>
      </c>
    </row>
    <row r="4688" spans="1:12" x14ac:dyDescent="0.25">
      <c r="A4688">
        <v>2008128</v>
      </c>
      <c r="B4688" t="s">
        <v>12437</v>
      </c>
      <c r="C4688" t="s">
        <v>12438</v>
      </c>
      <c r="E4688" t="s">
        <v>154</v>
      </c>
      <c r="F4688" s="3">
        <v>31090</v>
      </c>
      <c r="G4688" s="2">
        <v>15890</v>
      </c>
      <c r="H4688" t="s">
        <v>12439</v>
      </c>
      <c r="I4688" t="s">
        <v>165</v>
      </c>
      <c r="J4688" t="s">
        <v>181</v>
      </c>
      <c r="K4688">
        <v>2</v>
      </c>
      <c r="L4688" t="str">
        <f>IF(Tabuľka183[[#This Row],[Stĺpec2]]=0, "SK", IF(Tabuľka183[[#This Row],[Stĺpec2]]=1, "DE", IF(Tabuľka183[[#This Row],[Stĺpec2]]=2, "AT", "CZ")))</f>
        <v>AT</v>
      </c>
    </row>
    <row r="4689" spans="1:12" x14ac:dyDescent="0.25">
      <c r="A4689">
        <v>2006054</v>
      </c>
      <c r="B4689" t="s">
        <v>12440</v>
      </c>
      <c r="C4689" t="s">
        <v>12441</v>
      </c>
      <c r="E4689" t="s">
        <v>154</v>
      </c>
      <c r="F4689" s="3">
        <v>31089</v>
      </c>
      <c r="G4689" s="2">
        <v>91605</v>
      </c>
      <c r="H4689" t="s">
        <v>12442</v>
      </c>
      <c r="I4689" t="s">
        <v>198</v>
      </c>
      <c r="J4689" t="s">
        <v>110</v>
      </c>
      <c r="K4689">
        <v>1</v>
      </c>
      <c r="L4689" t="str">
        <f>IF(Tabuľka183[[#This Row],[Stĺpec2]]=0, "SK", IF(Tabuľka183[[#This Row],[Stĺpec2]]=1, "DE", IF(Tabuľka183[[#This Row],[Stĺpec2]]=2, "AT", "CZ")))</f>
        <v>DE</v>
      </c>
    </row>
    <row r="4690" spans="1:12" x14ac:dyDescent="0.25">
      <c r="A4690">
        <v>2009613</v>
      </c>
      <c r="B4690" t="s">
        <v>12443</v>
      </c>
      <c r="C4690" t="s">
        <v>11410</v>
      </c>
      <c r="E4690" t="s">
        <v>159</v>
      </c>
      <c r="F4690" s="3">
        <v>31087</v>
      </c>
      <c r="G4690" s="2">
        <v>55621</v>
      </c>
      <c r="H4690" t="s">
        <v>6426</v>
      </c>
      <c r="I4690" t="s">
        <v>156</v>
      </c>
      <c r="J4690" t="s">
        <v>143</v>
      </c>
      <c r="K4690">
        <v>0</v>
      </c>
      <c r="L4690" t="str">
        <f>IF(Tabuľka183[[#This Row],[Stĺpec2]]=0, "SK", IF(Tabuľka183[[#This Row],[Stĺpec2]]=1, "DE", IF(Tabuľka183[[#This Row],[Stĺpec2]]=2, "AT", "CZ")))</f>
        <v>SK</v>
      </c>
    </row>
    <row r="4691" spans="1:12" x14ac:dyDescent="0.25">
      <c r="A4691">
        <v>2005928</v>
      </c>
      <c r="B4691" t="s">
        <v>12444</v>
      </c>
      <c r="C4691" t="s">
        <v>12445</v>
      </c>
      <c r="E4691" t="s">
        <v>159</v>
      </c>
      <c r="F4691" s="3">
        <v>31081</v>
      </c>
      <c r="G4691" s="2">
        <v>7751</v>
      </c>
      <c r="H4691" t="s">
        <v>12446</v>
      </c>
      <c r="I4691" t="s">
        <v>193</v>
      </c>
      <c r="J4691" t="s">
        <v>143</v>
      </c>
      <c r="K4691">
        <v>0</v>
      </c>
      <c r="L4691" t="str">
        <f>IF(Tabuľka183[[#This Row],[Stĺpec2]]=0, "SK", IF(Tabuľka183[[#This Row],[Stĺpec2]]=1, "DE", IF(Tabuľka183[[#This Row],[Stĺpec2]]=2, "AT", "CZ")))</f>
        <v>SK</v>
      </c>
    </row>
    <row r="4692" spans="1:12" x14ac:dyDescent="0.25">
      <c r="A4692">
        <v>2005143</v>
      </c>
      <c r="B4692" t="s">
        <v>12447</v>
      </c>
      <c r="C4692" t="s">
        <v>12448</v>
      </c>
      <c r="E4692" t="s">
        <v>154</v>
      </c>
      <c r="F4692" s="3">
        <v>31079</v>
      </c>
      <c r="G4692" s="2">
        <v>16306</v>
      </c>
      <c r="H4692" t="s">
        <v>12449</v>
      </c>
      <c r="I4692" t="s">
        <v>165</v>
      </c>
      <c r="J4692" t="s">
        <v>143</v>
      </c>
      <c r="K4692">
        <v>0</v>
      </c>
      <c r="L4692" t="str">
        <f>IF(Tabuľka183[[#This Row],[Stĺpec2]]=0, "SK", IF(Tabuľka183[[#This Row],[Stĺpec2]]=1, "DE", IF(Tabuľka183[[#This Row],[Stĺpec2]]=2, "AT", "CZ")))</f>
        <v>SK</v>
      </c>
    </row>
    <row r="4693" spans="1:12" x14ac:dyDescent="0.25">
      <c r="A4693">
        <v>2008362</v>
      </c>
      <c r="B4693" t="s">
        <v>12450</v>
      </c>
      <c r="C4693" t="s">
        <v>12451</v>
      </c>
      <c r="E4693" t="s">
        <v>154</v>
      </c>
      <c r="F4693" s="3">
        <v>31079</v>
      </c>
      <c r="G4693" s="2">
        <v>74206</v>
      </c>
      <c r="H4693" t="s">
        <v>12452</v>
      </c>
      <c r="I4693" t="s">
        <v>269</v>
      </c>
      <c r="J4693" t="s">
        <v>181</v>
      </c>
      <c r="K4693">
        <v>2</v>
      </c>
      <c r="L4693" t="str">
        <f>IF(Tabuľka183[[#This Row],[Stĺpec2]]=0, "SK", IF(Tabuľka183[[#This Row],[Stĺpec2]]=1, "DE", IF(Tabuľka183[[#This Row],[Stĺpec2]]=2, "AT", "CZ")))</f>
        <v>AT</v>
      </c>
    </row>
    <row r="4694" spans="1:12" x14ac:dyDescent="0.25">
      <c r="A4694">
        <v>2000969</v>
      </c>
      <c r="B4694" t="s">
        <v>12453</v>
      </c>
      <c r="C4694" t="s">
        <v>12454</v>
      </c>
      <c r="E4694" t="s">
        <v>154</v>
      </c>
      <c r="F4694" s="3">
        <v>31074</v>
      </c>
      <c r="G4694" s="2">
        <v>29352</v>
      </c>
      <c r="H4694" t="s">
        <v>12455</v>
      </c>
      <c r="I4694" t="s">
        <v>172</v>
      </c>
      <c r="J4694" t="s">
        <v>110</v>
      </c>
      <c r="K4694">
        <v>1</v>
      </c>
      <c r="L4694" t="str">
        <f>IF(Tabuľka183[[#This Row],[Stĺpec2]]=0, "SK", IF(Tabuľka183[[#This Row],[Stĺpec2]]=1, "DE", IF(Tabuľka183[[#This Row],[Stĺpec2]]=2, "AT", "CZ")))</f>
        <v>DE</v>
      </c>
    </row>
    <row r="4695" spans="1:12" x14ac:dyDescent="0.25">
      <c r="A4695">
        <v>2006965</v>
      </c>
      <c r="B4695" t="s">
        <v>12456</v>
      </c>
      <c r="C4695" t="s">
        <v>12457</v>
      </c>
      <c r="E4695" t="s">
        <v>154</v>
      </c>
      <c r="F4695" s="3">
        <v>31073</v>
      </c>
      <c r="G4695" s="2">
        <v>18347</v>
      </c>
      <c r="H4695" t="s">
        <v>12458</v>
      </c>
      <c r="I4695" t="s">
        <v>161</v>
      </c>
      <c r="J4695" t="s">
        <v>143</v>
      </c>
      <c r="K4695">
        <v>0</v>
      </c>
      <c r="L4695" t="str">
        <f>IF(Tabuľka183[[#This Row],[Stĺpec2]]=0, "SK", IF(Tabuľka183[[#This Row],[Stĺpec2]]=1, "DE", IF(Tabuľka183[[#This Row],[Stĺpec2]]=2, "AT", "CZ")))</f>
        <v>SK</v>
      </c>
    </row>
    <row r="4696" spans="1:12" x14ac:dyDescent="0.25">
      <c r="A4696">
        <v>2004808</v>
      </c>
      <c r="B4696" t="s">
        <v>12459</v>
      </c>
      <c r="C4696" t="s">
        <v>12460</v>
      </c>
      <c r="E4696" t="s">
        <v>154</v>
      </c>
      <c r="F4696" s="3">
        <v>31070</v>
      </c>
      <c r="G4696" s="2">
        <v>97271</v>
      </c>
      <c r="H4696" t="s">
        <v>12461</v>
      </c>
      <c r="I4696" t="s">
        <v>198</v>
      </c>
      <c r="J4696" t="s">
        <v>181</v>
      </c>
      <c r="K4696">
        <v>2</v>
      </c>
      <c r="L4696" t="str">
        <f>IF(Tabuľka183[[#This Row],[Stĺpec2]]=0, "SK", IF(Tabuľka183[[#This Row],[Stĺpec2]]=1, "DE", IF(Tabuľka183[[#This Row],[Stĺpec2]]=2, "AT", "CZ")))</f>
        <v>AT</v>
      </c>
    </row>
    <row r="4697" spans="1:12" x14ac:dyDescent="0.25">
      <c r="A4697">
        <v>2009531</v>
      </c>
      <c r="B4697" t="s">
        <v>12462</v>
      </c>
      <c r="C4697" t="s">
        <v>12463</v>
      </c>
      <c r="E4697" t="s">
        <v>154</v>
      </c>
      <c r="F4697" s="3">
        <v>31065</v>
      </c>
      <c r="G4697" s="2">
        <v>76770</v>
      </c>
      <c r="H4697" t="s">
        <v>12464</v>
      </c>
      <c r="I4697" t="s">
        <v>156</v>
      </c>
      <c r="J4697" t="s">
        <v>181</v>
      </c>
      <c r="K4697">
        <v>2</v>
      </c>
      <c r="L4697" t="str">
        <f>IF(Tabuľka183[[#This Row],[Stĺpec2]]=0, "SK", IF(Tabuľka183[[#This Row],[Stĺpec2]]=1, "DE", IF(Tabuľka183[[#This Row],[Stĺpec2]]=2, "AT", "CZ")))</f>
        <v>AT</v>
      </c>
    </row>
    <row r="4698" spans="1:12" x14ac:dyDescent="0.25">
      <c r="A4698">
        <v>2003328</v>
      </c>
      <c r="B4698" t="s">
        <v>12465</v>
      </c>
      <c r="C4698" t="s">
        <v>12466</v>
      </c>
      <c r="E4698" t="s">
        <v>159</v>
      </c>
      <c r="F4698" s="3">
        <v>31064</v>
      </c>
      <c r="G4698" s="2">
        <v>85122</v>
      </c>
      <c r="H4698" t="s">
        <v>12467</v>
      </c>
      <c r="I4698" t="s">
        <v>198</v>
      </c>
      <c r="J4698" t="s">
        <v>181</v>
      </c>
      <c r="K4698">
        <v>2</v>
      </c>
      <c r="L4698" t="str">
        <f>IF(Tabuľka183[[#This Row],[Stĺpec2]]=0, "SK", IF(Tabuľka183[[#This Row],[Stĺpec2]]=1, "DE", IF(Tabuľka183[[#This Row],[Stĺpec2]]=2, "AT", "CZ")))</f>
        <v>AT</v>
      </c>
    </row>
    <row r="4699" spans="1:12" x14ac:dyDescent="0.25">
      <c r="A4699">
        <v>2004445</v>
      </c>
      <c r="B4699" t="s">
        <v>12468</v>
      </c>
      <c r="C4699" t="s">
        <v>12469</v>
      </c>
      <c r="E4699" t="s">
        <v>159</v>
      </c>
      <c r="F4699" s="3">
        <v>31052</v>
      </c>
      <c r="G4699" s="2">
        <v>78713</v>
      </c>
      <c r="H4699" t="s">
        <v>12470</v>
      </c>
      <c r="I4699" t="s">
        <v>269</v>
      </c>
      <c r="J4699" t="s">
        <v>143</v>
      </c>
      <c r="K4699">
        <v>0</v>
      </c>
      <c r="L4699" t="str">
        <f>IF(Tabuľka183[[#This Row],[Stĺpec2]]=0, "SK", IF(Tabuľka183[[#This Row],[Stĺpec2]]=1, "DE", IF(Tabuľka183[[#This Row],[Stĺpec2]]=2, "AT", "CZ")))</f>
        <v>SK</v>
      </c>
    </row>
    <row r="4700" spans="1:12" x14ac:dyDescent="0.25">
      <c r="A4700">
        <v>2001435</v>
      </c>
      <c r="B4700" t="s">
        <v>4688</v>
      </c>
      <c r="C4700" t="s">
        <v>12471</v>
      </c>
      <c r="E4700" t="s">
        <v>159</v>
      </c>
      <c r="F4700" s="3">
        <v>31052</v>
      </c>
      <c r="G4700" s="2">
        <v>72175</v>
      </c>
      <c r="H4700" t="s">
        <v>12472</v>
      </c>
      <c r="I4700" t="s">
        <v>269</v>
      </c>
      <c r="J4700" t="s">
        <v>181</v>
      </c>
      <c r="K4700">
        <v>2</v>
      </c>
      <c r="L4700" t="str">
        <f>IF(Tabuľka183[[#This Row],[Stĺpec2]]=0, "SK", IF(Tabuľka183[[#This Row],[Stĺpec2]]=1, "DE", IF(Tabuľka183[[#This Row],[Stĺpec2]]=2, "AT", "CZ")))</f>
        <v>AT</v>
      </c>
    </row>
    <row r="4701" spans="1:12" x14ac:dyDescent="0.25">
      <c r="A4701">
        <v>2009674</v>
      </c>
      <c r="B4701" t="s">
        <v>12473</v>
      </c>
      <c r="C4701" t="s">
        <v>12474</v>
      </c>
      <c r="E4701" t="s">
        <v>154</v>
      </c>
      <c r="F4701" s="3">
        <v>31052</v>
      </c>
      <c r="G4701" s="2">
        <v>25560</v>
      </c>
      <c r="H4701" t="s">
        <v>12475</v>
      </c>
      <c r="I4701" t="s">
        <v>226</v>
      </c>
      <c r="J4701" t="s">
        <v>181</v>
      </c>
      <c r="K4701">
        <v>2</v>
      </c>
      <c r="L4701" t="str">
        <f>IF(Tabuľka183[[#This Row],[Stĺpec2]]=0, "SK", IF(Tabuľka183[[#This Row],[Stĺpec2]]=1, "DE", IF(Tabuľka183[[#This Row],[Stĺpec2]]=2, "AT", "CZ")))</f>
        <v>AT</v>
      </c>
    </row>
    <row r="4702" spans="1:12" x14ac:dyDescent="0.25">
      <c r="A4702">
        <v>2009893</v>
      </c>
      <c r="B4702" t="s">
        <v>12476</v>
      </c>
      <c r="C4702" t="s">
        <v>12477</v>
      </c>
      <c r="E4702" t="s">
        <v>159</v>
      </c>
      <c r="F4702" s="3">
        <v>31048</v>
      </c>
      <c r="G4702" s="2">
        <v>21037</v>
      </c>
      <c r="H4702" t="s">
        <v>4651</v>
      </c>
      <c r="I4702" t="s">
        <v>291</v>
      </c>
      <c r="J4702" t="s">
        <v>110</v>
      </c>
      <c r="K4702">
        <v>1</v>
      </c>
      <c r="L4702" t="str">
        <f>IF(Tabuľka183[[#This Row],[Stĺpec2]]=0, "SK", IF(Tabuľka183[[#This Row],[Stĺpec2]]=1, "DE", IF(Tabuľka183[[#This Row],[Stĺpec2]]=2, "AT", "CZ")))</f>
        <v>DE</v>
      </c>
    </row>
    <row r="4703" spans="1:12" x14ac:dyDescent="0.25">
      <c r="A4703">
        <v>2009044</v>
      </c>
      <c r="B4703" t="s">
        <v>12478</v>
      </c>
      <c r="C4703" t="s">
        <v>12479</v>
      </c>
      <c r="E4703" t="s">
        <v>154</v>
      </c>
      <c r="F4703" s="3">
        <v>31038</v>
      </c>
      <c r="G4703" s="2">
        <v>79578</v>
      </c>
      <c r="H4703" t="s">
        <v>366</v>
      </c>
      <c r="I4703" t="s">
        <v>269</v>
      </c>
      <c r="J4703" t="s">
        <v>181</v>
      </c>
      <c r="K4703">
        <v>2</v>
      </c>
      <c r="L4703" t="str">
        <f>IF(Tabuľka183[[#This Row],[Stĺpec2]]=0, "SK", IF(Tabuľka183[[#This Row],[Stĺpec2]]=1, "DE", IF(Tabuľka183[[#This Row],[Stĺpec2]]=2, "AT", "CZ")))</f>
        <v>AT</v>
      </c>
    </row>
    <row r="4704" spans="1:12" x14ac:dyDescent="0.25">
      <c r="A4704">
        <v>2006908</v>
      </c>
      <c r="B4704" t="s">
        <v>162</v>
      </c>
      <c r="C4704" t="s">
        <v>12480</v>
      </c>
      <c r="E4704" t="s">
        <v>154</v>
      </c>
      <c r="F4704" s="3">
        <v>31035</v>
      </c>
      <c r="G4704" s="2">
        <v>99880</v>
      </c>
      <c r="H4704" t="s">
        <v>2211</v>
      </c>
      <c r="I4704" t="s">
        <v>193</v>
      </c>
      <c r="J4704" t="s">
        <v>181</v>
      </c>
      <c r="K4704">
        <v>2</v>
      </c>
      <c r="L4704" t="str">
        <f>IF(Tabuľka183[[#This Row],[Stĺpec2]]=0, "SK", IF(Tabuľka183[[#This Row],[Stĺpec2]]=1, "DE", IF(Tabuľka183[[#This Row],[Stĺpec2]]=2, "AT", "CZ")))</f>
        <v>AT</v>
      </c>
    </row>
    <row r="4705" spans="1:12" x14ac:dyDescent="0.25">
      <c r="A4705">
        <v>2007358</v>
      </c>
      <c r="B4705" t="s">
        <v>8704</v>
      </c>
      <c r="C4705" t="s">
        <v>3628</v>
      </c>
      <c r="E4705" t="s">
        <v>154</v>
      </c>
      <c r="F4705" s="3">
        <v>31019</v>
      </c>
      <c r="G4705" s="2">
        <v>6766</v>
      </c>
      <c r="H4705" t="s">
        <v>3472</v>
      </c>
      <c r="I4705" t="s">
        <v>273</v>
      </c>
      <c r="J4705" t="s">
        <v>181</v>
      </c>
      <c r="K4705">
        <v>2</v>
      </c>
      <c r="L4705" t="str">
        <f>IF(Tabuľka183[[#This Row],[Stĺpec2]]=0, "SK", IF(Tabuľka183[[#This Row],[Stĺpec2]]=1, "DE", IF(Tabuľka183[[#This Row],[Stĺpec2]]=2, "AT", "CZ")))</f>
        <v>AT</v>
      </c>
    </row>
    <row r="4706" spans="1:12" x14ac:dyDescent="0.25">
      <c r="A4706">
        <v>2002456</v>
      </c>
      <c r="B4706" t="s">
        <v>12481</v>
      </c>
      <c r="C4706" t="s">
        <v>12482</v>
      </c>
      <c r="E4706" t="s">
        <v>154</v>
      </c>
      <c r="F4706" s="3">
        <v>30991</v>
      </c>
      <c r="G4706" s="2">
        <v>38382</v>
      </c>
      <c r="H4706" t="s">
        <v>12483</v>
      </c>
      <c r="I4706" t="s">
        <v>172</v>
      </c>
      <c r="J4706" t="s">
        <v>143</v>
      </c>
      <c r="K4706">
        <v>0</v>
      </c>
      <c r="L4706" t="str">
        <f>IF(Tabuľka183[[#This Row],[Stĺpec2]]=0, "SK", IF(Tabuľka183[[#This Row],[Stĺpec2]]=1, "DE", IF(Tabuľka183[[#This Row],[Stĺpec2]]=2, "AT", "CZ")))</f>
        <v>SK</v>
      </c>
    </row>
    <row r="4707" spans="1:12" x14ac:dyDescent="0.25">
      <c r="A4707">
        <v>2004777</v>
      </c>
      <c r="B4707" t="s">
        <v>5071</v>
      </c>
      <c r="C4707" t="s">
        <v>12484</v>
      </c>
      <c r="E4707" t="s">
        <v>159</v>
      </c>
      <c r="F4707" s="3">
        <v>30991</v>
      </c>
      <c r="G4707" s="2">
        <v>7368</v>
      </c>
      <c r="H4707" t="s">
        <v>5986</v>
      </c>
      <c r="I4707" t="s">
        <v>193</v>
      </c>
      <c r="J4707" t="s">
        <v>143</v>
      </c>
      <c r="K4707">
        <v>0</v>
      </c>
      <c r="L4707" t="str">
        <f>IF(Tabuľka183[[#This Row],[Stĺpec2]]=0, "SK", IF(Tabuľka183[[#This Row],[Stĺpec2]]=1, "DE", IF(Tabuľka183[[#This Row],[Stĺpec2]]=2, "AT", "CZ")))</f>
        <v>SK</v>
      </c>
    </row>
    <row r="4708" spans="1:12" x14ac:dyDescent="0.25">
      <c r="A4708">
        <v>2000815</v>
      </c>
      <c r="B4708" t="s">
        <v>12485</v>
      </c>
      <c r="C4708" t="s">
        <v>12486</v>
      </c>
      <c r="E4708" t="s">
        <v>154</v>
      </c>
      <c r="F4708" s="3">
        <v>30989</v>
      </c>
      <c r="G4708" s="2">
        <v>17213</v>
      </c>
      <c r="H4708" t="s">
        <v>2484</v>
      </c>
      <c r="I4708" t="s">
        <v>161</v>
      </c>
      <c r="J4708" t="s">
        <v>110</v>
      </c>
      <c r="K4708">
        <v>1</v>
      </c>
      <c r="L4708" t="str">
        <f>IF(Tabuľka183[[#This Row],[Stĺpec2]]=0, "SK", IF(Tabuľka183[[#This Row],[Stĺpec2]]=1, "DE", IF(Tabuľka183[[#This Row],[Stĺpec2]]=2, "AT", "CZ")))</f>
        <v>DE</v>
      </c>
    </row>
    <row r="4709" spans="1:12" x14ac:dyDescent="0.25">
      <c r="A4709">
        <v>2002132</v>
      </c>
      <c r="B4709" t="s">
        <v>463</v>
      </c>
      <c r="C4709" t="s">
        <v>12487</v>
      </c>
      <c r="E4709" t="s">
        <v>154</v>
      </c>
      <c r="F4709" s="3">
        <v>30989</v>
      </c>
      <c r="G4709" s="2">
        <v>55291</v>
      </c>
      <c r="H4709" t="s">
        <v>410</v>
      </c>
      <c r="I4709" t="s">
        <v>156</v>
      </c>
      <c r="J4709" t="s">
        <v>181</v>
      </c>
      <c r="K4709">
        <v>2</v>
      </c>
      <c r="L4709" t="str">
        <f>IF(Tabuľka183[[#This Row],[Stĺpec2]]=0, "SK", IF(Tabuľka183[[#This Row],[Stĺpec2]]=1, "DE", IF(Tabuľka183[[#This Row],[Stĺpec2]]=2, "AT", "CZ")))</f>
        <v>AT</v>
      </c>
    </row>
    <row r="4710" spans="1:12" x14ac:dyDescent="0.25">
      <c r="A4710">
        <v>2000361</v>
      </c>
      <c r="B4710" t="s">
        <v>8339</v>
      </c>
      <c r="C4710" t="s">
        <v>12488</v>
      </c>
      <c r="E4710" t="s">
        <v>159</v>
      </c>
      <c r="F4710" s="3">
        <v>30966</v>
      </c>
      <c r="G4710" s="2">
        <v>56858</v>
      </c>
      <c r="H4710" t="s">
        <v>12489</v>
      </c>
      <c r="I4710" t="s">
        <v>156</v>
      </c>
      <c r="J4710" t="s">
        <v>181</v>
      </c>
      <c r="K4710">
        <v>2</v>
      </c>
      <c r="L4710" t="str">
        <f>IF(Tabuľka183[[#This Row],[Stĺpec2]]=0, "SK", IF(Tabuľka183[[#This Row],[Stĺpec2]]=1, "DE", IF(Tabuľka183[[#This Row],[Stĺpec2]]=2, "AT", "CZ")))</f>
        <v>AT</v>
      </c>
    </row>
    <row r="4711" spans="1:12" x14ac:dyDescent="0.25">
      <c r="A4711">
        <v>2006163</v>
      </c>
      <c r="B4711" t="s">
        <v>12490</v>
      </c>
      <c r="C4711" t="s">
        <v>12491</v>
      </c>
      <c r="E4711" t="s">
        <v>154</v>
      </c>
      <c r="F4711" s="3">
        <v>30962</v>
      </c>
      <c r="G4711" s="2">
        <v>15345</v>
      </c>
      <c r="H4711" t="s">
        <v>8338</v>
      </c>
      <c r="I4711" t="s">
        <v>165</v>
      </c>
      <c r="J4711" t="s">
        <v>110</v>
      </c>
      <c r="K4711">
        <v>1</v>
      </c>
      <c r="L4711" t="str">
        <f>IF(Tabuľka183[[#This Row],[Stĺpec2]]=0, "SK", IF(Tabuľka183[[#This Row],[Stĺpec2]]=1, "DE", IF(Tabuľka183[[#This Row],[Stĺpec2]]=2, "AT", "CZ")))</f>
        <v>DE</v>
      </c>
    </row>
    <row r="4712" spans="1:12" x14ac:dyDescent="0.25">
      <c r="A4712">
        <v>2009824</v>
      </c>
      <c r="B4712" t="s">
        <v>12492</v>
      </c>
      <c r="C4712" t="s">
        <v>12493</v>
      </c>
      <c r="E4712" t="s">
        <v>159</v>
      </c>
      <c r="F4712" s="3">
        <v>30949</v>
      </c>
      <c r="G4712" s="2">
        <v>55430</v>
      </c>
      <c r="H4712" t="s">
        <v>12494</v>
      </c>
      <c r="I4712" t="s">
        <v>156</v>
      </c>
      <c r="J4712" t="s">
        <v>181</v>
      </c>
      <c r="K4712">
        <v>2</v>
      </c>
      <c r="L4712" t="str">
        <f>IF(Tabuľka183[[#This Row],[Stĺpec2]]=0, "SK", IF(Tabuľka183[[#This Row],[Stĺpec2]]=1, "DE", IF(Tabuľka183[[#This Row],[Stĺpec2]]=2, "AT", "CZ")))</f>
        <v>AT</v>
      </c>
    </row>
    <row r="4713" spans="1:12" x14ac:dyDescent="0.25">
      <c r="A4713">
        <v>2003757</v>
      </c>
      <c r="B4713" t="s">
        <v>12495</v>
      </c>
      <c r="C4713" t="s">
        <v>12496</v>
      </c>
      <c r="E4713" t="s">
        <v>159</v>
      </c>
      <c r="F4713" s="3">
        <v>30944</v>
      </c>
      <c r="G4713" s="2">
        <v>46519</v>
      </c>
      <c r="H4713" t="s">
        <v>12497</v>
      </c>
      <c r="I4713" t="s">
        <v>180</v>
      </c>
      <c r="J4713" t="s">
        <v>110</v>
      </c>
      <c r="K4713">
        <v>1</v>
      </c>
      <c r="L4713" t="str">
        <f>IF(Tabuľka183[[#This Row],[Stĺpec2]]=0, "SK", IF(Tabuľka183[[#This Row],[Stĺpec2]]=1, "DE", IF(Tabuľka183[[#This Row],[Stĺpec2]]=2, "AT", "CZ")))</f>
        <v>DE</v>
      </c>
    </row>
    <row r="4714" spans="1:12" x14ac:dyDescent="0.25">
      <c r="A4714">
        <v>2008189</v>
      </c>
      <c r="B4714" t="s">
        <v>12498</v>
      </c>
      <c r="C4714" t="s">
        <v>12499</v>
      </c>
      <c r="E4714" t="s">
        <v>159</v>
      </c>
      <c r="F4714" s="3">
        <v>30929</v>
      </c>
      <c r="G4714" s="2">
        <v>91359</v>
      </c>
      <c r="H4714" t="s">
        <v>12500</v>
      </c>
      <c r="I4714" t="s">
        <v>198</v>
      </c>
      <c r="J4714" t="s">
        <v>181</v>
      </c>
      <c r="K4714">
        <v>2</v>
      </c>
      <c r="L4714" t="str">
        <f>IF(Tabuľka183[[#This Row],[Stĺpec2]]=0, "SK", IF(Tabuľka183[[#This Row],[Stĺpec2]]=1, "DE", IF(Tabuľka183[[#This Row],[Stĺpec2]]=2, "AT", "CZ")))</f>
        <v>AT</v>
      </c>
    </row>
    <row r="4715" spans="1:12" x14ac:dyDescent="0.25">
      <c r="A4715">
        <v>2001076</v>
      </c>
      <c r="B4715" t="s">
        <v>12501</v>
      </c>
      <c r="C4715" t="s">
        <v>12502</v>
      </c>
      <c r="E4715" t="s">
        <v>154</v>
      </c>
      <c r="F4715" s="3">
        <v>30888</v>
      </c>
      <c r="G4715" s="2">
        <v>39365</v>
      </c>
      <c r="H4715" t="s">
        <v>12503</v>
      </c>
      <c r="I4715" t="s">
        <v>273</v>
      </c>
      <c r="J4715" t="s">
        <v>181</v>
      </c>
      <c r="K4715">
        <v>2</v>
      </c>
      <c r="L4715" t="str">
        <f>IF(Tabuľka183[[#This Row],[Stĺpec2]]=0, "SK", IF(Tabuľka183[[#This Row],[Stĺpec2]]=1, "DE", IF(Tabuľka183[[#This Row],[Stĺpec2]]=2, "AT", "CZ")))</f>
        <v>AT</v>
      </c>
    </row>
    <row r="4716" spans="1:12" x14ac:dyDescent="0.25">
      <c r="A4716">
        <v>2005114</v>
      </c>
      <c r="B4716" t="s">
        <v>6834</v>
      </c>
      <c r="C4716" t="s">
        <v>12504</v>
      </c>
      <c r="E4716" t="s">
        <v>159</v>
      </c>
      <c r="F4716" s="3">
        <v>30878</v>
      </c>
      <c r="G4716" s="2">
        <v>17194</v>
      </c>
      <c r="H4716" t="s">
        <v>7694</v>
      </c>
      <c r="I4716" t="s">
        <v>161</v>
      </c>
      <c r="J4716" t="s">
        <v>110</v>
      </c>
      <c r="K4716">
        <v>1</v>
      </c>
      <c r="L4716" t="str">
        <f>IF(Tabuľka183[[#This Row],[Stĺpec2]]=0, "SK", IF(Tabuľka183[[#This Row],[Stĺpec2]]=1, "DE", IF(Tabuľka183[[#This Row],[Stĺpec2]]=2, "AT", "CZ")))</f>
        <v>DE</v>
      </c>
    </row>
    <row r="4717" spans="1:12" x14ac:dyDescent="0.25">
      <c r="A4717">
        <v>2005803</v>
      </c>
      <c r="B4717" t="s">
        <v>12505</v>
      </c>
      <c r="C4717" t="s">
        <v>5357</v>
      </c>
      <c r="E4717" t="s">
        <v>159</v>
      </c>
      <c r="F4717" s="3">
        <v>30833</v>
      </c>
      <c r="G4717" s="2">
        <v>25788</v>
      </c>
      <c r="H4717" t="s">
        <v>12506</v>
      </c>
      <c r="I4717" t="s">
        <v>226</v>
      </c>
      <c r="J4717" t="s">
        <v>181</v>
      </c>
      <c r="K4717">
        <v>2</v>
      </c>
      <c r="L4717" t="str">
        <f>IF(Tabuľka183[[#This Row],[Stĺpec2]]=0, "SK", IF(Tabuľka183[[#This Row],[Stĺpec2]]=1, "DE", IF(Tabuľka183[[#This Row],[Stĺpec2]]=2, "AT", "CZ")))</f>
        <v>AT</v>
      </c>
    </row>
    <row r="4718" spans="1:12" x14ac:dyDescent="0.25">
      <c r="A4718">
        <v>2004029</v>
      </c>
      <c r="B4718" t="s">
        <v>8235</v>
      </c>
      <c r="C4718" t="s">
        <v>12507</v>
      </c>
      <c r="E4718" t="s">
        <v>159</v>
      </c>
      <c r="F4718" s="3">
        <v>30831</v>
      </c>
      <c r="G4718" s="2">
        <v>55271</v>
      </c>
      <c r="H4718" t="s">
        <v>12508</v>
      </c>
      <c r="I4718" t="s">
        <v>156</v>
      </c>
      <c r="J4718" t="s">
        <v>110</v>
      </c>
      <c r="K4718">
        <v>1</v>
      </c>
      <c r="L4718" t="str">
        <f>IF(Tabuľka183[[#This Row],[Stĺpec2]]=0, "SK", IF(Tabuľka183[[#This Row],[Stĺpec2]]=1, "DE", IF(Tabuľka183[[#This Row],[Stĺpec2]]=2, "AT", "CZ")))</f>
        <v>DE</v>
      </c>
    </row>
    <row r="4719" spans="1:12" x14ac:dyDescent="0.25">
      <c r="A4719">
        <v>2005571</v>
      </c>
      <c r="B4719" t="s">
        <v>12509</v>
      </c>
      <c r="C4719" t="s">
        <v>2430</v>
      </c>
      <c r="E4719" t="s">
        <v>159</v>
      </c>
      <c r="F4719" s="3">
        <v>30829</v>
      </c>
      <c r="G4719" s="2">
        <v>56479</v>
      </c>
      <c r="H4719" t="s">
        <v>12510</v>
      </c>
      <c r="I4719" t="s">
        <v>156</v>
      </c>
      <c r="J4719" t="s">
        <v>181</v>
      </c>
      <c r="K4719">
        <v>2</v>
      </c>
      <c r="L4719" t="str">
        <f>IF(Tabuľka183[[#This Row],[Stĺpec2]]=0, "SK", IF(Tabuľka183[[#This Row],[Stĺpec2]]=1, "DE", IF(Tabuľka183[[#This Row],[Stĺpec2]]=2, "AT", "CZ")))</f>
        <v>AT</v>
      </c>
    </row>
    <row r="4720" spans="1:12" x14ac:dyDescent="0.25">
      <c r="A4720">
        <v>2007466</v>
      </c>
      <c r="B4720" t="s">
        <v>5258</v>
      </c>
      <c r="C4720" t="s">
        <v>7965</v>
      </c>
      <c r="E4720" t="s">
        <v>159</v>
      </c>
      <c r="F4720" s="3">
        <v>30826</v>
      </c>
      <c r="G4720" s="2">
        <v>4603</v>
      </c>
      <c r="H4720" t="s">
        <v>12511</v>
      </c>
      <c r="I4720" t="s">
        <v>193</v>
      </c>
      <c r="J4720" t="s">
        <v>143</v>
      </c>
      <c r="K4720">
        <v>0</v>
      </c>
      <c r="L4720" t="str">
        <f>IF(Tabuľka183[[#This Row],[Stĺpec2]]=0, "SK", IF(Tabuľka183[[#This Row],[Stĺpec2]]=1, "DE", IF(Tabuľka183[[#This Row],[Stĺpec2]]=2, "AT", "CZ")))</f>
        <v>SK</v>
      </c>
    </row>
    <row r="4721" spans="1:12" x14ac:dyDescent="0.25">
      <c r="A4721">
        <v>2007768</v>
      </c>
      <c r="B4721" t="s">
        <v>12512</v>
      </c>
      <c r="C4721" t="s">
        <v>12513</v>
      </c>
      <c r="E4721" t="s">
        <v>154</v>
      </c>
      <c r="F4721" s="3">
        <v>30823</v>
      </c>
      <c r="G4721" s="2">
        <v>72393</v>
      </c>
      <c r="H4721" t="s">
        <v>12514</v>
      </c>
      <c r="I4721" t="s">
        <v>269</v>
      </c>
      <c r="J4721" t="s">
        <v>181</v>
      </c>
      <c r="K4721">
        <v>2</v>
      </c>
      <c r="L4721" t="str">
        <f>IF(Tabuľka183[[#This Row],[Stĺpec2]]=0, "SK", IF(Tabuľka183[[#This Row],[Stĺpec2]]=1, "DE", IF(Tabuľka183[[#This Row],[Stĺpec2]]=2, "AT", "CZ")))</f>
        <v>AT</v>
      </c>
    </row>
    <row r="4722" spans="1:12" x14ac:dyDescent="0.25">
      <c r="A4722">
        <v>2007413</v>
      </c>
      <c r="B4722" t="s">
        <v>7442</v>
      </c>
      <c r="C4722" t="s">
        <v>12515</v>
      </c>
      <c r="E4722" t="s">
        <v>159</v>
      </c>
      <c r="F4722" s="3">
        <v>30823</v>
      </c>
      <c r="G4722" s="2">
        <v>73110</v>
      </c>
      <c r="H4722" t="s">
        <v>12516</v>
      </c>
      <c r="I4722" t="s">
        <v>269</v>
      </c>
      <c r="J4722" t="s">
        <v>110</v>
      </c>
      <c r="K4722">
        <v>1</v>
      </c>
      <c r="L4722" t="str">
        <f>IF(Tabuľka183[[#This Row],[Stĺpec2]]=0, "SK", IF(Tabuľka183[[#This Row],[Stĺpec2]]=1, "DE", IF(Tabuľka183[[#This Row],[Stĺpec2]]=2, "AT", "CZ")))</f>
        <v>DE</v>
      </c>
    </row>
    <row r="4723" spans="1:12" x14ac:dyDescent="0.25">
      <c r="A4723">
        <v>2003074</v>
      </c>
      <c r="B4723" t="s">
        <v>12517</v>
      </c>
      <c r="C4723" t="s">
        <v>12518</v>
      </c>
      <c r="E4723" t="s">
        <v>159</v>
      </c>
      <c r="F4723" s="3">
        <v>30823</v>
      </c>
      <c r="G4723" s="2">
        <v>81829</v>
      </c>
      <c r="H4723" t="s">
        <v>389</v>
      </c>
      <c r="I4723" t="s">
        <v>198</v>
      </c>
      <c r="J4723" t="s">
        <v>110</v>
      </c>
      <c r="K4723">
        <v>1</v>
      </c>
      <c r="L4723" t="str">
        <f>IF(Tabuľka183[[#This Row],[Stĺpec2]]=0, "SK", IF(Tabuľka183[[#This Row],[Stĺpec2]]=1, "DE", IF(Tabuľka183[[#This Row],[Stĺpec2]]=2, "AT", "CZ")))</f>
        <v>DE</v>
      </c>
    </row>
    <row r="4724" spans="1:12" x14ac:dyDescent="0.25">
      <c r="A4724">
        <v>2005529</v>
      </c>
      <c r="B4724" t="s">
        <v>12519</v>
      </c>
      <c r="C4724" t="s">
        <v>5109</v>
      </c>
      <c r="E4724" t="s">
        <v>159</v>
      </c>
      <c r="F4724" s="3">
        <v>30822</v>
      </c>
      <c r="G4724" s="2">
        <v>88422</v>
      </c>
      <c r="H4724" t="s">
        <v>12520</v>
      </c>
      <c r="I4724" t="s">
        <v>269</v>
      </c>
      <c r="J4724" t="s">
        <v>143</v>
      </c>
      <c r="K4724">
        <v>0</v>
      </c>
      <c r="L4724" t="str">
        <f>IF(Tabuľka183[[#This Row],[Stĺpec2]]=0, "SK", IF(Tabuľka183[[#This Row],[Stĺpec2]]=1, "DE", IF(Tabuľka183[[#This Row],[Stĺpec2]]=2, "AT", "CZ")))</f>
        <v>SK</v>
      </c>
    </row>
    <row r="4725" spans="1:12" x14ac:dyDescent="0.25">
      <c r="A4725">
        <v>2008294</v>
      </c>
      <c r="B4725" t="s">
        <v>12521</v>
      </c>
      <c r="C4725" t="s">
        <v>10468</v>
      </c>
      <c r="E4725" t="s">
        <v>154</v>
      </c>
      <c r="F4725" s="3">
        <v>30822</v>
      </c>
      <c r="G4725" s="2">
        <v>36205</v>
      </c>
      <c r="H4725" t="s">
        <v>12522</v>
      </c>
      <c r="I4725" t="s">
        <v>426</v>
      </c>
      <c r="J4725" t="s">
        <v>181</v>
      </c>
      <c r="K4725">
        <v>2</v>
      </c>
      <c r="L4725" t="str">
        <f>IF(Tabuľka183[[#This Row],[Stĺpec2]]=0, "SK", IF(Tabuľka183[[#This Row],[Stĺpec2]]=1, "DE", IF(Tabuľka183[[#This Row],[Stĺpec2]]=2, "AT", "CZ")))</f>
        <v>AT</v>
      </c>
    </row>
    <row r="4726" spans="1:12" x14ac:dyDescent="0.25">
      <c r="A4726">
        <v>2002472</v>
      </c>
      <c r="B4726" t="s">
        <v>12523</v>
      </c>
      <c r="C4726" t="s">
        <v>12524</v>
      </c>
      <c r="E4726" t="s">
        <v>154</v>
      </c>
      <c r="F4726" s="3">
        <v>30819</v>
      </c>
      <c r="G4726" s="2">
        <v>56244</v>
      </c>
      <c r="H4726" t="s">
        <v>8321</v>
      </c>
      <c r="I4726" t="s">
        <v>156</v>
      </c>
      <c r="J4726" t="s">
        <v>110</v>
      </c>
      <c r="K4726">
        <v>1</v>
      </c>
      <c r="L4726" t="str">
        <f>IF(Tabuľka183[[#This Row],[Stĺpec2]]=0, "SK", IF(Tabuľka183[[#This Row],[Stĺpec2]]=1, "DE", IF(Tabuľka183[[#This Row],[Stĺpec2]]=2, "AT", "CZ")))</f>
        <v>DE</v>
      </c>
    </row>
    <row r="4727" spans="1:12" x14ac:dyDescent="0.25">
      <c r="A4727">
        <v>2004573</v>
      </c>
      <c r="B4727" t="s">
        <v>3001</v>
      </c>
      <c r="C4727" t="s">
        <v>12525</v>
      </c>
      <c r="E4727" t="s">
        <v>154</v>
      </c>
      <c r="F4727" s="3">
        <v>30818</v>
      </c>
      <c r="G4727" s="2">
        <v>89192</v>
      </c>
      <c r="H4727" t="s">
        <v>11571</v>
      </c>
      <c r="I4727" t="s">
        <v>269</v>
      </c>
      <c r="J4727" t="s">
        <v>181</v>
      </c>
      <c r="K4727">
        <v>2</v>
      </c>
      <c r="L4727" t="str">
        <f>IF(Tabuľka183[[#This Row],[Stĺpec2]]=0, "SK", IF(Tabuľka183[[#This Row],[Stĺpec2]]=1, "DE", IF(Tabuľka183[[#This Row],[Stĺpec2]]=2, "AT", "CZ")))</f>
        <v>AT</v>
      </c>
    </row>
    <row r="4728" spans="1:12" x14ac:dyDescent="0.25">
      <c r="A4728">
        <v>2005766</v>
      </c>
      <c r="B4728" t="s">
        <v>12526</v>
      </c>
      <c r="C4728" t="s">
        <v>12527</v>
      </c>
      <c r="E4728" t="s">
        <v>159</v>
      </c>
      <c r="F4728" s="3">
        <v>30816</v>
      </c>
      <c r="G4728" s="2">
        <v>27419</v>
      </c>
      <c r="H4728" t="s">
        <v>7517</v>
      </c>
      <c r="I4728" t="s">
        <v>172</v>
      </c>
      <c r="J4728" t="s">
        <v>110</v>
      </c>
      <c r="K4728">
        <v>1</v>
      </c>
      <c r="L4728" t="str">
        <f>IF(Tabuľka183[[#This Row],[Stĺpec2]]=0, "SK", IF(Tabuľka183[[#This Row],[Stĺpec2]]=1, "DE", IF(Tabuľka183[[#This Row],[Stĺpec2]]=2, "AT", "CZ")))</f>
        <v>DE</v>
      </c>
    </row>
    <row r="4729" spans="1:12" x14ac:dyDescent="0.25">
      <c r="A4729">
        <v>2008964</v>
      </c>
      <c r="B4729" t="s">
        <v>12528</v>
      </c>
      <c r="C4729" t="s">
        <v>12529</v>
      </c>
      <c r="E4729" t="s">
        <v>159</v>
      </c>
      <c r="F4729" s="3">
        <v>30814</v>
      </c>
      <c r="G4729" s="2">
        <v>33129</v>
      </c>
      <c r="H4729" t="s">
        <v>12530</v>
      </c>
      <c r="I4729" t="s">
        <v>180</v>
      </c>
      <c r="J4729" t="s">
        <v>181</v>
      </c>
      <c r="K4729">
        <v>2</v>
      </c>
      <c r="L4729" t="str">
        <f>IF(Tabuľka183[[#This Row],[Stĺpec2]]=0, "SK", IF(Tabuľka183[[#This Row],[Stĺpec2]]=1, "DE", IF(Tabuľka183[[#This Row],[Stĺpec2]]=2, "AT", "CZ")))</f>
        <v>AT</v>
      </c>
    </row>
    <row r="4730" spans="1:12" x14ac:dyDescent="0.25">
      <c r="A4730">
        <v>2000177</v>
      </c>
      <c r="B4730" t="s">
        <v>12531</v>
      </c>
      <c r="C4730" t="s">
        <v>9620</v>
      </c>
      <c r="E4730" t="s">
        <v>159</v>
      </c>
      <c r="F4730" s="3">
        <v>30808</v>
      </c>
      <c r="G4730" s="2">
        <v>8527</v>
      </c>
      <c r="H4730" t="s">
        <v>3489</v>
      </c>
      <c r="I4730" t="s">
        <v>265</v>
      </c>
      <c r="J4730" t="s">
        <v>181</v>
      </c>
      <c r="K4730">
        <v>2</v>
      </c>
      <c r="L4730" t="str">
        <f>IF(Tabuľka183[[#This Row],[Stĺpec2]]=0, "SK", IF(Tabuľka183[[#This Row],[Stĺpec2]]=1, "DE", IF(Tabuľka183[[#This Row],[Stĺpec2]]=2, "AT", "CZ")))</f>
        <v>AT</v>
      </c>
    </row>
    <row r="4731" spans="1:12" x14ac:dyDescent="0.25">
      <c r="A4731">
        <v>2008581</v>
      </c>
      <c r="B4731" t="s">
        <v>12532</v>
      </c>
      <c r="C4731" t="s">
        <v>12533</v>
      </c>
      <c r="E4731" t="s">
        <v>154</v>
      </c>
      <c r="F4731" s="3">
        <v>30806</v>
      </c>
      <c r="G4731" s="2">
        <v>91592</v>
      </c>
      <c r="H4731" t="s">
        <v>12534</v>
      </c>
      <c r="I4731" t="s">
        <v>198</v>
      </c>
      <c r="J4731" t="s">
        <v>110</v>
      </c>
      <c r="K4731">
        <v>1</v>
      </c>
      <c r="L4731" t="str">
        <f>IF(Tabuľka183[[#This Row],[Stĺpec2]]=0, "SK", IF(Tabuľka183[[#This Row],[Stĺpec2]]=1, "DE", IF(Tabuľka183[[#This Row],[Stĺpec2]]=2, "AT", "CZ")))</f>
        <v>DE</v>
      </c>
    </row>
    <row r="4732" spans="1:12" x14ac:dyDescent="0.25">
      <c r="A4732">
        <v>2002865</v>
      </c>
      <c r="B4732" t="s">
        <v>12535</v>
      </c>
      <c r="C4732" t="s">
        <v>8729</v>
      </c>
      <c r="E4732" t="s">
        <v>159</v>
      </c>
      <c r="F4732" s="3">
        <v>30806</v>
      </c>
      <c r="G4732" s="2">
        <v>68259</v>
      </c>
      <c r="H4732" t="s">
        <v>5779</v>
      </c>
      <c r="I4732" t="s">
        <v>269</v>
      </c>
      <c r="J4732" t="s">
        <v>143</v>
      </c>
      <c r="K4732">
        <v>0</v>
      </c>
      <c r="L4732" t="str">
        <f>IF(Tabuľka183[[#This Row],[Stĺpec2]]=0, "SK", IF(Tabuľka183[[#This Row],[Stĺpec2]]=1, "DE", IF(Tabuľka183[[#This Row],[Stĺpec2]]=2, "AT", "CZ")))</f>
        <v>SK</v>
      </c>
    </row>
    <row r="4733" spans="1:12" x14ac:dyDescent="0.25">
      <c r="A4733">
        <v>2007510</v>
      </c>
      <c r="B4733" t="s">
        <v>12536</v>
      </c>
      <c r="C4733" t="s">
        <v>12537</v>
      </c>
      <c r="E4733" t="s">
        <v>154</v>
      </c>
      <c r="F4733" s="3">
        <v>30806</v>
      </c>
      <c r="G4733" s="2">
        <v>38835</v>
      </c>
      <c r="H4733" t="s">
        <v>12538</v>
      </c>
      <c r="I4733" t="s">
        <v>273</v>
      </c>
      <c r="J4733" t="s">
        <v>143</v>
      </c>
      <c r="K4733">
        <v>0</v>
      </c>
      <c r="L4733" t="str">
        <f>IF(Tabuľka183[[#This Row],[Stĺpec2]]=0, "SK", IF(Tabuľka183[[#This Row],[Stĺpec2]]=1, "DE", IF(Tabuľka183[[#This Row],[Stĺpec2]]=2, "AT", "CZ")))</f>
        <v>SK</v>
      </c>
    </row>
    <row r="4734" spans="1:12" x14ac:dyDescent="0.25">
      <c r="A4734">
        <v>2009323</v>
      </c>
      <c r="B4734" t="s">
        <v>12539</v>
      </c>
      <c r="C4734" t="s">
        <v>12540</v>
      </c>
      <c r="E4734" t="s">
        <v>159</v>
      </c>
      <c r="F4734" s="3">
        <v>30803</v>
      </c>
      <c r="G4734" s="2">
        <v>97633</v>
      </c>
      <c r="H4734" t="s">
        <v>12541</v>
      </c>
      <c r="I4734" t="s">
        <v>198</v>
      </c>
      <c r="J4734" t="s">
        <v>110</v>
      </c>
      <c r="K4734">
        <v>1</v>
      </c>
      <c r="L4734" t="str">
        <f>IF(Tabuľka183[[#This Row],[Stĺpec2]]=0, "SK", IF(Tabuľka183[[#This Row],[Stĺpec2]]=1, "DE", IF(Tabuľka183[[#This Row],[Stĺpec2]]=2, "AT", "CZ")))</f>
        <v>DE</v>
      </c>
    </row>
    <row r="4735" spans="1:12" x14ac:dyDescent="0.25">
      <c r="A4735">
        <v>2006465</v>
      </c>
      <c r="B4735" t="s">
        <v>12542</v>
      </c>
      <c r="C4735" t="s">
        <v>1542</v>
      </c>
      <c r="E4735" t="s">
        <v>159</v>
      </c>
      <c r="F4735" s="3">
        <v>30801</v>
      </c>
      <c r="G4735" s="2">
        <v>39435</v>
      </c>
      <c r="H4735" t="s">
        <v>1706</v>
      </c>
      <c r="I4735" t="s">
        <v>273</v>
      </c>
      <c r="J4735" t="s">
        <v>110</v>
      </c>
      <c r="K4735">
        <v>1</v>
      </c>
      <c r="L4735" t="str">
        <f>IF(Tabuľka183[[#This Row],[Stĺpec2]]=0, "SK", IF(Tabuľka183[[#This Row],[Stĺpec2]]=1, "DE", IF(Tabuľka183[[#This Row],[Stĺpec2]]=2, "AT", "CZ")))</f>
        <v>DE</v>
      </c>
    </row>
    <row r="4736" spans="1:12" x14ac:dyDescent="0.25">
      <c r="A4736">
        <v>2002383</v>
      </c>
      <c r="B4736" t="s">
        <v>8571</v>
      </c>
      <c r="C4736" t="s">
        <v>12543</v>
      </c>
      <c r="E4736" t="s">
        <v>159</v>
      </c>
      <c r="F4736" s="3">
        <v>30800</v>
      </c>
      <c r="G4736" s="2">
        <v>75334</v>
      </c>
      <c r="H4736" t="s">
        <v>12544</v>
      </c>
      <c r="I4736" t="s">
        <v>269</v>
      </c>
      <c r="J4736" t="s">
        <v>110</v>
      </c>
      <c r="K4736">
        <v>1</v>
      </c>
      <c r="L4736" t="str">
        <f>IF(Tabuľka183[[#This Row],[Stĺpec2]]=0, "SK", IF(Tabuľka183[[#This Row],[Stĺpec2]]=1, "DE", IF(Tabuľka183[[#This Row],[Stĺpec2]]=2, "AT", "CZ")))</f>
        <v>DE</v>
      </c>
    </row>
    <row r="4737" spans="1:12" x14ac:dyDescent="0.25">
      <c r="A4737">
        <v>2005399</v>
      </c>
      <c r="B4737" t="s">
        <v>12545</v>
      </c>
      <c r="C4737" t="s">
        <v>12546</v>
      </c>
      <c r="E4737" t="s">
        <v>154</v>
      </c>
      <c r="F4737" s="3">
        <v>30796</v>
      </c>
      <c r="G4737" s="2">
        <v>83365</v>
      </c>
      <c r="H4737" t="s">
        <v>12547</v>
      </c>
      <c r="I4737" t="s">
        <v>198</v>
      </c>
      <c r="J4737" t="s">
        <v>143</v>
      </c>
      <c r="K4737">
        <v>0</v>
      </c>
      <c r="L4737" t="str">
        <f>IF(Tabuľka183[[#This Row],[Stĺpec2]]=0, "SK", IF(Tabuľka183[[#This Row],[Stĺpec2]]=1, "DE", IF(Tabuľka183[[#This Row],[Stĺpec2]]=2, "AT", "CZ")))</f>
        <v>SK</v>
      </c>
    </row>
    <row r="4738" spans="1:12" x14ac:dyDescent="0.25">
      <c r="A4738">
        <v>2009899</v>
      </c>
      <c r="B4738" t="s">
        <v>12548</v>
      </c>
      <c r="C4738" t="s">
        <v>12549</v>
      </c>
      <c r="E4738" t="s">
        <v>154</v>
      </c>
      <c r="F4738" s="3">
        <v>30796</v>
      </c>
      <c r="G4738" s="2">
        <v>36110</v>
      </c>
      <c r="H4738" t="s">
        <v>9974</v>
      </c>
      <c r="I4738" t="s">
        <v>426</v>
      </c>
      <c r="J4738" t="s">
        <v>181</v>
      </c>
      <c r="K4738">
        <v>2</v>
      </c>
      <c r="L4738" t="str">
        <f>IF(Tabuľka183[[#This Row],[Stĺpec2]]=0, "SK", IF(Tabuľka183[[#This Row],[Stĺpec2]]=1, "DE", IF(Tabuľka183[[#This Row],[Stĺpec2]]=2, "AT", "CZ")))</f>
        <v>AT</v>
      </c>
    </row>
    <row r="4739" spans="1:12" x14ac:dyDescent="0.25">
      <c r="A4739">
        <v>2005153</v>
      </c>
      <c r="B4739" t="s">
        <v>12550</v>
      </c>
      <c r="C4739" t="s">
        <v>12551</v>
      </c>
      <c r="E4739" t="s">
        <v>154</v>
      </c>
      <c r="F4739" s="3">
        <v>30792</v>
      </c>
      <c r="G4739" s="2">
        <v>86675</v>
      </c>
      <c r="H4739" t="s">
        <v>12552</v>
      </c>
      <c r="I4739" t="s">
        <v>198</v>
      </c>
      <c r="J4739" t="s">
        <v>110</v>
      </c>
      <c r="K4739">
        <v>1</v>
      </c>
      <c r="L4739" t="str">
        <f>IF(Tabuľka183[[#This Row],[Stĺpec2]]=0, "SK", IF(Tabuľka183[[#This Row],[Stĺpec2]]=1, "DE", IF(Tabuľka183[[#This Row],[Stĺpec2]]=2, "AT", "CZ")))</f>
        <v>DE</v>
      </c>
    </row>
    <row r="4740" spans="1:12" x14ac:dyDescent="0.25">
      <c r="A4740">
        <v>2007964</v>
      </c>
      <c r="B4740" t="s">
        <v>9459</v>
      </c>
      <c r="C4740" t="s">
        <v>12553</v>
      </c>
      <c r="E4740" t="s">
        <v>159</v>
      </c>
      <c r="F4740" s="3">
        <v>30792</v>
      </c>
      <c r="G4740" s="2">
        <v>78256</v>
      </c>
      <c r="H4740" t="s">
        <v>12554</v>
      </c>
      <c r="I4740" t="s">
        <v>269</v>
      </c>
      <c r="J4740" t="s">
        <v>143</v>
      </c>
      <c r="K4740">
        <v>0</v>
      </c>
      <c r="L4740" t="str">
        <f>IF(Tabuľka183[[#This Row],[Stĺpec2]]=0, "SK", IF(Tabuľka183[[#This Row],[Stĺpec2]]=1, "DE", IF(Tabuľka183[[#This Row],[Stĺpec2]]=2, "AT", "CZ")))</f>
        <v>SK</v>
      </c>
    </row>
    <row r="4741" spans="1:12" x14ac:dyDescent="0.25">
      <c r="A4741">
        <v>2003531</v>
      </c>
      <c r="B4741" t="s">
        <v>12555</v>
      </c>
      <c r="C4741" t="s">
        <v>12556</v>
      </c>
      <c r="E4741" t="s">
        <v>159</v>
      </c>
      <c r="F4741" s="3">
        <v>30786</v>
      </c>
      <c r="G4741" s="2">
        <v>16321</v>
      </c>
      <c r="H4741" t="s">
        <v>10732</v>
      </c>
      <c r="I4741" t="s">
        <v>165</v>
      </c>
      <c r="J4741" t="s">
        <v>110</v>
      </c>
      <c r="K4741">
        <v>1</v>
      </c>
      <c r="L4741" t="str">
        <f>IF(Tabuľka183[[#This Row],[Stĺpec2]]=0, "SK", IF(Tabuľka183[[#This Row],[Stĺpec2]]=1, "DE", IF(Tabuľka183[[#This Row],[Stĺpec2]]=2, "AT", "CZ")))</f>
        <v>DE</v>
      </c>
    </row>
    <row r="4742" spans="1:12" x14ac:dyDescent="0.25">
      <c r="A4742">
        <v>2008970</v>
      </c>
      <c r="B4742" t="s">
        <v>12512</v>
      </c>
      <c r="C4742" t="s">
        <v>12557</v>
      </c>
      <c r="E4742" t="s">
        <v>154</v>
      </c>
      <c r="F4742" s="3">
        <v>30783</v>
      </c>
      <c r="G4742" s="2">
        <v>56766</v>
      </c>
      <c r="H4742" t="s">
        <v>12558</v>
      </c>
      <c r="I4742" t="s">
        <v>156</v>
      </c>
      <c r="J4742" t="s">
        <v>181</v>
      </c>
      <c r="K4742">
        <v>2</v>
      </c>
      <c r="L4742" t="str">
        <f>IF(Tabuľka183[[#This Row],[Stĺpec2]]=0, "SK", IF(Tabuľka183[[#This Row],[Stĺpec2]]=1, "DE", IF(Tabuľka183[[#This Row],[Stĺpec2]]=2, "AT", "CZ")))</f>
        <v>AT</v>
      </c>
    </row>
    <row r="4743" spans="1:12" x14ac:dyDescent="0.25">
      <c r="A4743">
        <v>2005644</v>
      </c>
      <c r="B4743" t="s">
        <v>12559</v>
      </c>
      <c r="C4743" t="s">
        <v>12560</v>
      </c>
      <c r="E4743" t="s">
        <v>159</v>
      </c>
      <c r="F4743" s="3">
        <v>30783</v>
      </c>
      <c r="G4743" s="2">
        <v>33184</v>
      </c>
      <c r="H4743" t="s">
        <v>10001</v>
      </c>
      <c r="I4743" t="s">
        <v>180</v>
      </c>
      <c r="J4743" t="s">
        <v>110</v>
      </c>
      <c r="K4743">
        <v>1</v>
      </c>
      <c r="L4743" t="str">
        <f>IF(Tabuľka183[[#This Row],[Stĺpec2]]=0, "SK", IF(Tabuľka183[[#This Row],[Stĺpec2]]=1, "DE", IF(Tabuľka183[[#This Row],[Stĺpec2]]=2, "AT", "CZ")))</f>
        <v>DE</v>
      </c>
    </row>
    <row r="4744" spans="1:12" x14ac:dyDescent="0.25">
      <c r="A4744">
        <v>2001215</v>
      </c>
      <c r="B4744" t="s">
        <v>12561</v>
      </c>
      <c r="C4744" t="s">
        <v>12562</v>
      </c>
      <c r="E4744" t="s">
        <v>154</v>
      </c>
      <c r="F4744" s="3">
        <v>30782</v>
      </c>
      <c r="G4744" s="2">
        <v>82544</v>
      </c>
      <c r="H4744" t="s">
        <v>8947</v>
      </c>
      <c r="I4744" t="s">
        <v>198</v>
      </c>
      <c r="J4744" t="s">
        <v>181</v>
      </c>
      <c r="K4744">
        <v>2</v>
      </c>
      <c r="L4744" t="str">
        <f>IF(Tabuľka183[[#This Row],[Stĺpec2]]=0, "SK", IF(Tabuľka183[[#This Row],[Stĺpec2]]=1, "DE", IF(Tabuľka183[[#This Row],[Stĺpec2]]=2, "AT", "CZ")))</f>
        <v>AT</v>
      </c>
    </row>
    <row r="4745" spans="1:12" x14ac:dyDescent="0.25">
      <c r="A4745">
        <v>2009647</v>
      </c>
      <c r="B4745" t="s">
        <v>12563</v>
      </c>
      <c r="C4745" t="s">
        <v>1145</v>
      </c>
      <c r="E4745" t="s">
        <v>159</v>
      </c>
      <c r="F4745" s="3">
        <v>30777</v>
      </c>
      <c r="G4745" s="2">
        <v>19322</v>
      </c>
      <c r="H4745" t="s">
        <v>12564</v>
      </c>
      <c r="I4745" t="s">
        <v>165</v>
      </c>
      <c r="J4745" t="s">
        <v>181</v>
      </c>
      <c r="K4745">
        <v>2</v>
      </c>
      <c r="L4745" t="str">
        <f>IF(Tabuľka183[[#This Row],[Stĺpec2]]=0, "SK", IF(Tabuľka183[[#This Row],[Stĺpec2]]=1, "DE", IF(Tabuľka183[[#This Row],[Stĺpec2]]=2, "AT", "CZ")))</f>
        <v>AT</v>
      </c>
    </row>
    <row r="4746" spans="1:12" x14ac:dyDescent="0.25">
      <c r="A4746">
        <v>2004258</v>
      </c>
      <c r="B4746" t="s">
        <v>12565</v>
      </c>
      <c r="C4746" t="s">
        <v>5459</v>
      </c>
      <c r="E4746" t="s">
        <v>159</v>
      </c>
      <c r="F4746" s="3">
        <v>30777</v>
      </c>
      <c r="G4746" s="2">
        <v>39175</v>
      </c>
      <c r="H4746" t="s">
        <v>12566</v>
      </c>
      <c r="I4746" t="s">
        <v>273</v>
      </c>
      <c r="J4746" t="s">
        <v>110</v>
      </c>
      <c r="K4746">
        <v>1</v>
      </c>
      <c r="L4746" t="str">
        <f>IF(Tabuľka183[[#This Row],[Stĺpec2]]=0, "SK", IF(Tabuľka183[[#This Row],[Stĺpec2]]=1, "DE", IF(Tabuľka183[[#This Row],[Stĺpec2]]=2, "AT", "CZ")))</f>
        <v>DE</v>
      </c>
    </row>
    <row r="4747" spans="1:12" x14ac:dyDescent="0.25">
      <c r="A4747">
        <v>2000129</v>
      </c>
      <c r="B4747" t="s">
        <v>12567</v>
      </c>
      <c r="C4747" t="s">
        <v>12568</v>
      </c>
      <c r="E4747" t="s">
        <v>159</v>
      </c>
      <c r="F4747" s="3">
        <v>30776</v>
      </c>
      <c r="G4747" s="2">
        <v>84547</v>
      </c>
      <c r="H4747" t="s">
        <v>12569</v>
      </c>
      <c r="I4747" t="s">
        <v>198</v>
      </c>
      <c r="J4747" t="s">
        <v>110</v>
      </c>
      <c r="K4747">
        <v>1</v>
      </c>
      <c r="L4747" t="str">
        <f>IF(Tabuľka183[[#This Row],[Stĺpec2]]=0, "SK", IF(Tabuľka183[[#This Row],[Stĺpec2]]=1, "DE", IF(Tabuľka183[[#This Row],[Stĺpec2]]=2, "AT", "CZ")))</f>
        <v>DE</v>
      </c>
    </row>
    <row r="4748" spans="1:12" x14ac:dyDescent="0.25">
      <c r="A4748">
        <v>2004829</v>
      </c>
      <c r="B4748" t="s">
        <v>12570</v>
      </c>
      <c r="C4748" t="s">
        <v>12571</v>
      </c>
      <c r="E4748" t="s">
        <v>154</v>
      </c>
      <c r="F4748" s="3">
        <v>30776</v>
      </c>
      <c r="G4748" s="2">
        <v>14715</v>
      </c>
      <c r="H4748" t="s">
        <v>3127</v>
      </c>
      <c r="I4748" t="s">
        <v>165</v>
      </c>
      <c r="J4748" t="s">
        <v>110</v>
      </c>
      <c r="K4748">
        <v>1</v>
      </c>
      <c r="L4748" t="str">
        <f>IF(Tabuľka183[[#This Row],[Stĺpec2]]=0, "SK", IF(Tabuľka183[[#This Row],[Stĺpec2]]=1, "DE", IF(Tabuľka183[[#This Row],[Stĺpec2]]=2, "AT", "CZ")))</f>
        <v>DE</v>
      </c>
    </row>
    <row r="4749" spans="1:12" x14ac:dyDescent="0.25">
      <c r="A4749">
        <v>2006743</v>
      </c>
      <c r="B4749" t="s">
        <v>12572</v>
      </c>
      <c r="C4749" t="s">
        <v>12573</v>
      </c>
      <c r="E4749" t="s">
        <v>159</v>
      </c>
      <c r="F4749" s="3">
        <v>30776</v>
      </c>
      <c r="G4749" s="2">
        <v>15868</v>
      </c>
      <c r="H4749" t="s">
        <v>12574</v>
      </c>
      <c r="I4749" t="s">
        <v>165</v>
      </c>
      <c r="J4749" t="s">
        <v>181</v>
      </c>
      <c r="K4749">
        <v>2</v>
      </c>
      <c r="L4749" t="str">
        <f>IF(Tabuľka183[[#This Row],[Stĺpec2]]=0, "SK", IF(Tabuľka183[[#This Row],[Stĺpec2]]=1, "DE", IF(Tabuľka183[[#This Row],[Stĺpec2]]=2, "AT", "CZ")))</f>
        <v>AT</v>
      </c>
    </row>
    <row r="4750" spans="1:12" x14ac:dyDescent="0.25">
      <c r="A4750">
        <v>2003846</v>
      </c>
      <c r="B4750" t="s">
        <v>12575</v>
      </c>
      <c r="C4750" t="s">
        <v>12576</v>
      </c>
      <c r="E4750" t="s">
        <v>154</v>
      </c>
      <c r="F4750" s="3">
        <v>30773</v>
      </c>
      <c r="G4750" s="2">
        <v>76831</v>
      </c>
      <c r="H4750" t="s">
        <v>12577</v>
      </c>
      <c r="I4750" t="s">
        <v>156</v>
      </c>
      <c r="J4750" t="s">
        <v>143</v>
      </c>
      <c r="K4750">
        <v>0</v>
      </c>
      <c r="L4750" t="str">
        <f>IF(Tabuľka183[[#This Row],[Stĺpec2]]=0, "SK", IF(Tabuľka183[[#This Row],[Stĺpec2]]=1, "DE", IF(Tabuľka183[[#This Row],[Stĺpec2]]=2, "AT", "CZ")))</f>
        <v>SK</v>
      </c>
    </row>
    <row r="4751" spans="1:12" x14ac:dyDescent="0.25">
      <c r="A4751">
        <v>2005826</v>
      </c>
      <c r="B4751" t="s">
        <v>12578</v>
      </c>
      <c r="C4751" t="s">
        <v>12579</v>
      </c>
      <c r="E4751" t="s">
        <v>154</v>
      </c>
      <c r="F4751" s="3">
        <v>30773</v>
      </c>
      <c r="G4751" s="2">
        <v>94347</v>
      </c>
      <c r="H4751" t="s">
        <v>8918</v>
      </c>
      <c r="I4751" t="s">
        <v>198</v>
      </c>
      <c r="J4751" t="s">
        <v>181</v>
      </c>
      <c r="K4751">
        <v>2</v>
      </c>
      <c r="L4751" t="str">
        <f>IF(Tabuľka183[[#This Row],[Stĺpec2]]=0, "SK", IF(Tabuľka183[[#This Row],[Stĺpec2]]=1, "DE", IF(Tabuľka183[[#This Row],[Stĺpec2]]=2, "AT", "CZ")))</f>
        <v>AT</v>
      </c>
    </row>
    <row r="4752" spans="1:12" x14ac:dyDescent="0.25">
      <c r="A4752">
        <v>2005372</v>
      </c>
      <c r="B4752" t="s">
        <v>12580</v>
      </c>
      <c r="C4752" t="s">
        <v>1972</v>
      </c>
      <c r="E4752" t="s">
        <v>159</v>
      </c>
      <c r="F4752" s="3">
        <v>30762</v>
      </c>
      <c r="G4752" s="2">
        <v>14624</v>
      </c>
      <c r="H4752" t="s">
        <v>5654</v>
      </c>
      <c r="I4752" t="s">
        <v>165</v>
      </c>
      <c r="J4752" t="s">
        <v>110</v>
      </c>
      <c r="K4752">
        <v>1</v>
      </c>
      <c r="L4752" t="str">
        <f>IF(Tabuľka183[[#This Row],[Stĺpec2]]=0, "SK", IF(Tabuľka183[[#This Row],[Stĺpec2]]=1, "DE", IF(Tabuľka183[[#This Row],[Stĺpec2]]=2, "AT", "CZ")))</f>
        <v>DE</v>
      </c>
    </row>
    <row r="4753" spans="1:12" x14ac:dyDescent="0.25">
      <c r="A4753">
        <v>2009049</v>
      </c>
      <c r="B4753" t="s">
        <v>12581</v>
      </c>
      <c r="C4753" t="s">
        <v>12582</v>
      </c>
      <c r="E4753" t="s">
        <v>154</v>
      </c>
      <c r="F4753" s="3">
        <v>30760</v>
      </c>
      <c r="G4753" s="2">
        <v>91466</v>
      </c>
      <c r="H4753" t="s">
        <v>12583</v>
      </c>
      <c r="I4753" t="s">
        <v>198</v>
      </c>
      <c r="J4753" t="s">
        <v>110</v>
      </c>
      <c r="K4753">
        <v>1</v>
      </c>
      <c r="L4753" t="str">
        <f>IF(Tabuľka183[[#This Row],[Stĺpec2]]=0, "SK", IF(Tabuľka183[[#This Row],[Stĺpec2]]=1, "DE", IF(Tabuľka183[[#This Row],[Stĺpec2]]=2, "AT", "CZ")))</f>
        <v>DE</v>
      </c>
    </row>
    <row r="4754" spans="1:12" x14ac:dyDescent="0.25">
      <c r="A4754">
        <v>2009798</v>
      </c>
      <c r="B4754" t="s">
        <v>12584</v>
      </c>
      <c r="C4754" t="s">
        <v>6569</v>
      </c>
      <c r="E4754" t="s">
        <v>154</v>
      </c>
      <c r="F4754" s="3">
        <v>30753</v>
      </c>
      <c r="G4754" s="2">
        <v>72479</v>
      </c>
      <c r="H4754" t="s">
        <v>12585</v>
      </c>
      <c r="I4754" t="s">
        <v>269</v>
      </c>
      <c r="J4754" t="s">
        <v>110</v>
      </c>
      <c r="K4754">
        <v>1</v>
      </c>
      <c r="L4754" t="str">
        <f>IF(Tabuľka183[[#This Row],[Stĺpec2]]=0, "SK", IF(Tabuľka183[[#This Row],[Stĺpec2]]=1, "DE", IF(Tabuľka183[[#This Row],[Stĺpec2]]=2, "AT", "CZ")))</f>
        <v>DE</v>
      </c>
    </row>
    <row r="4755" spans="1:12" x14ac:dyDescent="0.25">
      <c r="A4755">
        <v>2005740</v>
      </c>
      <c r="B4755" t="s">
        <v>12586</v>
      </c>
      <c r="C4755" t="s">
        <v>12587</v>
      </c>
      <c r="E4755" t="s">
        <v>159</v>
      </c>
      <c r="F4755" s="3">
        <v>30747</v>
      </c>
      <c r="G4755" s="2">
        <v>7952</v>
      </c>
      <c r="H4755" t="s">
        <v>11891</v>
      </c>
      <c r="I4755" t="s">
        <v>265</v>
      </c>
      <c r="J4755" t="s">
        <v>143</v>
      </c>
      <c r="K4755">
        <v>0</v>
      </c>
      <c r="L4755" t="str">
        <f>IF(Tabuľka183[[#This Row],[Stĺpec2]]=0, "SK", IF(Tabuľka183[[#This Row],[Stĺpec2]]=1, "DE", IF(Tabuľka183[[#This Row],[Stĺpec2]]=2, "AT", "CZ")))</f>
        <v>SK</v>
      </c>
    </row>
    <row r="4756" spans="1:12" x14ac:dyDescent="0.25">
      <c r="A4756">
        <v>2005898</v>
      </c>
      <c r="B4756" t="s">
        <v>12588</v>
      </c>
      <c r="C4756" t="s">
        <v>12589</v>
      </c>
      <c r="E4756" t="s">
        <v>159</v>
      </c>
      <c r="F4756" s="3">
        <v>30739</v>
      </c>
      <c r="G4756" s="2">
        <v>41352</v>
      </c>
      <c r="H4756" t="s">
        <v>12590</v>
      </c>
      <c r="I4756" t="s">
        <v>180</v>
      </c>
      <c r="J4756" t="s">
        <v>181</v>
      </c>
      <c r="K4756">
        <v>2</v>
      </c>
      <c r="L4756" t="str">
        <f>IF(Tabuľka183[[#This Row],[Stĺpec2]]=0, "SK", IF(Tabuľka183[[#This Row],[Stĺpec2]]=1, "DE", IF(Tabuľka183[[#This Row],[Stĺpec2]]=2, "AT", "CZ")))</f>
        <v>AT</v>
      </c>
    </row>
    <row r="4757" spans="1:12" x14ac:dyDescent="0.25">
      <c r="A4757">
        <v>2006342</v>
      </c>
      <c r="B4757" t="s">
        <v>12591</v>
      </c>
      <c r="C4757" t="s">
        <v>12592</v>
      </c>
      <c r="E4757" t="s">
        <v>154</v>
      </c>
      <c r="F4757" s="3">
        <v>30737</v>
      </c>
      <c r="G4757" s="2">
        <v>88371</v>
      </c>
      <c r="H4757" t="s">
        <v>12593</v>
      </c>
      <c r="I4757" t="s">
        <v>269</v>
      </c>
      <c r="J4757" t="s">
        <v>143</v>
      </c>
      <c r="K4757">
        <v>0</v>
      </c>
      <c r="L4757" t="str">
        <f>IF(Tabuľka183[[#This Row],[Stĺpec2]]=0, "SK", IF(Tabuľka183[[#This Row],[Stĺpec2]]=1, "DE", IF(Tabuľka183[[#This Row],[Stĺpec2]]=2, "AT", "CZ")))</f>
        <v>SK</v>
      </c>
    </row>
    <row r="4758" spans="1:12" x14ac:dyDescent="0.25">
      <c r="A4758">
        <v>2003202</v>
      </c>
      <c r="B4758" t="s">
        <v>12594</v>
      </c>
      <c r="C4758" t="s">
        <v>12595</v>
      </c>
      <c r="E4758" t="s">
        <v>154</v>
      </c>
      <c r="F4758" s="3">
        <v>30737</v>
      </c>
      <c r="G4758" s="2">
        <v>60386</v>
      </c>
      <c r="H4758" t="s">
        <v>425</v>
      </c>
      <c r="I4758" t="s">
        <v>426</v>
      </c>
      <c r="J4758" t="s">
        <v>181</v>
      </c>
      <c r="K4758">
        <v>2</v>
      </c>
      <c r="L4758" t="str">
        <f>IF(Tabuľka183[[#This Row],[Stĺpec2]]=0, "SK", IF(Tabuľka183[[#This Row],[Stĺpec2]]=1, "DE", IF(Tabuľka183[[#This Row],[Stĺpec2]]=2, "AT", "CZ")))</f>
        <v>AT</v>
      </c>
    </row>
    <row r="4759" spans="1:12" x14ac:dyDescent="0.25">
      <c r="A4759">
        <v>2008594</v>
      </c>
      <c r="B4759" t="s">
        <v>12596</v>
      </c>
      <c r="C4759" t="s">
        <v>926</v>
      </c>
      <c r="E4759" t="s">
        <v>159</v>
      </c>
      <c r="F4759" s="3">
        <v>30729</v>
      </c>
      <c r="G4759" s="2">
        <v>96047</v>
      </c>
      <c r="H4759" t="s">
        <v>12597</v>
      </c>
      <c r="I4759" t="s">
        <v>198</v>
      </c>
      <c r="J4759" t="s">
        <v>143</v>
      </c>
      <c r="K4759">
        <v>0</v>
      </c>
      <c r="L4759" t="str">
        <f>IF(Tabuľka183[[#This Row],[Stĺpec2]]=0, "SK", IF(Tabuľka183[[#This Row],[Stĺpec2]]=1, "DE", IF(Tabuľka183[[#This Row],[Stĺpec2]]=2, "AT", "CZ")))</f>
        <v>SK</v>
      </c>
    </row>
    <row r="4760" spans="1:12" x14ac:dyDescent="0.25">
      <c r="A4760">
        <v>2004023</v>
      </c>
      <c r="B4760" t="s">
        <v>12598</v>
      </c>
      <c r="C4760" t="s">
        <v>12599</v>
      </c>
      <c r="E4760" t="s">
        <v>154</v>
      </c>
      <c r="F4760" s="3">
        <v>30729</v>
      </c>
      <c r="G4760" s="2">
        <v>33647</v>
      </c>
      <c r="H4760" t="s">
        <v>2067</v>
      </c>
      <c r="I4760" t="s">
        <v>180</v>
      </c>
      <c r="J4760" t="s">
        <v>181</v>
      </c>
      <c r="K4760">
        <v>2</v>
      </c>
      <c r="L4760" t="str">
        <f>IF(Tabuľka183[[#This Row],[Stĺpec2]]=0, "SK", IF(Tabuľka183[[#This Row],[Stĺpec2]]=1, "DE", IF(Tabuľka183[[#This Row],[Stĺpec2]]=2, "AT", "CZ")))</f>
        <v>AT</v>
      </c>
    </row>
    <row r="4761" spans="1:12" x14ac:dyDescent="0.25">
      <c r="A4761">
        <v>2008204</v>
      </c>
      <c r="B4761" t="s">
        <v>12600</v>
      </c>
      <c r="C4761" t="s">
        <v>12601</v>
      </c>
      <c r="E4761" t="s">
        <v>159</v>
      </c>
      <c r="F4761" s="3">
        <v>30726</v>
      </c>
      <c r="G4761" s="2">
        <v>38723</v>
      </c>
      <c r="H4761" t="s">
        <v>12602</v>
      </c>
      <c r="I4761" t="s">
        <v>172</v>
      </c>
      <c r="J4761" t="s">
        <v>110</v>
      </c>
      <c r="K4761">
        <v>1</v>
      </c>
      <c r="L4761" t="str">
        <f>IF(Tabuľka183[[#This Row],[Stĺpec2]]=0, "SK", IF(Tabuľka183[[#This Row],[Stĺpec2]]=1, "DE", IF(Tabuľka183[[#This Row],[Stĺpec2]]=2, "AT", "CZ")))</f>
        <v>DE</v>
      </c>
    </row>
    <row r="4762" spans="1:12" x14ac:dyDescent="0.25">
      <c r="A4762">
        <v>2001735</v>
      </c>
      <c r="B4762" t="s">
        <v>5774</v>
      </c>
      <c r="C4762" t="s">
        <v>8993</v>
      </c>
      <c r="E4762" t="s">
        <v>159</v>
      </c>
      <c r="F4762" s="3">
        <v>30725</v>
      </c>
      <c r="G4762" s="2">
        <v>17091</v>
      </c>
      <c r="H4762" t="s">
        <v>12603</v>
      </c>
      <c r="I4762" t="s">
        <v>161</v>
      </c>
      <c r="J4762" t="s">
        <v>181</v>
      </c>
      <c r="K4762">
        <v>2</v>
      </c>
      <c r="L4762" t="str">
        <f>IF(Tabuľka183[[#This Row],[Stĺpec2]]=0, "SK", IF(Tabuľka183[[#This Row],[Stĺpec2]]=1, "DE", IF(Tabuľka183[[#This Row],[Stĺpec2]]=2, "AT", "CZ")))</f>
        <v>AT</v>
      </c>
    </row>
    <row r="4763" spans="1:12" x14ac:dyDescent="0.25">
      <c r="A4763">
        <v>2006032</v>
      </c>
      <c r="B4763" t="s">
        <v>12604</v>
      </c>
      <c r="C4763" t="s">
        <v>12605</v>
      </c>
      <c r="E4763" t="s">
        <v>154</v>
      </c>
      <c r="F4763" s="3">
        <v>30724</v>
      </c>
      <c r="G4763" s="2">
        <v>55597</v>
      </c>
      <c r="H4763" t="s">
        <v>12606</v>
      </c>
      <c r="I4763" t="s">
        <v>156</v>
      </c>
      <c r="J4763" t="s">
        <v>110</v>
      </c>
      <c r="K4763">
        <v>1</v>
      </c>
      <c r="L4763" t="str">
        <f>IF(Tabuľka183[[#This Row],[Stĺpec2]]=0, "SK", IF(Tabuľka183[[#This Row],[Stĺpec2]]=1, "DE", IF(Tabuľka183[[#This Row],[Stĺpec2]]=2, "AT", "CZ")))</f>
        <v>DE</v>
      </c>
    </row>
    <row r="4764" spans="1:12" x14ac:dyDescent="0.25">
      <c r="A4764">
        <v>2002148</v>
      </c>
      <c r="B4764" t="s">
        <v>7256</v>
      </c>
      <c r="C4764" t="s">
        <v>12607</v>
      </c>
      <c r="E4764" t="s">
        <v>159</v>
      </c>
      <c r="F4764" s="3">
        <v>30722</v>
      </c>
      <c r="G4764" s="2">
        <v>32694</v>
      </c>
      <c r="H4764" t="s">
        <v>12608</v>
      </c>
      <c r="I4764" t="s">
        <v>180</v>
      </c>
      <c r="J4764" t="s">
        <v>110</v>
      </c>
      <c r="K4764">
        <v>1</v>
      </c>
      <c r="L4764" t="str">
        <f>IF(Tabuľka183[[#This Row],[Stĺpec2]]=0, "SK", IF(Tabuľka183[[#This Row],[Stĺpec2]]=1, "DE", IF(Tabuľka183[[#This Row],[Stĺpec2]]=2, "AT", "CZ")))</f>
        <v>DE</v>
      </c>
    </row>
    <row r="4765" spans="1:12" x14ac:dyDescent="0.25">
      <c r="A4765">
        <v>2006870</v>
      </c>
      <c r="B4765" t="s">
        <v>12609</v>
      </c>
      <c r="C4765" t="s">
        <v>12610</v>
      </c>
      <c r="E4765" t="s">
        <v>154</v>
      </c>
      <c r="F4765" s="3">
        <v>30721</v>
      </c>
      <c r="G4765" s="2">
        <v>15848</v>
      </c>
      <c r="H4765" t="s">
        <v>12611</v>
      </c>
      <c r="I4765" t="s">
        <v>165</v>
      </c>
      <c r="J4765" t="s">
        <v>143</v>
      </c>
      <c r="K4765">
        <v>0</v>
      </c>
      <c r="L4765" t="str">
        <f>IF(Tabuľka183[[#This Row],[Stĺpec2]]=0, "SK", IF(Tabuľka183[[#This Row],[Stĺpec2]]=1, "DE", IF(Tabuľka183[[#This Row],[Stĺpec2]]=2, "AT", "CZ")))</f>
        <v>SK</v>
      </c>
    </row>
    <row r="4766" spans="1:12" x14ac:dyDescent="0.25">
      <c r="A4766">
        <v>2008742</v>
      </c>
      <c r="B4766" t="s">
        <v>12612</v>
      </c>
      <c r="C4766" t="s">
        <v>12613</v>
      </c>
      <c r="E4766" t="s">
        <v>159</v>
      </c>
      <c r="F4766" s="3">
        <v>30721</v>
      </c>
      <c r="G4766" s="2">
        <v>7937</v>
      </c>
      <c r="H4766" t="s">
        <v>11891</v>
      </c>
      <c r="I4766" t="s">
        <v>193</v>
      </c>
      <c r="J4766" t="s">
        <v>143</v>
      </c>
      <c r="K4766">
        <v>0</v>
      </c>
      <c r="L4766" t="str">
        <f>IF(Tabuľka183[[#This Row],[Stĺpec2]]=0, "SK", IF(Tabuľka183[[#This Row],[Stĺpec2]]=1, "DE", IF(Tabuľka183[[#This Row],[Stĺpec2]]=2, "AT", "CZ")))</f>
        <v>SK</v>
      </c>
    </row>
    <row r="4767" spans="1:12" x14ac:dyDescent="0.25">
      <c r="A4767">
        <v>2004806</v>
      </c>
      <c r="B4767" t="s">
        <v>7386</v>
      </c>
      <c r="C4767" t="s">
        <v>12614</v>
      </c>
      <c r="E4767" t="s">
        <v>154</v>
      </c>
      <c r="F4767" s="3">
        <v>30715</v>
      </c>
      <c r="G4767" s="2">
        <v>25712</v>
      </c>
      <c r="H4767" t="s">
        <v>11770</v>
      </c>
      <c r="I4767" t="s">
        <v>226</v>
      </c>
      <c r="J4767" t="s">
        <v>110</v>
      </c>
      <c r="K4767">
        <v>1</v>
      </c>
      <c r="L4767" t="str">
        <f>IF(Tabuľka183[[#This Row],[Stĺpec2]]=0, "SK", IF(Tabuľka183[[#This Row],[Stĺpec2]]=1, "DE", IF(Tabuľka183[[#This Row],[Stĺpec2]]=2, "AT", "CZ")))</f>
        <v>DE</v>
      </c>
    </row>
    <row r="4768" spans="1:12" x14ac:dyDescent="0.25">
      <c r="A4768">
        <v>2002750</v>
      </c>
      <c r="B4768" t="s">
        <v>12615</v>
      </c>
      <c r="C4768" t="s">
        <v>2031</v>
      </c>
      <c r="E4768" t="s">
        <v>154</v>
      </c>
      <c r="F4768" s="3">
        <v>30715</v>
      </c>
      <c r="G4768" s="2">
        <v>36369</v>
      </c>
      <c r="H4768" t="s">
        <v>2981</v>
      </c>
      <c r="I4768" t="s">
        <v>426</v>
      </c>
      <c r="J4768" t="s">
        <v>143</v>
      </c>
      <c r="K4768">
        <v>0</v>
      </c>
      <c r="L4768" t="str">
        <f>IF(Tabuľka183[[#This Row],[Stĺpec2]]=0, "SK", IF(Tabuľka183[[#This Row],[Stĺpec2]]=1, "DE", IF(Tabuľka183[[#This Row],[Stĺpec2]]=2, "AT", "CZ")))</f>
        <v>SK</v>
      </c>
    </row>
    <row r="4769" spans="1:12" x14ac:dyDescent="0.25">
      <c r="A4769">
        <v>2007031</v>
      </c>
      <c r="B4769" t="s">
        <v>12616</v>
      </c>
      <c r="C4769" t="s">
        <v>12617</v>
      </c>
      <c r="E4769" t="s">
        <v>159</v>
      </c>
      <c r="F4769" s="3">
        <v>30714</v>
      </c>
      <c r="G4769" s="2">
        <v>94032</v>
      </c>
      <c r="H4769" t="s">
        <v>12618</v>
      </c>
      <c r="I4769" t="s">
        <v>198</v>
      </c>
      <c r="J4769" t="s">
        <v>110</v>
      </c>
      <c r="K4769">
        <v>1</v>
      </c>
      <c r="L4769" t="str">
        <f>IF(Tabuľka183[[#This Row],[Stĺpec2]]=0, "SK", IF(Tabuľka183[[#This Row],[Stĺpec2]]=1, "DE", IF(Tabuľka183[[#This Row],[Stĺpec2]]=2, "AT", "CZ")))</f>
        <v>DE</v>
      </c>
    </row>
    <row r="4770" spans="1:12" x14ac:dyDescent="0.25">
      <c r="A4770">
        <v>2009124</v>
      </c>
      <c r="B4770" t="s">
        <v>12619</v>
      </c>
      <c r="C4770" t="s">
        <v>12620</v>
      </c>
      <c r="E4770" t="s">
        <v>154</v>
      </c>
      <c r="F4770" s="3">
        <v>30714</v>
      </c>
      <c r="G4770" s="2">
        <v>6842</v>
      </c>
      <c r="H4770" t="s">
        <v>12621</v>
      </c>
      <c r="I4770" t="s">
        <v>273</v>
      </c>
      <c r="J4770" t="s">
        <v>143</v>
      </c>
      <c r="K4770">
        <v>0</v>
      </c>
      <c r="L4770" t="str">
        <f>IF(Tabuľka183[[#This Row],[Stĺpec2]]=0, "SK", IF(Tabuľka183[[#This Row],[Stĺpec2]]=1, "DE", IF(Tabuľka183[[#This Row],[Stĺpec2]]=2, "AT", "CZ")))</f>
        <v>SK</v>
      </c>
    </row>
    <row r="4771" spans="1:12" x14ac:dyDescent="0.25">
      <c r="A4771">
        <v>2003791</v>
      </c>
      <c r="B4771" t="s">
        <v>12622</v>
      </c>
      <c r="C4771" t="s">
        <v>12623</v>
      </c>
      <c r="E4771" t="s">
        <v>159</v>
      </c>
      <c r="F4771" s="3">
        <v>30704</v>
      </c>
      <c r="G4771" s="2">
        <v>7570</v>
      </c>
      <c r="H4771" t="s">
        <v>12624</v>
      </c>
      <c r="I4771" t="s">
        <v>193</v>
      </c>
      <c r="J4771" t="s">
        <v>110</v>
      </c>
      <c r="K4771">
        <v>1</v>
      </c>
      <c r="L4771" t="str">
        <f>IF(Tabuľka183[[#This Row],[Stĺpec2]]=0, "SK", IF(Tabuľka183[[#This Row],[Stĺpec2]]=1, "DE", IF(Tabuľka183[[#This Row],[Stĺpec2]]=2, "AT", "CZ")))</f>
        <v>DE</v>
      </c>
    </row>
    <row r="4772" spans="1:12" x14ac:dyDescent="0.25">
      <c r="A4772">
        <v>2002332</v>
      </c>
      <c r="B4772" t="s">
        <v>12625</v>
      </c>
      <c r="C4772" t="s">
        <v>12626</v>
      </c>
      <c r="E4772" t="s">
        <v>154</v>
      </c>
      <c r="F4772" s="3">
        <v>30699</v>
      </c>
      <c r="G4772" s="2">
        <v>55234</v>
      </c>
      <c r="H4772" t="s">
        <v>12627</v>
      </c>
      <c r="I4772" t="s">
        <v>156</v>
      </c>
      <c r="J4772" t="s">
        <v>143</v>
      </c>
      <c r="K4772">
        <v>0</v>
      </c>
      <c r="L4772" t="str">
        <f>IF(Tabuľka183[[#This Row],[Stĺpec2]]=0, "SK", IF(Tabuľka183[[#This Row],[Stĺpec2]]=1, "DE", IF(Tabuľka183[[#This Row],[Stĺpec2]]=2, "AT", "CZ")))</f>
        <v>SK</v>
      </c>
    </row>
    <row r="4773" spans="1:12" x14ac:dyDescent="0.25">
      <c r="A4773">
        <v>2008107</v>
      </c>
      <c r="B4773" t="s">
        <v>12628</v>
      </c>
      <c r="C4773" t="s">
        <v>12629</v>
      </c>
      <c r="E4773" t="s">
        <v>154</v>
      </c>
      <c r="F4773" s="3">
        <v>30695</v>
      </c>
      <c r="G4773" s="2">
        <v>15910</v>
      </c>
      <c r="H4773" t="s">
        <v>12630</v>
      </c>
      <c r="I4773" t="s">
        <v>165</v>
      </c>
      <c r="J4773" t="s">
        <v>110</v>
      </c>
      <c r="K4773">
        <v>1</v>
      </c>
      <c r="L4773" t="str">
        <f>IF(Tabuľka183[[#This Row],[Stĺpec2]]=0, "SK", IF(Tabuľka183[[#This Row],[Stĺpec2]]=1, "DE", IF(Tabuľka183[[#This Row],[Stĺpec2]]=2, "AT", "CZ")))</f>
        <v>DE</v>
      </c>
    </row>
    <row r="4774" spans="1:12" x14ac:dyDescent="0.25">
      <c r="A4774">
        <v>2001452</v>
      </c>
      <c r="B4774" t="s">
        <v>12631</v>
      </c>
      <c r="C4774" t="s">
        <v>12632</v>
      </c>
      <c r="E4774" t="s">
        <v>154</v>
      </c>
      <c r="F4774" s="3">
        <v>30687</v>
      </c>
      <c r="G4774" s="2">
        <v>79853</v>
      </c>
      <c r="H4774" t="s">
        <v>12633</v>
      </c>
      <c r="I4774" t="s">
        <v>269</v>
      </c>
      <c r="J4774" t="s">
        <v>181</v>
      </c>
      <c r="K4774">
        <v>2</v>
      </c>
      <c r="L4774" t="str">
        <f>IF(Tabuľka183[[#This Row],[Stĺpec2]]=0, "SK", IF(Tabuľka183[[#This Row],[Stĺpec2]]=1, "DE", IF(Tabuľka183[[#This Row],[Stĺpec2]]=2, "AT", "CZ")))</f>
        <v>AT</v>
      </c>
    </row>
    <row r="4775" spans="1:12" x14ac:dyDescent="0.25">
      <c r="A4775">
        <v>2004661</v>
      </c>
      <c r="B4775" t="s">
        <v>12634</v>
      </c>
      <c r="C4775" t="s">
        <v>12635</v>
      </c>
      <c r="E4775" t="s">
        <v>159</v>
      </c>
      <c r="F4775" s="3">
        <v>30684</v>
      </c>
      <c r="G4775" s="2">
        <v>17506</v>
      </c>
      <c r="H4775" t="s">
        <v>12636</v>
      </c>
      <c r="I4775" t="s">
        <v>161</v>
      </c>
      <c r="J4775" t="s">
        <v>143</v>
      </c>
      <c r="K4775">
        <v>0</v>
      </c>
      <c r="L4775" t="str">
        <f>IF(Tabuľka183[[#This Row],[Stĺpec2]]=0, "SK", IF(Tabuľka183[[#This Row],[Stĺpec2]]=1, "DE", IF(Tabuľka183[[#This Row],[Stĺpec2]]=2, "AT", "CZ")))</f>
        <v>SK</v>
      </c>
    </row>
    <row r="4776" spans="1:12" x14ac:dyDescent="0.25">
      <c r="A4776">
        <v>2006958</v>
      </c>
      <c r="B4776" t="s">
        <v>12637</v>
      </c>
      <c r="C4776" t="s">
        <v>12638</v>
      </c>
      <c r="E4776" t="s">
        <v>154</v>
      </c>
      <c r="F4776" s="3">
        <v>30674</v>
      </c>
      <c r="G4776" s="2">
        <v>79241</v>
      </c>
      <c r="H4776" t="s">
        <v>12639</v>
      </c>
      <c r="I4776" t="s">
        <v>269</v>
      </c>
      <c r="J4776" t="s">
        <v>143</v>
      </c>
      <c r="K4776">
        <v>0</v>
      </c>
      <c r="L4776" t="str">
        <f>IF(Tabuľka183[[#This Row],[Stĺpec2]]=0, "SK", IF(Tabuľka183[[#This Row],[Stĺpec2]]=1, "DE", IF(Tabuľka183[[#This Row],[Stĺpec2]]=2, "AT", "CZ")))</f>
        <v>SK</v>
      </c>
    </row>
    <row r="4777" spans="1:12" x14ac:dyDescent="0.25">
      <c r="A4777">
        <v>2004504</v>
      </c>
      <c r="B4777" t="s">
        <v>12640</v>
      </c>
      <c r="C4777" t="s">
        <v>7279</v>
      </c>
      <c r="E4777" t="s">
        <v>154</v>
      </c>
      <c r="F4777" s="3">
        <v>30671</v>
      </c>
      <c r="G4777" s="2">
        <v>15306</v>
      </c>
      <c r="H4777" t="s">
        <v>12641</v>
      </c>
      <c r="I4777" t="s">
        <v>165</v>
      </c>
      <c r="J4777" t="s">
        <v>181</v>
      </c>
      <c r="K4777">
        <v>2</v>
      </c>
      <c r="L4777" t="str">
        <f>IF(Tabuľka183[[#This Row],[Stĺpec2]]=0, "SK", IF(Tabuľka183[[#This Row],[Stĺpec2]]=1, "DE", IF(Tabuľka183[[#This Row],[Stĺpec2]]=2, "AT", "CZ")))</f>
        <v>AT</v>
      </c>
    </row>
    <row r="4778" spans="1:12" x14ac:dyDescent="0.25">
      <c r="A4778">
        <v>2007657</v>
      </c>
      <c r="B4778" t="s">
        <v>5678</v>
      </c>
      <c r="C4778" t="s">
        <v>12642</v>
      </c>
      <c r="E4778" t="s">
        <v>154</v>
      </c>
      <c r="F4778" s="3">
        <v>30649</v>
      </c>
      <c r="G4778" s="2">
        <v>91611</v>
      </c>
      <c r="H4778" t="s">
        <v>6224</v>
      </c>
      <c r="I4778" t="s">
        <v>198</v>
      </c>
      <c r="J4778" t="s">
        <v>143</v>
      </c>
      <c r="K4778">
        <v>0</v>
      </c>
      <c r="L4778" t="str">
        <f>IF(Tabuľka183[[#This Row],[Stĺpec2]]=0, "SK", IF(Tabuľka183[[#This Row],[Stĺpec2]]=1, "DE", IF(Tabuľka183[[#This Row],[Stĺpec2]]=2, "AT", "CZ")))</f>
        <v>SK</v>
      </c>
    </row>
    <row r="4779" spans="1:12" x14ac:dyDescent="0.25">
      <c r="A4779">
        <v>2003742</v>
      </c>
      <c r="B4779" t="s">
        <v>1359</v>
      </c>
      <c r="C4779" t="s">
        <v>11121</v>
      </c>
      <c r="E4779" t="s">
        <v>154</v>
      </c>
      <c r="F4779" s="3">
        <v>30623</v>
      </c>
      <c r="G4779" s="2">
        <v>29482</v>
      </c>
      <c r="H4779" t="s">
        <v>12643</v>
      </c>
      <c r="I4779" t="s">
        <v>172</v>
      </c>
      <c r="J4779" t="s">
        <v>110</v>
      </c>
      <c r="K4779">
        <v>1</v>
      </c>
      <c r="L4779" t="str">
        <f>IF(Tabuľka183[[#This Row],[Stĺpec2]]=0, "SK", IF(Tabuľka183[[#This Row],[Stĺpec2]]=1, "DE", IF(Tabuľka183[[#This Row],[Stĺpec2]]=2, "AT", "CZ")))</f>
        <v>DE</v>
      </c>
    </row>
    <row r="4780" spans="1:12" x14ac:dyDescent="0.25">
      <c r="A4780">
        <v>2003623</v>
      </c>
      <c r="B4780" t="s">
        <v>12644</v>
      </c>
      <c r="C4780" t="s">
        <v>12645</v>
      </c>
      <c r="E4780" t="s">
        <v>159</v>
      </c>
      <c r="F4780" s="3">
        <v>30617</v>
      </c>
      <c r="G4780" s="2">
        <v>18334</v>
      </c>
      <c r="H4780" t="s">
        <v>12646</v>
      </c>
      <c r="I4780" t="s">
        <v>161</v>
      </c>
      <c r="J4780" t="s">
        <v>143</v>
      </c>
      <c r="K4780">
        <v>0</v>
      </c>
      <c r="L4780" t="str">
        <f>IF(Tabuľka183[[#This Row],[Stĺpec2]]=0, "SK", IF(Tabuľka183[[#This Row],[Stĺpec2]]=1, "DE", IF(Tabuľka183[[#This Row],[Stĺpec2]]=2, "AT", "CZ")))</f>
        <v>SK</v>
      </c>
    </row>
    <row r="4781" spans="1:12" x14ac:dyDescent="0.25">
      <c r="A4781">
        <v>2005970</v>
      </c>
      <c r="B4781" t="s">
        <v>8053</v>
      </c>
      <c r="C4781" t="s">
        <v>12647</v>
      </c>
      <c r="E4781" t="s">
        <v>154</v>
      </c>
      <c r="F4781" s="3">
        <v>30609</v>
      </c>
      <c r="G4781" s="2">
        <v>56370</v>
      </c>
      <c r="H4781" t="s">
        <v>12648</v>
      </c>
      <c r="I4781" t="s">
        <v>156</v>
      </c>
      <c r="J4781" t="s">
        <v>143</v>
      </c>
      <c r="K4781">
        <v>0</v>
      </c>
      <c r="L4781" t="str">
        <f>IF(Tabuľka183[[#This Row],[Stĺpec2]]=0, "SK", IF(Tabuľka183[[#This Row],[Stĺpec2]]=1, "DE", IF(Tabuľka183[[#This Row],[Stĺpec2]]=2, "AT", "CZ")))</f>
        <v>SK</v>
      </c>
    </row>
    <row r="4782" spans="1:12" x14ac:dyDescent="0.25">
      <c r="A4782">
        <v>2001468</v>
      </c>
      <c r="B4782" t="s">
        <v>12649</v>
      </c>
      <c r="C4782" t="s">
        <v>12650</v>
      </c>
      <c r="E4782" t="s">
        <v>159</v>
      </c>
      <c r="F4782" s="3">
        <v>30606</v>
      </c>
      <c r="G4782" s="2">
        <v>39164</v>
      </c>
      <c r="H4782" t="s">
        <v>2460</v>
      </c>
      <c r="I4782" t="s">
        <v>273</v>
      </c>
      <c r="J4782" t="s">
        <v>110</v>
      </c>
      <c r="K4782">
        <v>1</v>
      </c>
      <c r="L4782" t="str">
        <f>IF(Tabuľka183[[#This Row],[Stĺpec2]]=0, "SK", IF(Tabuľka183[[#This Row],[Stĺpec2]]=1, "DE", IF(Tabuľka183[[#This Row],[Stĺpec2]]=2, "AT", "CZ")))</f>
        <v>DE</v>
      </c>
    </row>
    <row r="4783" spans="1:12" x14ac:dyDescent="0.25">
      <c r="A4783">
        <v>2002151</v>
      </c>
      <c r="B4783" t="s">
        <v>12651</v>
      </c>
      <c r="C4783" t="s">
        <v>12652</v>
      </c>
      <c r="E4783" t="s">
        <v>154</v>
      </c>
      <c r="F4783" s="3">
        <v>30604</v>
      </c>
      <c r="G4783" s="2">
        <v>87616</v>
      </c>
      <c r="H4783" t="s">
        <v>12653</v>
      </c>
      <c r="I4783" t="s">
        <v>198</v>
      </c>
      <c r="J4783" t="s">
        <v>181</v>
      </c>
      <c r="K4783">
        <v>2</v>
      </c>
      <c r="L4783" t="str">
        <f>IF(Tabuľka183[[#This Row],[Stĺpec2]]=0, "SK", IF(Tabuľka183[[#This Row],[Stĺpec2]]=1, "DE", IF(Tabuľka183[[#This Row],[Stĺpec2]]=2, "AT", "CZ")))</f>
        <v>AT</v>
      </c>
    </row>
    <row r="4784" spans="1:12" x14ac:dyDescent="0.25">
      <c r="A4784">
        <v>2008171</v>
      </c>
      <c r="B4784" t="s">
        <v>12654</v>
      </c>
      <c r="C4784" t="s">
        <v>12655</v>
      </c>
      <c r="E4784" t="s">
        <v>159</v>
      </c>
      <c r="F4784" s="3">
        <v>30599</v>
      </c>
      <c r="G4784" s="2">
        <v>16306</v>
      </c>
      <c r="H4784" t="s">
        <v>3563</v>
      </c>
      <c r="I4784" t="s">
        <v>165</v>
      </c>
      <c r="J4784" t="s">
        <v>181</v>
      </c>
      <c r="K4784">
        <v>2</v>
      </c>
      <c r="L4784" t="str">
        <f>IF(Tabuľka183[[#This Row],[Stĺpec2]]=0, "SK", IF(Tabuľka183[[#This Row],[Stĺpec2]]=1, "DE", IF(Tabuľka183[[#This Row],[Stĺpec2]]=2, "AT", "CZ")))</f>
        <v>AT</v>
      </c>
    </row>
    <row r="4785" spans="1:12" x14ac:dyDescent="0.25">
      <c r="A4785">
        <v>2002185</v>
      </c>
      <c r="B4785" t="s">
        <v>12656</v>
      </c>
      <c r="C4785" t="s">
        <v>12657</v>
      </c>
      <c r="E4785" t="s">
        <v>154</v>
      </c>
      <c r="F4785" s="3">
        <v>30595</v>
      </c>
      <c r="G4785" s="2">
        <v>99880</v>
      </c>
      <c r="H4785" t="s">
        <v>12658</v>
      </c>
      <c r="I4785" t="s">
        <v>193</v>
      </c>
      <c r="J4785" t="s">
        <v>143</v>
      </c>
      <c r="K4785">
        <v>0</v>
      </c>
      <c r="L4785" t="str">
        <f>IF(Tabuľka183[[#This Row],[Stĺpec2]]=0, "SK", IF(Tabuľka183[[#This Row],[Stĺpec2]]=1, "DE", IF(Tabuľka183[[#This Row],[Stĺpec2]]=2, "AT", "CZ")))</f>
        <v>SK</v>
      </c>
    </row>
    <row r="4786" spans="1:12" x14ac:dyDescent="0.25">
      <c r="A4786">
        <v>2002180</v>
      </c>
      <c r="B4786" t="s">
        <v>3047</v>
      </c>
      <c r="C4786" t="s">
        <v>12659</v>
      </c>
      <c r="E4786" t="s">
        <v>154</v>
      </c>
      <c r="F4786" s="3">
        <v>30594</v>
      </c>
      <c r="G4786" s="2">
        <v>67159</v>
      </c>
      <c r="H4786" t="s">
        <v>12660</v>
      </c>
      <c r="I4786" t="s">
        <v>156</v>
      </c>
      <c r="J4786" t="s">
        <v>143</v>
      </c>
      <c r="K4786">
        <v>0</v>
      </c>
      <c r="L4786" t="str">
        <f>IF(Tabuľka183[[#This Row],[Stĺpec2]]=0, "SK", IF(Tabuľka183[[#This Row],[Stĺpec2]]=1, "DE", IF(Tabuľka183[[#This Row],[Stĺpec2]]=2, "AT", "CZ")))</f>
        <v>SK</v>
      </c>
    </row>
    <row r="4787" spans="1:12" x14ac:dyDescent="0.25">
      <c r="A4787">
        <v>2004185</v>
      </c>
      <c r="B4787" t="s">
        <v>12661</v>
      </c>
      <c r="C4787" t="s">
        <v>12662</v>
      </c>
      <c r="E4787" t="s">
        <v>159</v>
      </c>
      <c r="F4787" s="3">
        <v>30576</v>
      </c>
      <c r="G4787" s="2">
        <v>44287</v>
      </c>
      <c r="H4787" t="s">
        <v>1289</v>
      </c>
      <c r="I4787" t="s">
        <v>180</v>
      </c>
      <c r="J4787" t="s">
        <v>110</v>
      </c>
      <c r="K4787">
        <v>1</v>
      </c>
      <c r="L4787" t="str">
        <f>IF(Tabuľka183[[#This Row],[Stĺpec2]]=0, "SK", IF(Tabuľka183[[#This Row],[Stĺpec2]]=1, "DE", IF(Tabuľka183[[#This Row],[Stĺpec2]]=2, "AT", "CZ")))</f>
        <v>DE</v>
      </c>
    </row>
    <row r="4788" spans="1:12" x14ac:dyDescent="0.25">
      <c r="A4788">
        <v>2009120</v>
      </c>
      <c r="B4788" t="s">
        <v>12663</v>
      </c>
      <c r="C4788" t="s">
        <v>12664</v>
      </c>
      <c r="E4788" t="s">
        <v>154</v>
      </c>
      <c r="F4788" s="3">
        <v>30541</v>
      </c>
      <c r="G4788" s="2">
        <v>4749</v>
      </c>
      <c r="H4788" t="s">
        <v>12665</v>
      </c>
      <c r="I4788" t="s">
        <v>265</v>
      </c>
      <c r="J4788" t="s">
        <v>143</v>
      </c>
      <c r="K4788">
        <v>0</v>
      </c>
      <c r="L4788" t="str">
        <f>IF(Tabuľka183[[#This Row],[Stĺpec2]]=0, "SK", IF(Tabuľka183[[#This Row],[Stĺpec2]]=1, "DE", IF(Tabuľka183[[#This Row],[Stĺpec2]]=2, "AT", "CZ")))</f>
        <v>SK</v>
      </c>
    </row>
    <row r="4789" spans="1:12" x14ac:dyDescent="0.25">
      <c r="A4789">
        <v>2000473</v>
      </c>
      <c r="B4789" t="s">
        <v>12666</v>
      </c>
      <c r="C4789" t="s">
        <v>12667</v>
      </c>
      <c r="E4789" t="s">
        <v>154</v>
      </c>
      <c r="F4789" s="3">
        <v>30534</v>
      </c>
      <c r="G4789" s="2">
        <v>54646</v>
      </c>
      <c r="H4789" t="s">
        <v>780</v>
      </c>
      <c r="I4789" t="s">
        <v>156</v>
      </c>
      <c r="J4789" t="s">
        <v>181</v>
      </c>
      <c r="K4789">
        <v>2</v>
      </c>
      <c r="L4789" t="str">
        <f>IF(Tabuľka183[[#This Row],[Stĺpec2]]=0, "SK", IF(Tabuľka183[[#This Row],[Stĺpec2]]=1, "DE", IF(Tabuľka183[[#This Row],[Stĺpec2]]=2, "AT", "CZ")))</f>
        <v>AT</v>
      </c>
    </row>
    <row r="4790" spans="1:12" x14ac:dyDescent="0.25">
      <c r="A4790">
        <v>2006285</v>
      </c>
      <c r="B4790" t="s">
        <v>12668</v>
      </c>
      <c r="C4790" t="s">
        <v>12669</v>
      </c>
      <c r="E4790" t="s">
        <v>154</v>
      </c>
      <c r="F4790" s="3">
        <v>30522</v>
      </c>
      <c r="G4790" s="2">
        <v>25868</v>
      </c>
      <c r="H4790" t="s">
        <v>12670</v>
      </c>
      <c r="I4790" t="s">
        <v>226</v>
      </c>
      <c r="J4790" t="s">
        <v>110</v>
      </c>
      <c r="K4790">
        <v>1</v>
      </c>
      <c r="L4790" t="str">
        <f>IF(Tabuľka183[[#This Row],[Stĺpec2]]=0, "SK", IF(Tabuľka183[[#This Row],[Stĺpec2]]=1, "DE", IF(Tabuľka183[[#This Row],[Stĺpec2]]=2, "AT", "CZ")))</f>
        <v>DE</v>
      </c>
    </row>
    <row r="4791" spans="1:12" x14ac:dyDescent="0.25">
      <c r="A4791">
        <v>2004784</v>
      </c>
      <c r="B4791" t="s">
        <v>12671</v>
      </c>
      <c r="C4791" t="s">
        <v>12672</v>
      </c>
      <c r="E4791" t="s">
        <v>159</v>
      </c>
      <c r="F4791" s="3">
        <v>30511</v>
      </c>
      <c r="G4791" s="2">
        <v>97791</v>
      </c>
      <c r="H4791" t="s">
        <v>12673</v>
      </c>
      <c r="I4791" t="s">
        <v>198</v>
      </c>
      <c r="J4791" t="s">
        <v>110</v>
      </c>
      <c r="K4791">
        <v>1</v>
      </c>
      <c r="L4791" t="str">
        <f>IF(Tabuľka183[[#This Row],[Stĺpec2]]=0, "SK", IF(Tabuľka183[[#This Row],[Stĺpec2]]=1, "DE", IF(Tabuľka183[[#This Row],[Stĺpec2]]=2, "AT", "CZ")))</f>
        <v>DE</v>
      </c>
    </row>
    <row r="4792" spans="1:12" x14ac:dyDescent="0.25">
      <c r="A4792">
        <v>2001031</v>
      </c>
      <c r="B4792" t="s">
        <v>12674</v>
      </c>
      <c r="C4792" t="s">
        <v>12675</v>
      </c>
      <c r="E4792" t="s">
        <v>159</v>
      </c>
      <c r="F4792" s="3">
        <v>30477</v>
      </c>
      <c r="G4792" s="2">
        <v>3172</v>
      </c>
      <c r="H4792" t="s">
        <v>12676</v>
      </c>
      <c r="I4792" t="s">
        <v>165</v>
      </c>
      <c r="J4792" t="s">
        <v>110</v>
      </c>
      <c r="K4792">
        <v>1</v>
      </c>
      <c r="L4792" t="str">
        <f>IF(Tabuľka183[[#This Row],[Stĺpec2]]=0, "SK", IF(Tabuľka183[[#This Row],[Stĺpec2]]=1, "DE", IF(Tabuľka183[[#This Row],[Stĺpec2]]=2, "AT", "CZ")))</f>
        <v>DE</v>
      </c>
    </row>
    <row r="4793" spans="1:12" x14ac:dyDescent="0.25">
      <c r="A4793">
        <v>2003998</v>
      </c>
      <c r="B4793" t="s">
        <v>12677</v>
      </c>
      <c r="C4793" t="s">
        <v>12678</v>
      </c>
      <c r="E4793" t="s">
        <v>159</v>
      </c>
      <c r="F4793" s="3">
        <v>30465</v>
      </c>
      <c r="G4793" s="2">
        <v>36103</v>
      </c>
      <c r="H4793" t="s">
        <v>4208</v>
      </c>
      <c r="I4793" t="s">
        <v>426</v>
      </c>
      <c r="J4793" t="s">
        <v>143</v>
      </c>
      <c r="K4793">
        <v>0</v>
      </c>
      <c r="L4793" t="str">
        <f>IF(Tabuľka183[[#This Row],[Stĺpec2]]=0, "SK", IF(Tabuľka183[[#This Row],[Stĺpec2]]=1, "DE", IF(Tabuľka183[[#This Row],[Stĺpec2]]=2, "AT", "CZ")))</f>
        <v>SK</v>
      </c>
    </row>
    <row r="4794" spans="1:12" x14ac:dyDescent="0.25">
      <c r="A4794">
        <v>2009268</v>
      </c>
      <c r="B4794" t="s">
        <v>3970</v>
      </c>
      <c r="C4794" t="s">
        <v>12679</v>
      </c>
      <c r="E4794" t="s">
        <v>159</v>
      </c>
      <c r="F4794" s="3">
        <v>30464</v>
      </c>
      <c r="G4794" s="2">
        <v>53520</v>
      </c>
      <c r="H4794" t="s">
        <v>12680</v>
      </c>
      <c r="I4794" t="s">
        <v>156</v>
      </c>
      <c r="J4794" t="s">
        <v>110</v>
      </c>
      <c r="K4794">
        <v>1</v>
      </c>
      <c r="L4794" t="str">
        <f>IF(Tabuľka183[[#This Row],[Stĺpec2]]=0, "SK", IF(Tabuľka183[[#This Row],[Stĺpec2]]=1, "DE", IF(Tabuľka183[[#This Row],[Stĺpec2]]=2, "AT", "CZ")))</f>
        <v>DE</v>
      </c>
    </row>
    <row r="4795" spans="1:12" x14ac:dyDescent="0.25">
      <c r="A4795">
        <v>2001090</v>
      </c>
      <c r="B4795" t="s">
        <v>12681</v>
      </c>
      <c r="C4795" t="s">
        <v>12682</v>
      </c>
      <c r="E4795" t="s">
        <v>159</v>
      </c>
      <c r="F4795" s="3">
        <v>30464</v>
      </c>
      <c r="G4795" s="2">
        <v>50935</v>
      </c>
      <c r="H4795" t="s">
        <v>1185</v>
      </c>
      <c r="I4795" t="s">
        <v>180</v>
      </c>
      <c r="J4795" t="s">
        <v>181</v>
      </c>
      <c r="K4795">
        <v>2</v>
      </c>
      <c r="L4795" t="str">
        <f>IF(Tabuľka183[[#This Row],[Stĺpec2]]=0, "SK", IF(Tabuľka183[[#This Row],[Stĺpec2]]=1, "DE", IF(Tabuľka183[[#This Row],[Stĺpec2]]=2, "AT", "CZ")))</f>
        <v>AT</v>
      </c>
    </row>
    <row r="4796" spans="1:12" x14ac:dyDescent="0.25">
      <c r="A4796">
        <v>2006684</v>
      </c>
      <c r="B4796" t="s">
        <v>12683</v>
      </c>
      <c r="C4796" t="s">
        <v>12684</v>
      </c>
      <c r="E4796" t="s">
        <v>159</v>
      </c>
      <c r="F4796" s="3">
        <v>30463</v>
      </c>
      <c r="G4796" s="2">
        <v>15910</v>
      </c>
      <c r="H4796" t="s">
        <v>12630</v>
      </c>
      <c r="I4796" t="s">
        <v>165</v>
      </c>
      <c r="J4796" t="s">
        <v>143</v>
      </c>
      <c r="K4796">
        <v>0</v>
      </c>
      <c r="L4796" t="str">
        <f>IF(Tabuľka183[[#This Row],[Stĺpec2]]=0, "SK", IF(Tabuľka183[[#This Row],[Stĺpec2]]=1, "DE", IF(Tabuľka183[[#This Row],[Stĺpec2]]=2, "AT", "CZ")))</f>
        <v>SK</v>
      </c>
    </row>
    <row r="4797" spans="1:12" x14ac:dyDescent="0.25">
      <c r="A4797">
        <v>2002571</v>
      </c>
      <c r="B4797" t="s">
        <v>12685</v>
      </c>
      <c r="C4797" t="s">
        <v>12686</v>
      </c>
      <c r="E4797" t="s">
        <v>154</v>
      </c>
      <c r="F4797" s="3">
        <v>30463</v>
      </c>
      <c r="G4797" s="2">
        <v>31592</v>
      </c>
      <c r="H4797" t="s">
        <v>12687</v>
      </c>
      <c r="I4797" t="s">
        <v>172</v>
      </c>
      <c r="J4797" t="s">
        <v>110</v>
      </c>
      <c r="K4797">
        <v>1</v>
      </c>
      <c r="L4797" t="str">
        <f>IF(Tabuľka183[[#This Row],[Stĺpec2]]=0, "SK", IF(Tabuľka183[[#This Row],[Stĺpec2]]=1, "DE", IF(Tabuľka183[[#This Row],[Stĺpec2]]=2, "AT", "CZ")))</f>
        <v>DE</v>
      </c>
    </row>
    <row r="4798" spans="1:12" x14ac:dyDescent="0.25">
      <c r="A4798">
        <v>2010009</v>
      </c>
      <c r="B4798" t="s">
        <v>51</v>
      </c>
      <c r="C4798" t="s">
        <v>52</v>
      </c>
      <c r="E4798" t="s">
        <v>154</v>
      </c>
      <c r="F4798" s="3">
        <v>30460</v>
      </c>
      <c r="G4798" s="2">
        <v>17392</v>
      </c>
      <c r="H4798" t="s">
        <v>12688</v>
      </c>
      <c r="I4798" t="s">
        <v>161</v>
      </c>
      <c r="J4798" t="s">
        <v>143</v>
      </c>
      <c r="K4798">
        <v>0</v>
      </c>
      <c r="L4798" t="str">
        <f>IF(Tabuľka183[[#This Row],[Stĺpec2]]=0, "SK", IF(Tabuľka183[[#This Row],[Stĺpec2]]=1, "DE", IF(Tabuľka183[[#This Row],[Stĺpec2]]=2, "AT", "CZ")))</f>
        <v>SK</v>
      </c>
    </row>
    <row r="4799" spans="1:12" x14ac:dyDescent="0.25">
      <c r="A4799">
        <v>2004333</v>
      </c>
      <c r="B4799" t="s">
        <v>12689</v>
      </c>
      <c r="C4799" t="s">
        <v>12690</v>
      </c>
      <c r="E4799" t="s">
        <v>154</v>
      </c>
      <c r="F4799" s="3">
        <v>30454</v>
      </c>
      <c r="G4799" s="2">
        <v>6917</v>
      </c>
      <c r="H4799" t="s">
        <v>12691</v>
      </c>
      <c r="I4799" t="s">
        <v>273</v>
      </c>
      <c r="J4799" t="s">
        <v>181</v>
      </c>
      <c r="K4799">
        <v>2</v>
      </c>
      <c r="L4799" t="str">
        <f>IF(Tabuľka183[[#This Row],[Stĺpec2]]=0, "SK", IF(Tabuľka183[[#This Row],[Stĺpec2]]=1, "DE", IF(Tabuľka183[[#This Row],[Stĺpec2]]=2, "AT", "CZ")))</f>
        <v>AT</v>
      </c>
    </row>
    <row r="4800" spans="1:12" x14ac:dyDescent="0.25">
      <c r="A4800">
        <v>2003564</v>
      </c>
      <c r="B4800" t="s">
        <v>12692</v>
      </c>
      <c r="C4800" t="s">
        <v>10937</v>
      </c>
      <c r="E4800" t="s">
        <v>159</v>
      </c>
      <c r="F4800" s="3">
        <v>30452</v>
      </c>
      <c r="G4800" s="2">
        <v>6268</v>
      </c>
      <c r="H4800" t="s">
        <v>851</v>
      </c>
      <c r="I4800" t="s">
        <v>273</v>
      </c>
      <c r="J4800" t="s">
        <v>143</v>
      </c>
      <c r="K4800">
        <v>0</v>
      </c>
      <c r="L4800" t="str">
        <f>IF(Tabuľka183[[#This Row],[Stĺpec2]]=0, "SK", IF(Tabuľka183[[#This Row],[Stĺpec2]]=1, "DE", IF(Tabuľka183[[#This Row],[Stĺpec2]]=2, "AT", "CZ")))</f>
        <v>SK</v>
      </c>
    </row>
    <row r="4801" spans="1:12" x14ac:dyDescent="0.25">
      <c r="A4801">
        <v>2003879</v>
      </c>
      <c r="B4801" t="s">
        <v>12693</v>
      </c>
      <c r="C4801" t="s">
        <v>12694</v>
      </c>
      <c r="E4801" t="s">
        <v>159</v>
      </c>
      <c r="F4801" s="3">
        <v>30451</v>
      </c>
      <c r="G4801" s="2">
        <v>86502</v>
      </c>
      <c r="H4801" t="s">
        <v>12695</v>
      </c>
      <c r="I4801" t="s">
        <v>198</v>
      </c>
      <c r="J4801" t="s">
        <v>110</v>
      </c>
      <c r="K4801">
        <v>1</v>
      </c>
      <c r="L4801" t="str">
        <f>IF(Tabuľka183[[#This Row],[Stĺpec2]]=0, "SK", IF(Tabuľka183[[#This Row],[Stĺpec2]]=1, "DE", IF(Tabuľka183[[#This Row],[Stĺpec2]]=2, "AT", "CZ")))</f>
        <v>DE</v>
      </c>
    </row>
    <row r="4802" spans="1:12" x14ac:dyDescent="0.25">
      <c r="A4802">
        <v>2000188</v>
      </c>
      <c r="B4802" t="s">
        <v>12696</v>
      </c>
      <c r="C4802" t="s">
        <v>12697</v>
      </c>
      <c r="E4802" t="s">
        <v>159</v>
      </c>
      <c r="F4802" s="3">
        <v>30448</v>
      </c>
      <c r="G4802" s="2">
        <v>37696</v>
      </c>
      <c r="H4802" t="s">
        <v>12698</v>
      </c>
      <c r="I4802" t="s">
        <v>180</v>
      </c>
      <c r="J4802" t="s">
        <v>181</v>
      </c>
      <c r="K4802">
        <v>2</v>
      </c>
      <c r="L4802" t="str">
        <f>IF(Tabuľka183[[#This Row],[Stĺpec2]]=0, "SK", IF(Tabuľka183[[#This Row],[Stĺpec2]]=1, "DE", IF(Tabuľka183[[#This Row],[Stĺpec2]]=2, "AT", "CZ")))</f>
        <v>AT</v>
      </c>
    </row>
    <row r="4803" spans="1:12" x14ac:dyDescent="0.25">
      <c r="A4803">
        <v>2000684</v>
      </c>
      <c r="B4803" t="s">
        <v>12699</v>
      </c>
      <c r="C4803" t="s">
        <v>12700</v>
      </c>
      <c r="E4803" t="s">
        <v>159</v>
      </c>
      <c r="F4803" s="3">
        <v>30448</v>
      </c>
      <c r="G4803" s="2">
        <v>66996</v>
      </c>
      <c r="H4803" t="s">
        <v>12701</v>
      </c>
      <c r="I4803" t="s">
        <v>156</v>
      </c>
      <c r="J4803" t="s">
        <v>110</v>
      </c>
      <c r="K4803">
        <v>1</v>
      </c>
      <c r="L4803" t="str">
        <f>IF(Tabuľka183[[#This Row],[Stĺpec2]]=0, "SK", IF(Tabuľka183[[#This Row],[Stĺpec2]]=1, "DE", IF(Tabuľka183[[#This Row],[Stĺpec2]]=2, "AT", "CZ")))</f>
        <v>DE</v>
      </c>
    </row>
    <row r="4804" spans="1:12" x14ac:dyDescent="0.25">
      <c r="A4804">
        <v>2006224</v>
      </c>
      <c r="B4804" t="s">
        <v>1190</v>
      </c>
      <c r="C4804" t="s">
        <v>12702</v>
      </c>
      <c r="E4804" t="s">
        <v>159</v>
      </c>
      <c r="F4804" s="3">
        <v>30444</v>
      </c>
      <c r="G4804" s="2">
        <v>7987</v>
      </c>
      <c r="H4804" t="s">
        <v>7007</v>
      </c>
      <c r="I4804" t="s">
        <v>193</v>
      </c>
      <c r="J4804" t="s">
        <v>110</v>
      </c>
      <c r="K4804">
        <v>1</v>
      </c>
      <c r="L4804" t="str">
        <f>IF(Tabuľka183[[#This Row],[Stĺpec2]]=0, "SK", IF(Tabuľka183[[#This Row],[Stĺpec2]]=1, "DE", IF(Tabuľka183[[#This Row],[Stĺpec2]]=2, "AT", "CZ")))</f>
        <v>DE</v>
      </c>
    </row>
    <row r="4805" spans="1:12" x14ac:dyDescent="0.25">
      <c r="A4805">
        <v>2006389</v>
      </c>
      <c r="B4805" t="s">
        <v>12703</v>
      </c>
      <c r="C4805" t="s">
        <v>12704</v>
      </c>
      <c r="E4805" t="s">
        <v>159</v>
      </c>
      <c r="F4805" s="3">
        <v>30444</v>
      </c>
      <c r="G4805" s="2">
        <v>12559</v>
      </c>
      <c r="H4805" t="s">
        <v>360</v>
      </c>
      <c r="I4805" t="s">
        <v>360</v>
      </c>
      <c r="J4805" t="s">
        <v>181</v>
      </c>
      <c r="K4805">
        <v>2</v>
      </c>
      <c r="L4805" t="str">
        <f>IF(Tabuľka183[[#This Row],[Stĺpec2]]=0, "SK", IF(Tabuľka183[[#This Row],[Stĺpec2]]=1, "DE", IF(Tabuľka183[[#This Row],[Stĺpec2]]=2, "AT", "CZ")))</f>
        <v>AT</v>
      </c>
    </row>
    <row r="4806" spans="1:12" x14ac:dyDescent="0.25">
      <c r="A4806">
        <v>2006014</v>
      </c>
      <c r="B4806" t="s">
        <v>12705</v>
      </c>
      <c r="C4806" t="s">
        <v>12706</v>
      </c>
      <c r="E4806" t="s">
        <v>159</v>
      </c>
      <c r="F4806" s="3">
        <v>30440</v>
      </c>
      <c r="G4806" s="2">
        <v>24392</v>
      </c>
      <c r="H4806" t="s">
        <v>12707</v>
      </c>
      <c r="I4806" t="s">
        <v>226</v>
      </c>
      <c r="J4806" t="s">
        <v>143</v>
      </c>
      <c r="K4806">
        <v>0</v>
      </c>
      <c r="L4806" t="str">
        <f>IF(Tabuľka183[[#This Row],[Stĺpec2]]=0, "SK", IF(Tabuľka183[[#This Row],[Stĺpec2]]=1, "DE", IF(Tabuľka183[[#This Row],[Stĺpec2]]=2, "AT", "CZ")))</f>
        <v>SK</v>
      </c>
    </row>
    <row r="4807" spans="1:12" x14ac:dyDescent="0.25">
      <c r="A4807">
        <v>2005771</v>
      </c>
      <c r="B4807" t="s">
        <v>12708</v>
      </c>
      <c r="C4807" t="s">
        <v>12709</v>
      </c>
      <c r="E4807" t="s">
        <v>159</v>
      </c>
      <c r="F4807" s="3">
        <v>30436</v>
      </c>
      <c r="G4807" s="2">
        <v>86505</v>
      </c>
      <c r="H4807" t="s">
        <v>12710</v>
      </c>
      <c r="I4807" t="s">
        <v>198</v>
      </c>
      <c r="J4807" t="s">
        <v>181</v>
      </c>
      <c r="K4807">
        <v>2</v>
      </c>
      <c r="L4807" t="str">
        <f>IF(Tabuľka183[[#This Row],[Stĺpec2]]=0, "SK", IF(Tabuľka183[[#This Row],[Stĺpec2]]=1, "DE", IF(Tabuľka183[[#This Row],[Stĺpec2]]=2, "AT", "CZ")))</f>
        <v>AT</v>
      </c>
    </row>
    <row r="4808" spans="1:12" x14ac:dyDescent="0.25">
      <c r="A4808">
        <v>2003104</v>
      </c>
      <c r="B4808" t="s">
        <v>3421</v>
      </c>
      <c r="C4808" t="s">
        <v>12711</v>
      </c>
      <c r="E4808" t="s">
        <v>154</v>
      </c>
      <c r="F4808" s="3">
        <v>30435</v>
      </c>
      <c r="G4808" s="2">
        <v>29459</v>
      </c>
      <c r="H4808" t="s">
        <v>12712</v>
      </c>
      <c r="I4808" t="s">
        <v>172</v>
      </c>
      <c r="J4808" t="s">
        <v>143</v>
      </c>
      <c r="K4808">
        <v>0</v>
      </c>
      <c r="L4808" t="str">
        <f>IF(Tabuľka183[[#This Row],[Stĺpec2]]=0, "SK", IF(Tabuľka183[[#This Row],[Stĺpec2]]=1, "DE", IF(Tabuľka183[[#This Row],[Stĺpec2]]=2, "AT", "CZ")))</f>
        <v>SK</v>
      </c>
    </row>
    <row r="4809" spans="1:12" x14ac:dyDescent="0.25">
      <c r="A4809">
        <v>2007256</v>
      </c>
      <c r="B4809" t="s">
        <v>12713</v>
      </c>
      <c r="C4809" t="s">
        <v>12714</v>
      </c>
      <c r="E4809" t="s">
        <v>154</v>
      </c>
      <c r="F4809" s="3">
        <v>30432</v>
      </c>
      <c r="G4809" s="2">
        <v>8223</v>
      </c>
      <c r="H4809" t="s">
        <v>12715</v>
      </c>
      <c r="I4809" t="s">
        <v>265</v>
      </c>
      <c r="J4809" t="s">
        <v>143</v>
      </c>
      <c r="K4809">
        <v>0</v>
      </c>
      <c r="L4809" t="str">
        <f>IF(Tabuľka183[[#This Row],[Stĺpec2]]=0, "SK", IF(Tabuľka183[[#This Row],[Stĺpec2]]=1, "DE", IF(Tabuľka183[[#This Row],[Stĺpec2]]=2, "AT", "CZ")))</f>
        <v>SK</v>
      </c>
    </row>
    <row r="4810" spans="1:12" x14ac:dyDescent="0.25">
      <c r="A4810">
        <v>2003984</v>
      </c>
      <c r="B4810" t="s">
        <v>12716</v>
      </c>
      <c r="C4810" t="s">
        <v>12717</v>
      </c>
      <c r="E4810" t="s">
        <v>159</v>
      </c>
      <c r="F4810" s="3">
        <v>30431</v>
      </c>
      <c r="G4810" s="2">
        <v>48485</v>
      </c>
      <c r="H4810" t="s">
        <v>1104</v>
      </c>
      <c r="I4810" t="s">
        <v>180</v>
      </c>
      <c r="J4810" t="s">
        <v>181</v>
      </c>
      <c r="K4810">
        <v>2</v>
      </c>
      <c r="L4810" t="str">
        <f>IF(Tabuľka183[[#This Row],[Stĺpec2]]=0, "SK", IF(Tabuľka183[[#This Row],[Stĺpec2]]=1, "DE", IF(Tabuľka183[[#This Row],[Stĺpec2]]=2, "AT", "CZ")))</f>
        <v>AT</v>
      </c>
    </row>
    <row r="4811" spans="1:12" x14ac:dyDescent="0.25">
      <c r="A4811">
        <v>2005464</v>
      </c>
      <c r="B4811" t="s">
        <v>12718</v>
      </c>
      <c r="C4811" t="s">
        <v>12719</v>
      </c>
      <c r="E4811" t="s">
        <v>159</v>
      </c>
      <c r="F4811" s="3">
        <v>30428</v>
      </c>
      <c r="G4811" s="2">
        <v>29496</v>
      </c>
      <c r="H4811" t="s">
        <v>12720</v>
      </c>
      <c r="I4811" t="s">
        <v>172</v>
      </c>
      <c r="J4811" t="s">
        <v>143</v>
      </c>
      <c r="K4811">
        <v>0</v>
      </c>
      <c r="L4811" t="str">
        <f>IF(Tabuľka183[[#This Row],[Stĺpec2]]=0, "SK", IF(Tabuľka183[[#This Row],[Stĺpec2]]=1, "DE", IF(Tabuľka183[[#This Row],[Stĺpec2]]=2, "AT", "CZ")))</f>
        <v>SK</v>
      </c>
    </row>
    <row r="4812" spans="1:12" x14ac:dyDescent="0.25">
      <c r="A4812">
        <v>2006031</v>
      </c>
      <c r="B4812" t="s">
        <v>12721</v>
      </c>
      <c r="C4812" t="s">
        <v>12722</v>
      </c>
      <c r="E4812" t="s">
        <v>159</v>
      </c>
      <c r="F4812" s="3">
        <v>30426</v>
      </c>
      <c r="G4812" s="2">
        <v>25923</v>
      </c>
      <c r="H4812" t="s">
        <v>12723</v>
      </c>
      <c r="I4812" t="s">
        <v>226</v>
      </c>
      <c r="J4812" t="s">
        <v>181</v>
      </c>
      <c r="K4812">
        <v>2</v>
      </c>
      <c r="L4812" t="str">
        <f>IF(Tabuľka183[[#This Row],[Stĺpec2]]=0, "SK", IF(Tabuľka183[[#This Row],[Stĺpec2]]=1, "DE", IF(Tabuľka183[[#This Row],[Stĺpec2]]=2, "AT", "CZ")))</f>
        <v>AT</v>
      </c>
    </row>
    <row r="4813" spans="1:12" x14ac:dyDescent="0.25">
      <c r="A4813">
        <v>2003096</v>
      </c>
      <c r="B4813" t="s">
        <v>12724</v>
      </c>
      <c r="C4813" t="s">
        <v>12725</v>
      </c>
      <c r="E4813" t="s">
        <v>154</v>
      </c>
      <c r="F4813" s="3">
        <v>30426</v>
      </c>
      <c r="G4813" s="2">
        <v>26553</v>
      </c>
      <c r="H4813" t="s">
        <v>12726</v>
      </c>
      <c r="I4813" t="s">
        <v>172</v>
      </c>
      <c r="J4813" t="s">
        <v>110</v>
      </c>
      <c r="K4813">
        <v>1</v>
      </c>
      <c r="L4813" t="str">
        <f>IF(Tabuľka183[[#This Row],[Stĺpec2]]=0, "SK", IF(Tabuľka183[[#This Row],[Stĺpec2]]=1, "DE", IF(Tabuľka183[[#This Row],[Stĺpec2]]=2, "AT", "CZ")))</f>
        <v>DE</v>
      </c>
    </row>
    <row r="4814" spans="1:12" x14ac:dyDescent="0.25">
      <c r="A4814">
        <v>2003575</v>
      </c>
      <c r="B4814" t="s">
        <v>12727</v>
      </c>
      <c r="C4814" t="s">
        <v>12728</v>
      </c>
      <c r="E4814" t="s">
        <v>159</v>
      </c>
      <c r="F4814" s="3">
        <v>30426</v>
      </c>
      <c r="G4814" s="2">
        <v>88634</v>
      </c>
      <c r="H4814" t="s">
        <v>9841</v>
      </c>
      <c r="I4814" t="s">
        <v>269</v>
      </c>
      <c r="J4814" t="s">
        <v>110</v>
      </c>
      <c r="K4814">
        <v>1</v>
      </c>
      <c r="L4814" t="str">
        <f>IF(Tabuľka183[[#This Row],[Stĺpec2]]=0, "SK", IF(Tabuľka183[[#This Row],[Stĺpec2]]=1, "DE", IF(Tabuľka183[[#This Row],[Stĺpec2]]=2, "AT", "CZ")))</f>
        <v>DE</v>
      </c>
    </row>
    <row r="4815" spans="1:12" x14ac:dyDescent="0.25">
      <c r="A4815">
        <v>2005660</v>
      </c>
      <c r="B4815" t="s">
        <v>12729</v>
      </c>
      <c r="C4815" t="s">
        <v>12730</v>
      </c>
      <c r="E4815" t="s">
        <v>159</v>
      </c>
      <c r="F4815" s="3">
        <v>30425</v>
      </c>
      <c r="G4815" s="2">
        <v>25746</v>
      </c>
      <c r="H4815" t="s">
        <v>12731</v>
      </c>
      <c r="I4815" t="s">
        <v>226</v>
      </c>
      <c r="J4815" t="s">
        <v>110</v>
      </c>
      <c r="K4815">
        <v>1</v>
      </c>
      <c r="L4815" t="str">
        <f>IF(Tabuľka183[[#This Row],[Stĺpec2]]=0, "SK", IF(Tabuľka183[[#This Row],[Stĺpec2]]=1, "DE", IF(Tabuľka183[[#This Row],[Stĺpec2]]=2, "AT", "CZ")))</f>
        <v>DE</v>
      </c>
    </row>
    <row r="4816" spans="1:12" x14ac:dyDescent="0.25">
      <c r="A4816">
        <v>2006025</v>
      </c>
      <c r="B4816" t="s">
        <v>12732</v>
      </c>
      <c r="C4816" t="s">
        <v>12733</v>
      </c>
      <c r="E4816" t="s">
        <v>154</v>
      </c>
      <c r="F4816" s="3">
        <v>30423</v>
      </c>
      <c r="G4816" s="2">
        <v>32756</v>
      </c>
      <c r="H4816" t="s">
        <v>392</v>
      </c>
      <c r="I4816" t="s">
        <v>180</v>
      </c>
      <c r="J4816" t="s">
        <v>143</v>
      </c>
      <c r="K4816">
        <v>0</v>
      </c>
      <c r="L4816" t="str">
        <f>IF(Tabuľka183[[#This Row],[Stĺpec2]]=0, "SK", IF(Tabuľka183[[#This Row],[Stĺpec2]]=1, "DE", IF(Tabuľka183[[#This Row],[Stĺpec2]]=2, "AT", "CZ")))</f>
        <v>SK</v>
      </c>
    </row>
    <row r="4817" spans="1:12" x14ac:dyDescent="0.25">
      <c r="A4817">
        <v>2007998</v>
      </c>
      <c r="B4817" t="s">
        <v>12734</v>
      </c>
      <c r="C4817" t="s">
        <v>12735</v>
      </c>
      <c r="E4817" t="s">
        <v>154</v>
      </c>
      <c r="F4817" s="3">
        <v>30421</v>
      </c>
      <c r="G4817" s="2">
        <v>87772</v>
      </c>
      <c r="H4817" t="s">
        <v>12736</v>
      </c>
      <c r="I4817" t="s">
        <v>198</v>
      </c>
      <c r="J4817" t="s">
        <v>181</v>
      </c>
      <c r="K4817">
        <v>2</v>
      </c>
      <c r="L4817" t="str">
        <f>IF(Tabuľka183[[#This Row],[Stĺpec2]]=0, "SK", IF(Tabuľka183[[#This Row],[Stĺpec2]]=1, "DE", IF(Tabuľka183[[#This Row],[Stĺpec2]]=2, "AT", "CZ")))</f>
        <v>AT</v>
      </c>
    </row>
    <row r="4818" spans="1:12" x14ac:dyDescent="0.25">
      <c r="A4818">
        <v>2008503</v>
      </c>
      <c r="B4818" t="s">
        <v>12737</v>
      </c>
      <c r="C4818" t="s">
        <v>12738</v>
      </c>
      <c r="E4818" t="s">
        <v>159</v>
      </c>
      <c r="F4818" s="3">
        <v>30421</v>
      </c>
      <c r="G4818" s="2">
        <v>94146</v>
      </c>
      <c r="H4818" t="s">
        <v>12739</v>
      </c>
      <c r="I4818" t="s">
        <v>198</v>
      </c>
      <c r="J4818" t="s">
        <v>110</v>
      </c>
      <c r="K4818">
        <v>1</v>
      </c>
      <c r="L4818" t="str">
        <f>IF(Tabuľka183[[#This Row],[Stĺpec2]]=0, "SK", IF(Tabuľka183[[#This Row],[Stĺpec2]]=1, "DE", IF(Tabuľka183[[#This Row],[Stĺpec2]]=2, "AT", "CZ")))</f>
        <v>DE</v>
      </c>
    </row>
    <row r="4819" spans="1:12" x14ac:dyDescent="0.25">
      <c r="A4819">
        <v>2000358</v>
      </c>
      <c r="B4819" t="s">
        <v>12740</v>
      </c>
      <c r="C4819" t="s">
        <v>12741</v>
      </c>
      <c r="E4819" t="s">
        <v>154</v>
      </c>
      <c r="F4819" s="3">
        <v>30415</v>
      </c>
      <c r="G4819" s="2">
        <v>56288</v>
      </c>
      <c r="H4819" t="s">
        <v>12742</v>
      </c>
      <c r="I4819" t="s">
        <v>156</v>
      </c>
      <c r="J4819" t="s">
        <v>143</v>
      </c>
      <c r="K4819">
        <v>0</v>
      </c>
      <c r="L4819" t="str">
        <f>IF(Tabuľka183[[#This Row],[Stĺpec2]]=0, "SK", IF(Tabuľka183[[#This Row],[Stĺpec2]]=1, "DE", IF(Tabuľka183[[#This Row],[Stĺpec2]]=2, "AT", "CZ")))</f>
        <v>SK</v>
      </c>
    </row>
    <row r="4820" spans="1:12" x14ac:dyDescent="0.25">
      <c r="A4820">
        <v>2006131</v>
      </c>
      <c r="B4820" t="s">
        <v>12743</v>
      </c>
      <c r="C4820" t="s">
        <v>12744</v>
      </c>
      <c r="E4820" t="s">
        <v>159</v>
      </c>
      <c r="F4820" s="3">
        <v>30412</v>
      </c>
      <c r="G4820" s="2">
        <v>83071</v>
      </c>
      <c r="H4820" t="s">
        <v>12745</v>
      </c>
      <c r="I4820" t="s">
        <v>198</v>
      </c>
      <c r="J4820" t="s">
        <v>143</v>
      </c>
      <c r="K4820">
        <v>0</v>
      </c>
      <c r="L4820" t="str">
        <f>IF(Tabuľka183[[#This Row],[Stĺpec2]]=0, "SK", IF(Tabuľka183[[#This Row],[Stĺpec2]]=1, "DE", IF(Tabuľka183[[#This Row],[Stĺpec2]]=2, "AT", "CZ")))</f>
        <v>SK</v>
      </c>
    </row>
    <row r="4821" spans="1:12" x14ac:dyDescent="0.25">
      <c r="A4821">
        <v>2000581</v>
      </c>
      <c r="B4821" t="s">
        <v>12746</v>
      </c>
      <c r="C4821" t="s">
        <v>12747</v>
      </c>
      <c r="E4821" t="s">
        <v>159</v>
      </c>
      <c r="F4821" s="3">
        <v>30412</v>
      </c>
      <c r="G4821" s="2">
        <v>57648</v>
      </c>
      <c r="H4821" t="s">
        <v>12748</v>
      </c>
      <c r="I4821" t="s">
        <v>156</v>
      </c>
      <c r="J4821" t="s">
        <v>110</v>
      </c>
      <c r="K4821">
        <v>1</v>
      </c>
      <c r="L4821" t="str">
        <f>IF(Tabuľka183[[#This Row],[Stĺpec2]]=0, "SK", IF(Tabuľka183[[#This Row],[Stĺpec2]]=1, "DE", IF(Tabuľka183[[#This Row],[Stĺpec2]]=2, "AT", "CZ")))</f>
        <v>DE</v>
      </c>
    </row>
    <row r="4822" spans="1:12" x14ac:dyDescent="0.25">
      <c r="A4822">
        <v>2001765</v>
      </c>
      <c r="B4822" t="s">
        <v>12749</v>
      </c>
      <c r="C4822" t="s">
        <v>12750</v>
      </c>
      <c r="E4822" t="s">
        <v>159</v>
      </c>
      <c r="F4822" s="3">
        <v>30411</v>
      </c>
      <c r="G4822" s="2">
        <v>30179</v>
      </c>
      <c r="H4822" t="s">
        <v>4624</v>
      </c>
      <c r="I4822" t="s">
        <v>172</v>
      </c>
      <c r="J4822" t="s">
        <v>110</v>
      </c>
      <c r="K4822">
        <v>1</v>
      </c>
      <c r="L4822" t="str">
        <f>IF(Tabuľka183[[#This Row],[Stĺpec2]]=0, "SK", IF(Tabuľka183[[#This Row],[Stĺpec2]]=1, "DE", IF(Tabuľka183[[#This Row],[Stĺpec2]]=2, "AT", "CZ")))</f>
        <v>DE</v>
      </c>
    </row>
    <row r="4823" spans="1:12" x14ac:dyDescent="0.25">
      <c r="A4823">
        <v>2002691</v>
      </c>
      <c r="B4823" t="s">
        <v>12751</v>
      </c>
      <c r="C4823" t="s">
        <v>12752</v>
      </c>
      <c r="E4823" t="s">
        <v>159</v>
      </c>
      <c r="F4823" s="3">
        <v>30411</v>
      </c>
      <c r="G4823" s="2">
        <v>66903</v>
      </c>
      <c r="H4823" t="s">
        <v>4978</v>
      </c>
      <c r="I4823" t="s">
        <v>156</v>
      </c>
      <c r="J4823" t="s">
        <v>110</v>
      </c>
      <c r="K4823">
        <v>1</v>
      </c>
      <c r="L4823" t="str">
        <f>IF(Tabuľka183[[#This Row],[Stĺpec2]]=0, "SK", IF(Tabuľka183[[#This Row],[Stĺpec2]]=1, "DE", IF(Tabuľka183[[#This Row],[Stĺpec2]]=2, "AT", "CZ")))</f>
        <v>DE</v>
      </c>
    </row>
    <row r="4824" spans="1:12" x14ac:dyDescent="0.25">
      <c r="A4824">
        <v>2009692</v>
      </c>
      <c r="B4824" t="s">
        <v>12753</v>
      </c>
      <c r="C4824" t="s">
        <v>12754</v>
      </c>
      <c r="E4824" t="s">
        <v>154</v>
      </c>
      <c r="F4824" s="3">
        <v>30403</v>
      </c>
      <c r="G4824" s="2">
        <v>81545</v>
      </c>
      <c r="H4824" t="s">
        <v>389</v>
      </c>
      <c r="I4824" t="s">
        <v>198</v>
      </c>
      <c r="J4824" t="s">
        <v>110</v>
      </c>
      <c r="K4824">
        <v>1</v>
      </c>
      <c r="L4824" t="str">
        <f>IF(Tabuľka183[[#This Row],[Stĺpec2]]=0, "SK", IF(Tabuľka183[[#This Row],[Stĺpec2]]=1, "DE", IF(Tabuľka183[[#This Row],[Stĺpec2]]=2, "AT", "CZ")))</f>
        <v>DE</v>
      </c>
    </row>
    <row r="4825" spans="1:12" x14ac:dyDescent="0.25">
      <c r="A4825">
        <v>2000324</v>
      </c>
      <c r="B4825" t="s">
        <v>11383</v>
      </c>
      <c r="C4825" t="s">
        <v>12755</v>
      </c>
      <c r="E4825" t="s">
        <v>154</v>
      </c>
      <c r="F4825" s="3">
        <v>30398</v>
      </c>
      <c r="G4825" s="2">
        <v>16909</v>
      </c>
      <c r="H4825" t="s">
        <v>12756</v>
      </c>
      <c r="I4825" t="s">
        <v>165</v>
      </c>
      <c r="J4825" t="s">
        <v>181</v>
      </c>
      <c r="K4825">
        <v>2</v>
      </c>
      <c r="L4825" t="str">
        <f>IF(Tabuľka183[[#This Row],[Stĺpec2]]=0, "SK", IF(Tabuľka183[[#This Row],[Stĺpec2]]=1, "DE", IF(Tabuľka183[[#This Row],[Stĺpec2]]=2, "AT", "CZ")))</f>
        <v>AT</v>
      </c>
    </row>
    <row r="4826" spans="1:12" x14ac:dyDescent="0.25">
      <c r="A4826">
        <v>2001857</v>
      </c>
      <c r="B4826" t="s">
        <v>977</v>
      </c>
      <c r="C4826" t="s">
        <v>12757</v>
      </c>
      <c r="E4826" t="s">
        <v>159</v>
      </c>
      <c r="F4826" s="3">
        <v>30396</v>
      </c>
      <c r="G4826" s="2">
        <v>54597</v>
      </c>
      <c r="H4826" t="s">
        <v>12758</v>
      </c>
      <c r="I4826" t="s">
        <v>156</v>
      </c>
      <c r="J4826" t="s">
        <v>143</v>
      </c>
      <c r="K4826">
        <v>0</v>
      </c>
      <c r="L4826" t="str">
        <f>IF(Tabuľka183[[#This Row],[Stĺpec2]]=0, "SK", IF(Tabuľka183[[#This Row],[Stĺpec2]]=1, "DE", IF(Tabuľka183[[#This Row],[Stĺpec2]]=2, "AT", "CZ")))</f>
        <v>SK</v>
      </c>
    </row>
    <row r="4827" spans="1:12" x14ac:dyDescent="0.25">
      <c r="A4827">
        <v>2000870</v>
      </c>
      <c r="B4827" t="s">
        <v>12759</v>
      </c>
      <c r="C4827" t="s">
        <v>12760</v>
      </c>
      <c r="E4827" t="s">
        <v>154</v>
      </c>
      <c r="F4827" s="3">
        <v>30394</v>
      </c>
      <c r="G4827" s="2">
        <v>53797</v>
      </c>
      <c r="H4827" t="s">
        <v>12761</v>
      </c>
      <c r="I4827" t="s">
        <v>180</v>
      </c>
      <c r="J4827" t="s">
        <v>143</v>
      </c>
      <c r="K4827">
        <v>0</v>
      </c>
      <c r="L4827" t="str">
        <f>IF(Tabuľka183[[#This Row],[Stĺpec2]]=0, "SK", IF(Tabuľka183[[#This Row],[Stĺpec2]]=1, "DE", IF(Tabuľka183[[#This Row],[Stĺpec2]]=2, "AT", "CZ")))</f>
        <v>SK</v>
      </c>
    </row>
    <row r="4828" spans="1:12" x14ac:dyDescent="0.25">
      <c r="A4828">
        <v>2006188</v>
      </c>
      <c r="B4828" t="s">
        <v>4529</v>
      </c>
      <c r="C4828" t="s">
        <v>12762</v>
      </c>
      <c r="E4828" t="s">
        <v>159</v>
      </c>
      <c r="F4828" s="3">
        <v>30390</v>
      </c>
      <c r="G4828" s="2">
        <v>97647</v>
      </c>
      <c r="H4828" t="s">
        <v>12763</v>
      </c>
      <c r="I4828" t="s">
        <v>198</v>
      </c>
      <c r="J4828" t="s">
        <v>181</v>
      </c>
      <c r="K4828">
        <v>2</v>
      </c>
      <c r="L4828" t="str">
        <f>IF(Tabuľka183[[#This Row],[Stĺpec2]]=0, "SK", IF(Tabuľka183[[#This Row],[Stĺpec2]]=1, "DE", IF(Tabuľka183[[#This Row],[Stĺpec2]]=2, "AT", "CZ")))</f>
        <v>AT</v>
      </c>
    </row>
    <row r="4829" spans="1:12" x14ac:dyDescent="0.25">
      <c r="A4829">
        <v>2004298</v>
      </c>
      <c r="B4829" t="s">
        <v>12764</v>
      </c>
      <c r="C4829" t="s">
        <v>12765</v>
      </c>
      <c r="E4829" t="s">
        <v>154</v>
      </c>
      <c r="F4829" s="3">
        <v>30384</v>
      </c>
      <c r="G4829" s="2">
        <v>6242</v>
      </c>
      <c r="H4829" t="s">
        <v>12766</v>
      </c>
      <c r="I4829" t="s">
        <v>273</v>
      </c>
      <c r="J4829" t="s">
        <v>181</v>
      </c>
      <c r="K4829">
        <v>2</v>
      </c>
      <c r="L4829" t="str">
        <f>IF(Tabuľka183[[#This Row],[Stĺpec2]]=0, "SK", IF(Tabuľka183[[#This Row],[Stĺpec2]]=1, "DE", IF(Tabuľka183[[#This Row],[Stĺpec2]]=2, "AT", "CZ")))</f>
        <v>AT</v>
      </c>
    </row>
    <row r="4830" spans="1:12" x14ac:dyDescent="0.25">
      <c r="A4830">
        <v>2001389</v>
      </c>
      <c r="B4830" t="s">
        <v>12767</v>
      </c>
      <c r="C4830" t="s">
        <v>10993</v>
      </c>
      <c r="E4830" t="s">
        <v>159</v>
      </c>
      <c r="F4830" s="3">
        <v>30375</v>
      </c>
      <c r="G4830" s="2">
        <v>19230</v>
      </c>
      <c r="H4830" t="s">
        <v>4556</v>
      </c>
      <c r="I4830" t="s">
        <v>161</v>
      </c>
      <c r="J4830" t="s">
        <v>143</v>
      </c>
      <c r="K4830">
        <v>0</v>
      </c>
      <c r="L4830" t="str">
        <f>IF(Tabuľka183[[#This Row],[Stĺpec2]]=0, "SK", IF(Tabuľka183[[#This Row],[Stĺpec2]]=1, "DE", IF(Tabuľka183[[#This Row],[Stĺpec2]]=2, "AT", "CZ")))</f>
        <v>SK</v>
      </c>
    </row>
    <row r="4831" spans="1:12" x14ac:dyDescent="0.25">
      <c r="A4831">
        <v>2000421</v>
      </c>
      <c r="B4831" t="s">
        <v>12768</v>
      </c>
      <c r="C4831" t="s">
        <v>12769</v>
      </c>
      <c r="E4831" t="s">
        <v>154</v>
      </c>
      <c r="F4831" s="3">
        <v>30371</v>
      </c>
      <c r="G4831" s="2">
        <v>3172</v>
      </c>
      <c r="H4831" t="s">
        <v>4728</v>
      </c>
      <c r="I4831" t="s">
        <v>165</v>
      </c>
      <c r="J4831" t="s">
        <v>181</v>
      </c>
      <c r="K4831">
        <v>2</v>
      </c>
      <c r="L4831" t="str">
        <f>IF(Tabuľka183[[#This Row],[Stĺpec2]]=0, "SK", IF(Tabuľka183[[#This Row],[Stĺpec2]]=1, "DE", IF(Tabuľka183[[#This Row],[Stĺpec2]]=2, "AT", "CZ")))</f>
        <v>AT</v>
      </c>
    </row>
    <row r="4832" spans="1:12" x14ac:dyDescent="0.25">
      <c r="A4832">
        <v>2005830</v>
      </c>
      <c r="B4832" t="s">
        <v>12770</v>
      </c>
      <c r="C4832" t="s">
        <v>12771</v>
      </c>
      <c r="E4832" t="s">
        <v>154</v>
      </c>
      <c r="F4832" s="3">
        <v>30371</v>
      </c>
      <c r="G4832" s="2">
        <v>25782</v>
      </c>
      <c r="H4832" t="s">
        <v>12772</v>
      </c>
      <c r="I4832" t="s">
        <v>226</v>
      </c>
      <c r="J4832" t="s">
        <v>143</v>
      </c>
      <c r="K4832">
        <v>0</v>
      </c>
      <c r="L4832" t="str">
        <f>IF(Tabuľka183[[#This Row],[Stĺpec2]]=0, "SK", IF(Tabuľka183[[#This Row],[Stĺpec2]]=1, "DE", IF(Tabuľka183[[#This Row],[Stĺpec2]]=2, "AT", "CZ")))</f>
        <v>SK</v>
      </c>
    </row>
    <row r="4833" spans="1:12" x14ac:dyDescent="0.25">
      <c r="A4833">
        <v>2007778</v>
      </c>
      <c r="B4833" t="s">
        <v>12773</v>
      </c>
      <c r="C4833" t="s">
        <v>12774</v>
      </c>
      <c r="E4833" t="s">
        <v>154</v>
      </c>
      <c r="F4833" s="3">
        <v>30371</v>
      </c>
      <c r="G4833" s="2">
        <v>37619</v>
      </c>
      <c r="H4833" t="s">
        <v>5921</v>
      </c>
      <c r="I4833" t="s">
        <v>172</v>
      </c>
      <c r="J4833" t="s">
        <v>181</v>
      </c>
      <c r="K4833">
        <v>2</v>
      </c>
      <c r="L4833" t="str">
        <f>IF(Tabuľka183[[#This Row],[Stĺpec2]]=0, "SK", IF(Tabuľka183[[#This Row],[Stĺpec2]]=1, "DE", IF(Tabuľka183[[#This Row],[Stĺpec2]]=2, "AT", "CZ")))</f>
        <v>AT</v>
      </c>
    </row>
    <row r="4834" spans="1:12" x14ac:dyDescent="0.25">
      <c r="A4834">
        <v>2001127</v>
      </c>
      <c r="B4834" t="s">
        <v>12775</v>
      </c>
      <c r="C4834" t="s">
        <v>12776</v>
      </c>
      <c r="E4834" t="s">
        <v>159</v>
      </c>
      <c r="F4834" s="3">
        <v>30370</v>
      </c>
      <c r="G4834" s="2">
        <v>83527</v>
      </c>
      <c r="H4834" t="s">
        <v>12777</v>
      </c>
      <c r="I4834" t="s">
        <v>198</v>
      </c>
      <c r="J4834" t="s">
        <v>143</v>
      </c>
      <c r="K4834">
        <v>0</v>
      </c>
      <c r="L4834" t="str">
        <f>IF(Tabuľka183[[#This Row],[Stĺpec2]]=0, "SK", IF(Tabuľka183[[#This Row],[Stĺpec2]]=1, "DE", IF(Tabuľka183[[#This Row],[Stĺpec2]]=2, "AT", "CZ")))</f>
        <v>SK</v>
      </c>
    </row>
    <row r="4835" spans="1:12" x14ac:dyDescent="0.25">
      <c r="A4835">
        <v>2001799</v>
      </c>
      <c r="B4835" t="s">
        <v>12778</v>
      </c>
      <c r="C4835" t="s">
        <v>12779</v>
      </c>
      <c r="E4835" t="s">
        <v>159</v>
      </c>
      <c r="F4835" s="3">
        <v>30368</v>
      </c>
      <c r="G4835" s="2">
        <v>69123</v>
      </c>
      <c r="H4835" t="s">
        <v>300</v>
      </c>
      <c r="I4835" t="s">
        <v>269</v>
      </c>
      <c r="J4835" t="s">
        <v>110</v>
      </c>
      <c r="K4835">
        <v>1</v>
      </c>
      <c r="L4835" t="str">
        <f>IF(Tabuľka183[[#This Row],[Stĺpec2]]=0, "SK", IF(Tabuľka183[[#This Row],[Stĺpec2]]=1, "DE", IF(Tabuľka183[[#This Row],[Stĺpec2]]=2, "AT", "CZ")))</f>
        <v>DE</v>
      </c>
    </row>
    <row r="4836" spans="1:12" x14ac:dyDescent="0.25">
      <c r="A4836">
        <v>2001944</v>
      </c>
      <c r="B4836" t="s">
        <v>5170</v>
      </c>
      <c r="C4836" t="s">
        <v>12780</v>
      </c>
      <c r="E4836" t="s">
        <v>154</v>
      </c>
      <c r="F4836" s="3">
        <v>30367</v>
      </c>
      <c r="G4836" s="2">
        <v>46397</v>
      </c>
      <c r="H4836" t="s">
        <v>1045</v>
      </c>
      <c r="I4836" t="s">
        <v>180</v>
      </c>
      <c r="J4836" t="s">
        <v>143</v>
      </c>
      <c r="K4836">
        <v>0</v>
      </c>
      <c r="L4836" t="str">
        <f>IF(Tabuľka183[[#This Row],[Stĺpec2]]=0, "SK", IF(Tabuľka183[[#This Row],[Stĺpec2]]=1, "DE", IF(Tabuľka183[[#This Row],[Stĺpec2]]=2, "AT", "CZ")))</f>
        <v>SK</v>
      </c>
    </row>
    <row r="4837" spans="1:12" x14ac:dyDescent="0.25">
      <c r="A4837">
        <v>2003849</v>
      </c>
      <c r="B4837" t="s">
        <v>231</v>
      </c>
      <c r="C4837" t="s">
        <v>12781</v>
      </c>
      <c r="E4837" t="s">
        <v>154</v>
      </c>
      <c r="F4837" s="3">
        <v>30363</v>
      </c>
      <c r="G4837" s="2">
        <v>29451</v>
      </c>
      <c r="H4837" t="s">
        <v>12782</v>
      </c>
      <c r="I4837" t="s">
        <v>172</v>
      </c>
      <c r="J4837" t="s">
        <v>110</v>
      </c>
      <c r="K4837">
        <v>1</v>
      </c>
      <c r="L4837" t="str">
        <f>IF(Tabuľka183[[#This Row],[Stĺpec2]]=0, "SK", IF(Tabuľka183[[#This Row],[Stĺpec2]]=1, "DE", IF(Tabuľka183[[#This Row],[Stĺpec2]]=2, "AT", "CZ")))</f>
        <v>DE</v>
      </c>
    </row>
    <row r="4838" spans="1:12" x14ac:dyDescent="0.25">
      <c r="A4838">
        <v>2001402</v>
      </c>
      <c r="B4838" t="s">
        <v>12783</v>
      </c>
      <c r="C4838" t="s">
        <v>12784</v>
      </c>
      <c r="E4838" t="s">
        <v>159</v>
      </c>
      <c r="F4838" s="3">
        <v>30353</v>
      </c>
      <c r="G4838" s="2">
        <v>42287</v>
      </c>
      <c r="H4838" t="s">
        <v>854</v>
      </c>
      <c r="I4838" t="s">
        <v>180</v>
      </c>
      <c r="J4838" t="s">
        <v>181</v>
      </c>
      <c r="K4838">
        <v>2</v>
      </c>
      <c r="L4838" t="str">
        <f>IF(Tabuľka183[[#This Row],[Stĺpec2]]=0, "SK", IF(Tabuľka183[[#This Row],[Stĺpec2]]=1, "DE", IF(Tabuľka183[[#This Row],[Stĺpec2]]=2, "AT", "CZ")))</f>
        <v>AT</v>
      </c>
    </row>
    <row r="4839" spans="1:12" x14ac:dyDescent="0.25">
      <c r="A4839">
        <v>2001714</v>
      </c>
      <c r="B4839" t="s">
        <v>12785</v>
      </c>
      <c r="C4839" t="s">
        <v>12786</v>
      </c>
      <c r="E4839" t="s">
        <v>154</v>
      </c>
      <c r="F4839" s="3">
        <v>30353</v>
      </c>
      <c r="G4839" s="2">
        <v>56112</v>
      </c>
      <c r="H4839" t="s">
        <v>12787</v>
      </c>
      <c r="I4839" t="s">
        <v>156</v>
      </c>
      <c r="J4839" t="s">
        <v>181</v>
      </c>
      <c r="K4839">
        <v>2</v>
      </c>
      <c r="L4839" t="str">
        <f>IF(Tabuľka183[[#This Row],[Stĺpec2]]=0, "SK", IF(Tabuľka183[[#This Row],[Stĺpec2]]=1, "DE", IF(Tabuľka183[[#This Row],[Stĺpec2]]=2, "AT", "CZ")))</f>
        <v>AT</v>
      </c>
    </row>
    <row r="4840" spans="1:12" x14ac:dyDescent="0.25">
      <c r="A4840">
        <v>2006928</v>
      </c>
      <c r="B4840" t="s">
        <v>12788</v>
      </c>
      <c r="C4840" t="s">
        <v>12789</v>
      </c>
      <c r="E4840" t="s">
        <v>154</v>
      </c>
      <c r="F4840" s="3">
        <v>30351</v>
      </c>
      <c r="G4840" s="2">
        <v>73119</v>
      </c>
      <c r="H4840" t="s">
        <v>12790</v>
      </c>
      <c r="I4840" t="s">
        <v>269</v>
      </c>
      <c r="J4840" t="s">
        <v>143</v>
      </c>
      <c r="K4840">
        <v>0</v>
      </c>
      <c r="L4840" t="str">
        <f>IF(Tabuľka183[[#This Row],[Stĺpec2]]=0, "SK", IF(Tabuľka183[[#This Row],[Stĺpec2]]=1, "DE", IF(Tabuľka183[[#This Row],[Stĺpec2]]=2, "AT", "CZ")))</f>
        <v>SK</v>
      </c>
    </row>
    <row r="4841" spans="1:12" x14ac:dyDescent="0.25">
      <c r="A4841">
        <v>2002377</v>
      </c>
      <c r="B4841" t="s">
        <v>12791</v>
      </c>
      <c r="C4841" t="s">
        <v>12792</v>
      </c>
      <c r="E4841" t="s">
        <v>159</v>
      </c>
      <c r="F4841" s="3">
        <v>30341</v>
      </c>
      <c r="G4841" s="2">
        <v>30982</v>
      </c>
      <c r="H4841" t="s">
        <v>9581</v>
      </c>
      <c r="I4841" t="s">
        <v>172</v>
      </c>
      <c r="J4841" t="s">
        <v>143</v>
      </c>
      <c r="K4841">
        <v>0</v>
      </c>
      <c r="L4841" t="str">
        <f>IF(Tabuľka183[[#This Row],[Stĺpec2]]=0, "SK", IF(Tabuľka183[[#This Row],[Stĺpec2]]=1, "DE", IF(Tabuľka183[[#This Row],[Stĺpec2]]=2, "AT", "CZ")))</f>
        <v>SK</v>
      </c>
    </row>
    <row r="4842" spans="1:12" x14ac:dyDescent="0.25">
      <c r="A4842">
        <v>2002667</v>
      </c>
      <c r="B4842" t="s">
        <v>12793</v>
      </c>
      <c r="C4842" t="s">
        <v>12794</v>
      </c>
      <c r="E4842" t="s">
        <v>154</v>
      </c>
      <c r="F4842" s="3">
        <v>30331</v>
      </c>
      <c r="G4842" s="2">
        <v>51377</v>
      </c>
      <c r="H4842" t="s">
        <v>8737</v>
      </c>
      <c r="I4842" t="s">
        <v>180</v>
      </c>
      <c r="J4842" t="s">
        <v>143</v>
      </c>
      <c r="K4842">
        <v>0</v>
      </c>
      <c r="L4842" t="str">
        <f>IF(Tabuľka183[[#This Row],[Stĺpec2]]=0, "SK", IF(Tabuľka183[[#This Row],[Stĺpec2]]=1, "DE", IF(Tabuľka183[[#This Row],[Stĺpec2]]=2, "AT", "CZ")))</f>
        <v>SK</v>
      </c>
    </row>
    <row r="4843" spans="1:12" x14ac:dyDescent="0.25">
      <c r="A4843">
        <v>2004578</v>
      </c>
      <c r="B4843" t="s">
        <v>12251</v>
      </c>
      <c r="C4843" t="s">
        <v>12795</v>
      </c>
      <c r="E4843" t="s">
        <v>159</v>
      </c>
      <c r="F4843" s="3">
        <v>30330</v>
      </c>
      <c r="G4843" s="2">
        <v>56355</v>
      </c>
      <c r="H4843" t="s">
        <v>12796</v>
      </c>
      <c r="I4843" t="s">
        <v>156</v>
      </c>
      <c r="J4843" t="s">
        <v>110</v>
      </c>
      <c r="K4843">
        <v>1</v>
      </c>
      <c r="L4843" t="str">
        <f>IF(Tabuľka183[[#This Row],[Stĺpec2]]=0, "SK", IF(Tabuľka183[[#This Row],[Stĺpec2]]=1, "DE", IF(Tabuľka183[[#This Row],[Stĺpec2]]=2, "AT", "CZ")))</f>
        <v>DE</v>
      </c>
    </row>
    <row r="4844" spans="1:12" x14ac:dyDescent="0.25">
      <c r="A4844">
        <v>2002794</v>
      </c>
      <c r="B4844" t="s">
        <v>12797</v>
      </c>
      <c r="C4844" t="s">
        <v>12798</v>
      </c>
      <c r="E4844" t="s">
        <v>154</v>
      </c>
      <c r="F4844" s="3">
        <v>30326</v>
      </c>
      <c r="G4844" s="2">
        <v>19071</v>
      </c>
      <c r="H4844" t="s">
        <v>7375</v>
      </c>
      <c r="I4844" t="s">
        <v>161</v>
      </c>
      <c r="J4844" t="s">
        <v>143</v>
      </c>
      <c r="K4844">
        <v>0</v>
      </c>
      <c r="L4844" t="str">
        <f>IF(Tabuľka183[[#This Row],[Stĺpec2]]=0, "SK", IF(Tabuľka183[[#This Row],[Stĺpec2]]=1, "DE", IF(Tabuľka183[[#This Row],[Stĺpec2]]=2, "AT", "CZ")))</f>
        <v>SK</v>
      </c>
    </row>
    <row r="4845" spans="1:12" x14ac:dyDescent="0.25">
      <c r="A4845">
        <v>2001262</v>
      </c>
      <c r="B4845" t="s">
        <v>12799</v>
      </c>
      <c r="C4845" t="s">
        <v>12800</v>
      </c>
      <c r="E4845" t="s">
        <v>159</v>
      </c>
      <c r="F4845" s="3">
        <v>30325</v>
      </c>
      <c r="G4845" s="2">
        <v>29356</v>
      </c>
      <c r="H4845" t="s">
        <v>12801</v>
      </c>
      <c r="I4845" t="s">
        <v>172</v>
      </c>
      <c r="J4845" t="s">
        <v>110</v>
      </c>
      <c r="K4845">
        <v>1</v>
      </c>
      <c r="L4845" t="str">
        <f>IF(Tabuľka183[[#This Row],[Stĺpec2]]=0, "SK", IF(Tabuľka183[[#This Row],[Stĺpec2]]=1, "DE", IF(Tabuľka183[[#This Row],[Stĺpec2]]=2, "AT", "CZ")))</f>
        <v>DE</v>
      </c>
    </row>
    <row r="4846" spans="1:12" x14ac:dyDescent="0.25">
      <c r="A4846">
        <v>2002735</v>
      </c>
      <c r="B4846" t="s">
        <v>12802</v>
      </c>
      <c r="C4846" t="s">
        <v>12803</v>
      </c>
      <c r="E4846" t="s">
        <v>159</v>
      </c>
      <c r="F4846" s="3">
        <v>30319</v>
      </c>
      <c r="G4846" s="2">
        <v>15236</v>
      </c>
      <c r="H4846" t="s">
        <v>12804</v>
      </c>
      <c r="I4846" t="s">
        <v>165</v>
      </c>
      <c r="J4846" t="s">
        <v>110</v>
      </c>
      <c r="K4846">
        <v>1</v>
      </c>
      <c r="L4846" t="str">
        <f>IF(Tabuľka183[[#This Row],[Stĺpec2]]=0, "SK", IF(Tabuľka183[[#This Row],[Stĺpec2]]=1, "DE", IF(Tabuľka183[[#This Row],[Stĺpec2]]=2, "AT", "CZ")))</f>
        <v>DE</v>
      </c>
    </row>
    <row r="4847" spans="1:12" x14ac:dyDescent="0.25">
      <c r="A4847">
        <v>2009909</v>
      </c>
      <c r="B4847" t="s">
        <v>12805</v>
      </c>
      <c r="C4847" t="s">
        <v>12806</v>
      </c>
      <c r="E4847" t="s">
        <v>159</v>
      </c>
      <c r="F4847" s="3">
        <v>30300</v>
      </c>
      <c r="G4847" s="2">
        <v>6193</v>
      </c>
      <c r="H4847" t="s">
        <v>12807</v>
      </c>
      <c r="I4847" t="s">
        <v>273</v>
      </c>
      <c r="J4847" t="s">
        <v>181</v>
      </c>
      <c r="K4847">
        <v>2</v>
      </c>
      <c r="L4847" t="str">
        <f>IF(Tabuľka183[[#This Row],[Stĺpec2]]=0, "SK", IF(Tabuľka183[[#This Row],[Stĺpec2]]=1, "DE", IF(Tabuľka183[[#This Row],[Stĺpec2]]=2, "AT", "CZ")))</f>
        <v>AT</v>
      </c>
    </row>
    <row r="4848" spans="1:12" x14ac:dyDescent="0.25">
      <c r="A4848">
        <v>2005563</v>
      </c>
      <c r="B4848" t="s">
        <v>12808</v>
      </c>
      <c r="C4848" t="s">
        <v>12809</v>
      </c>
      <c r="E4848" t="s">
        <v>154</v>
      </c>
      <c r="F4848" s="3">
        <v>30267</v>
      </c>
      <c r="G4848" s="2">
        <v>14913</v>
      </c>
      <c r="H4848" t="s">
        <v>12810</v>
      </c>
      <c r="I4848" t="s">
        <v>165</v>
      </c>
      <c r="J4848" t="s">
        <v>181</v>
      </c>
      <c r="K4848">
        <v>2</v>
      </c>
      <c r="L4848" t="str">
        <f>IF(Tabuľka183[[#This Row],[Stĺpec2]]=0, "SK", IF(Tabuľka183[[#This Row],[Stĺpec2]]=1, "DE", IF(Tabuľka183[[#This Row],[Stĺpec2]]=2, "AT", "CZ")))</f>
        <v>AT</v>
      </c>
    </row>
    <row r="4849" spans="1:12" x14ac:dyDescent="0.25">
      <c r="A4849">
        <v>2004280</v>
      </c>
      <c r="B4849" t="s">
        <v>12811</v>
      </c>
      <c r="C4849" t="s">
        <v>12812</v>
      </c>
      <c r="E4849" t="s">
        <v>159</v>
      </c>
      <c r="F4849" s="3">
        <v>30265</v>
      </c>
      <c r="G4849" s="2">
        <v>2708</v>
      </c>
      <c r="H4849" t="s">
        <v>5220</v>
      </c>
      <c r="I4849" t="s">
        <v>265</v>
      </c>
      <c r="J4849" t="s">
        <v>110</v>
      </c>
      <c r="K4849">
        <v>1</v>
      </c>
      <c r="L4849" t="str">
        <f>IF(Tabuľka183[[#This Row],[Stĺpec2]]=0, "SK", IF(Tabuľka183[[#This Row],[Stĺpec2]]=1, "DE", IF(Tabuľka183[[#This Row],[Stĺpec2]]=2, "AT", "CZ")))</f>
        <v>DE</v>
      </c>
    </row>
    <row r="4850" spans="1:12" x14ac:dyDescent="0.25">
      <c r="A4850">
        <v>2006568</v>
      </c>
      <c r="B4850" t="s">
        <v>75</v>
      </c>
      <c r="C4850" t="s">
        <v>12560</v>
      </c>
      <c r="E4850" t="s">
        <v>159</v>
      </c>
      <c r="F4850" s="3">
        <v>30251</v>
      </c>
      <c r="G4850" s="2">
        <v>37136</v>
      </c>
      <c r="H4850" t="s">
        <v>5449</v>
      </c>
      <c r="I4850" t="s">
        <v>172</v>
      </c>
      <c r="J4850" t="s">
        <v>143</v>
      </c>
      <c r="K4850">
        <v>0</v>
      </c>
      <c r="L4850" t="str">
        <f>IF(Tabuľka183[[#This Row],[Stĺpec2]]=0, "SK", IF(Tabuľka183[[#This Row],[Stĺpec2]]=1, "DE", IF(Tabuľka183[[#This Row],[Stĺpec2]]=2, "AT", "CZ")))</f>
        <v>SK</v>
      </c>
    </row>
    <row r="4851" spans="1:12" x14ac:dyDescent="0.25">
      <c r="A4851">
        <v>2005363</v>
      </c>
      <c r="B4851" t="s">
        <v>12813</v>
      </c>
      <c r="C4851" t="s">
        <v>12814</v>
      </c>
      <c r="E4851" t="s">
        <v>159</v>
      </c>
      <c r="F4851" s="3">
        <v>30236</v>
      </c>
      <c r="G4851" s="2">
        <v>65936</v>
      </c>
      <c r="H4851" t="s">
        <v>425</v>
      </c>
      <c r="I4851" t="s">
        <v>426</v>
      </c>
      <c r="J4851" t="s">
        <v>181</v>
      </c>
      <c r="K4851">
        <v>2</v>
      </c>
      <c r="L4851" t="str">
        <f>IF(Tabuľka183[[#This Row],[Stĺpec2]]=0, "SK", IF(Tabuľka183[[#This Row],[Stĺpec2]]=1, "DE", IF(Tabuľka183[[#This Row],[Stĺpec2]]=2, "AT", "CZ")))</f>
        <v>AT</v>
      </c>
    </row>
    <row r="4852" spans="1:12" x14ac:dyDescent="0.25">
      <c r="A4852">
        <v>2009435</v>
      </c>
      <c r="B4852" t="s">
        <v>9188</v>
      </c>
      <c r="C4852" t="s">
        <v>12815</v>
      </c>
      <c r="E4852" t="s">
        <v>159</v>
      </c>
      <c r="F4852" s="3">
        <v>30235</v>
      </c>
      <c r="G4852" s="2">
        <v>65345</v>
      </c>
      <c r="H4852" t="s">
        <v>2266</v>
      </c>
      <c r="I4852" t="s">
        <v>426</v>
      </c>
      <c r="J4852" t="s">
        <v>181</v>
      </c>
      <c r="K4852">
        <v>2</v>
      </c>
      <c r="L4852" t="str">
        <f>IF(Tabuľka183[[#This Row],[Stĺpec2]]=0, "SK", IF(Tabuľka183[[#This Row],[Stĺpec2]]=1, "DE", IF(Tabuľka183[[#This Row],[Stĺpec2]]=2, "AT", "CZ")))</f>
        <v>AT</v>
      </c>
    </row>
    <row r="4853" spans="1:12" x14ac:dyDescent="0.25">
      <c r="A4853">
        <v>2004901</v>
      </c>
      <c r="B4853" t="s">
        <v>12816</v>
      </c>
      <c r="C4853" t="s">
        <v>12817</v>
      </c>
      <c r="E4853" t="s">
        <v>159</v>
      </c>
      <c r="F4853" s="3">
        <v>30159</v>
      </c>
      <c r="G4853" s="2">
        <v>16259</v>
      </c>
      <c r="H4853" t="s">
        <v>12818</v>
      </c>
      <c r="I4853" t="s">
        <v>165</v>
      </c>
      <c r="J4853" t="s">
        <v>181</v>
      </c>
      <c r="K4853">
        <v>2</v>
      </c>
      <c r="L4853" t="str">
        <f>IF(Tabuľka183[[#This Row],[Stĺpec2]]=0, "SK", IF(Tabuľka183[[#This Row],[Stĺpec2]]=1, "DE", IF(Tabuľka183[[#This Row],[Stĺpec2]]=2, "AT", "CZ")))</f>
        <v>AT</v>
      </c>
    </row>
    <row r="4854" spans="1:12" x14ac:dyDescent="0.25">
      <c r="A4854">
        <v>2009818</v>
      </c>
      <c r="B4854" t="s">
        <v>6289</v>
      </c>
      <c r="C4854" t="s">
        <v>12819</v>
      </c>
      <c r="E4854" t="s">
        <v>159</v>
      </c>
      <c r="F4854" s="3">
        <v>30147</v>
      </c>
      <c r="G4854" s="2">
        <v>9376</v>
      </c>
      <c r="H4854" t="s">
        <v>12820</v>
      </c>
      <c r="I4854" t="s">
        <v>265</v>
      </c>
      <c r="J4854" t="s">
        <v>110</v>
      </c>
      <c r="K4854">
        <v>1</v>
      </c>
      <c r="L4854" t="str">
        <f>IF(Tabuľka183[[#This Row],[Stĺpec2]]=0, "SK", IF(Tabuľka183[[#This Row],[Stĺpec2]]=1, "DE", IF(Tabuľka183[[#This Row],[Stĺpec2]]=2, "AT", "CZ")))</f>
        <v>DE</v>
      </c>
    </row>
    <row r="4855" spans="1:12" x14ac:dyDescent="0.25">
      <c r="A4855">
        <v>2001578</v>
      </c>
      <c r="B4855" t="s">
        <v>12821</v>
      </c>
      <c r="C4855" t="s">
        <v>7053</v>
      </c>
      <c r="E4855" t="s">
        <v>159</v>
      </c>
      <c r="F4855" s="3">
        <v>30140</v>
      </c>
      <c r="G4855" s="2">
        <v>49439</v>
      </c>
      <c r="H4855" t="s">
        <v>12822</v>
      </c>
      <c r="I4855" t="s">
        <v>172</v>
      </c>
      <c r="J4855" t="s">
        <v>143</v>
      </c>
      <c r="K4855">
        <v>0</v>
      </c>
      <c r="L4855" t="str">
        <f>IF(Tabuľka183[[#This Row],[Stĺpec2]]=0, "SK", IF(Tabuľka183[[#This Row],[Stĺpec2]]=1, "DE", IF(Tabuľka183[[#This Row],[Stĺpec2]]=2, "AT", "CZ")))</f>
        <v>SK</v>
      </c>
    </row>
    <row r="4856" spans="1:12" x14ac:dyDescent="0.25">
      <c r="A4856">
        <v>2008738</v>
      </c>
      <c r="B4856" t="s">
        <v>12823</v>
      </c>
      <c r="C4856" t="s">
        <v>12824</v>
      </c>
      <c r="E4856" t="s">
        <v>154</v>
      </c>
      <c r="F4856" s="3">
        <v>30135</v>
      </c>
      <c r="G4856" s="2">
        <v>42859</v>
      </c>
      <c r="H4856" t="s">
        <v>12825</v>
      </c>
      <c r="I4856" t="s">
        <v>180</v>
      </c>
      <c r="J4856" t="s">
        <v>143</v>
      </c>
      <c r="K4856">
        <v>0</v>
      </c>
      <c r="L4856" t="str">
        <f>IF(Tabuľka183[[#This Row],[Stĺpec2]]=0, "SK", IF(Tabuľka183[[#This Row],[Stĺpec2]]=1, "DE", IF(Tabuľka183[[#This Row],[Stĺpec2]]=2, "AT", "CZ")))</f>
        <v>SK</v>
      </c>
    </row>
    <row r="4857" spans="1:12" x14ac:dyDescent="0.25">
      <c r="A4857">
        <v>2003411</v>
      </c>
      <c r="B4857" t="s">
        <v>5807</v>
      </c>
      <c r="C4857" t="s">
        <v>12826</v>
      </c>
      <c r="E4857" t="s">
        <v>159</v>
      </c>
      <c r="F4857" s="3">
        <v>30134</v>
      </c>
      <c r="G4857" s="2">
        <v>95179</v>
      </c>
      <c r="H4857" t="s">
        <v>7211</v>
      </c>
      <c r="I4857" t="s">
        <v>198</v>
      </c>
      <c r="J4857" t="s">
        <v>143</v>
      </c>
      <c r="K4857">
        <v>0</v>
      </c>
      <c r="L4857" t="str">
        <f>IF(Tabuľka183[[#This Row],[Stĺpec2]]=0, "SK", IF(Tabuľka183[[#This Row],[Stĺpec2]]=1, "DE", IF(Tabuľka183[[#This Row],[Stĺpec2]]=2, "AT", "CZ")))</f>
        <v>SK</v>
      </c>
    </row>
    <row r="4858" spans="1:12" x14ac:dyDescent="0.25">
      <c r="A4858">
        <v>2008975</v>
      </c>
      <c r="B4858" t="s">
        <v>12827</v>
      </c>
      <c r="C4858" t="s">
        <v>12828</v>
      </c>
      <c r="E4858" t="s">
        <v>154</v>
      </c>
      <c r="F4858" s="3">
        <v>30121</v>
      </c>
      <c r="G4858" s="2">
        <v>9427</v>
      </c>
      <c r="H4858" t="s">
        <v>12829</v>
      </c>
      <c r="I4858" t="s">
        <v>265</v>
      </c>
      <c r="J4858" t="s">
        <v>143</v>
      </c>
      <c r="K4858">
        <v>0</v>
      </c>
      <c r="L4858" t="str">
        <f>IF(Tabuľka183[[#This Row],[Stĺpec2]]=0, "SK", IF(Tabuľka183[[#This Row],[Stĺpec2]]=1, "DE", IF(Tabuľka183[[#This Row],[Stĺpec2]]=2, "AT", "CZ")))</f>
        <v>SK</v>
      </c>
    </row>
    <row r="4859" spans="1:12" x14ac:dyDescent="0.25">
      <c r="A4859">
        <v>2007475</v>
      </c>
      <c r="B4859" t="s">
        <v>12830</v>
      </c>
      <c r="C4859" t="s">
        <v>12831</v>
      </c>
      <c r="E4859" t="s">
        <v>159</v>
      </c>
      <c r="F4859" s="3">
        <v>30106</v>
      </c>
      <c r="G4859" s="2">
        <v>17348</v>
      </c>
      <c r="H4859" t="s">
        <v>12832</v>
      </c>
      <c r="I4859" t="s">
        <v>161</v>
      </c>
      <c r="J4859" t="s">
        <v>110</v>
      </c>
      <c r="K4859">
        <v>1</v>
      </c>
      <c r="L4859" t="str">
        <f>IF(Tabuľka183[[#This Row],[Stĺpec2]]=0, "SK", IF(Tabuľka183[[#This Row],[Stĺpec2]]=1, "DE", IF(Tabuľka183[[#This Row],[Stĺpec2]]=2, "AT", "CZ")))</f>
        <v>DE</v>
      </c>
    </row>
    <row r="4860" spans="1:12" x14ac:dyDescent="0.25">
      <c r="A4860">
        <v>2009930</v>
      </c>
      <c r="B4860" t="s">
        <v>12833</v>
      </c>
      <c r="C4860" t="s">
        <v>12834</v>
      </c>
      <c r="E4860" t="s">
        <v>159</v>
      </c>
      <c r="F4860" s="3">
        <v>30102</v>
      </c>
      <c r="G4860" s="2">
        <v>79331</v>
      </c>
      <c r="H4860" t="s">
        <v>12835</v>
      </c>
      <c r="I4860" t="s">
        <v>269</v>
      </c>
      <c r="J4860" t="s">
        <v>110</v>
      </c>
      <c r="K4860">
        <v>1</v>
      </c>
      <c r="L4860" t="str">
        <f>IF(Tabuľka183[[#This Row],[Stĺpec2]]=0, "SK", IF(Tabuľka183[[#This Row],[Stĺpec2]]=1, "DE", IF(Tabuľka183[[#This Row],[Stĺpec2]]=2, "AT", "CZ")))</f>
        <v>DE</v>
      </c>
    </row>
    <row r="4861" spans="1:12" x14ac:dyDescent="0.25">
      <c r="A4861">
        <v>2007831</v>
      </c>
      <c r="B4861" t="s">
        <v>12836</v>
      </c>
      <c r="C4861" t="s">
        <v>12837</v>
      </c>
      <c r="E4861" t="s">
        <v>154</v>
      </c>
      <c r="F4861" s="3">
        <v>30096</v>
      </c>
      <c r="G4861" s="2">
        <v>38476</v>
      </c>
      <c r="H4861" t="s">
        <v>12838</v>
      </c>
      <c r="I4861" t="s">
        <v>172</v>
      </c>
      <c r="J4861" t="s">
        <v>110</v>
      </c>
      <c r="K4861">
        <v>1</v>
      </c>
      <c r="L4861" t="str">
        <f>IF(Tabuľka183[[#This Row],[Stĺpec2]]=0, "SK", IF(Tabuľka183[[#This Row],[Stĺpec2]]=1, "DE", IF(Tabuľka183[[#This Row],[Stĺpec2]]=2, "AT", "CZ")))</f>
        <v>DE</v>
      </c>
    </row>
    <row r="4862" spans="1:12" x14ac:dyDescent="0.25">
      <c r="A4862">
        <v>2003494</v>
      </c>
      <c r="B4862" t="s">
        <v>12839</v>
      </c>
      <c r="C4862" t="s">
        <v>12840</v>
      </c>
      <c r="E4862" t="s">
        <v>154</v>
      </c>
      <c r="F4862" s="3">
        <v>30094</v>
      </c>
      <c r="G4862" s="2">
        <v>84494</v>
      </c>
      <c r="H4862" t="s">
        <v>12841</v>
      </c>
      <c r="I4862" t="s">
        <v>198</v>
      </c>
      <c r="J4862" t="s">
        <v>181</v>
      </c>
      <c r="K4862">
        <v>2</v>
      </c>
      <c r="L4862" t="str">
        <f>IF(Tabuľka183[[#This Row],[Stĺpec2]]=0, "SK", IF(Tabuľka183[[#This Row],[Stĺpec2]]=1, "DE", IF(Tabuľka183[[#This Row],[Stĺpec2]]=2, "AT", "CZ")))</f>
        <v>AT</v>
      </c>
    </row>
    <row r="4863" spans="1:12" x14ac:dyDescent="0.25">
      <c r="A4863">
        <v>2007160</v>
      </c>
      <c r="B4863" t="s">
        <v>12842</v>
      </c>
      <c r="C4863" t="s">
        <v>12843</v>
      </c>
      <c r="E4863" t="s">
        <v>159</v>
      </c>
      <c r="F4863" s="3">
        <v>30093</v>
      </c>
      <c r="G4863" s="2">
        <v>59955</v>
      </c>
      <c r="H4863" t="s">
        <v>12844</v>
      </c>
      <c r="I4863" t="s">
        <v>180</v>
      </c>
      <c r="J4863" t="s">
        <v>181</v>
      </c>
      <c r="K4863">
        <v>2</v>
      </c>
      <c r="L4863" t="str">
        <f>IF(Tabuľka183[[#This Row],[Stĺpec2]]=0, "SK", IF(Tabuľka183[[#This Row],[Stĺpec2]]=1, "DE", IF(Tabuľka183[[#This Row],[Stĺpec2]]=2, "AT", "CZ")))</f>
        <v>AT</v>
      </c>
    </row>
    <row r="4864" spans="1:12" x14ac:dyDescent="0.25">
      <c r="A4864">
        <v>2007554</v>
      </c>
      <c r="B4864" t="s">
        <v>12845</v>
      </c>
      <c r="C4864" t="s">
        <v>12846</v>
      </c>
      <c r="E4864" t="s">
        <v>154</v>
      </c>
      <c r="F4864" s="3">
        <v>30091</v>
      </c>
      <c r="G4864" s="2">
        <v>3051</v>
      </c>
      <c r="H4864" t="s">
        <v>282</v>
      </c>
      <c r="I4864" t="s">
        <v>165</v>
      </c>
      <c r="J4864" t="s">
        <v>181</v>
      </c>
      <c r="K4864">
        <v>2</v>
      </c>
      <c r="L4864" t="str">
        <f>IF(Tabuľka183[[#This Row],[Stĺpec2]]=0, "SK", IF(Tabuľka183[[#This Row],[Stĺpec2]]=1, "DE", IF(Tabuľka183[[#This Row],[Stĺpec2]]=2, "AT", "CZ")))</f>
        <v>AT</v>
      </c>
    </row>
    <row r="4865" spans="1:12" x14ac:dyDescent="0.25">
      <c r="A4865">
        <v>2004580</v>
      </c>
      <c r="B4865" t="s">
        <v>12847</v>
      </c>
      <c r="C4865" t="s">
        <v>12848</v>
      </c>
      <c r="E4865" t="s">
        <v>159</v>
      </c>
      <c r="F4865" s="3">
        <v>30089</v>
      </c>
      <c r="G4865" s="2">
        <v>39398</v>
      </c>
      <c r="H4865" t="s">
        <v>12849</v>
      </c>
      <c r="I4865" t="s">
        <v>273</v>
      </c>
      <c r="J4865" t="s">
        <v>110</v>
      </c>
      <c r="K4865">
        <v>1</v>
      </c>
      <c r="L4865" t="str">
        <f>IF(Tabuľka183[[#This Row],[Stĺpec2]]=0, "SK", IF(Tabuľka183[[#This Row],[Stĺpec2]]=1, "DE", IF(Tabuľka183[[#This Row],[Stĺpec2]]=2, "AT", "CZ")))</f>
        <v>DE</v>
      </c>
    </row>
    <row r="4866" spans="1:12" x14ac:dyDescent="0.25">
      <c r="A4866">
        <v>2002843</v>
      </c>
      <c r="B4866" t="s">
        <v>12850</v>
      </c>
      <c r="C4866" t="s">
        <v>12851</v>
      </c>
      <c r="E4866" t="s">
        <v>154</v>
      </c>
      <c r="F4866" s="3">
        <v>30089</v>
      </c>
      <c r="G4866" s="2">
        <v>67819</v>
      </c>
      <c r="H4866" t="s">
        <v>12852</v>
      </c>
      <c r="I4866" t="s">
        <v>156</v>
      </c>
      <c r="J4866" t="s">
        <v>143</v>
      </c>
      <c r="K4866">
        <v>0</v>
      </c>
      <c r="L4866" t="str">
        <f>IF(Tabuľka183[[#This Row],[Stĺpec2]]=0, "SK", IF(Tabuľka183[[#This Row],[Stĺpec2]]=1, "DE", IF(Tabuľka183[[#This Row],[Stĺpec2]]=2, "AT", "CZ")))</f>
        <v>SK</v>
      </c>
    </row>
    <row r="4867" spans="1:12" x14ac:dyDescent="0.25">
      <c r="A4867">
        <v>2001190</v>
      </c>
      <c r="B4867" t="s">
        <v>2625</v>
      </c>
      <c r="C4867" t="s">
        <v>12853</v>
      </c>
      <c r="E4867" t="s">
        <v>154</v>
      </c>
      <c r="F4867" s="3">
        <v>30088</v>
      </c>
      <c r="G4867" s="2">
        <v>1609</v>
      </c>
      <c r="H4867" t="s">
        <v>7328</v>
      </c>
      <c r="I4867" t="s">
        <v>265</v>
      </c>
      <c r="J4867" t="s">
        <v>181</v>
      </c>
      <c r="K4867">
        <v>2</v>
      </c>
      <c r="L4867" t="str">
        <f>IF(Tabuľka183[[#This Row],[Stĺpec2]]=0, "SK", IF(Tabuľka183[[#This Row],[Stĺpec2]]=1, "DE", IF(Tabuľka183[[#This Row],[Stĺpec2]]=2, "AT", "CZ")))</f>
        <v>AT</v>
      </c>
    </row>
    <row r="4868" spans="1:12" x14ac:dyDescent="0.25">
      <c r="A4868">
        <v>2007959</v>
      </c>
      <c r="B4868" t="s">
        <v>12854</v>
      </c>
      <c r="C4868" t="s">
        <v>12855</v>
      </c>
      <c r="E4868" t="s">
        <v>159</v>
      </c>
      <c r="F4868" s="3">
        <v>30088</v>
      </c>
      <c r="G4868" s="2">
        <v>39326</v>
      </c>
      <c r="H4868" t="s">
        <v>12856</v>
      </c>
      <c r="I4868" t="s">
        <v>273</v>
      </c>
      <c r="J4868" t="s">
        <v>143</v>
      </c>
      <c r="K4868">
        <v>0</v>
      </c>
      <c r="L4868" t="str">
        <f>IF(Tabuľka183[[#This Row],[Stĺpec2]]=0, "SK", IF(Tabuľka183[[#This Row],[Stĺpec2]]=1, "DE", IF(Tabuľka183[[#This Row],[Stĺpec2]]=2, "AT", "CZ")))</f>
        <v>SK</v>
      </c>
    </row>
    <row r="4869" spans="1:12" x14ac:dyDescent="0.25">
      <c r="A4869">
        <v>2002351</v>
      </c>
      <c r="B4869" t="s">
        <v>12857</v>
      </c>
      <c r="C4869" t="s">
        <v>12858</v>
      </c>
      <c r="E4869" t="s">
        <v>159</v>
      </c>
      <c r="F4869" s="3">
        <v>30084</v>
      </c>
      <c r="G4869" s="2">
        <v>95490</v>
      </c>
      <c r="H4869" t="s">
        <v>12859</v>
      </c>
      <c r="I4869" t="s">
        <v>198</v>
      </c>
      <c r="J4869" t="s">
        <v>181</v>
      </c>
      <c r="K4869">
        <v>2</v>
      </c>
      <c r="L4869" t="str">
        <f>IF(Tabuľka183[[#This Row],[Stĺpec2]]=0, "SK", IF(Tabuľka183[[#This Row],[Stĺpec2]]=1, "DE", IF(Tabuľka183[[#This Row],[Stĺpec2]]=2, "AT", "CZ")))</f>
        <v>AT</v>
      </c>
    </row>
    <row r="4870" spans="1:12" x14ac:dyDescent="0.25">
      <c r="A4870">
        <v>2007104</v>
      </c>
      <c r="B4870" t="s">
        <v>8462</v>
      </c>
      <c r="C4870" t="s">
        <v>12860</v>
      </c>
      <c r="E4870" t="s">
        <v>159</v>
      </c>
      <c r="F4870" s="3">
        <v>30083</v>
      </c>
      <c r="G4870" s="2">
        <v>89129</v>
      </c>
      <c r="H4870" t="s">
        <v>12861</v>
      </c>
      <c r="I4870" t="s">
        <v>269</v>
      </c>
      <c r="J4870" t="s">
        <v>181</v>
      </c>
      <c r="K4870">
        <v>2</v>
      </c>
      <c r="L4870" t="str">
        <f>IF(Tabuľka183[[#This Row],[Stĺpec2]]=0, "SK", IF(Tabuľka183[[#This Row],[Stĺpec2]]=1, "DE", IF(Tabuľka183[[#This Row],[Stĺpec2]]=2, "AT", "CZ")))</f>
        <v>AT</v>
      </c>
    </row>
    <row r="4871" spans="1:12" x14ac:dyDescent="0.25">
      <c r="A4871">
        <v>2003349</v>
      </c>
      <c r="B4871" t="s">
        <v>12862</v>
      </c>
      <c r="C4871" t="s">
        <v>12863</v>
      </c>
      <c r="E4871" t="s">
        <v>159</v>
      </c>
      <c r="F4871" s="3">
        <v>30083</v>
      </c>
      <c r="G4871" s="2">
        <v>73271</v>
      </c>
      <c r="H4871" t="s">
        <v>12864</v>
      </c>
      <c r="I4871" t="s">
        <v>269</v>
      </c>
      <c r="J4871" t="s">
        <v>143</v>
      </c>
      <c r="K4871">
        <v>0</v>
      </c>
      <c r="L4871" t="str">
        <f>IF(Tabuľka183[[#This Row],[Stĺpec2]]=0, "SK", IF(Tabuľka183[[#This Row],[Stĺpec2]]=1, "DE", IF(Tabuľka183[[#This Row],[Stĺpec2]]=2, "AT", "CZ")))</f>
        <v>SK</v>
      </c>
    </row>
    <row r="4872" spans="1:12" x14ac:dyDescent="0.25">
      <c r="A4872">
        <v>2002428</v>
      </c>
      <c r="B4872" t="s">
        <v>10182</v>
      </c>
      <c r="C4872" t="s">
        <v>12865</v>
      </c>
      <c r="E4872" t="s">
        <v>154</v>
      </c>
      <c r="F4872" s="3">
        <v>30083</v>
      </c>
      <c r="G4872" s="2">
        <v>38239</v>
      </c>
      <c r="H4872" t="s">
        <v>1165</v>
      </c>
      <c r="I4872" t="s">
        <v>172</v>
      </c>
      <c r="J4872" t="s">
        <v>181</v>
      </c>
      <c r="K4872">
        <v>2</v>
      </c>
      <c r="L4872" t="str">
        <f>IF(Tabuľka183[[#This Row],[Stĺpec2]]=0, "SK", IF(Tabuľka183[[#This Row],[Stĺpec2]]=1, "DE", IF(Tabuľka183[[#This Row],[Stĺpec2]]=2, "AT", "CZ")))</f>
        <v>AT</v>
      </c>
    </row>
    <row r="4873" spans="1:12" x14ac:dyDescent="0.25">
      <c r="A4873">
        <v>3010029</v>
      </c>
      <c r="B4873" t="s">
        <v>12866</v>
      </c>
      <c r="C4873" t="s">
        <v>12867</v>
      </c>
      <c r="E4873" t="s">
        <v>154</v>
      </c>
      <c r="F4873" s="3">
        <v>30082</v>
      </c>
      <c r="G4873" s="2">
        <v>56746</v>
      </c>
      <c r="H4873" t="s">
        <v>12868</v>
      </c>
      <c r="I4873" t="s">
        <v>156</v>
      </c>
      <c r="J4873" t="s">
        <v>110</v>
      </c>
      <c r="K4873">
        <v>1</v>
      </c>
      <c r="L4873" t="str">
        <f>IF(Tabuľka183[[#This Row],[Stĺpec2]]=0, "SK", IF(Tabuľka183[[#This Row],[Stĺpec2]]=1, "DE", IF(Tabuľka183[[#This Row],[Stĺpec2]]=2, "AT", "CZ")))</f>
        <v>DE</v>
      </c>
    </row>
    <row r="4874" spans="1:12" x14ac:dyDescent="0.25">
      <c r="A4874">
        <v>2003973</v>
      </c>
      <c r="B4874" t="s">
        <v>4655</v>
      </c>
      <c r="C4874" t="s">
        <v>12869</v>
      </c>
      <c r="E4874" t="s">
        <v>154</v>
      </c>
      <c r="F4874" s="3">
        <v>30082</v>
      </c>
      <c r="G4874" s="2">
        <v>23883</v>
      </c>
      <c r="H4874" t="s">
        <v>336</v>
      </c>
      <c r="I4874" t="s">
        <v>226</v>
      </c>
      <c r="J4874" t="s">
        <v>110</v>
      </c>
      <c r="K4874">
        <v>1</v>
      </c>
      <c r="L4874" t="str">
        <f>IF(Tabuľka183[[#This Row],[Stĺpec2]]=0, "SK", IF(Tabuľka183[[#This Row],[Stĺpec2]]=1, "DE", IF(Tabuľka183[[#This Row],[Stĺpec2]]=2, "AT", "CZ")))</f>
        <v>DE</v>
      </c>
    </row>
    <row r="4875" spans="1:12" x14ac:dyDescent="0.25">
      <c r="A4875">
        <v>2000691</v>
      </c>
      <c r="B4875" t="s">
        <v>6341</v>
      </c>
      <c r="C4875" t="s">
        <v>12870</v>
      </c>
      <c r="E4875" t="s">
        <v>159</v>
      </c>
      <c r="F4875" s="3">
        <v>30080</v>
      </c>
      <c r="G4875" s="2">
        <v>87737</v>
      </c>
      <c r="H4875" t="s">
        <v>12871</v>
      </c>
      <c r="I4875" t="s">
        <v>198</v>
      </c>
      <c r="J4875" t="s">
        <v>181</v>
      </c>
      <c r="K4875">
        <v>2</v>
      </c>
      <c r="L4875" t="str">
        <f>IF(Tabuľka183[[#This Row],[Stĺpec2]]=0, "SK", IF(Tabuľka183[[#This Row],[Stĺpec2]]=1, "DE", IF(Tabuľka183[[#This Row],[Stĺpec2]]=2, "AT", "CZ")))</f>
        <v>AT</v>
      </c>
    </row>
    <row r="4876" spans="1:12" x14ac:dyDescent="0.25">
      <c r="A4876">
        <v>2007136</v>
      </c>
      <c r="B4876" t="s">
        <v>12872</v>
      </c>
      <c r="C4876" t="s">
        <v>12873</v>
      </c>
      <c r="E4876" t="s">
        <v>159</v>
      </c>
      <c r="F4876" s="3">
        <v>30079</v>
      </c>
      <c r="G4876" s="2">
        <v>77886</v>
      </c>
      <c r="H4876" t="s">
        <v>1041</v>
      </c>
      <c r="I4876" t="s">
        <v>269</v>
      </c>
      <c r="J4876" t="s">
        <v>181</v>
      </c>
      <c r="K4876">
        <v>2</v>
      </c>
      <c r="L4876" t="str">
        <f>IF(Tabuľka183[[#This Row],[Stĺpec2]]=0, "SK", IF(Tabuľka183[[#This Row],[Stĺpec2]]=1, "DE", IF(Tabuľka183[[#This Row],[Stĺpec2]]=2, "AT", "CZ")))</f>
        <v>AT</v>
      </c>
    </row>
    <row r="4877" spans="1:12" x14ac:dyDescent="0.25">
      <c r="A4877">
        <v>2006217</v>
      </c>
      <c r="B4877" t="s">
        <v>12874</v>
      </c>
      <c r="C4877" t="s">
        <v>12875</v>
      </c>
      <c r="E4877" t="s">
        <v>159</v>
      </c>
      <c r="F4877" s="3">
        <v>30066</v>
      </c>
      <c r="G4877" s="2">
        <v>61231</v>
      </c>
      <c r="H4877" t="s">
        <v>12876</v>
      </c>
      <c r="I4877" t="s">
        <v>426</v>
      </c>
      <c r="J4877" t="s">
        <v>143</v>
      </c>
      <c r="K4877">
        <v>0</v>
      </c>
      <c r="L4877" t="str">
        <f>IF(Tabuľka183[[#This Row],[Stĺpec2]]=0, "SK", IF(Tabuľka183[[#This Row],[Stĺpec2]]=1, "DE", IF(Tabuľka183[[#This Row],[Stĺpec2]]=2, "AT", "CZ")))</f>
        <v>SK</v>
      </c>
    </row>
    <row r="4878" spans="1:12" x14ac:dyDescent="0.25">
      <c r="A4878">
        <v>2003847</v>
      </c>
      <c r="B4878" t="s">
        <v>12877</v>
      </c>
      <c r="C4878" t="s">
        <v>12878</v>
      </c>
      <c r="E4878" t="s">
        <v>154</v>
      </c>
      <c r="F4878" s="3">
        <v>30066</v>
      </c>
      <c r="G4878" s="2">
        <v>66484</v>
      </c>
      <c r="H4878" t="s">
        <v>12879</v>
      </c>
      <c r="I4878" t="s">
        <v>156</v>
      </c>
      <c r="J4878" t="s">
        <v>110</v>
      </c>
      <c r="K4878">
        <v>1</v>
      </c>
      <c r="L4878" t="str">
        <f>IF(Tabuľka183[[#This Row],[Stĺpec2]]=0, "SK", IF(Tabuľka183[[#This Row],[Stĺpec2]]=1, "DE", IF(Tabuľka183[[#This Row],[Stĺpec2]]=2, "AT", "CZ")))</f>
        <v>DE</v>
      </c>
    </row>
    <row r="4879" spans="1:12" x14ac:dyDescent="0.25">
      <c r="A4879">
        <v>2007735</v>
      </c>
      <c r="B4879" t="s">
        <v>12880</v>
      </c>
      <c r="C4879" t="s">
        <v>12881</v>
      </c>
      <c r="E4879" t="s">
        <v>159</v>
      </c>
      <c r="F4879" s="3">
        <v>30065</v>
      </c>
      <c r="G4879" s="2">
        <v>1896</v>
      </c>
      <c r="H4879" t="s">
        <v>12882</v>
      </c>
      <c r="I4879" t="s">
        <v>265</v>
      </c>
      <c r="J4879" t="s">
        <v>110</v>
      </c>
      <c r="K4879">
        <v>1</v>
      </c>
      <c r="L4879" t="str">
        <f>IF(Tabuľka183[[#This Row],[Stĺpec2]]=0, "SK", IF(Tabuľka183[[#This Row],[Stĺpec2]]=1, "DE", IF(Tabuľka183[[#This Row],[Stĺpec2]]=2, "AT", "CZ")))</f>
        <v>DE</v>
      </c>
    </row>
    <row r="4880" spans="1:12" x14ac:dyDescent="0.25">
      <c r="A4880">
        <v>2008860</v>
      </c>
      <c r="B4880" t="s">
        <v>7485</v>
      </c>
      <c r="C4880" t="s">
        <v>12883</v>
      </c>
      <c r="E4880" t="s">
        <v>159</v>
      </c>
      <c r="F4880" s="3">
        <v>30064</v>
      </c>
      <c r="G4880" s="2">
        <v>22929</v>
      </c>
      <c r="H4880" t="s">
        <v>4907</v>
      </c>
      <c r="I4880" t="s">
        <v>226</v>
      </c>
      <c r="J4880" t="s">
        <v>181</v>
      </c>
      <c r="K4880">
        <v>2</v>
      </c>
      <c r="L4880" t="str">
        <f>IF(Tabuľka183[[#This Row],[Stĺpec2]]=0, "SK", IF(Tabuľka183[[#This Row],[Stĺpec2]]=1, "DE", IF(Tabuľka183[[#This Row],[Stĺpec2]]=2, "AT", "CZ")))</f>
        <v>AT</v>
      </c>
    </row>
    <row r="4881" spans="1:12" x14ac:dyDescent="0.25">
      <c r="A4881">
        <v>2009369</v>
      </c>
      <c r="B4881" t="s">
        <v>12884</v>
      </c>
      <c r="C4881" t="s">
        <v>5835</v>
      </c>
      <c r="E4881" t="s">
        <v>159</v>
      </c>
      <c r="F4881" s="3">
        <v>30062</v>
      </c>
      <c r="G4881" s="2">
        <v>35690</v>
      </c>
      <c r="H4881" t="s">
        <v>843</v>
      </c>
      <c r="I4881" t="s">
        <v>426</v>
      </c>
      <c r="J4881" t="s">
        <v>181</v>
      </c>
      <c r="K4881">
        <v>2</v>
      </c>
      <c r="L4881" t="str">
        <f>IF(Tabuľka183[[#This Row],[Stĺpec2]]=0, "SK", IF(Tabuľka183[[#This Row],[Stĺpec2]]=1, "DE", IF(Tabuľka183[[#This Row],[Stĺpec2]]=2, "AT", "CZ")))</f>
        <v>AT</v>
      </c>
    </row>
    <row r="4882" spans="1:12" x14ac:dyDescent="0.25">
      <c r="A4882">
        <v>2009522</v>
      </c>
      <c r="B4882" t="s">
        <v>9265</v>
      </c>
      <c r="C4882" t="s">
        <v>12885</v>
      </c>
      <c r="E4882" t="s">
        <v>159</v>
      </c>
      <c r="F4882" s="3">
        <v>30060</v>
      </c>
      <c r="G4882" s="2">
        <v>55595</v>
      </c>
      <c r="H4882" t="s">
        <v>12886</v>
      </c>
      <c r="I4882" t="s">
        <v>156</v>
      </c>
      <c r="J4882" t="s">
        <v>181</v>
      </c>
      <c r="K4882">
        <v>2</v>
      </c>
      <c r="L4882" t="str">
        <f>IF(Tabuľka183[[#This Row],[Stĺpec2]]=0, "SK", IF(Tabuľka183[[#This Row],[Stĺpec2]]=1, "DE", IF(Tabuľka183[[#This Row],[Stĺpec2]]=2, "AT", "CZ")))</f>
        <v>AT</v>
      </c>
    </row>
    <row r="4883" spans="1:12" x14ac:dyDescent="0.25">
      <c r="A4883">
        <v>2007906</v>
      </c>
      <c r="B4883" t="s">
        <v>12887</v>
      </c>
      <c r="C4883" t="s">
        <v>12888</v>
      </c>
      <c r="E4883" t="s">
        <v>159</v>
      </c>
      <c r="F4883" s="3">
        <v>30059</v>
      </c>
      <c r="G4883" s="2">
        <v>3226</v>
      </c>
      <c r="H4883" t="s">
        <v>12889</v>
      </c>
      <c r="I4883" t="s">
        <v>165</v>
      </c>
      <c r="J4883" t="s">
        <v>143</v>
      </c>
      <c r="K4883">
        <v>0</v>
      </c>
      <c r="L4883" t="str">
        <f>IF(Tabuľka183[[#This Row],[Stĺpec2]]=0, "SK", IF(Tabuľka183[[#This Row],[Stĺpec2]]=1, "DE", IF(Tabuľka183[[#This Row],[Stĺpec2]]=2, "AT", "CZ")))</f>
        <v>SK</v>
      </c>
    </row>
    <row r="4884" spans="1:12" x14ac:dyDescent="0.25">
      <c r="A4884">
        <v>2004627</v>
      </c>
      <c r="B4884" t="s">
        <v>12890</v>
      </c>
      <c r="C4884" t="s">
        <v>12891</v>
      </c>
      <c r="E4884" t="s">
        <v>154</v>
      </c>
      <c r="F4884" s="3">
        <v>30058</v>
      </c>
      <c r="G4884" s="2">
        <v>49584</v>
      </c>
      <c r="H4884" t="s">
        <v>12892</v>
      </c>
      <c r="I4884" t="s">
        <v>172</v>
      </c>
      <c r="J4884" t="s">
        <v>181</v>
      </c>
      <c r="K4884">
        <v>2</v>
      </c>
      <c r="L4884" t="str">
        <f>IF(Tabuľka183[[#This Row],[Stĺpec2]]=0, "SK", IF(Tabuľka183[[#This Row],[Stĺpec2]]=1, "DE", IF(Tabuľka183[[#This Row],[Stĺpec2]]=2, "AT", "CZ")))</f>
        <v>AT</v>
      </c>
    </row>
    <row r="4885" spans="1:12" x14ac:dyDescent="0.25">
      <c r="A4885">
        <v>2005663</v>
      </c>
      <c r="B4885" t="s">
        <v>9185</v>
      </c>
      <c r="C4885" t="s">
        <v>12893</v>
      </c>
      <c r="E4885" t="s">
        <v>154</v>
      </c>
      <c r="F4885" s="3">
        <v>30058</v>
      </c>
      <c r="G4885" s="2">
        <v>33758</v>
      </c>
      <c r="H4885" t="s">
        <v>12894</v>
      </c>
      <c r="I4885" t="s">
        <v>180</v>
      </c>
      <c r="J4885" t="s">
        <v>181</v>
      </c>
      <c r="K4885">
        <v>2</v>
      </c>
      <c r="L4885" t="str">
        <f>IF(Tabuľka183[[#This Row],[Stĺpec2]]=0, "SK", IF(Tabuľka183[[#This Row],[Stĺpec2]]=1, "DE", IF(Tabuľka183[[#This Row],[Stĺpec2]]=2, "AT", "CZ")))</f>
        <v>AT</v>
      </c>
    </row>
    <row r="4886" spans="1:12" x14ac:dyDescent="0.25">
      <c r="A4886">
        <v>2007083</v>
      </c>
      <c r="B4886" t="s">
        <v>12895</v>
      </c>
      <c r="C4886" t="s">
        <v>12896</v>
      </c>
      <c r="E4886" t="s">
        <v>154</v>
      </c>
      <c r="F4886" s="3">
        <v>30057</v>
      </c>
      <c r="G4886" s="2">
        <v>56651</v>
      </c>
      <c r="H4886" t="s">
        <v>12897</v>
      </c>
      <c r="I4886" t="s">
        <v>156</v>
      </c>
      <c r="J4886" t="s">
        <v>181</v>
      </c>
      <c r="K4886">
        <v>2</v>
      </c>
      <c r="L4886" t="str">
        <f>IF(Tabuľka183[[#This Row],[Stĺpec2]]=0, "SK", IF(Tabuľka183[[#This Row],[Stĺpec2]]=1, "DE", IF(Tabuľka183[[#This Row],[Stĺpec2]]=2, "AT", "CZ")))</f>
        <v>AT</v>
      </c>
    </row>
    <row r="4887" spans="1:12" x14ac:dyDescent="0.25">
      <c r="A4887">
        <v>2002361</v>
      </c>
      <c r="B4887" t="s">
        <v>7682</v>
      </c>
      <c r="C4887" t="s">
        <v>12898</v>
      </c>
      <c r="E4887" t="s">
        <v>154</v>
      </c>
      <c r="F4887" s="3">
        <v>30055</v>
      </c>
      <c r="G4887" s="2">
        <v>67693</v>
      </c>
      <c r="H4887" t="s">
        <v>12899</v>
      </c>
      <c r="I4887" t="s">
        <v>156</v>
      </c>
      <c r="J4887" t="s">
        <v>143</v>
      </c>
      <c r="K4887">
        <v>0</v>
      </c>
      <c r="L4887" t="str">
        <f>IF(Tabuľka183[[#This Row],[Stĺpec2]]=0, "SK", IF(Tabuľka183[[#This Row],[Stĺpec2]]=1, "DE", IF(Tabuľka183[[#This Row],[Stĺpec2]]=2, "AT", "CZ")))</f>
        <v>SK</v>
      </c>
    </row>
    <row r="4888" spans="1:12" x14ac:dyDescent="0.25">
      <c r="A4888">
        <v>2006029</v>
      </c>
      <c r="B4888" t="s">
        <v>12900</v>
      </c>
      <c r="C4888" t="s">
        <v>12901</v>
      </c>
      <c r="E4888" t="s">
        <v>154</v>
      </c>
      <c r="F4888" s="3">
        <v>30055</v>
      </c>
      <c r="G4888" s="2">
        <v>37081</v>
      </c>
      <c r="H4888" t="s">
        <v>3674</v>
      </c>
      <c r="I4888" t="s">
        <v>172</v>
      </c>
      <c r="J4888" t="s">
        <v>181</v>
      </c>
      <c r="K4888">
        <v>2</v>
      </c>
      <c r="L4888" t="str">
        <f>IF(Tabuľka183[[#This Row],[Stĺpec2]]=0, "SK", IF(Tabuľka183[[#This Row],[Stĺpec2]]=1, "DE", IF(Tabuľka183[[#This Row],[Stĺpec2]]=2, "AT", "CZ")))</f>
        <v>AT</v>
      </c>
    </row>
    <row r="4889" spans="1:12" x14ac:dyDescent="0.25">
      <c r="A4889">
        <v>2001644</v>
      </c>
      <c r="B4889" t="s">
        <v>12902</v>
      </c>
      <c r="C4889" t="s">
        <v>12903</v>
      </c>
      <c r="E4889" t="s">
        <v>159</v>
      </c>
      <c r="F4889" s="3">
        <v>30053</v>
      </c>
      <c r="G4889" s="2">
        <v>38486</v>
      </c>
      <c r="H4889" t="s">
        <v>12904</v>
      </c>
      <c r="I4889" t="s">
        <v>273</v>
      </c>
      <c r="J4889" t="s">
        <v>110</v>
      </c>
      <c r="K4889">
        <v>1</v>
      </c>
      <c r="L4889" t="str">
        <f>IF(Tabuľka183[[#This Row],[Stĺpec2]]=0, "SK", IF(Tabuľka183[[#This Row],[Stĺpec2]]=1, "DE", IF(Tabuľka183[[#This Row],[Stĺpec2]]=2, "AT", "CZ")))</f>
        <v>DE</v>
      </c>
    </row>
    <row r="4890" spans="1:12" x14ac:dyDescent="0.25">
      <c r="A4890">
        <v>2002096</v>
      </c>
      <c r="B4890" t="s">
        <v>12905</v>
      </c>
      <c r="C4890" t="s">
        <v>12906</v>
      </c>
      <c r="E4890" t="s">
        <v>159</v>
      </c>
      <c r="F4890" s="3">
        <v>30051</v>
      </c>
      <c r="G4890" s="2">
        <v>29633</v>
      </c>
      <c r="H4890" t="s">
        <v>12907</v>
      </c>
      <c r="I4890" t="s">
        <v>172</v>
      </c>
      <c r="J4890" t="s">
        <v>110</v>
      </c>
      <c r="K4890">
        <v>1</v>
      </c>
      <c r="L4890" t="str">
        <f>IF(Tabuľka183[[#This Row],[Stĺpec2]]=0, "SK", IF(Tabuľka183[[#This Row],[Stĺpec2]]=1, "DE", IF(Tabuľka183[[#This Row],[Stĺpec2]]=2, "AT", "CZ")))</f>
        <v>DE</v>
      </c>
    </row>
    <row r="4891" spans="1:12" x14ac:dyDescent="0.25">
      <c r="A4891">
        <v>2003819</v>
      </c>
      <c r="B4891" t="s">
        <v>3698</v>
      </c>
      <c r="C4891" t="s">
        <v>12908</v>
      </c>
      <c r="E4891" t="s">
        <v>159</v>
      </c>
      <c r="F4891" s="3">
        <v>30051</v>
      </c>
      <c r="G4891" s="2">
        <v>30966</v>
      </c>
      <c r="H4891" t="s">
        <v>4920</v>
      </c>
      <c r="I4891" t="s">
        <v>172</v>
      </c>
      <c r="J4891" t="s">
        <v>110</v>
      </c>
      <c r="K4891">
        <v>1</v>
      </c>
      <c r="L4891" t="str">
        <f>IF(Tabuľka183[[#This Row],[Stĺpec2]]=0, "SK", IF(Tabuľka183[[#This Row],[Stĺpec2]]=1, "DE", IF(Tabuľka183[[#This Row],[Stĺpec2]]=2, "AT", "CZ")))</f>
        <v>DE</v>
      </c>
    </row>
    <row r="4892" spans="1:12" x14ac:dyDescent="0.25">
      <c r="A4892">
        <v>2007102</v>
      </c>
      <c r="B4892" t="s">
        <v>12909</v>
      </c>
      <c r="C4892" t="s">
        <v>12910</v>
      </c>
      <c r="E4892" t="s">
        <v>159</v>
      </c>
      <c r="F4892" s="3">
        <v>30048</v>
      </c>
      <c r="G4892" s="2">
        <v>26345</v>
      </c>
      <c r="H4892" t="s">
        <v>763</v>
      </c>
      <c r="I4892" t="s">
        <v>172</v>
      </c>
      <c r="J4892" t="s">
        <v>110</v>
      </c>
      <c r="K4892">
        <v>1</v>
      </c>
      <c r="L4892" t="str">
        <f>IF(Tabuľka183[[#This Row],[Stĺpec2]]=0, "SK", IF(Tabuľka183[[#This Row],[Stĺpec2]]=1, "DE", IF(Tabuľka183[[#This Row],[Stĺpec2]]=2, "AT", "CZ")))</f>
        <v>DE</v>
      </c>
    </row>
    <row r="4893" spans="1:12" x14ac:dyDescent="0.25">
      <c r="A4893">
        <v>2002357</v>
      </c>
      <c r="B4893" t="s">
        <v>12911</v>
      </c>
      <c r="C4893" t="s">
        <v>12912</v>
      </c>
      <c r="E4893" t="s">
        <v>159</v>
      </c>
      <c r="F4893" s="3">
        <v>30047</v>
      </c>
      <c r="G4893" s="2">
        <v>99098</v>
      </c>
      <c r="H4893" t="s">
        <v>4345</v>
      </c>
      <c r="I4893" t="s">
        <v>193</v>
      </c>
      <c r="J4893" t="s">
        <v>143</v>
      </c>
      <c r="K4893">
        <v>0</v>
      </c>
      <c r="L4893" t="str">
        <f>IF(Tabuľka183[[#This Row],[Stĺpec2]]=0, "SK", IF(Tabuľka183[[#This Row],[Stĺpec2]]=1, "DE", IF(Tabuľka183[[#This Row],[Stĺpec2]]=2, "AT", "CZ")))</f>
        <v>SK</v>
      </c>
    </row>
    <row r="4894" spans="1:12" x14ac:dyDescent="0.25">
      <c r="A4894">
        <v>2001729</v>
      </c>
      <c r="B4894" t="s">
        <v>12913</v>
      </c>
      <c r="C4894" t="s">
        <v>12914</v>
      </c>
      <c r="E4894" t="s">
        <v>159</v>
      </c>
      <c r="F4894" s="3">
        <v>30031</v>
      </c>
      <c r="G4894" s="2">
        <v>23847</v>
      </c>
      <c r="H4894" t="s">
        <v>10848</v>
      </c>
      <c r="I4894" t="s">
        <v>226</v>
      </c>
      <c r="J4894" t="s">
        <v>110</v>
      </c>
      <c r="K4894">
        <v>1</v>
      </c>
      <c r="L4894" t="str">
        <f>IF(Tabuľka183[[#This Row],[Stĺpec2]]=0, "SK", IF(Tabuľka183[[#This Row],[Stĺpec2]]=1, "DE", IF(Tabuľka183[[#This Row],[Stĺpec2]]=2, "AT", "CZ")))</f>
        <v>DE</v>
      </c>
    </row>
    <row r="4895" spans="1:12" x14ac:dyDescent="0.25">
      <c r="A4895">
        <v>2007150</v>
      </c>
      <c r="B4895" t="s">
        <v>12915</v>
      </c>
      <c r="C4895" t="s">
        <v>6287</v>
      </c>
      <c r="E4895" t="s">
        <v>159</v>
      </c>
      <c r="F4895" s="3">
        <v>30020</v>
      </c>
      <c r="G4895" s="2">
        <v>38275</v>
      </c>
      <c r="H4895" t="s">
        <v>12916</v>
      </c>
      <c r="I4895" t="s">
        <v>172</v>
      </c>
      <c r="J4895" t="s">
        <v>181</v>
      </c>
      <c r="K4895">
        <v>2</v>
      </c>
      <c r="L4895" t="str">
        <f>IF(Tabuľka183[[#This Row],[Stĺpec2]]=0, "SK", IF(Tabuľka183[[#This Row],[Stĺpec2]]=1, "DE", IF(Tabuľka183[[#This Row],[Stĺpec2]]=2, "AT", "CZ")))</f>
        <v>AT</v>
      </c>
    </row>
    <row r="4896" spans="1:12" x14ac:dyDescent="0.25">
      <c r="A4896">
        <v>2004641</v>
      </c>
      <c r="B4896" t="s">
        <v>12917</v>
      </c>
      <c r="C4896" t="s">
        <v>12918</v>
      </c>
      <c r="E4896" t="s">
        <v>159</v>
      </c>
      <c r="F4896" s="3">
        <v>30019</v>
      </c>
      <c r="G4896" s="2">
        <v>19246</v>
      </c>
      <c r="H4896" t="s">
        <v>12919</v>
      </c>
      <c r="I4896" t="s">
        <v>161</v>
      </c>
      <c r="J4896" t="s">
        <v>143</v>
      </c>
      <c r="K4896">
        <v>0</v>
      </c>
      <c r="L4896" t="str">
        <f>IF(Tabuľka183[[#This Row],[Stĺpec2]]=0, "SK", IF(Tabuľka183[[#This Row],[Stĺpec2]]=1, "DE", IF(Tabuľka183[[#This Row],[Stĺpec2]]=2, "AT", "CZ")))</f>
        <v>SK</v>
      </c>
    </row>
    <row r="4897" spans="1:12" x14ac:dyDescent="0.25">
      <c r="A4897">
        <v>2002181</v>
      </c>
      <c r="B4897" t="s">
        <v>12920</v>
      </c>
      <c r="C4897" t="s">
        <v>12921</v>
      </c>
      <c r="E4897" t="s">
        <v>154</v>
      </c>
      <c r="F4897" s="3">
        <v>30015</v>
      </c>
      <c r="G4897" s="2">
        <v>6295</v>
      </c>
      <c r="H4897" t="s">
        <v>12922</v>
      </c>
      <c r="I4897" t="s">
        <v>273</v>
      </c>
      <c r="J4897" t="s">
        <v>143</v>
      </c>
      <c r="K4897">
        <v>0</v>
      </c>
      <c r="L4897" t="str">
        <f>IF(Tabuľka183[[#This Row],[Stĺpec2]]=0, "SK", IF(Tabuľka183[[#This Row],[Stĺpec2]]=1, "DE", IF(Tabuľka183[[#This Row],[Stĺpec2]]=2, "AT", "CZ")))</f>
        <v>SK</v>
      </c>
    </row>
    <row r="4898" spans="1:12" x14ac:dyDescent="0.25">
      <c r="A4898">
        <v>2002979</v>
      </c>
      <c r="B4898" t="s">
        <v>12923</v>
      </c>
      <c r="C4898" t="s">
        <v>12924</v>
      </c>
      <c r="E4898" t="s">
        <v>159</v>
      </c>
      <c r="F4898" s="3">
        <v>30014</v>
      </c>
      <c r="G4898" s="2">
        <v>17255</v>
      </c>
      <c r="H4898" t="s">
        <v>12925</v>
      </c>
      <c r="I4898" t="s">
        <v>161</v>
      </c>
      <c r="J4898" t="s">
        <v>110</v>
      </c>
      <c r="K4898">
        <v>1</v>
      </c>
      <c r="L4898" t="str">
        <f>IF(Tabuľka183[[#This Row],[Stĺpec2]]=0, "SK", IF(Tabuľka183[[#This Row],[Stĺpec2]]=1, "DE", IF(Tabuľka183[[#This Row],[Stĺpec2]]=2, "AT", "CZ")))</f>
        <v>DE</v>
      </c>
    </row>
    <row r="4899" spans="1:12" x14ac:dyDescent="0.25">
      <c r="A4899">
        <v>2009528</v>
      </c>
      <c r="B4899" t="s">
        <v>7169</v>
      </c>
      <c r="C4899" t="s">
        <v>12926</v>
      </c>
      <c r="E4899" t="s">
        <v>154</v>
      </c>
      <c r="F4899" s="3">
        <v>30011</v>
      </c>
      <c r="G4899" s="2">
        <v>6721</v>
      </c>
      <c r="H4899" t="s">
        <v>12927</v>
      </c>
      <c r="I4899" t="s">
        <v>273</v>
      </c>
      <c r="J4899" t="s">
        <v>110</v>
      </c>
      <c r="K4899">
        <v>1</v>
      </c>
      <c r="L4899" t="str">
        <f>IF(Tabuľka183[[#This Row],[Stĺpec2]]=0, "SK", IF(Tabuľka183[[#This Row],[Stĺpec2]]=1, "DE", IF(Tabuľka183[[#This Row],[Stĺpec2]]=2, "AT", "CZ")))</f>
        <v>DE</v>
      </c>
    </row>
    <row r="4900" spans="1:12" x14ac:dyDescent="0.25">
      <c r="A4900">
        <v>2009851</v>
      </c>
      <c r="B4900" t="s">
        <v>12928</v>
      </c>
      <c r="C4900" t="s">
        <v>12929</v>
      </c>
      <c r="E4900" t="s">
        <v>159</v>
      </c>
      <c r="F4900" s="3">
        <v>30009</v>
      </c>
      <c r="G4900" s="2">
        <v>39624</v>
      </c>
      <c r="H4900" t="s">
        <v>12930</v>
      </c>
      <c r="I4900" t="s">
        <v>273</v>
      </c>
      <c r="J4900" t="s">
        <v>143</v>
      </c>
      <c r="K4900">
        <v>0</v>
      </c>
      <c r="L4900" t="str">
        <f>IF(Tabuľka183[[#This Row],[Stĺpec2]]=0, "SK", IF(Tabuľka183[[#This Row],[Stĺpec2]]=1, "DE", IF(Tabuľka183[[#This Row],[Stĺpec2]]=2, "AT", "CZ")))</f>
        <v>SK</v>
      </c>
    </row>
    <row r="4901" spans="1:12" x14ac:dyDescent="0.25">
      <c r="A4901">
        <v>2006152</v>
      </c>
      <c r="B4901" t="s">
        <v>1935</v>
      </c>
      <c r="C4901" t="s">
        <v>12931</v>
      </c>
      <c r="E4901" t="s">
        <v>154</v>
      </c>
      <c r="F4901" s="3">
        <v>30007</v>
      </c>
      <c r="G4901" s="2">
        <v>32289</v>
      </c>
      <c r="H4901" t="s">
        <v>12932</v>
      </c>
      <c r="I4901" t="s">
        <v>180</v>
      </c>
      <c r="J4901" t="s">
        <v>143</v>
      </c>
      <c r="K4901">
        <v>0</v>
      </c>
      <c r="L4901" t="str">
        <f>IF(Tabuľka183[[#This Row],[Stĺpec2]]=0, "SK", IF(Tabuľka183[[#This Row],[Stĺpec2]]=1, "DE", IF(Tabuľka183[[#This Row],[Stĺpec2]]=2, "AT", "CZ")))</f>
        <v>SK</v>
      </c>
    </row>
    <row r="4902" spans="1:12" x14ac:dyDescent="0.25">
      <c r="A4902">
        <v>2009319</v>
      </c>
      <c r="B4902" t="s">
        <v>12933</v>
      </c>
      <c r="C4902" t="s">
        <v>2573</v>
      </c>
      <c r="E4902" t="s">
        <v>154</v>
      </c>
      <c r="F4902" s="3">
        <v>30004</v>
      </c>
      <c r="G4902" s="2">
        <v>55442</v>
      </c>
      <c r="H4902" t="s">
        <v>3705</v>
      </c>
      <c r="I4902" t="s">
        <v>156</v>
      </c>
      <c r="J4902" t="s">
        <v>143</v>
      </c>
      <c r="K4902">
        <v>0</v>
      </c>
      <c r="L4902" t="str">
        <f>IF(Tabuľka183[[#This Row],[Stĺpec2]]=0, "SK", IF(Tabuľka183[[#This Row],[Stĺpec2]]=1, "DE", IF(Tabuľka183[[#This Row],[Stĺpec2]]=2, "AT", "CZ")))</f>
        <v>SK</v>
      </c>
    </row>
    <row r="4903" spans="1:12" x14ac:dyDescent="0.25">
      <c r="A4903">
        <v>2000996</v>
      </c>
      <c r="B4903" t="s">
        <v>12934</v>
      </c>
      <c r="C4903" t="s">
        <v>12935</v>
      </c>
      <c r="E4903" t="s">
        <v>154</v>
      </c>
      <c r="F4903" s="3">
        <v>29995</v>
      </c>
      <c r="G4903" s="2">
        <v>63069</v>
      </c>
      <c r="H4903" t="s">
        <v>9969</v>
      </c>
      <c r="I4903" t="s">
        <v>426</v>
      </c>
      <c r="J4903" t="s">
        <v>181</v>
      </c>
      <c r="K4903">
        <v>2</v>
      </c>
      <c r="L4903" t="str">
        <f>IF(Tabuľka183[[#This Row],[Stĺpec2]]=0, "SK", IF(Tabuľka183[[#This Row],[Stĺpec2]]=1, "DE", IF(Tabuľka183[[#This Row],[Stĺpec2]]=2, "AT", "CZ")))</f>
        <v>AT</v>
      </c>
    </row>
    <row r="4904" spans="1:12" x14ac:dyDescent="0.25">
      <c r="A4904">
        <v>2002008</v>
      </c>
      <c r="B4904" t="s">
        <v>45</v>
      </c>
      <c r="C4904" t="s">
        <v>46</v>
      </c>
      <c r="E4904" t="s">
        <v>154</v>
      </c>
      <c r="F4904" s="3">
        <v>29992</v>
      </c>
      <c r="G4904" s="2">
        <v>20097</v>
      </c>
      <c r="H4904" t="s">
        <v>291</v>
      </c>
      <c r="I4904" t="s">
        <v>291</v>
      </c>
      <c r="J4904" t="s">
        <v>110</v>
      </c>
      <c r="K4904">
        <v>1</v>
      </c>
      <c r="L4904" t="str">
        <f>IF(Tabuľka183[[#This Row],[Stĺpec2]]=0, "SK", IF(Tabuľka183[[#This Row],[Stĺpec2]]=1, "DE", IF(Tabuľka183[[#This Row],[Stĺpec2]]=2, "AT", "CZ")))</f>
        <v>DE</v>
      </c>
    </row>
    <row r="4905" spans="1:12" x14ac:dyDescent="0.25">
      <c r="A4905">
        <v>2003407</v>
      </c>
      <c r="B4905" t="s">
        <v>12737</v>
      </c>
      <c r="C4905" t="s">
        <v>12936</v>
      </c>
      <c r="E4905" t="s">
        <v>159</v>
      </c>
      <c r="F4905" s="3">
        <v>29991</v>
      </c>
      <c r="G4905" s="2">
        <v>23992</v>
      </c>
      <c r="H4905" t="s">
        <v>12937</v>
      </c>
      <c r="I4905" t="s">
        <v>161</v>
      </c>
      <c r="J4905" t="s">
        <v>110</v>
      </c>
      <c r="K4905">
        <v>1</v>
      </c>
      <c r="L4905" t="str">
        <f>IF(Tabuľka183[[#This Row],[Stĺpec2]]=0, "SK", IF(Tabuľka183[[#This Row],[Stĺpec2]]=1, "DE", IF(Tabuľka183[[#This Row],[Stĺpec2]]=2, "AT", "CZ")))</f>
        <v>DE</v>
      </c>
    </row>
    <row r="4906" spans="1:12" x14ac:dyDescent="0.25">
      <c r="A4906">
        <v>2001650</v>
      </c>
      <c r="B4906" t="s">
        <v>12938</v>
      </c>
      <c r="C4906" t="s">
        <v>12939</v>
      </c>
      <c r="E4906" t="s">
        <v>159</v>
      </c>
      <c r="F4906" s="3">
        <v>29989</v>
      </c>
      <c r="G4906" s="2">
        <v>16928</v>
      </c>
      <c r="H4906" t="s">
        <v>12940</v>
      </c>
      <c r="I4906" t="s">
        <v>165</v>
      </c>
      <c r="J4906" t="s">
        <v>143</v>
      </c>
      <c r="K4906">
        <v>0</v>
      </c>
      <c r="L4906" t="str">
        <f>IF(Tabuľka183[[#This Row],[Stĺpec2]]=0, "SK", IF(Tabuľka183[[#This Row],[Stĺpec2]]=1, "DE", IF(Tabuľka183[[#This Row],[Stĺpec2]]=2, "AT", "CZ")))</f>
        <v>SK</v>
      </c>
    </row>
    <row r="4907" spans="1:12" x14ac:dyDescent="0.25">
      <c r="A4907">
        <v>2000899</v>
      </c>
      <c r="B4907" t="s">
        <v>12941</v>
      </c>
      <c r="C4907" t="s">
        <v>12942</v>
      </c>
      <c r="E4907" t="s">
        <v>154</v>
      </c>
      <c r="F4907" s="3">
        <v>29986</v>
      </c>
      <c r="G4907" s="2">
        <v>99759</v>
      </c>
      <c r="H4907" t="s">
        <v>12943</v>
      </c>
      <c r="I4907" t="s">
        <v>193</v>
      </c>
      <c r="J4907" t="s">
        <v>110</v>
      </c>
      <c r="K4907">
        <v>1</v>
      </c>
      <c r="L4907" t="str">
        <f>IF(Tabuľka183[[#This Row],[Stĺpec2]]=0, "SK", IF(Tabuľka183[[#This Row],[Stĺpec2]]=1, "DE", IF(Tabuľka183[[#This Row],[Stĺpec2]]=2, "AT", "CZ")))</f>
        <v>DE</v>
      </c>
    </row>
    <row r="4908" spans="1:12" x14ac:dyDescent="0.25">
      <c r="A4908">
        <v>2000688</v>
      </c>
      <c r="B4908" t="s">
        <v>12944</v>
      </c>
      <c r="C4908" t="s">
        <v>12945</v>
      </c>
      <c r="E4908" t="s">
        <v>154</v>
      </c>
      <c r="F4908" s="3">
        <v>29982</v>
      </c>
      <c r="G4908" s="2">
        <v>31688</v>
      </c>
      <c r="H4908" t="s">
        <v>6122</v>
      </c>
      <c r="I4908" t="s">
        <v>172</v>
      </c>
      <c r="J4908" t="s">
        <v>110</v>
      </c>
      <c r="K4908">
        <v>1</v>
      </c>
      <c r="L4908" t="str">
        <f>IF(Tabuľka183[[#This Row],[Stĺpec2]]=0, "SK", IF(Tabuľka183[[#This Row],[Stĺpec2]]=1, "DE", IF(Tabuľka183[[#This Row],[Stĺpec2]]=2, "AT", "CZ")))</f>
        <v>DE</v>
      </c>
    </row>
    <row r="4909" spans="1:12" x14ac:dyDescent="0.25">
      <c r="A4909">
        <v>2009043</v>
      </c>
      <c r="B4909" t="s">
        <v>3894</v>
      </c>
      <c r="C4909" t="s">
        <v>12946</v>
      </c>
      <c r="E4909" t="s">
        <v>154</v>
      </c>
      <c r="F4909" s="3">
        <v>29978</v>
      </c>
      <c r="G4909" s="2">
        <v>35457</v>
      </c>
      <c r="H4909" t="s">
        <v>12947</v>
      </c>
      <c r="I4909" t="s">
        <v>426</v>
      </c>
      <c r="J4909" t="s">
        <v>110</v>
      </c>
      <c r="K4909">
        <v>1</v>
      </c>
      <c r="L4909" t="str">
        <f>IF(Tabuľka183[[#This Row],[Stĺpec2]]=0, "SK", IF(Tabuľka183[[#This Row],[Stĺpec2]]=1, "DE", IF(Tabuľka183[[#This Row],[Stĺpec2]]=2, "AT", "CZ")))</f>
        <v>DE</v>
      </c>
    </row>
    <row r="4910" spans="1:12" x14ac:dyDescent="0.25">
      <c r="A4910">
        <v>2007501</v>
      </c>
      <c r="B4910" t="s">
        <v>10514</v>
      </c>
      <c r="C4910" t="s">
        <v>12948</v>
      </c>
      <c r="E4910" t="s">
        <v>154</v>
      </c>
      <c r="F4910" s="3">
        <v>29978</v>
      </c>
      <c r="G4910" s="2">
        <v>91257</v>
      </c>
      <c r="H4910" t="s">
        <v>2872</v>
      </c>
      <c r="I4910" t="s">
        <v>198</v>
      </c>
      <c r="J4910" t="s">
        <v>110</v>
      </c>
      <c r="K4910">
        <v>1</v>
      </c>
      <c r="L4910" t="str">
        <f>IF(Tabuľka183[[#This Row],[Stĺpec2]]=0, "SK", IF(Tabuľka183[[#This Row],[Stĺpec2]]=1, "DE", IF(Tabuľka183[[#This Row],[Stĺpec2]]=2, "AT", "CZ")))</f>
        <v>DE</v>
      </c>
    </row>
    <row r="4911" spans="1:12" x14ac:dyDescent="0.25">
      <c r="A4911">
        <v>2007727</v>
      </c>
      <c r="B4911" t="s">
        <v>12949</v>
      </c>
      <c r="C4911" t="s">
        <v>12950</v>
      </c>
      <c r="E4911" t="s">
        <v>159</v>
      </c>
      <c r="F4911" s="3">
        <v>29969</v>
      </c>
      <c r="G4911" s="2">
        <v>39646</v>
      </c>
      <c r="H4911" t="s">
        <v>4130</v>
      </c>
      <c r="I4911" t="s">
        <v>273</v>
      </c>
      <c r="J4911" t="s">
        <v>110</v>
      </c>
      <c r="K4911">
        <v>1</v>
      </c>
      <c r="L4911" t="str">
        <f>IF(Tabuľka183[[#This Row],[Stĺpec2]]=0, "SK", IF(Tabuľka183[[#This Row],[Stĺpec2]]=1, "DE", IF(Tabuľka183[[#This Row],[Stĺpec2]]=2, "AT", "CZ")))</f>
        <v>DE</v>
      </c>
    </row>
    <row r="4912" spans="1:12" x14ac:dyDescent="0.25">
      <c r="A4912">
        <v>2009137</v>
      </c>
      <c r="B4912" t="s">
        <v>12951</v>
      </c>
      <c r="C4912" t="s">
        <v>12952</v>
      </c>
      <c r="E4912" t="s">
        <v>154</v>
      </c>
      <c r="F4912" s="3">
        <v>29963</v>
      </c>
      <c r="G4912" s="2">
        <v>63546</v>
      </c>
      <c r="H4912" t="s">
        <v>12953</v>
      </c>
      <c r="I4912" t="s">
        <v>426</v>
      </c>
      <c r="J4912" t="s">
        <v>181</v>
      </c>
      <c r="K4912">
        <v>2</v>
      </c>
      <c r="L4912" t="str">
        <f>IF(Tabuľka183[[#This Row],[Stĺpec2]]=0, "SK", IF(Tabuľka183[[#This Row],[Stĺpec2]]=1, "DE", IF(Tabuľka183[[#This Row],[Stĺpec2]]=2, "AT", "CZ")))</f>
        <v>AT</v>
      </c>
    </row>
    <row r="4913" spans="1:12" x14ac:dyDescent="0.25">
      <c r="A4913">
        <v>2000583</v>
      </c>
      <c r="B4913" t="s">
        <v>12954</v>
      </c>
      <c r="C4913" t="s">
        <v>3360</v>
      </c>
      <c r="E4913" t="s">
        <v>159</v>
      </c>
      <c r="F4913" s="3">
        <v>29959</v>
      </c>
      <c r="G4913" s="2">
        <v>63512</v>
      </c>
      <c r="H4913" t="s">
        <v>12955</v>
      </c>
      <c r="I4913" t="s">
        <v>426</v>
      </c>
      <c r="J4913" t="s">
        <v>181</v>
      </c>
      <c r="K4913">
        <v>2</v>
      </c>
      <c r="L4913" t="str">
        <f>IF(Tabuľka183[[#This Row],[Stĺpec2]]=0, "SK", IF(Tabuľka183[[#This Row],[Stĺpec2]]=1, "DE", IF(Tabuľka183[[#This Row],[Stĺpec2]]=2, "AT", "CZ")))</f>
        <v>AT</v>
      </c>
    </row>
    <row r="4914" spans="1:12" x14ac:dyDescent="0.25">
      <c r="A4914">
        <v>2007969</v>
      </c>
      <c r="B4914" t="s">
        <v>12956</v>
      </c>
      <c r="C4914" t="s">
        <v>12957</v>
      </c>
      <c r="E4914" t="s">
        <v>159</v>
      </c>
      <c r="F4914" s="3">
        <v>29957</v>
      </c>
      <c r="G4914" s="2">
        <v>89614</v>
      </c>
      <c r="H4914" t="s">
        <v>2165</v>
      </c>
      <c r="I4914" t="s">
        <v>269</v>
      </c>
      <c r="J4914" t="s">
        <v>143</v>
      </c>
      <c r="K4914">
        <v>0</v>
      </c>
      <c r="L4914" t="str">
        <f>IF(Tabuľka183[[#This Row],[Stĺpec2]]=0, "SK", IF(Tabuľka183[[#This Row],[Stĺpec2]]=1, "DE", IF(Tabuľka183[[#This Row],[Stĺpec2]]=2, "AT", "CZ")))</f>
        <v>SK</v>
      </c>
    </row>
    <row r="4915" spans="1:12" x14ac:dyDescent="0.25">
      <c r="A4915">
        <v>2003638</v>
      </c>
      <c r="B4915" t="s">
        <v>12958</v>
      </c>
      <c r="C4915" t="s">
        <v>12959</v>
      </c>
      <c r="E4915" t="s">
        <v>154</v>
      </c>
      <c r="F4915" s="3">
        <v>29954</v>
      </c>
      <c r="G4915" s="2">
        <v>25497</v>
      </c>
      <c r="H4915" t="s">
        <v>4519</v>
      </c>
      <c r="I4915" t="s">
        <v>226</v>
      </c>
      <c r="J4915" t="s">
        <v>110</v>
      </c>
      <c r="K4915">
        <v>1</v>
      </c>
      <c r="L4915" t="str">
        <f>IF(Tabuľka183[[#This Row],[Stĺpec2]]=0, "SK", IF(Tabuľka183[[#This Row],[Stĺpec2]]=1, "DE", IF(Tabuľka183[[#This Row],[Stĺpec2]]=2, "AT", "CZ")))</f>
        <v>DE</v>
      </c>
    </row>
    <row r="4916" spans="1:12" x14ac:dyDescent="0.25">
      <c r="A4916">
        <v>2006961</v>
      </c>
      <c r="B4916" t="s">
        <v>10490</v>
      </c>
      <c r="C4916" t="s">
        <v>12960</v>
      </c>
      <c r="E4916" t="s">
        <v>154</v>
      </c>
      <c r="F4916" s="3">
        <v>29899</v>
      </c>
      <c r="G4916" s="2">
        <v>96170</v>
      </c>
      <c r="H4916" t="s">
        <v>11225</v>
      </c>
      <c r="I4916" t="s">
        <v>198</v>
      </c>
      <c r="J4916" t="s">
        <v>181</v>
      </c>
      <c r="K4916">
        <v>2</v>
      </c>
      <c r="L4916" t="str">
        <f>IF(Tabuľka183[[#This Row],[Stĺpec2]]=0, "SK", IF(Tabuľka183[[#This Row],[Stĺpec2]]=1, "DE", IF(Tabuľka183[[#This Row],[Stĺpec2]]=2, "AT", "CZ")))</f>
        <v>AT</v>
      </c>
    </row>
    <row r="4917" spans="1:12" x14ac:dyDescent="0.25">
      <c r="A4917">
        <v>2005318</v>
      </c>
      <c r="B4917" t="s">
        <v>4905</v>
      </c>
      <c r="C4917" t="s">
        <v>12961</v>
      </c>
      <c r="E4917" t="s">
        <v>159</v>
      </c>
      <c r="F4917" s="3">
        <v>29884</v>
      </c>
      <c r="G4917" s="2">
        <v>56858</v>
      </c>
      <c r="H4917" t="s">
        <v>12962</v>
      </c>
      <c r="I4917" t="s">
        <v>156</v>
      </c>
      <c r="J4917" t="s">
        <v>110</v>
      </c>
      <c r="K4917">
        <v>1</v>
      </c>
      <c r="L4917" t="str">
        <f>IF(Tabuľka183[[#This Row],[Stĺpec2]]=0, "SK", IF(Tabuľka183[[#This Row],[Stĺpec2]]=1, "DE", IF(Tabuľka183[[#This Row],[Stĺpec2]]=2, "AT", "CZ")))</f>
        <v>DE</v>
      </c>
    </row>
    <row r="4918" spans="1:12" x14ac:dyDescent="0.25">
      <c r="A4918">
        <v>2001798</v>
      </c>
      <c r="B4918" t="s">
        <v>12963</v>
      </c>
      <c r="C4918" t="s">
        <v>12964</v>
      </c>
      <c r="E4918" t="s">
        <v>154</v>
      </c>
      <c r="F4918" s="3">
        <v>29883</v>
      </c>
      <c r="G4918" s="2">
        <v>87789</v>
      </c>
      <c r="H4918" t="s">
        <v>12965</v>
      </c>
      <c r="I4918" t="s">
        <v>198</v>
      </c>
      <c r="J4918" t="s">
        <v>110</v>
      </c>
      <c r="K4918">
        <v>1</v>
      </c>
      <c r="L4918" t="str">
        <f>IF(Tabuľka183[[#This Row],[Stĺpec2]]=0, "SK", IF(Tabuľka183[[#This Row],[Stĺpec2]]=1, "DE", IF(Tabuľka183[[#This Row],[Stĺpec2]]=2, "AT", "CZ")))</f>
        <v>DE</v>
      </c>
    </row>
    <row r="4919" spans="1:12" x14ac:dyDescent="0.25">
      <c r="A4919">
        <v>2006183</v>
      </c>
      <c r="B4919" t="s">
        <v>12966</v>
      </c>
      <c r="C4919" t="s">
        <v>12967</v>
      </c>
      <c r="E4919" t="s">
        <v>159</v>
      </c>
      <c r="F4919" s="3">
        <v>29881</v>
      </c>
      <c r="G4919" s="2">
        <v>54636</v>
      </c>
      <c r="H4919" t="s">
        <v>10444</v>
      </c>
      <c r="I4919" t="s">
        <v>156</v>
      </c>
      <c r="J4919" t="s">
        <v>143</v>
      </c>
      <c r="K4919">
        <v>0</v>
      </c>
      <c r="L4919" t="str">
        <f>IF(Tabuľka183[[#This Row],[Stĺpec2]]=0, "SK", IF(Tabuľka183[[#This Row],[Stĺpec2]]=1, "DE", IF(Tabuľka183[[#This Row],[Stĺpec2]]=2, "AT", "CZ")))</f>
        <v>SK</v>
      </c>
    </row>
    <row r="4920" spans="1:12" x14ac:dyDescent="0.25">
      <c r="A4920">
        <v>2000151</v>
      </c>
      <c r="B4920" t="s">
        <v>4780</v>
      </c>
      <c r="C4920" t="s">
        <v>12968</v>
      </c>
      <c r="E4920" t="s">
        <v>159</v>
      </c>
      <c r="F4920" s="3">
        <v>29873</v>
      </c>
      <c r="G4920" s="2">
        <v>21614</v>
      </c>
      <c r="H4920" t="s">
        <v>12969</v>
      </c>
      <c r="I4920" t="s">
        <v>172</v>
      </c>
      <c r="J4920" t="s">
        <v>110</v>
      </c>
      <c r="K4920">
        <v>1</v>
      </c>
      <c r="L4920" t="str">
        <f>IF(Tabuľka183[[#This Row],[Stĺpec2]]=0, "SK", IF(Tabuľka183[[#This Row],[Stĺpec2]]=1, "DE", IF(Tabuľka183[[#This Row],[Stĺpec2]]=2, "AT", "CZ")))</f>
        <v>DE</v>
      </c>
    </row>
    <row r="4921" spans="1:12" x14ac:dyDescent="0.25">
      <c r="A4921">
        <v>2009210</v>
      </c>
      <c r="B4921" t="s">
        <v>12970</v>
      </c>
      <c r="C4921" t="s">
        <v>12971</v>
      </c>
      <c r="E4921" t="s">
        <v>154</v>
      </c>
      <c r="F4921" s="3">
        <v>29870</v>
      </c>
      <c r="G4921" s="2">
        <v>9619</v>
      </c>
      <c r="H4921" t="s">
        <v>12972</v>
      </c>
      <c r="I4921" t="s">
        <v>265</v>
      </c>
      <c r="J4921" t="s">
        <v>110</v>
      </c>
      <c r="K4921">
        <v>1</v>
      </c>
      <c r="L4921" t="str">
        <f>IF(Tabuľka183[[#This Row],[Stĺpec2]]=0, "SK", IF(Tabuľka183[[#This Row],[Stĺpec2]]=1, "DE", IF(Tabuľka183[[#This Row],[Stĺpec2]]=2, "AT", "CZ")))</f>
        <v>DE</v>
      </c>
    </row>
    <row r="4922" spans="1:12" x14ac:dyDescent="0.25">
      <c r="A4922">
        <v>2007724</v>
      </c>
      <c r="B4922" t="s">
        <v>12973</v>
      </c>
      <c r="C4922" t="s">
        <v>5051</v>
      </c>
      <c r="E4922" t="s">
        <v>154</v>
      </c>
      <c r="F4922" s="3">
        <v>29864</v>
      </c>
      <c r="G4922" s="2">
        <v>3229</v>
      </c>
      <c r="H4922" t="s">
        <v>12974</v>
      </c>
      <c r="I4922" t="s">
        <v>165</v>
      </c>
      <c r="J4922" t="s">
        <v>143</v>
      </c>
      <c r="K4922">
        <v>0</v>
      </c>
      <c r="L4922" t="str">
        <f>IF(Tabuľka183[[#This Row],[Stĺpec2]]=0, "SK", IF(Tabuľka183[[#This Row],[Stĺpec2]]=1, "DE", IF(Tabuľka183[[#This Row],[Stĺpec2]]=2, "AT", "CZ")))</f>
        <v>SK</v>
      </c>
    </row>
    <row r="4923" spans="1:12" x14ac:dyDescent="0.25">
      <c r="A4923">
        <v>2008481</v>
      </c>
      <c r="B4923" t="s">
        <v>10699</v>
      </c>
      <c r="C4923" t="s">
        <v>12975</v>
      </c>
      <c r="E4923" t="s">
        <v>159</v>
      </c>
      <c r="F4923" s="3">
        <v>29855</v>
      </c>
      <c r="G4923" s="2">
        <v>39240</v>
      </c>
      <c r="H4923" t="s">
        <v>12976</v>
      </c>
      <c r="I4923" t="s">
        <v>273</v>
      </c>
      <c r="J4923" t="s">
        <v>143</v>
      </c>
      <c r="K4923">
        <v>0</v>
      </c>
      <c r="L4923" t="str">
        <f>IF(Tabuľka183[[#This Row],[Stĺpec2]]=0, "SK", IF(Tabuľka183[[#This Row],[Stĺpec2]]=1, "DE", IF(Tabuľka183[[#This Row],[Stĺpec2]]=2, "AT", "CZ")))</f>
        <v>SK</v>
      </c>
    </row>
    <row r="4924" spans="1:12" x14ac:dyDescent="0.25">
      <c r="A4924">
        <v>2000784</v>
      </c>
      <c r="B4924" t="s">
        <v>962</v>
      </c>
      <c r="C4924" t="s">
        <v>12977</v>
      </c>
      <c r="E4924" t="s">
        <v>159</v>
      </c>
      <c r="F4924" s="3">
        <v>29843</v>
      </c>
      <c r="G4924" s="2">
        <v>16866</v>
      </c>
      <c r="H4924" t="s">
        <v>12978</v>
      </c>
      <c r="I4924" t="s">
        <v>165</v>
      </c>
      <c r="J4924" t="s">
        <v>143</v>
      </c>
      <c r="K4924">
        <v>0</v>
      </c>
      <c r="L4924" t="str">
        <f>IF(Tabuľka183[[#This Row],[Stĺpec2]]=0, "SK", IF(Tabuľka183[[#This Row],[Stĺpec2]]=1, "DE", IF(Tabuľka183[[#This Row],[Stĺpec2]]=2, "AT", "CZ")))</f>
        <v>SK</v>
      </c>
    </row>
    <row r="4925" spans="1:12" x14ac:dyDescent="0.25">
      <c r="A4925">
        <v>3010090</v>
      </c>
      <c r="B4925" t="s">
        <v>3663</v>
      </c>
      <c r="C4925" t="s">
        <v>12979</v>
      </c>
      <c r="E4925" t="s">
        <v>154</v>
      </c>
      <c r="F4925" s="3">
        <v>29836</v>
      </c>
      <c r="G4925" s="2">
        <v>36419</v>
      </c>
      <c r="H4925" t="s">
        <v>12980</v>
      </c>
      <c r="I4925" t="s">
        <v>193</v>
      </c>
      <c r="J4925" t="s">
        <v>110</v>
      </c>
      <c r="K4925">
        <v>1</v>
      </c>
      <c r="L4925" t="str">
        <f>IF(Tabuľka183[[#This Row],[Stĺpec2]]=0, "SK", IF(Tabuľka183[[#This Row],[Stĺpec2]]=1, "DE", IF(Tabuľka183[[#This Row],[Stĺpec2]]=2, "AT", "CZ")))</f>
        <v>DE</v>
      </c>
    </row>
    <row r="4926" spans="1:12" x14ac:dyDescent="0.25">
      <c r="A4926">
        <v>2008040</v>
      </c>
      <c r="B4926" t="s">
        <v>522</v>
      </c>
      <c r="C4926" t="s">
        <v>12981</v>
      </c>
      <c r="E4926" t="s">
        <v>154</v>
      </c>
      <c r="F4926" s="3">
        <v>29780</v>
      </c>
      <c r="G4926" s="2">
        <v>94436</v>
      </c>
      <c r="H4926" t="s">
        <v>12982</v>
      </c>
      <c r="I4926" t="s">
        <v>198</v>
      </c>
      <c r="J4926" t="s">
        <v>143</v>
      </c>
      <c r="K4926">
        <v>0</v>
      </c>
      <c r="L4926" t="str">
        <f>IF(Tabuľka183[[#This Row],[Stĺpec2]]=0, "SK", IF(Tabuľka183[[#This Row],[Stĺpec2]]=1, "DE", IF(Tabuľka183[[#This Row],[Stĺpec2]]=2, "AT", "CZ")))</f>
        <v>SK</v>
      </c>
    </row>
    <row r="4927" spans="1:12" x14ac:dyDescent="0.25">
      <c r="A4927">
        <v>2008791</v>
      </c>
      <c r="B4927" t="s">
        <v>12983</v>
      </c>
      <c r="C4927" t="s">
        <v>12984</v>
      </c>
      <c r="E4927" t="s">
        <v>159</v>
      </c>
      <c r="F4927" s="3">
        <v>29773</v>
      </c>
      <c r="G4927" s="2">
        <v>29451</v>
      </c>
      <c r="H4927" t="s">
        <v>12985</v>
      </c>
      <c r="I4927" t="s">
        <v>172</v>
      </c>
      <c r="J4927" t="s">
        <v>143</v>
      </c>
      <c r="K4927">
        <v>0</v>
      </c>
      <c r="L4927" t="str">
        <f>IF(Tabuľka183[[#This Row],[Stĺpec2]]=0, "SK", IF(Tabuľka183[[#This Row],[Stĺpec2]]=1, "DE", IF(Tabuľka183[[#This Row],[Stĺpec2]]=2, "AT", "CZ")))</f>
        <v>SK</v>
      </c>
    </row>
    <row r="4928" spans="1:12" x14ac:dyDescent="0.25">
      <c r="A4928">
        <v>2000296</v>
      </c>
      <c r="B4928" t="s">
        <v>12986</v>
      </c>
      <c r="C4928" t="s">
        <v>12987</v>
      </c>
      <c r="E4928" t="s">
        <v>159</v>
      </c>
      <c r="F4928" s="3">
        <v>29753</v>
      </c>
      <c r="G4928" s="2">
        <v>56814</v>
      </c>
      <c r="H4928" t="s">
        <v>12988</v>
      </c>
      <c r="I4928" t="s">
        <v>156</v>
      </c>
      <c r="J4928" t="s">
        <v>181</v>
      </c>
      <c r="K4928">
        <v>2</v>
      </c>
      <c r="L4928" t="str">
        <f>IF(Tabuľka183[[#This Row],[Stĺpec2]]=0, "SK", IF(Tabuľka183[[#This Row],[Stĺpec2]]=1, "DE", IF(Tabuľka183[[#This Row],[Stĺpec2]]=2, "AT", "CZ")))</f>
        <v>AT</v>
      </c>
    </row>
    <row r="4929" spans="1:12" x14ac:dyDescent="0.25">
      <c r="A4929">
        <v>2006337</v>
      </c>
      <c r="B4929" t="s">
        <v>12989</v>
      </c>
      <c r="C4929" t="s">
        <v>12990</v>
      </c>
      <c r="E4929" t="s">
        <v>159</v>
      </c>
      <c r="F4929" s="3">
        <v>29734</v>
      </c>
      <c r="G4929" s="2">
        <v>67724</v>
      </c>
      <c r="H4929" t="s">
        <v>12991</v>
      </c>
      <c r="I4929" t="s">
        <v>156</v>
      </c>
      <c r="J4929" t="s">
        <v>143</v>
      </c>
      <c r="K4929">
        <v>0</v>
      </c>
      <c r="L4929" t="str">
        <f>IF(Tabuľka183[[#This Row],[Stĺpec2]]=0, "SK", IF(Tabuľka183[[#This Row],[Stĺpec2]]=1, "DE", IF(Tabuľka183[[#This Row],[Stĺpec2]]=2, "AT", "CZ")))</f>
        <v>SK</v>
      </c>
    </row>
    <row r="4930" spans="1:12" x14ac:dyDescent="0.25">
      <c r="A4930">
        <v>2007688</v>
      </c>
      <c r="B4930" t="s">
        <v>12992</v>
      </c>
      <c r="C4930" t="s">
        <v>12993</v>
      </c>
      <c r="E4930" t="s">
        <v>159</v>
      </c>
      <c r="F4930" s="3">
        <v>29731</v>
      </c>
      <c r="G4930" s="2">
        <v>10409</v>
      </c>
      <c r="H4930" t="s">
        <v>360</v>
      </c>
      <c r="I4930" t="s">
        <v>360</v>
      </c>
      <c r="J4930" t="s">
        <v>110</v>
      </c>
      <c r="K4930">
        <v>1</v>
      </c>
      <c r="L4930" t="str">
        <f>IF(Tabuľka183[[#This Row],[Stĺpec2]]=0, "SK", IF(Tabuľka183[[#This Row],[Stĺpec2]]=1, "DE", IF(Tabuľka183[[#This Row],[Stĺpec2]]=2, "AT", "CZ")))</f>
        <v>DE</v>
      </c>
    </row>
    <row r="4931" spans="1:12" x14ac:dyDescent="0.25">
      <c r="A4931">
        <v>2009919</v>
      </c>
      <c r="B4931" t="s">
        <v>12994</v>
      </c>
      <c r="C4931" t="s">
        <v>12995</v>
      </c>
      <c r="E4931" t="s">
        <v>159</v>
      </c>
      <c r="F4931" s="3">
        <v>29730</v>
      </c>
      <c r="G4931" s="2">
        <v>31542</v>
      </c>
      <c r="H4931" t="s">
        <v>5370</v>
      </c>
      <c r="I4931" t="s">
        <v>172</v>
      </c>
      <c r="J4931" t="s">
        <v>181</v>
      </c>
      <c r="K4931">
        <v>2</v>
      </c>
      <c r="L4931" t="str">
        <f>IF(Tabuľka183[[#This Row],[Stĺpec2]]=0, "SK", IF(Tabuľka183[[#This Row],[Stĺpec2]]=1, "DE", IF(Tabuľka183[[#This Row],[Stĺpec2]]=2, "AT", "CZ")))</f>
        <v>AT</v>
      </c>
    </row>
    <row r="4932" spans="1:12" x14ac:dyDescent="0.25">
      <c r="A4932">
        <v>2009008</v>
      </c>
      <c r="B4932" t="s">
        <v>6658</v>
      </c>
      <c r="C4932" t="s">
        <v>12996</v>
      </c>
      <c r="E4932" t="s">
        <v>159</v>
      </c>
      <c r="F4932" s="3">
        <v>29728</v>
      </c>
      <c r="G4932" s="2">
        <v>4610</v>
      </c>
      <c r="H4932" t="s">
        <v>12997</v>
      </c>
      <c r="I4932" t="s">
        <v>193</v>
      </c>
      <c r="J4932" t="s">
        <v>181</v>
      </c>
      <c r="K4932">
        <v>2</v>
      </c>
      <c r="L4932" t="str">
        <f>IF(Tabuľka183[[#This Row],[Stĺpec2]]=0, "SK", IF(Tabuľka183[[#This Row],[Stĺpec2]]=1, "DE", IF(Tabuľka183[[#This Row],[Stĺpec2]]=2, "AT", "CZ")))</f>
        <v>AT</v>
      </c>
    </row>
    <row r="4933" spans="1:12" x14ac:dyDescent="0.25">
      <c r="A4933">
        <v>2007868</v>
      </c>
      <c r="B4933" t="s">
        <v>12998</v>
      </c>
      <c r="C4933" t="s">
        <v>12999</v>
      </c>
      <c r="E4933" t="s">
        <v>159</v>
      </c>
      <c r="F4933" s="3">
        <v>29728</v>
      </c>
      <c r="G4933" s="2">
        <v>17121</v>
      </c>
      <c r="H4933" t="s">
        <v>5622</v>
      </c>
      <c r="I4933" t="s">
        <v>161</v>
      </c>
      <c r="J4933" t="s">
        <v>110</v>
      </c>
      <c r="K4933">
        <v>1</v>
      </c>
      <c r="L4933" t="str">
        <f>IF(Tabuľka183[[#This Row],[Stĺpec2]]=0, "SK", IF(Tabuľka183[[#This Row],[Stĺpec2]]=1, "DE", IF(Tabuľka183[[#This Row],[Stĺpec2]]=2, "AT", "CZ")))</f>
        <v>DE</v>
      </c>
    </row>
    <row r="4934" spans="1:12" x14ac:dyDescent="0.25">
      <c r="A4934">
        <v>2001532</v>
      </c>
      <c r="B4934" t="s">
        <v>13000</v>
      </c>
      <c r="C4934" t="s">
        <v>13001</v>
      </c>
      <c r="E4934" t="s">
        <v>159</v>
      </c>
      <c r="F4934" s="3">
        <v>29726</v>
      </c>
      <c r="G4934" s="2">
        <v>87651</v>
      </c>
      <c r="H4934" t="s">
        <v>13002</v>
      </c>
      <c r="I4934" t="s">
        <v>198</v>
      </c>
      <c r="J4934" t="s">
        <v>110</v>
      </c>
      <c r="K4934">
        <v>1</v>
      </c>
      <c r="L4934" t="str">
        <f>IF(Tabuľka183[[#This Row],[Stĺpec2]]=0, "SK", IF(Tabuľka183[[#This Row],[Stĺpec2]]=1, "DE", IF(Tabuľka183[[#This Row],[Stĺpec2]]=2, "AT", "CZ")))</f>
        <v>DE</v>
      </c>
    </row>
    <row r="4935" spans="1:12" x14ac:dyDescent="0.25">
      <c r="A4935">
        <v>2002821</v>
      </c>
      <c r="B4935" t="s">
        <v>13003</v>
      </c>
      <c r="C4935" t="s">
        <v>13004</v>
      </c>
      <c r="E4935" t="s">
        <v>154</v>
      </c>
      <c r="F4935" s="3">
        <v>29724</v>
      </c>
      <c r="G4935" s="2">
        <v>54455</v>
      </c>
      <c r="H4935" t="s">
        <v>369</v>
      </c>
      <c r="I4935" t="s">
        <v>156</v>
      </c>
      <c r="J4935" t="s">
        <v>143</v>
      </c>
      <c r="K4935">
        <v>0</v>
      </c>
      <c r="L4935" t="str">
        <f>IF(Tabuľka183[[#This Row],[Stĺpec2]]=0, "SK", IF(Tabuľka183[[#This Row],[Stĺpec2]]=1, "DE", IF(Tabuľka183[[#This Row],[Stĺpec2]]=2, "AT", "CZ")))</f>
        <v>SK</v>
      </c>
    </row>
    <row r="4936" spans="1:12" x14ac:dyDescent="0.25">
      <c r="A4936">
        <v>2005764</v>
      </c>
      <c r="B4936" t="s">
        <v>13005</v>
      </c>
      <c r="C4936" t="s">
        <v>13006</v>
      </c>
      <c r="E4936" t="s">
        <v>154</v>
      </c>
      <c r="F4936" s="3">
        <v>29723</v>
      </c>
      <c r="G4936" s="2">
        <v>15898</v>
      </c>
      <c r="H4936" t="s">
        <v>13007</v>
      </c>
      <c r="I4936" t="s">
        <v>165</v>
      </c>
      <c r="J4936" t="s">
        <v>110</v>
      </c>
      <c r="K4936">
        <v>1</v>
      </c>
      <c r="L4936" t="str">
        <f>IF(Tabuľka183[[#This Row],[Stĺpec2]]=0, "SK", IF(Tabuľka183[[#This Row],[Stĺpec2]]=1, "DE", IF(Tabuľka183[[#This Row],[Stĺpec2]]=2, "AT", "CZ")))</f>
        <v>DE</v>
      </c>
    </row>
    <row r="4937" spans="1:12" x14ac:dyDescent="0.25">
      <c r="A4937">
        <v>2004234</v>
      </c>
      <c r="B4937" t="s">
        <v>13008</v>
      </c>
      <c r="C4937" t="s">
        <v>13009</v>
      </c>
      <c r="E4937" t="s">
        <v>154</v>
      </c>
      <c r="F4937" s="3">
        <v>29720</v>
      </c>
      <c r="G4937" s="2">
        <v>7570</v>
      </c>
      <c r="H4937" t="s">
        <v>13010</v>
      </c>
      <c r="I4937" t="s">
        <v>193</v>
      </c>
      <c r="J4937" t="s">
        <v>143</v>
      </c>
      <c r="K4937">
        <v>0</v>
      </c>
      <c r="L4937" t="str">
        <f>IF(Tabuľka183[[#This Row],[Stĺpec2]]=0, "SK", IF(Tabuľka183[[#This Row],[Stĺpec2]]=1, "DE", IF(Tabuľka183[[#This Row],[Stĺpec2]]=2, "AT", "CZ")))</f>
        <v>SK</v>
      </c>
    </row>
    <row r="4938" spans="1:12" x14ac:dyDescent="0.25">
      <c r="A4938">
        <v>2008203</v>
      </c>
      <c r="B4938" t="s">
        <v>13011</v>
      </c>
      <c r="C4938" t="s">
        <v>4093</v>
      </c>
      <c r="E4938" t="s">
        <v>159</v>
      </c>
      <c r="F4938" s="3">
        <v>29719</v>
      </c>
      <c r="G4938" s="2">
        <v>29693</v>
      </c>
      <c r="H4938" t="s">
        <v>13012</v>
      </c>
      <c r="I4938" t="s">
        <v>172</v>
      </c>
      <c r="J4938" t="s">
        <v>143</v>
      </c>
      <c r="K4938">
        <v>0</v>
      </c>
      <c r="L4938" t="str">
        <f>IF(Tabuľka183[[#This Row],[Stĺpec2]]=0, "SK", IF(Tabuľka183[[#This Row],[Stĺpec2]]=1, "DE", IF(Tabuľka183[[#This Row],[Stĺpec2]]=2, "AT", "CZ")))</f>
        <v>SK</v>
      </c>
    </row>
    <row r="4939" spans="1:12" x14ac:dyDescent="0.25">
      <c r="A4939">
        <v>2007118</v>
      </c>
      <c r="B4939" t="s">
        <v>13013</v>
      </c>
      <c r="C4939" t="s">
        <v>13014</v>
      </c>
      <c r="E4939" t="s">
        <v>159</v>
      </c>
      <c r="F4939" s="3">
        <v>29719</v>
      </c>
      <c r="G4939" s="2">
        <v>79280</v>
      </c>
      <c r="H4939" t="s">
        <v>13015</v>
      </c>
      <c r="I4939" t="s">
        <v>269</v>
      </c>
      <c r="J4939" t="s">
        <v>110</v>
      </c>
      <c r="K4939">
        <v>1</v>
      </c>
      <c r="L4939" t="str">
        <f>IF(Tabuľka183[[#This Row],[Stĺpec2]]=0, "SK", IF(Tabuľka183[[#This Row],[Stĺpec2]]=1, "DE", IF(Tabuľka183[[#This Row],[Stĺpec2]]=2, "AT", "CZ")))</f>
        <v>DE</v>
      </c>
    </row>
    <row r="4940" spans="1:12" x14ac:dyDescent="0.25">
      <c r="A4940">
        <v>2002524</v>
      </c>
      <c r="B4940" t="s">
        <v>13016</v>
      </c>
      <c r="C4940" t="s">
        <v>13017</v>
      </c>
      <c r="E4940" t="s">
        <v>154</v>
      </c>
      <c r="F4940" s="3">
        <v>29718</v>
      </c>
      <c r="G4940" s="2">
        <v>22415</v>
      </c>
      <c r="H4940" t="s">
        <v>13018</v>
      </c>
      <c r="I4940" t="s">
        <v>291</v>
      </c>
      <c r="J4940" t="s">
        <v>181</v>
      </c>
      <c r="K4940">
        <v>2</v>
      </c>
      <c r="L4940" t="str">
        <f>IF(Tabuľka183[[#This Row],[Stĺpec2]]=0, "SK", IF(Tabuľka183[[#This Row],[Stĺpec2]]=1, "DE", IF(Tabuľka183[[#This Row],[Stĺpec2]]=2, "AT", "CZ")))</f>
        <v>AT</v>
      </c>
    </row>
    <row r="4941" spans="1:12" x14ac:dyDescent="0.25">
      <c r="A4941">
        <v>2008786</v>
      </c>
      <c r="B4941" t="s">
        <v>13019</v>
      </c>
      <c r="C4941" t="s">
        <v>2370</v>
      </c>
      <c r="E4941" t="s">
        <v>159</v>
      </c>
      <c r="F4941" s="3">
        <v>29716</v>
      </c>
      <c r="G4941" s="2">
        <v>8239</v>
      </c>
      <c r="H4941" t="s">
        <v>13020</v>
      </c>
      <c r="I4941" t="s">
        <v>265</v>
      </c>
      <c r="J4941" t="s">
        <v>181</v>
      </c>
      <c r="K4941">
        <v>2</v>
      </c>
      <c r="L4941" t="str">
        <f>IF(Tabuľka183[[#This Row],[Stĺpec2]]=0, "SK", IF(Tabuľka183[[#This Row],[Stĺpec2]]=1, "DE", IF(Tabuľka183[[#This Row],[Stĺpec2]]=2, "AT", "CZ")))</f>
        <v>AT</v>
      </c>
    </row>
    <row r="4942" spans="1:12" x14ac:dyDescent="0.25">
      <c r="A4942">
        <v>2006390</v>
      </c>
      <c r="B4942" t="s">
        <v>13021</v>
      </c>
      <c r="C4942" t="s">
        <v>12082</v>
      </c>
      <c r="E4942" t="s">
        <v>159</v>
      </c>
      <c r="F4942" s="3">
        <v>29716</v>
      </c>
      <c r="G4942" s="2">
        <v>57319</v>
      </c>
      <c r="H4942" t="s">
        <v>13022</v>
      </c>
      <c r="I4942" t="s">
        <v>180</v>
      </c>
      <c r="J4942" t="s">
        <v>143</v>
      </c>
      <c r="K4942">
        <v>0</v>
      </c>
      <c r="L4942" t="str">
        <f>IF(Tabuľka183[[#This Row],[Stĺpec2]]=0, "SK", IF(Tabuľka183[[#This Row],[Stĺpec2]]=1, "DE", IF(Tabuľka183[[#This Row],[Stĺpec2]]=2, "AT", "CZ")))</f>
        <v>SK</v>
      </c>
    </row>
    <row r="4943" spans="1:12" x14ac:dyDescent="0.25">
      <c r="A4943">
        <v>2000469</v>
      </c>
      <c r="B4943" t="s">
        <v>13023</v>
      </c>
      <c r="C4943" t="s">
        <v>13024</v>
      </c>
      <c r="E4943" t="s">
        <v>159</v>
      </c>
      <c r="F4943" s="3">
        <v>29711</v>
      </c>
      <c r="G4943" s="2">
        <v>7778</v>
      </c>
      <c r="H4943" t="s">
        <v>10478</v>
      </c>
      <c r="I4943" t="s">
        <v>193</v>
      </c>
      <c r="J4943" t="s">
        <v>110</v>
      </c>
      <c r="K4943">
        <v>1</v>
      </c>
      <c r="L4943" t="str">
        <f>IF(Tabuľka183[[#This Row],[Stĺpec2]]=0, "SK", IF(Tabuľka183[[#This Row],[Stĺpec2]]=1, "DE", IF(Tabuľka183[[#This Row],[Stĺpec2]]=2, "AT", "CZ")))</f>
        <v>DE</v>
      </c>
    </row>
    <row r="4944" spans="1:12" x14ac:dyDescent="0.25">
      <c r="A4944">
        <v>2002163</v>
      </c>
      <c r="B4944" t="s">
        <v>13025</v>
      </c>
      <c r="C4944" t="s">
        <v>13026</v>
      </c>
      <c r="E4944" t="s">
        <v>159</v>
      </c>
      <c r="F4944" s="3">
        <v>29708</v>
      </c>
      <c r="G4944" s="2">
        <v>56829</v>
      </c>
      <c r="H4944" t="s">
        <v>13027</v>
      </c>
      <c r="I4944" t="s">
        <v>156</v>
      </c>
      <c r="J4944" t="s">
        <v>110</v>
      </c>
      <c r="K4944">
        <v>1</v>
      </c>
      <c r="L4944" t="str">
        <f>IF(Tabuľka183[[#This Row],[Stĺpec2]]=0, "SK", IF(Tabuľka183[[#This Row],[Stĺpec2]]=1, "DE", IF(Tabuľka183[[#This Row],[Stĺpec2]]=2, "AT", "CZ")))</f>
        <v>DE</v>
      </c>
    </row>
    <row r="4945" spans="1:12" x14ac:dyDescent="0.25">
      <c r="A4945">
        <v>2004341</v>
      </c>
      <c r="B4945" t="s">
        <v>13028</v>
      </c>
      <c r="C4945" t="s">
        <v>11410</v>
      </c>
      <c r="E4945" t="s">
        <v>159</v>
      </c>
      <c r="F4945" s="3">
        <v>29704</v>
      </c>
      <c r="G4945" s="2">
        <v>56479</v>
      </c>
      <c r="H4945" t="s">
        <v>12510</v>
      </c>
      <c r="I4945" t="s">
        <v>156</v>
      </c>
      <c r="J4945" t="s">
        <v>110</v>
      </c>
      <c r="K4945">
        <v>1</v>
      </c>
      <c r="L4945" t="str">
        <f>IF(Tabuľka183[[#This Row],[Stĺpec2]]=0, "SK", IF(Tabuľka183[[#This Row],[Stĺpec2]]=1, "DE", IF(Tabuľka183[[#This Row],[Stĺpec2]]=2, "AT", "CZ")))</f>
        <v>DE</v>
      </c>
    </row>
    <row r="4946" spans="1:12" x14ac:dyDescent="0.25">
      <c r="A4946">
        <v>2003966</v>
      </c>
      <c r="B4946" t="s">
        <v>13029</v>
      </c>
      <c r="C4946" t="s">
        <v>13030</v>
      </c>
      <c r="E4946" t="s">
        <v>159</v>
      </c>
      <c r="F4946" s="3">
        <v>29702</v>
      </c>
      <c r="G4946" s="2">
        <v>66793</v>
      </c>
      <c r="H4946" t="s">
        <v>13031</v>
      </c>
      <c r="I4946" t="s">
        <v>1101</v>
      </c>
      <c r="J4946" t="s">
        <v>110</v>
      </c>
      <c r="K4946">
        <v>1</v>
      </c>
      <c r="L4946" t="str">
        <f>IF(Tabuľka183[[#This Row],[Stĺpec2]]=0, "SK", IF(Tabuľka183[[#This Row],[Stĺpec2]]=1, "DE", IF(Tabuľka183[[#This Row],[Stĺpec2]]=2, "AT", "CZ")))</f>
        <v>DE</v>
      </c>
    </row>
    <row r="4947" spans="1:12" x14ac:dyDescent="0.25">
      <c r="A4947">
        <v>2009009</v>
      </c>
      <c r="B4947" t="s">
        <v>13032</v>
      </c>
      <c r="C4947" t="s">
        <v>9931</v>
      </c>
      <c r="E4947" t="s">
        <v>154</v>
      </c>
      <c r="F4947" s="3">
        <v>29702</v>
      </c>
      <c r="G4947" s="2">
        <v>83552</v>
      </c>
      <c r="H4947" t="s">
        <v>13033</v>
      </c>
      <c r="I4947" t="s">
        <v>198</v>
      </c>
      <c r="J4947" t="s">
        <v>181</v>
      </c>
      <c r="K4947">
        <v>2</v>
      </c>
      <c r="L4947" t="str">
        <f>IF(Tabuľka183[[#This Row],[Stĺpec2]]=0, "SK", IF(Tabuľka183[[#This Row],[Stĺpec2]]=1, "DE", IF(Tabuľka183[[#This Row],[Stĺpec2]]=2, "AT", "CZ")))</f>
        <v>AT</v>
      </c>
    </row>
    <row r="4948" spans="1:12" x14ac:dyDescent="0.25">
      <c r="A4948">
        <v>2005279</v>
      </c>
      <c r="B4948" t="s">
        <v>13034</v>
      </c>
      <c r="C4948" t="s">
        <v>7480</v>
      </c>
      <c r="E4948" t="s">
        <v>154</v>
      </c>
      <c r="F4948" s="3">
        <v>29702</v>
      </c>
      <c r="G4948" s="2">
        <v>15526</v>
      </c>
      <c r="H4948" t="s">
        <v>13035</v>
      </c>
      <c r="I4948" t="s">
        <v>165</v>
      </c>
      <c r="J4948" t="s">
        <v>110</v>
      </c>
      <c r="K4948">
        <v>1</v>
      </c>
      <c r="L4948" t="str">
        <f>IF(Tabuľka183[[#This Row],[Stĺpec2]]=0, "SK", IF(Tabuľka183[[#This Row],[Stĺpec2]]=1, "DE", IF(Tabuľka183[[#This Row],[Stĺpec2]]=2, "AT", "CZ")))</f>
        <v>DE</v>
      </c>
    </row>
    <row r="4949" spans="1:12" x14ac:dyDescent="0.25">
      <c r="A4949">
        <v>2007373</v>
      </c>
      <c r="B4949" t="s">
        <v>13036</v>
      </c>
      <c r="C4949" t="s">
        <v>13037</v>
      </c>
      <c r="E4949" t="s">
        <v>154</v>
      </c>
      <c r="F4949" s="3">
        <v>29701</v>
      </c>
      <c r="G4949" s="2">
        <v>24802</v>
      </c>
      <c r="H4949" t="s">
        <v>5498</v>
      </c>
      <c r="I4949" t="s">
        <v>226</v>
      </c>
      <c r="J4949" t="s">
        <v>181</v>
      </c>
      <c r="K4949">
        <v>2</v>
      </c>
      <c r="L4949" t="str">
        <f>IF(Tabuľka183[[#This Row],[Stĺpec2]]=0, "SK", IF(Tabuľka183[[#This Row],[Stĺpec2]]=1, "DE", IF(Tabuľka183[[#This Row],[Stĺpec2]]=2, "AT", "CZ")))</f>
        <v>AT</v>
      </c>
    </row>
    <row r="4950" spans="1:12" x14ac:dyDescent="0.25">
      <c r="A4950">
        <v>2001569</v>
      </c>
      <c r="B4950" t="s">
        <v>13038</v>
      </c>
      <c r="C4950" t="s">
        <v>13039</v>
      </c>
      <c r="E4950" t="s">
        <v>159</v>
      </c>
      <c r="F4950" s="3">
        <v>29698</v>
      </c>
      <c r="G4950" s="2">
        <v>38229</v>
      </c>
      <c r="H4950" t="s">
        <v>2705</v>
      </c>
      <c r="I4950" t="s">
        <v>172</v>
      </c>
      <c r="J4950" t="s">
        <v>143</v>
      </c>
      <c r="K4950">
        <v>0</v>
      </c>
      <c r="L4950" t="str">
        <f>IF(Tabuľka183[[#This Row],[Stĺpec2]]=0, "SK", IF(Tabuľka183[[#This Row],[Stĺpec2]]=1, "DE", IF(Tabuľka183[[#This Row],[Stĺpec2]]=2, "AT", "CZ")))</f>
        <v>SK</v>
      </c>
    </row>
    <row r="4951" spans="1:12" x14ac:dyDescent="0.25">
      <c r="A4951">
        <v>2003835</v>
      </c>
      <c r="B4951" t="s">
        <v>13040</v>
      </c>
      <c r="C4951" t="s">
        <v>13041</v>
      </c>
      <c r="E4951" t="s">
        <v>154</v>
      </c>
      <c r="F4951" s="3">
        <v>29693</v>
      </c>
      <c r="G4951" s="2">
        <v>54429</v>
      </c>
      <c r="H4951" t="s">
        <v>13042</v>
      </c>
      <c r="I4951" t="s">
        <v>156</v>
      </c>
      <c r="J4951" t="s">
        <v>181</v>
      </c>
      <c r="K4951">
        <v>2</v>
      </c>
      <c r="L4951" t="str">
        <f>IF(Tabuľka183[[#This Row],[Stĺpec2]]=0, "SK", IF(Tabuľka183[[#This Row],[Stĺpec2]]=1, "DE", IF(Tabuľka183[[#This Row],[Stĺpec2]]=2, "AT", "CZ")))</f>
        <v>AT</v>
      </c>
    </row>
    <row r="4952" spans="1:12" x14ac:dyDescent="0.25">
      <c r="A4952">
        <v>2002059</v>
      </c>
      <c r="B4952" t="s">
        <v>2952</v>
      </c>
      <c r="C4952" t="s">
        <v>13043</v>
      </c>
      <c r="E4952" t="s">
        <v>159</v>
      </c>
      <c r="F4952" s="3">
        <v>29692</v>
      </c>
      <c r="G4952" s="2">
        <v>89607</v>
      </c>
      <c r="H4952" t="s">
        <v>13044</v>
      </c>
      <c r="I4952" t="s">
        <v>269</v>
      </c>
      <c r="J4952" t="s">
        <v>143</v>
      </c>
      <c r="K4952">
        <v>0</v>
      </c>
      <c r="L4952" t="str">
        <f>IF(Tabuľka183[[#This Row],[Stĺpec2]]=0, "SK", IF(Tabuľka183[[#This Row],[Stĺpec2]]=1, "DE", IF(Tabuľka183[[#This Row],[Stĺpec2]]=2, "AT", "CZ")))</f>
        <v>SK</v>
      </c>
    </row>
    <row r="4953" spans="1:12" x14ac:dyDescent="0.25">
      <c r="A4953">
        <v>2000664</v>
      </c>
      <c r="B4953" t="s">
        <v>396</v>
      </c>
      <c r="C4953" t="s">
        <v>13045</v>
      </c>
      <c r="E4953" t="s">
        <v>154</v>
      </c>
      <c r="F4953" s="3">
        <v>29691</v>
      </c>
      <c r="G4953" s="2">
        <v>26529</v>
      </c>
      <c r="H4953" t="s">
        <v>13046</v>
      </c>
      <c r="I4953" t="s">
        <v>172</v>
      </c>
      <c r="J4953" t="s">
        <v>181</v>
      </c>
      <c r="K4953">
        <v>2</v>
      </c>
      <c r="L4953" t="str">
        <f>IF(Tabuľka183[[#This Row],[Stĺpec2]]=0, "SK", IF(Tabuľka183[[#This Row],[Stĺpec2]]=1, "DE", IF(Tabuľka183[[#This Row],[Stĺpec2]]=2, "AT", "CZ")))</f>
        <v>AT</v>
      </c>
    </row>
    <row r="4954" spans="1:12" x14ac:dyDescent="0.25">
      <c r="A4954">
        <v>2006177</v>
      </c>
      <c r="B4954" t="s">
        <v>13047</v>
      </c>
      <c r="C4954" t="s">
        <v>13048</v>
      </c>
      <c r="E4954" t="s">
        <v>154</v>
      </c>
      <c r="F4954" s="3">
        <v>29689</v>
      </c>
      <c r="G4954" s="2">
        <v>35649</v>
      </c>
      <c r="H4954" t="s">
        <v>13049</v>
      </c>
      <c r="I4954" t="s">
        <v>426</v>
      </c>
      <c r="J4954" t="s">
        <v>181</v>
      </c>
      <c r="K4954">
        <v>2</v>
      </c>
      <c r="L4954" t="str">
        <f>IF(Tabuľka183[[#This Row],[Stĺpec2]]=0, "SK", IF(Tabuľka183[[#This Row],[Stĺpec2]]=1, "DE", IF(Tabuľka183[[#This Row],[Stĺpec2]]=2, "AT", "CZ")))</f>
        <v>AT</v>
      </c>
    </row>
    <row r="4955" spans="1:12" x14ac:dyDescent="0.25">
      <c r="A4955">
        <v>2007760</v>
      </c>
      <c r="B4955" t="s">
        <v>13050</v>
      </c>
      <c r="C4955" t="s">
        <v>13051</v>
      </c>
      <c r="E4955" t="s">
        <v>154</v>
      </c>
      <c r="F4955" s="3">
        <v>29689</v>
      </c>
      <c r="G4955" s="2">
        <v>23627</v>
      </c>
      <c r="H4955" t="s">
        <v>13052</v>
      </c>
      <c r="I4955" t="s">
        <v>226</v>
      </c>
      <c r="J4955" t="s">
        <v>143</v>
      </c>
      <c r="K4955">
        <v>0</v>
      </c>
      <c r="L4955" t="str">
        <f>IF(Tabuľka183[[#This Row],[Stĺpec2]]=0, "SK", IF(Tabuľka183[[#This Row],[Stĺpec2]]=1, "DE", IF(Tabuľka183[[#This Row],[Stĺpec2]]=2, "AT", "CZ")))</f>
        <v>SK</v>
      </c>
    </row>
    <row r="4956" spans="1:12" x14ac:dyDescent="0.25">
      <c r="A4956">
        <v>2008352</v>
      </c>
      <c r="B4956" t="s">
        <v>9787</v>
      </c>
      <c r="C4956" t="s">
        <v>13053</v>
      </c>
      <c r="E4956" t="s">
        <v>159</v>
      </c>
      <c r="F4956" s="3">
        <v>29684</v>
      </c>
      <c r="G4956" s="2">
        <v>17126</v>
      </c>
      <c r="H4956" t="s">
        <v>13054</v>
      </c>
      <c r="I4956" t="s">
        <v>161</v>
      </c>
      <c r="J4956" t="s">
        <v>110</v>
      </c>
      <c r="K4956">
        <v>1</v>
      </c>
      <c r="L4956" t="str">
        <f>IF(Tabuľka183[[#This Row],[Stĺpec2]]=0, "SK", IF(Tabuľka183[[#This Row],[Stĺpec2]]=1, "DE", IF(Tabuľka183[[#This Row],[Stĺpec2]]=2, "AT", "CZ")))</f>
        <v>DE</v>
      </c>
    </row>
    <row r="4957" spans="1:12" x14ac:dyDescent="0.25">
      <c r="A4957">
        <v>2006643</v>
      </c>
      <c r="B4957" t="s">
        <v>7311</v>
      </c>
      <c r="C4957" t="s">
        <v>13055</v>
      </c>
      <c r="E4957" t="s">
        <v>154</v>
      </c>
      <c r="F4957" s="3">
        <v>29679</v>
      </c>
      <c r="G4957" s="2">
        <v>97780</v>
      </c>
      <c r="H4957" t="s">
        <v>13056</v>
      </c>
      <c r="I4957" t="s">
        <v>198</v>
      </c>
      <c r="J4957" t="s">
        <v>143</v>
      </c>
      <c r="K4957">
        <v>0</v>
      </c>
      <c r="L4957" t="str">
        <f>IF(Tabuľka183[[#This Row],[Stĺpec2]]=0, "SK", IF(Tabuľka183[[#This Row],[Stĺpec2]]=1, "DE", IF(Tabuľka183[[#This Row],[Stĺpec2]]=2, "AT", "CZ")))</f>
        <v>SK</v>
      </c>
    </row>
    <row r="4958" spans="1:12" x14ac:dyDescent="0.25">
      <c r="A4958">
        <v>2006459</v>
      </c>
      <c r="B4958" t="s">
        <v>13057</v>
      </c>
      <c r="C4958" t="s">
        <v>13058</v>
      </c>
      <c r="E4958" t="s">
        <v>154</v>
      </c>
      <c r="F4958" s="3">
        <v>29677</v>
      </c>
      <c r="G4958" s="2">
        <v>29386</v>
      </c>
      <c r="H4958" t="s">
        <v>13059</v>
      </c>
      <c r="I4958" t="s">
        <v>172</v>
      </c>
      <c r="J4958" t="s">
        <v>143</v>
      </c>
      <c r="K4958">
        <v>0</v>
      </c>
      <c r="L4958" t="str">
        <f>IF(Tabuľka183[[#This Row],[Stĺpec2]]=0, "SK", IF(Tabuľka183[[#This Row],[Stĺpec2]]=1, "DE", IF(Tabuľka183[[#This Row],[Stĺpec2]]=2, "AT", "CZ")))</f>
        <v>SK</v>
      </c>
    </row>
    <row r="4959" spans="1:12" x14ac:dyDescent="0.25">
      <c r="A4959">
        <v>2000315</v>
      </c>
      <c r="B4959" t="s">
        <v>13060</v>
      </c>
      <c r="C4959" t="s">
        <v>13061</v>
      </c>
      <c r="E4959" t="s">
        <v>159</v>
      </c>
      <c r="F4959" s="3">
        <v>29677</v>
      </c>
      <c r="G4959" s="2">
        <v>37632</v>
      </c>
      <c r="H4959" t="s">
        <v>10435</v>
      </c>
      <c r="I4959" t="s">
        <v>172</v>
      </c>
      <c r="J4959" t="s">
        <v>143</v>
      </c>
      <c r="K4959">
        <v>0</v>
      </c>
      <c r="L4959" t="str">
        <f>IF(Tabuľka183[[#This Row],[Stĺpec2]]=0, "SK", IF(Tabuľka183[[#This Row],[Stĺpec2]]=1, "DE", IF(Tabuľka183[[#This Row],[Stĺpec2]]=2, "AT", "CZ")))</f>
        <v>SK</v>
      </c>
    </row>
    <row r="4960" spans="1:12" x14ac:dyDescent="0.25">
      <c r="A4960">
        <v>2009161</v>
      </c>
      <c r="B4960" t="s">
        <v>13062</v>
      </c>
      <c r="C4960" t="s">
        <v>13063</v>
      </c>
      <c r="E4960" t="s">
        <v>154</v>
      </c>
      <c r="F4960" s="3">
        <v>29676</v>
      </c>
      <c r="G4960" s="2">
        <v>66909</v>
      </c>
      <c r="H4960" t="s">
        <v>13064</v>
      </c>
      <c r="I4960" t="s">
        <v>156</v>
      </c>
      <c r="J4960" t="s">
        <v>143</v>
      </c>
      <c r="K4960">
        <v>0</v>
      </c>
      <c r="L4960" t="str">
        <f>IF(Tabuľka183[[#This Row],[Stĺpec2]]=0, "SK", IF(Tabuľka183[[#This Row],[Stĺpec2]]=1, "DE", IF(Tabuľka183[[#This Row],[Stĺpec2]]=2, "AT", "CZ")))</f>
        <v>SK</v>
      </c>
    </row>
    <row r="4961" spans="1:12" x14ac:dyDescent="0.25">
      <c r="A4961">
        <v>2009941</v>
      </c>
      <c r="B4961" t="s">
        <v>13065</v>
      </c>
      <c r="C4961" t="s">
        <v>13066</v>
      </c>
      <c r="E4961" t="s">
        <v>154</v>
      </c>
      <c r="F4961" s="3">
        <v>29674</v>
      </c>
      <c r="G4961" s="2">
        <v>4688</v>
      </c>
      <c r="H4961" t="s">
        <v>13067</v>
      </c>
      <c r="I4961" t="s">
        <v>265</v>
      </c>
      <c r="J4961" t="s">
        <v>110</v>
      </c>
      <c r="K4961">
        <v>1</v>
      </c>
      <c r="L4961" t="str">
        <f>IF(Tabuľka183[[#This Row],[Stĺpec2]]=0, "SK", IF(Tabuľka183[[#This Row],[Stĺpec2]]=1, "DE", IF(Tabuľka183[[#This Row],[Stĺpec2]]=2, "AT", "CZ")))</f>
        <v>DE</v>
      </c>
    </row>
    <row r="4962" spans="1:12" x14ac:dyDescent="0.25">
      <c r="A4962">
        <v>2000138</v>
      </c>
      <c r="B4962" t="s">
        <v>13068</v>
      </c>
      <c r="C4962" t="s">
        <v>13069</v>
      </c>
      <c r="E4962" t="s">
        <v>159</v>
      </c>
      <c r="F4962" s="3">
        <v>29673</v>
      </c>
      <c r="G4962" s="2">
        <v>64739</v>
      </c>
      <c r="H4962" t="s">
        <v>13070</v>
      </c>
      <c r="I4962" t="s">
        <v>426</v>
      </c>
      <c r="J4962" t="s">
        <v>110</v>
      </c>
      <c r="K4962">
        <v>1</v>
      </c>
      <c r="L4962" t="str">
        <f>IF(Tabuľka183[[#This Row],[Stĺpec2]]=0, "SK", IF(Tabuľka183[[#This Row],[Stĺpec2]]=1, "DE", IF(Tabuľka183[[#This Row],[Stĺpec2]]=2, "AT", "CZ")))</f>
        <v>DE</v>
      </c>
    </row>
    <row r="4963" spans="1:12" x14ac:dyDescent="0.25">
      <c r="A4963">
        <v>2001271</v>
      </c>
      <c r="B4963" t="s">
        <v>13071</v>
      </c>
      <c r="C4963" t="s">
        <v>13072</v>
      </c>
      <c r="E4963" t="s">
        <v>154</v>
      </c>
      <c r="F4963" s="3">
        <v>29667</v>
      </c>
      <c r="G4963" s="2">
        <v>21641</v>
      </c>
      <c r="H4963" t="s">
        <v>7087</v>
      </c>
      <c r="I4963" t="s">
        <v>172</v>
      </c>
      <c r="J4963" t="s">
        <v>110</v>
      </c>
      <c r="K4963">
        <v>1</v>
      </c>
      <c r="L4963" t="str">
        <f>IF(Tabuľka183[[#This Row],[Stĺpec2]]=0, "SK", IF(Tabuľka183[[#This Row],[Stĺpec2]]=1, "DE", IF(Tabuľka183[[#This Row],[Stĺpec2]]=2, "AT", "CZ")))</f>
        <v>DE</v>
      </c>
    </row>
    <row r="4964" spans="1:12" x14ac:dyDescent="0.25">
      <c r="A4964">
        <v>2000883</v>
      </c>
      <c r="B4964" t="s">
        <v>13073</v>
      </c>
      <c r="C4964" t="s">
        <v>13074</v>
      </c>
      <c r="E4964" t="s">
        <v>154</v>
      </c>
      <c r="F4964" s="3">
        <v>29665</v>
      </c>
      <c r="G4964" s="2">
        <v>26901</v>
      </c>
      <c r="H4964" t="s">
        <v>7601</v>
      </c>
      <c r="I4964" t="s">
        <v>172</v>
      </c>
      <c r="J4964" t="s">
        <v>181</v>
      </c>
      <c r="K4964">
        <v>2</v>
      </c>
      <c r="L4964" t="str">
        <f>IF(Tabuľka183[[#This Row],[Stĺpec2]]=0, "SK", IF(Tabuľka183[[#This Row],[Stĺpec2]]=1, "DE", IF(Tabuľka183[[#This Row],[Stĺpec2]]=2, "AT", "CZ")))</f>
        <v>AT</v>
      </c>
    </row>
    <row r="4965" spans="1:12" x14ac:dyDescent="0.25">
      <c r="A4965">
        <v>2002555</v>
      </c>
      <c r="B4965" t="s">
        <v>13075</v>
      </c>
      <c r="C4965" t="s">
        <v>13076</v>
      </c>
      <c r="E4965" t="s">
        <v>154</v>
      </c>
      <c r="F4965" s="3">
        <v>29664</v>
      </c>
      <c r="G4965" s="2">
        <v>37351</v>
      </c>
      <c r="H4965" t="s">
        <v>1372</v>
      </c>
      <c r="I4965" t="s">
        <v>193</v>
      </c>
      <c r="J4965" t="s">
        <v>110</v>
      </c>
      <c r="K4965">
        <v>1</v>
      </c>
      <c r="L4965" t="str">
        <f>IF(Tabuľka183[[#This Row],[Stĺpec2]]=0, "SK", IF(Tabuľka183[[#This Row],[Stĺpec2]]=1, "DE", IF(Tabuľka183[[#This Row],[Stĺpec2]]=2, "AT", "CZ")))</f>
        <v>DE</v>
      </c>
    </row>
    <row r="4966" spans="1:12" x14ac:dyDescent="0.25">
      <c r="A4966">
        <v>2007682</v>
      </c>
      <c r="B4966" t="s">
        <v>13077</v>
      </c>
      <c r="C4966" t="s">
        <v>13078</v>
      </c>
      <c r="E4966" t="s">
        <v>154</v>
      </c>
      <c r="F4966" s="3">
        <v>29657</v>
      </c>
      <c r="G4966" s="2">
        <v>15306</v>
      </c>
      <c r="H4966" t="s">
        <v>13079</v>
      </c>
      <c r="I4966" t="s">
        <v>165</v>
      </c>
      <c r="J4966" t="s">
        <v>143</v>
      </c>
      <c r="K4966">
        <v>0</v>
      </c>
      <c r="L4966" t="str">
        <f>IF(Tabuľka183[[#This Row],[Stĺpec2]]=0, "SK", IF(Tabuľka183[[#This Row],[Stĺpec2]]=1, "DE", IF(Tabuľka183[[#This Row],[Stĺpec2]]=2, "AT", "CZ")))</f>
        <v>SK</v>
      </c>
    </row>
    <row r="4967" spans="1:12" x14ac:dyDescent="0.25">
      <c r="A4967">
        <v>2004400</v>
      </c>
      <c r="B4967" t="s">
        <v>7900</v>
      </c>
      <c r="C4967" t="s">
        <v>13080</v>
      </c>
      <c r="E4967" t="s">
        <v>159</v>
      </c>
      <c r="F4967" s="3">
        <v>29651</v>
      </c>
      <c r="G4967" s="2">
        <v>86152</v>
      </c>
      <c r="H4967" t="s">
        <v>3834</v>
      </c>
      <c r="I4967" t="s">
        <v>198</v>
      </c>
      <c r="J4967" t="s">
        <v>110</v>
      </c>
      <c r="K4967">
        <v>1</v>
      </c>
      <c r="L4967" t="str">
        <f>IF(Tabuľka183[[#This Row],[Stĺpec2]]=0, "SK", IF(Tabuľka183[[#This Row],[Stĺpec2]]=1, "DE", IF(Tabuľka183[[#This Row],[Stĺpec2]]=2, "AT", "CZ")))</f>
        <v>DE</v>
      </c>
    </row>
    <row r="4968" spans="1:12" x14ac:dyDescent="0.25">
      <c r="A4968">
        <v>2003430</v>
      </c>
      <c r="B4968" t="s">
        <v>13081</v>
      </c>
      <c r="C4968" t="s">
        <v>13082</v>
      </c>
      <c r="E4968" t="s">
        <v>154</v>
      </c>
      <c r="F4968" s="3">
        <v>29646</v>
      </c>
      <c r="G4968" s="2">
        <v>4936</v>
      </c>
      <c r="H4968" t="s">
        <v>13083</v>
      </c>
      <c r="I4968" t="s">
        <v>165</v>
      </c>
      <c r="J4968" t="s">
        <v>181</v>
      </c>
      <c r="K4968">
        <v>2</v>
      </c>
      <c r="L4968" t="str">
        <f>IF(Tabuľka183[[#This Row],[Stĺpec2]]=0, "SK", IF(Tabuľka183[[#This Row],[Stĺpec2]]=1, "DE", IF(Tabuľka183[[#This Row],[Stĺpec2]]=2, "AT", "CZ")))</f>
        <v>AT</v>
      </c>
    </row>
    <row r="4969" spans="1:12" x14ac:dyDescent="0.25">
      <c r="A4969">
        <v>2002189</v>
      </c>
      <c r="B4969" t="s">
        <v>13084</v>
      </c>
      <c r="C4969" t="s">
        <v>6040</v>
      </c>
      <c r="E4969" t="s">
        <v>154</v>
      </c>
      <c r="F4969" s="3">
        <v>29645</v>
      </c>
      <c r="G4969" s="2">
        <v>39590</v>
      </c>
      <c r="H4969" t="s">
        <v>13085</v>
      </c>
      <c r="I4969" t="s">
        <v>273</v>
      </c>
      <c r="J4969" t="s">
        <v>110</v>
      </c>
      <c r="K4969">
        <v>1</v>
      </c>
      <c r="L4969" t="str">
        <f>IF(Tabuľka183[[#This Row],[Stĺpec2]]=0, "SK", IF(Tabuľka183[[#This Row],[Stĺpec2]]=1, "DE", IF(Tabuľka183[[#This Row],[Stĺpec2]]=2, "AT", "CZ")))</f>
        <v>DE</v>
      </c>
    </row>
    <row r="4970" spans="1:12" x14ac:dyDescent="0.25">
      <c r="A4970">
        <v>2004113</v>
      </c>
      <c r="B4970" t="s">
        <v>13086</v>
      </c>
      <c r="C4970" t="s">
        <v>13087</v>
      </c>
      <c r="E4970" t="s">
        <v>154</v>
      </c>
      <c r="F4970" s="3">
        <v>29641</v>
      </c>
      <c r="G4970" s="2">
        <v>23777</v>
      </c>
      <c r="H4970" t="s">
        <v>10676</v>
      </c>
      <c r="I4970" t="s">
        <v>226</v>
      </c>
      <c r="J4970" t="s">
        <v>143</v>
      </c>
      <c r="K4970">
        <v>0</v>
      </c>
      <c r="L4970" t="str">
        <f>IF(Tabuľka183[[#This Row],[Stĺpec2]]=0, "SK", IF(Tabuľka183[[#This Row],[Stĺpec2]]=1, "DE", IF(Tabuľka183[[#This Row],[Stĺpec2]]=2, "AT", "CZ")))</f>
        <v>SK</v>
      </c>
    </row>
    <row r="4971" spans="1:12" x14ac:dyDescent="0.25">
      <c r="A4971">
        <v>2000658</v>
      </c>
      <c r="B4971" t="s">
        <v>13088</v>
      </c>
      <c r="C4971" t="s">
        <v>13089</v>
      </c>
      <c r="E4971" t="s">
        <v>159</v>
      </c>
      <c r="F4971" s="3">
        <v>29641</v>
      </c>
      <c r="G4971" s="2">
        <v>18239</v>
      </c>
      <c r="H4971" t="s">
        <v>13090</v>
      </c>
      <c r="I4971" t="s">
        <v>161</v>
      </c>
      <c r="J4971" t="s">
        <v>143</v>
      </c>
      <c r="K4971">
        <v>0</v>
      </c>
      <c r="L4971" t="str">
        <f>IF(Tabuľka183[[#This Row],[Stĺpec2]]=0, "SK", IF(Tabuľka183[[#This Row],[Stĺpec2]]=1, "DE", IF(Tabuľka183[[#This Row],[Stĺpec2]]=2, "AT", "CZ")))</f>
        <v>SK</v>
      </c>
    </row>
    <row r="4972" spans="1:12" x14ac:dyDescent="0.25">
      <c r="A4972">
        <v>2005870</v>
      </c>
      <c r="B4972" t="s">
        <v>6294</v>
      </c>
      <c r="C4972" t="s">
        <v>13091</v>
      </c>
      <c r="E4972" t="s">
        <v>154</v>
      </c>
      <c r="F4972" s="3">
        <v>29637</v>
      </c>
      <c r="G4972" s="2">
        <v>85077</v>
      </c>
      <c r="H4972" t="s">
        <v>13092</v>
      </c>
      <c r="I4972" t="s">
        <v>198</v>
      </c>
      <c r="J4972" t="s">
        <v>143</v>
      </c>
      <c r="K4972">
        <v>0</v>
      </c>
      <c r="L4972" t="str">
        <f>IF(Tabuľka183[[#This Row],[Stĺpec2]]=0, "SK", IF(Tabuľka183[[#This Row],[Stĺpec2]]=1, "DE", IF(Tabuľka183[[#This Row],[Stĺpec2]]=2, "AT", "CZ")))</f>
        <v>SK</v>
      </c>
    </row>
    <row r="4973" spans="1:12" x14ac:dyDescent="0.25">
      <c r="A4973">
        <v>2006574</v>
      </c>
      <c r="B4973" t="s">
        <v>13093</v>
      </c>
      <c r="C4973" t="s">
        <v>13094</v>
      </c>
      <c r="E4973" t="s">
        <v>154</v>
      </c>
      <c r="F4973" s="3">
        <v>29632</v>
      </c>
      <c r="G4973" s="2">
        <v>94532</v>
      </c>
      <c r="H4973" t="s">
        <v>13095</v>
      </c>
      <c r="I4973" t="s">
        <v>198</v>
      </c>
      <c r="J4973" t="s">
        <v>181</v>
      </c>
      <c r="K4973">
        <v>2</v>
      </c>
      <c r="L4973" t="str">
        <f>IF(Tabuľka183[[#This Row],[Stĺpec2]]=0, "SK", IF(Tabuľka183[[#This Row],[Stĺpec2]]=1, "DE", IF(Tabuľka183[[#This Row],[Stĺpec2]]=2, "AT", "CZ")))</f>
        <v>AT</v>
      </c>
    </row>
    <row r="4974" spans="1:12" x14ac:dyDescent="0.25">
      <c r="A4974">
        <v>2007865</v>
      </c>
      <c r="B4974" t="s">
        <v>13096</v>
      </c>
      <c r="C4974" t="s">
        <v>13097</v>
      </c>
      <c r="E4974" t="s">
        <v>154</v>
      </c>
      <c r="F4974" s="3">
        <v>29630</v>
      </c>
      <c r="G4974" s="2">
        <v>55481</v>
      </c>
      <c r="H4974" t="s">
        <v>3417</v>
      </c>
      <c r="I4974" t="s">
        <v>156</v>
      </c>
      <c r="J4974" t="s">
        <v>110</v>
      </c>
      <c r="K4974">
        <v>1</v>
      </c>
      <c r="L4974" t="str">
        <f>IF(Tabuľka183[[#This Row],[Stĺpec2]]=0, "SK", IF(Tabuľka183[[#This Row],[Stĺpec2]]=1, "DE", IF(Tabuľka183[[#This Row],[Stĺpec2]]=2, "AT", "CZ")))</f>
        <v>DE</v>
      </c>
    </row>
    <row r="4975" spans="1:12" x14ac:dyDescent="0.25">
      <c r="A4975">
        <v>2007931</v>
      </c>
      <c r="B4975" t="s">
        <v>13098</v>
      </c>
      <c r="C4975" t="s">
        <v>13099</v>
      </c>
      <c r="E4975" t="s">
        <v>154</v>
      </c>
      <c r="F4975" s="3">
        <v>29626</v>
      </c>
      <c r="G4975" s="2">
        <v>39638</v>
      </c>
      <c r="H4975" t="s">
        <v>4989</v>
      </c>
      <c r="I4975" t="s">
        <v>273</v>
      </c>
      <c r="J4975" t="s">
        <v>181</v>
      </c>
      <c r="K4975">
        <v>2</v>
      </c>
      <c r="L4975" t="str">
        <f>IF(Tabuľka183[[#This Row],[Stĺpec2]]=0, "SK", IF(Tabuľka183[[#This Row],[Stĺpec2]]=1, "DE", IF(Tabuľka183[[#This Row],[Stĺpec2]]=2, "AT", "CZ")))</f>
        <v>AT</v>
      </c>
    </row>
    <row r="4976" spans="1:12" x14ac:dyDescent="0.25">
      <c r="A4976">
        <v>2006815</v>
      </c>
      <c r="B4976" t="s">
        <v>13100</v>
      </c>
      <c r="C4976" t="s">
        <v>13101</v>
      </c>
      <c r="E4976" t="s">
        <v>154</v>
      </c>
      <c r="F4976" s="3">
        <v>29625</v>
      </c>
      <c r="G4976" s="2">
        <v>25782</v>
      </c>
      <c r="H4976" t="s">
        <v>13102</v>
      </c>
      <c r="I4976" t="s">
        <v>226</v>
      </c>
      <c r="J4976" t="s">
        <v>143</v>
      </c>
      <c r="K4976">
        <v>0</v>
      </c>
      <c r="L4976" t="str">
        <f>IF(Tabuľka183[[#This Row],[Stĺpec2]]=0, "SK", IF(Tabuľka183[[#This Row],[Stĺpec2]]=1, "DE", IF(Tabuľka183[[#This Row],[Stĺpec2]]=2, "AT", "CZ")))</f>
        <v>SK</v>
      </c>
    </row>
    <row r="4977" spans="1:12" x14ac:dyDescent="0.25">
      <c r="A4977">
        <v>2004465</v>
      </c>
      <c r="B4977" t="s">
        <v>13103</v>
      </c>
      <c r="C4977" t="s">
        <v>13104</v>
      </c>
      <c r="E4977" t="s">
        <v>159</v>
      </c>
      <c r="F4977" s="3">
        <v>29624</v>
      </c>
      <c r="G4977" s="2">
        <v>17129</v>
      </c>
      <c r="H4977" t="s">
        <v>13105</v>
      </c>
      <c r="I4977" t="s">
        <v>161</v>
      </c>
      <c r="J4977" t="s">
        <v>110</v>
      </c>
      <c r="K4977">
        <v>1</v>
      </c>
      <c r="L4977" t="str">
        <f>IF(Tabuľka183[[#This Row],[Stĺpec2]]=0, "SK", IF(Tabuľka183[[#This Row],[Stĺpec2]]=1, "DE", IF(Tabuľka183[[#This Row],[Stĺpec2]]=2, "AT", "CZ")))</f>
        <v>DE</v>
      </c>
    </row>
    <row r="4978" spans="1:12" x14ac:dyDescent="0.25">
      <c r="A4978">
        <v>2007047</v>
      </c>
      <c r="B4978" t="s">
        <v>4583</v>
      </c>
      <c r="C4978" t="s">
        <v>13106</v>
      </c>
      <c r="E4978" t="s">
        <v>154</v>
      </c>
      <c r="F4978" s="3">
        <v>29623</v>
      </c>
      <c r="G4978" s="2">
        <v>21521</v>
      </c>
      <c r="H4978" t="s">
        <v>13107</v>
      </c>
      <c r="I4978" t="s">
        <v>226</v>
      </c>
      <c r="J4978" t="s">
        <v>110</v>
      </c>
      <c r="K4978">
        <v>1</v>
      </c>
      <c r="L4978" t="str">
        <f>IF(Tabuľka183[[#This Row],[Stĺpec2]]=0, "SK", IF(Tabuľka183[[#This Row],[Stĺpec2]]=1, "DE", IF(Tabuľka183[[#This Row],[Stĺpec2]]=2, "AT", "CZ")))</f>
        <v>DE</v>
      </c>
    </row>
    <row r="4979" spans="1:12" x14ac:dyDescent="0.25">
      <c r="A4979">
        <v>2000105</v>
      </c>
      <c r="B4979" t="s">
        <v>134</v>
      </c>
      <c r="C4979" t="s">
        <v>135</v>
      </c>
      <c r="D4979" t="s">
        <v>113</v>
      </c>
      <c r="E4979" t="s">
        <v>154</v>
      </c>
      <c r="F4979" s="3">
        <v>29619</v>
      </c>
      <c r="G4979" s="2">
        <v>29619</v>
      </c>
      <c r="H4979" t="s">
        <v>11731</v>
      </c>
      <c r="I4979" t="s">
        <v>11732</v>
      </c>
      <c r="J4979" t="s">
        <v>143</v>
      </c>
      <c r="K4979">
        <v>0</v>
      </c>
      <c r="L4979" t="str">
        <f>IF(Tabuľka183[[#This Row],[Stĺpec2]]=0, "SK", IF(Tabuľka183[[#This Row],[Stĺpec2]]=1, "DE", IF(Tabuľka183[[#This Row],[Stĺpec2]]=2, "AT", "CZ")))</f>
        <v>SK</v>
      </c>
    </row>
    <row r="4980" spans="1:12" x14ac:dyDescent="0.25">
      <c r="A4980">
        <v>2002412</v>
      </c>
      <c r="B4980" t="s">
        <v>13108</v>
      </c>
      <c r="C4980" t="s">
        <v>12918</v>
      </c>
      <c r="E4980" t="s">
        <v>154</v>
      </c>
      <c r="F4980" s="3">
        <v>29601</v>
      </c>
      <c r="G4980" s="2">
        <v>96145</v>
      </c>
      <c r="H4980" t="s">
        <v>13109</v>
      </c>
      <c r="I4980" t="s">
        <v>198</v>
      </c>
      <c r="J4980" t="s">
        <v>110</v>
      </c>
      <c r="K4980">
        <v>1</v>
      </c>
      <c r="L4980" t="str">
        <f>IF(Tabuľka183[[#This Row],[Stĺpec2]]=0, "SK", IF(Tabuľka183[[#This Row],[Stĺpec2]]=1, "DE", IF(Tabuľka183[[#This Row],[Stĺpec2]]=2, "AT", "CZ")))</f>
        <v>DE</v>
      </c>
    </row>
    <row r="4981" spans="1:12" x14ac:dyDescent="0.25">
      <c r="A4981">
        <v>2007842</v>
      </c>
      <c r="B4981" t="s">
        <v>399</v>
      </c>
      <c r="C4981" t="s">
        <v>13110</v>
      </c>
      <c r="E4981" t="s">
        <v>159</v>
      </c>
      <c r="F4981" s="3">
        <v>29600</v>
      </c>
      <c r="G4981" s="2">
        <v>57612</v>
      </c>
      <c r="H4981" t="s">
        <v>4602</v>
      </c>
      <c r="I4981" t="s">
        <v>156</v>
      </c>
      <c r="J4981" t="s">
        <v>110</v>
      </c>
      <c r="K4981">
        <v>1</v>
      </c>
      <c r="L4981" t="str">
        <f>IF(Tabuľka183[[#This Row],[Stĺpec2]]=0, "SK", IF(Tabuľka183[[#This Row],[Stĺpec2]]=1, "DE", IF(Tabuľka183[[#This Row],[Stĺpec2]]=2, "AT", "CZ")))</f>
        <v>DE</v>
      </c>
    </row>
    <row r="4982" spans="1:12" x14ac:dyDescent="0.25">
      <c r="A4982">
        <v>2001204</v>
      </c>
      <c r="B4982" t="s">
        <v>13111</v>
      </c>
      <c r="C4982" t="s">
        <v>12878</v>
      </c>
      <c r="E4982" t="s">
        <v>159</v>
      </c>
      <c r="F4982" s="3">
        <v>29598</v>
      </c>
      <c r="G4982" s="2">
        <v>14728</v>
      </c>
      <c r="H4982" t="s">
        <v>13112</v>
      </c>
      <c r="I4982" t="s">
        <v>165</v>
      </c>
      <c r="J4982" t="s">
        <v>143</v>
      </c>
      <c r="K4982">
        <v>0</v>
      </c>
      <c r="L4982" t="str">
        <f>IF(Tabuľka183[[#This Row],[Stĺpec2]]=0, "SK", IF(Tabuľka183[[#This Row],[Stĺpec2]]=1, "DE", IF(Tabuľka183[[#This Row],[Stĺpec2]]=2, "AT", "CZ")))</f>
        <v>SK</v>
      </c>
    </row>
    <row r="4983" spans="1:12" x14ac:dyDescent="0.25">
      <c r="A4983">
        <v>2006998</v>
      </c>
      <c r="B4983" t="s">
        <v>13113</v>
      </c>
      <c r="C4983" t="s">
        <v>13114</v>
      </c>
      <c r="E4983" t="s">
        <v>159</v>
      </c>
      <c r="F4983" s="3">
        <v>29577</v>
      </c>
      <c r="G4983" s="2">
        <v>98559</v>
      </c>
      <c r="H4983" t="s">
        <v>7604</v>
      </c>
      <c r="I4983" t="s">
        <v>193</v>
      </c>
      <c r="J4983" t="s">
        <v>143</v>
      </c>
      <c r="K4983">
        <v>0</v>
      </c>
      <c r="L4983" t="str">
        <f>IF(Tabuľka183[[#This Row],[Stĺpec2]]=0, "SK", IF(Tabuľka183[[#This Row],[Stĺpec2]]=1, "DE", IF(Tabuľka183[[#This Row],[Stĺpec2]]=2, "AT", "CZ")))</f>
        <v>SK</v>
      </c>
    </row>
    <row r="4984" spans="1:12" x14ac:dyDescent="0.25">
      <c r="A4984">
        <v>2006379</v>
      </c>
      <c r="B4984" t="s">
        <v>13115</v>
      </c>
      <c r="C4984" t="s">
        <v>13116</v>
      </c>
      <c r="E4984" t="s">
        <v>154</v>
      </c>
      <c r="F4984" s="3">
        <v>29573</v>
      </c>
      <c r="G4984" s="2">
        <v>38667</v>
      </c>
      <c r="H4984" t="s">
        <v>13117</v>
      </c>
      <c r="I4984" t="s">
        <v>172</v>
      </c>
      <c r="J4984" t="s">
        <v>181</v>
      </c>
      <c r="K4984">
        <v>2</v>
      </c>
      <c r="L4984" t="str">
        <f>IF(Tabuľka183[[#This Row],[Stĺpec2]]=0, "SK", IF(Tabuľka183[[#This Row],[Stĺpec2]]=1, "DE", IF(Tabuľka183[[#This Row],[Stĺpec2]]=2, "AT", "CZ")))</f>
        <v>AT</v>
      </c>
    </row>
    <row r="4985" spans="1:12" x14ac:dyDescent="0.25">
      <c r="A4985">
        <v>2005107</v>
      </c>
      <c r="B4985" t="s">
        <v>13118</v>
      </c>
      <c r="C4985" t="s">
        <v>13119</v>
      </c>
      <c r="E4985" t="s">
        <v>154</v>
      </c>
      <c r="F4985" s="3">
        <v>29567</v>
      </c>
      <c r="G4985" s="2">
        <v>34329</v>
      </c>
      <c r="H4985" t="s">
        <v>5710</v>
      </c>
      <c r="I4985" t="s">
        <v>426</v>
      </c>
      <c r="J4985" t="s">
        <v>181</v>
      </c>
      <c r="K4985">
        <v>2</v>
      </c>
      <c r="L4985" t="str">
        <f>IF(Tabuľka183[[#This Row],[Stĺpec2]]=0, "SK", IF(Tabuľka183[[#This Row],[Stĺpec2]]=1, "DE", IF(Tabuľka183[[#This Row],[Stĺpec2]]=2, "AT", "CZ")))</f>
        <v>AT</v>
      </c>
    </row>
    <row r="4986" spans="1:12" x14ac:dyDescent="0.25">
      <c r="A4986">
        <v>2000786</v>
      </c>
      <c r="B4986" t="s">
        <v>13120</v>
      </c>
      <c r="C4986" t="s">
        <v>13121</v>
      </c>
      <c r="E4986" t="s">
        <v>154</v>
      </c>
      <c r="F4986" s="3">
        <v>29563</v>
      </c>
      <c r="G4986" s="2">
        <v>86161</v>
      </c>
      <c r="H4986" t="s">
        <v>3834</v>
      </c>
      <c r="I4986" t="s">
        <v>198</v>
      </c>
      <c r="J4986" t="s">
        <v>181</v>
      </c>
      <c r="K4986">
        <v>2</v>
      </c>
      <c r="L4986" t="str">
        <f>IF(Tabuľka183[[#This Row],[Stĺpec2]]=0, "SK", IF(Tabuľka183[[#This Row],[Stĺpec2]]=1, "DE", IF(Tabuľka183[[#This Row],[Stĺpec2]]=2, "AT", "CZ")))</f>
        <v>AT</v>
      </c>
    </row>
    <row r="4987" spans="1:12" x14ac:dyDescent="0.25">
      <c r="A4987">
        <v>2004648</v>
      </c>
      <c r="B4987" t="s">
        <v>2616</v>
      </c>
      <c r="C4987" t="s">
        <v>13122</v>
      </c>
      <c r="E4987" t="s">
        <v>159</v>
      </c>
      <c r="F4987" s="3">
        <v>29534</v>
      </c>
      <c r="G4987" s="2">
        <v>95138</v>
      </c>
      <c r="H4987" t="s">
        <v>4918</v>
      </c>
      <c r="I4987" t="s">
        <v>198</v>
      </c>
      <c r="J4987" t="s">
        <v>143</v>
      </c>
      <c r="K4987">
        <v>0</v>
      </c>
      <c r="L4987" t="str">
        <f>IF(Tabuľka183[[#This Row],[Stĺpec2]]=0, "SK", IF(Tabuľka183[[#This Row],[Stĺpec2]]=1, "DE", IF(Tabuľka183[[#This Row],[Stĺpec2]]=2, "AT", "CZ")))</f>
        <v>SK</v>
      </c>
    </row>
    <row r="4988" spans="1:12" x14ac:dyDescent="0.25">
      <c r="A4988">
        <v>2002766</v>
      </c>
      <c r="B4988" t="s">
        <v>13123</v>
      </c>
      <c r="C4988" t="s">
        <v>13124</v>
      </c>
      <c r="E4988" t="s">
        <v>154</v>
      </c>
      <c r="F4988" s="3">
        <v>29530</v>
      </c>
      <c r="G4988" s="2">
        <v>84187</v>
      </c>
      <c r="H4988" t="s">
        <v>11873</v>
      </c>
      <c r="I4988" t="s">
        <v>198</v>
      </c>
      <c r="J4988" t="s">
        <v>110</v>
      </c>
      <c r="K4988">
        <v>1</v>
      </c>
      <c r="L4988" t="str">
        <f>IF(Tabuľka183[[#This Row],[Stĺpec2]]=0, "SK", IF(Tabuľka183[[#This Row],[Stĺpec2]]=1, "DE", IF(Tabuľka183[[#This Row],[Stĺpec2]]=2, "AT", "CZ")))</f>
        <v>DE</v>
      </c>
    </row>
    <row r="4989" spans="1:12" x14ac:dyDescent="0.25">
      <c r="A4989">
        <v>2005408</v>
      </c>
      <c r="B4989" t="s">
        <v>6289</v>
      </c>
      <c r="C4989" t="s">
        <v>13125</v>
      </c>
      <c r="E4989" t="s">
        <v>159</v>
      </c>
      <c r="F4989" s="3">
        <v>29459</v>
      </c>
      <c r="G4989" s="2">
        <v>6388</v>
      </c>
      <c r="H4989" t="s">
        <v>13126</v>
      </c>
      <c r="I4989" t="s">
        <v>273</v>
      </c>
      <c r="J4989" t="s">
        <v>143</v>
      </c>
      <c r="K4989">
        <v>0</v>
      </c>
      <c r="L4989" t="str">
        <f>IF(Tabuľka183[[#This Row],[Stĺpec2]]=0, "SK", IF(Tabuľka183[[#This Row],[Stĺpec2]]=1, "DE", IF(Tabuľka183[[#This Row],[Stĺpec2]]=2, "AT", "CZ")))</f>
        <v>SK</v>
      </c>
    </row>
    <row r="4990" spans="1:12" x14ac:dyDescent="0.25">
      <c r="A4990">
        <v>2002643</v>
      </c>
      <c r="B4990" t="s">
        <v>13127</v>
      </c>
      <c r="C4990" t="s">
        <v>13128</v>
      </c>
      <c r="E4990" t="s">
        <v>154</v>
      </c>
      <c r="F4990" s="3">
        <v>29446</v>
      </c>
      <c r="G4990" s="2">
        <v>25436</v>
      </c>
      <c r="H4990" t="s">
        <v>13129</v>
      </c>
      <c r="I4990" t="s">
        <v>226</v>
      </c>
      <c r="J4990" t="s">
        <v>110</v>
      </c>
      <c r="K4990">
        <v>1</v>
      </c>
      <c r="L4990" t="str">
        <f>IF(Tabuľka183[[#This Row],[Stĺpec2]]=0, "SK", IF(Tabuľka183[[#This Row],[Stĺpec2]]=1, "DE", IF(Tabuľka183[[#This Row],[Stĺpec2]]=2, "AT", "CZ")))</f>
        <v>DE</v>
      </c>
    </row>
    <row r="4991" spans="1:12" x14ac:dyDescent="0.25">
      <c r="A4991">
        <v>2008159</v>
      </c>
      <c r="B4991" t="s">
        <v>4150</v>
      </c>
      <c r="C4991" t="s">
        <v>13130</v>
      </c>
      <c r="E4991" t="s">
        <v>159</v>
      </c>
      <c r="F4991" s="3">
        <v>29433</v>
      </c>
      <c r="G4991" s="2">
        <v>77770</v>
      </c>
      <c r="H4991" t="s">
        <v>13131</v>
      </c>
      <c r="I4991" t="s">
        <v>269</v>
      </c>
      <c r="J4991" t="s">
        <v>181</v>
      </c>
      <c r="K4991">
        <v>2</v>
      </c>
      <c r="L4991" t="str">
        <f>IF(Tabuľka183[[#This Row],[Stĺpec2]]=0, "SK", IF(Tabuľka183[[#This Row],[Stĺpec2]]=1, "DE", IF(Tabuľka183[[#This Row],[Stĺpec2]]=2, "AT", "CZ")))</f>
        <v>AT</v>
      </c>
    </row>
    <row r="4992" spans="1:12" x14ac:dyDescent="0.25">
      <c r="A4992">
        <v>2002870</v>
      </c>
      <c r="B4992" t="s">
        <v>3974</v>
      </c>
      <c r="C4992" t="s">
        <v>13132</v>
      </c>
      <c r="E4992" t="s">
        <v>154</v>
      </c>
      <c r="F4992" s="3">
        <v>29390</v>
      </c>
      <c r="G4992" s="2">
        <v>70806</v>
      </c>
      <c r="H4992" t="s">
        <v>13133</v>
      </c>
      <c r="I4992" t="s">
        <v>269</v>
      </c>
      <c r="J4992" t="s">
        <v>110</v>
      </c>
      <c r="K4992">
        <v>1</v>
      </c>
      <c r="L4992" t="str">
        <f>IF(Tabuľka183[[#This Row],[Stĺpec2]]=0, "SK", IF(Tabuľka183[[#This Row],[Stĺpec2]]=1, "DE", IF(Tabuľka183[[#This Row],[Stĺpec2]]=2, "AT", "CZ")))</f>
        <v>DE</v>
      </c>
    </row>
    <row r="4993" spans="1:12" x14ac:dyDescent="0.25">
      <c r="A4993">
        <v>2002417</v>
      </c>
      <c r="B4993" t="s">
        <v>6906</v>
      </c>
      <c r="C4993" t="s">
        <v>13134</v>
      </c>
      <c r="E4993" t="s">
        <v>154</v>
      </c>
      <c r="F4993" s="3">
        <v>29375</v>
      </c>
      <c r="G4993" s="2">
        <v>36341</v>
      </c>
      <c r="H4993" t="s">
        <v>1633</v>
      </c>
      <c r="I4993" t="s">
        <v>426</v>
      </c>
      <c r="J4993" t="s">
        <v>110</v>
      </c>
      <c r="K4993">
        <v>1</v>
      </c>
      <c r="L4993" t="str">
        <f>IF(Tabuľka183[[#This Row],[Stĺpec2]]=0, "SK", IF(Tabuľka183[[#This Row],[Stĺpec2]]=1, "DE", IF(Tabuľka183[[#This Row],[Stĺpec2]]=2, "AT", "CZ")))</f>
        <v>DE</v>
      </c>
    </row>
    <row r="4994" spans="1:12" x14ac:dyDescent="0.25">
      <c r="A4994">
        <v>2006494</v>
      </c>
      <c r="B4994" t="s">
        <v>9873</v>
      </c>
      <c r="C4994" t="s">
        <v>13135</v>
      </c>
      <c r="E4994" t="s">
        <v>159</v>
      </c>
      <c r="F4994" s="3">
        <v>29372</v>
      </c>
      <c r="G4994" s="2">
        <v>21769</v>
      </c>
      <c r="H4994" t="s">
        <v>13136</v>
      </c>
      <c r="I4994" t="s">
        <v>172</v>
      </c>
      <c r="J4994" t="s">
        <v>110</v>
      </c>
      <c r="K4994">
        <v>1</v>
      </c>
      <c r="L4994" t="str">
        <f>IF(Tabuľka183[[#This Row],[Stĺpec2]]=0, "SK", IF(Tabuľka183[[#This Row],[Stĺpec2]]=1, "DE", IF(Tabuľka183[[#This Row],[Stĺpec2]]=2, "AT", "CZ")))</f>
        <v>DE</v>
      </c>
    </row>
    <row r="4995" spans="1:12" x14ac:dyDescent="0.25">
      <c r="A4995">
        <v>2003114</v>
      </c>
      <c r="B4995" t="s">
        <v>13137</v>
      </c>
      <c r="C4995" t="s">
        <v>13138</v>
      </c>
      <c r="E4995" t="s">
        <v>154</v>
      </c>
      <c r="F4995" s="3">
        <v>29371</v>
      </c>
      <c r="G4995" s="2">
        <v>23813</v>
      </c>
      <c r="H4995" t="s">
        <v>13139</v>
      </c>
      <c r="I4995" t="s">
        <v>226</v>
      </c>
      <c r="J4995" t="s">
        <v>110</v>
      </c>
      <c r="K4995">
        <v>1</v>
      </c>
      <c r="L4995" t="str">
        <f>IF(Tabuľka183[[#This Row],[Stĺpec2]]=0, "SK", IF(Tabuľka183[[#This Row],[Stĺpec2]]=1, "DE", IF(Tabuľka183[[#This Row],[Stĺpec2]]=2, "AT", "CZ")))</f>
        <v>DE</v>
      </c>
    </row>
    <row r="4996" spans="1:12" x14ac:dyDescent="0.25">
      <c r="A4996">
        <v>2005762</v>
      </c>
      <c r="B4996" t="s">
        <v>13140</v>
      </c>
      <c r="C4996" t="s">
        <v>13141</v>
      </c>
      <c r="E4996" t="s">
        <v>159</v>
      </c>
      <c r="F4996" s="3">
        <v>29369</v>
      </c>
      <c r="G4996" s="2">
        <v>39624</v>
      </c>
      <c r="H4996" t="s">
        <v>9445</v>
      </c>
      <c r="I4996" t="s">
        <v>273</v>
      </c>
      <c r="J4996" t="s">
        <v>110</v>
      </c>
      <c r="K4996">
        <v>1</v>
      </c>
      <c r="L4996" t="str">
        <f>IF(Tabuľka183[[#This Row],[Stĺpec2]]=0, "SK", IF(Tabuľka183[[#This Row],[Stĺpec2]]=1, "DE", IF(Tabuľka183[[#This Row],[Stĺpec2]]=2, "AT", "CZ")))</f>
        <v>DE</v>
      </c>
    </row>
    <row r="4997" spans="1:12" x14ac:dyDescent="0.25">
      <c r="A4997">
        <v>2002093</v>
      </c>
      <c r="B4997" t="s">
        <v>13142</v>
      </c>
      <c r="C4997" t="s">
        <v>13143</v>
      </c>
      <c r="E4997" t="s">
        <v>154</v>
      </c>
      <c r="F4997" s="3">
        <v>29368</v>
      </c>
      <c r="G4997" s="2">
        <v>26419</v>
      </c>
      <c r="H4997" t="s">
        <v>3038</v>
      </c>
      <c r="I4997" t="s">
        <v>172</v>
      </c>
      <c r="J4997" t="s">
        <v>110</v>
      </c>
      <c r="K4997">
        <v>1</v>
      </c>
      <c r="L4997" t="str">
        <f>IF(Tabuľka183[[#This Row],[Stĺpec2]]=0, "SK", IF(Tabuľka183[[#This Row],[Stĺpec2]]=1, "DE", IF(Tabuľka183[[#This Row],[Stĺpec2]]=2, "AT", "CZ")))</f>
        <v>DE</v>
      </c>
    </row>
    <row r="4998" spans="1:12" x14ac:dyDescent="0.25">
      <c r="A4998">
        <v>2007828</v>
      </c>
      <c r="B4998" t="s">
        <v>9244</v>
      </c>
      <c r="C4998" t="s">
        <v>13144</v>
      </c>
      <c r="E4998" t="s">
        <v>154</v>
      </c>
      <c r="F4998" s="3">
        <v>29361</v>
      </c>
      <c r="G4998" s="2">
        <v>42327</v>
      </c>
      <c r="H4998" t="s">
        <v>854</v>
      </c>
      <c r="I4998" t="s">
        <v>180</v>
      </c>
      <c r="J4998" t="s">
        <v>143</v>
      </c>
      <c r="K4998">
        <v>0</v>
      </c>
      <c r="L4998" t="str">
        <f>IF(Tabuľka183[[#This Row],[Stĺpec2]]=0, "SK", IF(Tabuľka183[[#This Row],[Stĺpec2]]=1, "DE", IF(Tabuľka183[[#This Row],[Stĺpec2]]=2, "AT", "CZ")))</f>
        <v>SK</v>
      </c>
    </row>
    <row r="4999" spans="1:12" x14ac:dyDescent="0.25">
      <c r="A4999">
        <v>2002902</v>
      </c>
      <c r="B4999" t="s">
        <v>13145</v>
      </c>
      <c r="C4999" t="s">
        <v>13146</v>
      </c>
      <c r="E4999" t="s">
        <v>159</v>
      </c>
      <c r="F4999" s="3">
        <v>29360</v>
      </c>
      <c r="G4999" s="2">
        <v>99438</v>
      </c>
      <c r="H4999" t="s">
        <v>2624</v>
      </c>
      <c r="I4999" t="s">
        <v>193</v>
      </c>
      <c r="J4999" t="s">
        <v>143</v>
      </c>
      <c r="K4999">
        <v>0</v>
      </c>
      <c r="L4999" t="str">
        <f>IF(Tabuľka183[[#This Row],[Stĺpec2]]=0, "SK", IF(Tabuľka183[[#This Row],[Stĺpec2]]=1, "DE", IF(Tabuľka183[[#This Row],[Stĺpec2]]=2, "AT", "CZ")))</f>
        <v>SK</v>
      </c>
    </row>
    <row r="5000" spans="1:12" x14ac:dyDescent="0.25">
      <c r="A5000">
        <v>2006304</v>
      </c>
      <c r="B5000" t="s">
        <v>13147</v>
      </c>
      <c r="C5000" t="s">
        <v>13148</v>
      </c>
      <c r="E5000" t="s">
        <v>159</v>
      </c>
      <c r="F5000" s="3">
        <v>29356</v>
      </c>
      <c r="G5000" s="2">
        <v>21787</v>
      </c>
      <c r="H5000" t="s">
        <v>13149</v>
      </c>
      <c r="I5000" t="s">
        <v>172</v>
      </c>
      <c r="J5000" t="s">
        <v>110</v>
      </c>
      <c r="K5000">
        <v>1</v>
      </c>
      <c r="L5000" t="str">
        <f>IF(Tabuľka183[[#This Row],[Stĺpec2]]=0, "SK", IF(Tabuľka183[[#This Row],[Stĺpec2]]=1, "DE", IF(Tabuľka183[[#This Row],[Stĺpec2]]=2, "AT", "CZ")))</f>
        <v>DE</v>
      </c>
    </row>
    <row r="5001" spans="1:12" x14ac:dyDescent="0.25">
      <c r="A5001">
        <v>2007691</v>
      </c>
      <c r="B5001" t="s">
        <v>13150</v>
      </c>
      <c r="C5001" t="s">
        <v>13151</v>
      </c>
      <c r="E5001" t="s">
        <v>154</v>
      </c>
      <c r="F5001" s="3">
        <v>29354</v>
      </c>
      <c r="G5001" s="2">
        <v>37124</v>
      </c>
      <c r="H5001" t="s">
        <v>12307</v>
      </c>
      <c r="I5001" t="s">
        <v>172</v>
      </c>
      <c r="J5001" t="s">
        <v>181</v>
      </c>
      <c r="K5001">
        <v>2</v>
      </c>
      <c r="L5001" t="str">
        <f>IF(Tabuľka183[[#This Row],[Stĺpec2]]=0, "SK", IF(Tabuľka183[[#This Row],[Stĺpec2]]=1, "DE", IF(Tabuľka183[[#This Row],[Stĺpec2]]=2, "AT", "CZ")))</f>
        <v>AT</v>
      </c>
    </row>
    <row r="5002" spans="1:12" x14ac:dyDescent="0.25">
      <c r="A5002">
        <v>2004821</v>
      </c>
      <c r="B5002" t="s">
        <v>13152</v>
      </c>
      <c r="C5002" t="s">
        <v>13153</v>
      </c>
      <c r="E5002" t="s">
        <v>154</v>
      </c>
      <c r="F5002" s="3">
        <v>29354</v>
      </c>
      <c r="G5002" s="2">
        <v>55288</v>
      </c>
      <c r="H5002" t="s">
        <v>13154</v>
      </c>
      <c r="I5002" t="s">
        <v>156</v>
      </c>
      <c r="J5002" t="s">
        <v>110</v>
      </c>
      <c r="K5002">
        <v>1</v>
      </c>
      <c r="L5002" t="str">
        <f>IF(Tabuľka183[[#This Row],[Stĺpec2]]=0, "SK", IF(Tabuľka183[[#This Row],[Stĺpec2]]=1, "DE", IF(Tabuľka183[[#This Row],[Stĺpec2]]=2, "AT", "CZ")))</f>
        <v>DE</v>
      </c>
    </row>
    <row r="5003" spans="1:12" x14ac:dyDescent="0.25">
      <c r="A5003">
        <v>2003146</v>
      </c>
      <c r="B5003" t="s">
        <v>13155</v>
      </c>
      <c r="C5003" t="s">
        <v>13156</v>
      </c>
      <c r="E5003" t="s">
        <v>159</v>
      </c>
      <c r="F5003" s="3">
        <v>29353</v>
      </c>
      <c r="G5003" s="2">
        <v>45892</v>
      </c>
      <c r="H5003" t="s">
        <v>4114</v>
      </c>
      <c r="I5003" t="s">
        <v>180</v>
      </c>
      <c r="J5003" t="s">
        <v>110</v>
      </c>
      <c r="K5003">
        <v>1</v>
      </c>
      <c r="L5003" t="str">
        <f>IF(Tabuľka183[[#This Row],[Stĺpec2]]=0, "SK", IF(Tabuľka183[[#This Row],[Stĺpec2]]=1, "DE", IF(Tabuľka183[[#This Row],[Stĺpec2]]=2, "AT", "CZ")))</f>
        <v>DE</v>
      </c>
    </row>
    <row r="5004" spans="1:12" x14ac:dyDescent="0.25">
      <c r="A5004">
        <v>2004484</v>
      </c>
      <c r="B5004" t="s">
        <v>12905</v>
      </c>
      <c r="C5004" t="s">
        <v>13157</v>
      </c>
      <c r="E5004" t="s">
        <v>159</v>
      </c>
      <c r="F5004" s="3">
        <v>29352</v>
      </c>
      <c r="G5004" s="2">
        <v>84097</v>
      </c>
      <c r="H5004" t="s">
        <v>13158</v>
      </c>
      <c r="I5004" t="s">
        <v>198</v>
      </c>
      <c r="J5004" t="s">
        <v>110</v>
      </c>
      <c r="K5004">
        <v>1</v>
      </c>
      <c r="L5004" t="str">
        <f>IF(Tabuľka183[[#This Row],[Stĺpec2]]=0, "SK", IF(Tabuľka183[[#This Row],[Stĺpec2]]=1, "DE", IF(Tabuľka183[[#This Row],[Stĺpec2]]=2, "AT", "CZ")))</f>
        <v>DE</v>
      </c>
    </row>
    <row r="5005" spans="1:12" x14ac:dyDescent="0.25">
      <c r="A5005">
        <v>2005537</v>
      </c>
      <c r="B5005" t="s">
        <v>13159</v>
      </c>
      <c r="C5005" t="s">
        <v>13160</v>
      </c>
      <c r="E5005" t="s">
        <v>159</v>
      </c>
      <c r="F5005" s="3">
        <v>29351</v>
      </c>
      <c r="G5005" s="2">
        <v>29585</v>
      </c>
      <c r="H5005" t="s">
        <v>13161</v>
      </c>
      <c r="I5005" t="s">
        <v>172</v>
      </c>
      <c r="J5005" t="s">
        <v>143</v>
      </c>
      <c r="K5005">
        <v>0</v>
      </c>
      <c r="L5005" t="str">
        <f>IF(Tabuľka183[[#This Row],[Stĺpec2]]=0, "SK", IF(Tabuľka183[[#This Row],[Stĺpec2]]=1, "DE", IF(Tabuľka183[[#This Row],[Stĺpec2]]=2, "AT", "CZ")))</f>
        <v>SK</v>
      </c>
    </row>
    <row r="5006" spans="1:12" x14ac:dyDescent="0.25">
      <c r="A5006">
        <v>2000653</v>
      </c>
      <c r="B5006" t="s">
        <v>13162</v>
      </c>
      <c r="C5006" t="s">
        <v>13163</v>
      </c>
      <c r="E5006" t="s">
        <v>159</v>
      </c>
      <c r="F5006" s="3">
        <v>29350</v>
      </c>
      <c r="G5006" s="2">
        <v>96277</v>
      </c>
      <c r="H5006" t="s">
        <v>13164</v>
      </c>
      <c r="I5006" t="s">
        <v>198</v>
      </c>
      <c r="J5006" t="s">
        <v>181</v>
      </c>
      <c r="K5006">
        <v>2</v>
      </c>
      <c r="L5006" t="str">
        <f>IF(Tabuľka183[[#This Row],[Stĺpec2]]=0, "SK", IF(Tabuľka183[[#This Row],[Stĺpec2]]=1, "DE", IF(Tabuľka183[[#This Row],[Stĺpec2]]=2, "AT", "CZ")))</f>
        <v>AT</v>
      </c>
    </row>
    <row r="5007" spans="1:12" x14ac:dyDescent="0.25">
      <c r="A5007">
        <v>2002039</v>
      </c>
      <c r="B5007" t="s">
        <v>4483</v>
      </c>
      <c r="C5007" t="s">
        <v>13165</v>
      </c>
      <c r="E5007" t="s">
        <v>159</v>
      </c>
      <c r="F5007" s="3">
        <v>29346</v>
      </c>
      <c r="G5007" s="2">
        <v>7778</v>
      </c>
      <c r="H5007" t="s">
        <v>6838</v>
      </c>
      <c r="I5007" t="s">
        <v>193</v>
      </c>
      <c r="J5007" t="s">
        <v>110</v>
      </c>
      <c r="K5007">
        <v>1</v>
      </c>
      <c r="L5007" t="str">
        <f>IF(Tabuľka183[[#This Row],[Stĺpec2]]=0, "SK", IF(Tabuľka183[[#This Row],[Stĺpec2]]=1, "DE", IF(Tabuľka183[[#This Row],[Stĺpec2]]=2, "AT", "CZ")))</f>
        <v>DE</v>
      </c>
    </row>
    <row r="5008" spans="1:12" x14ac:dyDescent="0.25">
      <c r="A5008">
        <v>2000758</v>
      </c>
      <c r="B5008" t="s">
        <v>8081</v>
      </c>
      <c r="C5008" t="s">
        <v>6797</v>
      </c>
      <c r="E5008" t="s">
        <v>159</v>
      </c>
      <c r="F5008" s="3">
        <v>29345</v>
      </c>
      <c r="G5008" s="2">
        <v>24241</v>
      </c>
      <c r="H5008" t="s">
        <v>13166</v>
      </c>
      <c r="I5008" t="s">
        <v>226</v>
      </c>
      <c r="J5008" t="s">
        <v>181</v>
      </c>
      <c r="K5008">
        <v>2</v>
      </c>
      <c r="L5008" t="str">
        <f>IF(Tabuľka183[[#This Row],[Stĺpec2]]=0, "SK", IF(Tabuľka183[[#This Row],[Stĺpec2]]=1, "DE", IF(Tabuľka183[[#This Row],[Stĺpec2]]=2, "AT", "CZ")))</f>
        <v>AT</v>
      </c>
    </row>
    <row r="5009" spans="1:12" x14ac:dyDescent="0.25">
      <c r="A5009">
        <v>2006766</v>
      </c>
      <c r="B5009" t="s">
        <v>13167</v>
      </c>
      <c r="C5009" t="s">
        <v>13168</v>
      </c>
      <c r="E5009" t="s">
        <v>154</v>
      </c>
      <c r="F5009" s="3">
        <v>29345</v>
      </c>
      <c r="G5009" s="2">
        <v>26529</v>
      </c>
      <c r="H5009" t="s">
        <v>13169</v>
      </c>
      <c r="I5009" t="s">
        <v>172</v>
      </c>
      <c r="J5009" t="s">
        <v>181</v>
      </c>
      <c r="K5009">
        <v>2</v>
      </c>
      <c r="L5009" t="str">
        <f>IF(Tabuľka183[[#This Row],[Stĺpec2]]=0, "SK", IF(Tabuľka183[[#This Row],[Stĺpec2]]=1, "DE", IF(Tabuľka183[[#This Row],[Stĺpec2]]=2, "AT", "CZ")))</f>
        <v>AT</v>
      </c>
    </row>
    <row r="5010" spans="1:12" x14ac:dyDescent="0.25">
      <c r="A5010">
        <v>2008250</v>
      </c>
      <c r="B5010" t="s">
        <v>7045</v>
      </c>
      <c r="C5010" t="s">
        <v>13170</v>
      </c>
      <c r="E5010" t="s">
        <v>154</v>
      </c>
      <c r="F5010" s="3">
        <v>29341</v>
      </c>
      <c r="G5010" s="2">
        <v>66957</v>
      </c>
      <c r="H5010" t="s">
        <v>13171</v>
      </c>
      <c r="I5010" t="s">
        <v>156</v>
      </c>
      <c r="J5010" t="s">
        <v>181</v>
      </c>
      <c r="K5010">
        <v>2</v>
      </c>
      <c r="L5010" t="str">
        <f>IF(Tabuľka183[[#This Row],[Stĺpec2]]=0, "SK", IF(Tabuľka183[[#This Row],[Stĺpec2]]=1, "DE", IF(Tabuľka183[[#This Row],[Stĺpec2]]=2, "AT", "CZ")))</f>
        <v>AT</v>
      </c>
    </row>
    <row r="5011" spans="1:12" x14ac:dyDescent="0.25">
      <c r="A5011">
        <v>2007432</v>
      </c>
      <c r="B5011" t="s">
        <v>13172</v>
      </c>
      <c r="C5011" t="s">
        <v>13173</v>
      </c>
      <c r="E5011" t="s">
        <v>159</v>
      </c>
      <c r="F5011" s="3">
        <v>29339</v>
      </c>
      <c r="G5011" s="2">
        <v>39579</v>
      </c>
      <c r="H5011" t="s">
        <v>7570</v>
      </c>
      <c r="I5011" t="s">
        <v>273</v>
      </c>
      <c r="J5011" t="s">
        <v>181</v>
      </c>
      <c r="K5011">
        <v>2</v>
      </c>
      <c r="L5011" t="str">
        <f>IF(Tabuľka183[[#This Row],[Stĺpec2]]=0, "SK", IF(Tabuľka183[[#This Row],[Stĺpec2]]=1, "DE", IF(Tabuľka183[[#This Row],[Stĺpec2]]=2, "AT", "CZ")))</f>
        <v>AT</v>
      </c>
    </row>
    <row r="5012" spans="1:12" x14ac:dyDescent="0.25">
      <c r="A5012">
        <v>2000172</v>
      </c>
      <c r="B5012" t="s">
        <v>13174</v>
      </c>
      <c r="C5012" t="s">
        <v>9173</v>
      </c>
      <c r="E5012" t="s">
        <v>154</v>
      </c>
      <c r="F5012" s="3">
        <v>29339</v>
      </c>
      <c r="G5012" s="2">
        <v>67471</v>
      </c>
      <c r="H5012" t="s">
        <v>13175</v>
      </c>
      <c r="I5012" t="s">
        <v>156</v>
      </c>
      <c r="J5012" t="s">
        <v>143</v>
      </c>
      <c r="K5012">
        <v>0</v>
      </c>
      <c r="L5012" t="str">
        <f>IF(Tabuľka183[[#This Row],[Stĺpec2]]=0, "SK", IF(Tabuľka183[[#This Row],[Stĺpec2]]=1, "DE", IF(Tabuľka183[[#This Row],[Stĺpec2]]=2, "AT", "CZ")))</f>
        <v>SK</v>
      </c>
    </row>
    <row r="5013" spans="1:12" x14ac:dyDescent="0.25">
      <c r="A5013">
        <v>2003415</v>
      </c>
      <c r="B5013" t="s">
        <v>13176</v>
      </c>
      <c r="C5013" t="s">
        <v>13177</v>
      </c>
      <c r="E5013" t="s">
        <v>154</v>
      </c>
      <c r="F5013" s="3">
        <v>29339</v>
      </c>
      <c r="G5013" s="2">
        <v>55624</v>
      </c>
      <c r="H5013" t="s">
        <v>13178</v>
      </c>
      <c r="I5013" t="s">
        <v>156</v>
      </c>
      <c r="J5013" t="s">
        <v>181</v>
      </c>
      <c r="K5013">
        <v>2</v>
      </c>
      <c r="L5013" t="str">
        <f>IF(Tabuľka183[[#This Row],[Stĺpec2]]=0, "SK", IF(Tabuľka183[[#This Row],[Stĺpec2]]=1, "DE", IF(Tabuľka183[[#This Row],[Stĺpec2]]=2, "AT", "CZ")))</f>
        <v>AT</v>
      </c>
    </row>
    <row r="5014" spans="1:12" x14ac:dyDescent="0.25">
      <c r="A5014">
        <v>2006554</v>
      </c>
      <c r="B5014" t="s">
        <v>13179</v>
      </c>
      <c r="C5014" t="s">
        <v>13180</v>
      </c>
      <c r="E5014" t="s">
        <v>154</v>
      </c>
      <c r="F5014" s="3">
        <v>29337</v>
      </c>
      <c r="G5014" s="2">
        <v>88634</v>
      </c>
      <c r="H5014" t="s">
        <v>9841</v>
      </c>
      <c r="I5014" t="s">
        <v>269</v>
      </c>
      <c r="J5014" t="s">
        <v>143</v>
      </c>
      <c r="K5014">
        <v>0</v>
      </c>
      <c r="L5014" t="str">
        <f>IF(Tabuľka183[[#This Row],[Stĺpec2]]=0, "SK", IF(Tabuľka183[[#This Row],[Stĺpec2]]=1, "DE", IF(Tabuľka183[[#This Row],[Stĺpec2]]=2, "AT", "CZ")))</f>
        <v>SK</v>
      </c>
    </row>
    <row r="5015" spans="1:12" x14ac:dyDescent="0.25">
      <c r="A5015">
        <v>2007246</v>
      </c>
      <c r="B5015" t="s">
        <v>9771</v>
      </c>
      <c r="C5015" t="s">
        <v>13181</v>
      </c>
      <c r="E5015" t="s">
        <v>154</v>
      </c>
      <c r="F5015" s="3">
        <v>29337</v>
      </c>
      <c r="G5015" s="2">
        <v>21244</v>
      </c>
      <c r="H5015" t="s">
        <v>13182</v>
      </c>
      <c r="I5015" t="s">
        <v>172</v>
      </c>
      <c r="J5015" t="s">
        <v>181</v>
      </c>
      <c r="K5015">
        <v>2</v>
      </c>
      <c r="L5015" t="str">
        <f>IF(Tabuľka183[[#This Row],[Stĺpec2]]=0, "SK", IF(Tabuľka183[[#This Row],[Stĺpec2]]=1, "DE", IF(Tabuľka183[[#This Row],[Stĺpec2]]=2, "AT", "CZ")))</f>
        <v>AT</v>
      </c>
    </row>
    <row r="5016" spans="1:12" x14ac:dyDescent="0.25">
      <c r="A5016">
        <v>2001892</v>
      </c>
      <c r="B5016" t="s">
        <v>13183</v>
      </c>
      <c r="C5016" t="s">
        <v>3410</v>
      </c>
      <c r="E5016" t="s">
        <v>159</v>
      </c>
      <c r="F5016" s="3">
        <v>29335</v>
      </c>
      <c r="G5016" s="2">
        <v>38855</v>
      </c>
      <c r="H5016" t="s">
        <v>13184</v>
      </c>
      <c r="I5016" t="s">
        <v>273</v>
      </c>
      <c r="J5016" t="s">
        <v>143</v>
      </c>
      <c r="K5016">
        <v>0</v>
      </c>
      <c r="L5016" t="str">
        <f>IF(Tabuľka183[[#This Row],[Stĺpec2]]=0, "SK", IF(Tabuľka183[[#This Row],[Stĺpec2]]=1, "DE", IF(Tabuľka183[[#This Row],[Stĺpec2]]=2, "AT", "CZ")))</f>
        <v>SK</v>
      </c>
    </row>
    <row r="5017" spans="1:12" x14ac:dyDescent="0.25">
      <c r="A5017">
        <v>2008409</v>
      </c>
      <c r="B5017" t="s">
        <v>13185</v>
      </c>
      <c r="C5017" t="s">
        <v>13186</v>
      </c>
      <c r="E5017" t="s">
        <v>154</v>
      </c>
      <c r="F5017" s="3">
        <v>29334</v>
      </c>
      <c r="G5017" s="2">
        <v>93104</v>
      </c>
      <c r="H5017" t="s">
        <v>13187</v>
      </c>
      <c r="I5017" t="s">
        <v>198</v>
      </c>
      <c r="J5017" t="s">
        <v>181</v>
      </c>
      <c r="K5017">
        <v>2</v>
      </c>
      <c r="L5017" t="str">
        <f>IF(Tabuľka183[[#This Row],[Stĺpec2]]=0, "SK", IF(Tabuľka183[[#This Row],[Stĺpec2]]=1, "DE", IF(Tabuľka183[[#This Row],[Stĺpec2]]=2, "AT", "CZ")))</f>
        <v>AT</v>
      </c>
    </row>
    <row r="5018" spans="1:12" x14ac:dyDescent="0.25">
      <c r="A5018">
        <v>2002204</v>
      </c>
      <c r="B5018" t="s">
        <v>13188</v>
      </c>
      <c r="C5018" t="s">
        <v>13189</v>
      </c>
      <c r="E5018" t="s">
        <v>154</v>
      </c>
      <c r="F5018" s="3">
        <v>29333</v>
      </c>
      <c r="G5018" s="2">
        <v>18182</v>
      </c>
      <c r="H5018" t="s">
        <v>13190</v>
      </c>
      <c r="I5018" t="s">
        <v>161</v>
      </c>
      <c r="J5018" t="s">
        <v>110</v>
      </c>
      <c r="K5018">
        <v>1</v>
      </c>
      <c r="L5018" t="str">
        <f>IF(Tabuľka183[[#This Row],[Stĺpec2]]=0, "SK", IF(Tabuľka183[[#This Row],[Stĺpec2]]=1, "DE", IF(Tabuľka183[[#This Row],[Stĺpec2]]=2, "AT", "CZ")))</f>
        <v>DE</v>
      </c>
    </row>
    <row r="5019" spans="1:12" x14ac:dyDescent="0.25">
      <c r="A5019">
        <v>2009156</v>
      </c>
      <c r="B5019" t="s">
        <v>13191</v>
      </c>
      <c r="C5019" t="s">
        <v>13192</v>
      </c>
      <c r="E5019" t="s">
        <v>154</v>
      </c>
      <c r="F5019" s="3">
        <v>29332</v>
      </c>
      <c r="G5019" s="2">
        <v>6388</v>
      </c>
      <c r="H5019" t="s">
        <v>13126</v>
      </c>
      <c r="I5019" t="s">
        <v>273</v>
      </c>
      <c r="J5019" t="s">
        <v>143</v>
      </c>
      <c r="K5019">
        <v>0</v>
      </c>
      <c r="L5019" t="str">
        <f>IF(Tabuľka183[[#This Row],[Stĺpec2]]=0, "SK", IF(Tabuľka183[[#This Row],[Stĺpec2]]=1, "DE", IF(Tabuľka183[[#This Row],[Stĺpec2]]=2, "AT", "CZ")))</f>
        <v>SK</v>
      </c>
    </row>
    <row r="5020" spans="1:12" x14ac:dyDescent="0.25">
      <c r="A5020">
        <v>2007058</v>
      </c>
      <c r="B5020" t="s">
        <v>2748</v>
      </c>
      <c r="C5020" t="s">
        <v>13193</v>
      </c>
      <c r="E5020" t="s">
        <v>159</v>
      </c>
      <c r="F5020" s="3">
        <v>29330</v>
      </c>
      <c r="G5020" s="2">
        <v>21075</v>
      </c>
      <c r="H5020" t="s">
        <v>3267</v>
      </c>
      <c r="I5020" t="s">
        <v>291</v>
      </c>
      <c r="J5020" t="s">
        <v>181</v>
      </c>
      <c r="K5020">
        <v>2</v>
      </c>
      <c r="L5020" t="str">
        <f>IF(Tabuľka183[[#This Row],[Stĺpec2]]=0, "SK", IF(Tabuľka183[[#This Row],[Stĺpec2]]=1, "DE", IF(Tabuľka183[[#This Row],[Stĺpec2]]=2, "AT", "CZ")))</f>
        <v>AT</v>
      </c>
    </row>
    <row r="5021" spans="1:12" x14ac:dyDescent="0.25">
      <c r="A5021">
        <v>2007476</v>
      </c>
      <c r="B5021" t="s">
        <v>3726</v>
      </c>
      <c r="C5021" t="s">
        <v>13194</v>
      </c>
      <c r="E5021" t="s">
        <v>154</v>
      </c>
      <c r="F5021" s="3">
        <v>29324</v>
      </c>
      <c r="G5021" s="2">
        <v>76891</v>
      </c>
      <c r="H5021" t="s">
        <v>13195</v>
      </c>
      <c r="I5021" t="s">
        <v>156</v>
      </c>
      <c r="J5021" t="s">
        <v>110</v>
      </c>
      <c r="K5021">
        <v>1</v>
      </c>
      <c r="L5021" t="str">
        <f>IF(Tabuľka183[[#This Row],[Stĺpec2]]=0, "SK", IF(Tabuľka183[[#This Row],[Stĺpec2]]=1, "DE", IF(Tabuľka183[[#This Row],[Stĺpec2]]=2, "AT", "CZ")))</f>
        <v>DE</v>
      </c>
    </row>
    <row r="5022" spans="1:12" x14ac:dyDescent="0.25">
      <c r="A5022">
        <v>2000703</v>
      </c>
      <c r="B5022" t="s">
        <v>13196</v>
      </c>
      <c r="C5022" t="s">
        <v>13197</v>
      </c>
      <c r="E5022" t="s">
        <v>154</v>
      </c>
      <c r="F5022" s="3">
        <v>29323</v>
      </c>
      <c r="G5022" s="2">
        <v>39517</v>
      </c>
      <c r="H5022" t="s">
        <v>13198</v>
      </c>
      <c r="I5022" t="s">
        <v>273</v>
      </c>
      <c r="J5022" t="s">
        <v>181</v>
      </c>
      <c r="K5022">
        <v>2</v>
      </c>
      <c r="L5022" t="str">
        <f>IF(Tabuľka183[[#This Row],[Stĺpec2]]=0, "SK", IF(Tabuľka183[[#This Row],[Stĺpec2]]=1, "DE", IF(Tabuľka183[[#This Row],[Stĺpec2]]=2, "AT", "CZ")))</f>
        <v>AT</v>
      </c>
    </row>
    <row r="5023" spans="1:12" x14ac:dyDescent="0.25">
      <c r="A5023">
        <v>2005609</v>
      </c>
      <c r="B5023" t="s">
        <v>13199</v>
      </c>
      <c r="C5023" t="s">
        <v>13200</v>
      </c>
      <c r="E5023" t="s">
        <v>159</v>
      </c>
      <c r="F5023" s="3">
        <v>29323</v>
      </c>
      <c r="G5023" s="2">
        <v>23749</v>
      </c>
      <c r="H5023" t="s">
        <v>13201</v>
      </c>
      <c r="I5023" t="s">
        <v>226</v>
      </c>
      <c r="J5023" t="s">
        <v>143</v>
      </c>
      <c r="K5023">
        <v>0</v>
      </c>
      <c r="L5023" t="str">
        <f>IF(Tabuľka183[[#This Row],[Stĺpec2]]=0, "SK", IF(Tabuľka183[[#This Row],[Stĺpec2]]=1, "DE", IF(Tabuľka183[[#This Row],[Stĺpec2]]=2, "AT", "CZ")))</f>
        <v>SK</v>
      </c>
    </row>
    <row r="5024" spans="1:12" x14ac:dyDescent="0.25">
      <c r="A5024">
        <v>2006787</v>
      </c>
      <c r="B5024" t="s">
        <v>13202</v>
      </c>
      <c r="C5024" t="s">
        <v>13203</v>
      </c>
      <c r="E5024" t="s">
        <v>154</v>
      </c>
      <c r="F5024" s="3">
        <v>29318</v>
      </c>
      <c r="G5024" s="2">
        <v>36154</v>
      </c>
      <c r="H5024" t="s">
        <v>5657</v>
      </c>
      <c r="I5024" t="s">
        <v>426</v>
      </c>
      <c r="J5024" t="s">
        <v>143</v>
      </c>
      <c r="K5024">
        <v>0</v>
      </c>
      <c r="L5024" t="str">
        <f>IF(Tabuľka183[[#This Row],[Stĺpec2]]=0, "SK", IF(Tabuľka183[[#This Row],[Stĺpec2]]=1, "DE", IF(Tabuľka183[[#This Row],[Stĺpec2]]=2, "AT", "CZ")))</f>
        <v>SK</v>
      </c>
    </row>
    <row r="5025" spans="1:12" x14ac:dyDescent="0.25">
      <c r="A5025">
        <v>2007703</v>
      </c>
      <c r="B5025" t="s">
        <v>13204</v>
      </c>
      <c r="C5025" t="s">
        <v>13205</v>
      </c>
      <c r="E5025" t="s">
        <v>154</v>
      </c>
      <c r="F5025" s="3">
        <v>29317</v>
      </c>
      <c r="G5025" s="2">
        <v>88179</v>
      </c>
      <c r="H5025" t="s">
        <v>3429</v>
      </c>
      <c r="I5025" t="s">
        <v>198</v>
      </c>
      <c r="J5025" t="s">
        <v>143</v>
      </c>
      <c r="K5025">
        <v>0</v>
      </c>
      <c r="L5025" t="str">
        <f>IF(Tabuľka183[[#This Row],[Stĺpec2]]=0, "SK", IF(Tabuľka183[[#This Row],[Stĺpec2]]=1, "DE", IF(Tabuľka183[[#This Row],[Stĺpec2]]=2, "AT", "CZ")))</f>
        <v>SK</v>
      </c>
    </row>
    <row r="5026" spans="1:12" x14ac:dyDescent="0.25">
      <c r="A5026">
        <v>2000541</v>
      </c>
      <c r="B5026" t="s">
        <v>13206</v>
      </c>
      <c r="C5026" t="s">
        <v>13207</v>
      </c>
      <c r="E5026" t="s">
        <v>154</v>
      </c>
      <c r="F5026" s="3">
        <v>29317</v>
      </c>
      <c r="G5026" s="2">
        <v>6618</v>
      </c>
      <c r="H5026" t="s">
        <v>13208</v>
      </c>
      <c r="I5026" t="s">
        <v>273</v>
      </c>
      <c r="J5026" t="s">
        <v>110</v>
      </c>
      <c r="K5026">
        <v>1</v>
      </c>
      <c r="L5026" t="str">
        <f>IF(Tabuľka183[[#This Row],[Stĺpec2]]=0, "SK", IF(Tabuľka183[[#This Row],[Stĺpec2]]=1, "DE", IF(Tabuľka183[[#This Row],[Stĺpec2]]=2, "AT", "CZ")))</f>
        <v>DE</v>
      </c>
    </row>
    <row r="5027" spans="1:12" x14ac:dyDescent="0.25">
      <c r="A5027">
        <v>2000545</v>
      </c>
      <c r="B5027" t="s">
        <v>13209</v>
      </c>
      <c r="C5027" t="s">
        <v>3428</v>
      </c>
      <c r="E5027" t="s">
        <v>159</v>
      </c>
      <c r="F5027" s="3">
        <v>29309</v>
      </c>
      <c r="G5027" s="2">
        <v>54413</v>
      </c>
      <c r="H5027" t="s">
        <v>13210</v>
      </c>
      <c r="I5027" t="s">
        <v>156</v>
      </c>
      <c r="J5027" t="s">
        <v>181</v>
      </c>
      <c r="K5027">
        <v>2</v>
      </c>
      <c r="L5027" t="str">
        <f>IF(Tabuľka183[[#This Row],[Stĺpec2]]=0, "SK", IF(Tabuľka183[[#This Row],[Stĺpec2]]=1, "DE", IF(Tabuľka183[[#This Row],[Stĺpec2]]=2, "AT", "CZ")))</f>
        <v>AT</v>
      </c>
    </row>
    <row r="5028" spans="1:12" x14ac:dyDescent="0.25">
      <c r="A5028">
        <v>2002495</v>
      </c>
      <c r="B5028" t="s">
        <v>13211</v>
      </c>
      <c r="C5028" t="s">
        <v>13212</v>
      </c>
      <c r="E5028" t="s">
        <v>159</v>
      </c>
      <c r="F5028" s="3">
        <v>29303</v>
      </c>
      <c r="G5028" s="2">
        <v>16909</v>
      </c>
      <c r="H5028" t="s">
        <v>13213</v>
      </c>
      <c r="I5028" t="s">
        <v>165</v>
      </c>
      <c r="J5028" t="s">
        <v>181</v>
      </c>
      <c r="K5028">
        <v>2</v>
      </c>
      <c r="L5028" t="str">
        <f>IF(Tabuľka183[[#This Row],[Stĺpec2]]=0, "SK", IF(Tabuľka183[[#This Row],[Stĺpec2]]=1, "DE", IF(Tabuľka183[[#This Row],[Stĺpec2]]=2, "AT", "CZ")))</f>
        <v>AT</v>
      </c>
    </row>
    <row r="5029" spans="1:12" x14ac:dyDescent="0.25">
      <c r="A5029">
        <v>2009280</v>
      </c>
      <c r="B5029" t="s">
        <v>13214</v>
      </c>
      <c r="C5029" t="s">
        <v>13215</v>
      </c>
      <c r="E5029" t="s">
        <v>159</v>
      </c>
      <c r="F5029" s="3">
        <v>29300</v>
      </c>
      <c r="G5029" s="2">
        <v>84069</v>
      </c>
      <c r="H5029" t="s">
        <v>13216</v>
      </c>
      <c r="I5029" t="s">
        <v>198</v>
      </c>
      <c r="J5029" t="s">
        <v>143</v>
      </c>
      <c r="K5029">
        <v>0</v>
      </c>
      <c r="L5029" t="str">
        <f>IF(Tabuľka183[[#This Row],[Stĺpec2]]=0, "SK", IF(Tabuľka183[[#This Row],[Stĺpec2]]=1, "DE", IF(Tabuľka183[[#This Row],[Stĺpec2]]=2, "AT", "CZ")))</f>
        <v>SK</v>
      </c>
    </row>
    <row r="5030" spans="1:12" x14ac:dyDescent="0.25">
      <c r="A5030">
        <v>2005094</v>
      </c>
      <c r="B5030" t="s">
        <v>13217</v>
      </c>
      <c r="C5030" t="s">
        <v>13218</v>
      </c>
      <c r="E5030" t="s">
        <v>154</v>
      </c>
      <c r="F5030" s="3">
        <v>29291</v>
      </c>
      <c r="G5030" s="2">
        <v>32369</v>
      </c>
      <c r="H5030" t="s">
        <v>1892</v>
      </c>
      <c r="I5030" t="s">
        <v>180</v>
      </c>
      <c r="J5030" t="s">
        <v>181</v>
      </c>
      <c r="K5030">
        <v>2</v>
      </c>
      <c r="L5030" t="str">
        <f>IF(Tabuľka183[[#This Row],[Stĺpec2]]=0, "SK", IF(Tabuľka183[[#This Row],[Stĺpec2]]=1, "DE", IF(Tabuľka183[[#This Row],[Stĺpec2]]=2, "AT", "CZ")))</f>
        <v>AT</v>
      </c>
    </row>
    <row r="5031" spans="1:12" x14ac:dyDescent="0.25">
      <c r="A5031">
        <v>2001477</v>
      </c>
      <c r="B5031" t="s">
        <v>13219</v>
      </c>
      <c r="C5031" t="s">
        <v>13220</v>
      </c>
      <c r="E5031" t="s">
        <v>159</v>
      </c>
      <c r="F5031" s="3">
        <v>29289</v>
      </c>
      <c r="G5031" s="2">
        <v>3185</v>
      </c>
      <c r="H5031" t="s">
        <v>13221</v>
      </c>
      <c r="I5031" t="s">
        <v>165</v>
      </c>
      <c r="J5031" t="s">
        <v>110</v>
      </c>
      <c r="K5031">
        <v>1</v>
      </c>
      <c r="L5031" t="str">
        <f>IF(Tabuľka183[[#This Row],[Stĺpec2]]=0, "SK", IF(Tabuľka183[[#This Row],[Stĺpec2]]=1, "DE", IF(Tabuľka183[[#This Row],[Stĺpec2]]=2, "AT", "CZ")))</f>
        <v>DE</v>
      </c>
    </row>
    <row r="5032" spans="1:12" x14ac:dyDescent="0.25">
      <c r="A5032">
        <v>2000289</v>
      </c>
      <c r="B5032" t="s">
        <v>13222</v>
      </c>
      <c r="C5032" t="s">
        <v>13223</v>
      </c>
      <c r="E5032" t="s">
        <v>154</v>
      </c>
      <c r="F5032" s="3">
        <v>29279</v>
      </c>
      <c r="G5032" s="2">
        <v>1920</v>
      </c>
      <c r="H5032" t="s">
        <v>10165</v>
      </c>
      <c r="I5032" t="s">
        <v>265</v>
      </c>
      <c r="J5032" t="s">
        <v>110</v>
      </c>
      <c r="K5032">
        <v>1</v>
      </c>
      <c r="L5032" t="str">
        <f>IF(Tabuľka183[[#This Row],[Stĺpec2]]=0, "SK", IF(Tabuľka183[[#This Row],[Stĺpec2]]=1, "DE", IF(Tabuľka183[[#This Row],[Stĺpec2]]=2, "AT", "CZ")))</f>
        <v>DE</v>
      </c>
    </row>
    <row r="5033" spans="1:12" x14ac:dyDescent="0.25">
      <c r="A5033">
        <v>2007571</v>
      </c>
      <c r="B5033" t="s">
        <v>13224</v>
      </c>
      <c r="C5033" t="s">
        <v>13225</v>
      </c>
      <c r="E5033" t="s">
        <v>154</v>
      </c>
      <c r="F5033" s="3">
        <v>29278</v>
      </c>
      <c r="G5033" s="2">
        <v>72531</v>
      </c>
      <c r="H5033" t="s">
        <v>13226</v>
      </c>
      <c r="I5033" t="s">
        <v>269</v>
      </c>
      <c r="J5033" t="s">
        <v>143</v>
      </c>
      <c r="K5033">
        <v>0</v>
      </c>
      <c r="L5033" t="str">
        <f>IF(Tabuľka183[[#This Row],[Stĺpec2]]=0, "SK", IF(Tabuľka183[[#This Row],[Stĺpec2]]=1, "DE", IF(Tabuľka183[[#This Row],[Stĺpec2]]=2, "AT", "CZ")))</f>
        <v>SK</v>
      </c>
    </row>
    <row r="5034" spans="1:12" x14ac:dyDescent="0.25">
      <c r="A5034">
        <v>2003702</v>
      </c>
      <c r="B5034" t="s">
        <v>1482</v>
      </c>
      <c r="C5034" t="s">
        <v>13227</v>
      </c>
      <c r="E5034" t="s">
        <v>154</v>
      </c>
      <c r="F5034" s="3">
        <v>29276</v>
      </c>
      <c r="G5034" s="2">
        <v>54533</v>
      </c>
      <c r="H5034" t="s">
        <v>8417</v>
      </c>
      <c r="I5034" t="s">
        <v>156</v>
      </c>
      <c r="J5034" t="s">
        <v>143</v>
      </c>
      <c r="K5034">
        <v>0</v>
      </c>
      <c r="L5034" t="str">
        <f>IF(Tabuľka183[[#This Row],[Stĺpec2]]=0, "SK", IF(Tabuľka183[[#This Row],[Stĺpec2]]=1, "DE", IF(Tabuľka183[[#This Row],[Stĺpec2]]=2, "AT", "CZ")))</f>
        <v>SK</v>
      </c>
    </row>
    <row r="5035" spans="1:12" x14ac:dyDescent="0.25">
      <c r="A5035">
        <v>2001574</v>
      </c>
      <c r="B5035" t="s">
        <v>13228</v>
      </c>
      <c r="C5035" t="s">
        <v>6407</v>
      </c>
      <c r="E5035" t="s">
        <v>154</v>
      </c>
      <c r="F5035" s="3">
        <v>29274</v>
      </c>
      <c r="G5035" s="2">
        <v>1458</v>
      </c>
      <c r="H5035" t="s">
        <v>13229</v>
      </c>
      <c r="I5035" t="s">
        <v>265</v>
      </c>
      <c r="J5035" t="s">
        <v>143</v>
      </c>
      <c r="K5035">
        <v>0</v>
      </c>
      <c r="L5035" t="str">
        <f>IF(Tabuľka183[[#This Row],[Stĺpec2]]=0, "SK", IF(Tabuľka183[[#This Row],[Stĺpec2]]=1, "DE", IF(Tabuľka183[[#This Row],[Stĺpec2]]=2, "AT", "CZ")))</f>
        <v>SK</v>
      </c>
    </row>
    <row r="5036" spans="1:12" x14ac:dyDescent="0.25">
      <c r="A5036">
        <v>2008181</v>
      </c>
      <c r="B5036" t="s">
        <v>13230</v>
      </c>
      <c r="C5036" t="s">
        <v>13231</v>
      </c>
      <c r="E5036" t="s">
        <v>154</v>
      </c>
      <c r="F5036" s="3">
        <v>29273</v>
      </c>
      <c r="G5036" s="2">
        <v>19061</v>
      </c>
      <c r="H5036" t="s">
        <v>3003</v>
      </c>
      <c r="I5036" t="s">
        <v>161</v>
      </c>
      <c r="J5036" t="s">
        <v>110</v>
      </c>
      <c r="K5036">
        <v>1</v>
      </c>
      <c r="L5036" t="str">
        <f>IF(Tabuľka183[[#This Row],[Stĺpec2]]=0, "SK", IF(Tabuľka183[[#This Row],[Stĺpec2]]=1, "DE", IF(Tabuľka183[[#This Row],[Stĺpec2]]=2, "AT", "CZ")))</f>
        <v>DE</v>
      </c>
    </row>
    <row r="5037" spans="1:12" x14ac:dyDescent="0.25">
      <c r="A5037">
        <v>2001521</v>
      </c>
      <c r="B5037" t="s">
        <v>13232</v>
      </c>
      <c r="C5037" t="s">
        <v>13233</v>
      </c>
      <c r="E5037" t="s">
        <v>159</v>
      </c>
      <c r="F5037" s="3">
        <v>29268</v>
      </c>
      <c r="G5037" s="2">
        <v>69412</v>
      </c>
      <c r="H5037" t="s">
        <v>13234</v>
      </c>
      <c r="I5037" t="s">
        <v>269</v>
      </c>
      <c r="J5037" t="s">
        <v>110</v>
      </c>
      <c r="K5037">
        <v>1</v>
      </c>
      <c r="L5037" t="str">
        <f>IF(Tabuľka183[[#This Row],[Stĺpec2]]=0, "SK", IF(Tabuľka183[[#This Row],[Stĺpec2]]=1, "DE", IF(Tabuľka183[[#This Row],[Stĺpec2]]=2, "AT", "CZ")))</f>
        <v>DE</v>
      </c>
    </row>
    <row r="5038" spans="1:12" x14ac:dyDescent="0.25">
      <c r="A5038">
        <v>2001112</v>
      </c>
      <c r="B5038" t="s">
        <v>13235</v>
      </c>
      <c r="C5038" t="s">
        <v>13236</v>
      </c>
      <c r="E5038" t="s">
        <v>154</v>
      </c>
      <c r="F5038" s="3">
        <v>29263</v>
      </c>
      <c r="G5038" s="2">
        <v>57339</v>
      </c>
      <c r="H5038" t="s">
        <v>13237</v>
      </c>
      <c r="I5038" t="s">
        <v>180</v>
      </c>
      <c r="J5038" t="s">
        <v>110</v>
      </c>
      <c r="K5038">
        <v>1</v>
      </c>
      <c r="L5038" t="str">
        <f>IF(Tabuľka183[[#This Row],[Stĺpec2]]=0, "SK", IF(Tabuľka183[[#This Row],[Stĺpec2]]=1, "DE", IF(Tabuľka183[[#This Row],[Stĺpec2]]=2, "AT", "CZ")))</f>
        <v>DE</v>
      </c>
    </row>
    <row r="5039" spans="1:12" x14ac:dyDescent="0.25">
      <c r="A5039">
        <v>2000922</v>
      </c>
      <c r="B5039" t="s">
        <v>13238</v>
      </c>
      <c r="C5039" t="s">
        <v>13239</v>
      </c>
      <c r="E5039" t="s">
        <v>154</v>
      </c>
      <c r="F5039" s="3">
        <v>29259</v>
      </c>
      <c r="G5039" s="2">
        <v>1945</v>
      </c>
      <c r="H5039" t="s">
        <v>13240</v>
      </c>
      <c r="I5039" t="s">
        <v>165</v>
      </c>
      <c r="J5039" t="s">
        <v>110</v>
      </c>
      <c r="K5039">
        <v>1</v>
      </c>
      <c r="L5039" t="str">
        <f>IF(Tabuľka183[[#This Row],[Stĺpec2]]=0, "SK", IF(Tabuľka183[[#This Row],[Stĺpec2]]=1, "DE", IF(Tabuľka183[[#This Row],[Stĺpec2]]=2, "AT", "CZ")))</f>
        <v>DE</v>
      </c>
    </row>
    <row r="5040" spans="1:12" x14ac:dyDescent="0.25">
      <c r="A5040">
        <v>2009678</v>
      </c>
      <c r="B5040" t="s">
        <v>13241</v>
      </c>
      <c r="C5040" t="s">
        <v>4873</v>
      </c>
      <c r="E5040" t="s">
        <v>154</v>
      </c>
      <c r="F5040" s="3">
        <v>29258</v>
      </c>
      <c r="G5040" s="2">
        <v>6467</v>
      </c>
      <c r="H5040" t="s">
        <v>13242</v>
      </c>
      <c r="I5040" t="s">
        <v>273</v>
      </c>
      <c r="J5040" t="s">
        <v>110</v>
      </c>
      <c r="K5040">
        <v>1</v>
      </c>
      <c r="L5040" t="str">
        <f>IF(Tabuľka183[[#This Row],[Stĺpec2]]=0, "SK", IF(Tabuľka183[[#This Row],[Stĺpec2]]=1, "DE", IF(Tabuľka183[[#This Row],[Stĺpec2]]=2, "AT", "CZ")))</f>
        <v>DE</v>
      </c>
    </row>
    <row r="5041" spans="1:12" x14ac:dyDescent="0.25">
      <c r="A5041">
        <v>2006357</v>
      </c>
      <c r="B5041" t="s">
        <v>13243</v>
      </c>
      <c r="C5041" t="s">
        <v>13244</v>
      </c>
      <c r="E5041" t="s">
        <v>159</v>
      </c>
      <c r="F5041" s="3">
        <v>29257</v>
      </c>
      <c r="G5041" s="2">
        <v>34359</v>
      </c>
      <c r="H5041" t="s">
        <v>13245</v>
      </c>
      <c r="I5041" t="s">
        <v>426</v>
      </c>
      <c r="J5041" t="s">
        <v>110</v>
      </c>
      <c r="K5041">
        <v>1</v>
      </c>
      <c r="L5041" t="str">
        <f>IF(Tabuľka183[[#This Row],[Stĺpec2]]=0, "SK", IF(Tabuľka183[[#This Row],[Stĺpec2]]=1, "DE", IF(Tabuľka183[[#This Row],[Stĺpec2]]=2, "AT", "CZ")))</f>
        <v>DE</v>
      </c>
    </row>
    <row r="5042" spans="1:12" x14ac:dyDescent="0.25">
      <c r="A5042">
        <v>2005871</v>
      </c>
      <c r="B5042" t="s">
        <v>627</v>
      </c>
      <c r="C5042" t="s">
        <v>13246</v>
      </c>
      <c r="E5042" t="s">
        <v>154</v>
      </c>
      <c r="F5042" s="3">
        <v>29257</v>
      </c>
      <c r="G5042" s="2">
        <v>86833</v>
      </c>
      <c r="H5042" t="s">
        <v>13247</v>
      </c>
      <c r="I5042" t="s">
        <v>198</v>
      </c>
      <c r="J5042" t="s">
        <v>181</v>
      </c>
      <c r="K5042">
        <v>2</v>
      </c>
      <c r="L5042" t="str">
        <f>IF(Tabuľka183[[#This Row],[Stĺpec2]]=0, "SK", IF(Tabuľka183[[#This Row],[Stĺpec2]]=1, "DE", IF(Tabuľka183[[#This Row],[Stĺpec2]]=2, "AT", "CZ")))</f>
        <v>AT</v>
      </c>
    </row>
    <row r="5043" spans="1:12" x14ac:dyDescent="0.25">
      <c r="A5043">
        <v>2009152</v>
      </c>
      <c r="B5043" t="s">
        <v>13248</v>
      </c>
      <c r="C5043" t="s">
        <v>13249</v>
      </c>
      <c r="E5043" t="s">
        <v>154</v>
      </c>
      <c r="F5043" s="3">
        <v>29256</v>
      </c>
      <c r="G5043" s="2">
        <v>23909</v>
      </c>
      <c r="H5043" t="s">
        <v>3480</v>
      </c>
      <c r="I5043" t="s">
        <v>226</v>
      </c>
      <c r="J5043" t="s">
        <v>143</v>
      </c>
      <c r="K5043">
        <v>0</v>
      </c>
      <c r="L5043" t="str">
        <f>IF(Tabuľka183[[#This Row],[Stĺpec2]]=0, "SK", IF(Tabuľka183[[#This Row],[Stĺpec2]]=1, "DE", IF(Tabuľka183[[#This Row],[Stĺpec2]]=2, "AT", "CZ")))</f>
        <v>SK</v>
      </c>
    </row>
    <row r="5044" spans="1:12" x14ac:dyDescent="0.25">
      <c r="A5044">
        <v>2008305</v>
      </c>
      <c r="B5044" t="s">
        <v>13250</v>
      </c>
      <c r="C5044" t="s">
        <v>13251</v>
      </c>
      <c r="E5044" t="s">
        <v>154</v>
      </c>
      <c r="F5044" s="3">
        <v>29256</v>
      </c>
      <c r="G5044" s="2">
        <v>63879</v>
      </c>
      <c r="H5044" t="s">
        <v>13252</v>
      </c>
      <c r="I5044" t="s">
        <v>198</v>
      </c>
      <c r="J5044" t="s">
        <v>181</v>
      </c>
      <c r="K5044">
        <v>2</v>
      </c>
      <c r="L5044" t="str">
        <f>IF(Tabuľka183[[#This Row],[Stĺpec2]]=0, "SK", IF(Tabuľka183[[#This Row],[Stĺpec2]]=1, "DE", IF(Tabuľka183[[#This Row],[Stĺpec2]]=2, "AT", "CZ")))</f>
        <v>AT</v>
      </c>
    </row>
    <row r="5045" spans="1:12" x14ac:dyDescent="0.25">
      <c r="A5045">
        <v>2009189</v>
      </c>
      <c r="B5045" t="s">
        <v>5733</v>
      </c>
      <c r="C5045" t="s">
        <v>13253</v>
      </c>
      <c r="E5045" t="s">
        <v>159</v>
      </c>
      <c r="F5045" s="3">
        <v>29252</v>
      </c>
      <c r="G5045" s="2">
        <v>54344</v>
      </c>
      <c r="H5045" t="s">
        <v>13254</v>
      </c>
      <c r="I5045" t="s">
        <v>156</v>
      </c>
      <c r="J5045" t="s">
        <v>143</v>
      </c>
      <c r="K5045">
        <v>0</v>
      </c>
      <c r="L5045" t="str">
        <f>IF(Tabuľka183[[#This Row],[Stĺpec2]]=0, "SK", IF(Tabuľka183[[#This Row],[Stĺpec2]]=1, "DE", IF(Tabuľka183[[#This Row],[Stĺpec2]]=2, "AT", "CZ")))</f>
        <v>SK</v>
      </c>
    </row>
    <row r="5046" spans="1:12" x14ac:dyDescent="0.25">
      <c r="A5046">
        <v>2004121</v>
      </c>
      <c r="B5046" t="s">
        <v>13255</v>
      </c>
      <c r="C5046" t="s">
        <v>13256</v>
      </c>
      <c r="E5046" t="s">
        <v>159</v>
      </c>
      <c r="F5046" s="3">
        <v>29245</v>
      </c>
      <c r="G5046" s="2">
        <v>63533</v>
      </c>
      <c r="H5046" t="s">
        <v>13257</v>
      </c>
      <c r="I5046" t="s">
        <v>426</v>
      </c>
      <c r="J5046" t="s">
        <v>181</v>
      </c>
      <c r="K5046">
        <v>2</v>
      </c>
      <c r="L5046" t="str">
        <f>IF(Tabuľka183[[#This Row],[Stĺpec2]]=0, "SK", IF(Tabuľka183[[#This Row],[Stĺpec2]]=1, "DE", IF(Tabuľka183[[#This Row],[Stĺpec2]]=2, "AT", "CZ")))</f>
        <v>AT</v>
      </c>
    </row>
    <row r="5047" spans="1:12" x14ac:dyDescent="0.25">
      <c r="A5047">
        <v>2007196</v>
      </c>
      <c r="B5047" t="s">
        <v>13258</v>
      </c>
      <c r="C5047" t="s">
        <v>13259</v>
      </c>
      <c r="E5047" t="s">
        <v>159</v>
      </c>
      <c r="F5047" s="3">
        <v>29244</v>
      </c>
      <c r="G5047" s="2">
        <v>21368</v>
      </c>
      <c r="H5047" t="s">
        <v>13260</v>
      </c>
      <c r="I5047" t="s">
        <v>172</v>
      </c>
      <c r="J5047" t="s">
        <v>143</v>
      </c>
      <c r="K5047">
        <v>0</v>
      </c>
      <c r="L5047" t="str">
        <f>IF(Tabuľka183[[#This Row],[Stĺpec2]]=0, "SK", IF(Tabuľka183[[#This Row],[Stĺpec2]]=1, "DE", IF(Tabuľka183[[#This Row],[Stĺpec2]]=2, "AT", "CZ")))</f>
        <v>SK</v>
      </c>
    </row>
    <row r="5048" spans="1:12" x14ac:dyDescent="0.25">
      <c r="A5048">
        <v>2007254</v>
      </c>
      <c r="B5048" t="s">
        <v>10010</v>
      </c>
      <c r="C5048" t="s">
        <v>13261</v>
      </c>
      <c r="E5048" t="s">
        <v>159</v>
      </c>
      <c r="F5048" s="3">
        <v>29234</v>
      </c>
      <c r="G5048" s="2">
        <v>90441</v>
      </c>
      <c r="H5048" t="s">
        <v>1426</v>
      </c>
      <c r="I5048" t="s">
        <v>198</v>
      </c>
      <c r="J5048" t="s">
        <v>110</v>
      </c>
      <c r="K5048">
        <v>1</v>
      </c>
      <c r="L5048" t="str">
        <f>IF(Tabuľka183[[#This Row],[Stĺpec2]]=0, "SK", IF(Tabuľka183[[#This Row],[Stĺpec2]]=1, "DE", IF(Tabuľka183[[#This Row],[Stĺpec2]]=2, "AT", "CZ")))</f>
        <v>DE</v>
      </c>
    </row>
    <row r="5049" spans="1:12" x14ac:dyDescent="0.25">
      <c r="A5049">
        <v>2001700</v>
      </c>
      <c r="B5049" t="s">
        <v>13262</v>
      </c>
      <c r="C5049" t="s">
        <v>13263</v>
      </c>
      <c r="E5049" t="s">
        <v>154</v>
      </c>
      <c r="F5049" s="3">
        <v>29232</v>
      </c>
      <c r="G5049" s="2">
        <v>96489</v>
      </c>
      <c r="H5049" t="s">
        <v>13264</v>
      </c>
      <c r="I5049" t="s">
        <v>198</v>
      </c>
      <c r="J5049" t="s">
        <v>181</v>
      </c>
      <c r="K5049">
        <v>2</v>
      </c>
      <c r="L5049" t="str">
        <f>IF(Tabuľka183[[#This Row],[Stĺpec2]]=0, "SK", IF(Tabuľka183[[#This Row],[Stĺpec2]]=1, "DE", IF(Tabuľka183[[#This Row],[Stĺpec2]]=2, "AT", "CZ")))</f>
        <v>AT</v>
      </c>
    </row>
    <row r="5050" spans="1:12" x14ac:dyDescent="0.25">
      <c r="A5050">
        <v>2003452</v>
      </c>
      <c r="B5050" t="s">
        <v>13265</v>
      </c>
      <c r="C5050" t="s">
        <v>13266</v>
      </c>
      <c r="E5050" t="s">
        <v>159</v>
      </c>
      <c r="F5050" s="3">
        <v>29230</v>
      </c>
      <c r="G5050" s="2">
        <v>39517</v>
      </c>
      <c r="H5050" t="s">
        <v>9065</v>
      </c>
      <c r="I5050" t="s">
        <v>273</v>
      </c>
      <c r="J5050" t="s">
        <v>110</v>
      </c>
      <c r="K5050">
        <v>1</v>
      </c>
      <c r="L5050" t="str">
        <f>IF(Tabuľka183[[#This Row],[Stĺpec2]]=0, "SK", IF(Tabuľka183[[#This Row],[Stĺpec2]]=1, "DE", IF(Tabuľka183[[#This Row],[Stĺpec2]]=2, "AT", "CZ")))</f>
        <v>DE</v>
      </c>
    </row>
    <row r="5051" spans="1:12" x14ac:dyDescent="0.25">
      <c r="A5051">
        <v>2005718</v>
      </c>
      <c r="B5051" t="s">
        <v>13267</v>
      </c>
      <c r="C5051" t="s">
        <v>13268</v>
      </c>
      <c r="E5051" t="s">
        <v>159</v>
      </c>
      <c r="F5051" s="3">
        <v>29222</v>
      </c>
      <c r="G5051" s="2">
        <v>9337</v>
      </c>
      <c r="H5051" t="s">
        <v>8539</v>
      </c>
      <c r="I5051" t="s">
        <v>265</v>
      </c>
      <c r="J5051" t="s">
        <v>181</v>
      </c>
      <c r="K5051">
        <v>2</v>
      </c>
      <c r="L5051" t="str">
        <f>IF(Tabuľka183[[#This Row],[Stĺpec2]]=0, "SK", IF(Tabuľka183[[#This Row],[Stĺpec2]]=1, "DE", IF(Tabuľka183[[#This Row],[Stĺpec2]]=2, "AT", "CZ")))</f>
        <v>AT</v>
      </c>
    </row>
    <row r="5052" spans="1:12" x14ac:dyDescent="0.25">
      <c r="A5052">
        <v>2007935</v>
      </c>
      <c r="B5052" t="s">
        <v>13269</v>
      </c>
      <c r="C5052" t="s">
        <v>13270</v>
      </c>
      <c r="E5052" t="s">
        <v>159</v>
      </c>
      <c r="F5052" s="3">
        <v>29212</v>
      </c>
      <c r="G5052" s="2">
        <v>67748</v>
      </c>
      <c r="H5052" t="s">
        <v>8173</v>
      </c>
      <c r="I5052" t="s">
        <v>156</v>
      </c>
      <c r="J5052" t="s">
        <v>143</v>
      </c>
      <c r="K5052">
        <v>0</v>
      </c>
      <c r="L5052" t="str">
        <f>IF(Tabuľka183[[#This Row],[Stĺpec2]]=0, "SK", IF(Tabuľka183[[#This Row],[Stĺpec2]]=1, "DE", IF(Tabuľka183[[#This Row],[Stĺpec2]]=2, "AT", "CZ")))</f>
        <v>SK</v>
      </c>
    </row>
    <row r="5053" spans="1:12" x14ac:dyDescent="0.25">
      <c r="A5053">
        <v>2007764</v>
      </c>
      <c r="B5053" t="s">
        <v>13271</v>
      </c>
      <c r="C5053" t="s">
        <v>13272</v>
      </c>
      <c r="E5053" t="s">
        <v>154</v>
      </c>
      <c r="F5053" s="3">
        <v>29199</v>
      </c>
      <c r="G5053" s="2">
        <v>24340</v>
      </c>
      <c r="H5053" t="s">
        <v>13273</v>
      </c>
      <c r="I5053" t="s">
        <v>226</v>
      </c>
      <c r="J5053" t="s">
        <v>143</v>
      </c>
      <c r="K5053">
        <v>0</v>
      </c>
      <c r="L5053" t="str">
        <f>IF(Tabuľka183[[#This Row],[Stĺpec2]]=0, "SK", IF(Tabuľka183[[#This Row],[Stĺpec2]]=1, "DE", IF(Tabuľka183[[#This Row],[Stĺpec2]]=2, "AT", "CZ")))</f>
        <v>SK</v>
      </c>
    </row>
    <row r="5054" spans="1:12" x14ac:dyDescent="0.25">
      <c r="A5054">
        <v>2003866</v>
      </c>
      <c r="B5054" t="s">
        <v>13274</v>
      </c>
      <c r="C5054" t="s">
        <v>13275</v>
      </c>
      <c r="E5054" t="s">
        <v>159</v>
      </c>
      <c r="F5054" s="3">
        <v>29155</v>
      </c>
      <c r="G5054" s="2">
        <v>19372</v>
      </c>
      <c r="H5054" t="s">
        <v>13276</v>
      </c>
      <c r="I5054" t="s">
        <v>161</v>
      </c>
      <c r="J5054" t="s">
        <v>143</v>
      </c>
      <c r="K5054">
        <v>0</v>
      </c>
      <c r="L5054" t="str">
        <f>IF(Tabuľka183[[#This Row],[Stĺpec2]]=0, "SK", IF(Tabuľka183[[#This Row],[Stĺpec2]]=1, "DE", IF(Tabuľka183[[#This Row],[Stĺpec2]]=2, "AT", "CZ")))</f>
        <v>SK</v>
      </c>
    </row>
    <row r="5055" spans="1:12" x14ac:dyDescent="0.25">
      <c r="A5055">
        <v>2004019</v>
      </c>
      <c r="B5055" t="s">
        <v>13065</v>
      </c>
      <c r="C5055" t="s">
        <v>13277</v>
      </c>
      <c r="E5055" t="s">
        <v>154</v>
      </c>
      <c r="F5055" s="3">
        <v>29152</v>
      </c>
      <c r="G5055" s="2">
        <v>93089</v>
      </c>
      <c r="H5055" t="s">
        <v>13278</v>
      </c>
      <c r="I5055" t="s">
        <v>198</v>
      </c>
      <c r="J5055" t="s">
        <v>110</v>
      </c>
      <c r="K5055">
        <v>1</v>
      </c>
      <c r="L5055" t="str">
        <f>IF(Tabuľka183[[#This Row],[Stĺpec2]]=0, "SK", IF(Tabuľka183[[#This Row],[Stĺpec2]]=1, "DE", IF(Tabuľka183[[#This Row],[Stĺpec2]]=2, "AT", "CZ")))</f>
        <v>DE</v>
      </c>
    </row>
    <row r="5056" spans="1:12" x14ac:dyDescent="0.25">
      <c r="A5056">
        <v>2004281</v>
      </c>
      <c r="B5056" t="s">
        <v>13279</v>
      </c>
      <c r="C5056" t="s">
        <v>13280</v>
      </c>
      <c r="E5056" t="s">
        <v>159</v>
      </c>
      <c r="F5056" s="3">
        <v>29149</v>
      </c>
      <c r="G5056" s="2">
        <v>49838</v>
      </c>
      <c r="H5056" t="s">
        <v>13281</v>
      </c>
      <c r="I5056" t="s">
        <v>172</v>
      </c>
      <c r="J5056" t="s">
        <v>181</v>
      </c>
      <c r="K5056">
        <v>2</v>
      </c>
      <c r="L5056" t="str">
        <f>IF(Tabuľka183[[#This Row],[Stĺpec2]]=0, "SK", IF(Tabuľka183[[#This Row],[Stĺpec2]]=1, "DE", IF(Tabuľka183[[#This Row],[Stĺpec2]]=2, "AT", "CZ")))</f>
        <v>AT</v>
      </c>
    </row>
    <row r="5057" spans="1:12" x14ac:dyDescent="0.25">
      <c r="A5057">
        <v>2004716</v>
      </c>
      <c r="B5057" t="s">
        <v>7058</v>
      </c>
      <c r="C5057" t="s">
        <v>7448</v>
      </c>
      <c r="E5057" t="s">
        <v>154</v>
      </c>
      <c r="F5057" s="3">
        <v>29147</v>
      </c>
      <c r="G5057" s="2">
        <v>95179</v>
      </c>
      <c r="H5057" t="s">
        <v>7211</v>
      </c>
      <c r="I5057" t="s">
        <v>198</v>
      </c>
      <c r="J5057" t="s">
        <v>181</v>
      </c>
      <c r="K5057">
        <v>2</v>
      </c>
      <c r="L5057" t="str">
        <f>IF(Tabuľka183[[#This Row],[Stĺpec2]]=0, "SK", IF(Tabuľka183[[#This Row],[Stĺpec2]]=1, "DE", IF(Tabuľka183[[#This Row],[Stĺpec2]]=2, "AT", "CZ")))</f>
        <v>AT</v>
      </c>
    </row>
    <row r="5058" spans="1:12" x14ac:dyDescent="0.25">
      <c r="A5058">
        <v>2006028</v>
      </c>
      <c r="B5058" t="s">
        <v>13282</v>
      </c>
      <c r="C5058" t="s">
        <v>8319</v>
      </c>
      <c r="E5058" t="s">
        <v>154</v>
      </c>
      <c r="F5058" s="3">
        <v>29136</v>
      </c>
      <c r="G5058" s="2">
        <v>91281</v>
      </c>
      <c r="H5058" t="s">
        <v>13283</v>
      </c>
      <c r="I5058" t="s">
        <v>198</v>
      </c>
      <c r="J5058" t="s">
        <v>110</v>
      </c>
      <c r="K5058">
        <v>1</v>
      </c>
      <c r="L5058" t="str">
        <f>IF(Tabuľka183[[#This Row],[Stĺpec2]]=0, "SK", IF(Tabuľka183[[#This Row],[Stĺpec2]]=1, "DE", IF(Tabuľka183[[#This Row],[Stĺpec2]]=2, "AT", "CZ")))</f>
        <v>DE</v>
      </c>
    </row>
    <row r="5059" spans="1:12" x14ac:dyDescent="0.25">
      <c r="A5059">
        <v>2007204</v>
      </c>
      <c r="B5059" t="s">
        <v>13284</v>
      </c>
      <c r="C5059" t="s">
        <v>13285</v>
      </c>
      <c r="E5059" t="s">
        <v>159</v>
      </c>
      <c r="F5059" s="3">
        <v>29125</v>
      </c>
      <c r="G5059" s="2">
        <v>36452</v>
      </c>
      <c r="H5059" t="s">
        <v>13286</v>
      </c>
      <c r="I5059" t="s">
        <v>193</v>
      </c>
      <c r="J5059" t="s">
        <v>181</v>
      </c>
      <c r="K5059">
        <v>2</v>
      </c>
      <c r="L5059" t="str">
        <f>IF(Tabuľka183[[#This Row],[Stĺpec2]]=0, "SK", IF(Tabuľka183[[#This Row],[Stĺpec2]]=1, "DE", IF(Tabuľka183[[#This Row],[Stĺpec2]]=2, "AT", "CZ")))</f>
        <v>AT</v>
      </c>
    </row>
    <row r="5060" spans="1:12" x14ac:dyDescent="0.25">
      <c r="A5060">
        <v>2004235</v>
      </c>
      <c r="B5060" t="s">
        <v>13287</v>
      </c>
      <c r="C5060" t="s">
        <v>13288</v>
      </c>
      <c r="E5060" t="s">
        <v>154</v>
      </c>
      <c r="F5060" s="3">
        <v>29122</v>
      </c>
      <c r="G5060" s="2">
        <v>89605</v>
      </c>
      <c r="H5060" t="s">
        <v>13289</v>
      </c>
      <c r="I5060" t="s">
        <v>269</v>
      </c>
      <c r="J5060" t="s">
        <v>110</v>
      </c>
      <c r="K5060">
        <v>1</v>
      </c>
      <c r="L5060" t="str">
        <f>IF(Tabuľka183[[#This Row],[Stĺpec2]]=0, "SK", IF(Tabuľka183[[#This Row],[Stĺpec2]]=1, "DE", IF(Tabuľka183[[#This Row],[Stĺpec2]]=2, "AT", "CZ")))</f>
        <v>DE</v>
      </c>
    </row>
    <row r="5061" spans="1:12" x14ac:dyDescent="0.25">
      <c r="A5061">
        <v>2000174</v>
      </c>
      <c r="B5061" t="s">
        <v>13290</v>
      </c>
      <c r="C5061" t="s">
        <v>13291</v>
      </c>
      <c r="E5061" t="s">
        <v>154</v>
      </c>
      <c r="F5061" s="3">
        <v>29114</v>
      </c>
      <c r="G5061" s="2">
        <v>7427</v>
      </c>
      <c r="H5061" t="s">
        <v>13292</v>
      </c>
      <c r="I5061" t="s">
        <v>193</v>
      </c>
      <c r="J5061" t="s">
        <v>143</v>
      </c>
      <c r="K5061">
        <v>0</v>
      </c>
      <c r="L5061" t="str">
        <f>IF(Tabuľka183[[#This Row],[Stĺpec2]]=0, "SK", IF(Tabuľka183[[#This Row],[Stĺpec2]]=1, "DE", IF(Tabuľka183[[#This Row],[Stĺpec2]]=2, "AT", "CZ")))</f>
        <v>SK</v>
      </c>
    </row>
    <row r="5062" spans="1:12" x14ac:dyDescent="0.25">
      <c r="A5062">
        <v>2000192</v>
      </c>
      <c r="B5062" t="s">
        <v>13293</v>
      </c>
      <c r="C5062" t="s">
        <v>13294</v>
      </c>
      <c r="E5062" t="s">
        <v>159</v>
      </c>
      <c r="F5062" s="3">
        <v>29107</v>
      </c>
      <c r="G5062" s="2">
        <v>15848</v>
      </c>
      <c r="H5062" t="s">
        <v>13295</v>
      </c>
      <c r="I5062" t="s">
        <v>165</v>
      </c>
      <c r="J5062" t="s">
        <v>143</v>
      </c>
      <c r="K5062">
        <v>0</v>
      </c>
      <c r="L5062" t="str">
        <f>IF(Tabuľka183[[#This Row],[Stĺpec2]]=0, "SK", IF(Tabuľka183[[#This Row],[Stĺpec2]]=1, "DE", IF(Tabuľka183[[#This Row],[Stĺpec2]]=2, "AT", "CZ")))</f>
        <v>SK</v>
      </c>
    </row>
    <row r="5063" spans="1:12" x14ac:dyDescent="0.25">
      <c r="A5063">
        <v>2002903</v>
      </c>
      <c r="B5063" t="s">
        <v>13296</v>
      </c>
      <c r="C5063" t="s">
        <v>12878</v>
      </c>
      <c r="E5063" t="s">
        <v>154</v>
      </c>
      <c r="F5063" s="3">
        <v>29088</v>
      </c>
      <c r="G5063" s="2">
        <v>38259</v>
      </c>
      <c r="H5063" t="s">
        <v>11461</v>
      </c>
      <c r="I5063" t="s">
        <v>172</v>
      </c>
      <c r="J5063" t="s">
        <v>181</v>
      </c>
      <c r="K5063">
        <v>2</v>
      </c>
      <c r="L5063" t="str">
        <f>IF(Tabuľka183[[#This Row],[Stĺpec2]]=0, "SK", IF(Tabuľka183[[#This Row],[Stĺpec2]]=1, "DE", IF(Tabuľka183[[#This Row],[Stĺpec2]]=2, "AT", "CZ")))</f>
        <v>AT</v>
      </c>
    </row>
    <row r="5064" spans="1:12" x14ac:dyDescent="0.25">
      <c r="A5064">
        <v>2008087</v>
      </c>
      <c r="B5064" t="s">
        <v>13297</v>
      </c>
      <c r="C5064" t="s">
        <v>13298</v>
      </c>
      <c r="E5064" t="s">
        <v>159</v>
      </c>
      <c r="F5064" s="3">
        <v>29068</v>
      </c>
      <c r="G5064" s="2">
        <v>17154</v>
      </c>
      <c r="H5064" t="s">
        <v>10646</v>
      </c>
      <c r="I5064" t="s">
        <v>161</v>
      </c>
      <c r="J5064" t="s">
        <v>143</v>
      </c>
      <c r="K5064">
        <v>0</v>
      </c>
      <c r="L5064" t="str">
        <f>IF(Tabuľka183[[#This Row],[Stĺpec2]]=0, "SK", IF(Tabuľka183[[#This Row],[Stĺpec2]]=1, "DE", IF(Tabuľka183[[#This Row],[Stĺpec2]]=2, "AT", "CZ")))</f>
        <v>SK</v>
      </c>
    </row>
    <row r="5065" spans="1:12" x14ac:dyDescent="0.25">
      <c r="A5065">
        <v>2000340</v>
      </c>
      <c r="B5065" t="s">
        <v>13299</v>
      </c>
      <c r="C5065" t="s">
        <v>10129</v>
      </c>
      <c r="E5065" t="s">
        <v>159</v>
      </c>
      <c r="F5065" s="3">
        <v>29047</v>
      </c>
      <c r="G5065" s="2">
        <v>6295</v>
      </c>
      <c r="H5065" t="s">
        <v>13300</v>
      </c>
      <c r="I5065" t="s">
        <v>273</v>
      </c>
      <c r="J5065" t="s">
        <v>110</v>
      </c>
      <c r="K5065">
        <v>1</v>
      </c>
      <c r="L5065" t="str">
        <f>IF(Tabuľka183[[#This Row],[Stĺpec2]]=0, "SK", IF(Tabuľka183[[#This Row],[Stĺpec2]]=1, "DE", IF(Tabuľka183[[#This Row],[Stĺpec2]]=2, "AT", "CZ")))</f>
        <v>DE</v>
      </c>
    </row>
    <row r="5066" spans="1:12" x14ac:dyDescent="0.25">
      <c r="A5066">
        <v>2008323</v>
      </c>
      <c r="B5066" t="s">
        <v>13301</v>
      </c>
      <c r="C5066" t="s">
        <v>13302</v>
      </c>
      <c r="E5066" t="s">
        <v>154</v>
      </c>
      <c r="F5066" s="3">
        <v>29012</v>
      </c>
      <c r="G5066" s="2">
        <v>16798</v>
      </c>
      <c r="H5066" t="s">
        <v>4461</v>
      </c>
      <c r="I5066" t="s">
        <v>165</v>
      </c>
      <c r="J5066" t="s">
        <v>181</v>
      </c>
      <c r="K5066">
        <v>2</v>
      </c>
      <c r="L5066" t="str">
        <f>IF(Tabuľka183[[#This Row],[Stĺpec2]]=0, "SK", IF(Tabuľka183[[#This Row],[Stĺpec2]]=1, "DE", IF(Tabuľka183[[#This Row],[Stĺpec2]]=2, "AT", "CZ")))</f>
        <v>AT</v>
      </c>
    </row>
    <row r="5067" spans="1:12" x14ac:dyDescent="0.25">
      <c r="A5067">
        <v>2006003</v>
      </c>
      <c r="B5067" t="s">
        <v>13303</v>
      </c>
      <c r="C5067" t="s">
        <v>13304</v>
      </c>
      <c r="E5067" t="s">
        <v>154</v>
      </c>
      <c r="F5067" s="3">
        <v>29005</v>
      </c>
      <c r="G5067" s="2">
        <v>56412</v>
      </c>
      <c r="H5067" t="s">
        <v>13305</v>
      </c>
      <c r="I5067" t="s">
        <v>156</v>
      </c>
      <c r="J5067" t="s">
        <v>110</v>
      </c>
      <c r="K5067">
        <v>1</v>
      </c>
      <c r="L5067" t="str">
        <f>IF(Tabuľka183[[#This Row],[Stĺpec2]]=0, "SK", IF(Tabuľka183[[#This Row],[Stĺpec2]]=1, "DE", IF(Tabuľka183[[#This Row],[Stĺpec2]]=2, "AT", "CZ")))</f>
        <v>DE</v>
      </c>
    </row>
    <row r="5068" spans="1:12" x14ac:dyDescent="0.25">
      <c r="A5068">
        <v>2007174</v>
      </c>
      <c r="B5068" t="s">
        <v>13306</v>
      </c>
      <c r="C5068" t="s">
        <v>13307</v>
      </c>
      <c r="E5068" t="s">
        <v>159</v>
      </c>
      <c r="F5068" s="3">
        <v>29005</v>
      </c>
      <c r="G5068" s="2">
        <v>19258</v>
      </c>
      <c r="H5068" t="s">
        <v>13308</v>
      </c>
      <c r="I5068" t="s">
        <v>161</v>
      </c>
      <c r="J5068" t="s">
        <v>110</v>
      </c>
      <c r="K5068">
        <v>1</v>
      </c>
      <c r="L5068" t="str">
        <f>IF(Tabuľka183[[#This Row],[Stĺpec2]]=0, "SK", IF(Tabuľka183[[#This Row],[Stĺpec2]]=1, "DE", IF(Tabuľka183[[#This Row],[Stĺpec2]]=2, "AT", "CZ")))</f>
        <v>DE</v>
      </c>
    </row>
    <row r="5069" spans="1:12" x14ac:dyDescent="0.25">
      <c r="A5069">
        <v>2004895</v>
      </c>
      <c r="B5069" t="s">
        <v>13309</v>
      </c>
      <c r="C5069" t="s">
        <v>13310</v>
      </c>
      <c r="E5069" t="s">
        <v>154</v>
      </c>
      <c r="F5069" s="3">
        <v>29004</v>
      </c>
      <c r="G5069" s="2">
        <v>2681</v>
      </c>
      <c r="H5069" t="s">
        <v>13311</v>
      </c>
      <c r="I5069" t="s">
        <v>265</v>
      </c>
      <c r="J5069" t="s">
        <v>143</v>
      </c>
      <c r="K5069">
        <v>0</v>
      </c>
      <c r="L5069" t="str">
        <f>IF(Tabuľka183[[#This Row],[Stĺpec2]]=0, "SK", IF(Tabuľka183[[#This Row],[Stĺpec2]]=1, "DE", IF(Tabuľka183[[#This Row],[Stĺpec2]]=2, "AT", "CZ")))</f>
        <v>SK</v>
      </c>
    </row>
    <row r="5070" spans="1:12" x14ac:dyDescent="0.25">
      <c r="A5070">
        <v>2000775</v>
      </c>
      <c r="B5070" t="s">
        <v>13312</v>
      </c>
      <c r="C5070" t="s">
        <v>13313</v>
      </c>
      <c r="E5070" t="s">
        <v>159</v>
      </c>
      <c r="F5070" s="3">
        <v>29003</v>
      </c>
      <c r="G5070" s="2">
        <v>37318</v>
      </c>
      <c r="H5070" t="s">
        <v>11280</v>
      </c>
      <c r="I5070" t="s">
        <v>193</v>
      </c>
      <c r="J5070" t="s">
        <v>110</v>
      </c>
      <c r="K5070">
        <v>1</v>
      </c>
      <c r="L5070" t="str">
        <f>IF(Tabuľka183[[#This Row],[Stĺpec2]]=0, "SK", IF(Tabuľka183[[#This Row],[Stĺpec2]]=1, "DE", IF(Tabuľka183[[#This Row],[Stĺpec2]]=2, "AT", "CZ")))</f>
        <v>DE</v>
      </c>
    </row>
    <row r="5071" spans="1:12" x14ac:dyDescent="0.25">
      <c r="A5071">
        <v>2005768</v>
      </c>
      <c r="B5071" t="s">
        <v>13314</v>
      </c>
      <c r="C5071" t="s">
        <v>6674</v>
      </c>
      <c r="E5071" t="s">
        <v>159</v>
      </c>
      <c r="F5071" s="3">
        <v>29002</v>
      </c>
      <c r="G5071" s="2">
        <v>26629</v>
      </c>
      <c r="H5071" t="s">
        <v>13315</v>
      </c>
      <c r="I5071" t="s">
        <v>172</v>
      </c>
      <c r="J5071" t="s">
        <v>181</v>
      </c>
      <c r="K5071">
        <v>2</v>
      </c>
      <c r="L5071" t="str">
        <f>IF(Tabuľka183[[#This Row],[Stĺpec2]]=0, "SK", IF(Tabuľka183[[#This Row],[Stĺpec2]]=1, "DE", IF(Tabuľka183[[#This Row],[Stĺpec2]]=2, "AT", "CZ")))</f>
        <v>AT</v>
      </c>
    </row>
    <row r="5072" spans="1:12" x14ac:dyDescent="0.25">
      <c r="A5072">
        <v>2008408</v>
      </c>
      <c r="B5072" t="s">
        <v>13316</v>
      </c>
      <c r="C5072" t="s">
        <v>13317</v>
      </c>
      <c r="E5072" t="s">
        <v>154</v>
      </c>
      <c r="F5072" s="3">
        <v>29001</v>
      </c>
      <c r="G5072" s="2">
        <v>79699</v>
      </c>
      <c r="H5072" t="s">
        <v>13318</v>
      </c>
      <c r="I5072" t="s">
        <v>269</v>
      </c>
      <c r="J5072" t="s">
        <v>143</v>
      </c>
      <c r="K5072">
        <v>0</v>
      </c>
      <c r="L5072" t="str">
        <f>IF(Tabuľka183[[#This Row],[Stĺpec2]]=0, "SK", IF(Tabuľka183[[#This Row],[Stĺpec2]]=1, "DE", IF(Tabuľka183[[#This Row],[Stĺpec2]]=2, "AT", "CZ")))</f>
        <v>SK</v>
      </c>
    </row>
    <row r="5073" spans="1:12" x14ac:dyDescent="0.25">
      <c r="A5073">
        <v>2008268</v>
      </c>
      <c r="B5073" t="s">
        <v>13319</v>
      </c>
      <c r="C5073" t="s">
        <v>13320</v>
      </c>
      <c r="E5073" t="s">
        <v>159</v>
      </c>
      <c r="F5073" s="3">
        <v>29000</v>
      </c>
      <c r="G5073" s="2">
        <v>75389</v>
      </c>
      <c r="H5073" t="s">
        <v>8513</v>
      </c>
      <c r="I5073" t="s">
        <v>269</v>
      </c>
      <c r="J5073" t="s">
        <v>143</v>
      </c>
      <c r="K5073">
        <v>0</v>
      </c>
      <c r="L5073" t="str">
        <f>IF(Tabuľka183[[#This Row],[Stĺpec2]]=0, "SK", IF(Tabuľka183[[#This Row],[Stĺpec2]]=1, "DE", IF(Tabuľka183[[#This Row],[Stĺpec2]]=2, "AT", "CZ")))</f>
        <v>SK</v>
      </c>
    </row>
    <row r="5074" spans="1:12" x14ac:dyDescent="0.25">
      <c r="A5074">
        <v>2009086</v>
      </c>
      <c r="B5074" t="s">
        <v>13321</v>
      </c>
      <c r="C5074" t="s">
        <v>13322</v>
      </c>
      <c r="E5074" t="s">
        <v>154</v>
      </c>
      <c r="F5074" s="3">
        <v>28997</v>
      </c>
      <c r="G5074" s="2">
        <v>54552</v>
      </c>
      <c r="H5074" t="s">
        <v>13323</v>
      </c>
      <c r="I5074" t="s">
        <v>156</v>
      </c>
      <c r="J5074" t="s">
        <v>143</v>
      </c>
      <c r="K5074">
        <v>0</v>
      </c>
      <c r="L5074" t="str">
        <f>IF(Tabuľka183[[#This Row],[Stĺpec2]]=0, "SK", IF(Tabuľka183[[#This Row],[Stĺpec2]]=1, "DE", IF(Tabuľka183[[#This Row],[Stĺpec2]]=2, "AT", "CZ")))</f>
        <v>SK</v>
      </c>
    </row>
    <row r="5075" spans="1:12" x14ac:dyDescent="0.25">
      <c r="A5075">
        <v>2006793</v>
      </c>
      <c r="B5075" t="s">
        <v>13324</v>
      </c>
      <c r="C5075" t="s">
        <v>3746</v>
      </c>
      <c r="E5075" t="s">
        <v>154</v>
      </c>
      <c r="F5075" s="3">
        <v>28995</v>
      </c>
      <c r="G5075" s="2">
        <v>70619</v>
      </c>
      <c r="H5075" t="s">
        <v>13325</v>
      </c>
      <c r="I5075" t="s">
        <v>269</v>
      </c>
      <c r="J5075" t="s">
        <v>110</v>
      </c>
      <c r="K5075">
        <v>1</v>
      </c>
      <c r="L5075" t="str">
        <f>IF(Tabuľka183[[#This Row],[Stĺpec2]]=0, "SK", IF(Tabuľka183[[#This Row],[Stĺpec2]]=1, "DE", IF(Tabuľka183[[#This Row],[Stĺpec2]]=2, "AT", "CZ")))</f>
        <v>DE</v>
      </c>
    </row>
    <row r="5076" spans="1:12" x14ac:dyDescent="0.25">
      <c r="A5076">
        <v>2005499</v>
      </c>
      <c r="B5076" t="s">
        <v>13326</v>
      </c>
      <c r="C5076" t="s">
        <v>13327</v>
      </c>
      <c r="E5076" t="s">
        <v>154</v>
      </c>
      <c r="F5076" s="3">
        <v>28995</v>
      </c>
      <c r="G5076" s="2">
        <v>55621</v>
      </c>
      <c r="H5076" t="s">
        <v>6426</v>
      </c>
      <c r="I5076" t="s">
        <v>156</v>
      </c>
      <c r="J5076" t="s">
        <v>143</v>
      </c>
      <c r="K5076">
        <v>0</v>
      </c>
      <c r="L5076" t="str">
        <f>IF(Tabuľka183[[#This Row],[Stĺpec2]]=0, "SK", IF(Tabuľka183[[#This Row],[Stĺpec2]]=1, "DE", IF(Tabuľka183[[#This Row],[Stĺpec2]]=2, "AT", "CZ")))</f>
        <v>SK</v>
      </c>
    </row>
    <row r="5077" spans="1:12" x14ac:dyDescent="0.25">
      <c r="A5077">
        <v>2003244</v>
      </c>
      <c r="B5077" t="s">
        <v>13328</v>
      </c>
      <c r="C5077" t="s">
        <v>13329</v>
      </c>
      <c r="E5077" t="s">
        <v>159</v>
      </c>
      <c r="F5077" s="3">
        <v>28994</v>
      </c>
      <c r="G5077" s="2">
        <v>4916</v>
      </c>
      <c r="H5077" t="s">
        <v>1441</v>
      </c>
      <c r="I5077" t="s">
        <v>165</v>
      </c>
      <c r="J5077" t="s">
        <v>110</v>
      </c>
      <c r="K5077">
        <v>1</v>
      </c>
      <c r="L5077" t="str">
        <f>IF(Tabuľka183[[#This Row],[Stĺpec2]]=0, "SK", IF(Tabuľka183[[#This Row],[Stĺpec2]]=1, "DE", IF(Tabuľka183[[#This Row],[Stĺpec2]]=2, "AT", "CZ")))</f>
        <v>DE</v>
      </c>
    </row>
    <row r="5078" spans="1:12" x14ac:dyDescent="0.25">
      <c r="A5078">
        <v>2000677</v>
      </c>
      <c r="B5078" t="s">
        <v>13330</v>
      </c>
      <c r="C5078" t="s">
        <v>13331</v>
      </c>
      <c r="E5078" t="s">
        <v>159</v>
      </c>
      <c r="F5078" s="3">
        <v>28993</v>
      </c>
      <c r="G5078" s="2">
        <v>17309</v>
      </c>
      <c r="H5078" t="s">
        <v>13332</v>
      </c>
      <c r="I5078" t="s">
        <v>161</v>
      </c>
      <c r="J5078" t="s">
        <v>181</v>
      </c>
      <c r="K5078">
        <v>2</v>
      </c>
      <c r="L5078" t="str">
        <f>IF(Tabuľka183[[#This Row],[Stĺpec2]]=0, "SK", IF(Tabuľka183[[#This Row],[Stĺpec2]]=1, "DE", IF(Tabuľka183[[#This Row],[Stĺpec2]]=2, "AT", "CZ")))</f>
        <v>AT</v>
      </c>
    </row>
    <row r="5079" spans="1:12" x14ac:dyDescent="0.25">
      <c r="A5079">
        <v>2001903</v>
      </c>
      <c r="B5079" t="s">
        <v>13333</v>
      </c>
      <c r="C5079" t="s">
        <v>13334</v>
      </c>
      <c r="E5079" t="s">
        <v>154</v>
      </c>
      <c r="F5079" s="3">
        <v>28986</v>
      </c>
      <c r="G5079" s="2">
        <v>53518</v>
      </c>
      <c r="H5079" t="s">
        <v>13335</v>
      </c>
      <c r="I5079" t="s">
        <v>156</v>
      </c>
      <c r="J5079" t="s">
        <v>181</v>
      </c>
      <c r="K5079">
        <v>2</v>
      </c>
      <c r="L5079" t="str">
        <f>IF(Tabuľka183[[#This Row],[Stĺpec2]]=0, "SK", IF(Tabuľka183[[#This Row],[Stĺpec2]]=1, "DE", IF(Tabuľka183[[#This Row],[Stĺpec2]]=2, "AT", "CZ")))</f>
        <v>AT</v>
      </c>
    </row>
    <row r="5080" spans="1:12" x14ac:dyDescent="0.25">
      <c r="A5080">
        <v>2001245</v>
      </c>
      <c r="B5080" t="s">
        <v>307</v>
      </c>
      <c r="C5080" t="s">
        <v>13336</v>
      </c>
      <c r="E5080" t="s">
        <v>159</v>
      </c>
      <c r="F5080" s="3">
        <v>28978</v>
      </c>
      <c r="G5080" s="2">
        <v>38106</v>
      </c>
      <c r="H5080" t="s">
        <v>1123</v>
      </c>
      <c r="I5080" t="s">
        <v>172</v>
      </c>
      <c r="J5080" t="s">
        <v>143</v>
      </c>
      <c r="K5080">
        <v>0</v>
      </c>
      <c r="L5080" t="str">
        <f>IF(Tabuľka183[[#This Row],[Stĺpec2]]=0, "SK", IF(Tabuľka183[[#This Row],[Stĺpec2]]=1, "DE", IF(Tabuľka183[[#This Row],[Stĺpec2]]=2, "AT", "CZ")))</f>
        <v>SK</v>
      </c>
    </row>
    <row r="5081" spans="1:12" x14ac:dyDescent="0.25">
      <c r="A5081">
        <v>2003034</v>
      </c>
      <c r="B5081" t="s">
        <v>13337</v>
      </c>
      <c r="C5081" t="s">
        <v>13338</v>
      </c>
      <c r="E5081" t="s">
        <v>159</v>
      </c>
      <c r="F5081" s="3">
        <v>28976</v>
      </c>
      <c r="G5081" s="2">
        <v>82499</v>
      </c>
      <c r="H5081" t="s">
        <v>10532</v>
      </c>
      <c r="I5081" t="s">
        <v>198</v>
      </c>
      <c r="J5081" t="s">
        <v>143</v>
      </c>
      <c r="K5081">
        <v>0</v>
      </c>
      <c r="L5081" t="str">
        <f>IF(Tabuľka183[[#This Row],[Stĺpec2]]=0, "SK", IF(Tabuľka183[[#This Row],[Stĺpec2]]=1, "DE", IF(Tabuľka183[[#This Row],[Stĺpec2]]=2, "AT", "CZ")))</f>
        <v>SK</v>
      </c>
    </row>
    <row r="5082" spans="1:12" x14ac:dyDescent="0.25">
      <c r="A5082">
        <v>2005276</v>
      </c>
      <c r="B5082" t="s">
        <v>13339</v>
      </c>
      <c r="C5082" t="s">
        <v>13340</v>
      </c>
      <c r="E5082" t="s">
        <v>159</v>
      </c>
      <c r="F5082" s="3">
        <v>28975</v>
      </c>
      <c r="G5082" s="2">
        <v>74927</v>
      </c>
      <c r="H5082" t="s">
        <v>9054</v>
      </c>
      <c r="I5082" t="s">
        <v>269</v>
      </c>
      <c r="J5082" t="s">
        <v>110</v>
      </c>
      <c r="K5082">
        <v>1</v>
      </c>
      <c r="L5082" t="str">
        <f>IF(Tabuľka183[[#This Row],[Stĺpec2]]=0, "SK", IF(Tabuľka183[[#This Row],[Stĺpec2]]=1, "DE", IF(Tabuľka183[[#This Row],[Stĺpec2]]=2, "AT", "CZ")))</f>
        <v>DE</v>
      </c>
    </row>
    <row r="5083" spans="1:12" x14ac:dyDescent="0.25">
      <c r="A5083">
        <v>2000712</v>
      </c>
      <c r="B5083" t="s">
        <v>5210</v>
      </c>
      <c r="C5083" t="s">
        <v>13341</v>
      </c>
      <c r="E5083" t="s">
        <v>159</v>
      </c>
      <c r="F5083" s="3">
        <v>28974</v>
      </c>
      <c r="G5083" s="2">
        <v>55278</v>
      </c>
      <c r="H5083" t="s">
        <v>13342</v>
      </c>
      <c r="I5083" t="s">
        <v>156</v>
      </c>
      <c r="J5083" t="s">
        <v>143</v>
      </c>
      <c r="K5083">
        <v>0</v>
      </c>
      <c r="L5083" t="str">
        <f>IF(Tabuľka183[[#This Row],[Stĺpec2]]=0, "SK", IF(Tabuľka183[[#This Row],[Stĺpec2]]=1, "DE", IF(Tabuľka183[[#This Row],[Stĺpec2]]=2, "AT", "CZ")))</f>
        <v>SK</v>
      </c>
    </row>
    <row r="5084" spans="1:12" x14ac:dyDescent="0.25">
      <c r="A5084">
        <v>2009722</v>
      </c>
      <c r="B5084" t="s">
        <v>7453</v>
      </c>
      <c r="C5084" t="s">
        <v>13343</v>
      </c>
      <c r="E5084" t="s">
        <v>159</v>
      </c>
      <c r="F5084" s="3">
        <v>28971</v>
      </c>
      <c r="G5084" s="2">
        <v>22085</v>
      </c>
      <c r="H5084" t="s">
        <v>13344</v>
      </c>
      <c r="I5084" t="s">
        <v>291</v>
      </c>
      <c r="J5084" t="s">
        <v>110</v>
      </c>
      <c r="K5084">
        <v>1</v>
      </c>
      <c r="L5084" t="str">
        <f>IF(Tabuľka183[[#This Row],[Stĺpec2]]=0, "SK", IF(Tabuľka183[[#This Row],[Stĺpec2]]=1, "DE", IF(Tabuľka183[[#This Row],[Stĺpec2]]=2, "AT", "CZ")))</f>
        <v>DE</v>
      </c>
    </row>
    <row r="5085" spans="1:12" x14ac:dyDescent="0.25">
      <c r="A5085">
        <v>2008978</v>
      </c>
      <c r="B5085" t="s">
        <v>13345</v>
      </c>
      <c r="C5085" t="s">
        <v>13346</v>
      </c>
      <c r="E5085" t="s">
        <v>159</v>
      </c>
      <c r="F5085" s="3">
        <v>28970</v>
      </c>
      <c r="G5085" s="2">
        <v>1945</v>
      </c>
      <c r="H5085" t="s">
        <v>13347</v>
      </c>
      <c r="I5085" t="s">
        <v>165</v>
      </c>
      <c r="J5085" t="s">
        <v>143</v>
      </c>
      <c r="K5085">
        <v>0</v>
      </c>
      <c r="L5085" t="str">
        <f>IF(Tabuľka183[[#This Row],[Stĺpec2]]=0, "SK", IF(Tabuľka183[[#This Row],[Stĺpec2]]=1, "DE", IF(Tabuľka183[[#This Row],[Stĺpec2]]=2, "AT", "CZ")))</f>
        <v>SK</v>
      </c>
    </row>
    <row r="5086" spans="1:12" x14ac:dyDescent="0.25">
      <c r="A5086">
        <v>2006630</v>
      </c>
      <c r="B5086" t="s">
        <v>13348</v>
      </c>
      <c r="C5086" t="s">
        <v>12441</v>
      </c>
      <c r="E5086" t="s">
        <v>159</v>
      </c>
      <c r="F5086" s="3">
        <v>28969</v>
      </c>
      <c r="G5086" s="2">
        <v>20095</v>
      </c>
      <c r="H5086" t="s">
        <v>291</v>
      </c>
      <c r="I5086" t="s">
        <v>291</v>
      </c>
      <c r="J5086" t="s">
        <v>181</v>
      </c>
      <c r="K5086">
        <v>2</v>
      </c>
      <c r="L5086" t="str">
        <f>IF(Tabuľka183[[#This Row],[Stĺpec2]]=0, "SK", IF(Tabuľka183[[#This Row],[Stĺpec2]]=1, "DE", IF(Tabuľka183[[#This Row],[Stĺpec2]]=2, "AT", "CZ")))</f>
        <v>AT</v>
      </c>
    </row>
    <row r="5087" spans="1:12" x14ac:dyDescent="0.25">
      <c r="A5087">
        <v>2003456</v>
      </c>
      <c r="B5087" t="s">
        <v>13349</v>
      </c>
      <c r="C5087" t="s">
        <v>13350</v>
      </c>
      <c r="E5087" t="s">
        <v>159</v>
      </c>
      <c r="F5087" s="3">
        <v>28967</v>
      </c>
      <c r="G5087" s="2">
        <v>39615</v>
      </c>
      <c r="H5087" t="s">
        <v>12049</v>
      </c>
      <c r="I5087" t="s">
        <v>273</v>
      </c>
      <c r="J5087" t="s">
        <v>143</v>
      </c>
      <c r="K5087">
        <v>0</v>
      </c>
      <c r="L5087" t="str">
        <f>IF(Tabuľka183[[#This Row],[Stĺpec2]]=0, "SK", IF(Tabuľka183[[#This Row],[Stĺpec2]]=1, "DE", IF(Tabuľka183[[#This Row],[Stĺpec2]]=2, "AT", "CZ")))</f>
        <v>SK</v>
      </c>
    </row>
    <row r="5088" spans="1:12" x14ac:dyDescent="0.25">
      <c r="A5088">
        <v>2005225</v>
      </c>
      <c r="B5088" t="s">
        <v>13351</v>
      </c>
      <c r="C5088" t="s">
        <v>10637</v>
      </c>
      <c r="E5088" t="s">
        <v>154</v>
      </c>
      <c r="F5088" s="3">
        <v>28965</v>
      </c>
      <c r="G5088" s="2">
        <v>24321</v>
      </c>
      <c r="H5088" t="s">
        <v>9324</v>
      </c>
      <c r="I5088" t="s">
        <v>226</v>
      </c>
      <c r="J5088" t="s">
        <v>181</v>
      </c>
      <c r="K5088">
        <v>2</v>
      </c>
      <c r="L5088" t="str">
        <f>IF(Tabuľka183[[#This Row],[Stĺpec2]]=0, "SK", IF(Tabuľka183[[#This Row],[Stĺpec2]]=1, "DE", IF(Tabuľka183[[#This Row],[Stĺpec2]]=2, "AT", "CZ")))</f>
        <v>AT</v>
      </c>
    </row>
    <row r="5089" spans="1:12" x14ac:dyDescent="0.25">
      <c r="A5089">
        <v>2006364</v>
      </c>
      <c r="B5089" t="s">
        <v>13352</v>
      </c>
      <c r="C5089" t="s">
        <v>13353</v>
      </c>
      <c r="E5089" t="s">
        <v>159</v>
      </c>
      <c r="F5089" s="3">
        <v>28965</v>
      </c>
      <c r="G5089" s="2">
        <v>33602</v>
      </c>
      <c r="H5089" t="s">
        <v>2067</v>
      </c>
      <c r="I5089" t="s">
        <v>180</v>
      </c>
      <c r="J5089" t="s">
        <v>143</v>
      </c>
      <c r="K5089">
        <v>0</v>
      </c>
      <c r="L5089" t="str">
        <f>IF(Tabuľka183[[#This Row],[Stĺpec2]]=0, "SK", IF(Tabuľka183[[#This Row],[Stĺpec2]]=1, "DE", IF(Tabuľka183[[#This Row],[Stĺpec2]]=2, "AT", "CZ")))</f>
        <v>SK</v>
      </c>
    </row>
    <row r="5090" spans="1:12" x14ac:dyDescent="0.25">
      <c r="A5090">
        <v>2006689</v>
      </c>
      <c r="B5090" t="s">
        <v>13354</v>
      </c>
      <c r="C5090" t="s">
        <v>13355</v>
      </c>
      <c r="E5090" t="s">
        <v>159</v>
      </c>
      <c r="F5090" s="3">
        <v>28964</v>
      </c>
      <c r="G5090" s="2">
        <v>19205</v>
      </c>
      <c r="H5090" t="s">
        <v>4352</v>
      </c>
      <c r="I5090" t="s">
        <v>161</v>
      </c>
      <c r="J5090" t="s">
        <v>143</v>
      </c>
      <c r="K5090">
        <v>0</v>
      </c>
      <c r="L5090" t="str">
        <f>IF(Tabuľka183[[#This Row],[Stĺpec2]]=0, "SK", IF(Tabuľka183[[#This Row],[Stĺpec2]]=1, "DE", IF(Tabuľka183[[#This Row],[Stĺpec2]]=2, "AT", "CZ")))</f>
        <v>SK</v>
      </c>
    </row>
    <row r="5091" spans="1:12" x14ac:dyDescent="0.25">
      <c r="A5091">
        <v>2007581</v>
      </c>
      <c r="B5091" t="s">
        <v>13356</v>
      </c>
      <c r="C5091" t="s">
        <v>13357</v>
      </c>
      <c r="E5091" t="s">
        <v>154</v>
      </c>
      <c r="F5091" s="3">
        <v>28964</v>
      </c>
      <c r="G5091" s="2">
        <v>72766</v>
      </c>
      <c r="H5091" t="s">
        <v>6172</v>
      </c>
      <c r="I5091" t="s">
        <v>269</v>
      </c>
      <c r="J5091" t="s">
        <v>181</v>
      </c>
      <c r="K5091">
        <v>2</v>
      </c>
      <c r="L5091" t="str">
        <f>IF(Tabuľka183[[#This Row],[Stĺpec2]]=0, "SK", IF(Tabuľka183[[#This Row],[Stĺpec2]]=1, "DE", IF(Tabuľka183[[#This Row],[Stĺpec2]]=2, "AT", "CZ")))</f>
        <v>AT</v>
      </c>
    </row>
    <row r="5092" spans="1:12" x14ac:dyDescent="0.25">
      <c r="A5092">
        <v>2001178</v>
      </c>
      <c r="B5092" t="s">
        <v>13358</v>
      </c>
      <c r="C5092" t="s">
        <v>13359</v>
      </c>
      <c r="E5092" t="s">
        <v>154</v>
      </c>
      <c r="F5092" s="3">
        <v>28962</v>
      </c>
      <c r="G5092" s="2">
        <v>54578</v>
      </c>
      <c r="H5092" t="s">
        <v>13360</v>
      </c>
      <c r="I5092" t="s">
        <v>156</v>
      </c>
      <c r="J5092" t="s">
        <v>110</v>
      </c>
      <c r="K5092">
        <v>1</v>
      </c>
      <c r="L5092" t="str">
        <f>IF(Tabuľka183[[#This Row],[Stĺpec2]]=0, "SK", IF(Tabuľka183[[#This Row],[Stĺpec2]]=1, "DE", IF(Tabuľka183[[#This Row],[Stĺpec2]]=2, "AT", "CZ")))</f>
        <v>DE</v>
      </c>
    </row>
    <row r="5093" spans="1:12" x14ac:dyDescent="0.25">
      <c r="A5093">
        <v>2005749</v>
      </c>
      <c r="B5093" t="s">
        <v>13361</v>
      </c>
      <c r="C5093" t="s">
        <v>13362</v>
      </c>
      <c r="E5093" t="s">
        <v>159</v>
      </c>
      <c r="F5093" s="3">
        <v>28961</v>
      </c>
      <c r="G5093" s="2">
        <v>97285</v>
      </c>
      <c r="H5093" t="s">
        <v>13363</v>
      </c>
      <c r="I5093" t="s">
        <v>198</v>
      </c>
      <c r="J5093" t="s">
        <v>110</v>
      </c>
      <c r="K5093">
        <v>1</v>
      </c>
      <c r="L5093" t="str">
        <f>IF(Tabuľka183[[#This Row],[Stĺpec2]]=0, "SK", IF(Tabuľka183[[#This Row],[Stĺpec2]]=1, "DE", IF(Tabuľka183[[#This Row],[Stĺpec2]]=2, "AT", "CZ")))</f>
        <v>DE</v>
      </c>
    </row>
    <row r="5094" spans="1:12" x14ac:dyDescent="0.25">
      <c r="A5094">
        <v>2006229</v>
      </c>
      <c r="B5094" t="s">
        <v>13364</v>
      </c>
      <c r="C5094" t="s">
        <v>13365</v>
      </c>
      <c r="E5094" t="s">
        <v>159</v>
      </c>
      <c r="F5094" s="3">
        <v>28961</v>
      </c>
      <c r="G5094" s="2">
        <v>66887</v>
      </c>
      <c r="H5094" t="s">
        <v>8072</v>
      </c>
      <c r="I5094" t="s">
        <v>156</v>
      </c>
      <c r="J5094" t="s">
        <v>181</v>
      </c>
      <c r="K5094">
        <v>2</v>
      </c>
      <c r="L5094" t="str">
        <f>IF(Tabuľka183[[#This Row],[Stĺpec2]]=0, "SK", IF(Tabuľka183[[#This Row],[Stĺpec2]]=1, "DE", IF(Tabuľka183[[#This Row],[Stĺpec2]]=2, "AT", "CZ")))</f>
        <v>AT</v>
      </c>
    </row>
    <row r="5095" spans="1:12" x14ac:dyDescent="0.25">
      <c r="A5095">
        <v>2002564</v>
      </c>
      <c r="B5095" t="s">
        <v>13366</v>
      </c>
      <c r="C5095" t="s">
        <v>1909</v>
      </c>
      <c r="E5095" t="s">
        <v>154</v>
      </c>
      <c r="F5095" s="3">
        <v>28961</v>
      </c>
      <c r="G5095" s="2">
        <v>69120</v>
      </c>
      <c r="H5095" t="s">
        <v>300</v>
      </c>
      <c r="I5095" t="s">
        <v>269</v>
      </c>
      <c r="J5095" t="s">
        <v>143</v>
      </c>
      <c r="K5095">
        <v>0</v>
      </c>
      <c r="L5095" t="str">
        <f>IF(Tabuľka183[[#This Row],[Stĺpec2]]=0, "SK", IF(Tabuľka183[[#This Row],[Stĺpec2]]=1, "DE", IF(Tabuľka183[[#This Row],[Stĺpec2]]=2, "AT", "CZ")))</f>
        <v>SK</v>
      </c>
    </row>
    <row r="5096" spans="1:12" x14ac:dyDescent="0.25">
      <c r="A5096">
        <v>2002263</v>
      </c>
      <c r="B5096" t="s">
        <v>13367</v>
      </c>
      <c r="C5096" t="s">
        <v>13368</v>
      </c>
      <c r="E5096" t="s">
        <v>154</v>
      </c>
      <c r="F5096" s="3">
        <v>28960</v>
      </c>
      <c r="G5096" s="2">
        <v>57539</v>
      </c>
      <c r="H5096" t="s">
        <v>13369</v>
      </c>
      <c r="I5096" t="s">
        <v>156</v>
      </c>
      <c r="J5096" t="s">
        <v>181</v>
      </c>
      <c r="K5096">
        <v>2</v>
      </c>
      <c r="L5096" t="str">
        <f>IF(Tabuľka183[[#This Row],[Stĺpec2]]=0, "SK", IF(Tabuľka183[[#This Row],[Stĺpec2]]=1, "DE", IF(Tabuľka183[[#This Row],[Stĺpec2]]=2, "AT", "CZ")))</f>
        <v>AT</v>
      </c>
    </row>
    <row r="5097" spans="1:12" x14ac:dyDescent="0.25">
      <c r="A5097">
        <v>2002636</v>
      </c>
      <c r="B5097" t="s">
        <v>13370</v>
      </c>
      <c r="C5097" t="s">
        <v>13371</v>
      </c>
      <c r="E5097" t="s">
        <v>159</v>
      </c>
      <c r="F5097" s="3">
        <v>28960</v>
      </c>
      <c r="G5097" s="2">
        <v>54413</v>
      </c>
      <c r="H5097" t="s">
        <v>9369</v>
      </c>
      <c r="I5097" t="s">
        <v>156</v>
      </c>
      <c r="J5097" t="s">
        <v>181</v>
      </c>
      <c r="K5097">
        <v>2</v>
      </c>
      <c r="L5097" t="str">
        <f>IF(Tabuľka183[[#This Row],[Stĺpec2]]=0, "SK", IF(Tabuľka183[[#This Row],[Stĺpec2]]=1, "DE", IF(Tabuľka183[[#This Row],[Stĺpec2]]=2, "AT", "CZ")))</f>
        <v>AT</v>
      </c>
    </row>
    <row r="5098" spans="1:12" x14ac:dyDescent="0.25">
      <c r="A5098">
        <v>2004995</v>
      </c>
      <c r="B5098" t="s">
        <v>8195</v>
      </c>
      <c r="C5098" t="s">
        <v>13372</v>
      </c>
      <c r="E5098" t="s">
        <v>154</v>
      </c>
      <c r="F5098" s="3">
        <v>28959</v>
      </c>
      <c r="G5098" s="2">
        <v>79695</v>
      </c>
      <c r="H5098" t="s">
        <v>13373</v>
      </c>
      <c r="I5098" t="s">
        <v>269</v>
      </c>
      <c r="J5098" t="s">
        <v>181</v>
      </c>
      <c r="K5098">
        <v>2</v>
      </c>
      <c r="L5098" t="str">
        <f>IF(Tabuľka183[[#This Row],[Stĺpec2]]=0, "SK", IF(Tabuľka183[[#This Row],[Stĺpec2]]=1, "DE", IF(Tabuľka183[[#This Row],[Stĺpec2]]=2, "AT", "CZ")))</f>
        <v>AT</v>
      </c>
    </row>
    <row r="5099" spans="1:12" x14ac:dyDescent="0.25">
      <c r="A5099">
        <v>2007549</v>
      </c>
      <c r="B5099" t="s">
        <v>13374</v>
      </c>
      <c r="C5099" t="s">
        <v>13375</v>
      </c>
      <c r="E5099" t="s">
        <v>159</v>
      </c>
      <c r="F5099" s="3">
        <v>28959</v>
      </c>
      <c r="G5099" s="2">
        <v>22761</v>
      </c>
      <c r="H5099" t="s">
        <v>11248</v>
      </c>
      <c r="I5099" t="s">
        <v>291</v>
      </c>
      <c r="J5099" t="s">
        <v>143</v>
      </c>
      <c r="K5099">
        <v>0</v>
      </c>
      <c r="L5099" t="str">
        <f>IF(Tabuľka183[[#This Row],[Stĺpec2]]=0, "SK", IF(Tabuľka183[[#This Row],[Stĺpec2]]=1, "DE", IF(Tabuľka183[[#This Row],[Stĺpec2]]=2, "AT", "CZ")))</f>
        <v>SK</v>
      </c>
    </row>
    <row r="5100" spans="1:12" x14ac:dyDescent="0.25">
      <c r="A5100">
        <v>2001391</v>
      </c>
      <c r="B5100" t="s">
        <v>13376</v>
      </c>
      <c r="C5100" t="s">
        <v>13377</v>
      </c>
      <c r="E5100" t="s">
        <v>154</v>
      </c>
      <c r="F5100" s="3">
        <v>28958</v>
      </c>
      <c r="G5100" s="2">
        <v>26723</v>
      </c>
      <c r="H5100" t="s">
        <v>13378</v>
      </c>
      <c r="I5100" t="s">
        <v>172</v>
      </c>
      <c r="J5100" t="s">
        <v>110</v>
      </c>
      <c r="K5100">
        <v>1</v>
      </c>
      <c r="L5100" t="str">
        <f>IF(Tabuľka183[[#This Row],[Stĺpec2]]=0, "SK", IF(Tabuľka183[[#This Row],[Stĺpec2]]=1, "DE", IF(Tabuľka183[[#This Row],[Stĺpec2]]=2, "AT", "CZ")))</f>
        <v>DE</v>
      </c>
    </row>
    <row r="5101" spans="1:12" x14ac:dyDescent="0.25">
      <c r="A5101">
        <v>2002053</v>
      </c>
      <c r="B5101" t="s">
        <v>13379</v>
      </c>
      <c r="C5101" t="s">
        <v>13380</v>
      </c>
      <c r="E5101" t="s">
        <v>154</v>
      </c>
      <c r="F5101" s="3">
        <v>28955</v>
      </c>
      <c r="G5101" s="2">
        <v>96145</v>
      </c>
      <c r="H5101" t="s">
        <v>13109</v>
      </c>
      <c r="I5101" t="s">
        <v>198</v>
      </c>
      <c r="J5101" t="s">
        <v>143</v>
      </c>
      <c r="K5101">
        <v>0</v>
      </c>
      <c r="L5101" t="str">
        <f>IF(Tabuľka183[[#This Row],[Stĺpec2]]=0, "SK", IF(Tabuľka183[[#This Row],[Stĺpec2]]=1, "DE", IF(Tabuľka183[[#This Row],[Stĺpec2]]=2, "AT", "CZ")))</f>
        <v>SK</v>
      </c>
    </row>
    <row r="5102" spans="1:12" x14ac:dyDescent="0.25">
      <c r="A5102">
        <v>2009560</v>
      </c>
      <c r="B5102" t="s">
        <v>13381</v>
      </c>
      <c r="C5102" t="s">
        <v>585</v>
      </c>
      <c r="E5102" t="s">
        <v>159</v>
      </c>
      <c r="F5102" s="3">
        <v>28954</v>
      </c>
      <c r="G5102" s="2">
        <v>27755</v>
      </c>
      <c r="H5102" t="s">
        <v>13382</v>
      </c>
      <c r="I5102" t="s">
        <v>172</v>
      </c>
      <c r="J5102" t="s">
        <v>181</v>
      </c>
      <c r="K5102">
        <v>2</v>
      </c>
      <c r="L5102" t="str">
        <f>IF(Tabuľka183[[#This Row],[Stĺpec2]]=0, "SK", IF(Tabuľka183[[#This Row],[Stĺpec2]]=1, "DE", IF(Tabuľka183[[#This Row],[Stĺpec2]]=2, "AT", "CZ")))</f>
        <v>AT</v>
      </c>
    </row>
    <row r="5103" spans="1:12" x14ac:dyDescent="0.25">
      <c r="A5103">
        <v>2005910</v>
      </c>
      <c r="B5103" t="s">
        <v>13383</v>
      </c>
      <c r="C5103" t="s">
        <v>13384</v>
      </c>
      <c r="E5103" t="s">
        <v>154</v>
      </c>
      <c r="F5103" s="3">
        <v>28950</v>
      </c>
      <c r="G5103" s="2">
        <v>32105</v>
      </c>
      <c r="H5103" t="s">
        <v>5909</v>
      </c>
      <c r="I5103" t="s">
        <v>180</v>
      </c>
      <c r="J5103" t="s">
        <v>143</v>
      </c>
      <c r="K5103">
        <v>0</v>
      </c>
      <c r="L5103" t="str">
        <f>IF(Tabuľka183[[#This Row],[Stĺpec2]]=0, "SK", IF(Tabuľka183[[#This Row],[Stĺpec2]]=1, "DE", IF(Tabuľka183[[#This Row],[Stĺpec2]]=2, "AT", "CZ")))</f>
        <v>SK</v>
      </c>
    </row>
    <row r="5104" spans="1:12" x14ac:dyDescent="0.25">
      <c r="A5104">
        <v>2001839</v>
      </c>
      <c r="B5104" t="s">
        <v>13385</v>
      </c>
      <c r="C5104" t="s">
        <v>13386</v>
      </c>
      <c r="E5104" t="s">
        <v>154</v>
      </c>
      <c r="F5104" s="3">
        <v>28946</v>
      </c>
      <c r="G5104" s="2">
        <v>24994</v>
      </c>
      <c r="H5104" t="s">
        <v>10046</v>
      </c>
      <c r="I5104" t="s">
        <v>226</v>
      </c>
      <c r="J5104" t="s">
        <v>143</v>
      </c>
      <c r="K5104">
        <v>0</v>
      </c>
      <c r="L5104" t="str">
        <f>IF(Tabuľka183[[#This Row],[Stĺpec2]]=0, "SK", IF(Tabuľka183[[#This Row],[Stĺpec2]]=1, "DE", IF(Tabuľka183[[#This Row],[Stĺpec2]]=2, "AT", "CZ")))</f>
        <v>SK</v>
      </c>
    </row>
    <row r="5105" spans="1:12" x14ac:dyDescent="0.25">
      <c r="A5105">
        <v>2008533</v>
      </c>
      <c r="B5105" t="s">
        <v>13387</v>
      </c>
      <c r="C5105" t="s">
        <v>13388</v>
      </c>
      <c r="E5105" t="s">
        <v>159</v>
      </c>
      <c r="F5105" s="3">
        <v>28937</v>
      </c>
      <c r="G5105" s="2">
        <v>50735</v>
      </c>
      <c r="H5105" t="s">
        <v>1185</v>
      </c>
      <c r="I5105" t="s">
        <v>180</v>
      </c>
      <c r="J5105" t="s">
        <v>143</v>
      </c>
      <c r="K5105">
        <v>0</v>
      </c>
      <c r="L5105" t="str">
        <f>IF(Tabuľka183[[#This Row],[Stĺpec2]]=0, "SK", IF(Tabuľka183[[#This Row],[Stĺpec2]]=1, "DE", IF(Tabuľka183[[#This Row],[Stĺpec2]]=2, "AT", "CZ")))</f>
        <v>SK</v>
      </c>
    </row>
    <row r="5106" spans="1:12" x14ac:dyDescent="0.25">
      <c r="A5106">
        <v>2008045</v>
      </c>
      <c r="B5106" t="s">
        <v>13389</v>
      </c>
      <c r="C5106" t="s">
        <v>13390</v>
      </c>
      <c r="E5106" t="s">
        <v>159</v>
      </c>
      <c r="F5106" s="3">
        <v>28936</v>
      </c>
      <c r="G5106" s="2">
        <v>52074</v>
      </c>
      <c r="H5106" t="s">
        <v>10590</v>
      </c>
      <c r="I5106" t="s">
        <v>180</v>
      </c>
      <c r="J5106" t="s">
        <v>181</v>
      </c>
      <c r="K5106">
        <v>2</v>
      </c>
      <c r="L5106" t="str">
        <f>IF(Tabuľka183[[#This Row],[Stĺpec2]]=0, "SK", IF(Tabuľka183[[#This Row],[Stĺpec2]]=1, "DE", IF(Tabuľka183[[#This Row],[Stĺpec2]]=2, "AT", "CZ")))</f>
        <v>AT</v>
      </c>
    </row>
    <row r="5107" spans="1:12" x14ac:dyDescent="0.25">
      <c r="A5107">
        <v>2001816</v>
      </c>
      <c r="B5107" t="s">
        <v>3481</v>
      </c>
      <c r="C5107" t="s">
        <v>13391</v>
      </c>
      <c r="E5107" t="s">
        <v>154</v>
      </c>
      <c r="F5107" s="3">
        <v>28925</v>
      </c>
      <c r="G5107" s="2">
        <v>20537</v>
      </c>
      <c r="H5107" t="s">
        <v>3612</v>
      </c>
      <c r="I5107" t="s">
        <v>291</v>
      </c>
      <c r="J5107" t="s">
        <v>143</v>
      </c>
      <c r="K5107">
        <v>0</v>
      </c>
      <c r="L5107" t="str">
        <f>IF(Tabuľka183[[#This Row],[Stĺpec2]]=0, "SK", IF(Tabuľka183[[#This Row],[Stĺpec2]]=1, "DE", IF(Tabuľka183[[#This Row],[Stĺpec2]]=2, "AT", "CZ")))</f>
        <v>SK</v>
      </c>
    </row>
    <row r="5108" spans="1:12" x14ac:dyDescent="0.25">
      <c r="A5108">
        <v>2003993</v>
      </c>
      <c r="B5108" t="s">
        <v>9733</v>
      </c>
      <c r="C5108" t="s">
        <v>13392</v>
      </c>
      <c r="E5108" t="s">
        <v>159</v>
      </c>
      <c r="F5108" s="3">
        <v>28924</v>
      </c>
      <c r="G5108" s="2">
        <v>79868</v>
      </c>
      <c r="H5108" t="s">
        <v>13393</v>
      </c>
      <c r="I5108" t="s">
        <v>269</v>
      </c>
      <c r="J5108" t="s">
        <v>143</v>
      </c>
      <c r="K5108">
        <v>0</v>
      </c>
      <c r="L5108" t="str">
        <f>IF(Tabuľka183[[#This Row],[Stĺpec2]]=0, "SK", IF(Tabuľka183[[#This Row],[Stĺpec2]]=1, "DE", IF(Tabuľka183[[#This Row],[Stĺpec2]]=2, "AT", "CZ")))</f>
        <v>SK</v>
      </c>
    </row>
    <row r="5109" spans="1:12" x14ac:dyDescent="0.25">
      <c r="A5109">
        <v>2003565</v>
      </c>
      <c r="B5109" t="s">
        <v>13394</v>
      </c>
      <c r="C5109" t="s">
        <v>13395</v>
      </c>
      <c r="E5109" t="s">
        <v>154</v>
      </c>
      <c r="F5109" s="3">
        <v>28923</v>
      </c>
      <c r="G5109" s="2">
        <v>67294</v>
      </c>
      <c r="H5109" t="s">
        <v>13396</v>
      </c>
      <c r="I5109" t="s">
        <v>156</v>
      </c>
      <c r="J5109" t="s">
        <v>181</v>
      </c>
      <c r="K5109">
        <v>2</v>
      </c>
      <c r="L5109" t="str">
        <f>IF(Tabuľka183[[#This Row],[Stĺpec2]]=0, "SK", IF(Tabuľka183[[#This Row],[Stĺpec2]]=1, "DE", IF(Tabuľka183[[#This Row],[Stĺpec2]]=2, "AT", "CZ")))</f>
        <v>AT</v>
      </c>
    </row>
    <row r="5110" spans="1:12" x14ac:dyDescent="0.25">
      <c r="A5110">
        <v>2001964</v>
      </c>
      <c r="B5110" t="s">
        <v>13397</v>
      </c>
      <c r="C5110" t="s">
        <v>13398</v>
      </c>
      <c r="E5110" t="s">
        <v>159</v>
      </c>
      <c r="F5110" s="3">
        <v>28914</v>
      </c>
      <c r="G5110" s="2">
        <v>24229</v>
      </c>
      <c r="H5110" t="s">
        <v>13399</v>
      </c>
      <c r="I5110" t="s">
        <v>226</v>
      </c>
      <c r="J5110" t="s">
        <v>181</v>
      </c>
      <c r="K5110">
        <v>2</v>
      </c>
      <c r="L5110" t="str">
        <f>IF(Tabuľka183[[#This Row],[Stĺpec2]]=0, "SK", IF(Tabuľka183[[#This Row],[Stĺpec2]]=1, "DE", IF(Tabuľka183[[#This Row],[Stĺpec2]]=2, "AT", "CZ")))</f>
        <v>AT</v>
      </c>
    </row>
    <row r="5111" spans="1:12" x14ac:dyDescent="0.25">
      <c r="A5111">
        <v>2009843</v>
      </c>
      <c r="B5111" t="s">
        <v>13400</v>
      </c>
      <c r="C5111" t="s">
        <v>13401</v>
      </c>
      <c r="E5111" t="s">
        <v>159</v>
      </c>
      <c r="F5111" s="3">
        <v>28910</v>
      </c>
      <c r="G5111" s="2">
        <v>67271</v>
      </c>
      <c r="H5111" t="s">
        <v>13402</v>
      </c>
      <c r="I5111" t="s">
        <v>156</v>
      </c>
      <c r="J5111" t="s">
        <v>110</v>
      </c>
      <c r="K5111">
        <v>1</v>
      </c>
      <c r="L5111" t="str">
        <f>IF(Tabuľka183[[#This Row],[Stĺpec2]]=0, "SK", IF(Tabuľka183[[#This Row],[Stĺpec2]]=1, "DE", IF(Tabuľka183[[#This Row],[Stĺpec2]]=2, "AT", "CZ")))</f>
        <v>DE</v>
      </c>
    </row>
    <row r="5112" spans="1:12" x14ac:dyDescent="0.25">
      <c r="A5112">
        <v>2007783</v>
      </c>
      <c r="B5112" t="s">
        <v>13403</v>
      </c>
      <c r="C5112" t="s">
        <v>13404</v>
      </c>
      <c r="E5112" t="s">
        <v>159</v>
      </c>
      <c r="F5112" s="3">
        <v>28909</v>
      </c>
      <c r="G5112" s="2">
        <v>88637</v>
      </c>
      <c r="H5112" t="s">
        <v>4722</v>
      </c>
      <c r="I5112" t="s">
        <v>269</v>
      </c>
      <c r="J5112" t="s">
        <v>181</v>
      </c>
      <c r="K5112">
        <v>2</v>
      </c>
      <c r="L5112" t="str">
        <f>IF(Tabuľka183[[#This Row],[Stĺpec2]]=0, "SK", IF(Tabuľka183[[#This Row],[Stĺpec2]]=1, "DE", IF(Tabuľka183[[#This Row],[Stĺpec2]]=2, "AT", "CZ")))</f>
        <v>AT</v>
      </c>
    </row>
    <row r="5113" spans="1:12" x14ac:dyDescent="0.25">
      <c r="A5113">
        <v>2006963</v>
      </c>
      <c r="B5113" t="s">
        <v>13405</v>
      </c>
      <c r="C5113" t="s">
        <v>4653</v>
      </c>
      <c r="E5113" t="s">
        <v>154</v>
      </c>
      <c r="F5113" s="3">
        <v>28900</v>
      </c>
      <c r="G5113" s="2">
        <v>54597</v>
      </c>
      <c r="H5113" t="s">
        <v>13406</v>
      </c>
      <c r="I5113" t="s">
        <v>156</v>
      </c>
      <c r="J5113" t="s">
        <v>110</v>
      </c>
      <c r="K5113">
        <v>1</v>
      </c>
      <c r="L5113" t="str">
        <f>IF(Tabuľka183[[#This Row],[Stĺpec2]]=0, "SK", IF(Tabuľka183[[#This Row],[Stĺpec2]]=1, "DE", IF(Tabuľka183[[#This Row],[Stĺpec2]]=2, "AT", "CZ")))</f>
        <v>DE</v>
      </c>
    </row>
    <row r="5114" spans="1:12" x14ac:dyDescent="0.25">
      <c r="A5114">
        <v>2000407</v>
      </c>
      <c r="B5114" t="s">
        <v>13407</v>
      </c>
      <c r="C5114" t="s">
        <v>13408</v>
      </c>
      <c r="E5114" t="s">
        <v>154</v>
      </c>
      <c r="F5114" s="3">
        <v>28896</v>
      </c>
      <c r="G5114" s="2">
        <v>39579</v>
      </c>
      <c r="H5114" t="s">
        <v>9917</v>
      </c>
      <c r="I5114" t="s">
        <v>273</v>
      </c>
      <c r="J5114" t="s">
        <v>110</v>
      </c>
      <c r="K5114">
        <v>1</v>
      </c>
      <c r="L5114" t="str">
        <f>IF(Tabuľka183[[#This Row],[Stĺpec2]]=0, "SK", IF(Tabuľka183[[#This Row],[Stĺpec2]]=1, "DE", IF(Tabuľka183[[#This Row],[Stĺpec2]]=2, "AT", "CZ")))</f>
        <v>DE</v>
      </c>
    </row>
    <row r="5115" spans="1:12" x14ac:dyDescent="0.25">
      <c r="A5115">
        <v>2006685</v>
      </c>
      <c r="B5115" t="s">
        <v>13409</v>
      </c>
      <c r="C5115" t="s">
        <v>10563</v>
      </c>
      <c r="E5115" t="s">
        <v>154</v>
      </c>
      <c r="F5115" s="3">
        <v>28894</v>
      </c>
      <c r="G5115" s="2">
        <v>3253</v>
      </c>
      <c r="H5115" t="s">
        <v>2719</v>
      </c>
      <c r="I5115" t="s">
        <v>165</v>
      </c>
      <c r="J5115" t="s">
        <v>143</v>
      </c>
      <c r="K5115">
        <v>0</v>
      </c>
      <c r="L5115" t="str">
        <f>IF(Tabuľka183[[#This Row],[Stĺpec2]]=0, "SK", IF(Tabuľka183[[#This Row],[Stĺpec2]]=1, "DE", IF(Tabuľka183[[#This Row],[Stĺpec2]]=2, "AT", "CZ")))</f>
        <v>SK</v>
      </c>
    </row>
    <row r="5116" spans="1:12" x14ac:dyDescent="0.25">
      <c r="A5116">
        <v>2002973</v>
      </c>
      <c r="B5116" t="s">
        <v>13410</v>
      </c>
      <c r="C5116" t="s">
        <v>13411</v>
      </c>
      <c r="E5116" t="s">
        <v>154</v>
      </c>
      <c r="F5116" s="3">
        <v>28892</v>
      </c>
      <c r="G5116" s="2">
        <v>26553</v>
      </c>
      <c r="H5116" t="s">
        <v>12726</v>
      </c>
      <c r="I5116" t="s">
        <v>172</v>
      </c>
      <c r="J5116" t="s">
        <v>181</v>
      </c>
      <c r="K5116">
        <v>2</v>
      </c>
      <c r="L5116" t="str">
        <f>IF(Tabuľka183[[#This Row],[Stĺpec2]]=0, "SK", IF(Tabuľka183[[#This Row],[Stĺpec2]]=1, "DE", IF(Tabuľka183[[#This Row],[Stĺpec2]]=2, "AT", "CZ")))</f>
        <v>AT</v>
      </c>
    </row>
    <row r="5117" spans="1:12" x14ac:dyDescent="0.25">
      <c r="A5117">
        <v>2007550</v>
      </c>
      <c r="B5117" t="s">
        <v>13412</v>
      </c>
      <c r="C5117" t="s">
        <v>13413</v>
      </c>
      <c r="E5117" t="s">
        <v>154</v>
      </c>
      <c r="F5117" s="3">
        <v>28892</v>
      </c>
      <c r="G5117" s="2">
        <v>83101</v>
      </c>
      <c r="H5117" t="s">
        <v>3227</v>
      </c>
      <c r="I5117" t="s">
        <v>198</v>
      </c>
      <c r="J5117" t="s">
        <v>110</v>
      </c>
      <c r="K5117">
        <v>1</v>
      </c>
      <c r="L5117" t="str">
        <f>IF(Tabuľka183[[#This Row],[Stĺpec2]]=0, "SK", IF(Tabuľka183[[#This Row],[Stĺpec2]]=1, "DE", IF(Tabuľka183[[#This Row],[Stĺpec2]]=2, "AT", "CZ")))</f>
        <v>DE</v>
      </c>
    </row>
    <row r="5118" spans="1:12" x14ac:dyDescent="0.25">
      <c r="A5118">
        <v>2005550</v>
      </c>
      <c r="B5118" t="s">
        <v>13176</v>
      </c>
      <c r="C5118" t="s">
        <v>13414</v>
      </c>
      <c r="E5118" t="s">
        <v>154</v>
      </c>
      <c r="F5118" s="3">
        <v>28889</v>
      </c>
      <c r="G5118" s="2">
        <v>1829</v>
      </c>
      <c r="H5118" t="s">
        <v>13415</v>
      </c>
      <c r="I5118" t="s">
        <v>265</v>
      </c>
      <c r="J5118" t="s">
        <v>181</v>
      </c>
      <c r="K5118">
        <v>2</v>
      </c>
      <c r="L5118" t="str">
        <f>IF(Tabuľka183[[#This Row],[Stĺpec2]]=0, "SK", IF(Tabuľka183[[#This Row],[Stĺpec2]]=1, "DE", IF(Tabuľka183[[#This Row],[Stĺpec2]]=2, "AT", "CZ")))</f>
        <v>AT</v>
      </c>
    </row>
    <row r="5119" spans="1:12" x14ac:dyDescent="0.25">
      <c r="A5119">
        <v>2008760</v>
      </c>
      <c r="B5119" t="s">
        <v>13416</v>
      </c>
      <c r="C5119" t="s">
        <v>13417</v>
      </c>
      <c r="E5119" t="s">
        <v>159</v>
      </c>
      <c r="F5119" s="3">
        <v>28889</v>
      </c>
      <c r="G5119" s="2">
        <v>67308</v>
      </c>
      <c r="H5119" t="s">
        <v>13418</v>
      </c>
      <c r="I5119" t="s">
        <v>156</v>
      </c>
      <c r="J5119" t="s">
        <v>110</v>
      </c>
      <c r="K5119">
        <v>1</v>
      </c>
      <c r="L5119" t="str">
        <f>IF(Tabuľka183[[#This Row],[Stĺpec2]]=0, "SK", IF(Tabuľka183[[#This Row],[Stĺpec2]]=1, "DE", IF(Tabuľka183[[#This Row],[Stĺpec2]]=2, "AT", "CZ")))</f>
        <v>DE</v>
      </c>
    </row>
    <row r="5120" spans="1:12" x14ac:dyDescent="0.25">
      <c r="A5120">
        <v>2005458</v>
      </c>
      <c r="B5120" t="s">
        <v>13419</v>
      </c>
      <c r="C5120" t="s">
        <v>13420</v>
      </c>
      <c r="E5120" t="s">
        <v>154</v>
      </c>
      <c r="F5120" s="3">
        <v>28887</v>
      </c>
      <c r="G5120" s="2">
        <v>97647</v>
      </c>
      <c r="H5120" t="s">
        <v>13421</v>
      </c>
      <c r="I5120" t="s">
        <v>198</v>
      </c>
      <c r="J5120" t="s">
        <v>143</v>
      </c>
      <c r="K5120">
        <v>0</v>
      </c>
      <c r="L5120" t="str">
        <f>IF(Tabuľka183[[#This Row],[Stĺpec2]]=0, "SK", IF(Tabuľka183[[#This Row],[Stĺpec2]]=1, "DE", IF(Tabuľka183[[#This Row],[Stĺpec2]]=2, "AT", "CZ")))</f>
        <v>SK</v>
      </c>
    </row>
    <row r="5121" spans="1:12" x14ac:dyDescent="0.25">
      <c r="A5121">
        <v>2003224</v>
      </c>
      <c r="B5121" t="s">
        <v>13422</v>
      </c>
      <c r="C5121" t="s">
        <v>13423</v>
      </c>
      <c r="E5121" t="s">
        <v>154</v>
      </c>
      <c r="F5121" s="3">
        <v>28874</v>
      </c>
      <c r="G5121" s="2">
        <v>49324</v>
      </c>
      <c r="H5121" t="s">
        <v>13424</v>
      </c>
      <c r="I5121" t="s">
        <v>172</v>
      </c>
      <c r="J5121" t="s">
        <v>181</v>
      </c>
      <c r="K5121">
        <v>2</v>
      </c>
      <c r="L5121" t="str">
        <f>IF(Tabuľka183[[#This Row],[Stĺpec2]]=0, "SK", IF(Tabuľka183[[#This Row],[Stĺpec2]]=1, "DE", IF(Tabuľka183[[#This Row],[Stĺpec2]]=2, "AT", "CZ")))</f>
        <v>AT</v>
      </c>
    </row>
    <row r="5122" spans="1:12" x14ac:dyDescent="0.25">
      <c r="A5122">
        <v>2005346</v>
      </c>
      <c r="B5122" t="s">
        <v>13425</v>
      </c>
      <c r="C5122" t="s">
        <v>13426</v>
      </c>
      <c r="E5122" t="s">
        <v>154</v>
      </c>
      <c r="F5122" s="3">
        <v>28867</v>
      </c>
      <c r="G5122" s="2">
        <v>80337</v>
      </c>
      <c r="H5122" t="s">
        <v>389</v>
      </c>
      <c r="I5122" t="s">
        <v>198</v>
      </c>
      <c r="J5122" t="s">
        <v>143</v>
      </c>
      <c r="K5122">
        <v>0</v>
      </c>
      <c r="L5122" t="str">
        <f>IF(Tabuľka183[[#This Row],[Stĺpec2]]=0, "SK", IF(Tabuľka183[[#This Row],[Stĺpec2]]=1, "DE", IF(Tabuľka183[[#This Row],[Stĺpec2]]=2, "AT", "CZ")))</f>
        <v>SK</v>
      </c>
    </row>
    <row r="5123" spans="1:12" x14ac:dyDescent="0.25">
      <c r="A5123">
        <v>2004541</v>
      </c>
      <c r="B5123" t="s">
        <v>13427</v>
      </c>
      <c r="C5123" t="s">
        <v>13428</v>
      </c>
      <c r="E5123" t="s">
        <v>154</v>
      </c>
      <c r="F5123" s="3">
        <v>28865</v>
      </c>
      <c r="G5123" s="2">
        <v>85120</v>
      </c>
      <c r="H5123" t="s">
        <v>13429</v>
      </c>
      <c r="I5123" t="s">
        <v>198</v>
      </c>
      <c r="J5123" t="s">
        <v>110</v>
      </c>
      <c r="K5123">
        <v>1</v>
      </c>
      <c r="L5123" t="str">
        <f>IF(Tabuľka183[[#This Row],[Stĺpec2]]=0, "SK", IF(Tabuľka183[[#This Row],[Stĺpec2]]=1, "DE", IF(Tabuľka183[[#This Row],[Stĺpec2]]=2, "AT", "CZ")))</f>
        <v>DE</v>
      </c>
    </row>
    <row r="5124" spans="1:12" x14ac:dyDescent="0.25">
      <c r="A5124">
        <v>2009204</v>
      </c>
      <c r="B5124" t="s">
        <v>90</v>
      </c>
      <c r="C5124" t="s">
        <v>13430</v>
      </c>
      <c r="E5124" t="s">
        <v>159</v>
      </c>
      <c r="F5124" s="3">
        <v>28864</v>
      </c>
      <c r="G5124" s="2">
        <v>44892</v>
      </c>
      <c r="H5124" t="s">
        <v>13431</v>
      </c>
      <c r="I5124" t="s">
        <v>180</v>
      </c>
      <c r="J5124" t="s">
        <v>110</v>
      </c>
      <c r="K5124">
        <v>1</v>
      </c>
      <c r="L5124" t="str">
        <f>IF(Tabuľka183[[#This Row],[Stĺpec2]]=0, "SK", IF(Tabuľka183[[#This Row],[Stĺpec2]]=1, "DE", IF(Tabuľka183[[#This Row],[Stĺpec2]]=2, "AT", "CZ")))</f>
        <v>DE</v>
      </c>
    </row>
    <row r="5125" spans="1:12" x14ac:dyDescent="0.25">
      <c r="A5125">
        <v>2009987</v>
      </c>
      <c r="B5125" t="s">
        <v>13432</v>
      </c>
      <c r="C5125" t="s">
        <v>13433</v>
      </c>
      <c r="E5125" t="s">
        <v>159</v>
      </c>
      <c r="F5125" s="3">
        <v>28858</v>
      </c>
      <c r="G5125" s="2">
        <v>4618</v>
      </c>
      <c r="H5125" t="s">
        <v>13434</v>
      </c>
      <c r="I5125" t="s">
        <v>193</v>
      </c>
      <c r="J5125" t="s">
        <v>143</v>
      </c>
      <c r="K5125">
        <v>0</v>
      </c>
      <c r="L5125" t="str">
        <f>IF(Tabuľka183[[#This Row],[Stĺpec2]]=0, "SK", IF(Tabuľka183[[#This Row],[Stĺpec2]]=1, "DE", IF(Tabuľka183[[#This Row],[Stĺpec2]]=2, "AT", "CZ")))</f>
        <v>SK</v>
      </c>
    </row>
    <row r="5126" spans="1:12" x14ac:dyDescent="0.25">
      <c r="A5126">
        <v>2004882</v>
      </c>
      <c r="B5126" t="s">
        <v>13435</v>
      </c>
      <c r="C5126" t="s">
        <v>13436</v>
      </c>
      <c r="E5126" t="s">
        <v>154</v>
      </c>
      <c r="F5126" s="3">
        <v>28856</v>
      </c>
      <c r="G5126" s="2">
        <v>55234</v>
      </c>
      <c r="H5126" t="s">
        <v>13437</v>
      </c>
      <c r="I5126" t="s">
        <v>156</v>
      </c>
      <c r="J5126" t="s">
        <v>143</v>
      </c>
      <c r="K5126">
        <v>0</v>
      </c>
      <c r="L5126" t="str">
        <f>IF(Tabuľka183[[#This Row],[Stĺpec2]]=0, "SK", IF(Tabuľka183[[#This Row],[Stĺpec2]]=1, "DE", IF(Tabuľka183[[#This Row],[Stĺpec2]]=2, "AT", "CZ")))</f>
        <v>SK</v>
      </c>
    </row>
    <row r="5127" spans="1:12" x14ac:dyDescent="0.25">
      <c r="A5127">
        <v>2000835</v>
      </c>
      <c r="B5127" t="s">
        <v>3217</v>
      </c>
      <c r="C5127" t="s">
        <v>13438</v>
      </c>
      <c r="E5127" t="s">
        <v>159</v>
      </c>
      <c r="F5127" s="3">
        <v>28844</v>
      </c>
      <c r="G5127" s="2">
        <v>26524</v>
      </c>
      <c r="H5127" t="s">
        <v>13439</v>
      </c>
      <c r="I5127" t="s">
        <v>172</v>
      </c>
      <c r="J5127" t="s">
        <v>110</v>
      </c>
      <c r="K5127">
        <v>1</v>
      </c>
      <c r="L5127" t="str">
        <f>IF(Tabuľka183[[#This Row],[Stĺpec2]]=0, "SK", IF(Tabuľka183[[#This Row],[Stĺpec2]]=1, "DE", IF(Tabuľka183[[#This Row],[Stĺpec2]]=2, "AT", "CZ")))</f>
        <v>DE</v>
      </c>
    </row>
    <row r="5128" spans="1:12" x14ac:dyDescent="0.25">
      <c r="A5128">
        <v>2004535</v>
      </c>
      <c r="B5128" t="s">
        <v>13440</v>
      </c>
      <c r="C5128" t="s">
        <v>13441</v>
      </c>
      <c r="E5128" t="s">
        <v>159</v>
      </c>
      <c r="F5128" s="3">
        <v>28809</v>
      </c>
      <c r="G5128" s="2">
        <v>19357</v>
      </c>
      <c r="H5128" t="s">
        <v>13442</v>
      </c>
      <c r="I5128" t="s">
        <v>165</v>
      </c>
      <c r="J5128" t="s">
        <v>143</v>
      </c>
      <c r="K5128">
        <v>0</v>
      </c>
      <c r="L5128" t="str">
        <f>IF(Tabuľka183[[#This Row],[Stĺpec2]]=0, "SK", IF(Tabuľka183[[#This Row],[Stĺpec2]]=1, "DE", IF(Tabuľka183[[#This Row],[Stĺpec2]]=2, "AT", "CZ")))</f>
        <v>SK</v>
      </c>
    </row>
    <row r="5129" spans="1:12" x14ac:dyDescent="0.25">
      <c r="A5129">
        <v>2008477</v>
      </c>
      <c r="B5129" t="s">
        <v>13443</v>
      </c>
      <c r="C5129" t="s">
        <v>13444</v>
      </c>
      <c r="E5129" t="s">
        <v>154</v>
      </c>
      <c r="F5129" s="3">
        <v>28804</v>
      </c>
      <c r="G5129" s="2">
        <v>25554</v>
      </c>
      <c r="H5129" t="s">
        <v>13445</v>
      </c>
      <c r="I5129" t="s">
        <v>226</v>
      </c>
      <c r="J5129" t="s">
        <v>110</v>
      </c>
      <c r="K5129">
        <v>1</v>
      </c>
      <c r="L5129" t="str">
        <f>IF(Tabuľka183[[#This Row],[Stĺpec2]]=0, "SK", IF(Tabuľka183[[#This Row],[Stĺpec2]]=1, "DE", IF(Tabuľka183[[#This Row],[Stĺpec2]]=2, "AT", "CZ")))</f>
        <v>DE</v>
      </c>
    </row>
    <row r="5130" spans="1:12" x14ac:dyDescent="0.25">
      <c r="A5130">
        <v>2005048</v>
      </c>
      <c r="B5130" t="s">
        <v>13446</v>
      </c>
      <c r="C5130" t="s">
        <v>13447</v>
      </c>
      <c r="E5130" t="s">
        <v>154</v>
      </c>
      <c r="F5130" s="3">
        <v>28789</v>
      </c>
      <c r="G5130" s="2">
        <v>41239</v>
      </c>
      <c r="H5130" t="s">
        <v>249</v>
      </c>
      <c r="I5130" t="s">
        <v>180</v>
      </c>
      <c r="J5130" t="s">
        <v>181</v>
      </c>
      <c r="K5130">
        <v>2</v>
      </c>
      <c r="L5130" t="str">
        <f>IF(Tabuľka183[[#This Row],[Stĺpec2]]=0, "SK", IF(Tabuľka183[[#This Row],[Stĺpec2]]=1, "DE", IF(Tabuľka183[[#This Row],[Stĺpec2]]=2, "AT", "CZ")))</f>
        <v>AT</v>
      </c>
    </row>
    <row r="5131" spans="1:12" x14ac:dyDescent="0.25">
      <c r="A5131">
        <v>2009901</v>
      </c>
      <c r="B5131" t="s">
        <v>13448</v>
      </c>
      <c r="C5131" t="s">
        <v>13449</v>
      </c>
      <c r="E5131" t="s">
        <v>159</v>
      </c>
      <c r="F5131" s="3">
        <v>28778</v>
      </c>
      <c r="G5131" s="2">
        <v>21526</v>
      </c>
      <c r="H5131" t="s">
        <v>13450</v>
      </c>
      <c r="I5131" t="s">
        <v>226</v>
      </c>
      <c r="J5131" t="s">
        <v>181</v>
      </c>
      <c r="K5131">
        <v>2</v>
      </c>
      <c r="L5131" t="str">
        <f>IF(Tabuľka183[[#This Row],[Stĺpec2]]=0, "SK", IF(Tabuľka183[[#This Row],[Stĺpec2]]=1, "DE", IF(Tabuľka183[[#This Row],[Stĺpec2]]=2, "AT", "CZ")))</f>
        <v>AT</v>
      </c>
    </row>
    <row r="5132" spans="1:12" x14ac:dyDescent="0.25">
      <c r="A5132">
        <v>2000941</v>
      </c>
      <c r="B5132" t="s">
        <v>13451</v>
      </c>
      <c r="C5132" t="s">
        <v>13452</v>
      </c>
      <c r="E5132" t="s">
        <v>159</v>
      </c>
      <c r="F5132" s="3">
        <v>28774</v>
      </c>
      <c r="G5132" s="2">
        <v>22763</v>
      </c>
      <c r="H5132" t="s">
        <v>291</v>
      </c>
      <c r="I5132" t="s">
        <v>291</v>
      </c>
      <c r="J5132" t="s">
        <v>181</v>
      </c>
      <c r="K5132">
        <v>2</v>
      </c>
      <c r="L5132" t="str">
        <f>IF(Tabuľka183[[#This Row],[Stĺpec2]]=0, "SK", IF(Tabuľka183[[#This Row],[Stĺpec2]]=1, "DE", IF(Tabuľka183[[#This Row],[Stĺpec2]]=2, "AT", "CZ")))</f>
        <v>AT</v>
      </c>
    </row>
    <row r="5133" spans="1:12" x14ac:dyDescent="0.25">
      <c r="A5133">
        <v>2006211</v>
      </c>
      <c r="B5133" t="s">
        <v>13453</v>
      </c>
      <c r="C5133" t="s">
        <v>13454</v>
      </c>
      <c r="E5133" t="s">
        <v>154</v>
      </c>
      <c r="F5133" s="3">
        <v>28773</v>
      </c>
      <c r="G5133" s="2">
        <v>51109</v>
      </c>
      <c r="H5133" t="s">
        <v>1185</v>
      </c>
      <c r="I5133" t="s">
        <v>180</v>
      </c>
      <c r="J5133" t="s">
        <v>143</v>
      </c>
      <c r="K5133">
        <v>0</v>
      </c>
      <c r="L5133" t="str">
        <f>IF(Tabuľka183[[#This Row],[Stĺpec2]]=0, "SK", IF(Tabuľka183[[#This Row],[Stĺpec2]]=1, "DE", IF(Tabuľka183[[#This Row],[Stĺpec2]]=2, "AT", "CZ")))</f>
        <v>SK</v>
      </c>
    </row>
    <row r="5134" spans="1:12" x14ac:dyDescent="0.25">
      <c r="A5134">
        <v>2006824</v>
      </c>
      <c r="B5134" t="s">
        <v>13455</v>
      </c>
      <c r="C5134" t="s">
        <v>13456</v>
      </c>
      <c r="E5134" t="s">
        <v>159</v>
      </c>
      <c r="F5134" s="3">
        <v>28763</v>
      </c>
      <c r="G5134" s="2">
        <v>25715</v>
      </c>
      <c r="H5134" t="s">
        <v>13457</v>
      </c>
      <c r="I5134" t="s">
        <v>226</v>
      </c>
      <c r="J5134" t="s">
        <v>143</v>
      </c>
      <c r="K5134">
        <v>0</v>
      </c>
      <c r="L5134" t="str">
        <f>IF(Tabuľka183[[#This Row],[Stĺpec2]]=0, "SK", IF(Tabuľka183[[#This Row],[Stĺpec2]]=1, "DE", IF(Tabuľka183[[#This Row],[Stĺpec2]]=2, "AT", "CZ")))</f>
        <v>SK</v>
      </c>
    </row>
    <row r="5135" spans="1:12" x14ac:dyDescent="0.25">
      <c r="A5135">
        <v>2002492</v>
      </c>
      <c r="B5135" t="s">
        <v>13458</v>
      </c>
      <c r="C5135" t="s">
        <v>13459</v>
      </c>
      <c r="E5135" t="s">
        <v>154</v>
      </c>
      <c r="F5135" s="3">
        <v>28760</v>
      </c>
      <c r="G5135" s="2">
        <v>74749</v>
      </c>
      <c r="H5135" t="s">
        <v>13460</v>
      </c>
      <c r="I5135" t="s">
        <v>269</v>
      </c>
      <c r="J5135" t="s">
        <v>181</v>
      </c>
      <c r="K5135">
        <v>2</v>
      </c>
      <c r="L5135" t="str">
        <f>IF(Tabuľka183[[#This Row],[Stĺpec2]]=0, "SK", IF(Tabuľka183[[#This Row],[Stĺpec2]]=1, "DE", IF(Tabuľka183[[#This Row],[Stĺpec2]]=2, "AT", "CZ")))</f>
        <v>AT</v>
      </c>
    </row>
    <row r="5136" spans="1:12" x14ac:dyDescent="0.25">
      <c r="A5136">
        <v>2000932</v>
      </c>
      <c r="B5136" t="s">
        <v>13461</v>
      </c>
      <c r="C5136" t="s">
        <v>13462</v>
      </c>
      <c r="E5136" t="s">
        <v>159</v>
      </c>
      <c r="F5136" s="3">
        <v>28753</v>
      </c>
      <c r="G5136" s="2">
        <v>89605</v>
      </c>
      <c r="H5136" t="s">
        <v>13289</v>
      </c>
      <c r="I5136" t="s">
        <v>269</v>
      </c>
      <c r="J5136" t="s">
        <v>181</v>
      </c>
      <c r="K5136">
        <v>2</v>
      </c>
      <c r="L5136" t="str">
        <f>IF(Tabuľka183[[#This Row],[Stĺpec2]]=0, "SK", IF(Tabuľka183[[#This Row],[Stĺpec2]]=1, "DE", IF(Tabuľka183[[#This Row],[Stĺpec2]]=2, "AT", "CZ")))</f>
        <v>AT</v>
      </c>
    </row>
    <row r="5137" spans="1:12" x14ac:dyDescent="0.25">
      <c r="A5137">
        <v>2008095</v>
      </c>
      <c r="B5137" t="s">
        <v>13463</v>
      </c>
      <c r="C5137" t="s">
        <v>13464</v>
      </c>
      <c r="E5137" t="s">
        <v>159</v>
      </c>
      <c r="F5137" s="3">
        <v>28715</v>
      </c>
      <c r="G5137" s="2">
        <v>17207</v>
      </c>
      <c r="H5137" t="s">
        <v>13465</v>
      </c>
      <c r="I5137" t="s">
        <v>161</v>
      </c>
      <c r="J5137" t="s">
        <v>143</v>
      </c>
      <c r="K5137">
        <v>0</v>
      </c>
      <c r="L5137" t="str">
        <f>IF(Tabuľka183[[#This Row],[Stĺpec2]]=0, "SK", IF(Tabuľka183[[#This Row],[Stĺpec2]]=1, "DE", IF(Tabuľka183[[#This Row],[Stĺpec2]]=2, "AT", "CZ")))</f>
        <v>SK</v>
      </c>
    </row>
    <row r="5138" spans="1:12" x14ac:dyDescent="0.25">
      <c r="A5138">
        <v>2009641</v>
      </c>
      <c r="B5138" t="s">
        <v>13466</v>
      </c>
      <c r="C5138" t="s">
        <v>13467</v>
      </c>
      <c r="E5138" t="s">
        <v>154</v>
      </c>
      <c r="F5138" s="3">
        <v>28712</v>
      </c>
      <c r="G5138" s="2">
        <v>6526</v>
      </c>
      <c r="H5138" t="s">
        <v>13468</v>
      </c>
      <c r="I5138" t="s">
        <v>273</v>
      </c>
      <c r="J5138" t="s">
        <v>110</v>
      </c>
      <c r="K5138">
        <v>1</v>
      </c>
      <c r="L5138" t="str">
        <f>IF(Tabuľka183[[#This Row],[Stĺpec2]]=0, "SK", IF(Tabuľka183[[#This Row],[Stĺpec2]]=1, "DE", IF(Tabuľka183[[#This Row],[Stĺpec2]]=2, "AT", "CZ")))</f>
        <v>DE</v>
      </c>
    </row>
    <row r="5139" spans="1:12" x14ac:dyDescent="0.25">
      <c r="A5139">
        <v>2002295</v>
      </c>
      <c r="B5139" t="s">
        <v>13469</v>
      </c>
      <c r="C5139" t="s">
        <v>13470</v>
      </c>
      <c r="E5139" t="s">
        <v>154</v>
      </c>
      <c r="F5139" s="3">
        <v>28698</v>
      </c>
      <c r="G5139" s="2">
        <v>65479</v>
      </c>
      <c r="H5139" t="s">
        <v>13471</v>
      </c>
      <c r="I5139" t="s">
        <v>426</v>
      </c>
      <c r="J5139" t="s">
        <v>143</v>
      </c>
      <c r="K5139">
        <v>0</v>
      </c>
      <c r="L5139" t="str">
        <f>IF(Tabuľka183[[#This Row],[Stĺpec2]]=0, "SK", IF(Tabuľka183[[#This Row],[Stĺpec2]]=1, "DE", IF(Tabuľka183[[#This Row],[Stĺpec2]]=2, "AT", "CZ")))</f>
        <v>SK</v>
      </c>
    </row>
    <row r="5140" spans="1:12" x14ac:dyDescent="0.25">
      <c r="A5140">
        <v>2009117</v>
      </c>
      <c r="B5140" t="s">
        <v>13472</v>
      </c>
      <c r="C5140" t="s">
        <v>13473</v>
      </c>
      <c r="E5140" t="s">
        <v>154</v>
      </c>
      <c r="F5140" s="3">
        <v>28670</v>
      </c>
      <c r="G5140" s="2">
        <v>22587</v>
      </c>
      <c r="H5140" t="s">
        <v>7449</v>
      </c>
      <c r="I5140" t="s">
        <v>291</v>
      </c>
      <c r="J5140" t="s">
        <v>181</v>
      </c>
      <c r="K5140">
        <v>2</v>
      </c>
      <c r="L5140" t="str">
        <f>IF(Tabuľka183[[#This Row],[Stĺpec2]]=0, "SK", IF(Tabuľka183[[#This Row],[Stĺpec2]]=1, "DE", IF(Tabuľka183[[#This Row],[Stĺpec2]]=2, "AT", "CZ")))</f>
        <v>AT</v>
      </c>
    </row>
    <row r="5141" spans="1:12" x14ac:dyDescent="0.25">
      <c r="A5141">
        <v>2008853</v>
      </c>
      <c r="B5141" t="s">
        <v>13474</v>
      </c>
      <c r="C5141" t="s">
        <v>13475</v>
      </c>
      <c r="E5141" t="s">
        <v>159</v>
      </c>
      <c r="F5141" s="3">
        <v>28663</v>
      </c>
      <c r="G5141" s="2">
        <v>22415</v>
      </c>
      <c r="H5141" t="s">
        <v>13476</v>
      </c>
      <c r="I5141" t="s">
        <v>291</v>
      </c>
      <c r="J5141" t="s">
        <v>181</v>
      </c>
      <c r="K5141">
        <v>2</v>
      </c>
      <c r="L5141" t="str">
        <f>IF(Tabuľka183[[#This Row],[Stĺpec2]]=0, "SK", IF(Tabuľka183[[#This Row],[Stĺpec2]]=1, "DE", IF(Tabuľka183[[#This Row],[Stĺpec2]]=2, "AT", "CZ")))</f>
        <v>AT</v>
      </c>
    </row>
    <row r="5142" spans="1:12" x14ac:dyDescent="0.25">
      <c r="A5142">
        <v>2000560</v>
      </c>
      <c r="B5142" t="s">
        <v>13477</v>
      </c>
      <c r="C5142" t="s">
        <v>13478</v>
      </c>
      <c r="E5142" t="s">
        <v>159</v>
      </c>
      <c r="F5142" s="3">
        <v>28640</v>
      </c>
      <c r="G5142" s="2">
        <v>31711</v>
      </c>
      <c r="H5142" t="s">
        <v>13479</v>
      </c>
      <c r="I5142" t="s">
        <v>172</v>
      </c>
      <c r="J5142" t="s">
        <v>110</v>
      </c>
      <c r="K5142">
        <v>1</v>
      </c>
      <c r="L5142" t="str">
        <f>IF(Tabuľka183[[#This Row],[Stĺpec2]]=0, "SK", IF(Tabuľka183[[#This Row],[Stĺpec2]]=1, "DE", IF(Tabuľka183[[#This Row],[Stĺpec2]]=2, "AT", "CZ")))</f>
        <v>DE</v>
      </c>
    </row>
    <row r="5143" spans="1:12" x14ac:dyDescent="0.25">
      <c r="A5143">
        <v>2000892</v>
      </c>
      <c r="B5143" t="s">
        <v>13480</v>
      </c>
      <c r="C5143" t="s">
        <v>13481</v>
      </c>
      <c r="E5143" t="s">
        <v>154</v>
      </c>
      <c r="F5143" s="3">
        <v>28638</v>
      </c>
      <c r="G5143" s="2">
        <v>58636</v>
      </c>
      <c r="H5143" t="s">
        <v>179</v>
      </c>
      <c r="I5143" t="s">
        <v>180</v>
      </c>
      <c r="J5143" t="s">
        <v>181</v>
      </c>
      <c r="K5143">
        <v>2</v>
      </c>
      <c r="L5143" t="str">
        <f>IF(Tabuľka183[[#This Row],[Stĺpec2]]=0, "SK", IF(Tabuľka183[[#This Row],[Stĺpec2]]=1, "DE", IF(Tabuľka183[[#This Row],[Stĺpec2]]=2, "AT", "CZ")))</f>
        <v>AT</v>
      </c>
    </row>
    <row r="5144" spans="1:12" x14ac:dyDescent="0.25">
      <c r="A5144">
        <v>2007473</v>
      </c>
      <c r="B5144" t="s">
        <v>13482</v>
      </c>
      <c r="C5144" t="s">
        <v>13483</v>
      </c>
      <c r="E5144" t="s">
        <v>154</v>
      </c>
      <c r="F5144" s="3">
        <v>28636</v>
      </c>
      <c r="G5144" s="2">
        <v>18184</v>
      </c>
      <c r="H5144" t="s">
        <v>9282</v>
      </c>
      <c r="I5144" t="s">
        <v>161</v>
      </c>
      <c r="J5144" t="s">
        <v>110</v>
      </c>
      <c r="K5144">
        <v>1</v>
      </c>
      <c r="L5144" t="str">
        <f>IF(Tabuľka183[[#This Row],[Stĺpec2]]=0, "SK", IF(Tabuľka183[[#This Row],[Stĺpec2]]=1, "DE", IF(Tabuľka183[[#This Row],[Stĺpec2]]=2, "AT", "CZ")))</f>
        <v>DE</v>
      </c>
    </row>
    <row r="5145" spans="1:12" x14ac:dyDescent="0.25">
      <c r="A5145">
        <v>2008220</v>
      </c>
      <c r="B5145" t="s">
        <v>13484</v>
      </c>
      <c r="C5145" t="s">
        <v>6194</v>
      </c>
      <c r="E5145" t="s">
        <v>159</v>
      </c>
      <c r="F5145" s="3">
        <v>28636</v>
      </c>
      <c r="G5145" s="2">
        <v>74172</v>
      </c>
      <c r="H5145" t="s">
        <v>13485</v>
      </c>
      <c r="I5145" t="s">
        <v>269</v>
      </c>
      <c r="J5145" t="s">
        <v>181</v>
      </c>
      <c r="K5145">
        <v>2</v>
      </c>
      <c r="L5145" t="str">
        <f>IF(Tabuľka183[[#This Row],[Stĺpec2]]=0, "SK", IF(Tabuľka183[[#This Row],[Stĺpec2]]=1, "DE", IF(Tabuľka183[[#This Row],[Stĺpec2]]=2, "AT", "CZ")))</f>
        <v>AT</v>
      </c>
    </row>
    <row r="5146" spans="1:12" x14ac:dyDescent="0.25">
      <c r="A5146">
        <v>2001691</v>
      </c>
      <c r="B5146" t="s">
        <v>13486</v>
      </c>
      <c r="C5146" t="s">
        <v>13487</v>
      </c>
      <c r="E5146" t="s">
        <v>154</v>
      </c>
      <c r="F5146" s="3">
        <v>28635</v>
      </c>
      <c r="G5146" s="2">
        <v>29496</v>
      </c>
      <c r="H5146" t="s">
        <v>13488</v>
      </c>
      <c r="I5146" t="s">
        <v>172</v>
      </c>
      <c r="J5146" t="s">
        <v>181</v>
      </c>
      <c r="K5146">
        <v>2</v>
      </c>
      <c r="L5146" t="str">
        <f>IF(Tabuľka183[[#This Row],[Stĺpec2]]=0, "SK", IF(Tabuľka183[[#This Row],[Stĺpec2]]=1, "DE", IF(Tabuľka183[[#This Row],[Stĺpec2]]=2, "AT", "CZ")))</f>
        <v>AT</v>
      </c>
    </row>
    <row r="5147" spans="1:12" x14ac:dyDescent="0.25">
      <c r="A5147">
        <v>2003624</v>
      </c>
      <c r="B5147" t="s">
        <v>13489</v>
      </c>
      <c r="C5147" t="s">
        <v>13490</v>
      </c>
      <c r="E5147" t="s">
        <v>159</v>
      </c>
      <c r="F5147" s="3">
        <v>28633</v>
      </c>
      <c r="G5147" s="2">
        <v>66871</v>
      </c>
      <c r="H5147" t="s">
        <v>13491</v>
      </c>
      <c r="I5147" t="s">
        <v>156</v>
      </c>
      <c r="J5147" t="s">
        <v>181</v>
      </c>
      <c r="K5147">
        <v>2</v>
      </c>
      <c r="L5147" t="str">
        <f>IF(Tabuľka183[[#This Row],[Stĺpec2]]=0, "SK", IF(Tabuľka183[[#This Row],[Stĺpec2]]=1, "DE", IF(Tabuľka183[[#This Row],[Stĺpec2]]=2, "AT", "CZ")))</f>
        <v>AT</v>
      </c>
    </row>
    <row r="5148" spans="1:12" x14ac:dyDescent="0.25">
      <c r="A5148">
        <v>2007318</v>
      </c>
      <c r="B5148" t="s">
        <v>13492</v>
      </c>
      <c r="C5148" t="s">
        <v>13493</v>
      </c>
      <c r="E5148" t="s">
        <v>154</v>
      </c>
      <c r="F5148" s="3">
        <v>28632</v>
      </c>
      <c r="G5148" s="2">
        <v>54597</v>
      </c>
      <c r="H5148" t="s">
        <v>13494</v>
      </c>
      <c r="I5148" t="s">
        <v>156</v>
      </c>
      <c r="J5148" t="s">
        <v>143</v>
      </c>
      <c r="K5148">
        <v>0</v>
      </c>
      <c r="L5148" t="str">
        <f>IF(Tabuľka183[[#This Row],[Stĺpec2]]=0, "SK", IF(Tabuľka183[[#This Row],[Stĺpec2]]=1, "DE", IF(Tabuľka183[[#This Row],[Stĺpec2]]=2, "AT", "CZ")))</f>
        <v>SK</v>
      </c>
    </row>
    <row r="5149" spans="1:12" x14ac:dyDescent="0.25">
      <c r="A5149">
        <v>2008834</v>
      </c>
      <c r="B5149" t="s">
        <v>13495</v>
      </c>
      <c r="C5149" t="s">
        <v>1147</v>
      </c>
      <c r="E5149" t="s">
        <v>159</v>
      </c>
      <c r="F5149" s="3">
        <v>28631</v>
      </c>
      <c r="G5149" s="2">
        <v>6667</v>
      </c>
      <c r="H5149" t="s">
        <v>13496</v>
      </c>
      <c r="I5149" t="s">
        <v>273</v>
      </c>
      <c r="J5149" t="s">
        <v>181</v>
      </c>
      <c r="K5149">
        <v>2</v>
      </c>
      <c r="L5149" t="str">
        <f>IF(Tabuľka183[[#This Row],[Stĺpec2]]=0, "SK", IF(Tabuľka183[[#This Row],[Stĺpec2]]=1, "DE", IF(Tabuľka183[[#This Row],[Stĺpec2]]=2, "AT", "CZ")))</f>
        <v>AT</v>
      </c>
    </row>
    <row r="5150" spans="1:12" x14ac:dyDescent="0.25">
      <c r="A5150">
        <v>2006263</v>
      </c>
      <c r="B5150" t="s">
        <v>13497</v>
      </c>
      <c r="C5150" t="s">
        <v>13498</v>
      </c>
      <c r="E5150" t="s">
        <v>159</v>
      </c>
      <c r="F5150" s="3">
        <v>28629</v>
      </c>
      <c r="G5150" s="2">
        <v>86935</v>
      </c>
      <c r="H5150" t="s">
        <v>2296</v>
      </c>
      <c r="I5150" t="s">
        <v>198</v>
      </c>
      <c r="J5150" t="s">
        <v>181</v>
      </c>
      <c r="K5150">
        <v>2</v>
      </c>
      <c r="L5150" t="str">
        <f>IF(Tabuľka183[[#This Row],[Stĺpec2]]=0, "SK", IF(Tabuľka183[[#This Row],[Stĺpec2]]=1, "DE", IF(Tabuľka183[[#This Row],[Stĺpec2]]=2, "AT", "CZ")))</f>
        <v>AT</v>
      </c>
    </row>
    <row r="5151" spans="1:12" x14ac:dyDescent="0.25">
      <c r="A5151">
        <v>2008129</v>
      </c>
      <c r="B5151" t="s">
        <v>4780</v>
      </c>
      <c r="C5151" t="s">
        <v>13499</v>
      </c>
      <c r="E5151" t="s">
        <v>159</v>
      </c>
      <c r="F5151" s="3">
        <v>28629</v>
      </c>
      <c r="G5151" s="2">
        <v>57520</v>
      </c>
      <c r="H5151" t="s">
        <v>13500</v>
      </c>
      <c r="I5151" t="s">
        <v>156</v>
      </c>
      <c r="J5151" t="s">
        <v>110</v>
      </c>
      <c r="K5151">
        <v>1</v>
      </c>
      <c r="L5151" t="str">
        <f>IF(Tabuľka183[[#This Row],[Stĺpec2]]=0, "SK", IF(Tabuľka183[[#This Row],[Stĺpec2]]=1, "DE", IF(Tabuľka183[[#This Row],[Stĺpec2]]=2, "AT", "CZ")))</f>
        <v>DE</v>
      </c>
    </row>
    <row r="5152" spans="1:12" x14ac:dyDescent="0.25">
      <c r="A5152">
        <v>2001594</v>
      </c>
      <c r="B5152" t="s">
        <v>13501</v>
      </c>
      <c r="C5152" t="s">
        <v>13502</v>
      </c>
      <c r="E5152" t="s">
        <v>154</v>
      </c>
      <c r="F5152" s="3">
        <v>28625</v>
      </c>
      <c r="G5152" s="2">
        <v>48369</v>
      </c>
      <c r="H5152" t="s">
        <v>4413</v>
      </c>
      <c r="I5152" t="s">
        <v>180</v>
      </c>
      <c r="J5152" t="s">
        <v>110</v>
      </c>
      <c r="K5152">
        <v>1</v>
      </c>
      <c r="L5152" t="str">
        <f>IF(Tabuľka183[[#This Row],[Stĺpec2]]=0, "SK", IF(Tabuľka183[[#This Row],[Stĺpec2]]=1, "DE", IF(Tabuľka183[[#This Row],[Stĺpec2]]=2, "AT", "CZ")))</f>
        <v>DE</v>
      </c>
    </row>
    <row r="5153" spans="1:12" x14ac:dyDescent="0.25">
      <c r="A5153">
        <v>2001120</v>
      </c>
      <c r="B5153" t="s">
        <v>13503</v>
      </c>
      <c r="C5153" t="s">
        <v>13504</v>
      </c>
      <c r="E5153" t="s">
        <v>154</v>
      </c>
      <c r="F5153" s="3">
        <v>28622</v>
      </c>
      <c r="G5153" s="2">
        <v>16356</v>
      </c>
      <c r="H5153" t="s">
        <v>3744</v>
      </c>
      <c r="I5153" t="s">
        <v>165</v>
      </c>
      <c r="J5153" t="s">
        <v>110</v>
      </c>
      <c r="K5153">
        <v>1</v>
      </c>
      <c r="L5153" t="str">
        <f>IF(Tabuľka183[[#This Row],[Stĺpec2]]=0, "SK", IF(Tabuľka183[[#This Row],[Stĺpec2]]=1, "DE", IF(Tabuľka183[[#This Row],[Stĺpec2]]=2, "AT", "CZ")))</f>
        <v>DE</v>
      </c>
    </row>
    <row r="5154" spans="1:12" x14ac:dyDescent="0.25">
      <c r="A5154">
        <v>2004015</v>
      </c>
      <c r="B5154" t="s">
        <v>13505</v>
      </c>
      <c r="C5154" t="s">
        <v>13506</v>
      </c>
      <c r="E5154" t="s">
        <v>154</v>
      </c>
      <c r="F5154" s="3">
        <v>28622</v>
      </c>
      <c r="G5154" s="2">
        <v>66386</v>
      </c>
      <c r="H5154" t="s">
        <v>13507</v>
      </c>
      <c r="I5154" t="s">
        <v>1101</v>
      </c>
      <c r="J5154" t="s">
        <v>110</v>
      </c>
      <c r="K5154">
        <v>1</v>
      </c>
      <c r="L5154" t="str">
        <f>IF(Tabuľka183[[#This Row],[Stĺpec2]]=0, "SK", IF(Tabuľka183[[#This Row],[Stĺpec2]]=1, "DE", IF(Tabuľka183[[#This Row],[Stĺpec2]]=2, "AT", "CZ")))</f>
        <v>DE</v>
      </c>
    </row>
    <row r="5155" spans="1:12" x14ac:dyDescent="0.25">
      <c r="A5155">
        <v>2003645</v>
      </c>
      <c r="B5155" t="s">
        <v>13508</v>
      </c>
      <c r="C5155" t="s">
        <v>13509</v>
      </c>
      <c r="E5155" t="s">
        <v>159</v>
      </c>
      <c r="F5155" s="3">
        <v>28621</v>
      </c>
      <c r="G5155" s="2">
        <v>20148</v>
      </c>
      <c r="H5155" t="s">
        <v>2079</v>
      </c>
      <c r="I5155" t="s">
        <v>291</v>
      </c>
      <c r="J5155" t="s">
        <v>110</v>
      </c>
      <c r="K5155">
        <v>1</v>
      </c>
      <c r="L5155" t="str">
        <f>IF(Tabuľka183[[#This Row],[Stĺpec2]]=0, "SK", IF(Tabuľka183[[#This Row],[Stĺpec2]]=1, "DE", IF(Tabuľka183[[#This Row],[Stĺpec2]]=2, "AT", "CZ")))</f>
        <v>DE</v>
      </c>
    </row>
    <row r="5156" spans="1:12" x14ac:dyDescent="0.25">
      <c r="A5156">
        <v>2007737</v>
      </c>
      <c r="B5156" t="s">
        <v>13510</v>
      </c>
      <c r="C5156" t="s">
        <v>9662</v>
      </c>
      <c r="E5156" t="s">
        <v>159</v>
      </c>
      <c r="F5156" s="3">
        <v>28620</v>
      </c>
      <c r="G5156" s="2">
        <v>91722</v>
      </c>
      <c r="H5156" t="s">
        <v>13511</v>
      </c>
      <c r="I5156" t="s">
        <v>198</v>
      </c>
      <c r="J5156" t="s">
        <v>110</v>
      </c>
      <c r="K5156">
        <v>1</v>
      </c>
      <c r="L5156" t="str">
        <f>IF(Tabuľka183[[#This Row],[Stĺpec2]]=0, "SK", IF(Tabuľka183[[#This Row],[Stĺpec2]]=1, "DE", IF(Tabuľka183[[#This Row],[Stĺpec2]]=2, "AT", "CZ")))</f>
        <v>DE</v>
      </c>
    </row>
    <row r="5157" spans="1:12" x14ac:dyDescent="0.25">
      <c r="A5157">
        <v>2007215</v>
      </c>
      <c r="B5157" t="s">
        <v>13512</v>
      </c>
      <c r="C5157" t="s">
        <v>13513</v>
      </c>
      <c r="E5157" t="s">
        <v>154</v>
      </c>
      <c r="F5157" s="3">
        <v>28619</v>
      </c>
      <c r="G5157" s="2">
        <v>77723</v>
      </c>
      <c r="H5157" t="s">
        <v>13514</v>
      </c>
      <c r="I5157" t="s">
        <v>269</v>
      </c>
      <c r="J5157" t="s">
        <v>143</v>
      </c>
      <c r="K5157">
        <v>0</v>
      </c>
      <c r="L5157" t="str">
        <f>IF(Tabuľka183[[#This Row],[Stĺpec2]]=0, "SK", IF(Tabuľka183[[#This Row],[Stĺpec2]]=1, "DE", IF(Tabuľka183[[#This Row],[Stĺpec2]]=2, "AT", "CZ")))</f>
        <v>SK</v>
      </c>
    </row>
    <row r="5158" spans="1:12" x14ac:dyDescent="0.25">
      <c r="A5158">
        <v>2004650</v>
      </c>
      <c r="B5158" t="s">
        <v>13515</v>
      </c>
      <c r="C5158" t="s">
        <v>13516</v>
      </c>
      <c r="E5158" t="s">
        <v>154</v>
      </c>
      <c r="F5158" s="3">
        <v>28618</v>
      </c>
      <c r="G5158" s="2">
        <v>24241</v>
      </c>
      <c r="H5158" t="s">
        <v>3538</v>
      </c>
      <c r="I5158" t="s">
        <v>226</v>
      </c>
      <c r="J5158" t="s">
        <v>143</v>
      </c>
      <c r="K5158">
        <v>0</v>
      </c>
      <c r="L5158" t="str">
        <f>IF(Tabuľka183[[#This Row],[Stĺpec2]]=0, "SK", IF(Tabuľka183[[#This Row],[Stĺpec2]]=1, "DE", IF(Tabuľka183[[#This Row],[Stĺpec2]]=2, "AT", "CZ")))</f>
        <v>SK</v>
      </c>
    </row>
    <row r="5159" spans="1:12" x14ac:dyDescent="0.25">
      <c r="A5159">
        <v>2000909</v>
      </c>
      <c r="B5159" t="s">
        <v>13517</v>
      </c>
      <c r="C5159" t="s">
        <v>13518</v>
      </c>
      <c r="E5159" t="s">
        <v>159</v>
      </c>
      <c r="F5159" s="3">
        <v>28614</v>
      </c>
      <c r="G5159" s="2">
        <v>58644</v>
      </c>
      <c r="H5159" t="s">
        <v>179</v>
      </c>
      <c r="I5159" t="s">
        <v>180</v>
      </c>
      <c r="J5159" t="s">
        <v>181</v>
      </c>
      <c r="K5159">
        <v>2</v>
      </c>
      <c r="L5159" t="str">
        <f>IF(Tabuľka183[[#This Row],[Stĺpec2]]=0, "SK", IF(Tabuľka183[[#This Row],[Stĺpec2]]=1, "DE", IF(Tabuľka183[[#This Row],[Stĺpec2]]=2, "AT", "CZ")))</f>
        <v>AT</v>
      </c>
    </row>
    <row r="5160" spans="1:12" x14ac:dyDescent="0.25">
      <c r="A5160">
        <v>2005999</v>
      </c>
      <c r="B5160" t="s">
        <v>13519</v>
      </c>
      <c r="C5160" t="s">
        <v>13520</v>
      </c>
      <c r="E5160" t="s">
        <v>159</v>
      </c>
      <c r="F5160" s="3">
        <v>28610</v>
      </c>
      <c r="G5160" s="2">
        <v>53520</v>
      </c>
      <c r="H5160" t="s">
        <v>4751</v>
      </c>
      <c r="I5160" t="s">
        <v>156</v>
      </c>
      <c r="J5160" t="s">
        <v>143</v>
      </c>
      <c r="K5160">
        <v>0</v>
      </c>
      <c r="L5160" t="str">
        <f>IF(Tabuľka183[[#This Row],[Stĺpec2]]=0, "SK", IF(Tabuľka183[[#This Row],[Stĺpec2]]=1, "DE", IF(Tabuľka183[[#This Row],[Stĺpec2]]=2, "AT", "CZ")))</f>
        <v>SK</v>
      </c>
    </row>
    <row r="5161" spans="1:12" x14ac:dyDescent="0.25">
      <c r="A5161">
        <v>2007340</v>
      </c>
      <c r="B5161" t="s">
        <v>13521</v>
      </c>
      <c r="C5161" t="s">
        <v>3718</v>
      </c>
      <c r="E5161" t="s">
        <v>154</v>
      </c>
      <c r="F5161" s="3">
        <v>28610</v>
      </c>
      <c r="G5161" s="2">
        <v>89150</v>
      </c>
      <c r="H5161" t="s">
        <v>13522</v>
      </c>
      <c r="I5161" t="s">
        <v>269</v>
      </c>
      <c r="J5161" t="s">
        <v>181</v>
      </c>
      <c r="K5161">
        <v>2</v>
      </c>
      <c r="L5161" t="str">
        <f>IF(Tabuľka183[[#This Row],[Stĺpec2]]=0, "SK", IF(Tabuľka183[[#This Row],[Stĺpec2]]=1, "DE", IF(Tabuľka183[[#This Row],[Stĺpec2]]=2, "AT", "CZ")))</f>
        <v>AT</v>
      </c>
    </row>
    <row r="5162" spans="1:12" x14ac:dyDescent="0.25">
      <c r="A5162">
        <v>2002103</v>
      </c>
      <c r="B5162" t="s">
        <v>13523</v>
      </c>
      <c r="C5162" t="s">
        <v>8923</v>
      </c>
      <c r="E5162" t="s">
        <v>159</v>
      </c>
      <c r="F5162" s="3">
        <v>28604</v>
      </c>
      <c r="G5162" s="2">
        <v>31691</v>
      </c>
      <c r="H5162" t="s">
        <v>13524</v>
      </c>
      <c r="I5162" t="s">
        <v>172</v>
      </c>
      <c r="J5162" t="s">
        <v>181</v>
      </c>
      <c r="K5162">
        <v>2</v>
      </c>
      <c r="L5162" t="str">
        <f>IF(Tabuľka183[[#This Row],[Stĺpec2]]=0, "SK", IF(Tabuľka183[[#This Row],[Stĺpec2]]=1, "DE", IF(Tabuľka183[[#This Row],[Stĺpec2]]=2, "AT", "CZ")))</f>
        <v>AT</v>
      </c>
    </row>
    <row r="5163" spans="1:12" x14ac:dyDescent="0.25">
      <c r="A5163">
        <v>2006055</v>
      </c>
      <c r="B5163" t="s">
        <v>13525</v>
      </c>
      <c r="C5163" t="s">
        <v>13526</v>
      </c>
      <c r="E5163" t="s">
        <v>154</v>
      </c>
      <c r="F5163" s="3">
        <v>28604</v>
      </c>
      <c r="G5163" s="2">
        <v>69437</v>
      </c>
      <c r="H5163" t="s">
        <v>13527</v>
      </c>
      <c r="I5163" t="s">
        <v>269</v>
      </c>
      <c r="J5163" t="s">
        <v>143</v>
      </c>
      <c r="K5163">
        <v>0</v>
      </c>
      <c r="L5163" t="str">
        <f>IF(Tabuľka183[[#This Row],[Stĺpec2]]=0, "SK", IF(Tabuľka183[[#This Row],[Stĺpec2]]=1, "DE", IF(Tabuľka183[[#This Row],[Stĺpec2]]=2, "AT", "CZ")))</f>
        <v>SK</v>
      </c>
    </row>
    <row r="5164" spans="1:12" x14ac:dyDescent="0.25">
      <c r="A5164">
        <v>2003759</v>
      </c>
      <c r="B5164" t="s">
        <v>13528</v>
      </c>
      <c r="C5164" t="s">
        <v>13529</v>
      </c>
      <c r="E5164" t="s">
        <v>159</v>
      </c>
      <c r="F5164" s="3">
        <v>28603</v>
      </c>
      <c r="G5164" s="2">
        <v>26736</v>
      </c>
      <c r="H5164" t="s">
        <v>13530</v>
      </c>
      <c r="I5164" t="s">
        <v>172</v>
      </c>
      <c r="J5164" t="s">
        <v>181</v>
      </c>
      <c r="K5164">
        <v>2</v>
      </c>
      <c r="L5164" t="str">
        <f>IF(Tabuľka183[[#This Row],[Stĺpec2]]=0, "SK", IF(Tabuľka183[[#This Row],[Stĺpec2]]=1, "DE", IF(Tabuľka183[[#This Row],[Stĺpec2]]=2, "AT", "CZ")))</f>
        <v>AT</v>
      </c>
    </row>
    <row r="5165" spans="1:12" x14ac:dyDescent="0.25">
      <c r="A5165">
        <v>2007488</v>
      </c>
      <c r="B5165" t="s">
        <v>13531</v>
      </c>
      <c r="C5165" t="s">
        <v>13532</v>
      </c>
      <c r="E5165" t="s">
        <v>159</v>
      </c>
      <c r="F5165" s="3">
        <v>28603</v>
      </c>
      <c r="G5165" s="2">
        <v>78730</v>
      </c>
      <c r="H5165" t="s">
        <v>1633</v>
      </c>
      <c r="I5165" t="s">
        <v>269</v>
      </c>
      <c r="J5165" t="s">
        <v>143</v>
      </c>
      <c r="K5165">
        <v>0</v>
      </c>
      <c r="L5165" t="str">
        <f>IF(Tabuľka183[[#This Row],[Stĺpec2]]=0, "SK", IF(Tabuľka183[[#This Row],[Stĺpec2]]=1, "DE", IF(Tabuľka183[[#This Row],[Stĺpec2]]=2, "AT", "CZ")))</f>
        <v>SK</v>
      </c>
    </row>
    <row r="5166" spans="1:12" x14ac:dyDescent="0.25">
      <c r="A5166">
        <v>2008319</v>
      </c>
      <c r="B5166" t="s">
        <v>13533</v>
      </c>
      <c r="C5166" t="s">
        <v>13534</v>
      </c>
      <c r="E5166" t="s">
        <v>159</v>
      </c>
      <c r="F5166" s="3">
        <v>28601</v>
      </c>
      <c r="G5166" s="2">
        <v>98746</v>
      </c>
      <c r="H5166" t="s">
        <v>13535</v>
      </c>
      <c r="I5166" t="s">
        <v>193</v>
      </c>
      <c r="J5166" t="s">
        <v>110</v>
      </c>
      <c r="K5166">
        <v>1</v>
      </c>
      <c r="L5166" t="str">
        <f>IF(Tabuľka183[[#This Row],[Stĺpec2]]=0, "SK", IF(Tabuľka183[[#This Row],[Stĺpec2]]=1, "DE", IF(Tabuľka183[[#This Row],[Stĺpec2]]=2, "AT", "CZ")))</f>
        <v>DE</v>
      </c>
    </row>
    <row r="5167" spans="1:12" x14ac:dyDescent="0.25">
      <c r="A5167">
        <v>2003366</v>
      </c>
      <c r="B5167" t="s">
        <v>13536</v>
      </c>
      <c r="C5167" t="s">
        <v>13537</v>
      </c>
      <c r="E5167" t="s">
        <v>159</v>
      </c>
      <c r="F5167" s="3">
        <v>28600</v>
      </c>
      <c r="G5167" s="2">
        <v>2991</v>
      </c>
      <c r="H5167" t="s">
        <v>13538</v>
      </c>
      <c r="I5167" t="s">
        <v>265</v>
      </c>
      <c r="J5167" t="s">
        <v>110</v>
      </c>
      <c r="K5167">
        <v>1</v>
      </c>
      <c r="L5167" t="str">
        <f>IF(Tabuľka183[[#This Row],[Stĺpec2]]=0, "SK", IF(Tabuľka183[[#This Row],[Stĺpec2]]=1, "DE", IF(Tabuľka183[[#This Row],[Stĺpec2]]=2, "AT", "CZ")))</f>
        <v>DE</v>
      </c>
    </row>
    <row r="5168" spans="1:12" x14ac:dyDescent="0.25">
      <c r="A5168">
        <v>2009582</v>
      </c>
      <c r="B5168" t="s">
        <v>13539</v>
      </c>
      <c r="C5168" t="s">
        <v>10518</v>
      </c>
      <c r="E5168" t="s">
        <v>159</v>
      </c>
      <c r="F5168" s="3">
        <v>28599</v>
      </c>
      <c r="G5168" s="2">
        <v>26632</v>
      </c>
      <c r="H5168" t="s">
        <v>13540</v>
      </c>
      <c r="I5168" t="s">
        <v>172</v>
      </c>
      <c r="J5168" t="s">
        <v>181</v>
      </c>
      <c r="K5168">
        <v>2</v>
      </c>
      <c r="L5168" t="str">
        <f>IF(Tabuľka183[[#This Row],[Stĺpec2]]=0, "SK", IF(Tabuľka183[[#This Row],[Stĺpec2]]=1, "DE", IF(Tabuľka183[[#This Row],[Stĺpec2]]=2, "AT", "CZ")))</f>
        <v>AT</v>
      </c>
    </row>
    <row r="5169" spans="1:12" x14ac:dyDescent="0.25">
      <c r="A5169">
        <v>2001377</v>
      </c>
      <c r="B5169" t="s">
        <v>13541</v>
      </c>
      <c r="C5169" t="s">
        <v>9234</v>
      </c>
      <c r="E5169" t="s">
        <v>154</v>
      </c>
      <c r="F5169" s="3">
        <v>28597</v>
      </c>
      <c r="G5169" s="2">
        <v>17291</v>
      </c>
      <c r="H5169" t="s">
        <v>13542</v>
      </c>
      <c r="I5169" t="s">
        <v>165</v>
      </c>
      <c r="J5169" t="s">
        <v>110</v>
      </c>
      <c r="K5169">
        <v>1</v>
      </c>
      <c r="L5169" t="str">
        <f>IF(Tabuľka183[[#This Row],[Stĺpec2]]=0, "SK", IF(Tabuľka183[[#This Row],[Stĺpec2]]=1, "DE", IF(Tabuľka183[[#This Row],[Stĺpec2]]=2, "AT", "CZ")))</f>
        <v>DE</v>
      </c>
    </row>
    <row r="5170" spans="1:12" x14ac:dyDescent="0.25">
      <c r="A5170">
        <v>2001347</v>
      </c>
      <c r="B5170" t="s">
        <v>13543</v>
      </c>
      <c r="C5170" t="s">
        <v>13544</v>
      </c>
      <c r="E5170" t="s">
        <v>154</v>
      </c>
      <c r="F5170" s="3">
        <v>28597</v>
      </c>
      <c r="G5170" s="2">
        <v>93348</v>
      </c>
      <c r="H5170" t="s">
        <v>8181</v>
      </c>
      <c r="I5170" t="s">
        <v>198</v>
      </c>
      <c r="J5170" t="s">
        <v>110</v>
      </c>
      <c r="K5170">
        <v>1</v>
      </c>
      <c r="L5170" t="str">
        <f>IF(Tabuľka183[[#This Row],[Stĺpec2]]=0, "SK", IF(Tabuľka183[[#This Row],[Stĺpec2]]=1, "DE", IF(Tabuľka183[[#This Row],[Stĺpec2]]=2, "AT", "CZ")))</f>
        <v>DE</v>
      </c>
    </row>
    <row r="5171" spans="1:12" x14ac:dyDescent="0.25">
      <c r="A5171">
        <v>2009835</v>
      </c>
      <c r="B5171" t="s">
        <v>13545</v>
      </c>
      <c r="C5171" t="s">
        <v>13546</v>
      </c>
      <c r="E5171" t="s">
        <v>159</v>
      </c>
      <c r="F5171" s="3">
        <v>28596</v>
      </c>
      <c r="G5171" s="2">
        <v>56355</v>
      </c>
      <c r="H5171" t="s">
        <v>13547</v>
      </c>
      <c r="I5171" t="s">
        <v>156</v>
      </c>
      <c r="J5171" t="s">
        <v>181</v>
      </c>
      <c r="K5171">
        <v>2</v>
      </c>
      <c r="L5171" t="str">
        <f>IF(Tabuľka183[[#This Row],[Stĺpec2]]=0, "SK", IF(Tabuľka183[[#This Row],[Stĺpec2]]=1, "DE", IF(Tabuľka183[[#This Row],[Stĺpec2]]=2, "AT", "CZ")))</f>
        <v>AT</v>
      </c>
    </row>
    <row r="5172" spans="1:12" x14ac:dyDescent="0.25">
      <c r="A5172">
        <v>2009083</v>
      </c>
      <c r="B5172" t="s">
        <v>13548</v>
      </c>
      <c r="C5172" t="s">
        <v>13549</v>
      </c>
      <c r="E5172" t="s">
        <v>154</v>
      </c>
      <c r="F5172" s="3">
        <v>28591</v>
      </c>
      <c r="G5172" s="2">
        <v>19357</v>
      </c>
      <c r="H5172" t="s">
        <v>13550</v>
      </c>
      <c r="I5172" t="s">
        <v>165</v>
      </c>
      <c r="J5172" t="s">
        <v>110</v>
      </c>
      <c r="K5172">
        <v>1</v>
      </c>
      <c r="L5172" t="str">
        <f>IF(Tabuľka183[[#This Row],[Stĺpec2]]=0, "SK", IF(Tabuľka183[[#This Row],[Stĺpec2]]=1, "DE", IF(Tabuľka183[[#This Row],[Stĺpec2]]=2, "AT", "CZ")))</f>
        <v>DE</v>
      </c>
    </row>
    <row r="5173" spans="1:12" x14ac:dyDescent="0.25">
      <c r="A5173">
        <v>2006885</v>
      </c>
      <c r="B5173" t="s">
        <v>13551</v>
      </c>
      <c r="C5173" t="s">
        <v>12076</v>
      </c>
      <c r="E5173" t="s">
        <v>154</v>
      </c>
      <c r="F5173" s="3">
        <v>28590</v>
      </c>
      <c r="G5173" s="2">
        <v>25776</v>
      </c>
      <c r="H5173" t="s">
        <v>8396</v>
      </c>
      <c r="I5173" t="s">
        <v>226</v>
      </c>
      <c r="J5173" t="s">
        <v>110</v>
      </c>
      <c r="K5173">
        <v>1</v>
      </c>
      <c r="L5173" t="str">
        <f>IF(Tabuľka183[[#This Row],[Stĺpec2]]=0, "SK", IF(Tabuľka183[[#This Row],[Stĺpec2]]=1, "DE", IF(Tabuľka183[[#This Row],[Stĺpec2]]=2, "AT", "CZ")))</f>
        <v>DE</v>
      </c>
    </row>
    <row r="5174" spans="1:12" x14ac:dyDescent="0.25">
      <c r="A5174">
        <v>2000531</v>
      </c>
      <c r="B5174" t="s">
        <v>13552</v>
      </c>
      <c r="C5174" t="s">
        <v>13553</v>
      </c>
      <c r="E5174" t="s">
        <v>154</v>
      </c>
      <c r="F5174" s="3">
        <v>28590</v>
      </c>
      <c r="G5174" s="2">
        <v>16767</v>
      </c>
      <c r="H5174" t="s">
        <v>11870</v>
      </c>
      <c r="I5174" t="s">
        <v>165</v>
      </c>
      <c r="J5174" t="s">
        <v>110</v>
      </c>
      <c r="K5174">
        <v>1</v>
      </c>
      <c r="L5174" t="str">
        <f>IF(Tabuľka183[[#This Row],[Stĺpec2]]=0, "SK", IF(Tabuľka183[[#This Row],[Stĺpec2]]=1, "DE", IF(Tabuľka183[[#This Row],[Stĺpec2]]=2, "AT", "CZ")))</f>
        <v>DE</v>
      </c>
    </row>
    <row r="5175" spans="1:12" x14ac:dyDescent="0.25">
      <c r="A5175">
        <v>2002765</v>
      </c>
      <c r="B5175" t="s">
        <v>13554</v>
      </c>
      <c r="C5175" t="s">
        <v>13555</v>
      </c>
      <c r="E5175" t="s">
        <v>154</v>
      </c>
      <c r="F5175" s="3">
        <v>28584</v>
      </c>
      <c r="G5175" s="2">
        <v>6905</v>
      </c>
      <c r="H5175" t="s">
        <v>13556</v>
      </c>
      <c r="I5175" t="s">
        <v>273</v>
      </c>
      <c r="J5175" t="s">
        <v>110</v>
      </c>
      <c r="K5175">
        <v>1</v>
      </c>
      <c r="L5175" t="str">
        <f>IF(Tabuľka183[[#This Row],[Stĺpec2]]=0, "SK", IF(Tabuľka183[[#This Row],[Stĺpec2]]=1, "DE", IF(Tabuľka183[[#This Row],[Stĺpec2]]=2, "AT", "CZ")))</f>
        <v>DE</v>
      </c>
    </row>
    <row r="5176" spans="1:12" x14ac:dyDescent="0.25">
      <c r="A5176">
        <v>2006392</v>
      </c>
      <c r="B5176" t="s">
        <v>13557</v>
      </c>
      <c r="C5176" t="s">
        <v>13558</v>
      </c>
      <c r="E5176" t="s">
        <v>154</v>
      </c>
      <c r="F5176" s="3">
        <v>28581</v>
      </c>
      <c r="G5176" s="2">
        <v>89176</v>
      </c>
      <c r="H5176" t="s">
        <v>1656</v>
      </c>
      <c r="I5176" t="s">
        <v>269</v>
      </c>
      <c r="J5176" t="s">
        <v>110</v>
      </c>
      <c r="K5176">
        <v>1</v>
      </c>
      <c r="L5176" t="str">
        <f>IF(Tabuľka183[[#This Row],[Stĺpec2]]=0, "SK", IF(Tabuľka183[[#This Row],[Stĺpec2]]=1, "DE", IF(Tabuľka183[[#This Row],[Stĺpec2]]=2, "AT", "CZ")))</f>
        <v>DE</v>
      </c>
    </row>
    <row r="5177" spans="1:12" x14ac:dyDescent="0.25">
      <c r="A5177">
        <v>2004943</v>
      </c>
      <c r="B5177" t="s">
        <v>13559</v>
      </c>
      <c r="C5177" t="s">
        <v>13560</v>
      </c>
      <c r="E5177" t="s">
        <v>159</v>
      </c>
      <c r="F5177" s="3">
        <v>28580</v>
      </c>
      <c r="G5177" s="2">
        <v>75242</v>
      </c>
      <c r="H5177" t="s">
        <v>13561</v>
      </c>
      <c r="I5177" t="s">
        <v>269</v>
      </c>
      <c r="J5177" t="s">
        <v>143</v>
      </c>
      <c r="K5177">
        <v>0</v>
      </c>
      <c r="L5177" t="str">
        <f>IF(Tabuľka183[[#This Row],[Stĺpec2]]=0, "SK", IF(Tabuľka183[[#This Row],[Stĺpec2]]=1, "DE", IF(Tabuľka183[[#This Row],[Stĺpec2]]=2, "AT", "CZ")))</f>
        <v>SK</v>
      </c>
    </row>
    <row r="5178" spans="1:12" x14ac:dyDescent="0.25">
      <c r="A5178">
        <v>2004720</v>
      </c>
      <c r="B5178" t="s">
        <v>10085</v>
      </c>
      <c r="C5178" t="s">
        <v>13562</v>
      </c>
      <c r="E5178" t="s">
        <v>154</v>
      </c>
      <c r="F5178" s="3">
        <v>28575</v>
      </c>
      <c r="G5178" s="2">
        <v>35282</v>
      </c>
      <c r="H5178" t="s">
        <v>13563</v>
      </c>
      <c r="I5178" t="s">
        <v>426</v>
      </c>
      <c r="J5178" t="s">
        <v>143</v>
      </c>
      <c r="K5178">
        <v>0</v>
      </c>
      <c r="L5178" t="str">
        <f>IF(Tabuľka183[[#This Row],[Stĺpec2]]=0, "SK", IF(Tabuľka183[[#This Row],[Stĺpec2]]=1, "DE", IF(Tabuľka183[[#This Row],[Stĺpec2]]=2, "AT", "CZ")))</f>
        <v>SK</v>
      </c>
    </row>
    <row r="5179" spans="1:12" x14ac:dyDescent="0.25">
      <c r="A5179">
        <v>2009481</v>
      </c>
      <c r="B5179" t="s">
        <v>13564</v>
      </c>
      <c r="C5179" t="s">
        <v>13565</v>
      </c>
      <c r="E5179" t="s">
        <v>154</v>
      </c>
      <c r="F5179" s="3">
        <v>28572</v>
      </c>
      <c r="G5179" s="2">
        <v>36419</v>
      </c>
      <c r="H5179" t="s">
        <v>13566</v>
      </c>
      <c r="I5179" t="s">
        <v>193</v>
      </c>
      <c r="J5179" t="s">
        <v>110</v>
      </c>
      <c r="K5179">
        <v>1</v>
      </c>
      <c r="L5179" t="str">
        <f>IF(Tabuľka183[[#This Row],[Stĺpec2]]=0, "SK", IF(Tabuľka183[[#This Row],[Stĺpec2]]=1, "DE", IF(Tabuľka183[[#This Row],[Stĺpec2]]=2, "AT", "CZ")))</f>
        <v>DE</v>
      </c>
    </row>
    <row r="5180" spans="1:12" x14ac:dyDescent="0.25">
      <c r="A5180">
        <v>2005437</v>
      </c>
      <c r="B5180" t="s">
        <v>13567</v>
      </c>
      <c r="C5180" t="s">
        <v>13568</v>
      </c>
      <c r="E5180" t="s">
        <v>159</v>
      </c>
      <c r="F5180" s="3">
        <v>28572</v>
      </c>
      <c r="G5180" s="2">
        <v>20255</v>
      </c>
      <c r="H5180" t="s">
        <v>291</v>
      </c>
      <c r="I5180" t="s">
        <v>291</v>
      </c>
      <c r="J5180" t="s">
        <v>181</v>
      </c>
      <c r="K5180">
        <v>2</v>
      </c>
      <c r="L5180" t="str">
        <f>IF(Tabuľka183[[#This Row],[Stĺpec2]]=0, "SK", IF(Tabuľka183[[#This Row],[Stĺpec2]]=1, "DE", IF(Tabuľka183[[#This Row],[Stĺpec2]]=2, "AT", "CZ")))</f>
        <v>AT</v>
      </c>
    </row>
    <row r="5181" spans="1:12" x14ac:dyDescent="0.25">
      <c r="A5181">
        <v>2009863</v>
      </c>
      <c r="B5181" t="s">
        <v>13569</v>
      </c>
      <c r="C5181" t="s">
        <v>2170</v>
      </c>
      <c r="E5181" t="s">
        <v>159</v>
      </c>
      <c r="F5181" s="3">
        <v>28570</v>
      </c>
      <c r="G5181" s="2">
        <v>54597</v>
      </c>
      <c r="H5181" t="s">
        <v>13570</v>
      </c>
      <c r="I5181" t="s">
        <v>156</v>
      </c>
      <c r="J5181" t="s">
        <v>110</v>
      </c>
      <c r="K5181">
        <v>1</v>
      </c>
      <c r="L5181" t="str">
        <f>IF(Tabuľka183[[#This Row],[Stĺpec2]]=0, "SK", IF(Tabuľka183[[#This Row],[Stĺpec2]]=1, "DE", IF(Tabuľka183[[#This Row],[Stĺpec2]]=2, "AT", "CZ")))</f>
        <v>DE</v>
      </c>
    </row>
    <row r="5182" spans="1:12" x14ac:dyDescent="0.25">
      <c r="A5182">
        <v>2007418</v>
      </c>
      <c r="B5182" t="s">
        <v>13571</v>
      </c>
      <c r="C5182" t="s">
        <v>13572</v>
      </c>
      <c r="E5182" t="s">
        <v>159</v>
      </c>
      <c r="F5182" s="3">
        <v>28569</v>
      </c>
      <c r="G5182" s="2">
        <v>39264</v>
      </c>
      <c r="H5182" t="s">
        <v>13573</v>
      </c>
      <c r="I5182" t="s">
        <v>273</v>
      </c>
      <c r="J5182" t="s">
        <v>181</v>
      </c>
      <c r="K5182">
        <v>2</v>
      </c>
      <c r="L5182" t="str">
        <f>IF(Tabuľka183[[#This Row],[Stĺpec2]]=0, "SK", IF(Tabuľka183[[#This Row],[Stĺpec2]]=1, "DE", IF(Tabuľka183[[#This Row],[Stĺpec2]]=2, "AT", "CZ")))</f>
        <v>AT</v>
      </c>
    </row>
    <row r="5183" spans="1:12" x14ac:dyDescent="0.25">
      <c r="A5183">
        <v>2004343</v>
      </c>
      <c r="B5183" t="s">
        <v>13574</v>
      </c>
      <c r="C5183" t="s">
        <v>13575</v>
      </c>
      <c r="E5183" t="s">
        <v>159</v>
      </c>
      <c r="F5183" s="3">
        <v>28567</v>
      </c>
      <c r="G5183" s="2">
        <v>92721</v>
      </c>
      <c r="H5183" t="s">
        <v>13576</v>
      </c>
      <c r="I5183" t="s">
        <v>198</v>
      </c>
      <c r="J5183" t="s">
        <v>143</v>
      </c>
      <c r="K5183">
        <v>0</v>
      </c>
      <c r="L5183" t="str">
        <f>IF(Tabuľka183[[#This Row],[Stĺpec2]]=0, "SK", IF(Tabuľka183[[#This Row],[Stĺpec2]]=1, "DE", IF(Tabuľka183[[#This Row],[Stĺpec2]]=2, "AT", "CZ")))</f>
        <v>SK</v>
      </c>
    </row>
    <row r="5184" spans="1:12" x14ac:dyDescent="0.25">
      <c r="A5184">
        <v>2007017</v>
      </c>
      <c r="B5184" t="s">
        <v>11684</v>
      </c>
      <c r="C5184" t="s">
        <v>756</v>
      </c>
      <c r="E5184" t="s">
        <v>154</v>
      </c>
      <c r="F5184" s="3">
        <v>28567</v>
      </c>
      <c r="G5184" s="2">
        <v>29413</v>
      </c>
      <c r="H5184" t="s">
        <v>1534</v>
      </c>
      <c r="I5184" t="s">
        <v>273</v>
      </c>
      <c r="J5184" t="s">
        <v>143</v>
      </c>
      <c r="K5184">
        <v>0</v>
      </c>
      <c r="L5184" t="str">
        <f>IF(Tabuľka183[[#This Row],[Stĺpec2]]=0, "SK", IF(Tabuľka183[[#This Row],[Stĺpec2]]=1, "DE", IF(Tabuľka183[[#This Row],[Stĺpec2]]=2, "AT", "CZ")))</f>
        <v>SK</v>
      </c>
    </row>
    <row r="5185" spans="1:12" x14ac:dyDescent="0.25">
      <c r="A5185">
        <v>2001496</v>
      </c>
      <c r="B5185" t="s">
        <v>13577</v>
      </c>
      <c r="C5185" t="s">
        <v>13578</v>
      </c>
      <c r="E5185" t="s">
        <v>159</v>
      </c>
      <c r="F5185" s="3">
        <v>28559</v>
      </c>
      <c r="G5185" s="2">
        <v>23847</v>
      </c>
      <c r="H5185" t="s">
        <v>13579</v>
      </c>
      <c r="I5185" t="s">
        <v>226</v>
      </c>
      <c r="J5185" t="s">
        <v>110</v>
      </c>
      <c r="K5185">
        <v>1</v>
      </c>
      <c r="L5185" t="str">
        <f>IF(Tabuľka183[[#This Row],[Stĺpec2]]=0, "SK", IF(Tabuľka183[[#This Row],[Stĺpec2]]=1, "DE", IF(Tabuľka183[[#This Row],[Stĺpec2]]=2, "AT", "CZ")))</f>
        <v>DE</v>
      </c>
    </row>
    <row r="5186" spans="1:12" x14ac:dyDescent="0.25">
      <c r="A5186">
        <v>2006521</v>
      </c>
      <c r="B5186" t="s">
        <v>8514</v>
      </c>
      <c r="C5186" t="s">
        <v>13580</v>
      </c>
      <c r="E5186" t="s">
        <v>154</v>
      </c>
      <c r="F5186" s="3">
        <v>28558</v>
      </c>
      <c r="G5186" s="2">
        <v>59889</v>
      </c>
      <c r="H5186" t="s">
        <v>13581</v>
      </c>
      <c r="I5186" t="s">
        <v>180</v>
      </c>
      <c r="J5186" t="s">
        <v>143</v>
      </c>
      <c r="K5186">
        <v>0</v>
      </c>
      <c r="L5186" t="str">
        <f>IF(Tabuľka183[[#This Row],[Stĺpec2]]=0, "SK", IF(Tabuľka183[[#This Row],[Stĺpec2]]=1, "DE", IF(Tabuľka183[[#This Row],[Stĺpec2]]=2, "AT", "CZ")))</f>
        <v>SK</v>
      </c>
    </row>
    <row r="5187" spans="1:12" x14ac:dyDescent="0.25">
      <c r="A5187">
        <v>2008519</v>
      </c>
      <c r="B5187" t="s">
        <v>9978</v>
      </c>
      <c r="C5187" t="s">
        <v>13582</v>
      </c>
      <c r="E5187" t="s">
        <v>159</v>
      </c>
      <c r="F5187" s="3">
        <v>28555</v>
      </c>
      <c r="G5187" s="2">
        <v>19417</v>
      </c>
      <c r="H5187" t="s">
        <v>13583</v>
      </c>
      <c r="I5187" t="s">
        <v>161</v>
      </c>
      <c r="J5187" t="s">
        <v>143</v>
      </c>
      <c r="K5187">
        <v>0</v>
      </c>
      <c r="L5187" t="str">
        <f>IF(Tabuľka183[[#This Row],[Stĺpec2]]=0, "SK", IF(Tabuľka183[[#This Row],[Stĺpec2]]=1, "DE", IF(Tabuľka183[[#This Row],[Stĺpec2]]=2, "AT", "CZ")))</f>
        <v>SK</v>
      </c>
    </row>
    <row r="5188" spans="1:12" x14ac:dyDescent="0.25">
      <c r="A5188">
        <v>2000756</v>
      </c>
      <c r="B5188" t="s">
        <v>5530</v>
      </c>
      <c r="C5188" t="s">
        <v>13584</v>
      </c>
      <c r="E5188" t="s">
        <v>154</v>
      </c>
      <c r="F5188" s="3">
        <v>28550</v>
      </c>
      <c r="G5188" s="2">
        <v>6721</v>
      </c>
      <c r="H5188" t="s">
        <v>12927</v>
      </c>
      <c r="I5188" t="s">
        <v>273</v>
      </c>
      <c r="J5188" t="s">
        <v>110</v>
      </c>
      <c r="K5188">
        <v>1</v>
      </c>
      <c r="L5188" t="str">
        <f>IF(Tabuľka183[[#This Row],[Stĺpec2]]=0, "SK", IF(Tabuľka183[[#This Row],[Stĺpec2]]=1, "DE", IF(Tabuľka183[[#This Row],[Stĺpec2]]=2, "AT", "CZ")))</f>
        <v>DE</v>
      </c>
    </row>
    <row r="5189" spans="1:12" x14ac:dyDescent="0.25">
      <c r="A5189">
        <v>2008992</v>
      </c>
      <c r="B5189" t="s">
        <v>2158</v>
      </c>
      <c r="C5189" t="s">
        <v>13585</v>
      </c>
      <c r="E5189" t="s">
        <v>154</v>
      </c>
      <c r="F5189" s="3">
        <v>28549</v>
      </c>
      <c r="G5189" s="2">
        <v>54673</v>
      </c>
      <c r="H5189" t="s">
        <v>13586</v>
      </c>
      <c r="I5189" t="s">
        <v>156</v>
      </c>
      <c r="J5189" t="s">
        <v>181</v>
      </c>
      <c r="K5189">
        <v>2</v>
      </c>
      <c r="L5189" t="str">
        <f>IF(Tabuľka183[[#This Row],[Stĺpec2]]=0, "SK", IF(Tabuľka183[[#This Row],[Stĺpec2]]=1, "DE", IF(Tabuľka183[[#This Row],[Stĺpec2]]=2, "AT", "CZ")))</f>
        <v>AT</v>
      </c>
    </row>
    <row r="5190" spans="1:12" x14ac:dyDescent="0.25">
      <c r="A5190">
        <v>2000510</v>
      </c>
      <c r="B5190" t="s">
        <v>13587</v>
      </c>
      <c r="C5190" t="s">
        <v>13588</v>
      </c>
      <c r="E5190" t="s">
        <v>154</v>
      </c>
      <c r="F5190" s="3">
        <v>28542</v>
      </c>
      <c r="G5190" s="2">
        <v>6647</v>
      </c>
      <c r="H5190" t="s">
        <v>13589</v>
      </c>
      <c r="I5190" t="s">
        <v>273</v>
      </c>
      <c r="J5190" t="s">
        <v>110</v>
      </c>
      <c r="K5190">
        <v>1</v>
      </c>
      <c r="L5190" t="str">
        <f>IF(Tabuľka183[[#This Row],[Stĺpec2]]=0, "SK", IF(Tabuľka183[[#This Row],[Stĺpec2]]=1, "DE", IF(Tabuľka183[[#This Row],[Stĺpec2]]=2, "AT", "CZ")))</f>
        <v>DE</v>
      </c>
    </row>
    <row r="5191" spans="1:12" x14ac:dyDescent="0.25">
      <c r="A5191">
        <v>2008483</v>
      </c>
      <c r="B5191" t="s">
        <v>5277</v>
      </c>
      <c r="C5191" t="s">
        <v>9716</v>
      </c>
      <c r="E5191" t="s">
        <v>159</v>
      </c>
      <c r="F5191" s="3">
        <v>28539</v>
      </c>
      <c r="G5191" s="2">
        <v>17419</v>
      </c>
      <c r="H5191" t="s">
        <v>8893</v>
      </c>
      <c r="I5191" t="s">
        <v>161</v>
      </c>
      <c r="J5191" t="s">
        <v>143</v>
      </c>
      <c r="K5191">
        <v>0</v>
      </c>
      <c r="L5191" t="str">
        <f>IF(Tabuľka183[[#This Row],[Stĺpec2]]=0, "SK", IF(Tabuľka183[[#This Row],[Stĺpec2]]=1, "DE", IF(Tabuľka183[[#This Row],[Stĺpec2]]=2, "AT", "CZ")))</f>
        <v>SK</v>
      </c>
    </row>
    <row r="5192" spans="1:12" x14ac:dyDescent="0.25">
      <c r="A5192">
        <v>2000508</v>
      </c>
      <c r="B5192" t="s">
        <v>13590</v>
      </c>
      <c r="C5192" t="s">
        <v>13591</v>
      </c>
      <c r="E5192" t="s">
        <v>154</v>
      </c>
      <c r="F5192" s="3">
        <v>28536</v>
      </c>
      <c r="G5192" s="2">
        <v>89293</v>
      </c>
      <c r="H5192" t="s">
        <v>13592</v>
      </c>
      <c r="I5192" t="s">
        <v>198</v>
      </c>
      <c r="J5192" t="s">
        <v>143</v>
      </c>
      <c r="K5192">
        <v>0</v>
      </c>
      <c r="L5192" t="str">
        <f>IF(Tabuľka183[[#This Row],[Stĺpec2]]=0, "SK", IF(Tabuľka183[[#This Row],[Stĺpec2]]=1, "DE", IF(Tabuľka183[[#This Row],[Stĺpec2]]=2, "AT", "CZ")))</f>
        <v>SK</v>
      </c>
    </row>
    <row r="5193" spans="1:12" x14ac:dyDescent="0.25">
      <c r="A5193">
        <v>2003301</v>
      </c>
      <c r="B5193" t="s">
        <v>13593</v>
      </c>
      <c r="C5193" t="s">
        <v>13594</v>
      </c>
      <c r="E5193" t="s">
        <v>159</v>
      </c>
      <c r="F5193" s="3">
        <v>28536</v>
      </c>
      <c r="G5193" s="2">
        <v>37318</v>
      </c>
      <c r="H5193" t="s">
        <v>13595</v>
      </c>
      <c r="I5193" t="s">
        <v>193</v>
      </c>
      <c r="J5193" t="s">
        <v>181</v>
      </c>
      <c r="K5193">
        <v>2</v>
      </c>
      <c r="L5193" t="str">
        <f>IF(Tabuľka183[[#This Row],[Stĺpec2]]=0, "SK", IF(Tabuľka183[[#This Row],[Stĺpec2]]=1, "DE", IF(Tabuľka183[[#This Row],[Stĺpec2]]=2, "AT", "CZ")))</f>
        <v>AT</v>
      </c>
    </row>
    <row r="5194" spans="1:12" x14ac:dyDescent="0.25">
      <c r="A5194">
        <v>2007574</v>
      </c>
      <c r="B5194" t="s">
        <v>13596</v>
      </c>
      <c r="C5194" t="s">
        <v>13597</v>
      </c>
      <c r="E5194" t="s">
        <v>154</v>
      </c>
      <c r="F5194" s="3">
        <v>28535</v>
      </c>
      <c r="G5194" s="2">
        <v>30449</v>
      </c>
      <c r="H5194" t="s">
        <v>4624</v>
      </c>
      <c r="I5194" t="s">
        <v>172</v>
      </c>
      <c r="J5194" t="s">
        <v>143</v>
      </c>
      <c r="K5194">
        <v>0</v>
      </c>
      <c r="L5194" t="str">
        <f>IF(Tabuľka183[[#This Row],[Stĺpec2]]=0, "SK", IF(Tabuľka183[[#This Row],[Stĺpec2]]=1, "DE", IF(Tabuľka183[[#This Row],[Stĺpec2]]=2, "AT", "CZ")))</f>
        <v>SK</v>
      </c>
    </row>
    <row r="5195" spans="1:12" x14ac:dyDescent="0.25">
      <c r="A5195">
        <v>2009970</v>
      </c>
      <c r="B5195" t="s">
        <v>1496</v>
      </c>
      <c r="C5195" t="s">
        <v>506</v>
      </c>
      <c r="E5195" t="s">
        <v>154</v>
      </c>
      <c r="F5195" s="3">
        <v>28533</v>
      </c>
      <c r="G5195" s="2">
        <v>26446</v>
      </c>
      <c r="H5195" t="s">
        <v>13598</v>
      </c>
      <c r="I5195" t="s">
        <v>172</v>
      </c>
      <c r="J5195" t="s">
        <v>110</v>
      </c>
      <c r="K5195">
        <v>1</v>
      </c>
      <c r="L5195" t="str">
        <f>IF(Tabuľka183[[#This Row],[Stĺpec2]]=0, "SK", IF(Tabuľka183[[#This Row],[Stĺpec2]]=1, "DE", IF(Tabuľka183[[#This Row],[Stĺpec2]]=2, "AT", "CZ")))</f>
        <v>DE</v>
      </c>
    </row>
    <row r="5196" spans="1:12" x14ac:dyDescent="0.25">
      <c r="A5196">
        <v>2009921</v>
      </c>
      <c r="B5196" t="s">
        <v>13599</v>
      </c>
      <c r="C5196" t="s">
        <v>13600</v>
      </c>
      <c r="E5196" t="s">
        <v>154</v>
      </c>
      <c r="F5196" s="3">
        <v>28529</v>
      </c>
      <c r="G5196" s="2">
        <v>18196</v>
      </c>
      <c r="H5196" t="s">
        <v>13601</v>
      </c>
      <c r="I5196" t="s">
        <v>161</v>
      </c>
      <c r="J5196" t="s">
        <v>110</v>
      </c>
      <c r="K5196">
        <v>1</v>
      </c>
      <c r="L5196" t="str">
        <f>IF(Tabuľka183[[#This Row],[Stĺpec2]]=0, "SK", IF(Tabuľka183[[#This Row],[Stĺpec2]]=1, "DE", IF(Tabuľka183[[#This Row],[Stĺpec2]]=2, "AT", "CZ")))</f>
        <v>DE</v>
      </c>
    </row>
    <row r="5197" spans="1:12" x14ac:dyDescent="0.25">
      <c r="A5197">
        <v>2009038</v>
      </c>
      <c r="B5197" t="s">
        <v>13602</v>
      </c>
      <c r="C5197" t="s">
        <v>13603</v>
      </c>
      <c r="E5197" t="s">
        <v>154</v>
      </c>
      <c r="F5197" s="3">
        <v>28525</v>
      </c>
      <c r="G5197" s="2">
        <v>25495</v>
      </c>
      <c r="H5197" t="s">
        <v>13604</v>
      </c>
      <c r="I5197" t="s">
        <v>226</v>
      </c>
      <c r="J5197" t="s">
        <v>181</v>
      </c>
      <c r="K5197">
        <v>2</v>
      </c>
      <c r="L5197" t="str">
        <f>IF(Tabuľka183[[#This Row],[Stĺpec2]]=0, "SK", IF(Tabuľka183[[#This Row],[Stĺpec2]]=1, "DE", IF(Tabuľka183[[#This Row],[Stĺpec2]]=2, "AT", "CZ")))</f>
        <v>AT</v>
      </c>
    </row>
    <row r="5198" spans="1:12" x14ac:dyDescent="0.25">
      <c r="A5198">
        <v>2005176</v>
      </c>
      <c r="B5198" t="s">
        <v>13605</v>
      </c>
      <c r="C5198" t="s">
        <v>13606</v>
      </c>
      <c r="E5198" t="s">
        <v>154</v>
      </c>
      <c r="F5198" s="3">
        <v>28525</v>
      </c>
      <c r="G5198" s="2">
        <v>6179</v>
      </c>
      <c r="H5198" t="s">
        <v>13607</v>
      </c>
      <c r="I5198" t="s">
        <v>273</v>
      </c>
      <c r="J5198" t="s">
        <v>181</v>
      </c>
      <c r="K5198">
        <v>2</v>
      </c>
      <c r="L5198" t="str">
        <f>IF(Tabuľka183[[#This Row],[Stĺpec2]]=0, "SK", IF(Tabuľka183[[#This Row],[Stĺpec2]]=1, "DE", IF(Tabuľka183[[#This Row],[Stĺpec2]]=2, "AT", "CZ")))</f>
        <v>AT</v>
      </c>
    </row>
    <row r="5199" spans="1:12" x14ac:dyDescent="0.25">
      <c r="A5199">
        <v>2006811</v>
      </c>
      <c r="B5199" t="s">
        <v>13608</v>
      </c>
      <c r="C5199" t="s">
        <v>13609</v>
      </c>
      <c r="E5199" t="s">
        <v>159</v>
      </c>
      <c r="F5199" s="3">
        <v>28522</v>
      </c>
      <c r="G5199" s="2">
        <v>1619</v>
      </c>
      <c r="H5199" t="s">
        <v>13610</v>
      </c>
      <c r="I5199" t="s">
        <v>265</v>
      </c>
      <c r="J5199" t="s">
        <v>181</v>
      </c>
      <c r="K5199">
        <v>2</v>
      </c>
      <c r="L5199" t="str">
        <f>IF(Tabuľka183[[#This Row],[Stĺpec2]]=0, "SK", IF(Tabuľka183[[#This Row],[Stĺpec2]]=1, "DE", IF(Tabuľka183[[#This Row],[Stĺpec2]]=2, "AT", "CZ")))</f>
        <v>AT</v>
      </c>
    </row>
    <row r="5200" spans="1:12" x14ac:dyDescent="0.25">
      <c r="A5200">
        <v>2001979</v>
      </c>
      <c r="B5200" t="s">
        <v>13611</v>
      </c>
      <c r="C5200" t="s">
        <v>13612</v>
      </c>
      <c r="E5200" t="s">
        <v>159</v>
      </c>
      <c r="F5200" s="3">
        <v>28522</v>
      </c>
      <c r="G5200" s="2">
        <v>24235</v>
      </c>
      <c r="H5200" t="s">
        <v>2846</v>
      </c>
      <c r="I5200" t="s">
        <v>226</v>
      </c>
      <c r="J5200" t="s">
        <v>143</v>
      </c>
      <c r="K5200">
        <v>0</v>
      </c>
      <c r="L5200" t="str">
        <f>IF(Tabuľka183[[#This Row],[Stĺpec2]]=0, "SK", IF(Tabuľka183[[#This Row],[Stĺpec2]]=1, "DE", IF(Tabuľka183[[#This Row],[Stĺpec2]]=2, "AT", "CZ")))</f>
        <v>SK</v>
      </c>
    </row>
    <row r="5201" spans="1:12" x14ac:dyDescent="0.25">
      <c r="A5201">
        <v>2001703</v>
      </c>
      <c r="B5201" t="s">
        <v>6263</v>
      </c>
      <c r="C5201" t="s">
        <v>13613</v>
      </c>
      <c r="E5201" t="s">
        <v>159</v>
      </c>
      <c r="F5201" s="3">
        <v>28522</v>
      </c>
      <c r="G5201" s="2">
        <v>86551</v>
      </c>
      <c r="H5201" t="s">
        <v>7051</v>
      </c>
      <c r="I5201" t="s">
        <v>198</v>
      </c>
      <c r="J5201" t="s">
        <v>181</v>
      </c>
      <c r="K5201">
        <v>2</v>
      </c>
      <c r="L5201" t="str">
        <f>IF(Tabuľka183[[#This Row],[Stĺpec2]]=0, "SK", IF(Tabuľka183[[#This Row],[Stĺpec2]]=1, "DE", IF(Tabuľka183[[#This Row],[Stĺpec2]]=2, "AT", "CZ")))</f>
        <v>AT</v>
      </c>
    </row>
    <row r="5202" spans="1:12" x14ac:dyDescent="0.25">
      <c r="A5202">
        <v>2005052</v>
      </c>
      <c r="B5202" t="s">
        <v>13614</v>
      </c>
      <c r="C5202" t="s">
        <v>13615</v>
      </c>
      <c r="E5202" t="s">
        <v>154</v>
      </c>
      <c r="F5202" s="3">
        <v>28519</v>
      </c>
      <c r="G5202" s="2">
        <v>99510</v>
      </c>
      <c r="H5202" t="s">
        <v>13616</v>
      </c>
      <c r="I5202" t="s">
        <v>193</v>
      </c>
      <c r="J5202" t="s">
        <v>181</v>
      </c>
      <c r="K5202">
        <v>2</v>
      </c>
      <c r="L5202" t="str">
        <f>IF(Tabuľka183[[#This Row],[Stĺpec2]]=0, "SK", IF(Tabuľka183[[#This Row],[Stĺpec2]]=1, "DE", IF(Tabuľka183[[#This Row],[Stĺpec2]]=2, "AT", "CZ")))</f>
        <v>AT</v>
      </c>
    </row>
    <row r="5203" spans="1:12" x14ac:dyDescent="0.25">
      <c r="A5203">
        <v>2008806</v>
      </c>
      <c r="B5203" t="s">
        <v>13617</v>
      </c>
      <c r="C5203" t="s">
        <v>13618</v>
      </c>
      <c r="E5203" t="s">
        <v>159</v>
      </c>
      <c r="F5203" s="3">
        <v>28516</v>
      </c>
      <c r="G5203" s="2">
        <v>35619</v>
      </c>
      <c r="H5203" t="s">
        <v>13619</v>
      </c>
      <c r="I5203" t="s">
        <v>426</v>
      </c>
      <c r="J5203" t="s">
        <v>181</v>
      </c>
      <c r="K5203">
        <v>2</v>
      </c>
      <c r="L5203" t="str">
        <f>IF(Tabuľka183[[#This Row],[Stĺpec2]]=0, "SK", IF(Tabuľka183[[#This Row],[Stĺpec2]]=1, "DE", IF(Tabuľka183[[#This Row],[Stĺpec2]]=2, "AT", "CZ")))</f>
        <v>AT</v>
      </c>
    </row>
    <row r="5204" spans="1:12" x14ac:dyDescent="0.25">
      <c r="A5204">
        <v>2009164</v>
      </c>
      <c r="B5204" t="s">
        <v>13620</v>
      </c>
      <c r="C5204" t="s">
        <v>1726</v>
      </c>
      <c r="E5204" t="s">
        <v>154</v>
      </c>
      <c r="F5204" s="3">
        <v>28514</v>
      </c>
      <c r="G5204" s="2">
        <v>17392</v>
      </c>
      <c r="H5204" t="s">
        <v>13621</v>
      </c>
      <c r="I5204" t="s">
        <v>161</v>
      </c>
      <c r="J5204" t="s">
        <v>110</v>
      </c>
      <c r="K5204">
        <v>1</v>
      </c>
      <c r="L5204" t="str">
        <f>IF(Tabuľka183[[#This Row],[Stĺpec2]]=0, "SK", IF(Tabuľka183[[#This Row],[Stĺpec2]]=1, "DE", IF(Tabuľka183[[#This Row],[Stĺpec2]]=2, "AT", "CZ")))</f>
        <v>DE</v>
      </c>
    </row>
    <row r="5205" spans="1:12" x14ac:dyDescent="0.25">
      <c r="A5205">
        <v>2006570</v>
      </c>
      <c r="B5205" t="s">
        <v>13622</v>
      </c>
      <c r="C5205" t="s">
        <v>13623</v>
      </c>
      <c r="E5205" t="s">
        <v>154</v>
      </c>
      <c r="F5205" s="3">
        <v>28507</v>
      </c>
      <c r="G5205" s="2">
        <v>16259</v>
      </c>
      <c r="H5205" t="s">
        <v>13624</v>
      </c>
      <c r="I5205" t="s">
        <v>165</v>
      </c>
      <c r="J5205" t="s">
        <v>143</v>
      </c>
      <c r="K5205">
        <v>0</v>
      </c>
      <c r="L5205" t="str">
        <f>IF(Tabuľka183[[#This Row],[Stĺpec2]]=0, "SK", IF(Tabuľka183[[#This Row],[Stĺpec2]]=1, "DE", IF(Tabuľka183[[#This Row],[Stĺpec2]]=2, "AT", "CZ")))</f>
        <v>SK</v>
      </c>
    </row>
    <row r="5206" spans="1:12" x14ac:dyDescent="0.25">
      <c r="A5206">
        <v>2005993</v>
      </c>
      <c r="B5206" t="s">
        <v>7940</v>
      </c>
      <c r="C5206" t="s">
        <v>13625</v>
      </c>
      <c r="E5206" t="s">
        <v>154</v>
      </c>
      <c r="F5206" s="3">
        <v>28502</v>
      </c>
      <c r="G5206" s="2">
        <v>23881</v>
      </c>
      <c r="H5206" t="s">
        <v>13626</v>
      </c>
      <c r="I5206" t="s">
        <v>226</v>
      </c>
      <c r="J5206" t="s">
        <v>110</v>
      </c>
      <c r="K5206">
        <v>1</v>
      </c>
      <c r="L5206" t="str">
        <f>IF(Tabuľka183[[#This Row],[Stĺpec2]]=0, "SK", IF(Tabuľka183[[#This Row],[Stĺpec2]]=1, "DE", IF(Tabuľka183[[#This Row],[Stĺpec2]]=2, "AT", "CZ")))</f>
        <v>DE</v>
      </c>
    </row>
    <row r="5207" spans="1:12" x14ac:dyDescent="0.25">
      <c r="A5207">
        <v>2004162</v>
      </c>
      <c r="B5207" t="s">
        <v>13627</v>
      </c>
      <c r="C5207" t="s">
        <v>13628</v>
      </c>
      <c r="E5207" t="s">
        <v>159</v>
      </c>
      <c r="F5207" s="3">
        <v>28501</v>
      </c>
      <c r="G5207" s="2">
        <v>28879</v>
      </c>
      <c r="H5207" t="s">
        <v>13629</v>
      </c>
      <c r="I5207" t="s">
        <v>172</v>
      </c>
      <c r="J5207" t="s">
        <v>143</v>
      </c>
      <c r="K5207">
        <v>0</v>
      </c>
      <c r="L5207" t="str">
        <f>IF(Tabuľka183[[#This Row],[Stĺpec2]]=0, "SK", IF(Tabuľka183[[#This Row],[Stĺpec2]]=1, "DE", IF(Tabuľka183[[#This Row],[Stĺpec2]]=2, "AT", "CZ")))</f>
        <v>SK</v>
      </c>
    </row>
    <row r="5208" spans="1:12" x14ac:dyDescent="0.25">
      <c r="A5208">
        <v>2005715</v>
      </c>
      <c r="B5208" t="s">
        <v>13630</v>
      </c>
      <c r="C5208" t="s">
        <v>13631</v>
      </c>
      <c r="E5208" t="s">
        <v>159</v>
      </c>
      <c r="F5208" s="3">
        <v>28495</v>
      </c>
      <c r="G5208" s="2">
        <v>94527</v>
      </c>
      <c r="H5208" t="s">
        <v>13632</v>
      </c>
      <c r="I5208" t="s">
        <v>198</v>
      </c>
      <c r="J5208" t="s">
        <v>110</v>
      </c>
      <c r="K5208">
        <v>1</v>
      </c>
      <c r="L5208" t="str">
        <f>IF(Tabuľka183[[#This Row],[Stĺpec2]]=0, "SK", IF(Tabuľka183[[#This Row],[Stĺpec2]]=1, "DE", IF(Tabuľka183[[#This Row],[Stĺpec2]]=2, "AT", "CZ")))</f>
        <v>DE</v>
      </c>
    </row>
    <row r="5209" spans="1:12" x14ac:dyDescent="0.25">
      <c r="A5209">
        <v>2003215</v>
      </c>
      <c r="B5209" t="s">
        <v>13633</v>
      </c>
      <c r="C5209" t="s">
        <v>13634</v>
      </c>
      <c r="E5209" t="s">
        <v>154</v>
      </c>
      <c r="F5209" s="3">
        <v>28493</v>
      </c>
      <c r="G5209" s="2">
        <v>39356</v>
      </c>
      <c r="H5209" t="s">
        <v>13635</v>
      </c>
      <c r="I5209" t="s">
        <v>273</v>
      </c>
      <c r="J5209" t="s">
        <v>181</v>
      </c>
      <c r="K5209">
        <v>2</v>
      </c>
      <c r="L5209" t="str">
        <f>IF(Tabuľka183[[#This Row],[Stĺpec2]]=0, "SK", IF(Tabuľka183[[#This Row],[Stĺpec2]]=1, "DE", IF(Tabuľka183[[#This Row],[Stĺpec2]]=2, "AT", "CZ")))</f>
        <v>AT</v>
      </c>
    </row>
    <row r="5210" spans="1:12" x14ac:dyDescent="0.25">
      <c r="A5210">
        <v>2000652</v>
      </c>
      <c r="B5210" t="s">
        <v>13636</v>
      </c>
      <c r="C5210" t="s">
        <v>13637</v>
      </c>
      <c r="E5210" t="s">
        <v>154</v>
      </c>
      <c r="F5210" s="3">
        <v>28493</v>
      </c>
      <c r="G5210" s="2">
        <v>3249</v>
      </c>
      <c r="H5210" t="s">
        <v>13638</v>
      </c>
      <c r="I5210" t="s">
        <v>165</v>
      </c>
      <c r="J5210" t="s">
        <v>143</v>
      </c>
      <c r="K5210">
        <v>0</v>
      </c>
      <c r="L5210" t="str">
        <f>IF(Tabuľka183[[#This Row],[Stĺpec2]]=0, "SK", IF(Tabuľka183[[#This Row],[Stĺpec2]]=1, "DE", IF(Tabuľka183[[#This Row],[Stĺpec2]]=2, "AT", "CZ")))</f>
        <v>SK</v>
      </c>
    </row>
    <row r="5211" spans="1:12" x14ac:dyDescent="0.25">
      <c r="A5211">
        <v>2008910</v>
      </c>
      <c r="B5211" t="s">
        <v>13639</v>
      </c>
      <c r="C5211" t="s">
        <v>12345</v>
      </c>
      <c r="E5211" t="s">
        <v>159</v>
      </c>
      <c r="F5211" s="3">
        <v>28492</v>
      </c>
      <c r="G5211" s="2">
        <v>13627</v>
      </c>
      <c r="H5211" t="s">
        <v>360</v>
      </c>
      <c r="I5211" t="s">
        <v>360</v>
      </c>
      <c r="J5211" t="s">
        <v>181</v>
      </c>
      <c r="K5211">
        <v>2</v>
      </c>
      <c r="L5211" t="str">
        <f>IF(Tabuľka183[[#This Row],[Stĺpec2]]=0, "SK", IF(Tabuľka183[[#This Row],[Stĺpec2]]=1, "DE", IF(Tabuľka183[[#This Row],[Stĺpec2]]=2, "AT", "CZ")))</f>
        <v>AT</v>
      </c>
    </row>
    <row r="5212" spans="1:12" x14ac:dyDescent="0.25">
      <c r="A5212">
        <v>2004572</v>
      </c>
      <c r="B5212" t="s">
        <v>13640</v>
      </c>
      <c r="C5212" t="s">
        <v>5556</v>
      </c>
      <c r="E5212" t="s">
        <v>154</v>
      </c>
      <c r="F5212" s="3">
        <v>28484</v>
      </c>
      <c r="G5212" s="2">
        <v>86465</v>
      </c>
      <c r="H5212" t="s">
        <v>13641</v>
      </c>
      <c r="I5212" t="s">
        <v>198</v>
      </c>
      <c r="J5212" t="s">
        <v>110</v>
      </c>
      <c r="K5212">
        <v>1</v>
      </c>
      <c r="L5212" t="str">
        <f>IF(Tabuľka183[[#This Row],[Stĺpec2]]=0, "SK", IF(Tabuľka183[[#This Row],[Stĺpec2]]=1, "DE", IF(Tabuľka183[[#This Row],[Stĺpec2]]=2, "AT", "CZ")))</f>
        <v>DE</v>
      </c>
    </row>
    <row r="5213" spans="1:12" x14ac:dyDescent="0.25">
      <c r="A5213">
        <v>2001310</v>
      </c>
      <c r="B5213" t="s">
        <v>13642</v>
      </c>
      <c r="C5213" t="s">
        <v>5896</v>
      </c>
      <c r="E5213" t="s">
        <v>159</v>
      </c>
      <c r="F5213" s="3">
        <v>28441</v>
      </c>
      <c r="G5213" s="2">
        <v>56754</v>
      </c>
      <c r="H5213" t="s">
        <v>13643</v>
      </c>
      <c r="I5213" t="s">
        <v>156</v>
      </c>
      <c r="J5213" t="s">
        <v>143</v>
      </c>
      <c r="K5213">
        <v>0</v>
      </c>
      <c r="L5213" t="str">
        <f>IF(Tabuľka183[[#This Row],[Stĺpec2]]=0, "SK", IF(Tabuľka183[[#This Row],[Stĺpec2]]=1, "DE", IF(Tabuľka183[[#This Row],[Stĺpec2]]=2, "AT", "CZ")))</f>
        <v>SK</v>
      </c>
    </row>
    <row r="5214" spans="1:12" x14ac:dyDescent="0.25">
      <c r="A5214">
        <v>2001070</v>
      </c>
      <c r="B5214" t="s">
        <v>13644</v>
      </c>
      <c r="C5214" t="s">
        <v>13645</v>
      </c>
      <c r="E5214" t="s">
        <v>154</v>
      </c>
      <c r="F5214" s="3">
        <v>28421</v>
      </c>
      <c r="G5214" s="2">
        <v>67663</v>
      </c>
      <c r="H5214" t="s">
        <v>6618</v>
      </c>
      <c r="I5214" t="s">
        <v>156</v>
      </c>
      <c r="J5214" t="s">
        <v>181</v>
      </c>
      <c r="K5214">
        <v>2</v>
      </c>
      <c r="L5214" t="str">
        <f>IF(Tabuľka183[[#This Row],[Stĺpec2]]=0, "SK", IF(Tabuľka183[[#This Row],[Stĺpec2]]=1, "DE", IF(Tabuľka183[[#This Row],[Stĺpec2]]=2, "AT", "CZ")))</f>
        <v>AT</v>
      </c>
    </row>
    <row r="5215" spans="1:12" x14ac:dyDescent="0.25">
      <c r="A5215">
        <v>2004374</v>
      </c>
      <c r="B5215" t="s">
        <v>13646</v>
      </c>
      <c r="C5215" t="s">
        <v>13647</v>
      </c>
      <c r="E5215" t="s">
        <v>159</v>
      </c>
      <c r="F5215" s="3">
        <v>28421</v>
      </c>
      <c r="G5215" s="2">
        <v>24819</v>
      </c>
      <c r="H5215" t="s">
        <v>13648</v>
      </c>
      <c r="I5215" t="s">
        <v>226</v>
      </c>
      <c r="J5215" t="s">
        <v>110</v>
      </c>
      <c r="K5215">
        <v>1</v>
      </c>
      <c r="L5215" t="str">
        <f>IF(Tabuľka183[[#This Row],[Stĺpec2]]=0, "SK", IF(Tabuľka183[[#This Row],[Stĺpec2]]=1, "DE", IF(Tabuľka183[[#This Row],[Stĺpec2]]=2, "AT", "CZ")))</f>
        <v>DE</v>
      </c>
    </row>
    <row r="5216" spans="1:12" x14ac:dyDescent="0.25">
      <c r="A5216">
        <v>2004311</v>
      </c>
      <c r="B5216" t="s">
        <v>13649</v>
      </c>
      <c r="C5216" t="s">
        <v>13650</v>
      </c>
      <c r="E5216" t="s">
        <v>154</v>
      </c>
      <c r="F5216" s="3">
        <v>28383</v>
      </c>
      <c r="G5216" s="2">
        <v>22113</v>
      </c>
      <c r="H5216" t="s">
        <v>13651</v>
      </c>
      <c r="I5216" t="s">
        <v>226</v>
      </c>
      <c r="J5216" t="s">
        <v>143</v>
      </c>
      <c r="K5216">
        <v>0</v>
      </c>
      <c r="L5216" t="str">
        <f>IF(Tabuľka183[[#This Row],[Stĺpec2]]=0, "SK", IF(Tabuľka183[[#This Row],[Stĺpec2]]=1, "DE", IF(Tabuľka183[[#This Row],[Stĺpec2]]=2, "AT", "CZ")))</f>
        <v>SK</v>
      </c>
    </row>
    <row r="5217" spans="1:12" x14ac:dyDescent="0.25">
      <c r="A5217">
        <v>2003749</v>
      </c>
      <c r="B5217" t="s">
        <v>13652</v>
      </c>
      <c r="C5217" t="s">
        <v>13653</v>
      </c>
      <c r="E5217" t="s">
        <v>159</v>
      </c>
      <c r="F5217" s="3">
        <v>28357</v>
      </c>
      <c r="G5217" s="2">
        <v>99713</v>
      </c>
      <c r="H5217" t="s">
        <v>13654</v>
      </c>
      <c r="I5217" t="s">
        <v>193</v>
      </c>
      <c r="J5217" t="s">
        <v>110</v>
      </c>
      <c r="K5217">
        <v>1</v>
      </c>
      <c r="L5217" t="str">
        <f>IF(Tabuľka183[[#This Row],[Stĺpec2]]=0, "SK", IF(Tabuľka183[[#This Row],[Stĺpec2]]=1, "DE", IF(Tabuľka183[[#This Row],[Stĺpec2]]=2, "AT", "CZ")))</f>
        <v>DE</v>
      </c>
    </row>
    <row r="5218" spans="1:12" x14ac:dyDescent="0.25">
      <c r="A5218">
        <v>2007281</v>
      </c>
      <c r="B5218" t="s">
        <v>13655</v>
      </c>
      <c r="C5218" t="s">
        <v>13656</v>
      </c>
      <c r="E5218" t="s">
        <v>159</v>
      </c>
      <c r="F5218" s="3">
        <v>28343</v>
      </c>
      <c r="G5218" s="2">
        <v>15806</v>
      </c>
      <c r="H5218" t="s">
        <v>13657</v>
      </c>
      <c r="I5218" t="s">
        <v>165</v>
      </c>
      <c r="J5218" t="s">
        <v>143</v>
      </c>
      <c r="K5218">
        <v>0</v>
      </c>
      <c r="L5218" t="str">
        <f>IF(Tabuľka183[[#This Row],[Stĺpec2]]=0, "SK", IF(Tabuľka183[[#This Row],[Stĺpec2]]=1, "DE", IF(Tabuľka183[[#This Row],[Stĺpec2]]=2, "AT", "CZ")))</f>
        <v>SK</v>
      </c>
    </row>
    <row r="5219" spans="1:12" x14ac:dyDescent="0.25">
      <c r="A5219">
        <v>2007129</v>
      </c>
      <c r="B5219" t="s">
        <v>13658</v>
      </c>
      <c r="C5219" t="s">
        <v>13659</v>
      </c>
      <c r="E5219" t="s">
        <v>159</v>
      </c>
      <c r="F5219" s="3">
        <v>28325</v>
      </c>
      <c r="G5219" s="2">
        <v>92554</v>
      </c>
      <c r="H5219" t="s">
        <v>13660</v>
      </c>
      <c r="I5219" t="s">
        <v>198</v>
      </c>
      <c r="J5219" t="s">
        <v>143</v>
      </c>
      <c r="K5219">
        <v>0</v>
      </c>
      <c r="L5219" t="str">
        <f>IF(Tabuľka183[[#This Row],[Stĺpec2]]=0, "SK", IF(Tabuľka183[[#This Row],[Stĺpec2]]=1, "DE", IF(Tabuľka183[[#This Row],[Stĺpec2]]=2, "AT", "CZ")))</f>
        <v>SK</v>
      </c>
    </row>
    <row r="5220" spans="1:12" x14ac:dyDescent="0.25">
      <c r="A5220">
        <v>2002444</v>
      </c>
      <c r="B5220" t="s">
        <v>5922</v>
      </c>
      <c r="C5220" t="s">
        <v>13661</v>
      </c>
      <c r="E5220" t="s">
        <v>154</v>
      </c>
      <c r="F5220" s="3">
        <v>28313</v>
      </c>
      <c r="G5220" s="2">
        <v>76857</v>
      </c>
      <c r="H5220" t="s">
        <v>13662</v>
      </c>
      <c r="I5220" t="s">
        <v>156</v>
      </c>
      <c r="J5220" t="s">
        <v>181</v>
      </c>
      <c r="K5220">
        <v>2</v>
      </c>
      <c r="L5220" t="str">
        <f>IF(Tabuľka183[[#This Row],[Stĺpec2]]=0, "SK", IF(Tabuľka183[[#This Row],[Stĺpec2]]=1, "DE", IF(Tabuľka183[[#This Row],[Stĺpec2]]=2, "AT", "CZ")))</f>
        <v>AT</v>
      </c>
    </row>
    <row r="5221" spans="1:12" x14ac:dyDescent="0.25">
      <c r="A5221">
        <v>2005599</v>
      </c>
      <c r="B5221" t="s">
        <v>5823</v>
      </c>
      <c r="C5221" t="s">
        <v>13663</v>
      </c>
      <c r="E5221" t="s">
        <v>159</v>
      </c>
      <c r="F5221" s="3">
        <v>28275</v>
      </c>
      <c r="G5221" s="2">
        <v>67806</v>
      </c>
      <c r="H5221" t="s">
        <v>7263</v>
      </c>
      <c r="I5221" t="s">
        <v>156</v>
      </c>
      <c r="J5221" t="s">
        <v>110</v>
      </c>
      <c r="K5221">
        <v>1</v>
      </c>
      <c r="L5221" t="str">
        <f>IF(Tabuľka183[[#This Row],[Stĺpec2]]=0, "SK", IF(Tabuľka183[[#This Row],[Stĺpec2]]=1, "DE", IF(Tabuľka183[[#This Row],[Stĺpec2]]=2, "AT", "CZ")))</f>
        <v>DE</v>
      </c>
    </row>
    <row r="5222" spans="1:12" x14ac:dyDescent="0.25">
      <c r="A5222">
        <v>2004597</v>
      </c>
      <c r="B5222" t="s">
        <v>13664</v>
      </c>
      <c r="C5222" t="s">
        <v>13665</v>
      </c>
      <c r="E5222" t="s">
        <v>154</v>
      </c>
      <c r="F5222" s="3">
        <v>28274</v>
      </c>
      <c r="G5222" s="2">
        <v>16259</v>
      </c>
      <c r="H5222" t="s">
        <v>8852</v>
      </c>
      <c r="I5222" t="s">
        <v>165</v>
      </c>
      <c r="J5222" t="s">
        <v>110</v>
      </c>
      <c r="K5222">
        <v>1</v>
      </c>
      <c r="L5222" t="str">
        <f>IF(Tabuľka183[[#This Row],[Stĺpec2]]=0, "SK", IF(Tabuľka183[[#This Row],[Stĺpec2]]=1, "DE", IF(Tabuľka183[[#This Row],[Stĺpec2]]=2, "AT", "CZ")))</f>
        <v>DE</v>
      </c>
    </row>
    <row r="5223" spans="1:12" x14ac:dyDescent="0.25">
      <c r="A5223">
        <v>2003175</v>
      </c>
      <c r="B5223" t="s">
        <v>13666</v>
      </c>
      <c r="C5223" t="s">
        <v>13667</v>
      </c>
      <c r="E5223" t="s">
        <v>159</v>
      </c>
      <c r="F5223" s="3">
        <v>28273</v>
      </c>
      <c r="G5223" s="2">
        <v>21073</v>
      </c>
      <c r="H5223" t="s">
        <v>8264</v>
      </c>
      <c r="I5223" t="s">
        <v>291</v>
      </c>
      <c r="J5223" t="s">
        <v>110</v>
      </c>
      <c r="K5223">
        <v>1</v>
      </c>
      <c r="L5223" t="str">
        <f>IF(Tabuľka183[[#This Row],[Stĺpec2]]=0, "SK", IF(Tabuľka183[[#This Row],[Stĺpec2]]=1, "DE", IF(Tabuľka183[[#This Row],[Stĺpec2]]=2, "AT", "CZ")))</f>
        <v>DE</v>
      </c>
    </row>
    <row r="5224" spans="1:12" x14ac:dyDescent="0.25">
      <c r="A5224">
        <v>2008425</v>
      </c>
      <c r="B5224" t="s">
        <v>13668</v>
      </c>
      <c r="C5224" t="s">
        <v>1881</v>
      </c>
      <c r="E5224" t="s">
        <v>159</v>
      </c>
      <c r="F5224" s="3">
        <v>28272</v>
      </c>
      <c r="G5224" s="2">
        <v>20359</v>
      </c>
      <c r="H5224" t="s">
        <v>291</v>
      </c>
      <c r="I5224" t="s">
        <v>291</v>
      </c>
      <c r="J5224" t="s">
        <v>143</v>
      </c>
      <c r="K5224">
        <v>0</v>
      </c>
      <c r="L5224" t="str">
        <f>IF(Tabuľka183[[#This Row],[Stĺpec2]]=0, "SK", IF(Tabuľka183[[#This Row],[Stĺpec2]]=1, "DE", IF(Tabuľka183[[#This Row],[Stĺpec2]]=2, "AT", "CZ")))</f>
        <v>SK</v>
      </c>
    </row>
    <row r="5225" spans="1:12" x14ac:dyDescent="0.25">
      <c r="A5225">
        <v>2007911</v>
      </c>
      <c r="B5225" t="s">
        <v>13669</v>
      </c>
      <c r="C5225" t="s">
        <v>13670</v>
      </c>
      <c r="E5225" t="s">
        <v>154</v>
      </c>
      <c r="F5225" s="3">
        <v>28271</v>
      </c>
      <c r="G5225" s="2">
        <v>6188</v>
      </c>
      <c r="H5225" t="s">
        <v>13671</v>
      </c>
      <c r="I5225" t="s">
        <v>273</v>
      </c>
      <c r="J5225" t="s">
        <v>110</v>
      </c>
      <c r="K5225">
        <v>1</v>
      </c>
      <c r="L5225" t="str">
        <f>IF(Tabuľka183[[#This Row],[Stĺpec2]]=0, "SK", IF(Tabuľka183[[#This Row],[Stĺpec2]]=1, "DE", IF(Tabuľka183[[#This Row],[Stĺpec2]]=2, "AT", "CZ")))</f>
        <v>DE</v>
      </c>
    </row>
    <row r="5226" spans="1:12" x14ac:dyDescent="0.25">
      <c r="A5226">
        <v>2009725</v>
      </c>
      <c r="B5226" t="s">
        <v>9870</v>
      </c>
      <c r="C5226" t="s">
        <v>4758</v>
      </c>
      <c r="E5226" t="s">
        <v>154</v>
      </c>
      <c r="F5226" s="3">
        <v>28271</v>
      </c>
      <c r="G5226" s="2">
        <v>49774</v>
      </c>
      <c r="H5226" t="s">
        <v>3409</v>
      </c>
      <c r="I5226" t="s">
        <v>172</v>
      </c>
      <c r="J5226" t="s">
        <v>110</v>
      </c>
      <c r="K5226">
        <v>1</v>
      </c>
      <c r="L5226" t="str">
        <f>IF(Tabuľka183[[#This Row],[Stĺpec2]]=0, "SK", IF(Tabuľka183[[#This Row],[Stĺpec2]]=1, "DE", IF(Tabuľka183[[#This Row],[Stĺpec2]]=2, "AT", "CZ")))</f>
        <v>DE</v>
      </c>
    </row>
    <row r="5227" spans="1:12" x14ac:dyDescent="0.25">
      <c r="A5227">
        <v>2006984</v>
      </c>
      <c r="B5227" t="s">
        <v>13672</v>
      </c>
      <c r="C5227" t="s">
        <v>13673</v>
      </c>
      <c r="E5227" t="s">
        <v>154</v>
      </c>
      <c r="F5227" s="3">
        <v>28269</v>
      </c>
      <c r="G5227" s="2">
        <v>73527</v>
      </c>
      <c r="H5227" t="s">
        <v>3859</v>
      </c>
      <c r="I5227" t="s">
        <v>269</v>
      </c>
      <c r="J5227" t="s">
        <v>181</v>
      </c>
      <c r="K5227">
        <v>2</v>
      </c>
      <c r="L5227" t="str">
        <f>IF(Tabuľka183[[#This Row],[Stĺpec2]]=0, "SK", IF(Tabuľka183[[#This Row],[Stĺpec2]]=1, "DE", IF(Tabuľka183[[#This Row],[Stĺpec2]]=2, "AT", "CZ")))</f>
        <v>AT</v>
      </c>
    </row>
    <row r="5228" spans="1:12" x14ac:dyDescent="0.25">
      <c r="A5228">
        <v>2007496</v>
      </c>
      <c r="B5228" t="s">
        <v>13674</v>
      </c>
      <c r="C5228" t="s">
        <v>13675</v>
      </c>
      <c r="E5228" t="s">
        <v>154</v>
      </c>
      <c r="F5228" s="3">
        <v>28266</v>
      </c>
      <c r="G5228" s="2">
        <v>73779</v>
      </c>
      <c r="H5228" t="s">
        <v>13676</v>
      </c>
      <c r="I5228" t="s">
        <v>269</v>
      </c>
      <c r="J5228" t="s">
        <v>110</v>
      </c>
      <c r="K5228">
        <v>1</v>
      </c>
      <c r="L5228" t="str">
        <f>IF(Tabuľka183[[#This Row],[Stĺpec2]]=0, "SK", IF(Tabuľka183[[#This Row],[Stĺpec2]]=1, "DE", IF(Tabuľka183[[#This Row],[Stĺpec2]]=2, "AT", "CZ")))</f>
        <v>DE</v>
      </c>
    </row>
    <row r="5229" spans="1:12" x14ac:dyDescent="0.25">
      <c r="A5229">
        <v>2003185</v>
      </c>
      <c r="B5229" t="s">
        <v>13677</v>
      </c>
      <c r="C5229" t="s">
        <v>13678</v>
      </c>
      <c r="E5229" t="s">
        <v>154</v>
      </c>
      <c r="F5229" s="3">
        <v>28265</v>
      </c>
      <c r="G5229" s="2">
        <v>56459</v>
      </c>
      <c r="H5229" t="s">
        <v>13679</v>
      </c>
      <c r="I5229" t="s">
        <v>156</v>
      </c>
      <c r="J5229" t="s">
        <v>110</v>
      </c>
      <c r="K5229">
        <v>1</v>
      </c>
      <c r="L5229" t="str">
        <f>IF(Tabuľka183[[#This Row],[Stĺpec2]]=0, "SK", IF(Tabuľka183[[#This Row],[Stĺpec2]]=1, "DE", IF(Tabuľka183[[#This Row],[Stĺpec2]]=2, "AT", "CZ")))</f>
        <v>DE</v>
      </c>
    </row>
    <row r="5230" spans="1:12" x14ac:dyDescent="0.25">
      <c r="A5230">
        <v>2008577</v>
      </c>
      <c r="B5230" t="s">
        <v>13680</v>
      </c>
      <c r="C5230" t="s">
        <v>13681</v>
      </c>
      <c r="E5230" t="s">
        <v>154</v>
      </c>
      <c r="F5230" s="3">
        <v>28262</v>
      </c>
      <c r="G5230" s="2">
        <v>17094</v>
      </c>
      <c r="H5230" t="s">
        <v>3145</v>
      </c>
      <c r="I5230" t="s">
        <v>161</v>
      </c>
      <c r="J5230" t="s">
        <v>143</v>
      </c>
      <c r="K5230">
        <v>0</v>
      </c>
      <c r="L5230" t="str">
        <f>IF(Tabuľka183[[#This Row],[Stĺpec2]]=0, "SK", IF(Tabuľka183[[#This Row],[Stĺpec2]]=1, "DE", IF(Tabuľka183[[#This Row],[Stĺpec2]]=2, "AT", "CZ")))</f>
        <v>SK</v>
      </c>
    </row>
    <row r="5231" spans="1:12" x14ac:dyDescent="0.25">
      <c r="A5231">
        <v>2008958</v>
      </c>
      <c r="B5231" t="s">
        <v>13682</v>
      </c>
      <c r="C5231" t="s">
        <v>13683</v>
      </c>
      <c r="E5231" t="s">
        <v>154</v>
      </c>
      <c r="F5231" s="3">
        <v>28262</v>
      </c>
      <c r="G5231" s="2">
        <v>70329</v>
      </c>
      <c r="H5231" t="s">
        <v>13684</v>
      </c>
      <c r="I5231" t="s">
        <v>269</v>
      </c>
      <c r="J5231" t="s">
        <v>181</v>
      </c>
      <c r="K5231">
        <v>2</v>
      </c>
      <c r="L5231" t="str">
        <f>IF(Tabuľka183[[#This Row],[Stĺpec2]]=0, "SK", IF(Tabuľka183[[#This Row],[Stĺpec2]]=1, "DE", IF(Tabuľka183[[#This Row],[Stĺpec2]]=2, "AT", "CZ")))</f>
        <v>AT</v>
      </c>
    </row>
    <row r="5232" spans="1:12" x14ac:dyDescent="0.25">
      <c r="A5232">
        <v>2006942</v>
      </c>
      <c r="B5232" t="s">
        <v>7987</v>
      </c>
      <c r="C5232" t="s">
        <v>13685</v>
      </c>
      <c r="E5232" t="s">
        <v>159</v>
      </c>
      <c r="F5232" s="3">
        <v>28258</v>
      </c>
      <c r="G5232" s="2">
        <v>97529</v>
      </c>
      <c r="H5232" t="s">
        <v>7632</v>
      </c>
      <c r="I5232" t="s">
        <v>198</v>
      </c>
      <c r="J5232" t="s">
        <v>143</v>
      </c>
      <c r="K5232">
        <v>0</v>
      </c>
      <c r="L5232" t="str">
        <f>IF(Tabuľka183[[#This Row],[Stĺpec2]]=0, "SK", IF(Tabuľka183[[#This Row],[Stĺpec2]]=1, "DE", IF(Tabuľka183[[#This Row],[Stĺpec2]]=2, "AT", "CZ")))</f>
        <v>SK</v>
      </c>
    </row>
    <row r="5233" spans="1:12" x14ac:dyDescent="0.25">
      <c r="A5233">
        <v>2001621</v>
      </c>
      <c r="B5233" t="s">
        <v>13686</v>
      </c>
      <c r="C5233" t="s">
        <v>13687</v>
      </c>
      <c r="E5233" t="s">
        <v>159</v>
      </c>
      <c r="F5233" s="3">
        <v>28256</v>
      </c>
      <c r="G5233" s="2">
        <v>17498</v>
      </c>
      <c r="H5233" t="s">
        <v>13688</v>
      </c>
      <c r="I5233" t="s">
        <v>161</v>
      </c>
      <c r="J5233" t="s">
        <v>143</v>
      </c>
      <c r="K5233">
        <v>0</v>
      </c>
      <c r="L5233" t="str">
        <f>IF(Tabuľka183[[#This Row],[Stĺpec2]]=0, "SK", IF(Tabuľka183[[#This Row],[Stĺpec2]]=1, "DE", IF(Tabuľka183[[#This Row],[Stĺpec2]]=2, "AT", "CZ")))</f>
        <v>SK</v>
      </c>
    </row>
    <row r="5234" spans="1:12" x14ac:dyDescent="0.25">
      <c r="A5234">
        <v>2009059</v>
      </c>
      <c r="B5234" t="s">
        <v>13689</v>
      </c>
      <c r="C5234" t="s">
        <v>11198</v>
      </c>
      <c r="E5234" t="s">
        <v>154</v>
      </c>
      <c r="F5234" s="3">
        <v>28253</v>
      </c>
      <c r="G5234" s="2">
        <v>83561</v>
      </c>
      <c r="H5234" t="s">
        <v>13690</v>
      </c>
      <c r="I5234" t="s">
        <v>198</v>
      </c>
      <c r="J5234" t="s">
        <v>181</v>
      </c>
      <c r="K5234">
        <v>2</v>
      </c>
      <c r="L5234" t="str">
        <f>IF(Tabuľka183[[#This Row],[Stĺpec2]]=0, "SK", IF(Tabuľka183[[#This Row],[Stĺpec2]]=1, "DE", IF(Tabuľka183[[#This Row],[Stĺpec2]]=2, "AT", "CZ")))</f>
        <v>AT</v>
      </c>
    </row>
    <row r="5235" spans="1:12" x14ac:dyDescent="0.25">
      <c r="A5235">
        <v>2001721</v>
      </c>
      <c r="B5235" t="s">
        <v>9535</v>
      </c>
      <c r="C5235" t="s">
        <v>13691</v>
      </c>
      <c r="E5235" t="s">
        <v>159</v>
      </c>
      <c r="F5235" s="3">
        <v>28253</v>
      </c>
      <c r="G5235" s="2">
        <v>79576</v>
      </c>
      <c r="H5235" t="s">
        <v>13692</v>
      </c>
      <c r="I5235" t="s">
        <v>269</v>
      </c>
      <c r="J5235" t="s">
        <v>181</v>
      </c>
      <c r="K5235">
        <v>2</v>
      </c>
      <c r="L5235" t="str">
        <f>IF(Tabuľka183[[#This Row],[Stĺpec2]]=0, "SK", IF(Tabuľka183[[#This Row],[Stĺpec2]]=1, "DE", IF(Tabuľka183[[#This Row],[Stĺpec2]]=2, "AT", "CZ")))</f>
        <v>AT</v>
      </c>
    </row>
    <row r="5236" spans="1:12" x14ac:dyDescent="0.25">
      <c r="A5236">
        <v>2003878</v>
      </c>
      <c r="B5236" t="s">
        <v>6770</v>
      </c>
      <c r="C5236" t="s">
        <v>13693</v>
      </c>
      <c r="E5236" t="s">
        <v>154</v>
      </c>
      <c r="F5236" s="3">
        <v>28246</v>
      </c>
      <c r="G5236" s="2">
        <v>49456</v>
      </c>
      <c r="H5236" t="s">
        <v>1668</v>
      </c>
      <c r="I5236" t="s">
        <v>172</v>
      </c>
      <c r="J5236" t="s">
        <v>110</v>
      </c>
      <c r="K5236">
        <v>1</v>
      </c>
      <c r="L5236" t="str">
        <f>IF(Tabuľka183[[#This Row],[Stĺpec2]]=0, "SK", IF(Tabuľka183[[#This Row],[Stĺpec2]]=1, "DE", IF(Tabuľka183[[#This Row],[Stĺpec2]]=2, "AT", "CZ")))</f>
        <v>DE</v>
      </c>
    </row>
    <row r="5237" spans="1:12" x14ac:dyDescent="0.25">
      <c r="A5237">
        <v>2007578</v>
      </c>
      <c r="B5237" t="s">
        <v>13694</v>
      </c>
      <c r="C5237" t="s">
        <v>13695</v>
      </c>
      <c r="E5237" t="s">
        <v>154</v>
      </c>
      <c r="F5237" s="3">
        <v>28245</v>
      </c>
      <c r="G5237" s="2">
        <v>95615</v>
      </c>
      <c r="H5237" t="s">
        <v>13696</v>
      </c>
      <c r="I5237" t="s">
        <v>198</v>
      </c>
      <c r="J5237" t="s">
        <v>143</v>
      </c>
      <c r="K5237">
        <v>0</v>
      </c>
      <c r="L5237" t="str">
        <f>IF(Tabuľka183[[#This Row],[Stĺpec2]]=0, "SK", IF(Tabuľka183[[#This Row],[Stĺpec2]]=1, "DE", IF(Tabuľka183[[#This Row],[Stĺpec2]]=2, "AT", "CZ")))</f>
        <v>SK</v>
      </c>
    </row>
    <row r="5238" spans="1:12" x14ac:dyDescent="0.25">
      <c r="A5238">
        <v>2009697</v>
      </c>
      <c r="B5238" t="s">
        <v>13697</v>
      </c>
      <c r="C5238" t="s">
        <v>13698</v>
      </c>
      <c r="E5238" t="s">
        <v>159</v>
      </c>
      <c r="F5238" s="3">
        <v>28243</v>
      </c>
      <c r="G5238" s="2">
        <v>22335</v>
      </c>
      <c r="H5238" t="s">
        <v>2064</v>
      </c>
      <c r="I5238" t="s">
        <v>291</v>
      </c>
      <c r="J5238" t="s">
        <v>110</v>
      </c>
      <c r="K5238">
        <v>1</v>
      </c>
      <c r="L5238" t="str">
        <f>IF(Tabuľka183[[#This Row],[Stĺpec2]]=0, "SK", IF(Tabuľka183[[#This Row],[Stĺpec2]]=1, "DE", IF(Tabuľka183[[#This Row],[Stĺpec2]]=2, "AT", "CZ")))</f>
        <v>DE</v>
      </c>
    </row>
    <row r="5239" spans="1:12" x14ac:dyDescent="0.25">
      <c r="A5239">
        <v>2006994</v>
      </c>
      <c r="B5239" t="s">
        <v>9248</v>
      </c>
      <c r="C5239" t="s">
        <v>13699</v>
      </c>
      <c r="E5239" t="s">
        <v>154</v>
      </c>
      <c r="F5239" s="3">
        <v>28241</v>
      </c>
      <c r="G5239" s="2">
        <v>59602</v>
      </c>
      <c r="H5239" t="s">
        <v>13700</v>
      </c>
      <c r="I5239" t="s">
        <v>180</v>
      </c>
      <c r="J5239" t="s">
        <v>110</v>
      </c>
      <c r="K5239">
        <v>1</v>
      </c>
      <c r="L5239" t="str">
        <f>IF(Tabuľka183[[#This Row],[Stĺpec2]]=0, "SK", IF(Tabuľka183[[#This Row],[Stĺpec2]]=1, "DE", IF(Tabuľka183[[#This Row],[Stĺpec2]]=2, "AT", "CZ")))</f>
        <v>DE</v>
      </c>
    </row>
    <row r="5240" spans="1:12" x14ac:dyDescent="0.25">
      <c r="A5240">
        <v>2009777</v>
      </c>
      <c r="B5240" t="s">
        <v>8986</v>
      </c>
      <c r="C5240" t="s">
        <v>13701</v>
      </c>
      <c r="E5240" t="s">
        <v>159</v>
      </c>
      <c r="F5240" s="3">
        <v>28240</v>
      </c>
      <c r="G5240" s="2">
        <v>30880</v>
      </c>
      <c r="H5240" t="s">
        <v>10901</v>
      </c>
      <c r="I5240" t="s">
        <v>172</v>
      </c>
      <c r="J5240" t="s">
        <v>181</v>
      </c>
      <c r="K5240">
        <v>2</v>
      </c>
      <c r="L5240" t="str">
        <f>IF(Tabuľka183[[#This Row],[Stĺpec2]]=0, "SK", IF(Tabuľka183[[#This Row],[Stĺpec2]]=1, "DE", IF(Tabuľka183[[#This Row],[Stĺpec2]]=2, "AT", "CZ")))</f>
        <v>AT</v>
      </c>
    </row>
    <row r="5241" spans="1:12" x14ac:dyDescent="0.25">
      <c r="A5241">
        <v>2002679</v>
      </c>
      <c r="B5241" t="s">
        <v>13702</v>
      </c>
      <c r="C5241" t="s">
        <v>13703</v>
      </c>
      <c r="E5241" t="s">
        <v>159</v>
      </c>
      <c r="F5241" s="3">
        <v>28237</v>
      </c>
      <c r="G5241" s="2">
        <v>92334</v>
      </c>
      <c r="H5241" t="s">
        <v>13704</v>
      </c>
      <c r="I5241" t="s">
        <v>198</v>
      </c>
      <c r="J5241" t="s">
        <v>143</v>
      </c>
      <c r="K5241">
        <v>0</v>
      </c>
      <c r="L5241" t="str">
        <f>IF(Tabuľka183[[#This Row],[Stĺpec2]]=0, "SK", IF(Tabuľka183[[#This Row],[Stĺpec2]]=1, "DE", IF(Tabuľka183[[#This Row],[Stĺpec2]]=2, "AT", "CZ")))</f>
        <v>SK</v>
      </c>
    </row>
    <row r="5242" spans="1:12" x14ac:dyDescent="0.25">
      <c r="A5242">
        <v>2003809</v>
      </c>
      <c r="B5242" t="s">
        <v>13705</v>
      </c>
      <c r="C5242" t="s">
        <v>13706</v>
      </c>
      <c r="E5242" t="s">
        <v>154</v>
      </c>
      <c r="F5242" s="3">
        <v>28235</v>
      </c>
      <c r="G5242" s="2">
        <v>76857</v>
      </c>
      <c r="H5242" t="s">
        <v>13707</v>
      </c>
      <c r="I5242" t="s">
        <v>156</v>
      </c>
      <c r="J5242" t="s">
        <v>181</v>
      </c>
      <c r="K5242">
        <v>2</v>
      </c>
      <c r="L5242" t="str">
        <f>IF(Tabuľka183[[#This Row],[Stĺpec2]]=0, "SK", IF(Tabuľka183[[#This Row],[Stĺpec2]]=1, "DE", IF(Tabuľka183[[#This Row],[Stĺpec2]]=2, "AT", "CZ")))</f>
        <v>AT</v>
      </c>
    </row>
    <row r="5243" spans="1:12" x14ac:dyDescent="0.25">
      <c r="A5243">
        <v>2003392</v>
      </c>
      <c r="B5243" t="s">
        <v>13708</v>
      </c>
      <c r="C5243" t="s">
        <v>13709</v>
      </c>
      <c r="E5243" t="s">
        <v>154</v>
      </c>
      <c r="F5243" s="3">
        <v>28233</v>
      </c>
      <c r="G5243" s="2">
        <v>37449</v>
      </c>
      <c r="H5243" t="s">
        <v>13710</v>
      </c>
      <c r="I5243" t="s">
        <v>172</v>
      </c>
      <c r="J5243" t="s">
        <v>181</v>
      </c>
      <c r="K5243">
        <v>2</v>
      </c>
      <c r="L5243" t="str">
        <f>IF(Tabuľka183[[#This Row],[Stĺpec2]]=0, "SK", IF(Tabuľka183[[#This Row],[Stĺpec2]]=1, "DE", IF(Tabuľka183[[#This Row],[Stĺpec2]]=2, "AT", "CZ")))</f>
        <v>AT</v>
      </c>
    </row>
    <row r="5244" spans="1:12" x14ac:dyDescent="0.25">
      <c r="A5244">
        <v>2005047</v>
      </c>
      <c r="B5244" t="s">
        <v>13711</v>
      </c>
      <c r="C5244" t="s">
        <v>13712</v>
      </c>
      <c r="E5244" t="s">
        <v>159</v>
      </c>
      <c r="F5244" s="3">
        <v>28231</v>
      </c>
      <c r="G5244" s="2">
        <v>31737</v>
      </c>
      <c r="H5244" t="s">
        <v>13713</v>
      </c>
      <c r="I5244" t="s">
        <v>172</v>
      </c>
      <c r="J5244" t="s">
        <v>181</v>
      </c>
      <c r="K5244">
        <v>2</v>
      </c>
      <c r="L5244" t="str">
        <f>IF(Tabuľka183[[#This Row],[Stĺpec2]]=0, "SK", IF(Tabuľka183[[#This Row],[Stĺpec2]]=1, "DE", IF(Tabuľka183[[#This Row],[Stĺpec2]]=2, "AT", "CZ")))</f>
        <v>AT</v>
      </c>
    </row>
    <row r="5245" spans="1:12" x14ac:dyDescent="0.25">
      <c r="A5245">
        <v>2002152</v>
      </c>
      <c r="B5245" t="s">
        <v>13714</v>
      </c>
      <c r="C5245" t="s">
        <v>13715</v>
      </c>
      <c r="E5245" t="s">
        <v>154</v>
      </c>
      <c r="F5245" s="3">
        <v>28230</v>
      </c>
      <c r="G5245" s="2">
        <v>74254</v>
      </c>
      <c r="H5245" t="s">
        <v>13716</v>
      </c>
      <c r="I5245" t="s">
        <v>269</v>
      </c>
      <c r="J5245" t="s">
        <v>181</v>
      </c>
      <c r="K5245">
        <v>2</v>
      </c>
      <c r="L5245" t="str">
        <f>IF(Tabuľka183[[#This Row],[Stĺpec2]]=0, "SK", IF(Tabuľka183[[#This Row],[Stĺpec2]]=1, "DE", IF(Tabuľka183[[#This Row],[Stĺpec2]]=2, "AT", "CZ")))</f>
        <v>AT</v>
      </c>
    </row>
    <row r="5246" spans="1:12" x14ac:dyDescent="0.25">
      <c r="A5246">
        <v>2004526</v>
      </c>
      <c r="B5246" t="s">
        <v>13717</v>
      </c>
      <c r="C5246" t="s">
        <v>13718</v>
      </c>
      <c r="E5246" t="s">
        <v>154</v>
      </c>
      <c r="F5246" s="3">
        <v>28229</v>
      </c>
      <c r="G5246" s="2">
        <v>84567</v>
      </c>
      <c r="H5246" t="s">
        <v>13719</v>
      </c>
      <c r="I5246" t="s">
        <v>198</v>
      </c>
      <c r="J5246" t="s">
        <v>143</v>
      </c>
      <c r="K5246">
        <v>0</v>
      </c>
      <c r="L5246" t="str">
        <f>IF(Tabuľka183[[#This Row],[Stĺpec2]]=0, "SK", IF(Tabuľka183[[#This Row],[Stĺpec2]]=1, "DE", IF(Tabuľka183[[#This Row],[Stĺpec2]]=2, "AT", "CZ")))</f>
        <v>SK</v>
      </c>
    </row>
    <row r="5247" spans="1:12" x14ac:dyDescent="0.25">
      <c r="A5247">
        <v>2005722</v>
      </c>
      <c r="B5247" t="s">
        <v>13720</v>
      </c>
      <c r="C5247" t="s">
        <v>13721</v>
      </c>
      <c r="E5247" t="s">
        <v>154</v>
      </c>
      <c r="F5247" s="3">
        <v>28227</v>
      </c>
      <c r="G5247" s="2">
        <v>26629</v>
      </c>
      <c r="H5247" t="s">
        <v>13722</v>
      </c>
      <c r="I5247" t="s">
        <v>172</v>
      </c>
      <c r="J5247" t="s">
        <v>143</v>
      </c>
      <c r="K5247">
        <v>0</v>
      </c>
      <c r="L5247" t="str">
        <f>IF(Tabuľka183[[#This Row],[Stĺpec2]]=0, "SK", IF(Tabuľka183[[#This Row],[Stĺpec2]]=1, "DE", IF(Tabuľka183[[#This Row],[Stĺpec2]]=2, "AT", "CZ")))</f>
        <v>SK</v>
      </c>
    </row>
    <row r="5248" spans="1:12" x14ac:dyDescent="0.25">
      <c r="A5248">
        <v>2001720</v>
      </c>
      <c r="B5248" t="s">
        <v>13723</v>
      </c>
      <c r="C5248" t="s">
        <v>13724</v>
      </c>
      <c r="E5248" t="s">
        <v>159</v>
      </c>
      <c r="F5248" s="3">
        <v>28227</v>
      </c>
      <c r="G5248" s="2">
        <v>4769</v>
      </c>
      <c r="H5248" t="s">
        <v>7237</v>
      </c>
      <c r="I5248" t="s">
        <v>265</v>
      </c>
      <c r="J5248" t="s">
        <v>143</v>
      </c>
      <c r="K5248">
        <v>0</v>
      </c>
      <c r="L5248" t="str">
        <f>IF(Tabuľka183[[#This Row],[Stĺpec2]]=0, "SK", IF(Tabuľka183[[#This Row],[Stĺpec2]]=1, "DE", IF(Tabuľka183[[#This Row],[Stĺpec2]]=2, "AT", "CZ")))</f>
        <v>SK</v>
      </c>
    </row>
    <row r="5249" spans="1:12" x14ac:dyDescent="0.25">
      <c r="A5249">
        <v>2003890</v>
      </c>
      <c r="B5249" t="s">
        <v>13725</v>
      </c>
      <c r="C5249" t="s">
        <v>13726</v>
      </c>
      <c r="E5249" t="s">
        <v>159</v>
      </c>
      <c r="F5249" s="3">
        <v>28225</v>
      </c>
      <c r="G5249" s="2">
        <v>18299</v>
      </c>
      <c r="H5249" t="s">
        <v>13727</v>
      </c>
      <c r="I5249" t="s">
        <v>161</v>
      </c>
      <c r="J5249" t="s">
        <v>110</v>
      </c>
      <c r="K5249">
        <v>1</v>
      </c>
      <c r="L5249" t="str">
        <f>IF(Tabuľka183[[#This Row],[Stĺpec2]]=0, "SK", IF(Tabuľka183[[#This Row],[Stĺpec2]]=1, "DE", IF(Tabuľka183[[#This Row],[Stĺpec2]]=2, "AT", "CZ")))</f>
        <v>DE</v>
      </c>
    </row>
    <row r="5250" spans="1:12" x14ac:dyDescent="0.25">
      <c r="A5250">
        <v>2004612</v>
      </c>
      <c r="B5250" t="s">
        <v>12478</v>
      </c>
      <c r="C5250" t="s">
        <v>13728</v>
      </c>
      <c r="E5250" t="s">
        <v>154</v>
      </c>
      <c r="F5250" s="3">
        <v>28225</v>
      </c>
      <c r="G5250" s="2">
        <v>33330</v>
      </c>
      <c r="H5250" t="s">
        <v>13729</v>
      </c>
      <c r="I5250" t="s">
        <v>180</v>
      </c>
      <c r="J5250" t="s">
        <v>181</v>
      </c>
      <c r="K5250">
        <v>2</v>
      </c>
      <c r="L5250" t="str">
        <f>IF(Tabuľka183[[#This Row],[Stĺpec2]]=0, "SK", IF(Tabuľka183[[#This Row],[Stĺpec2]]=1, "DE", IF(Tabuľka183[[#This Row],[Stĺpec2]]=2, "AT", "CZ")))</f>
        <v>AT</v>
      </c>
    </row>
    <row r="5251" spans="1:12" x14ac:dyDescent="0.25">
      <c r="A5251">
        <v>2003617</v>
      </c>
      <c r="B5251" t="s">
        <v>13730</v>
      </c>
      <c r="C5251" t="s">
        <v>13731</v>
      </c>
      <c r="E5251" t="s">
        <v>159</v>
      </c>
      <c r="F5251" s="3">
        <v>28223</v>
      </c>
      <c r="G5251" s="2">
        <v>12309</v>
      </c>
      <c r="H5251" t="s">
        <v>360</v>
      </c>
      <c r="I5251" t="s">
        <v>360</v>
      </c>
      <c r="J5251" t="s">
        <v>181</v>
      </c>
      <c r="K5251">
        <v>2</v>
      </c>
      <c r="L5251" t="str">
        <f>IF(Tabuľka183[[#This Row],[Stĺpec2]]=0, "SK", IF(Tabuľka183[[#This Row],[Stĺpec2]]=1, "DE", IF(Tabuľka183[[#This Row],[Stĺpec2]]=2, "AT", "CZ")))</f>
        <v>AT</v>
      </c>
    </row>
    <row r="5252" spans="1:12" x14ac:dyDescent="0.25">
      <c r="A5252">
        <v>2005746</v>
      </c>
      <c r="B5252" t="s">
        <v>8903</v>
      </c>
      <c r="C5252" t="s">
        <v>11064</v>
      </c>
      <c r="E5252" t="s">
        <v>154</v>
      </c>
      <c r="F5252" s="3">
        <v>28217</v>
      </c>
      <c r="G5252" s="2">
        <v>54316</v>
      </c>
      <c r="H5252" t="s">
        <v>13732</v>
      </c>
      <c r="I5252" t="s">
        <v>156</v>
      </c>
      <c r="J5252" t="s">
        <v>181</v>
      </c>
      <c r="K5252">
        <v>2</v>
      </c>
      <c r="L5252" t="str">
        <f>IF(Tabuľka183[[#This Row],[Stĺpec2]]=0, "SK", IF(Tabuľka183[[#This Row],[Stĺpec2]]=1, "DE", IF(Tabuľka183[[#This Row],[Stĺpec2]]=2, "AT", "CZ")))</f>
        <v>AT</v>
      </c>
    </row>
    <row r="5253" spans="1:12" x14ac:dyDescent="0.25">
      <c r="A5253">
        <v>2000725</v>
      </c>
      <c r="B5253" t="s">
        <v>13733</v>
      </c>
      <c r="C5253" t="s">
        <v>13734</v>
      </c>
      <c r="E5253" t="s">
        <v>159</v>
      </c>
      <c r="F5253" s="3">
        <v>28214</v>
      </c>
      <c r="G5253" s="2">
        <v>41068</v>
      </c>
      <c r="H5253" t="s">
        <v>249</v>
      </c>
      <c r="I5253" t="s">
        <v>180</v>
      </c>
      <c r="J5253" t="s">
        <v>181</v>
      </c>
      <c r="K5253">
        <v>2</v>
      </c>
      <c r="L5253" t="str">
        <f>IF(Tabuľka183[[#This Row],[Stĺpec2]]=0, "SK", IF(Tabuľka183[[#This Row],[Stĺpec2]]=1, "DE", IF(Tabuľka183[[#This Row],[Stĺpec2]]=2, "AT", "CZ")))</f>
        <v>AT</v>
      </c>
    </row>
    <row r="5254" spans="1:12" x14ac:dyDescent="0.25">
      <c r="A5254">
        <v>2007095</v>
      </c>
      <c r="B5254" t="s">
        <v>13735</v>
      </c>
      <c r="C5254" t="s">
        <v>13736</v>
      </c>
      <c r="E5254" t="s">
        <v>154</v>
      </c>
      <c r="F5254" s="3">
        <v>28211</v>
      </c>
      <c r="G5254" s="2">
        <v>99438</v>
      </c>
      <c r="H5254" t="s">
        <v>13737</v>
      </c>
      <c r="I5254" t="s">
        <v>193</v>
      </c>
      <c r="J5254" t="s">
        <v>181</v>
      </c>
      <c r="K5254">
        <v>2</v>
      </c>
      <c r="L5254" t="str">
        <f>IF(Tabuľka183[[#This Row],[Stĺpec2]]=0, "SK", IF(Tabuľka183[[#This Row],[Stĺpec2]]=1, "DE", IF(Tabuľka183[[#This Row],[Stĺpec2]]=2, "AT", "CZ")))</f>
        <v>AT</v>
      </c>
    </row>
    <row r="5255" spans="1:12" x14ac:dyDescent="0.25">
      <c r="A5255">
        <v>2000262</v>
      </c>
      <c r="B5255" t="s">
        <v>13738</v>
      </c>
      <c r="C5255" t="s">
        <v>13739</v>
      </c>
      <c r="E5255" t="s">
        <v>159</v>
      </c>
      <c r="F5255" s="3">
        <v>28209</v>
      </c>
      <c r="G5255" s="2">
        <v>15848</v>
      </c>
      <c r="H5255" t="s">
        <v>13740</v>
      </c>
      <c r="I5255" t="s">
        <v>165</v>
      </c>
      <c r="J5255" t="s">
        <v>181</v>
      </c>
      <c r="K5255">
        <v>2</v>
      </c>
      <c r="L5255" t="str">
        <f>IF(Tabuľka183[[#This Row],[Stĺpec2]]=0, "SK", IF(Tabuľka183[[#This Row],[Stĺpec2]]=1, "DE", IF(Tabuľka183[[#This Row],[Stĺpec2]]=2, "AT", "CZ")))</f>
        <v>AT</v>
      </c>
    </row>
    <row r="5256" spans="1:12" x14ac:dyDescent="0.25">
      <c r="A5256">
        <v>2007852</v>
      </c>
      <c r="B5256" t="s">
        <v>5502</v>
      </c>
      <c r="C5256" t="s">
        <v>13741</v>
      </c>
      <c r="E5256" t="s">
        <v>154</v>
      </c>
      <c r="F5256" s="3">
        <v>28206</v>
      </c>
      <c r="G5256" s="2">
        <v>39524</v>
      </c>
      <c r="H5256" t="s">
        <v>5301</v>
      </c>
      <c r="I5256" t="s">
        <v>273</v>
      </c>
      <c r="J5256" t="s">
        <v>143</v>
      </c>
      <c r="K5256">
        <v>0</v>
      </c>
      <c r="L5256" t="str">
        <f>IF(Tabuľka183[[#This Row],[Stĺpec2]]=0, "SK", IF(Tabuľka183[[#This Row],[Stĺpec2]]=1, "DE", IF(Tabuľka183[[#This Row],[Stĺpec2]]=2, "AT", "CZ")))</f>
        <v>SK</v>
      </c>
    </row>
    <row r="5257" spans="1:12" x14ac:dyDescent="0.25">
      <c r="A5257">
        <v>2002846</v>
      </c>
      <c r="B5257" t="s">
        <v>13742</v>
      </c>
      <c r="C5257" t="s">
        <v>13743</v>
      </c>
      <c r="E5257" t="s">
        <v>159</v>
      </c>
      <c r="F5257" s="3">
        <v>28202</v>
      </c>
      <c r="G5257" s="2">
        <v>6712</v>
      </c>
      <c r="H5257" t="s">
        <v>13744</v>
      </c>
      <c r="I5257" t="s">
        <v>273</v>
      </c>
      <c r="J5257" t="s">
        <v>143</v>
      </c>
      <c r="K5257">
        <v>0</v>
      </c>
      <c r="L5257" t="str">
        <f>IF(Tabuľka183[[#This Row],[Stĺpec2]]=0, "SK", IF(Tabuľka183[[#This Row],[Stĺpec2]]=1, "DE", IF(Tabuľka183[[#This Row],[Stĺpec2]]=2, "AT", "CZ")))</f>
        <v>SK</v>
      </c>
    </row>
    <row r="5258" spans="1:12" x14ac:dyDescent="0.25">
      <c r="A5258">
        <v>2009795</v>
      </c>
      <c r="B5258" t="s">
        <v>13745</v>
      </c>
      <c r="C5258" t="s">
        <v>13746</v>
      </c>
      <c r="E5258" t="s">
        <v>159</v>
      </c>
      <c r="F5258" s="3">
        <v>28199</v>
      </c>
      <c r="G5258" s="2">
        <v>89361</v>
      </c>
      <c r="H5258" t="s">
        <v>3420</v>
      </c>
      <c r="I5258" t="s">
        <v>198</v>
      </c>
      <c r="J5258" t="s">
        <v>143</v>
      </c>
      <c r="K5258">
        <v>0</v>
      </c>
      <c r="L5258" t="str">
        <f>IF(Tabuľka183[[#This Row],[Stĺpec2]]=0, "SK", IF(Tabuľka183[[#This Row],[Stĺpec2]]=1, "DE", IF(Tabuľka183[[#This Row],[Stĺpec2]]=2, "AT", "CZ")))</f>
        <v>SK</v>
      </c>
    </row>
    <row r="5259" spans="1:12" x14ac:dyDescent="0.25">
      <c r="A5259">
        <v>2003405</v>
      </c>
      <c r="B5259" t="s">
        <v>13747</v>
      </c>
      <c r="C5259" t="s">
        <v>13748</v>
      </c>
      <c r="E5259" t="s">
        <v>154</v>
      </c>
      <c r="F5259" s="3">
        <v>28196</v>
      </c>
      <c r="G5259" s="2">
        <v>18258</v>
      </c>
      <c r="H5259" t="s">
        <v>13749</v>
      </c>
      <c r="I5259" t="s">
        <v>161</v>
      </c>
      <c r="J5259" t="s">
        <v>143</v>
      </c>
      <c r="K5259">
        <v>0</v>
      </c>
      <c r="L5259" t="str">
        <f>IF(Tabuľka183[[#This Row],[Stĺpec2]]=0, "SK", IF(Tabuľka183[[#This Row],[Stĺpec2]]=1, "DE", IF(Tabuľka183[[#This Row],[Stĺpec2]]=2, "AT", "CZ")))</f>
        <v>SK</v>
      </c>
    </row>
    <row r="5260" spans="1:12" x14ac:dyDescent="0.25">
      <c r="A5260">
        <v>2000504</v>
      </c>
      <c r="B5260" t="s">
        <v>13750</v>
      </c>
      <c r="C5260" t="s">
        <v>13751</v>
      </c>
      <c r="E5260" t="s">
        <v>154</v>
      </c>
      <c r="F5260" s="3">
        <v>28182</v>
      </c>
      <c r="G5260" s="2">
        <v>72178</v>
      </c>
      <c r="H5260" t="s">
        <v>11245</v>
      </c>
      <c r="I5260" t="s">
        <v>269</v>
      </c>
      <c r="J5260" t="s">
        <v>143</v>
      </c>
      <c r="K5260">
        <v>0</v>
      </c>
      <c r="L5260" t="str">
        <f>IF(Tabuľka183[[#This Row],[Stĺpec2]]=0, "SK", IF(Tabuľka183[[#This Row],[Stĺpec2]]=1, "DE", IF(Tabuľka183[[#This Row],[Stĺpec2]]=2, "AT", "CZ")))</f>
        <v>SK</v>
      </c>
    </row>
    <row r="5261" spans="1:12" x14ac:dyDescent="0.25">
      <c r="A5261">
        <v>2003183</v>
      </c>
      <c r="B5261" t="s">
        <v>13752</v>
      </c>
      <c r="C5261" t="s">
        <v>13753</v>
      </c>
      <c r="E5261" t="s">
        <v>159</v>
      </c>
      <c r="F5261" s="3">
        <v>28181</v>
      </c>
      <c r="G5261" s="2">
        <v>56588</v>
      </c>
      <c r="H5261" t="s">
        <v>6727</v>
      </c>
      <c r="I5261" t="s">
        <v>156</v>
      </c>
      <c r="J5261" t="s">
        <v>110</v>
      </c>
      <c r="K5261">
        <v>1</v>
      </c>
      <c r="L5261" t="str">
        <f>IF(Tabuľka183[[#This Row],[Stĺpec2]]=0, "SK", IF(Tabuľka183[[#This Row],[Stĺpec2]]=1, "DE", IF(Tabuľka183[[#This Row],[Stĺpec2]]=2, "AT", "CZ")))</f>
        <v>DE</v>
      </c>
    </row>
    <row r="5262" spans="1:12" x14ac:dyDescent="0.25">
      <c r="A5262">
        <v>2004168</v>
      </c>
      <c r="B5262" t="s">
        <v>13754</v>
      </c>
      <c r="C5262" t="s">
        <v>13755</v>
      </c>
      <c r="E5262" t="s">
        <v>159</v>
      </c>
      <c r="F5262" s="3">
        <v>28178</v>
      </c>
      <c r="G5262" s="2">
        <v>85229</v>
      </c>
      <c r="H5262" t="s">
        <v>13756</v>
      </c>
      <c r="I5262" t="s">
        <v>198</v>
      </c>
      <c r="J5262" t="s">
        <v>181</v>
      </c>
      <c r="K5262">
        <v>2</v>
      </c>
      <c r="L5262" t="str">
        <f>IF(Tabuľka183[[#This Row],[Stĺpec2]]=0, "SK", IF(Tabuľka183[[#This Row],[Stĺpec2]]=1, "DE", IF(Tabuľka183[[#This Row],[Stĺpec2]]=2, "AT", "CZ")))</f>
        <v>AT</v>
      </c>
    </row>
    <row r="5263" spans="1:12" x14ac:dyDescent="0.25">
      <c r="A5263">
        <v>2006243</v>
      </c>
      <c r="B5263" t="s">
        <v>13757</v>
      </c>
      <c r="C5263" t="s">
        <v>13758</v>
      </c>
      <c r="E5263" t="s">
        <v>154</v>
      </c>
      <c r="F5263" s="3">
        <v>28175</v>
      </c>
      <c r="G5263" s="2">
        <v>94036</v>
      </c>
      <c r="H5263" t="s">
        <v>12618</v>
      </c>
      <c r="I5263" t="s">
        <v>198</v>
      </c>
      <c r="J5263" t="s">
        <v>143</v>
      </c>
      <c r="K5263">
        <v>0</v>
      </c>
      <c r="L5263" t="str">
        <f>IF(Tabuľka183[[#This Row],[Stĺpec2]]=0, "SK", IF(Tabuľka183[[#This Row],[Stĺpec2]]=1, "DE", IF(Tabuľka183[[#This Row],[Stĺpec2]]=2, "AT", "CZ")))</f>
        <v>SK</v>
      </c>
    </row>
    <row r="5264" spans="1:12" x14ac:dyDescent="0.25">
      <c r="A5264">
        <v>2004726</v>
      </c>
      <c r="B5264" t="s">
        <v>13759</v>
      </c>
      <c r="C5264" t="s">
        <v>13760</v>
      </c>
      <c r="E5264" t="s">
        <v>154</v>
      </c>
      <c r="F5264" s="3">
        <v>28171</v>
      </c>
      <c r="G5264" s="2">
        <v>55758</v>
      </c>
      <c r="H5264" t="s">
        <v>13761</v>
      </c>
      <c r="I5264" t="s">
        <v>156</v>
      </c>
      <c r="J5264" t="s">
        <v>181</v>
      </c>
      <c r="K5264">
        <v>2</v>
      </c>
      <c r="L5264" t="str">
        <f>IF(Tabuľka183[[#This Row],[Stĺpec2]]=0, "SK", IF(Tabuľka183[[#This Row],[Stĺpec2]]=1, "DE", IF(Tabuľka183[[#This Row],[Stĺpec2]]=2, "AT", "CZ")))</f>
        <v>AT</v>
      </c>
    </row>
    <row r="5265" spans="1:12" x14ac:dyDescent="0.25">
      <c r="A5265">
        <v>2009172</v>
      </c>
      <c r="B5265" t="s">
        <v>13762</v>
      </c>
      <c r="C5265" t="s">
        <v>13763</v>
      </c>
      <c r="E5265" t="s">
        <v>159</v>
      </c>
      <c r="F5265" s="3">
        <v>28171</v>
      </c>
      <c r="G5265" s="2">
        <v>8606</v>
      </c>
      <c r="H5265" t="s">
        <v>13764</v>
      </c>
      <c r="I5265" t="s">
        <v>265</v>
      </c>
      <c r="J5265" t="s">
        <v>181</v>
      </c>
      <c r="K5265">
        <v>2</v>
      </c>
      <c r="L5265" t="str">
        <f>IF(Tabuľka183[[#This Row],[Stĺpec2]]=0, "SK", IF(Tabuľka183[[#This Row],[Stĺpec2]]=1, "DE", IF(Tabuľka183[[#This Row],[Stĺpec2]]=2, "AT", "CZ")))</f>
        <v>AT</v>
      </c>
    </row>
    <row r="5266" spans="1:12" x14ac:dyDescent="0.25">
      <c r="A5266">
        <v>2003676</v>
      </c>
      <c r="B5266" t="s">
        <v>13765</v>
      </c>
      <c r="C5266" t="s">
        <v>13766</v>
      </c>
      <c r="E5266" t="s">
        <v>159</v>
      </c>
      <c r="F5266" s="3">
        <v>28170</v>
      </c>
      <c r="G5266" s="2">
        <v>16248</v>
      </c>
      <c r="H5266" t="s">
        <v>13767</v>
      </c>
      <c r="I5266" t="s">
        <v>165</v>
      </c>
      <c r="J5266" t="s">
        <v>110</v>
      </c>
      <c r="K5266">
        <v>1</v>
      </c>
      <c r="L5266" t="str">
        <f>IF(Tabuľka183[[#This Row],[Stĺpec2]]=0, "SK", IF(Tabuľka183[[#This Row],[Stĺpec2]]=1, "DE", IF(Tabuľka183[[#This Row],[Stĺpec2]]=2, "AT", "CZ")))</f>
        <v>DE</v>
      </c>
    </row>
    <row r="5267" spans="1:12" x14ac:dyDescent="0.25">
      <c r="A5267">
        <v>2005353</v>
      </c>
      <c r="B5267" t="s">
        <v>12666</v>
      </c>
      <c r="C5267" t="s">
        <v>13768</v>
      </c>
      <c r="E5267" t="s">
        <v>154</v>
      </c>
      <c r="F5267" s="3">
        <v>28166</v>
      </c>
      <c r="G5267" s="2">
        <v>21649</v>
      </c>
      <c r="H5267" t="s">
        <v>13769</v>
      </c>
      <c r="I5267" t="s">
        <v>172</v>
      </c>
      <c r="J5267" t="s">
        <v>181</v>
      </c>
      <c r="K5267">
        <v>2</v>
      </c>
      <c r="L5267" t="str">
        <f>IF(Tabuľka183[[#This Row],[Stĺpec2]]=0, "SK", IF(Tabuľka183[[#This Row],[Stĺpec2]]=1, "DE", IF(Tabuľka183[[#This Row],[Stĺpec2]]=2, "AT", "CZ")))</f>
        <v>AT</v>
      </c>
    </row>
    <row r="5268" spans="1:12" x14ac:dyDescent="0.25">
      <c r="A5268">
        <v>2007784</v>
      </c>
      <c r="B5268" t="s">
        <v>1382</v>
      </c>
      <c r="C5268" t="s">
        <v>13770</v>
      </c>
      <c r="E5268" t="s">
        <v>154</v>
      </c>
      <c r="F5268" s="3">
        <v>28164</v>
      </c>
      <c r="G5268" s="2">
        <v>55597</v>
      </c>
      <c r="H5268" t="s">
        <v>13771</v>
      </c>
      <c r="I5268" t="s">
        <v>156</v>
      </c>
      <c r="J5268" t="s">
        <v>110</v>
      </c>
      <c r="K5268">
        <v>1</v>
      </c>
      <c r="L5268" t="str">
        <f>IF(Tabuľka183[[#This Row],[Stĺpec2]]=0, "SK", IF(Tabuľka183[[#This Row],[Stĺpec2]]=1, "DE", IF(Tabuľka183[[#This Row],[Stĺpec2]]=2, "AT", "CZ")))</f>
        <v>DE</v>
      </c>
    </row>
    <row r="5269" spans="1:12" x14ac:dyDescent="0.25">
      <c r="A5269">
        <v>2006946</v>
      </c>
      <c r="B5269" t="s">
        <v>13772</v>
      </c>
      <c r="C5269" t="s">
        <v>13773</v>
      </c>
      <c r="E5269" t="s">
        <v>154</v>
      </c>
      <c r="F5269" s="3">
        <v>28162</v>
      </c>
      <c r="G5269" s="2">
        <v>67098</v>
      </c>
      <c r="H5269" t="s">
        <v>13774</v>
      </c>
      <c r="I5269" t="s">
        <v>156</v>
      </c>
      <c r="J5269" t="s">
        <v>110</v>
      </c>
      <c r="K5269">
        <v>1</v>
      </c>
      <c r="L5269" t="str">
        <f>IF(Tabuľka183[[#This Row],[Stĺpec2]]=0, "SK", IF(Tabuľka183[[#This Row],[Stĺpec2]]=1, "DE", IF(Tabuľka183[[#This Row],[Stĺpec2]]=2, "AT", "CZ")))</f>
        <v>DE</v>
      </c>
    </row>
    <row r="5270" spans="1:12" x14ac:dyDescent="0.25">
      <c r="A5270">
        <v>2002440</v>
      </c>
      <c r="B5270" t="s">
        <v>13775</v>
      </c>
      <c r="C5270" t="s">
        <v>13776</v>
      </c>
      <c r="E5270" t="s">
        <v>154</v>
      </c>
      <c r="F5270" s="3">
        <v>28160</v>
      </c>
      <c r="G5270" s="2">
        <v>66484</v>
      </c>
      <c r="H5270" t="s">
        <v>13777</v>
      </c>
      <c r="I5270" t="s">
        <v>156</v>
      </c>
      <c r="J5270" t="s">
        <v>181</v>
      </c>
      <c r="K5270">
        <v>2</v>
      </c>
      <c r="L5270" t="str">
        <f>IF(Tabuľka183[[#This Row],[Stĺpec2]]=0, "SK", IF(Tabuľka183[[#This Row],[Stĺpec2]]=1, "DE", IF(Tabuľka183[[#This Row],[Stĺpec2]]=2, "AT", "CZ")))</f>
        <v>AT</v>
      </c>
    </row>
    <row r="5271" spans="1:12" x14ac:dyDescent="0.25">
      <c r="A5271">
        <v>2000769</v>
      </c>
      <c r="B5271" t="s">
        <v>627</v>
      </c>
      <c r="C5271" t="s">
        <v>13778</v>
      </c>
      <c r="E5271" t="s">
        <v>154</v>
      </c>
      <c r="F5271" s="3">
        <v>28160</v>
      </c>
      <c r="G5271" s="2">
        <v>25856</v>
      </c>
      <c r="H5271" t="s">
        <v>6349</v>
      </c>
      <c r="I5271" t="s">
        <v>226</v>
      </c>
      <c r="J5271" t="s">
        <v>181</v>
      </c>
      <c r="K5271">
        <v>2</v>
      </c>
      <c r="L5271" t="str">
        <f>IF(Tabuľka183[[#This Row],[Stĺpec2]]=0, "SK", IF(Tabuľka183[[#This Row],[Stĺpec2]]=1, "DE", IF(Tabuľka183[[#This Row],[Stĺpec2]]=2, "AT", "CZ")))</f>
        <v>AT</v>
      </c>
    </row>
    <row r="5272" spans="1:12" x14ac:dyDescent="0.25">
      <c r="A5272">
        <v>2008898</v>
      </c>
      <c r="B5272" t="s">
        <v>13779</v>
      </c>
      <c r="C5272" t="s">
        <v>10496</v>
      </c>
      <c r="E5272" t="s">
        <v>159</v>
      </c>
      <c r="F5272" s="3">
        <v>28159</v>
      </c>
      <c r="G5272" s="2">
        <v>37318</v>
      </c>
      <c r="H5272" t="s">
        <v>5915</v>
      </c>
      <c r="I5272" t="s">
        <v>193</v>
      </c>
      <c r="J5272" t="s">
        <v>143</v>
      </c>
      <c r="K5272">
        <v>0</v>
      </c>
      <c r="L5272" t="str">
        <f>IF(Tabuľka183[[#This Row],[Stĺpec2]]=0, "SK", IF(Tabuľka183[[#This Row],[Stĺpec2]]=1, "DE", IF(Tabuľka183[[#This Row],[Stĺpec2]]=2, "AT", "CZ")))</f>
        <v>SK</v>
      </c>
    </row>
    <row r="5273" spans="1:12" x14ac:dyDescent="0.25">
      <c r="A5273">
        <v>2006803</v>
      </c>
      <c r="B5273" t="s">
        <v>13780</v>
      </c>
      <c r="C5273" t="s">
        <v>13781</v>
      </c>
      <c r="E5273" t="s">
        <v>159</v>
      </c>
      <c r="F5273" s="3">
        <v>28159</v>
      </c>
      <c r="G5273" s="2">
        <v>47800</v>
      </c>
      <c r="H5273" t="s">
        <v>2234</v>
      </c>
      <c r="I5273" t="s">
        <v>180</v>
      </c>
      <c r="J5273" t="s">
        <v>110</v>
      </c>
      <c r="K5273">
        <v>1</v>
      </c>
      <c r="L5273" t="str">
        <f>IF(Tabuľka183[[#This Row],[Stĺpec2]]=0, "SK", IF(Tabuľka183[[#This Row],[Stĺpec2]]=1, "DE", IF(Tabuľka183[[#This Row],[Stĺpec2]]=2, "AT", "CZ")))</f>
        <v>DE</v>
      </c>
    </row>
    <row r="5274" spans="1:12" x14ac:dyDescent="0.25">
      <c r="A5274">
        <v>2000554</v>
      </c>
      <c r="B5274" t="s">
        <v>6813</v>
      </c>
      <c r="C5274" t="s">
        <v>3209</v>
      </c>
      <c r="E5274" t="s">
        <v>159</v>
      </c>
      <c r="F5274" s="3">
        <v>28158</v>
      </c>
      <c r="G5274" s="2">
        <v>17498</v>
      </c>
      <c r="H5274" t="s">
        <v>13782</v>
      </c>
      <c r="I5274" t="s">
        <v>161</v>
      </c>
      <c r="J5274" t="s">
        <v>110</v>
      </c>
      <c r="K5274">
        <v>1</v>
      </c>
      <c r="L5274" t="str">
        <f>IF(Tabuľka183[[#This Row],[Stĺpec2]]=0, "SK", IF(Tabuľka183[[#This Row],[Stĺpec2]]=1, "DE", IF(Tabuľka183[[#This Row],[Stĺpec2]]=2, "AT", "CZ")))</f>
        <v>DE</v>
      </c>
    </row>
    <row r="5275" spans="1:12" x14ac:dyDescent="0.25">
      <c r="A5275">
        <v>2006706</v>
      </c>
      <c r="B5275" t="s">
        <v>10973</v>
      </c>
      <c r="C5275" t="s">
        <v>13783</v>
      </c>
      <c r="E5275" t="s">
        <v>159</v>
      </c>
      <c r="F5275" s="3">
        <v>28154</v>
      </c>
      <c r="G5275" s="2">
        <v>54614</v>
      </c>
      <c r="H5275" t="s">
        <v>13784</v>
      </c>
      <c r="I5275" t="s">
        <v>156</v>
      </c>
      <c r="J5275" t="s">
        <v>110</v>
      </c>
      <c r="K5275">
        <v>1</v>
      </c>
      <c r="L5275" t="str">
        <f>IF(Tabuľka183[[#This Row],[Stĺpec2]]=0, "SK", IF(Tabuľka183[[#This Row],[Stĺpec2]]=1, "DE", IF(Tabuľka183[[#This Row],[Stĺpec2]]=2, "AT", "CZ")))</f>
        <v>DE</v>
      </c>
    </row>
    <row r="5276" spans="1:12" x14ac:dyDescent="0.25">
      <c r="A5276">
        <v>2000339</v>
      </c>
      <c r="B5276" t="s">
        <v>13785</v>
      </c>
      <c r="C5276" t="s">
        <v>13786</v>
      </c>
      <c r="E5276" t="s">
        <v>159</v>
      </c>
      <c r="F5276" s="3">
        <v>28149</v>
      </c>
      <c r="G5276" s="2">
        <v>38228</v>
      </c>
      <c r="H5276" t="s">
        <v>13787</v>
      </c>
      <c r="I5276" t="s">
        <v>172</v>
      </c>
      <c r="J5276" t="s">
        <v>143</v>
      </c>
      <c r="K5276">
        <v>0</v>
      </c>
      <c r="L5276" t="str">
        <f>IF(Tabuľka183[[#This Row],[Stĺpec2]]=0, "SK", IF(Tabuľka183[[#This Row],[Stĺpec2]]=1, "DE", IF(Tabuľka183[[#This Row],[Stĺpec2]]=2, "AT", "CZ")))</f>
        <v>SK</v>
      </c>
    </row>
    <row r="5277" spans="1:12" x14ac:dyDescent="0.25">
      <c r="A5277">
        <v>2009525</v>
      </c>
      <c r="B5277" t="s">
        <v>13788</v>
      </c>
      <c r="C5277" t="s">
        <v>13789</v>
      </c>
      <c r="E5277" t="s">
        <v>154</v>
      </c>
      <c r="F5277" s="3">
        <v>28145</v>
      </c>
      <c r="G5277" s="2">
        <v>71732</v>
      </c>
      <c r="H5277" t="s">
        <v>13790</v>
      </c>
      <c r="I5277" t="s">
        <v>269</v>
      </c>
      <c r="J5277" t="s">
        <v>181</v>
      </c>
      <c r="K5277">
        <v>2</v>
      </c>
      <c r="L5277" t="str">
        <f>IF(Tabuľka183[[#This Row],[Stĺpec2]]=0, "SK", IF(Tabuľka183[[#This Row],[Stĺpec2]]=1, "DE", IF(Tabuľka183[[#This Row],[Stĺpec2]]=2, "AT", "CZ")))</f>
        <v>AT</v>
      </c>
    </row>
    <row r="5278" spans="1:12" x14ac:dyDescent="0.25">
      <c r="A5278">
        <v>2009681</v>
      </c>
      <c r="B5278" t="s">
        <v>13791</v>
      </c>
      <c r="C5278" t="s">
        <v>13792</v>
      </c>
      <c r="E5278" t="s">
        <v>159</v>
      </c>
      <c r="F5278" s="3">
        <v>28145</v>
      </c>
      <c r="G5278" s="2">
        <v>67653</v>
      </c>
      <c r="H5278" t="s">
        <v>6618</v>
      </c>
      <c r="I5278" t="s">
        <v>156</v>
      </c>
      <c r="J5278" t="s">
        <v>181</v>
      </c>
      <c r="K5278">
        <v>2</v>
      </c>
      <c r="L5278" t="str">
        <f>IF(Tabuľka183[[#This Row],[Stĺpec2]]=0, "SK", IF(Tabuľka183[[#This Row],[Stĺpec2]]=1, "DE", IF(Tabuľka183[[#This Row],[Stĺpec2]]=2, "AT", "CZ")))</f>
        <v>AT</v>
      </c>
    </row>
    <row r="5279" spans="1:12" x14ac:dyDescent="0.25">
      <c r="A5279">
        <v>2009237</v>
      </c>
      <c r="B5279" t="s">
        <v>13793</v>
      </c>
      <c r="C5279" t="s">
        <v>13794</v>
      </c>
      <c r="E5279" t="s">
        <v>159</v>
      </c>
      <c r="F5279" s="3">
        <v>28142</v>
      </c>
      <c r="G5279" s="2">
        <v>39291</v>
      </c>
      <c r="H5279" t="s">
        <v>6058</v>
      </c>
      <c r="I5279" t="s">
        <v>273</v>
      </c>
      <c r="J5279" t="s">
        <v>181</v>
      </c>
      <c r="K5279">
        <v>2</v>
      </c>
      <c r="L5279" t="str">
        <f>IF(Tabuľka183[[#This Row],[Stĺpec2]]=0, "SK", IF(Tabuľka183[[#This Row],[Stĺpec2]]=1, "DE", IF(Tabuľka183[[#This Row],[Stĺpec2]]=2, "AT", "CZ")))</f>
        <v>AT</v>
      </c>
    </row>
    <row r="5280" spans="1:12" x14ac:dyDescent="0.25">
      <c r="A5280">
        <v>2002640</v>
      </c>
      <c r="B5280" t="s">
        <v>13795</v>
      </c>
      <c r="C5280" t="s">
        <v>13796</v>
      </c>
      <c r="E5280" t="s">
        <v>154</v>
      </c>
      <c r="F5280" s="3">
        <v>28141</v>
      </c>
      <c r="G5280" s="2">
        <v>9633</v>
      </c>
      <c r="H5280" t="s">
        <v>13797</v>
      </c>
      <c r="I5280" t="s">
        <v>265</v>
      </c>
      <c r="J5280" t="s">
        <v>143</v>
      </c>
      <c r="K5280">
        <v>0</v>
      </c>
      <c r="L5280" t="str">
        <f>IF(Tabuľka183[[#This Row],[Stĺpec2]]=0, "SK", IF(Tabuľka183[[#This Row],[Stĺpec2]]=1, "DE", IF(Tabuľka183[[#This Row],[Stĺpec2]]=2, "AT", "CZ")))</f>
        <v>SK</v>
      </c>
    </row>
    <row r="5281" spans="1:12" x14ac:dyDescent="0.25">
      <c r="A5281">
        <v>2001115</v>
      </c>
      <c r="B5281" t="s">
        <v>13798</v>
      </c>
      <c r="C5281" t="s">
        <v>8375</v>
      </c>
      <c r="E5281" t="s">
        <v>154</v>
      </c>
      <c r="F5281" s="3">
        <v>28139</v>
      </c>
      <c r="G5281" s="2">
        <v>84103</v>
      </c>
      <c r="H5281" t="s">
        <v>13799</v>
      </c>
      <c r="I5281" t="s">
        <v>198</v>
      </c>
      <c r="J5281" t="s">
        <v>181</v>
      </c>
      <c r="K5281">
        <v>2</v>
      </c>
      <c r="L5281" t="str">
        <f>IF(Tabuľka183[[#This Row],[Stĺpec2]]=0, "SK", IF(Tabuľka183[[#This Row],[Stĺpec2]]=1, "DE", IF(Tabuľka183[[#This Row],[Stĺpec2]]=2, "AT", "CZ")))</f>
        <v>AT</v>
      </c>
    </row>
    <row r="5282" spans="1:12" x14ac:dyDescent="0.25">
      <c r="A5282">
        <v>2002037</v>
      </c>
      <c r="B5282" t="s">
        <v>13800</v>
      </c>
      <c r="C5282" t="s">
        <v>13801</v>
      </c>
      <c r="E5282" t="s">
        <v>154</v>
      </c>
      <c r="F5282" s="3">
        <v>28138</v>
      </c>
      <c r="G5282" s="2">
        <v>19200</v>
      </c>
      <c r="H5282" t="s">
        <v>13802</v>
      </c>
      <c r="I5282" t="s">
        <v>161</v>
      </c>
      <c r="J5282" t="s">
        <v>110</v>
      </c>
      <c r="K5282">
        <v>1</v>
      </c>
      <c r="L5282" t="str">
        <f>IF(Tabuľka183[[#This Row],[Stĺpec2]]=0, "SK", IF(Tabuľka183[[#This Row],[Stĺpec2]]=1, "DE", IF(Tabuľka183[[#This Row],[Stĺpec2]]=2, "AT", "CZ")))</f>
        <v>DE</v>
      </c>
    </row>
    <row r="5283" spans="1:12" x14ac:dyDescent="0.25">
      <c r="A5283">
        <v>2004246</v>
      </c>
      <c r="B5283" t="s">
        <v>13803</v>
      </c>
      <c r="C5283" t="s">
        <v>13804</v>
      </c>
      <c r="E5283" t="s">
        <v>154</v>
      </c>
      <c r="F5283" s="3">
        <v>28134</v>
      </c>
      <c r="G5283" s="2">
        <v>56826</v>
      </c>
      <c r="H5283" t="s">
        <v>13805</v>
      </c>
      <c r="I5283" t="s">
        <v>156</v>
      </c>
      <c r="J5283" t="s">
        <v>110</v>
      </c>
      <c r="K5283">
        <v>1</v>
      </c>
      <c r="L5283" t="str">
        <f>IF(Tabuľka183[[#This Row],[Stĺpec2]]=0, "SK", IF(Tabuľka183[[#This Row],[Stĺpec2]]=1, "DE", IF(Tabuľka183[[#This Row],[Stĺpec2]]=2, "AT", "CZ")))</f>
        <v>DE</v>
      </c>
    </row>
    <row r="5284" spans="1:12" x14ac:dyDescent="0.25">
      <c r="A5284">
        <v>2005753</v>
      </c>
      <c r="B5284" t="s">
        <v>13806</v>
      </c>
      <c r="C5284" t="s">
        <v>13807</v>
      </c>
      <c r="E5284" t="s">
        <v>159</v>
      </c>
      <c r="F5284" s="3">
        <v>28134</v>
      </c>
      <c r="G5284" s="2">
        <v>38533</v>
      </c>
      <c r="H5284" t="s">
        <v>13808</v>
      </c>
      <c r="I5284" t="s">
        <v>172</v>
      </c>
      <c r="J5284" t="s">
        <v>110</v>
      </c>
      <c r="K5284">
        <v>1</v>
      </c>
      <c r="L5284" t="str">
        <f>IF(Tabuľka183[[#This Row],[Stĺpec2]]=0, "SK", IF(Tabuľka183[[#This Row],[Stĺpec2]]=1, "DE", IF(Tabuľka183[[#This Row],[Stĺpec2]]=2, "AT", "CZ")))</f>
        <v>DE</v>
      </c>
    </row>
    <row r="5285" spans="1:12" x14ac:dyDescent="0.25">
      <c r="A5285">
        <v>2002824</v>
      </c>
      <c r="B5285" t="s">
        <v>13809</v>
      </c>
      <c r="C5285" t="s">
        <v>13810</v>
      </c>
      <c r="E5285" t="s">
        <v>154</v>
      </c>
      <c r="F5285" s="3">
        <v>28132</v>
      </c>
      <c r="G5285" s="2">
        <v>7589</v>
      </c>
      <c r="H5285" t="s">
        <v>4972</v>
      </c>
      <c r="I5285" t="s">
        <v>193</v>
      </c>
      <c r="J5285" t="s">
        <v>143</v>
      </c>
      <c r="K5285">
        <v>0</v>
      </c>
      <c r="L5285" t="str">
        <f>IF(Tabuľka183[[#This Row],[Stĺpec2]]=0, "SK", IF(Tabuľka183[[#This Row],[Stĺpec2]]=1, "DE", IF(Tabuľka183[[#This Row],[Stĺpec2]]=2, "AT", "CZ")))</f>
        <v>SK</v>
      </c>
    </row>
    <row r="5286" spans="1:12" x14ac:dyDescent="0.25">
      <c r="A5286">
        <v>2001712</v>
      </c>
      <c r="B5286" t="s">
        <v>5071</v>
      </c>
      <c r="C5286" t="s">
        <v>9073</v>
      </c>
      <c r="E5286" t="s">
        <v>159</v>
      </c>
      <c r="F5286" s="3">
        <v>28128</v>
      </c>
      <c r="G5286" s="2">
        <v>96268</v>
      </c>
      <c r="H5286" t="s">
        <v>13811</v>
      </c>
      <c r="I5286" t="s">
        <v>198</v>
      </c>
      <c r="J5286" t="s">
        <v>143</v>
      </c>
      <c r="K5286">
        <v>0</v>
      </c>
      <c r="L5286" t="str">
        <f>IF(Tabuľka183[[#This Row],[Stĺpec2]]=0, "SK", IF(Tabuľka183[[#This Row],[Stĺpec2]]=1, "DE", IF(Tabuľka183[[#This Row],[Stĺpec2]]=2, "AT", "CZ")))</f>
        <v>SK</v>
      </c>
    </row>
    <row r="5287" spans="1:12" x14ac:dyDescent="0.25">
      <c r="A5287">
        <v>2001354</v>
      </c>
      <c r="B5287" t="s">
        <v>3532</v>
      </c>
      <c r="C5287" t="s">
        <v>13812</v>
      </c>
      <c r="E5287" t="s">
        <v>154</v>
      </c>
      <c r="F5287" s="3">
        <v>28058</v>
      </c>
      <c r="G5287" s="2">
        <v>13055</v>
      </c>
      <c r="H5287" t="s">
        <v>360</v>
      </c>
      <c r="I5287" t="s">
        <v>360</v>
      </c>
      <c r="J5287" t="s">
        <v>143</v>
      </c>
      <c r="K5287">
        <v>0</v>
      </c>
      <c r="L5287" t="str">
        <f>IF(Tabuľka183[[#This Row],[Stĺpec2]]=0, "SK", IF(Tabuľka183[[#This Row],[Stĺpec2]]=1, "DE", IF(Tabuľka183[[#This Row],[Stĺpec2]]=2, "AT", "CZ")))</f>
        <v>SK</v>
      </c>
    </row>
    <row r="5288" spans="1:12" x14ac:dyDescent="0.25">
      <c r="A5288">
        <v>2008528</v>
      </c>
      <c r="B5288" t="s">
        <v>13813</v>
      </c>
      <c r="C5288" t="s">
        <v>13814</v>
      </c>
      <c r="E5288" t="s">
        <v>154</v>
      </c>
      <c r="F5288" s="3">
        <v>28025</v>
      </c>
      <c r="G5288" s="2">
        <v>88086</v>
      </c>
      <c r="H5288" t="s">
        <v>7960</v>
      </c>
      <c r="I5288" t="s">
        <v>269</v>
      </c>
      <c r="J5288" t="s">
        <v>181</v>
      </c>
      <c r="K5288">
        <v>2</v>
      </c>
      <c r="L5288" t="str">
        <f>IF(Tabuľka183[[#This Row],[Stĺpec2]]=0, "SK", IF(Tabuľka183[[#This Row],[Stĺpec2]]=1, "DE", IF(Tabuľka183[[#This Row],[Stĺpec2]]=2, "AT", "CZ")))</f>
        <v>AT</v>
      </c>
    </row>
    <row r="5289" spans="1:12" x14ac:dyDescent="0.25">
      <c r="A5289">
        <v>2003771</v>
      </c>
      <c r="B5289" t="s">
        <v>13815</v>
      </c>
      <c r="C5289" t="s">
        <v>12996</v>
      </c>
      <c r="E5289" t="s">
        <v>154</v>
      </c>
      <c r="F5289" s="3">
        <v>27993</v>
      </c>
      <c r="G5289" s="2">
        <v>13507</v>
      </c>
      <c r="H5289" t="s">
        <v>360</v>
      </c>
      <c r="I5289" t="s">
        <v>360</v>
      </c>
      <c r="J5289" t="s">
        <v>181</v>
      </c>
      <c r="K5289">
        <v>2</v>
      </c>
      <c r="L5289" t="str">
        <f>IF(Tabuľka183[[#This Row],[Stĺpec2]]=0, "SK", IF(Tabuľka183[[#This Row],[Stĺpec2]]=1, "DE", IF(Tabuľka183[[#This Row],[Stĺpec2]]=2, "AT", "CZ")))</f>
        <v>AT</v>
      </c>
    </row>
    <row r="5290" spans="1:12" x14ac:dyDescent="0.25">
      <c r="A5290">
        <v>2007803</v>
      </c>
      <c r="B5290" t="s">
        <v>13816</v>
      </c>
      <c r="C5290" t="s">
        <v>13817</v>
      </c>
      <c r="E5290" t="s">
        <v>154</v>
      </c>
      <c r="F5290" s="3">
        <v>27991</v>
      </c>
      <c r="G5290" s="2">
        <v>17192</v>
      </c>
      <c r="H5290" t="s">
        <v>8393</v>
      </c>
      <c r="I5290" t="s">
        <v>161</v>
      </c>
      <c r="J5290" t="s">
        <v>143</v>
      </c>
      <c r="K5290">
        <v>0</v>
      </c>
      <c r="L5290" t="str">
        <f>IF(Tabuľka183[[#This Row],[Stĺpec2]]=0, "SK", IF(Tabuľka183[[#This Row],[Stĺpec2]]=1, "DE", IF(Tabuľka183[[#This Row],[Stĺpec2]]=2, "AT", "CZ")))</f>
        <v>SK</v>
      </c>
    </row>
    <row r="5291" spans="1:12" x14ac:dyDescent="0.25">
      <c r="A5291">
        <v>2007802</v>
      </c>
      <c r="B5291" t="s">
        <v>13818</v>
      </c>
      <c r="C5291" t="s">
        <v>13819</v>
      </c>
      <c r="E5291" t="s">
        <v>154</v>
      </c>
      <c r="F5291" s="3">
        <v>27978</v>
      </c>
      <c r="G5291" s="2">
        <v>91334</v>
      </c>
      <c r="H5291" t="s">
        <v>13820</v>
      </c>
      <c r="I5291" t="s">
        <v>198</v>
      </c>
      <c r="J5291" t="s">
        <v>181</v>
      </c>
      <c r="K5291">
        <v>2</v>
      </c>
      <c r="L5291" t="str">
        <f>IF(Tabuľka183[[#This Row],[Stĺpec2]]=0, "SK", IF(Tabuľka183[[#This Row],[Stĺpec2]]=1, "DE", IF(Tabuľka183[[#This Row],[Stĺpec2]]=2, "AT", "CZ")))</f>
        <v>AT</v>
      </c>
    </row>
    <row r="5292" spans="1:12" x14ac:dyDescent="0.25">
      <c r="A5292">
        <v>2005157</v>
      </c>
      <c r="B5292" t="s">
        <v>13646</v>
      </c>
      <c r="C5292" t="s">
        <v>13821</v>
      </c>
      <c r="E5292" t="s">
        <v>159</v>
      </c>
      <c r="F5292" s="3">
        <v>27973</v>
      </c>
      <c r="G5292" s="2">
        <v>15344</v>
      </c>
      <c r="H5292" t="s">
        <v>13822</v>
      </c>
      <c r="I5292" t="s">
        <v>165</v>
      </c>
      <c r="J5292" t="s">
        <v>143</v>
      </c>
      <c r="K5292">
        <v>0</v>
      </c>
      <c r="L5292" t="str">
        <f>IF(Tabuľka183[[#This Row],[Stĺpec2]]=0, "SK", IF(Tabuľka183[[#This Row],[Stĺpec2]]=1, "DE", IF(Tabuľka183[[#This Row],[Stĺpec2]]=2, "AT", "CZ")))</f>
        <v>SK</v>
      </c>
    </row>
    <row r="5293" spans="1:12" x14ac:dyDescent="0.25">
      <c r="A5293">
        <v>2004934</v>
      </c>
      <c r="B5293" t="s">
        <v>13823</v>
      </c>
      <c r="C5293" t="s">
        <v>676</v>
      </c>
      <c r="E5293" t="s">
        <v>154</v>
      </c>
      <c r="F5293" s="3">
        <v>27954</v>
      </c>
      <c r="G5293" s="2">
        <v>91227</v>
      </c>
      <c r="H5293" t="s">
        <v>13824</v>
      </c>
      <c r="I5293" t="s">
        <v>198</v>
      </c>
      <c r="J5293" t="s">
        <v>110</v>
      </c>
      <c r="K5293">
        <v>1</v>
      </c>
      <c r="L5293" t="str">
        <f>IF(Tabuľka183[[#This Row],[Stĺpec2]]=0, "SK", IF(Tabuľka183[[#This Row],[Stĺpec2]]=1, "DE", IF(Tabuľka183[[#This Row],[Stĺpec2]]=2, "AT", "CZ")))</f>
        <v>DE</v>
      </c>
    </row>
    <row r="5294" spans="1:12" x14ac:dyDescent="0.25">
      <c r="A5294">
        <v>2004547</v>
      </c>
      <c r="B5294" t="s">
        <v>9924</v>
      </c>
      <c r="C5294" t="s">
        <v>13825</v>
      </c>
      <c r="E5294" t="s">
        <v>154</v>
      </c>
      <c r="F5294" s="3">
        <v>27938</v>
      </c>
      <c r="G5294" s="2">
        <v>39624</v>
      </c>
      <c r="H5294" t="s">
        <v>13826</v>
      </c>
      <c r="I5294" t="s">
        <v>273</v>
      </c>
      <c r="J5294" t="s">
        <v>110</v>
      </c>
      <c r="K5294">
        <v>1</v>
      </c>
      <c r="L5294" t="str">
        <f>IF(Tabuľka183[[#This Row],[Stĺpec2]]=0, "SK", IF(Tabuľka183[[#This Row],[Stĺpec2]]=1, "DE", IF(Tabuľka183[[#This Row],[Stĺpec2]]=2, "AT", "CZ")))</f>
        <v>DE</v>
      </c>
    </row>
    <row r="5295" spans="1:12" x14ac:dyDescent="0.25">
      <c r="A5295">
        <v>2003189</v>
      </c>
      <c r="B5295" t="s">
        <v>9134</v>
      </c>
      <c r="C5295" t="s">
        <v>13827</v>
      </c>
      <c r="E5295" t="s">
        <v>159</v>
      </c>
      <c r="F5295" s="3">
        <v>27924</v>
      </c>
      <c r="G5295" s="2">
        <v>8107</v>
      </c>
      <c r="H5295" t="s">
        <v>13828</v>
      </c>
      <c r="I5295" t="s">
        <v>265</v>
      </c>
      <c r="J5295" t="s">
        <v>110</v>
      </c>
      <c r="K5295">
        <v>1</v>
      </c>
      <c r="L5295" t="str">
        <f>IF(Tabuľka183[[#This Row],[Stĺpec2]]=0, "SK", IF(Tabuľka183[[#This Row],[Stĺpec2]]=1, "DE", IF(Tabuľka183[[#This Row],[Stĺpec2]]=2, "AT", "CZ")))</f>
        <v>DE</v>
      </c>
    </row>
    <row r="5296" spans="1:12" x14ac:dyDescent="0.25">
      <c r="A5296">
        <v>2007511</v>
      </c>
      <c r="B5296" t="s">
        <v>13829</v>
      </c>
      <c r="C5296" t="s">
        <v>13830</v>
      </c>
      <c r="E5296" t="s">
        <v>154</v>
      </c>
      <c r="F5296" s="3">
        <v>27918</v>
      </c>
      <c r="G5296" s="2">
        <v>14728</v>
      </c>
      <c r="H5296" t="s">
        <v>13112</v>
      </c>
      <c r="I5296" t="s">
        <v>165</v>
      </c>
      <c r="J5296" t="s">
        <v>143</v>
      </c>
      <c r="K5296">
        <v>0</v>
      </c>
      <c r="L5296" t="str">
        <f>IF(Tabuľka183[[#This Row],[Stĺpec2]]=0, "SK", IF(Tabuľka183[[#This Row],[Stĺpec2]]=1, "DE", IF(Tabuľka183[[#This Row],[Stĺpec2]]=2, "AT", "CZ")))</f>
        <v>SK</v>
      </c>
    </row>
    <row r="5297" spans="1:12" x14ac:dyDescent="0.25">
      <c r="A5297">
        <v>2004229</v>
      </c>
      <c r="B5297" t="s">
        <v>11551</v>
      </c>
      <c r="C5297" t="s">
        <v>13831</v>
      </c>
      <c r="E5297" t="s">
        <v>159</v>
      </c>
      <c r="F5297" s="3">
        <v>27909</v>
      </c>
      <c r="G5297" s="2">
        <v>24214</v>
      </c>
      <c r="H5297" t="s">
        <v>13832</v>
      </c>
      <c r="I5297" t="s">
        <v>226</v>
      </c>
      <c r="J5297" t="s">
        <v>181</v>
      </c>
      <c r="K5297">
        <v>2</v>
      </c>
      <c r="L5297" t="str">
        <f>IF(Tabuľka183[[#This Row],[Stĺpec2]]=0, "SK", IF(Tabuľka183[[#This Row],[Stĺpec2]]=1, "DE", IF(Tabuľka183[[#This Row],[Stĺpec2]]=2, "AT", "CZ")))</f>
        <v>AT</v>
      </c>
    </row>
    <row r="5298" spans="1:12" x14ac:dyDescent="0.25">
      <c r="A5298">
        <v>2008321</v>
      </c>
      <c r="B5298" t="s">
        <v>13833</v>
      </c>
      <c r="C5298" t="s">
        <v>13834</v>
      </c>
      <c r="E5298" t="s">
        <v>154</v>
      </c>
      <c r="F5298" s="3">
        <v>27908</v>
      </c>
      <c r="G5298" s="2">
        <v>25938</v>
      </c>
      <c r="H5298" t="s">
        <v>13835</v>
      </c>
      <c r="I5298" t="s">
        <v>226</v>
      </c>
      <c r="J5298" t="s">
        <v>143</v>
      </c>
      <c r="K5298">
        <v>0</v>
      </c>
      <c r="L5298" t="str">
        <f>IF(Tabuľka183[[#This Row],[Stĺpec2]]=0, "SK", IF(Tabuľka183[[#This Row],[Stĺpec2]]=1, "DE", IF(Tabuľka183[[#This Row],[Stĺpec2]]=2, "AT", "CZ")))</f>
        <v>SK</v>
      </c>
    </row>
    <row r="5299" spans="1:12" x14ac:dyDescent="0.25">
      <c r="A5299">
        <v>2001241</v>
      </c>
      <c r="B5299" t="s">
        <v>10997</v>
      </c>
      <c r="C5299" t="s">
        <v>13836</v>
      </c>
      <c r="E5299" t="s">
        <v>154</v>
      </c>
      <c r="F5299" s="3">
        <v>27906</v>
      </c>
      <c r="G5299" s="2">
        <v>4838</v>
      </c>
      <c r="H5299" t="s">
        <v>9247</v>
      </c>
      <c r="I5299" t="s">
        <v>265</v>
      </c>
      <c r="J5299" t="s">
        <v>181</v>
      </c>
      <c r="K5299">
        <v>2</v>
      </c>
      <c r="L5299" t="str">
        <f>IF(Tabuľka183[[#This Row],[Stĺpec2]]=0, "SK", IF(Tabuľka183[[#This Row],[Stĺpec2]]=1, "DE", IF(Tabuľka183[[#This Row],[Stĺpec2]]=2, "AT", "CZ")))</f>
        <v>AT</v>
      </c>
    </row>
    <row r="5300" spans="1:12" x14ac:dyDescent="0.25">
      <c r="A5300">
        <v>2000898</v>
      </c>
      <c r="B5300" t="s">
        <v>13837</v>
      </c>
      <c r="C5300" t="s">
        <v>13838</v>
      </c>
      <c r="E5300" t="s">
        <v>154</v>
      </c>
      <c r="F5300" s="3">
        <v>27906</v>
      </c>
      <c r="G5300" s="2">
        <v>37534</v>
      </c>
      <c r="H5300" t="s">
        <v>13839</v>
      </c>
      <c r="I5300" t="s">
        <v>172</v>
      </c>
      <c r="J5300" t="s">
        <v>181</v>
      </c>
      <c r="K5300">
        <v>2</v>
      </c>
      <c r="L5300" t="str">
        <f>IF(Tabuľka183[[#This Row],[Stĺpec2]]=0, "SK", IF(Tabuľka183[[#This Row],[Stĺpec2]]=1, "DE", IF(Tabuľka183[[#This Row],[Stĺpec2]]=2, "AT", "CZ")))</f>
        <v>AT</v>
      </c>
    </row>
    <row r="5301" spans="1:12" x14ac:dyDescent="0.25">
      <c r="A5301">
        <v>2004360</v>
      </c>
      <c r="B5301" t="s">
        <v>13840</v>
      </c>
      <c r="C5301" t="s">
        <v>13841</v>
      </c>
      <c r="E5301" t="s">
        <v>154</v>
      </c>
      <c r="F5301" s="3">
        <v>27905</v>
      </c>
      <c r="G5301" s="2">
        <v>6632</v>
      </c>
      <c r="H5301" t="s">
        <v>13842</v>
      </c>
      <c r="I5301" t="s">
        <v>273</v>
      </c>
      <c r="J5301" t="s">
        <v>110</v>
      </c>
      <c r="K5301">
        <v>1</v>
      </c>
      <c r="L5301" t="str">
        <f>IF(Tabuľka183[[#This Row],[Stĺpec2]]=0, "SK", IF(Tabuľka183[[#This Row],[Stĺpec2]]=1, "DE", IF(Tabuľka183[[#This Row],[Stĺpec2]]=2, "AT", "CZ")))</f>
        <v>DE</v>
      </c>
    </row>
    <row r="5302" spans="1:12" x14ac:dyDescent="0.25">
      <c r="A5302">
        <v>2005468</v>
      </c>
      <c r="B5302" t="s">
        <v>4307</v>
      </c>
      <c r="C5302" t="s">
        <v>13843</v>
      </c>
      <c r="E5302" t="s">
        <v>154</v>
      </c>
      <c r="F5302" s="3">
        <v>27904</v>
      </c>
      <c r="G5302" s="2">
        <v>82433</v>
      </c>
      <c r="H5302" t="s">
        <v>13844</v>
      </c>
      <c r="I5302" t="s">
        <v>198</v>
      </c>
      <c r="J5302" t="s">
        <v>181</v>
      </c>
      <c r="K5302">
        <v>2</v>
      </c>
      <c r="L5302" t="str">
        <f>IF(Tabuľka183[[#This Row],[Stĺpec2]]=0, "SK", IF(Tabuľka183[[#This Row],[Stĺpec2]]=1, "DE", IF(Tabuľka183[[#This Row],[Stĺpec2]]=2, "AT", "CZ")))</f>
        <v>AT</v>
      </c>
    </row>
    <row r="5303" spans="1:12" x14ac:dyDescent="0.25">
      <c r="A5303">
        <v>2003216</v>
      </c>
      <c r="B5303" t="s">
        <v>7876</v>
      </c>
      <c r="C5303" t="s">
        <v>13845</v>
      </c>
      <c r="E5303" t="s">
        <v>159</v>
      </c>
      <c r="F5303" s="3">
        <v>27903</v>
      </c>
      <c r="G5303" s="2">
        <v>44577</v>
      </c>
      <c r="H5303" t="s">
        <v>9469</v>
      </c>
      <c r="I5303" t="s">
        <v>180</v>
      </c>
      <c r="J5303" t="s">
        <v>181</v>
      </c>
      <c r="K5303">
        <v>2</v>
      </c>
      <c r="L5303" t="str">
        <f>IF(Tabuľka183[[#This Row],[Stĺpec2]]=0, "SK", IF(Tabuľka183[[#This Row],[Stĺpec2]]=1, "DE", IF(Tabuľka183[[#This Row],[Stĺpec2]]=2, "AT", "CZ")))</f>
        <v>AT</v>
      </c>
    </row>
    <row r="5304" spans="1:12" x14ac:dyDescent="0.25">
      <c r="A5304">
        <v>2002960</v>
      </c>
      <c r="B5304" t="s">
        <v>13846</v>
      </c>
      <c r="C5304" t="s">
        <v>13847</v>
      </c>
      <c r="E5304" t="s">
        <v>154</v>
      </c>
      <c r="F5304" s="3">
        <v>27900</v>
      </c>
      <c r="G5304" s="2">
        <v>6268</v>
      </c>
      <c r="H5304" t="s">
        <v>13848</v>
      </c>
      <c r="I5304" t="s">
        <v>273</v>
      </c>
      <c r="J5304" t="s">
        <v>181</v>
      </c>
      <c r="K5304">
        <v>2</v>
      </c>
      <c r="L5304" t="str">
        <f>IF(Tabuľka183[[#This Row],[Stĺpec2]]=0, "SK", IF(Tabuľka183[[#This Row],[Stĺpec2]]=1, "DE", IF(Tabuľka183[[#This Row],[Stĺpec2]]=2, "AT", "CZ")))</f>
        <v>AT</v>
      </c>
    </row>
    <row r="5305" spans="1:12" x14ac:dyDescent="0.25">
      <c r="A5305">
        <v>2003516</v>
      </c>
      <c r="B5305" t="s">
        <v>12612</v>
      </c>
      <c r="C5305" t="s">
        <v>13849</v>
      </c>
      <c r="E5305" t="s">
        <v>159</v>
      </c>
      <c r="F5305" s="3">
        <v>27898</v>
      </c>
      <c r="G5305" s="2">
        <v>25764</v>
      </c>
      <c r="H5305" t="s">
        <v>13850</v>
      </c>
      <c r="I5305" t="s">
        <v>226</v>
      </c>
      <c r="J5305" t="s">
        <v>181</v>
      </c>
      <c r="K5305">
        <v>2</v>
      </c>
      <c r="L5305" t="str">
        <f>IF(Tabuľka183[[#This Row],[Stĺpec2]]=0, "SK", IF(Tabuľka183[[#This Row],[Stĺpec2]]=1, "DE", IF(Tabuľka183[[#This Row],[Stĺpec2]]=2, "AT", "CZ")))</f>
        <v>AT</v>
      </c>
    </row>
    <row r="5306" spans="1:12" x14ac:dyDescent="0.25">
      <c r="A5306">
        <v>2003119</v>
      </c>
      <c r="B5306" t="s">
        <v>13851</v>
      </c>
      <c r="C5306" t="s">
        <v>13852</v>
      </c>
      <c r="E5306" t="s">
        <v>154</v>
      </c>
      <c r="F5306" s="3">
        <v>27897</v>
      </c>
      <c r="G5306" s="2">
        <v>25917</v>
      </c>
      <c r="H5306" t="s">
        <v>13853</v>
      </c>
      <c r="I5306" t="s">
        <v>226</v>
      </c>
      <c r="J5306" t="s">
        <v>143</v>
      </c>
      <c r="K5306">
        <v>0</v>
      </c>
      <c r="L5306" t="str">
        <f>IF(Tabuľka183[[#This Row],[Stĺpec2]]=0, "SK", IF(Tabuľka183[[#This Row],[Stĺpec2]]=1, "DE", IF(Tabuľka183[[#This Row],[Stĺpec2]]=2, "AT", "CZ")))</f>
        <v>SK</v>
      </c>
    </row>
    <row r="5307" spans="1:12" x14ac:dyDescent="0.25">
      <c r="A5307">
        <v>2006962</v>
      </c>
      <c r="B5307" t="s">
        <v>13854</v>
      </c>
      <c r="C5307" t="s">
        <v>7247</v>
      </c>
      <c r="E5307" t="s">
        <v>154</v>
      </c>
      <c r="F5307" s="3">
        <v>27894</v>
      </c>
      <c r="G5307" s="2">
        <v>58579</v>
      </c>
      <c r="H5307" t="s">
        <v>13855</v>
      </c>
      <c r="I5307" t="s">
        <v>180</v>
      </c>
      <c r="J5307" t="s">
        <v>181</v>
      </c>
      <c r="K5307">
        <v>2</v>
      </c>
      <c r="L5307" t="str">
        <f>IF(Tabuľka183[[#This Row],[Stĺpec2]]=0, "SK", IF(Tabuľka183[[#This Row],[Stĺpec2]]=1, "DE", IF(Tabuľka183[[#This Row],[Stĺpec2]]=2, "AT", "CZ")))</f>
        <v>AT</v>
      </c>
    </row>
    <row r="5308" spans="1:12" x14ac:dyDescent="0.25">
      <c r="A5308">
        <v>2003767</v>
      </c>
      <c r="B5308" t="s">
        <v>13856</v>
      </c>
      <c r="C5308" t="s">
        <v>13857</v>
      </c>
      <c r="E5308" t="s">
        <v>154</v>
      </c>
      <c r="F5308" s="3">
        <v>27894</v>
      </c>
      <c r="G5308" s="2">
        <v>55595</v>
      </c>
      <c r="H5308" t="s">
        <v>13858</v>
      </c>
      <c r="I5308" t="s">
        <v>156</v>
      </c>
      <c r="J5308" t="s">
        <v>143</v>
      </c>
      <c r="K5308">
        <v>0</v>
      </c>
      <c r="L5308" t="str">
        <f>IF(Tabuľka183[[#This Row],[Stĺpec2]]=0, "SK", IF(Tabuľka183[[#This Row],[Stĺpec2]]=1, "DE", IF(Tabuľka183[[#This Row],[Stĺpec2]]=2, "AT", "CZ")))</f>
        <v>SK</v>
      </c>
    </row>
    <row r="5309" spans="1:12" x14ac:dyDescent="0.25">
      <c r="A5309">
        <v>2007019</v>
      </c>
      <c r="B5309" t="s">
        <v>13859</v>
      </c>
      <c r="C5309" t="s">
        <v>13860</v>
      </c>
      <c r="E5309" t="s">
        <v>154</v>
      </c>
      <c r="F5309" s="3">
        <v>27891</v>
      </c>
      <c r="G5309" s="2">
        <v>56861</v>
      </c>
      <c r="H5309" t="s">
        <v>13861</v>
      </c>
      <c r="I5309" t="s">
        <v>156</v>
      </c>
      <c r="J5309" t="s">
        <v>110</v>
      </c>
      <c r="K5309">
        <v>1</v>
      </c>
      <c r="L5309" t="str">
        <f>IF(Tabuľka183[[#This Row],[Stĺpec2]]=0, "SK", IF(Tabuľka183[[#This Row],[Stĺpec2]]=1, "DE", IF(Tabuľka183[[#This Row],[Stĺpec2]]=2, "AT", "CZ")))</f>
        <v>DE</v>
      </c>
    </row>
    <row r="5310" spans="1:12" x14ac:dyDescent="0.25">
      <c r="A5310">
        <v>2005615</v>
      </c>
      <c r="B5310" t="s">
        <v>13862</v>
      </c>
      <c r="C5310" t="s">
        <v>4867</v>
      </c>
      <c r="E5310" t="s">
        <v>159</v>
      </c>
      <c r="F5310" s="3">
        <v>27889</v>
      </c>
      <c r="G5310" s="2">
        <v>24641</v>
      </c>
      <c r="H5310" t="s">
        <v>13863</v>
      </c>
      <c r="I5310" t="s">
        <v>226</v>
      </c>
      <c r="J5310" t="s">
        <v>110</v>
      </c>
      <c r="K5310">
        <v>1</v>
      </c>
      <c r="L5310" t="str">
        <f>IF(Tabuľka183[[#This Row],[Stĺpec2]]=0, "SK", IF(Tabuľka183[[#This Row],[Stĺpec2]]=1, "DE", IF(Tabuľka183[[#This Row],[Stĺpec2]]=2, "AT", "CZ")))</f>
        <v>DE</v>
      </c>
    </row>
    <row r="5311" spans="1:12" x14ac:dyDescent="0.25">
      <c r="A5311">
        <v>2006933</v>
      </c>
      <c r="B5311" t="s">
        <v>3692</v>
      </c>
      <c r="C5311" t="s">
        <v>13864</v>
      </c>
      <c r="E5311" t="s">
        <v>154</v>
      </c>
      <c r="F5311" s="3">
        <v>27888</v>
      </c>
      <c r="G5311" s="2">
        <v>69181</v>
      </c>
      <c r="H5311" t="s">
        <v>13865</v>
      </c>
      <c r="I5311" t="s">
        <v>269</v>
      </c>
      <c r="J5311" t="s">
        <v>143</v>
      </c>
      <c r="K5311">
        <v>0</v>
      </c>
      <c r="L5311" t="str">
        <f>IF(Tabuľka183[[#This Row],[Stĺpec2]]=0, "SK", IF(Tabuľka183[[#This Row],[Stĺpec2]]=1, "DE", IF(Tabuľka183[[#This Row],[Stĺpec2]]=2, "AT", "CZ")))</f>
        <v>SK</v>
      </c>
    </row>
    <row r="5312" spans="1:12" x14ac:dyDescent="0.25">
      <c r="A5312">
        <v>2004584</v>
      </c>
      <c r="B5312" t="s">
        <v>13866</v>
      </c>
      <c r="C5312" t="s">
        <v>13867</v>
      </c>
      <c r="E5312" t="s">
        <v>154</v>
      </c>
      <c r="F5312" s="3">
        <v>27888</v>
      </c>
      <c r="G5312" s="2">
        <v>1612</v>
      </c>
      <c r="H5312" t="s">
        <v>13868</v>
      </c>
      <c r="I5312" t="s">
        <v>265</v>
      </c>
      <c r="J5312" t="s">
        <v>181</v>
      </c>
      <c r="K5312">
        <v>2</v>
      </c>
      <c r="L5312" t="str">
        <f>IF(Tabuľka183[[#This Row],[Stĺpec2]]=0, "SK", IF(Tabuľka183[[#This Row],[Stĺpec2]]=1, "DE", IF(Tabuľka183[[#This Row],[Stĺpec2]]=2, "AT", "CZ")))</f>
        <v>AT</v>
      </c>
    </row>
    <row r="5313" spans="1:12" x14ac:dyDescent="0.25">
      <c r="A5313">
        <v>2002120</v>
      </c>
      <c r="B5313" t="s">
        <v>13869</v>
      </c>
      <c r="C5313" t="s">
        <v>13870</v>
      </c>
      <c r="E5313" t="s">
        <v>154</v>
      </c>
      <c r="F5313" s="3">
        <v>27885</v>
      </c>
      <c r="G5313" s="2">
        <v>70437</v>
      </c>
      <c r="H5313" t="s">
        <v>13871</v>
      </c>
      <c r="I5313" t="s">
        <v>269</v>
      </c>
      <c r="J5313" t="s">
        <v>181</v>
      </c>
      <c r="K5313">
        <v>2</v>
      </c>
      <c r="L5313" t="str">
        <f>IF(Tabuľka183[[#This Row],[Stĺpec2]]=0, "SK", IF(Tabuľka183[[#This Row],[Stĺpec2]]=1, "DE", IF(Tabuľka183[[#This Row],[Stĺpec2]]=2, "AT", "CZ")))</f>
        <v>AT</v>
      </c>
    </row>
    <row r="5314" spans="1:12" x14ac:dyDescent="0.25">
      <c r="A5314">
        <v>2005974</v>
      </c>
      <c r="B5314" t="s">
        <v>3284</v>
      </c>
      <c r="C5314" t="s">
        <v>13872</v>
      </c>
      <c r="E5314" t="s">
        <v>154</v>
      </c>
      <c r="F5314" s="3">
        <v>27884</v>
      </c>
      <c r="G5314" s="2">
        <v>55765</v>
      </c>
      <c r="H5314" t="s">
        <v>13873</v>
      </c>
      <c r="I5314" t="s">
        <v>156</v>
      </c>
      <c r="J5314" t="s">
        <v>143</v>
      </c>
      <c r="K5314">
        <v>0</v>
      </c>
      <c r="L5314" t="str">
        <f>IF(Tabuľka183[[#This Row],[Stĺpec2]]=0, "SK", IF(Tabuľka183[[#This Row],[Stĺpec2]]=1, "DE", IF(Tabuľka183[[#This Row],[Stĺpec2]]=2, "AT", "CZ")))</f>
        <v>SK</v>
      </c>
    </row>
    <row r="5315" spans="1:12" x14ac:dyDescent="0.25">
      <c r="A5315">
        <v>2001350</v>
      </c>
      <c r="B5315" t="s">
        <v>13874</v>
      </c>
      <c r="C5315" t="s">
        <v>13875</v>
      </c>
      <c r="E5315" t="s">
        <v>154</v>
      </c>
      <c r="F5315" s="3">
        <v>27881</v>
      </c>
      <c r="G5315" s="2">
        <v>73266</v>
      </c>
      <c r="H5315" t="s">
        <v>13876</v>
      </c>
      <c r="I5315" t="s">
        <v>269</v>
      </c>
      <c r="J5315" t="s">
        <v>110</v>
      </c>
      <c r="K5315">
        <v>1</v>
      </c>
      <c r="L5315" t="str">
        <f>IF(Tabuľka183[[#This Row],[Stĺpec2]]=0, "SK", IF(Tabuľka183[[#This Row],[Stĺpec2]]=1, "DE", IF(Tabuľka183[[#This Row],[Stĺpec2]]=2, "AT", "CZ")))</f>
        <v>DE</v>
      </c>
    </row>
    <row r="5316" spans="1:12" x14ac:dyDescent="0.25">
      <c r="A5316">
        <v>2002226</v>
      </c>
      <c r="B5316" t="s">
        <v>8956</v>
      </c>
      <c r="C5316" t="s">
        <v>13877</v>
      </c>
      <c r="E5316" t="s">
        <v>154</v>
      </c>
      <c r="F5316" s="3">
        <v>27879</v>
      </c>
      <c r="G5316" s="2">
        <v>80939</v>
      </c>
      <c r="H5316" t="s">
        <v>389</v>
      </c>
      <c r="I5316" t="s">
        <v>198</v>
      </c>
      <c r="J5316" t="s">
        <v>110</v>
      </c>
      <c r="K5316">
        <v>1</v>
      </c>
      <c r="L5316" t="str">
        <f>IF(Tabuľka183[[#This Row],[Stĺpec2]]=0, "SK", IF(Tabuľka183[[#This Row],[Stĺpec2]]=1, "DE", IF(Tabuľka183[[#This Row],[Stĺpec2]]=2, "AT", "CZ")))</f>
        <v>DE</v>
      </c>
    </row>
    <row r="5317" spans="1:12" x14ac:dyDescent="0.25">
      <c r="A5317">
        <v>2009703</v>
      </c>
      <c r="B5317" t="s">
        <v>13241</v>
      </c>
      <c r="C5317" t="s">
        <v>13878</v>
      </c>
      <c r="E5317" t="s">
        <v>159</v>
      </c>
      <c r="F5317" s="3">
        <v>27879</v>
      </c>
      <c r="G5317" s="2">
        <v>88260</v>
      </c>
      <c r="H5317" t="s">
        <v>7120</v>
      </c>
      <c r="I5317" t="s">
        <v>269</v>
      </c>
      <c r="J5317" t="s">
        <v>110</v>
      </c>
      <c r="K5317">
        <v>1</v>
      </c>
      <c r="L5317" t="str">
        <f>IF(Tabuľka183[[#This Row],[Stĺpec2]]=0, "SK", IF(Tabuľka183[[#This Row],[Stĺpec2]]=1, "DE", IF(Tabuľka183[[#This Row],[Stĺpec2]]=2, "AT", "CZ")))</f>
        <v>DE</v>
      </c>
    </row>
    <row r="5318" spans="1:12" x14ac:dyDescent="0.25">
      <c r="A5318">
        <v>2003303</v>
      </c>
      <c r="B5318" t="s">
        <v>13297</v>
      </c>
      <c r="C5318" t="s">
        <v>13879</v>
      </c>
      <c r="E5318" t="s">
        <v>159</v>
      </c>
      <c r="F5318" s="3">
        <v>27878</v>
      </c>
      <c r="G5318" s="2">
        <v>38489</v>
      </c>
      <c r="H5318" t="s">
        <v>13880</v>
      </c>
      <c r="I5318" t="s">
        <v>273</v>
      </c>
      <c r="J5318" t="s">
        <v>110</v>
      </c>
      <c r="K5318">
        <v>1</v>
      </c>
      <c r="L5318" t="str">
        <f>IF(Tabuľka183[[#This Row],[Stĺpec2]]=0, "SK", IF(Tabuľka183[[#This Row],[Stĺpec2]]=1, "DE", IF(Tabuľka183[[#This Row],[Stĺpec2]]=2, "AT", "CZ")))</f>
        <v>DE</v>
      </c>
    </row>
    <row r="5319" spans="1:12" x14ac:dyDescent="0.25">
      <c r="A5319">
        <v>2007924</v>
      </c>
      <c r="B5319" t="s">
        <v>7679</v>
      </c>
      <c r="C5319" t="s">
        <v>13881</v>
      </c>
      <c r="E5319" t="s">
        <v>159</v>
      </c>
      <c r="F5319" s="3">
        <v>27878</v>
      </c>
      <c r="G5319" s="2">
        <v>88489</v>
      </c>
      <c r="H5319" t="s">
        <v>13882</v>
      </c>
      <c r="I5319" t="s">
        <v>269</v>
      </c>
      <c r="J5319" t="s">
        <v>181</v>
      </c>
      <c r="K5319">
        <v>2</v>
      </c>
      <c r="L5319" t="str">
        <f>IF(Tabuľka183[[#This Row],[Stĺpec2]]=0, "SK", IF(Tabuľka183[[#This Row],[Stĺpec2]]=1, "DE", IF(Tabuľka183[[#This Row],[Stĺpec2]]=2, "AT", "CZ")))</f>
        <v>AT</v>
      </c>
    </row>
    <row r="5320" spans="1:12" x14ac:dyDescent="0.25">
      <c r="A5320">
        <v>2001228</v>
      </c>
      <c r="B5320" t="s">
        <v>13883</v>
      </c>
      <c r="C5320" t="s">
        <v>13884</v>
      </c>
      <c r="E5320" t="s">
        <v>159</v>
      </c>
      <c r="F5320" s="3">
        <v>27878</v>
      </c>
      <c r="G5320" s="2">
        <v>56651</v>
      </c>
      <c r="H5320" t="s">
        <v>13885</v>
      </c>
      <c r="I5320" t="s">
        <v>156</v>
      </c>
      <c r="J5320" t="s">
        <v>181</v>
      </c>
      <c r="K5320">
        <v>2</v>
      </c>
      <c r="L5320" t="str">
        <f>IF(Tabuľka183[[#This Row],[Stĺpec2]]=0, "SK", IF(Tabuľka183[[#This Row],[Stĺpec2]]=1, "DE", IF(Tabuľka183[[#This Row],[Stĺpec2]]=2, "AT", "CZ")))</f>
        <v>AT</v>
      </c>
    </row>
    <row r="5321" spans="1:12" x14ac:dyDescent="0.25">
      <c r="A5321">
        <v>2001446</v>
      </c>
      <c r="B5321" t="s">
        <v>218</v>
      </c>
      <c r="C5321" t="s">
        <v>13886</v>
      </c>
      <c r="E5321" t="s">
        <v>154</v>
      </c>
      <c r="F5321" s="3">
        <v>27877</v>
      </c>
      <c r="G5321" s="2">
        <v>38486</v>
      </c>
      <c r="H5321" t="s">
        <v>2041</v>
      </c>
      <c r="I5321" t="s">
        <v>273</v>
      </c>
      <c r="J5321" t="s">
        <v>143</v>
      </c>
      <c r="K5321">
        <v>0</v>
      </c>
      <c r="L5321" t="str">
        <f>IF(Tabuľka183[[#This Row],[Stĺpec2]]=0, "SK", IF(Tabuľka183[[#This Row],[Stĺpec2]]=1, "DE", IF(Tabuľka183[[#This Row],[Stĺpec2]]=2, "AT", "CZ")))</f>
        <v>SK</v>
      </c>
    </row>
    <row r="5322" spans="1:12" x14ac:dyDescent="0.25">
      <c r="A5322">
        <v>2004209</v>
      </c>
      <c r="B5322" t="s">
        <v>13887</v>
      </c>
      <c r="C5322" t="s">
        <v>13888</v>
      </c>
      <c r="E5322" t="s">
        <v>159</v>
      </c>
      <c r="F5322" s="3">
        <v>27876</v>
      </c>
      <c r="G5322" s="2">
        <v>86507</v>
      </c>
      <c r="H5322" t="s">
        <v>9330</v>
      </c>
      <c r="I5322" t="s">
        <v>198</v>
      </c>
      <c r="J5322" t="s">
        <v>143</v>
      </c>
      <c r="K5322">
        <v>0</v>
      </c>
      <c r="L5322" t="str">
        <f>IF(Tabuľka183[[#This Row],[Stĺpec2]]=0, "SK", IF(Tabuľka183[[#This Row],[Stĺpec2]]=1, "DE", IF(Tabuľka183[[#This Row],[Stĺpec2]]=2, "AT", "CZ")))</f>
        <v>SK</v>
      </c>
    </row>
    <row r="5323" spans="1:12" x14ac:dyDescent="0.25">
      <c r="A5323">
        <v>2002469</v>
      </c>
      <c r="B5323" t="s">
        <v>13889</v>
      </c>
      <c r="C5323" t="s">
        <v>13890</v>
      </c>
      <c r="E5323" t="s">
        <v>159</v>
      </c>
      <c r="F5323" s="3">
        <v>27873</v>
      </c>
      <c r="G5323" s="2">
        <v>18519</v>
      </c>
      <c r="H5323" t="s">
        <v>8181</v>
      </c>
      <c r="I5323" t="s">
        <v>161</v>
      </c>
      <c r="J5323" t="s">
        <v>181</v>
      </c>
      <c r="K5323">
        <v>2</v>
      </c>
      <c r="L5323" t="str">
        <f>IF(Tabuľka183[[#This Row],[Stĺpec2]]=0, "SK", IF(Tabuľka183[[#This Row],[Stĺpec2]]=1, "DE", IF(Tabuľka183[[#This Row],[Stĺpec2]]=2, "AT", "CZ")))</f>
        <v>AT</v>
      </c>
    </row>
    <row r="5324" spans="1:12" x14ac:dyDescent="0.25">
      <c r="A5324">
        <v>2004636</v>
      </c>
      <c r="B5324" t="s">
        <v>13891</v>
      </c>
      <c r="C5324" t="s">
        <v>13892</v>
      </c>
      <c r="E5324" t="s">
        <v>159</v>
      </c>
      <c r="F5324" s="3">
        <v>27871</v>
      </c>
      <c r="G5324" s="2">
        <v>6528</v>
      </c>
      <c r="H5324" t="s">
        <v>13893</v>
      </c>
      <c r="I5324" t="s">
        <v>273</v>
      </c>
      <c r="J5324" t="s">
        <v>110</v>
      </c>
      <c r="K5324">
        <v>1</v>
      </c>
      <c r="L5324" t="str">
        <f>IF(Tabuľka183[[#This Row],[Stĺpec2]]=0, "SK", IF(Tabuľka183[[#This Row],[Stĺpec2]]=1, "DE", IF(Tabuľka183[[#This Row],[Stĺpec2]]=2, "AT", "CZ")))</f>
        <v>DE</v>
      </c>
    </row>
    <row r="5325" spans="1:12" x14ac:dyDescent="0.25">
      <c r="A5325">
        <v>2006683</v>
      </c>
      <c r="B5325" t="s">
        <v>7656</v>
      </c>
      <c r="C5325" t="s">
        <v>13894</v>
      </c>
      <c r="E5325" t="s">
        <v>154</v>
      </c>
      <c r="F5325" s="3">
        <v>27868</v>
      </c>
      <c r="G5325" s="2">
        <v>25588</v>
      </c>
      <c r="H5325" t="s">
        <v>1309</v>
      </c>
      <c r="I5325" t="s">
        <v>226</v>
      </c>
      <c r="J5325" t="s">
        <v>110</v>
      </c>
      <c r="K5325">
        <v>1</v>
      </c>
      <c r="L5325" t="str">
        <f>IF(Tabuľka183[[#This Row],[Stĺpec2]]=0, "SK", IF(Tabuľka183[[#This Row],[Stĺpec2]]=1, "DE", IF(Tabuľka183[[#This Row],[Stĺpec2]]=2, "AT", "CZ")))</f>
        <v>DE</v>
      </c>
    </row>
    <row r="5326" spans="1:12" x14ac:dyDescent="0.25">
      <c r="A5326">
        <v>2007232</v>
      </c>
      <c r="B5326" t="s">
        <v>13895</v>
      </c>
      <c r="C5326" t="s">
        <v>13896</v>
      </c>
      <c r="E5326" t="s">
        <v>154</v>
      </c>
      <c r="F5326" s="3">
        <v>27864</v>
      </c>
      <c r="G5326" s="2">
        <v>50935</v>
      </c>
      <c r="H5326" t="s">
        <v>1185</v>
      </c>
      <c r="I5326" t="s">
        <v>180</v>
      </c>
      <c r="J5326" t="s">
        <v>110</v>
      </c>
      <c r="K5326">
        <v>1</v>
      </c>
      <c r="L5326" t="str">
        <f>IF(Tabuľka183[[#This Row],[Stĺpec2]]=0, "SK", IF(Tabuľka183[[#This Row],[Stĺpec2]]=1, "DE", IF(Tabuľka183[[#This Row],[Stĺpec2]]=2, "AT", "CZ")))</f>
        <v>DE</v>
      </c>
    </row>
    <row r="5327" spans="1:12" x14ac:dyDescent="0.25">
      <c r="A5327">
        <v>2009644</v>
      </c>
      <c r="B5327" t="s">
        <v>13897</v>
      </c>
      <c r="C5327" t="s">
        <v>13898</v>
      </c>
      <c r="E5327" t="s">
        <v>159</v>
      </c>
      <c r="F5327" s="3">
        <v>27862</v>
      </c>
      <c r="G5327" s="2">
        <v>39167</v>
      </c>
      <c r="H5327" t="s">
        <v>13899</v>
      </c>
      <c r="I5327" t="s">
        <v>273</v>
      </c>
      <c r="J5327" t="s">
        <v>143</v>
      </c>
      <c r="K5327">
        <v>0</v>
      </c>
      <c r="L5327" t="str">
        <f>IF(Tabuľka183[[#This Row],[Stĺpec2]]=0, "SK", IF(Tabuľka183[[#This Row],[Stĺpec2]]=1, "DE", IF(Tabuľka183[[#This Row],[Stĺpec2]]=2, "AT", "CZ")))</f>
        <v>SK</v>
      </c>
    </row>
    <row r="5328" spans="1:12" x14ac:dyDescent="0.25">
      <c r="A5328">
        <v>2006377</v>
      </c>
      <c r="B5328" t="s">
        <v>13900</v>
      </c>
      <c r="C5328" t="s">
        <v>13901</v>
      </c>
      <c r="E5328" t="s">
        <v>154</v>
      </c>
      <c r="F5328" s="3">
        <v>27861</v>
      </c>
      <c r="G5328" s="2">
        <v>20249</v>
      </c>
      <c r="H5328" t="s">
        <v>2541</v>
      </c>
      <c r="I5328" t="s">
        <v>291</v>
      </c>
      <c r="J5328" t="s">
        <v>110</v>
      </c>
      <c r="K5328">
        <v>1</v>
      </c>
      <c r="L5328" t="str">
        <f>IF(Tabuľka183[[#This Row],[Stĺpec2]]=0, "SK", IF(Tabuľka183[[#This Row],[Stĺpec2]]=1, "DE", IF(Tabuľka183[[#This Row],[Stĺpec2]]=2, "AT", "CZ")))</f>
        <v>DE</v>
      </c>
    </row>
    <row r="5329" spans="1:12" x14ac:dyDescent="0.25">
      <c r="A5329">
        <v>2002779</v>
      </c>
      <c r="B5329" t="s">
        <v>13902</v>
      </c>
      <c r="C5329" t="s">
        <v>13903</v>
      </c>
      <c r="E5329" t="s">
        <v>154</v>
      </c>
      <c r="F5329" s="3">
        <v>27859</v>
      </c>
      <c r="G5329" s="2">
        <v>6686</v>
      </c>
      <c r="H5329" t="s">
        <v>13904</v>
      </c>
      <c r="I5329" t="s">
        <v>273</v>
      </c>
      <c r="J5329" t="s">
        <v>181</v>
      </c>
      <c r="K5329">
        <v>2</v>
      </c>
      <c r="L5329" t="str">
        <f>IF(Tabuľka183[[#This Row],[Stĺpec2]]=0, "SK", IF(Tabuľka183[[#This Row],[Stĺpec2]]=1, "DE", IF(Tabuľka183[[#This Row],[Stĺpec2]]=2, "AT", "CZ")))</f>
        <v>AT</v>
      </c>
    </row>
    <row r="5330" spans="1:12" x14ac:dyDescent="0.25">
      <c r="A5330">
        <v>2009615</v>
      </c>
      <c r="B5330" t="s">
        <v>5626</v>
      </c>
      <c r="C5330" t="s">
        <v>13905</v>
      </c>
      <c r="E5330" t="s">
        <v>154</v>
      </c>
      <c r="F5330" s="3">
        <v>27855</v>
      </c>
      <c r="G5330" s="2">
        <v>49459</v>
      </c>
      <c r="H5330" t="s">
        <v>13906</v>
      </c>
      <c r="I5330" t="s">
        <v>172</v>
      </c>
      <c r="J5330" t="s">
        <v>143</v>
      </c>
      <c r="K5330">
        <v>0</v>
      </c>
      <c r="L5330" t="str">
        <f>IF(Tabuľka183[[#This Row],[Stĺpec2]]=0, "SK", IF(Tabuľka183[[#This Row],[Stĺpec2]]=1, "DE", IF(Tabuľka183[[#This Row],[Stĺpec2]]=2, "AT", "CZ")))</f>
        <v>SK</v>
      </c>
    </row>
    <row r="5331" spans="1:12" x14ac:dyDescent="0.25">
      <c r="A5331">
        <v>2005865</v>
      </c>
      <c r="B5331" t="s">
        <v>13907</v>
      </c>
      <c r="C5331" t="s">
        <v>12635</v>
      </c>
      <c r="E5331" t="s">
        <v>154</v>
      </c>
      <c r="F5331" s="3">
        <v>27854</v>
      </c>
      <c r="G5331" s="2">
        <v>17111</v>
      </c>
      <c r="H5331" t="s">
        <v>10679</v>
      </c>
      <c r="I5331" t="s">
        <v>161</v>
      </c>
      <c r="J5331" t="s">
        <v>110</v>
      </c>
      <c r="K5331">
        <v>1</v>
      </c>
      <c r="L5331" t="str">
        <f>IF(Tabuľka183[[#This Row],[Stĺpec2]]=0, "SK", IF(Tabuľka183[[#This Row],[Stĺpec2]]=1, "DE", IF(Tabuľka183[[#This Row],[Stĺpec2]]=2, "AT", "CZ")))</f>
        <v>DE</v>
      </c>
    </row>
    <row r="5332" spans="1:12" x14ac:dyDescent="0.25">
      <c r="A5332">
        <v>2008242</v>
      </c>
      <c r="B5332" t="s">
        <v>2470</v>
      </c>
      <c r="C5332" t="s">
        <v>13908</v>
      </c>
      <c r="E5332" t="s">
        <v>154</v>
      </c>
      <c r="F5332" s="3">
        <v>27854</v>
      </c>
      <c r="G5332" s="2">
        <v>99834</v>
      </c>
      <c r="H5332" t="s">
        <v>213</v>
      </c>
      <c r="I5332" t="s">
        <v>193</v>
      </c>
      <c r="J5332" t="s">
        <v>110</v>
      </c>
      <c r="K5332">
        <v>1</v>
      </c>
      <c r="L5332" t="str">
        <f>IF(Tabuľka183[[#This Row],[Stĺpec2]]=0, "SK", IF(Tabuľka183[[#This Row],[Stĺpec2]]=1, "DE", IF(Tabuľka183[[#This Row],[Stĺpec2]]=2, "AT", "CZ")))</f>
        <v>DE</v>
      </c>
    </row>
    <row r="5333" spans="1:12" x14ac:dyDescent="0.25">
      <c r="A5333">
        <v>2004892</v>
      </c>
      <c r="B5333" t="s">
        <v>13909</v>
      </c>
      <c r="C5333" t="s">
        <v>13910</v>
      </c>
      <c r="E5333" t="s">
        <v>159</v>
      </c>
      <c r="F5333" s="3">
        <v>27851</v>
      </c>
      <c r="G5333" s="2">
        <v>41751</v>
      </c>
      <c r="H5333" t="s">
        <v>13911</v>
      </c>
      <c r="I5333" t="s">
        <v>180</v>
      </c>
      <c r="J5333" t="s">
        <v>143</v>
      </c>
      <c r="K5333">
        <v>0</v>
      </c>
      <c r="L5333" t="str">
        <f>IF(Tabuľka183[[#This Row],[Stĺpec2]]=0, "SK", IF(Tabuľka183[[#This Row],[Stĺpec2]]=1, "DE", IF(Tabuľka183[[#This Row],[Stĺpec2]]=2, "AT", "CZ")))</f>
        <v>SK</v>
      </c>
    </row>
    <row r="5334" spans="1:12" x14ac:dyDescent="0.25">
      <c r="A5334">
        <v>2001256</v>
      </c>
      <c r="B5334" t="s">
        <v>4227</v>
      </c>
      <c r="C5334" t="s">
        <v>13912</v>
      </c>
      <c r="E5334" t="s">
        <v>154</v>
      </c>
      <c r="F5334" s="3">
        <v>27847</v>
      </c>
      <c r="G5334" s="2">
        <v>31595</v>
      </c>
      <c r="H5334" t="s">
        <v>13913</v>
      </c>
      <c r="I5334" t="s">
        <v>172</v>
      </c>
      <c r="J5334" t="s">
        <v>110</v>
      </c>
      <c r="K5334">
        <v>1</v>
      </c>
      <c r="L5334" t="str">
        <f>IF(Tabuľka183[[#This Row],[Stĺpec2]]=0, "SK", IF(Tabuľka183[[#This Row],[Stĺpec2]]=1, "DE", IF(Tabuľka183[[#This Row],[Stĺpec2]]=2, "AT", "CZ")))</f>
        <v>DE</v>
      </c>
    </row>
    <row r="5335" spans="1:12" x14ac:dyDescent="0.25">
      <c r="A5335">
        <v>2009339</v>
      </c>
      <c r="B5335" t="s">
        <v>13914</v>
      </c>
      <c r="C5335" t="s">
        <v>13915</v>
      </c>
      <c r="E5335" t="s">
        <v>154</v>
      </c>
      <c r="F5335" s="3">
        <v>27846</v>
      </c>
      <c r="G5335" s="2">
        <v>48153</v>
      </c>
      <c r="H5335" t="s">
        <v>1948</v>
      </c>
      <c r="I5335" t="s">
        <v>180</v>
      </c>
      <c r="J5335" t="s">
        <v>143</v>
      </c>
      <c r="K5335">
        <v>0</v>
      </c>
      <c r="L5335" t="str">
        <f>IF(Tabuľka183[[#This Row],[Stĺpec2]]=0, "SK", IF(Tabuľka183[[#This Row],[Stĺpec2]]=1, "DE", IF(Tabuľka183[[#This Row],[Stĺpec2]]=2, "AT", "CZ")))</f>
        <v>SK</v>
      </c>
    </row>
    <row r="5336" spans="1:12" x14ac:dyDescent="0.25">
      <c r="A5336">
        <v>2002639</v>
      </c>
      <c r="B5336" t="s">
        <v>13916</v>
      </c>
      <c r="C5336" t="s">
        <v>13917</v>
      </c>
      <c r="E5336" t="s">
        <v>154</v>
      </c>
      <c r="F5336" s="3">
        <v>27844</v>
      </c>
      <c r="G5336" s="2">
        <v>6458</v>
      </c>
      <c r="H5336" t="s">
        <v>13918</v>
      </c>
      <c r="I5336" t="s">
        <v>273</v>
      </c>
      <c r="J5336" t="s">
        <v>143</v>
      </c>
      <c r="K5336">
        <v>0</v>
      </c>
      <c r="L5336" t="str">
        <f>IF(Tabuľka183[[#This Row],[Stĺpec2]]=0, "SK", IF(Tabuľka183[[#This Row],[Stĺpec2]]=1, "DE", IF(Tabuľka183[[#This Row],[Stĺpec2]]=2, "AT", "CZ")))</f>
        <v>SK</v>
      </c>
    </row>
    <row r="5337" spans="1:12" x14ac:dyDescent="0.25">
      <c r="A5337">
        <v>2008636</v>
      </c>
      <c r="B5337" t="s">
        <v>13919</v>
      </c>
      <c r="C5337" t="s">
        <v>5538</v>
      </c>
      <c r="E5337" t="s">
        <v>159</v>
      </c>
      <c r="F5337" s="3">
        <v>27838</v>
      </c>
      <c r="G5337" s="2">
        <v>2894</v>
      </c>
      <c r="H5337" t="s">
        <v>3376</v>
      </c>
      <c r="I5337" t="s">
        <v>265</v>
      </c>
      <c r="J5337" t="s">
        <v>143</v>
      </c>
      <c r="K5337">
        <v>0</v>
      </c>
      <c r="L5337" t="str">
        <f>IF(Tabuľka183[[#This Row],[Stĺpec2]]=0, "SK", IF(Tabuľka183[[#This Row],[Stĺpec2]]=1, "DE", IF(Tabuľka183[[#This Row],[Stĺpec2]]=2, "AT", "CZ")))</f>
        <v>SK</v>
      </c>
    </row>
    <row r="5338" spans="1:12" x14ac:dyDescent="0.25">
      <c r="A5338">
        <v>2002482</v>
      </c>
      <c r="B5338" t="s">
        <v>13920</v>
      </c>
      <c r="C5338" t="s">
        <v>13921</v>
      </c>
      <c r="E5338" t="s">
        <v>159</v>
      </c>
      <c r="F5338" s="3">
        <v>27836</v>
      </c>
      <c r="G5338" s="2">
        <v>25578</v>
      </c>
      <c r="H5338" t="s">
        <v>13922</v>
      </c>
      <c r="I5338" t="s">
        <v>226</v>
      </c>
      <c r="J5338" t="s">
        <v>143</v>
      </c>
      <c r="K5338">
        <v>0</v>
      </c>
      <c r="L5338" t="str">
        <f>IF(Tabuľka183[[#This Row],[Stĺpec2]]=0, "SK", IF(Tabuľka183[[#This Row],[Stĺpec2]]=1, "DE", IF(Tabuľka183[[#This Row],[Stĺpec2]]=2, "AT", "CZ")))</f>
        <v>SK</v>
      </c>
    </row>
    <row r="5339" spans="1:12" x14ac:dyDescent="0.25">
      <c r="A5339">
        <v>2009758</v>
      </c>
      <c r="B5339" t="s">
        <v>2169</v>
      </c>
      <c r="C5339" t="s">
        <v>1057</v>
      </c>
      <c r="E5339" t="s">
        <v>154</v>
      </c>
      <c r="F5339" s="3">
        <v>27831</v>
      </c>
      <c r="G5339" s="2">
        <v>98660</v>
      </c>
      <c r="H5339" t="s">
        <v>13923</v>
      </c>
      <c r="I5339" t="s">
        <v>193</v>
      </c>
      <c r="J5339" t="s">
        <v>110</v>
      </c>
      <c r="K5339">
        <v>1</v>
      </c>
      <c r="L5339" t="str">
        <f>IF(Tabuľka183[[#This Row],[Stĺpec2]]=0, "SK", IF(Tabuľka183[[#This Row],[Stĺpec2]]=1, "DE", IF(Tabuľka183[[#This Row],[Stĺpec2]]=2, "AT", "CZ")))</f>
        <v>DE</v>
      </c>
    </row>
    <row r="5340" spans="1:12" x14ac:dyDescent="0.25">
      <c r="A5340">
        <v>2006296</v>
      </c>
      <c r="B5340" t="s">
        <v>13924</v>
      </c>
      <c r="C5340" t="s">
        <v>13925</v>
      </c>
      <c r="E5340" t="s">
        <v>154</v>
      </c>
      <c r="F5340" s="3">
        <v>27823</v>
      </c>
      <c r="G5340" s="2">
        <v>20457</v>
      </c>
      <c r="H5340" t="s">
        <v>3339</v>
      </c>
      <c r="I5340" t="s">
        <v>291</v>
      </c>
      <c r="J5340" t="s">
        <v>181</v>
      </c>
      <c r="K5340">
        <v>2</v>
      </c>
      <c r="L5340" t="str">
        <f>IF(Tabuľka183[[#This Row],[Stĺpec2]]=0, "SK", IF(Tabuľka183[[#This Row],[Stĺpec2]]=1, "DE", IF(Tabuľka183[[#This Row],[Stĺpec2]]=2, "AT", "CZ")))</f>
        <v>AT</v>
      </c>
    </row>
    <row r="5341" spans="1:12" x14ac:dyDescent="0.25">
      <c r="A5341">
        <v>2007431</v>
      </c>
      <c r="B5341" t="s">
        <v>13926</v>
      </c>
      <c r="C5341" t="s">
        <v>13927</v>
      </c>
      <c r="E5341" t="s">
        <v>154</v>
      </c>
      <c r="F5341" s="3">
        <v>27820</v>
      </c>
      <c r="G5341" s="2">
        <v>96175</v>
      </c>
      <c r="H5341" t="s">
        <v>13928</v>
      </c>
      <c r="I5341" t="s">
        <v>198</v>
      </c>
      <c r="J5341" t="s">
        <v>181</v>
      </c>
      <c r="K5341">
        <v>2</v>
      </c>
      <c r="L5341" t="str">
        <f>IF(Tabuľka183[[#This Row],[Stĺpec2]]=0, "SK", IF(Tabuľka183[[#This Row],[Stĺpec2]]=1, "DE", IF(Tabuľka183[[#This Row],[Stĺpec2]]=2, "AT", "CZ")))</f>
        <v>AT</v>
      </c>
    </row>
    <row r="5342" spans="1:12" x14ac:dyDescent="0.25">
      <c r="A5342">
        <v>2006509</v>
      </c>
      <c r="B5342" t="s">
        <v>73</v>
      </c>
      <c r="C5342" t="s">
        <v>10605</v>
      </c>
      <c r="E5342" t="s">
        <v>154</v>
      </c>
      <c r="F5342" s="3">
        <v>27819</v>
      </c>
      <c r="G5342" s="2">
        <v>86695</v>
      </c>
      <c r="H5342" t="s">
        <v>13929</v>
      </c>
      <c r="I5342" t="s">
        <v>198</v>
      </c>
      <c r="J5342" t="s">
        <v>143</v>
      </c>
      <c r="K5342">
        <v>0</v>
      </c>
      <c r="L5342" t="str">
        <f>IF(Tabuľka183[[#This Row],[Stĺpec2]]=0, "SK", IF(Tabuľka183[[#This Row],[Stĺpec2]]=1, "DE", IF(Tabuľka183[[#This Row],[Stĺpec2]]=2, "AT", "CZ")))</f>
        <v>SK</v>
      </c>
    </row>
    <row r="5343" spans="1:12" x14ac:dyDescent="0.25">
      <c r="A5343">
        <v>2008236</v>
      </c>
      <c r="B5343" t="s">
        <v>13930</v>
      </c>
      <c r="C5343" t="s">
        <v>13931</v>
      </c>
      <c r="E5343" t="s">
        <v>154</v>
      </c>
      <c r="F5343" s="3">
        <v>27818</v>
      </c>
      <c r="G5343" s="2">
        <v>80339</v>
      </c>
      <c r="H5343" t="s">
        <v>389</v>
      </c>
      <c r="I5343" t="s">
        <v>198</v>
      </c>
      <c r="J5343" t="s">
        <v>181</v>
      </c>
      <c r="K5343">
        <v>2</v>
      </c>
      <c r="L5343" t="str">
        <f>IF(Tabuľka183[[#This Row],[Stĺpec2]]=0, "SK", IF(Tabuľka183[[#This Row],[Stĺpec2]]=1, "DE", IF(Tabuľka183[[#This Row],[Stĺpec2]]=2, "AT", "CZ")))</f>
        <v>AT</v>
      </c>
    </row>
    <row r="5344" spans="1:12" x14ac:dyDescent="0.25">
      <c r="A5344">
        <v>2004184</v>
      </c>
      <c r="B5344" t="s">
        <v>13932</v>
      </c>
      <c r="C5344" t="s">
        <v>13933</v>
      </c>
      <c r="E5344" t="s">
        <v>154</v>
      </c>
      <c r="F5344" s="3">
        <v>27817</v>
      </c>
      <c r="G5344" s="2">
        <v>85406</v>
      </c>
      <c r="H5344" t="s">
        <v>4759</v>
      </c>
      <c r="I5344" t="s">
        <v>198</v>
      </c>
      <c r="J5344" t="s">
        <v>181</v>
      </c>
      <c r="K5344">
        <v>2</v>
      </c>
      <c r="L5344" t="str">
        <f>IF(Tabuľka183[[#This Row],[Stĺpec2]]=0, "SK", IF(Tabuľka183[[#This Row],[Stĺpec2]]=1, "DE", IF(Tabuľka183[[#This Row],[Stĺpec2]]=2, "AT", "CZ")))</f>
        <v>AT</v>
      </c>
    </row>
    <row r="5345" spans="1:12" x14ac:dyDescent="0.25">
      <c r="A5345">
        <v>2002623</v>
      </c>
      <c r="B5345" t="s">
        <v>13934</v>
      </c>
      <c r="C5345" t="s">
        <v>13935</v>
      </c>
      <c r="E5345" t="s">
        <v>159</v>
      </c>
      <c r="F5345" s="3">
        <v>27816</v>
      </c>
      <c r="G5345" s="2">
        <v>56630</v>
      </c>
      <c r="H5345" t="s">
        <v>4618</v>
      </c>
      <c r="I5345" t="s">
        <v>156</v>
      </c>
      <c r="J5345" t="s">
        <v>181</v>
      </c>
      <c r="K5345">
        <v>2</v>
      </c>
      <c r="L5345" t="str">
        <f>IF(Tabuľka183[[#This Row],[Stĺpec2]]=0, "SK", IF(Tabuľka183[[#This Row],[Stĺpec2]]=1, "DE", IF(Tabuľka183[[#This Row],[Stĺpec2]]=2, "AT", "CZ")))</f>
        <v>AT</v>
      </c>
    </row>
    <row r="5346" spans="1:12" x14ac:dyDescent="0.25">
      <c r="A5346">
        <v>2008941</v>
      </c>
      <c r="B5346" t="s">
        <v>3478</v>
      </c>
      <c r="C5346" t="s">
        <v>13936</v>
      </c>
      <c r="E5346" t="s">
        <v>154</v>
      </c>
      <c r="F5346" s="3">
        <v>27808</v>
      </c>
      <c r="G5346" s="2">
        <v>19249</v>
      </c>
      <c r="H5346" t="s">
        <v>13937</v>
      </c>
      <c r="I5346" t="s">
        <v>161</v>
      </c>
      <c r="J5346" t="s">
        <v>110</v>
      </c>
      <c r="K5346">
        <v>1</v>
      </c>
      <c r="L5346" t="str">
        <f>IF(Tabuľka183[[#This Row],[Stĺpec2]]=0, "SK", IF(Tabuľka183[[#This Row],[Stĺpec2]]=1, "DE", IF(Tabuľka183[[#This Row],[Stĺpec2]]=2, "AT", "CZ")))</f>
        <v>DE</v>
      </c>
    </row>
    <row r="5347" spans="1:12" x14ac:dyDescent="0.25">
      <c r="A5347">
        <v>2002092</v>
      </c>
      <c r="B5347" t="s">
        <v>13938</v>
      </c>
      <c r="C5347" t="s">
        <v>13939</v>
      </c>
      <c r="E5347" t="s">
        <v>159</v>
      </c>
      <c r="F5347" s="3">
        <v>27807</v>
      </c>
      <c r="G5347" s="2">
        <v>1612</v>
      </c>
      <c r="H5347" t="s">
        <v>13868</v>
      </c>
      <c r="I5347" t="s">
        <v>265</v>
      </c>
      <c r="J5347" t="s">
        <v>110</v>
      </c>
      <c r="K5347">
        <v>1</v>
      </c>
      <c r="L5347" t="str">
        <f>IF(Tabuľka183[[#This Row],[Stĺpec2]]=0, "SK", IF(Tabuľka183[[#This Row],[Stĺpec2]]=1, "DE", IF(Tabuľka183[[#This Row],[Stĺpec2]]=2, "AT", "CZ")))</f>
        <v>DE</v>
      </c>
    </row>
    <row r="5348" spans="1:12" x14ac:dyDescent="0.25">
      <c r="A5348">
        <v>2001302</v>
      </c>
      <c r="B5348" t="s">
        <v>13940</v>
      </c>
      <c r="C5348" t="s">
        <v>13941</v>
      </c>
      <c r="E5348" t="s">
        <v>159</v>
      </c>
      <c r="F5348" s="3">
        <v>27805</v>
      </c>
      <c r="G5348" s="2">
        <v>55278</v>
      </c>
      <c r="H5348" t="s">
        <v>13942</v>
      </c>
      <c r="I5348" t="s">
        <v>156</v>
      </c>
      <c r="J5348" t="s">
        <v>110</v>
      </c>
      <c r="K5348">
        <v>1</v>
      </c>
      <c r="L5348" t="str">
        <f>IF(Tabuľka183[[#This Row],[Stĺpec2]]=0, "SK", IF(Tabuľka183[[#This Row],[Stĺpec2]]=1, "DE", IF(Tabuľka183[[#This Row],[Stĺpec2]]=2, "AT", "CZ")))</f>
        <v>DE</v>
      </c>
    </row>
    <row r="5349" spans="1:12" x14ac:dyDescent="0.25">
      <c r="A5349">
        <v>2007334</v>
      </c>
      <c r="B5349" t="s">
        <v>13943</v>
      </c>
      <c r="C5349" t="s">
        <v>13944</v>
      </c>
      <c r="E5349" t="s">
        <v>154</v>
      </c>
      <c r="F5349" s="3">
        <v>27803</v>
      </c>
      <c r="G5349" s="2">
        <v>57632</v>
      </c>
      <c r="H5349" t="s">
        <v>13945</v>
      </c>
      <c r="I5349" t="s">
        <v>156</v>
      </c>
      <c r="J5349" t="s">
        <v>110</v>
      </c>
      <c r="K5349">
        <v>1</v>
      </c>
      <c r="L5349" t="str">
        <f>IF(Tabuľka183[[#This Row],[Stĺpec2]]=0, "SK", IF(Tabuľka183[[#This Row],[Stĺpec2]]=1, "DE", IF(Tabuľka183[[#This Row],[Stĺpec2]]=2, "AT", "CZ")))</f>
        <v>DE</v>
      </c>
    </row>
    <row r="5350" spans="1:12" x14ac:dyDescent="0.25">
      <c r="A5350">
        <v>2004213</v>
      </c>
      <c r="B5350" t="s">
        <v>13946</v>
      </c>
      <c r="C5350" t="s">
        <v>13947</v>
      </c>
      <c r="E5350" t="s">
        <v>159</v>
      </c>
      <c r="F5350" s="3">
        <v>27793</v>
      </c>
      <c r="G5350" s="2">
        <v>25856</v>
      </c>
      <c r="H5350" t="s">
        <v>13948</v>
      </c>
      <c r="I5350" t="s">
        <v>226</v>
      </c>
      <c r="J5350" t="s">
        <v>110</v>
      </c>
      <c r="K5350">
        <v>1</v>
      </c>
      <c r="L5350" t="str">
        <f>IF(Tabuľka183[[#This Row],[Stĺpec2]]=0, "SK", IF(Tabuľka183[[#This Row],[Stĺpec2]]=1, "DE", IF(Tabuľka183[[#This Row],[Stĺpec2]]=2, "AT", "CZ")))</f>
        <v>DE</v>
      </c>
    </row>
    <row r="5351" spans="1:12" x14ac:dyDescent="0.25">
      <c r="A5351">
        <v>2007282</v>
      </c>
      <c r="B5351" t="s">
        <v>11241</v>
      </c>
      <c r="C5351" t="s">
        <v>13949</v>
      </c>
      <c r="E5351" t="s">
        <v>159</v>
      </c>
      <c r="F5351" s="3">
        <v>27792</v>
      </c>
      <c r="G5351" s="2">
        <v>48346</v>
      </c>
      <c r="H5351" t="s">
        <v>13950</v>
      </c>
      <c r="I5351" t="s">
        <v>180</v>
      </c>
      <c r="J5351" t="s">
        <v>110</v>
      </c>
      <c r="K5351">
        <v>1</v>
      </c>
      <c r="L5351" t="str">
        <f>IF(Tabuľka183[[#This Row],[Stĺpec2]]=0, "SK", IF(Tabuľka183[[#This Row],[Stĺpec2]]=1, "DE", IF(Tabuľka183[[#This Row],[Stĺpec2]]=2, "AT", "CZ")))</f>
        <v>DE</v>
      </c>
    </row>
    <row r="5352" spans="1:12" x14ac:dyDescent="0.25">
      <c r="A5352">
        <v>2007564</v>
      </c>
      <c r="B5352" t="s">
        <v>13951</v>
      </c>
      <c r="C5352" t="s">
        <v>13952</v>
      </c>
      <c r="E5352" t="s">
        <v>159</v>
      </c>
      <c r="F5352" s="3">
        <v>27790</v>
      </c>
      <c r="G5352" s="2">
        <v>85117</v>
      </c>
      <c r="H5352" t="s">
        <v>13953</v>
      </c>
      <c r="I5352" t="s">
        <v>198</v>
      </c>
      <c r="J5352" t="s">
        <v>143</v>
      </c>
      <c r="K5352">
        <v>0</v>
      </c>
      <c r="L5352" t="str">
        <f>IF(Tabuľka183[[#This Row],[Stĺpec2]]=0, "SK", IF(Tabuľka183[[#This Row],[Stĺpec2]]=1, "DE", IF(Tabuľka183[[#This Row],[Stĺpec2]]=2, "AT", "CZ")))</f>
        <v>SK</v>
      </c>
    </row>
    <row r="5353" spans="1:12" x14ac:dyDescent="0.25">
      <c r="A5353">
        <v>2008573</v>
      </c>
      <c r="B5353" t="s">
        <v>1359</v>
      </c>
      <c r="C5353" t="s">
        <v>13954</v>
      </c>
      <c r="E5353" t="s">
        <v>154</v>
      </c>
      <c r="F5353" s="3">
        <v>27785</v>
      </c>
      <c r="G5353" s="2">
        <v>54450</v>
      </c>
      <c r="H5353" t="s">
        <v>3379</v>
      </c>
      <c r="I5353" t="s">
        <v>156</v>
      </c>
      <c r="J5353" t="s">
        <v>181</v>
      </c>
      <c r="K5353">
        <v>2</v>
      </c>
      <c r="L5353" t="str">
        <f>IF(Tabuľka183[[#This Row],[Stĺpec2]]=0, "SK", IF(Tabuľka183[[#This Row],[Stĺpec2]]=1, "DE", IF(Tabuľka183[[#This Row],[Stĺpec2]]=2, "AT", "CZ")))</f>
        <v>AT</v>
      </c>
    </row>
    <row r="5354" spans="1:12" x14ac:dyDescent="0.25">
      <c r="A5354">
        <v>2008838</v>
      </c>
      <c r="B5354" t="s">
        <v>13627</v>
      </c>
      <c r="C5354" t="s">
        <v>4897</v>
      </c>
      <c r="E5354" t="s">
        <v>159</v>
      </c>
      <c r="F5354" s="3">
        <v>27784</v>
      </c>
      <c r="G5354" s="2">
        <v>99837</v>
      </c>
      <c r="H5354" t="s">
        <v>13955</v>
      </c>
      <c r="I5354" t="s">
        <v>193</v>
      </c>
      <c r="J5354" t="s">
        <v>110</v>
      </c>
      <c r="K5354">
        <v>1</v>
      </c>
      <c r="L5354" t="str">
        <f>IF(Tabuľka183[[#This Row],[Stĺpec2]]=0, "SK", IF(Tabuľka183[[#This Row],[Stĺpec2]]=1, "DE", IF(Tabuľka183[[#This Row],[Stĺpec2]]=2, "AT", "CZ")))</f>
        <v>DE</v>
      </c>
    </row>
    <row r="5355" spans="1:12" x14ac:dyDescent="0.25">
      <c r="A5355">
        <v>2007075</v>
      </c>
      <c r="B5355" t="s">
        <v>11502</v>
      </c>
      <c r="C5355" t="s">
        <v>13956</v>
      </c>
      <c r="E5355" t="s">
        <v>159</v>
      </c>
      <c r="F5355" s="3">
        <v>27783</v>
      </c>
      <c r="G5355" s="2">
        <v>15526</v>
      </c>
      <c r="H5355" t="s">
        <v>13035</v>
      </c>
      <c r="I5355" t="s">
        <v>165</v>
      </c>
      <c r="J5355" t="s">
        <v>143</v>
      </c>
      <c r="K5355">
        <v>0</v>
      </c>
      <c r="L5355" t="str">
        <f>IF(Tabuľka183[[#This Row],[Stĺpec2]]=0, "SK", IF(Tabuľka183[[#This Row],[Stĺpec2]]=1, "DE", IF(Tabuľka183[[#This Row],[Stĺpec2]]=2, "AT", "CZ")))</f>
        <v>SK</v>
      </c>
    </row>
    <row r="5356" spans="1:12" x14ac:dyDescent="0.25">
      <c r="A5356">
        <v>2008955</v>
      </c>
      <c r="B5356" t="s">
        <v>13957</v>
      </c>
      <c r="C5356" t="s">
        <v>13958</v>
      </c>
      <c r="E5356" t="s">
        <v>159</v>
      </c>
      <c r="F5356" s="3">
        <v>27776</v>
      </c>
      <c r="G5356" s="2">
        <v>54668</v>
      </c>
      <c r="H5356" t="s">
        <v>13959</v>
      </c>
      <c r="I5356" t="s">
        <v>156</v>
      </c>
      <c r="J5356" t="s">
        <v>110</v>
      </c>
      <c r="K5356">
        <v>1</v>
      </c>
      <c r="L5356" t="str">
        <f>IF(Tabuľka183[[#This Row],[Stĺpec2]]=0, "SK", IF(Tabuľka183[[#This Row],[Stĺpec2]]=1, "DE", IF(Tabuľka183[[#This Row],[Stĺpec2]]=2, "AT", "CZ")))</f>
        <v>DE</v>
      </c>
    </row>
    <row r="5357" spans="1:12" x14ac:dyDescent="0.25">
      <c r="A5357">
        <v>2004287</v>
      </c>
      <c r="B5357" t="s">
        <v>2867</v>
      </c>
      <c r="C5357" t="s">
        <v>13960</v>
      </c>
      <c r="E5357" t="s">
        <v>159</v>
      </c>
      <c r="F5357" s="3">
        <v>27772</v>
      </c>
      <c r="G5357" s="2">
        <v>19071</v>
      </c>
      <c r="H5357" t="s">
        <v>831</v>
      </c>
      <c r="I5357" t="s">
        <v>161</v>
      </c>
      <c r="J5357" t="s">
        <v>143</v>
      </c>
      <c r="K5357">
        <v>0</v>
      </c>
      <c r="L5357" t="str">
        <f>IF(Tabuľka183[[#This Row],[Stĺpec2]]=0, "SK", IF(Tabuľka183[[#This Row],[Stĺpec2]]=1, "DE", IF(Tabuľka183[[#This Row],[Stĺpec2]]=2, "AT", "CZ")))</f>
        <v>SK</v>
      </c>
    </row>
    <row r="5358" spans="1:12" x14ac:dyDescent="0.25">
      <c r="A5358">
        <v>2008098</v>
      </c>
      <c r="B5358" t="s">
        <v>13961</v>
      </c>
      <c r="C5358" t="s">
        <v>13962</v>
      </c>
      <c r="E5358" t="s">
        <v>159</v>
      </c>
      <c r="F5358" s="3">
        <v>27763</v>
      </c>
      <c r="G5358" s="2">
        <v>23845</v>
      </c>
      <c r="H5358" t="s">
        <v>13963</v>
      </c>
      <c r="I5358" t="s">
        <v>226</v>
      </c>
      <c r="J5358" t="s">
        <v>181</v>
      </c>
      <c r="K5358">
        <v>2</v>
      </c>
      <c r="L5358" t="str">
        <f>IF(Tabuľka183[[#This Row],[Stĺpec2]]=0, "SK", IF(Tabuľka183[[#This Row],[Stĺpec2]]=1, "DE", IF(Tabuľka183[[#This Row],[Stĺpec2]]=2, "AT", "CZ")))</f>
        <v>AT</v>
      </c>
    </row>
    <row r="5359" spans="1:12" x14ac:dyDescent="0.25">
      <c r="A5359">
        <v>2004831</v>
      </c>
      <c r="B5359" t="s">
        <v>13964</v>
      </c>
      <c r="C5359" t="s">
        <v>13965</v>
      </c>
      <c r="E5359" t="s">
        <v>154</v>
      </c>
      <c r="F5359" s="3">
        <v>27753</v>
      </c>
      <c r="G5359" s="2">
        <v>33154</v>
      </c>
      <c r="H5359" t="s">
        <v>13966</v>
      </c>
      <c r="I5359" t="s">
        <v>180</v>
      </c>
      <c r="J5359" t="s">
        <v>181</v>
      </c>
      <c r="K5359">
        <v>2</v>
      </c>
      <c r="L5359" t="str">
        <f>IF(Tabuľka183[[#This Row],[Stĺpec2]]=0, "SK", IF(Tabuľka183[[#This Row],[Stĺpec2]]=1, "DE", IF(Tabuľka183[[#This Row],[Stĺpec2]]=2, "AT", "CZ")))</f>
        <v>AT</v>
      </c>
    </row>
    <row r="5360" spans="1:12" x14ac:dyDescent="0.25">
      <c r="A5360">
        <v>2007932</v>
      </c>
      <c r="B5360" t="s">
        <v>13967</v>
      </c>
      <c r="C5360" t="s">
        <v>13968</v>
      </c>
      <c r="E5360" t="s">
        <v>159</v>
      </c>
      <c r="F5360" s="3">
        <v>27718</v>
      </c>
      <c r="G5360" s="2">
        <v>39291</v>
      </c>
      <c r="H5360" t="s">
        <v>1978</v>
      </c>
      <c r="I5360" t="s">
        <v>273</v>
      </c>
      <c r="J5360" t="s">
        <v>110</v>
      </c>
      <c r="K5360">
        <v>1</v>
      </c>
      <c r="L5360" t="str">
        <f>IF(Tabuľka183[[#This Row],[Stĺpec2]]=0, "SK", IF(Tabuľka183[[#This Row],[Stĺpec2]]=1, "DE", IF(Tabuľka183[[#This Row],[Stĺpec2]]=2, "AT", "CZ")))</f>
        <v>DE</v>
      </c>
    </row>
    <row r="5361" spans="1:12" x14ac:dyDescent="0.25">
      <c r="A5361">
        <v>2002117</v>
      </c>
      <c r="B5361" t="s">
        <v>4982</v>
      </c>
      <c r="C5361" t="s">
        <v>13969</v>
      </c>
      <c r="E5361" t="s">
        <v>154</v>
      </c>
      <c r="F5361" s="3">
        <v>27669</v>
      </c>
      <c r="G5361" s="2">
        <v>23629</v>
      </c>
      <c r="H5361" t="s">
        <v>13970</v>
      </c>
      <c r="I5361" t="s">
        <v>226</v>
      </c>
      <c r="J5361" t="s">
        <v>110</v>
      </c>
      <c r="K5361">
        <v>1</v>
      </c>
      <c r="L5361" t="str">
        <f>IF(Tabuľka183[[#This Row],[Stĺpec2]]=0, "SK", IF(Tabuľka183[[#This Row],[Stĺpec2]]=1, "DE", IF(Tabuľka183[[#This Row],[Stĺpec2]]=2, "AT", "CZ")))</f>
        <v>DE</v>
      </c>
    </row>
    <row r="5362" spans="1:12" x14ac:dyDescent="0.25">
      <c r="A5362">
        <v>2002853</v>
      </c>
      <c r="B5362" t="s">
        <v>13971</v>
      </c>
      <c r="C5362" t="s">
        <v>11970</v>
      </c>
      <c r="E5362" t="s">
        <v>154</v>
      </c>
      <c r="F5362" s="3">
        <v>27663</v>
      </c>
      <c r="G5362" s="2">
        <v>65232</v>
      </c>
      <c r="H5362" t="s">
        <v>2299</v>
      </c>
      <c r="I5362" t="s">
        <v>426</v>
      </c>
      <c r="J5362" t="s">
        <v>110</v>
      </c>
      <c r="K5362">
        <v>1</v>
      </c>
      <c r="L5362" t="str">
        <f>IF(Tabuľka183[[#This Row],[Stĺpec2]]=0, "SK", IF(Tabuľka183[[#This Row],[Stĺpec2]]=1, "DE", IF(Tabuľka183[[#This Row],[Stĺpec2]]=2, "AT", "CZ")))</f>
        <v>DE</v>
      </c>
    </row>
    <row r="5363" spans="1:12" x14ac:dyDescent="0.25">
      <c r="A5363">
        <v>2003978</v>
      </c>
      <c r="B5363" t="s">
        <v>13972</v>
      </c>
      <c r="C5363" t="s">
        <v>13973</v>
      </c>
      <c r="E5363" t="s">
        <v>159</v>
      </c>
      <c r="F5363" s="3">
        <v>27659</v>
      </c>
      <c r="G5363" s="2">
        <v>56244</v>
      </c>
      <c r="H5363" t="s">
        <v>13974</v>
      </c>
      <c r="I5363" t="s">
        <v>156</v>
      </c>
      <c r="J5363" t="s">
        <v>143</v>
      </c>
      <c r="K5363">
        <v>0</v>
      </c>
      <c r="L5363" t="str">
        <f>IF(Tabuľka183[[#This Row],[Stĺpec2]]=0, "SK", IF(Tabuľka183[[#This Row],[Stĺpec2]]=1, "DE", IF(Tabuľka183[[#This Row],[Stĺpec2]]=2, "AT", "CZ")))</f>
        <v>SK</v>
      </c>
    </row>
    <row r="5364" spans="1:12" x14ac:dyDescent="0.25">
      <c r="A5364">
        <v>2008587</v>
      </c>
      <c r="B5364" t="s">
        <v>13975</v>
      </c>
      <c r="C5364" t="s">
        <v>13976</v>
      </c>
      <c r="E5364" t="s">
        <v>159</v>
      </c>
      <c r="F5364" s="3">
        <v>27645</v>
      </c>
      <c r="G5364" s="2">
        <v>20146</v>
      </c>
      <c r="H5364" t="s">
        <v>291</v>
      </c>
      <c r="I5364" t="s">
        <v>291</v>
      </c>
      <c r="J5364" t="s">
        <v>110</v>
      </c>
      <c r="K5364">
        <v>1</v>
      </c>
      <c r="L5364" t="str">
        <f>IF(Tabuľka183[[#This Row],[Stĺpec2]]=0, "SK", IF(Tabuľka183[[#This Row],[Stĺpec2]]=1, "DE", IF(Tabuľka183[[#This Row],[Stĺpec2]]=2, "AT", "CZ")))</f>
        <v>DE</v>
      </c>
    </row>
    <row r="5365" spans="1:12" x14ac:dyDescent="0.25">
      <c r="A5365">
        <v>2008540</v>
      </c>
      <c r="B5365" t="s">
        <v>5807</v>
      </c>
      <c r="C5365" t="s">
        <v>380</v>
      </c>
      <c r="E5365" t="s">
        <v>159</v>
      </c>
      <c r="F5365" s="3">
        <v>27635</v>
      </c>
      <c r="G5365" s="2">
        <v>19230</v>
      </c>
      <c r="H5365" t="s">
        <v>13977</v>
      </c>
      <c r="I5365" t="s">
        <v>161</v>
      </c>
      <c r="J5365" t="s">
        <v>110</v>
      </c>
      <c r="K5365">
        <v>1</v>
      </c>
      <c r="L5365" t="str">
        <f>IF(Tabuľka183[[#This Row],[Stĺpec2]]=0, "SK", IF(Tabuľka183[[#This Row],[Stĺpec2]]=1, "DE", IF(Tabuľka183[[#This Row],[Stĺpec2]]=2, "AT", "CZ")))</f>
        <v>DE</v>
      </c>
    </row>
    <row r="5366" spans="1:12" x14ac:dyDescent="0.25">
      <c r="A5366">
        <v>2008233</v>
      </c>
      <c r="B5366" t="s">
        <v>13978</v>
      </c>
      <c r="C5366" t="s">
        <v>13979</v>
      </c>
      <c r="E5366" t="s">
        <v>159</v>
      </c>
      <c r="F5366" s="3">
        <v>27615</v>
      </c>
      <c r="G5366" s="2">
        <v>74405</v>
      </c>
      <c r="H5366" t="s">
        <v>13980</v>
      </c>
      <c r="I5366" t="s">
        <v>269</v>
      </c>
      <c r="J5366" t="s">
        <v>143</v>
      </c>
      <c r="K5366">
        <v>0</v>
      </c>
      <c r="L5366" t="str">
        <f>IF(Tabuľka183[[#This Row],[Stĺpec2]]=0, "SK", IF(Tabuľka183[[#This Row],[Stĺpec2]]=1, "DE", IF(Tabuľka183[[#This Row],[Stĺpec2]]=2, "AT", "CZ")))</f>
        <v>SK</v>
      </c>
    </row>
    <row r="5367" spans="1:12" x14ac:dyDescent="0.25">
      <c r="A5367">
        <v>2002297</v>
      </c>
      <c r="B5367" t="s">
        <v>9262</v>
      </c>
      <c r="C5367" t="s">
        <v>13981</v>
      </c>
      <c r="E5367" t="s">
        <v>159</v>
      </c>
      <c r="F5367" s="3">
        <v>27592</v>
      </c>
      <c r="G5367" s="2">
        <v>66117</v>
      </c>
      <c r="H5367" t="s">
        <v>1100</v>
      </c>
      <c r="I5367" t="s">
        <v>1101</v>
      </c>
      <c r="J5367" t="s">
        <v>110</v>
      </c>
      <c r="K5367">
        <v>1</v>
      </c>
      <c r="L5367" t="str">
        <f>IF(Tabuľka183[[#This Row],[Stĺpec2]]=0, "SK", IF(Tabuľka183[[#This Row],[Stĺpec2]]=1, "DE", IF(Tabuľka183[[#This Row],[Stĺpec2]]=2, "AT", "CZ")))</f>
        <v>DE</v>
      </c>
    </row>
    <row r="5368" spans="1:12" x14ac:dyDescent="0.25">
      <c r="A5368">
        <v>2008944</v>
      </c>
      <c r="B5368" t="s">
        <v>13982</v>
      </c>
      <c r="C5368" t="s">
        <v>8863</v>
      </c>
      <c r="E5368" t="s">
        <v>159</v>
      </c>
      <c r="F5368" s="3">
        <v>27592</v>
      </c>
      <c r="G5368" s="2">
        <v>97273</v>
      </c>
      <c r="H5368" t="s">
        <v>13983</v>
      </c>
      <c r="I5368" t="s">
        <v>198</v>
      </c>
      <c r="J5368" t="s">
        <v>181</v>
      </c>
      <c r="K5368">
        <v>2</v>
      </c>
      <c r="L5368" t="str">
        <f>IF(Tabuľka183[[#This Row],[Stĺpec2]]=0, "SK", IF(Tabuľka183[[#This Row],[Stĺpec2]]=1, "DE", IF(Tabuľka183[[#This Row],[Stĺpec2]]=2, "AT", "CZ")))</f>
        <v>AT</v>
      </c>
    </row>
    <row r="5369" spans="1:12" x14ac:dyDescent="0.25">
      <c r="A5369">
        <v>2004803</v>
      </c>
      <c r="B5369" t="s">
        <v>13984</v>
      </c>
      <c r="C5369" t="s">
        <v>13985</v>
      </c>
      <c r="E5369" t="s">
        <v>154</v>
      </c>
      <c r="F5369" s="3">
        <v>27566</v>
      </c>
      <c r="G5369" s="2">
        <v>99880</v>
      </c>
      <c r="H5369" t="s">
        <v>8552</v>
      </c>
      <c r="I5369" t="s">
        <v>193</v>
      </c>
      <c r="J5369" t="s">
        <v>181</v>
      </c>
      <c r="K5369">
        <v>2</v>
      </c>
      <c r="L5369" t="str">
        <f>IF(Tabuľka183[[#This Row],[Stĺpec2]]=0, "SK", IF(Tabuľka183[[#This Row],[Stĺpec2]]=1, "DE", IF(Tabuľka183[[#This Row],[Stĺpec2]]=2, "AT", "CZ")))</f>
        <v>AT</v>
      </c>
    </row>
    <row r="5370" spans="1:12" x14ac:dyDescent="0.25">
      <c r="A5370">
        <v>2006472</v>
      </c>
      <c r="B5370" t="s">
        <v>13986</v>
      </c>
      <c r="C5370" t="s">
        <v>13987</v>
      </c>
      <c r="E5370" t="s">
        <v>159</v>
      </c>
      <c r="F5370" s="3">
        <v>27544</v>
      </c>
      <c r="G5370" s="2">
        <v>96472</v>
      </c>
      <c r="H5370" t="s">
        <v>13988</v>
      </c>
      <c r="I5370" t="s">
        <v>198</v>
      </c>
      <c r="J5370" t="s">
        <v>181</v>
      </c>
      <c r="K5370">
        <v>2</v>
      </c>
      <c r="L5370" t="str">
        <f>IF(Tabuľka183[[#This Row],[Stĺpec2]]=0, "SK", IF(Tabuľka183[[#This Row],[Stĺpec2]]=1, "DE", IF(Tabuľka183[[#This Row],[Stĺpec2]]=2, "AT", "CZ")))</f>
        <v>AT</v>
      </c>
    </row>
    <row r="5371" spans="1:12" x14ac:dyDescent="0.25">
      <c r="A5371">
        <v>2007748</v>
      </c>
      <c r="B5371" t="s">
        <v>13989</v>
      </c>
      <c r="C5371" t="s">
        <v>13990</v>
      </c>
      <c r="E5371" t="s">
        <v>159</v>
      </c>
      <c r="F5371" s="3">
        <v>27539</v>
      </c>
      <c r="G5371" s="2">
        <v>6449</v>
      </c>
      <c r="H5371" t="s">
        <v>13991</v>
      </c>
      <c r="I5371" t="s">
        <v>273</v>
      </c>
      <c r="J5371" t="s">
        <v>143</v>
      </c>
      <c r="K5371">
        <v>0</v>
      </c>
      <c r="L5371" t="str">
        <f>IF(Tabuľka183[[#This Row],[Stĺpec2]]=0, "SK", IF(Tabuľka183[[#This Row],[Stĺpec2]]=1, "DE", IF(Tabuľka183[[#This Row],[Stĺpec2]]=2, "AT", "CZ")))</f>
        <v>SK</v>
      </c>
    </row>
    <row r="5372" spans="1:12" x14ac:dyDescent="0.25">
      <c r="A5372">
        <v>2008308</v>
      </c>
      <c r="B5372" t="s">
        <v>5831</v>
      </c>
      <c r="C5372" t="s">
        <v>13992</v>
      </c>
      <c r="E5372" t="s">
        <v>154</v>
      </c>
      <c r="F5372" s="3">
        <v>27538</v>
      </c>
      <c r="G5372" s="2">
        <v>88348</v>
      </c>
      <c r="H5372" t="s">
        <v>595</v>
      </c>
      <c r="I5372" t="s">
        <v>269</v>
      </c>
      <c r="J5372" t="s">
        <v>110</v>
      </c>
      <c r="K5372">
        <v>1</v>
      </c>
      <c r="L5372" t="str">
        <f>IF(Tabuľka183[[#This Row],[Stĺpec2]]=0, "SK", IF(Tabuľka183[[#This Row],[Stĺpec2]]=1, "DE", IF(Tabuľka183[[#This Row],[Stĺpec2]]=2, "AT", "CZ")))</f>
        <v>DE</v>
      </c>
    </row>
    <row r="5373" spans="1:12" x14ac:dyDescent="0.25">
      <c r="A5373">
        <v>2001495</v>
      </c>
      <c r="B5373" t="s">
        <v>13993</v>
      </c>
      <c r="C5373" t="s">
        <v>13994</v>
      </c>
      <c r="E5373" t="s">
        <v>159</v>
      </c>
      <c r="F5373" s="3">
        <v>27537</v>
      </c>
      <c r="G5373" s="2">
        <v>17337</v>
      </c>
      <c r="H5373" t="s">
        <v>13995</v>
      </c>
      <c r="I5373" t="s">
        <v>161</v>
      </c>
      <c r="J5373" t="s">
        <v>143</v>
      </c>
      <c r="K5373">
        <v>0</v>
      </c>
      <c r="L5373" t="str">
        <f>IF(Tabuľka183[[#This Row],[Stĺpec2]]=0, "SK", IF(Tabuľka183[[#This Row],[Stĺpec2]]=1, "DE", IF(Tabuľka183[[#This Row],[Stĺpec2]]=2, "AT", "CZ")))</f>
        <v>SK</v>
      </c>
    </row>
    <row r="5374" spans="1:12" x14ac:dyDescent="0.25">
      <c r="A5374">
        <v>2003068</v>
      </c>
      <c r="B5374" t="s">
        <v>13996</v>
      </c>
      <c r="C5374" t="s">
        <v>13997</v>
      </c>
      <c r="E5374" t="s">
        <v>159</v>
      </c>
      <c r="F5374" s="3">
        <v>27536</v>
      </c>
      <c r="G5374" s="2">
        <v>76227</v>
      </c>
      <c r="H5374" t="s">
        <v>6538</v>
      </c>
      <c r="I5374" t="s">
        <v>269</v>
      </c>
      <c r="J5374" t="s">
        <v>181</v>
      </c>
      <c r="K5374">
        <v>2</v>
      </c>
      <c r="L5374" t="str">
        <f>IF(Tabuľka183[[#This Row],[Stĺpec2]]=0, "SK", IF(Tabuľka183[[#This Row],[Stĺpec2]]=1, "DE", IF(Tabuľka183[[#This Row],[Stĺpec2]]=2, "AT", "CZ")))</f>
        <v>AT</v>
      </c>
    </row>
    <row r="5375" spans="1:12" x14ac:dyDescent="0.25">
      <c r="A5375">
        <v>2008756</v>
      </c>
      <c r="B5375" t="s">
        <v>4780</v>
      </c>
      <c r="C5375" t="s">
        <v>13998</v>
      </c>
      <c r="E5375" t="s">
        <v>154</v>
      </c>
      <c r="F5375" s="3">
        <v>27534</v>
      </c>
      <c r="G5375" s="2">
        <v>66121</v>
      </c>
      <c r="H5375" t="s">
        <v>1100</v>
      </c>
      <c r="I5375" t="s">
        <v>1101</v>
      </c>
      <c r="J5375" t="s">
        <v>143</v>
      </c>
      <c r="K5375">
        <v>0</v>
      </c>
      <c r="L5375" t="str">
        <f>IF(Tabuľka183[[#This Row],[Stĺpec2]]=0, "SK", IF(Tabuľka183[[#This Row],[Stĺpec2]]=1, "DE", IF(Tabuľka183[[#This Row],[Stĺpec2]]=2, "AT", "CZ")))</f>
        <v>SK</v>
      </c>
    </row>
    <row r="5376" spans="1:12" x14ac:dyDescent="0.25">
      <c r="A5376">
        <v>2000834</v>
      </c>
      <c r="B5376" t="s">
        <v>10765</v>
      </c>
      <c r="C5376" t="s">
        <v>13999</v>
      </c>
      <c r="E5376" t="s">
        <v>159</v>
      </c>
      <c r="F5376" s="3">
        <v>27534</v>
      </c>
      <c r="G5376" s="2">
        <v>72829</v>
      </c>
      <c r="H5376" t="s">
        <v>11677</v>
      </c>
      <c r="I5376" t="s">
        <v>269</v>
      </c>
      <c r="J5376" t="s">
        <v>143</v>
      </c>
      <c r="K5376">
        <v>0</v>
      </c>
      <c r="L5376" t="str">
        <f>IF(Tabuľka183[[#This Row],[Stĺpec2]]=0, "SK", IF(Tabuľka183[[#This Row],[Stĺpec2]]=1, "DE", IF(Tabuľka183[[#This Row],[Stĺpec2]]=2, "AT", "CZ")))</f>
        <v>SK</v>
      </c>
    </row>
    <row r="5377" spans="1:12" x14ac:dyDescent="0.25">
      <c r="A5377">
        <v>2008284</v>
      </c>
      <c r="B5377" t="s">
        <v>9918</v>
      </c>
      <c r="C5377" t="s">
        <v>14000</v>
      </c>
      <c r="E5377" t="s">
        <v>159</v>
      </c>
      <c r="F5377" s="3">
        <v>27534</v>
      </c>
      <c r="G5377" s="2">
        <v>84555</v>
      </c>
      <c r="H5377" t="s">
        <v>11377</v>
      </c>
      <c r="I5377" t="s">
        <v>198</v>
      </c>
      <c r="J5377" t="s">
        <v>143</v>
      </c>
      <c r="K5377">
        <v>0</v>
      </c>
      <c r="L5377" t="str">
        <f>IF(Tabuľka183[[#This Row],[Stĺpec2]]=0, "SK", IF(Tabuľka183[[#This Row],[Stĺpec2]]=1, "DE", IF(Tabuľka183[[#This Row],[Stĺpec2]]=2, "AT", "CZ")))</f>
        <v>SK</v>
      </c>
    </row>
    <row r="5378" spans="1:12" x14ac:dyDescent="0.25">
      <c r="A5378">
        <v>2006461</v>
      </c>
      <c r="B5378" t="s">
        <v>14001</v>
      </c>
      <c r="C5378" t="s">
        <v>14002</v>
      </c>
      <c r="E5378" t="s">
        <v>154</v>
      </c>
      <c r="F5378" s="3">
        <v>27531</v>
      </c>
      <c r="G5378" s="2">
        <v>27299</v>
      </c>
      <c r="H5378" t="s">
        <v>8703</v>
      </c>
      <c r="I5378" t="s">
        <v>172</v>
      </c>
      <c r="J5378" t="s">
        <v>143</v>
      </c>
      <c r="K5378">
        <v>0</v>
      </c>
      <c r="L5378" t="str">
        <f>IF(Tabuľka183[[#This Row],[Stĺpec2]]=0, "SK", IF(Tabuľka183[[#This Row],[Stĺpec2]]=1, "DE", IF(Tabuľka183[[#This Row],[Stĺpec2]]=2, "AT", "CZ")))</f>
        <v>SK</v>
      </c>
    </row>
    <row r="5379" spans="1:12" x14ac:dyDescent="0.25">
      <c r="A5379">
        <v>2007607</v>
      </c>
      <c r="B5379" t="s">
        <v>1882</v>
      </c>
      <c r="C5379" t="s">
        <v>14003</v>
      </c>
      <c r="E5379" t="s">
        <v>154</v>
      </c>
      <c r="F5379" s="3">
        <v>27531</v>
      </c>
      <c r="G5379" s="2">
        <v>79595</v>
      </c>
      <c r="H5379" t="s">
        <v>14004</v>
      </c>
      <c r="I5379" t="s">
        <v>269</v>
      </c>
      <c r="J5379" t="s">
        <v>143</v>
      </c>
      <c r="K5379">
        <v>0</v>
      </c>
      <c r="L5379" t="str">
        <f>IF(Tabuľka183[[#This Row],[Stĺpec2]]=0, "SK", IF(Tabuľka183[[#This Row],[Stĺpec2]]=1, "DE", IF(Tabuľka183[[#This Row],[Stĺpec2]]=2, "AT", "CZ")))</f>
        <v>SK</v>
      </c>
    </row>
    <row r="5380" spans="1:12" x14ac:dyDescent="0.25">
      <c r="A5380">
        <v>2001103</v>
      </c>
      <c r="B5380" t="s">
        <v>14005</v>
      </c>
      <c r="C5380" t="s">
        <v>14006</v>
      </c>
      <c r="E5380" t="s">
        <v>154</v>
      </c>
      <c r="F5380" s="3">
        <v>27530</v>
      </c>
      <c r="G5380" s="2">
        <v>29465</v>
      </c>
      <c r="H5380" t="s">
        <v>14007</v>
      </c>
      <c r="I5380" t="s">
        <v>172</v>
      </c>
      <c r="J5380" t="s">
        <v>110</v>
      </c>
      <c r="K5380">
        <v>1</v>
      </c>
      <c r="L5380" t="str">
        <f>IF(Tabuľka183[[#This Row],[Stĺpec2]]=0, "SK", IF(Tabuľka183[[#This Row],[Stĺpec2]]=1, "DE", IF(Tabuľka183[[#This Row],[Stĺpec2]]=2, "AT", "CZ")))</f>
        <v>DE</v>
      </c>
    </row>
    <row r="5381" spans="1:12" x14ac:dyDescent="0.25">
      <c r="A5381">
        <v>2001166</v>
      </c>
      <c r="B5381" t="s">
        <v>14008</v>
      </c>
      <c r="C5381" t="s">
        <v>14009</v>
      </c>
      <c r="E5381" t="s">
        <v>154</v>
      </c>
      <c r="F5381" s="3">
        <v>27526</v>
      </c>
      <c r="G5381" s="2">
        <v>19309</v>
      </c>
      <c r="H5381" t="s">
        <v>14010</v>
      </c>
      <c r="I5381" t="s">
        <v>165</v>
      </c>
      <c r="J5381" t="s">
        <v>110</v>
      </c>
      <c r="K5381">
        <v>1</v>
      </c>
      <c r="L5381" t="str">
        <f>IF(Tabuľka183[[#This Row],[Stĺpec2]]=0, "SK", IF(Tabuľka183[[#This Row],[Stĺpec2]]=1, "DE", IF(Tabuľka183[[#This Row],[Stĺpec2]]=2, "AT", "CZ")))</f>
        <v>DE</v>
      </c>
    </row>
    <row r="5382" spans="1:12" x14ac:dyDescent="0.25">
      <c r="A5382">
        <v>2005322</v>
      </c>
      <c r="B5382" t="s">
        <v>14011</v>
      </c>
      <c r="C5382" t="s">
        <v>14012</v>
      </c>
      <c r="E5382" t="s">
        <v>159</v>
      </c>
      <c r="F5382" s="3">
        <v>27525</v>
      </c>
      <c r="G5382" s="2">
        <v>72160</v>
      </c>
      <c r="H5382" t="s">
        <v>14013</v>
      </c>
      <c r="I5382" t="s">
        <v>269</v>
      </c>
      <c r="J5382" t="s">
        <v>181</v>
      </c>
      <c r="K5382">
        <v>2</v>
      </c>
      <c r="L5382" t="str">
        <f>IF(Tabuľka183[[#This Row],[Stĺpec2]]=0, "SK", IF(Tabuľka183[[#This Row],[Stĺpec2]]=1, "DE", IF(Tabuľka183[[#This Row],[Stĺpec2]]=2, "AT", "CZ")))</f>
        <v>AT</v>
      </c>
    </row>
    <row r="5383" spans="1:12" x14ac:dyDescent="0.25">
      <c r="A5383">
        <v>2001950</v>
      </c>
      <c r="B5383" t="s">
        <v>14014</v>
      </c>
      <c r="C5383" t="s">
        <v>14015</v>
      </c>
      <c r="E5383" t="s">
        <v>159</v>
      </c>
      <c r="F5383" s="3">
        <v>27525</v>
      </c>
      <c r="G5383" s="2">
        <v>12489</v>
      </c>
      <c r="H5383" t="s">
        <v>360</v>
      </c>
      <c r="I5383" t="s">
        <v>360</v>
      </c>
      <c r="J5383" t="s">
        <v>110</v>
      </c>
      <c r="K5383">
        <v>1</v>
      </c>
      <c r="L5383" t="str">
        <f>IF(Tabuľka183[[#This Row],[Stĺpec2]]=0, "SK", IF(Tabuľka183[[#This Row],[Stĺpec2]]=1, "DE", IF(Tabuľka183[[#This Row],[Stĺpec2]]=2, "AT", "CZ")))</f>
        <v>DE</v>
      </c>
    </row>
    <row r="5384" spans="1:12" x14ac:dyDescent="0.25">
      <c r="A5384">
        <v>2006132</v>
      </c>
      <c r="B5384" t="s">
        <v>14016</v>
      </c>
      <c r="C5384" t="s">
        <v>14017</v>
      </c>
      <c r="E5384" t="s">
        <v>154</v>
      </c>
      <c r="F5384" s="3">
        <v>27525</v>
      </c>
      <c r="G5384" s="2">
        <v>25337</v>
      </c>
      <c r="H5384" t="s">
        <v>14018</v>
      </c>
      <c r="I5384" t="s">
        <v>226</v>
      </c>
      <c r="J5384" t="s">
        <v>143</v>
      </c>
      <c r="K5384">
        <v>0</v>
      </c>
      <c r="L5384" t="str">
        <f>IF(Tabuľka183[[#This Row],[Stĺpec2]]=0, "SK", IF(Tabuľka183[[#This Row],[Stĺpec2]]=1, "DE", IF(Tabuľka183[[#This Row],[Stĺpec2]]=2, "AT", "CZ")))</f>
        <v>SK</v>
      </c>
    </row>
    <row r="5385" spans="1:12" x14ac:dyDescent="0.25">
      <c r="A5385">
        <v>2001173</v>
      </c>
      <c r="B5385" t="s">
        <v>14019</v>
      </c>
      <c r="C5385" t="s">
        <v>14020</v>
      </c>
      <c r="E5385" t="s">
        <v>154</v>
      </c>
      <c r="F5385" s="3">
        <v>27522</v>
      </c>
      <c r="G5385" s="2">
        <v>38518</v>
      </c>
      <c r="H5385" t="s">
        <v>14021</v>
      </c>
      <c r="I5385" t="s">
        <v>172</v>
      </c>
      <c r="J5385" t="s">
        <v>181</v>
      </c>
      <c r="K5385">
        <v>2</v>
      </c>
      <c r="L5385" t="str">
        <f>IF(Tabuľka183[[#This Row],[Stĺpec2]]=0, "SK", IF(Tabuľka183[[#This Row],[Stĺpec2]]=1, "DE", IF(Tabuľka183[[#This Row],[Stĺpec2]]=2, "AT", "CZ")))</f>
        <v>AT</v>
      </c>
    </row>
    <row r="5386" spans="1:12" x14ac:dyDescent="0.25">
      <c r="A5386">
        <v>2004739</v>
      </c>
      <c r="B5386" t="s">
        <v>14022</v>
      </c>
      <c r="C5386" t="s">
        <v>14023</v>
      </c>
      <c r="E5386" t="s">
        <v>154</v>
      </c>
      <c r="F5386" s="3">
        <v>27522</v>
      </c>
      <c r="G5386" s="2">
        <v>48308</v>
      </c>
      <c r="H5386" t="s">
        <v>14024</v>
      </c>
      <c r="I5386" t="s">
        <v>180</v>
      </c>
      <c r="J5386" t="s">
        <v>143</v>
      </c>
      <c r="K5386">
        <v>0</v>
      </c>
      <c r="L5386" t="str">
        <f>IF(Tabuľka183[[#This Row],[Stĺpec2]]=0, "SK", IF(Tabuľka183[[#This Row],[Stĺpec2]]=1, "DE", IF(Tabuľka183[[#This Row],[Stĺpec2]]=2, "AT", "CZ")))</f>
        <v>SK</v>
      </c>
    </row>
    <row r="5387" spans="1:12" x14ac:dyDescent="0.25">
      <c r="A5387">
        <v>2009123</v>
      </c>
      <c r="B5387" t="s">
        <v>14025</v>
      </c>
      <c r="C5387" t="s">
        <v>5355</v>
      </c>
      <c r="E5387" t="s">
        <v>154</v>
      </c>
      <c r="F5387" s="3">
        <v>27521</v>
      </c>
      <c r="G5387" s="2">
        <v>1847</v>
      </c>
      <c r="H5387" t="s">
        <v>14026</v>
      </c>
      <c r="I5387" t="s">
        <v>265</v>
      </c>
      <c r="J5387" t="s">
        <v>143</v>
      </c>
      <c r="K5387">
        <v>0</v>
      </c>
      <c r="L5387" t="str">
        <f>IF(Tabuľka183[[#This Row],[Stĺpec2]]=0, "SK", IF(Tabuľka183[[#This Row],[Stĺpec2]]=1, "DE", IF(Tabuľka183[[#This Row],[Stĺpec2]]=2, "AT", "CZ")))</f>
        <v>SK</v>
      </c>
    </row>
    <row r="5388" spans="1:12" x14ac:dyDescent="0.25">
      <c r="A5388">
        <v>2002048</v>
      </c>
      <c r="B5388" t="s">
        <v>14027</v>
      </c>
      <c r="C5388" t="s">
        <v>14028</v>
      </c>
      <c r="E5388" t="s">
        <v>159</v>
      </c>
      <c r="F5388" s="3">
        <v>27520</v>
      </c>
      <c r="G5388" s="2">
        <v>23911</v>
      </c>
      <c r="H5388" t="s">
        <v>7709</v>
      </c>
      <c r="I5388" t="s">
        <v>226</v>
      </c>
      <c r="J5388" t="s">
        <v>143</v>
      </c>
      <c r="K5388">
        <v>0</v>
      </c>
      <c r="L5388" t="str">
        <f>IF(Tabuľka183[[#This Row],[Stĺpec2]]=0, "SK", IF(Tabuľka183[[#This Row],[Stĺpec2]]=1, "DE", IF(Tabuľka183[[#This Row],[Stĺpec2]]=2, "AT", "CZ")))</f>
        <v>SK</v>
      </c>
    </row>
    <row r="5389" spans="1:12" x14ac:dyDescent="0.25">
      <c r="A5389">
        <v>2003833</v>
      </c>
      <c r="B5389" t="s">
        <v>14029</v>
      </c>
      <c r="C5389" t="s">
        <v>14030</v>
      </c>
      <c r="E5389" t="s">
        <v>154</v>
      </c>
      <c r="F5389" s="3">
        <v>27518</v>
      </c>
      <c r="G5389" s="2">
        <v>6347</v>
      </c>
      <c r="H5389" t="s">
        <v>14031</v>
      </c>
      <c r="I5389" t="s">
        <v>273</v>
      </c>
      <c r="J5389" t="s">
        <v>143</v>
      </c>
      <c r="K5389">
        <v>0</v>
      </c>
      <c r="L5389" t="str">
        <f>IF(Tabuľka183[[#This Row],[Stĺpec2]]=0, "SK", IF(Tabuľka183[[#This Row],[Stĺpec2]]=1, "DE", IF(Tabuľka183[[#This Row],[Stĺpec2]]=2, "AT", "CZ")))</f>
        <v>SK</v>
      </c>
    </row>
    <row r="5390" spans="1:12" x14ac:dyDescent="0.25">
      <c r="A5390">
        <v>2000169</v>
      </c>
      <c r="B5390" t="s">
        <v>14032</v>
      </c>
      <c r="C5390" t="s">
        <v>14033</v>
      </c>
      <c r="E5390" t="s">
        <v>154</v>
      </c>
      <c r="F5390" s="3">
        <v>27514</v>
      </c>
      <c r="G5390" s="2">
        <v>33142</v>
      </c>
      <c r="H5390" t="s">
        <v>14034</v>
      </c>
      <c r="I5390" t="s">
        <v>180</v>
      </c>
      <c r="J5390" t="s">
        <v>110</v>
      </c>
      <c r="K5390">
        <v>1</v>
      </c>
      <c r="L5390" t="str">
        <f>IF(Tabuľka183[[#This Row],[Stĺpec2]]=0, "SK", IF(Tabuľka183[[#This Row],[Stĺpec2]]=1, "DE", IF(Tabuľka183[[#This Row],[Stĺpec2]]=2, "AT", "CZ")))</f>
        <v>DE</v>
      </c>
    </row>
    <row r="5391" spans="1:12" x14ac:dyDescent="0.25">
      <c r="A5391">
        <v>2008878</v>
      </c>
      <c r="B5391" t="s">
        <v>14035</v>
      </c>
      <c r="C5391" t="s">
        <v>14036</v>
      </c>
      <c r="E5391" t="s">
        <v>159</v>
      </c>
      <c r="F5391" s="3">
        <v>27513</v>
      </c>
      <c r="G5391" s="2">
        <v>4880</v>
      </c>
      <c r="H5391" t="s">
        <v>10519</v>
      </c>
      <c r="I5391" t="s">
        <v>265</v>
      </c>
      <c r="J5391" t="s">
        <v>110</v>
      </c>
      <c r="K5391">
        <v>1</v>
      </c>
      <c r="L5391" t="str">
        <f>IF(Tabuľka183[[#This Row],[Stĺpec2]]=0, "SK", IF(Tabuľka183[[#This Row],[Stĺpec2]]=1, "DE", IF(Tabuľka183[[#This Row],[Stĺpec2]]=2, "AT", "CZ")))</f>
        <v>DE</v>
      </c>
    </row>
    <row r="5392" spans="1:12" x14ac:dyDescent="0.25">
      <c r="A5392">
        <v>2008724</v>
      </c>
      <c r="B5392" t="s">
        <v>14037</v>
      </c>
      <c r="C5392" t="s">
        <v>9630</v>
      </c>
      <c r="E5392" t="s">
        <v>154</v>
      </c>
      <c r="F5392" s="3">
        <v>27511</v>
      </c>
      <c r="G5392" s="2">
        <v>6928</v>
      </c>
      <c r="H5392" t="s">
        <v>14038</v>
      </c>
      <c r="I5392" t="s">
        <v>273</v>
      </c>
      <c r="J5392" t="s">
        <v>110</v>
      </c>
      <c r="K5392">
        <v>1</v>
      </c>
      <c r="L5392" t="str">
        <f>IF(Tabuľka183[[#This Row],[Stĺpec2]]=0, "SK", IF(Tabuľka183[[#This Row],[Stĺpec2]]=1, "DE", IF(Tabuľka183[[#This Row],[Stĺpec2]]=2, "AT", "CZ")))</f>
        <v>DE</v>
      </c>
    </row>
    <row r="5393" spans="1:12" x14ac:dyDescent="0.25">
      <c r="A5393">
        <v>2008089</v>
      </c>
      <c r="B5393" t="s">
        <v>14039</v>
      </c>
      <c r="C5393" t="s">
        <v>14040</v>
      </c>
      <c r="E5393" t="s">
        <v>159</v>
      </c>
      <c r="F5393" s="3">
        <v>27510</v>
      </c>
      <c r="G5393" s="2">
        <v>56338</v>
      </c>
      <c r="H5393" t="s">
        <v>14041</v>
      </c>
      <c r="I5393" t="s">
        <v>156</v>
      </c>
      <c r="J5393" t="s">
        <v>143</v>
      </c>
      <c r="K5393">
        <v>0</v>
      </c>
      <c r="L5393" t="str">
        <f>IF(Tabuľka183[[#This Row],[Stĺpec2]]=0, "SK", IF(Tabuľka183[[#This Row],[Stĺpec2]]=1, "DE", IF(Tabuľka183[[#This Row],[Stĺpec2]]=2, "AT", "CZ")))</f>
        <v>SK</v>
      </c>
    </row>
    <row r="5394" spans="1:12" x14ac:dyDescent="0.25">
      <c r="A5394">
        <v>2002307</v>
      </c>
      <c r="B5394" t="s">
        <v>14042</v>
      </c>
      <c r="C5394" t="s">
        <v>14043</v>
      </c>
      <c r="E5394" t="s">
        <v>159</v>
      </c>
      <c r="F5394" s="3">
        <v>27508</v>
      </c>
      <c r="G5394" s="2">
        <v>39397</v>
      </c>
      <c r="H5394" t="s">
        <v>14044</v>
      </c>
      <c r="I5394" t="s">
        <v>273</v>
      </c>
      <c r="J5394" t="s">
        <v>181</v>
      </c>
      <c r="K5394">
        <v>2</v>
      </c>
      <c r="L5394" t="str">
        <f>IF(Tabuľka183[[#This Row],[Stĺpec2]]=0, "SK", IF(Tabuľka183[[#This Row],[Stĺpec2]]=1, "DE", IF(Tabuľka183[[#This Row],[Stĺpec2]]=2, "AT", "CZ")))</f>
        <v>AT</v>
      </c>
    </row>
    <row r="5395" spans="1:12" x14ac:dyDescent="0.25">
      <c r="A5395">
        <v>2008347</v>
      </c>
      <c r="B5395" t="s">
        <v>6136</v>
      </c>
      <c r="C5395" t="s">
        <v>14045</v>
      </c>
      <c r="E5395" t="s">
        <v>159</v>
      </c>
      <c r="F5395" s="3">
        <v>27504</v>
      </c>
      <c r="G5395" s="2">
        <v>7426</v>
      </c>
      <c r="H5395" t="s">
        <v>6899</v>
      </c>
      <c r="I5395" t="s">
        <v>193</v>
      </c>
      <c r="J5395" t="s">
        <v>110</v>
      </c>
      <c r="K5395">
        <v>1</v>
      </c>
      <c r="L5395" t="str">
        <f>IF(Tabuľka183[[#This Row],[Stĺpec2]]=0, "SK", IF(Tabuľka183[[#This Row],[Stĺpec2]]=1, "DE", IF(Tabuľka183[[#This Row],[Stĺpec2]]=2, "AT", "CZ")))</f>
        <v>DE</v>
      </c>
    </row>
    <row r="5396" spans="1:12" x14ac:dyDescent="0.25">
      <c r="A5396">
        <v>2003730</v>
      </c>
      <c r="B5396" t="s">
        <v>14046</v>
      </c>
      <c r="C5396" t="s">
        <v>14047</v>
      </c>
      <c r="E5396" t="s">
        <v>154</v>
      </c>
      <c r="F5396" s="3">
        <v>27504</v>
      </c>
      <c r="G5396" s="2">
        <v>26553</v>
      </c>
      <c r="H5396" t="s">
        <v>14048</v>
      </c>
      <c r="I5396" t="s">
        <v>172</v>
      </c>
      <c r="J5396" t="s">
        <v>110</v>
      </c>
      <c r="K5396">
        <v>1</v>
      </c>
      <c r="L5396" t="str">
        <f>IF(Tabuľka183[[#This Row],[Stĺpec2]]=0, "SK", IF(Tabuľka183[[#This Row],[Stĺpec2]]=1, "DE", IF(Tabuľka183[[#This Row],[Stĺpec2]]=2, "AT", "CZ")))</f>
        <v>DE</v>
      </c>
    </row>
    <row r="5397" spans="1:12" x14ac:dyDescent="0.25">
      <c r="A5397">
        <v>2002943</v>
      </c>
      <c r="B5397" t="s">
        <v>9118</v>
      </c>
      <c r="C5397" t="s">
        <v>14049</v>
      </c>
      <c r="E5397" t="s">
        <v>154</v>
      </c>
      <c r="F5397" s="3">
        <v>27499</v>
      </c>
      <c r="G5397" s="2">
        <v>19217</v>
      </c>
      <c r="H5397" t="s">
        <v>14050</v>
      </c>
      <c r="I5397" t="s">
        <v>161</v>
      </c>
      <c r="J5397" t="s">
        <v>110</v>
      </c>
      <c r="K5397">
        <v>1</v>
      </c>
      <c r="L5397" t="str">
        <f>IF(Tabuľka183[[#This Row],[Stĺpec2]]=0, "SK", IF(Tabuľka183[[#This Row],[Stĺpec2]]=1, "DE", IF(Tabuľka183[[#This Row],[Stĺpec2]]=2, "AT", "CZ")))</f>
        <v>DE</v>
      </c>
    </row>
    <row r="5398" spans="1:12" x14ac:dyDescent="0.25">
      <c r="A5398">
        <v>2002247</v>
      </c>
      <c r="B5398" t="s">
        <v>14051</v>
      </c>
      <c r="C5398" t="s">
        <v>14052</v>
      </c>
      <c r="E5398" t="s">
        <v>159</v>
      </c>
      <c r="F5398" s="3">
        <v>27497</v>
      </c>
      <c r="G5398" s="2">
        <v>91625</v>
      </c>
      <c r="H5398" t="s">
        <v>14053</v>
      </c>
      <c r="I5398" t="s">
        <v>198</v>
      </c>
      <c r="J5398" t="s">
        <v>143</v>
      </c>
      <c r="K5398">
        <v>0</v>
      </c>
      <c r="L5398" t="str">
        <f>IF(Tabuľka183[[#This Row],[Stĺpec2]]=0, "SK", IF(Tabuľka183[[#This Row],[Stĺpec2]]=1, "DE", IF(Tabuľka183[[#This Row],[Stĺpec2]]=2, "AT", "CZ")))</f>
        <v>SK</v>
      </c>
    </row>
    <row r="5399" spans="1:12" x14ac:dyDescent="0.25">
      <c r="A5399">
        <v>2007002</v>
      </c>
      <c r="B5399" t="s">
        <v>328</v>
      </c>
      <c r="C5399" t="s">
        <v>14054</v>
      </c>
      <c r="E5399" t="s">
        <v>154</v>
      </c>
      <c r="F5399" s="3">
        <v>27495</v>
      </c>
      <c r="G5399" s="2">
        <v>72144</v>
      </c>
      <c r="H5399" t="s">
        <v>14055</v>
      </c>
      <c r="I5399" t="s">
        <v>269</v>
      </c>
      <c r="J5399" t="s">
        <v>143</v>
      </c>
      <c r="K5399">
        <v>0</v>
      </c>
      <c r="L5399" t="str">
        <f>IF(Tabuľka183[[#This Row],[Stĺpec2]]=0, "SK", IF(Tabuľka183[[#This Row],[Stĺpec2]]=1, "DE", IF(Tabuľka183[[#This Row],[Stĺpec2]]=2, "AT", "CZ")))</f>
        <v>SK</v>
      </c>
    </row>
    <row r="5400" spans="1:12" x14ac:dyDescent="0.25">
      <c r="A5400">
        <v>2009865</v>
      </c>
      <c r="B5400" t="s">
        <v>14056</v>
      </c>
      <c r="C5400" t="s">
        <v>14057</v>
      </c>
      <c r="E5400" t="s">
        <v>159</v>
      </c>
      <c r="F5400" s="3">
        <v>27494</v>
      </c>
      <c r="G5400" s="2">
        <v>99100</v>
      </c>
      <c r="H5400" t="s">
        <v>14058</v>
      </c>
      <c r="I5400" t="s">
        <v>193</v>
      </c>
      <c r="J5400" t="s">
        <v>181</v>
      </c>
      <c r="K5400">
        <v>2</v>
      </c>
      <c r="L5400" t="str">
        <f>IF(Tabuľka183[[#This Row],[Stĺpec2]]=0, "SK", IF(Tabuľka183[[#This Row],[Stĺpec2]]=1, "DE", IF(Tabuľka183[[#This Row],[Stĺpec2]]=2, "AT", "CZ")))</f>
        <v>AT</v>
      </c>
    </row>
    <row r="5401" spans="1:12" x14ac:dyDescent="0.25">
      <c r="A5401">
        <v>2003168</v>
      </c>
      <c r="B5401" t="s">
        <v>14059</v>
      </c>
      <c r="C5401" t="s">
        <v>14060</v>
      </c>
      <c r="E5401" t="s">
        <v>159</v>
      </c>
      <c r="F5401" s="3">
        <v>27492</v>
      </c>
      <c r="G5401" s="2">
        <v>70180</v>
      </c>
      <c r="H5401" t="s">
        <v>7675</v>
      </c>
      <c r="I5401" t="s">
        <v>269</v>
      </c>
      <c r="J5401" t="s">
        <v>143</v>
      </c>
      <c r="K5401">
        <v>0</v>
      </c>
      <c r="L5401" t="str">
        <f>IF(Tabuľka183[[#This Row],[Stĺpec2]]=0, "SK", IF(Tabuľka183[[#This Row],[Stĺpec2]]=1, "DE", IF(Tabuľka183[[#This Row],[Stĺpec2]]=2, "AT", "CZ")))</f>
        <v>SK</v>
      </c>
    </row>
    <row r="5402" spans="1:12" x14ac:dyDescent="0.25">
      <c r="A5402">
        <v>2007480</v>
      </c>
      <c r="B5402" t="s">
        <v>14061</v>
      </c>
      <c r="C5402" t="s">
        <v>5928</v>
      </c>
      <c r="E5402" t="s">
        <v>159</v>
      </c>
      <c r="F5402" s="3">
        <v>27489</v>
      </c>
      <c r="G5402" s="2">
        <v>65604</v>
      </c>
      <c r="H5402" t="s">
        <v>14062</v>
      </c>
      <c r="I5402" t="s">
        <v>426</v>
      </c>
      <c r="J5402" t="s">
        <v>181</v>
      </c>
      <c r="K5402">
        <v>2</v>
      </c>
      <c r="L5402" t="str">
        <f>IF(Tabuľka183[[#This Row],[Stĺpec2]]=0, "SK", IF(Tabuľka183[[#This Row],[Stĺpec2]]=1, "DE", IF(Tabuľka183[[#This Row],[Stĺpec2]]=2, "AT", "CZ")))</f>
        <v>AT</v>
      </c>
    </row>
    <row r="5403" spans="1:12" x14ac:dyDescent="0.25">
      <c r="A5403">
        <v>2007889</v>
      </c>
      <c r="B5403" t="s">
        <v>14063</v>
      </c>
      <c r="C5403" t="s">
        <v>14064</v>
      </c>
      <c r="E5403" t="s">
        <v>159</v>
      </c>
      <c r="F5403" s="3">
        <v>27489</v>
      </c>
      <c r="G5403" s="2">
        <v>74076</v>
      </c>
      <c r="H5403" t="s">
        <v>6772</v>
      </c>
      <c r="I5403" t="s">
        <v>269</v>
      </c>
      <c r="J5403" t="s">
        <v>143</v>
      </c>
      <c r="K5403">
        <v>0</v>
      </c>
      <c r="L5403" t="str">
        <f>IF(Tabuľka183[[#This Row],[Stĺpec2]]=0, "SK", IF(Tabuľka183[[#This Row],[Stĺpec2]]=1, "DE", IF(Tabuľka183[[#This Row],[Stĺpec2]]=2, "AT", "CZ")))</f>
        <v>SK</v>
      </c>
    </row>
    <row r="5404" spans="1:12" x14ac:dyDescent="0.25">
      <c r="A5404">
        <v>2008864</v>
      </c>
      <c r="B5404" t="s">
        <v>10315</v>
      </c>
      <c r="C5404" t="s">
        <v>14065</v>
      </c>
      <c r="E5404" t="s">
        <v>154</v>
      </c>
      <c r="F5404" s="3">
        <v>27488</v>
      </c>
      <c r="G5404" s="2">
        <v>1728</v>
      </c>
      <c r="H5404" t="s">
        <v>14066</v>
      </c>
      <c r="I5404" t="s">
        <v>265</v>
      </c>
      <c r="J5404" t="s">
        <v>110</v>
      </c>
      <c r="K5404">
        <v>1</v>
      </c>
      <c r="L5404" t="str">
        <f>IF(Tabuľka183[[#This Row],[Stĺpec2]]=0, "SK", IF(Tabuľka183[[#This Row],[Stĺpec2]]=1, "DE", IF(Tabuľka183[[#This Row],[Stĺpec2]]=2, "AT", "CZ")))</f>
        <v>DE</v>
      </c>
    </row>
    <row r="5405" spans="1:12" x14ac:dyDescent="0.25">
      <c r="A5405">
        <v>2008702</v>
      </c>
      <c r="B5405" t="s">
        <v>8803</v>
      </c>
      <c r="C5405" t="s">
        <v>14067</v>
      </c>
      <c r="E5405" t="s">
        <v>159</v>
      </c>
      <c r="F5405" s="3">
        <v>27483</v>
      </c>
      <c r="G5405" s="2">
        <v>22301</v>
      </c>
      <c r="H5405" t="s">
        <v>291</v>
      </c>
      <c r="I5405" t="s">
        <v>291</v>
      </c>
      <c r="J5405" t="s">
        <v>181</v>
      </c>
      <c r="K5405">
        <v>2</v>
      </c>
      <c r="L5405" t="str">
        <f>IF(Tabuľka183[[#This Row],[Stĺpec2]]=0, "SK", IF(Tabuľka183[[#This Row],[Stĺpec2]]=1, "DE", IF(Tabuľka183[[#This Row],[Stĺpec2]]=2, "AT", "CZ")))</f>
        <v>AT</v>
      </c>
    </row>
    <row r="5406" spans="1:12" x14ac:dyDescent="0.25">
      <c r="A5406">
        <v>2004033</v>
      </c>
      <c r="B5406" t="s">
        <v>14068</v>
      </c>
      <c r="C5406" t="s">
        <v>14069</v>
      </c>
      <c r="E5406" t="s">
        <v>159</v>
      </c>
      <c r="F5406" s="3">
        <v>27475</v>
      </c>
      <c r="G5406" s="2">
        <v>54675</v>
      </c>
      <c r="H5406" t="s">
        <v>14070</v>
      </c>
      <c r="I5406" t="s">
        <v>156</v>
      </c>
      <c r="J5406" t="s">
        <v>110</v>
      </c>
      <c r="K5406">
        <v>1</v>
      </c>
      <c r="L5406" t="str">
        <f>IF(Tabuľka183[[#This Row],[Stĺpec2]]=0, "SK", IF(Tabuľka183[[#This Row],[Stĺpec2]]=1, "DE", IF(Tabuľka183[[#This Row],[Stĺpec2]]=2, "AT", "CZ")))</f>
        <v>DE</v>
      </c>
    </row>
    <row r="5407" spans="1:12" x14ac:dyDescent="0.25">
      <c r="A5407">
        <v>2001824</v>
      </c>
      <c r="B5407" t="s">
        <v>14071</v>
      </c>
      <c r="C5407" t="s">
        <v>14072</v>
      </c>
      <c r="E5407" t="s">
        <v>159</v>
      </c>
      <c r="F5407" s="3">
        <v>27475</v>
      </c>
      <c r="G5407" s="2">
        <v>4319</v>
      </c>
      <c r="H5407" t="s">
        <v>3537</v>
      </c>
      <c r="I5407" t="s">
        <v>265</v>
      </c>
      <c r="J5407" t="s">
        <v>143</v>
      </c>
      <c r="K5407">
        <v>0</v>
      </c>
      <c r="L5407" t="str">
        <f>IF(Tabuľka183[[#This Row],[Stĺpec2]]=0, "SK", IF(Tabuľka183[[#This Row],[Stĺpec2]]=1, "DE", IF(Tabuľka183[[#This Row],[Stĺpec2]]=2, "AT", "CZ")))</f>
        <v>SK</v>
      </c>
    </row>
    <row r="5408" spans="1:12" x14ac:dyDescent="0.25">
      <c r="A5408">
        <v>2009932</v>
      </c>
      <c r="B5408" t="s">
        <v>14073</v>
      </c>
      <c r="C5408" t="s">
        <v>14074</v>
      </c>
      <c r="E5408" t="s">
        <v>159</v>
      </c>
      <c r="F5408" s="3">
        <v>27469</v>
      </c>
      <c r="G5408" s="2">
        <v>7973</v>
      </c>
      <c r="H5408" t="s">
        <v>7194</v>
      </c>
      <c r="I5408" t="s">
        <v>193</v>
      </c>
      <c r="J5408" t="s">
        <v>143</v>
      </c>
      <c r="K5408">
        <v>0</v>
      </c>
      <c r="L5408" t="str">
        <f>IF(Tabuľka183[[#This Row],[Stĺpec2]]=0, "SK", IF(Tabuľka183[[#This Row],[Stĺpec2]]=1, "DE", IF(Tabuľka183[[#This Row],[Stĺpec2]]=2, "AT", "CZ")))</f>
        <v>SK</v>
      </c>
    </row>
    <row r="5409" spans="1:12" x14ac:dyDescent="0.25">
      <c r="A5409">
        <v>2007378</v>
      </c>
      <c r="B5409" t="s">
        <v>14075</v>
      </c>
      <c r="C5409" t="s">
        <v>14076</v>
      </c>
      <c r="E5409" t="s">
        <v>159</v>
      </c>
      <c r="F5409" s="3">
        <v>27465</v>
      </c>
      <c r="G5409" s="2">
        <v>30559</v>
      </c>
      <c r="H5409" t="s">
        <v>4624</v>
      </c>
      <c r="I5409" t="s">
        <v>172</v>
      </c>
      <c r="J5409" t="s">
        <v>143</v>
      </c>
      <c r="K5409">
        <v>0</v>
      </c>
      <c r="L5409" t="str">
        <f>IF(Tabuľka183[[#This Row],[Stĺpec2]]=0, "SK", IF(Tabuľka183[[#This Row],[Stĺpec2]]=1, "DE", IF(Tabuľka183[[#This Row],[Stĺpec2]]=2, "AT", "CZ")))</f>
        <v>SK</v>
      </c>
    </row>
    <row r="5410" spans="1:12" x14ac:dyDescent="0.25">
      <c r="A5410">
        <v>2009179</v>
      </c>
      <c r="B5410" t="s">
        <v>14077</v>
      </c>
      <c r="C5410" t="s">
        <v>14078</v>
      </c>
      <c r="E5410" t="s">
        <v>159</v>
      </c>
      <c r="F5410" s="3">
        <v>27460</v>
      </c>
      <c r="G5410" s="2">
        <v>17039</v>
      </c>
      <c r="H5410" t="s">
        <v>14079</v>
      </c>
      <c r="I5410" t="s">
        <v>161</v>
      </c>
      <c r="J5410" t="s">
        <v>143</v>
      </c>
      <c r="K5410">
        <v>0</v>
      </c>
      <c r="L5410" t="str">
        <f>IF(Tabuľka183[[#This Row],[Stĺpec2]]=0, "SK", IF(Tabuľka183[[#This Row],[Stĺpec2]]=1, "DE", IF(Tabuľka183[[#This Row],[Stĺpec2]]=2, "AT", "CZ")))</f>
        <v>SK</v>
      </c>
    </row>
    <row r="5411" spans="1:12" x14ac:dyDescent="0.25">
      <c r="A5411">
        <v>2002668</v>
      </c>
      <c r="B5411" t="s">
        <v>3792</v>
      </c>
      <c r="C5411" t="s">
        <v>12881</v>
      </c>
      <c r="E5411" t="s">
        <v>154</v>
      </c>
      <c r="F5411" s="3">
        <v>27459</v>
      </c>
      <c r="G5411" s="2">
        <v>16278</v>
      </c>
      <c r="H5411" t="s">
        <v>14080</v>
      </c>
      <c r="I5411" t="s">
        <v>165</v>
      </c>
      <c r="J5411" t="s">
        <v>143</v>
      </c>
      <c r="K5411">
        <v>0</v>
      </c>
      <c r="L5411" t="str">
        <f>IF(Tabuľka183[[#This Row],[Stĺpec2]]=0, "SK", IF(Tabuľka183[[#This Row],[Stĺpec2]]=1, "DE", IF(Tabuľka183[[#This Row],[Stĺpec2]]=2, "AT", "CZ")))</f>
        <v>SK</v>
      </c>
    </row>
    <row r="5412" spans="1:12" x14ac:dyDescent="0.25">
      <c r="A5412">
        <v>2009848</v>
      </c>
      <c r="B5412" t="s">
        <v>14081</v>
      </c>
      <c r="C5412" t="s">
        <v>14082</v>
      </c>
      <c r="E5412" t="s">
        <v>159</v>
      </c>
      <c r="F5412" s="3">
        <v>27457</v>
      </c>
      <c r="G5412" s="2">
        <v>16798</v>
      </c>
      <c r="H5412" t="s">
        <v>4461</v>
      </c>
      <c r="I5412" t="s">
        <v>165</v>
      </c>
      <c r="J5412" t="s">
        <v>143</v>
      </c>
      <c r="K5412">
        <v>0</v>
      </c>
      <c r="L5412" t="str">
        <f>IF(Tabuľka183[[#This Row],[Stĺpec2]]=0, "SK", IF(Tabuľka183[[#This Row],[Stĺpec2]]=1, "DE", IF(Tabuľka183[[#This Row],[Stĺpec2]]=2, "AT", "CZ")))</f>
        <v>SK</v>
      </c>
    </row>
    <row r="5413" spans="1:12" x14ac:dyDescent="0.25">
      <c r="A5413">
        <v>2007164</v>
      </c>
      <c r="B5413" t="s">
        <v>14083</v>
      </c>
      <c r="C5413" t="s">
        <v>14084</v>
      </c>
      <c r="E5413" t="s">
        <v>159</v>
      </c>
      <c r="F5413" s="3">
        <v>27451</v>
      </c>
      <c r="G5413" s="2">
        <v>26169</v>
      </c>
      <c r="H5413" t="s">
        <v>8459</v>
      </c>
      <c r="I5413" t="s">
        <v>172</v>
      </c>
      <c r="J5413" t="s">
        <v>110</v>
      </c>
      <c r="K5413">
        <v>1</v>
      </c>
      <c r="L5413" t="str">
        <f>IF(Tabuľka183[[#This Row],[Stĺpec2]]=0, "SK", IF(Tabuľka183[[#This Row],[Stĺpec2]]=1, "DE", IF(Tabuľka183[[#This Row],[Stĺpec2]]=2, "AT", "CZ")))</f>
        <v>DE</v>
      </c>
    </row>
    <row r="5414" spans="1:12" x14ac:dyDescent="0.25">
      <c r="A5414">
        <v>2006783</v>
      </c>
      <c r="B5414" t="s">
        <v>14085</v>
      </c>
      <c r="C5414" t="s">
        <v>14086</v>
      </c>
      <c r="E5414" t="s">
        <v>159</v>
      </c>
      <c r="F5414" s="3">
        <v>27446</v>
      </c>
      <c r="G5414" s="2">
        <v>24876</v>
      </c>
      <c r="H5414" t="s">
        <v>6195</v>
      </c>
      <c r="I5414" t="s">
        <v>226</v>
      </c>
      <c r="J5414" t="s">
        <v>143</v>
      </c>
      <c r="K5414">
        <v>0</v>
      </c>
      <c r="L5414" t="str">
        <f>IF(Tabuľka183[[#This Row],[Stĺpec2]]=0, "SK", IF(Tabuľka183[[#This Row],[Stĺpec2]]=1, "DE", IF(Tabuľka183[[#This Row],[Stĺpec2]]=2, "AT", "CZ")))</f>
        <v>SK</v>
      </c>
    </row>
    <row r="5415" spans="1:12" x14ac:dyDescent="0.25">
      <c r="A5415">
        <v>2008345</v>
      </c>
      <c r="B5415" t="s">
        <v>11888</v>
      </c>
      <c r="C5415" t="s">
        <v>14087</v>
      </c>
      <c r="E5415" t="s">
        <v>159</v>
      </c>
      <c r="F5415" s="3">
        <v>27445</v>
      </c>
      <c r="G5415" s="2">
        <v>8352</v>
      </c>
      <c r="H5415" t="s">
        <v>14088</v>
      </c>
      <c r="I5415" t="s">
        <v>265</v>
      </c>
      <c r="J5415" t="s">
        <v>110</v>
      </c>
      <c r="K5415">
        <v>1</v>
      </c>
      <c r="L5415" t="str">
        <f>IF(Tabuľka183[[#This Row],[Stĺpec2]]=0, "SK", IF(Tabuľka183[[#This Row],[Stĺpec2]]=1, "DE", IF(Tabuľka183[[#This Row],[Stĺpec2]]=2, "AT", "CZ")))</f>
        <v>DE</v>
      </c>
    </row>
    <row r="5416" spans="1:12" x14ac:dyDescent="0.25">
      <c r="A5416">
        <v>2001694</v>
      </c>
      <c r="B5416" t="s">
        <v>14089</v>
      </c>
      <c r="C5416" t="s">
        <v>6536</v>
      </c>
      <c r="E5416" t="s">
        <v>154</v>
      </c>
      <c r="F5416" s="3">
        <v>27444</v>
      </c>
      <c r="G5416" s="2">
        <v>66879</v>
      </c>
      <c r="H5416" t="s">
        <v>14090</v>
      </c>
      <c r="I5416" t="s">
        <v>156</v>
      </c>
      <c r="J5416" t="s">
        <v>143</v>
      </c>
      <c r="K5416">
        <v>0</v>
      </c>
      <c r="L5416" t="str">
        <f>IF(Tabuľka183[[#This Row],[Stĺpec2]]=0, "SK", IF(Tabuľka183[[#This Row],[Stĺpec2]]=1, "DE", IF(Tabuľka183[[#This Row],[Stĺpec2]]=2, "AT", "CZ")))</f>
        <v>SK</v>
      </c>
    </row>
    <row r="5417" spans="1:12" x14ac:dyDescent="0.25">
      <c r="A5417">
        <v>2006600</v>
      </c>
      <c r="B5417" t="s">
        <v>14091</v>
      </c>
      <c r="C5417" t="s">
        <v>14092</v>
      </c>
      <c r="E5417" t="s">
        <v>154</v>
      </c>
      <c r="F5417" s="3">
        <v>27442</v>
      </c>
      <c r="G5417" s="2">
        <v>6179</v>
      </c>
      <c r="H5417" t="s">
        <v>9878</v>
      </c>
      <c r="I5417" t="s">
        <v>273</v>
      </c>
      <c r="J5417" t="s">
        <v>181</v>
      </c>
      <c r="K5417">
        <v>2</v>
      </c>
      <c r="L5417" t="str">
        <f>IF(Tabuľka183[[#This Row],[Stĺpec2]]=0, "SK", IF(Tabuľka183[[#This Row],[Stĺpec2]]=1, "DE", IF(Tabuľka183[[#This Row],[Stĺpec2]]=2, "AT", "CZ")))</f>
        <v>AT</v>
      </c>
    </row>
    <row r="5418" spans="1:12" x14ac:dyDescent="0.25">
      <c r="A5418">
        <v>2001105</v>
      </c>
      <c r="B5418" t="s">
        <v>10189</v>
      </c>
      <c r="C5418" t="s">
        <v>14093</v>
      </c>
      <c r="E5418" t="s">
        <v>159</v>
      </c>
      <c r="F5418" s="3">
        <v>27437</v>
      </c>
      <c r="G5418" s="2">
        <v>17440</v>
      </c>
      <c r="H5418" t="s">
        <v>14094</v>
      </c>
      <c r="I5418" t="s">
        <v>161</v>
      </c>
      <c r="J5418" t="s">
        <v>143</v>
      </c>
      <c r="K5418">
        <v>0</v>
      </c>
      <c r="L5418" t="str">
        <f>IF(Tabuľka183[[#This Row],[Stĺpec2]]=0, "SK", IF(Tabuľka183[[#This Row],[Stĺpec2]]=1, "DE", IF(Tabuľka183[[#This Row],[Stĺpec2]]=2, "AT", "CZ")))</f>
        <v>SK</v>
      </c>
    </row>
    <row r="5419" spans="1:12" x14ac:dyDescent="0.25">
      <c r="A5419">
        <v>2001123</v>
      </c>
      <c r="B5419" t="s">
        <v>14095</v>
      </c>
      <c r="C5419" t="s">
        <v>13987</v>
      </c>
      <c r="E5419" t="s">
        <v>154</v>
      </c>
      <c r="F5419" s="3">
        <v>27429</v>
      </c>
      <c r="G5419" s="2">
        <v>67368</v>
      </c>
      <c r="H5419" t="s">
        <v>14096</v>
      </c>
      <c r="I5419" t="s">
        <v>156</v>
      </c>
      <c r="J5419" t="s">
        <v>143</v>
      </c>
      <c r="K5419">
        <v>0</v>
      </c>
      <c r="L5419" t="str">
        <f>IF(Tabuľka183[[#This Row],[Stĺpec2]]=0, "SK", IF(Tabuľka183[[#This Row],[Stĺpec2]]=1, "DE", IF(Tabuľka183[[#This Row],[Stĺpec2]]=2, "AT", "CZ")))</f>
        <v>SK</v>
      </c>
    </row>
    <row r="5420" spans="1:12" x14ac:dyDescent="0.25">
      <c r="A5420">
        <v>2006835</v>
      </c>
      <c r="B5420" t="s">
        <v>4791</v>
      </c>
      <c r="C5420" t="s">
        <v>14097</v>
      </c>
      <c r="E5420" t="s">
        <v>154</v>
      </c>
      <c r="F5420" s="3">
        <v>27428</v>
      </c>
      <c r="G5420" s="2">
        <v>37355</v>
      </c>
      <c r="H5420" t="s">
        <v>14098</v>
      </c>
      <c r="I5420" t="s">
        <v>193</v>
      </c>
      <c r="J5420" t="s">
        <v>181</v>
      </c>
      <c r="K5420">
        <v>2</v>
      </c>
      <c r="L5420" t="str">
        <f>IF(Tabuľka183[[#This Row],[Stĺpec2]]=0, "SK", IF(Tabuľka183[[#This Row],[Stĺpec2]]=1, "DE", IF(Tabuľka183[[#This Row],[Stĺpec2]]=2, "AT", "CZ")))</f>
        <v>AT</v>
      </c>
    </row>
    <row r="5421" spans="1:12" x14ac:dyDescent="0.25">
      <c r="A5421">
        <v>2006964</v>
      </c>
      <c r="B5421" t="s">
        <v>14099</v>
      </c>
      <c r="C5421" t="s">
        <v>14100</v>
      </c>
      <c r="E5421" t="s">
        <v>154</v>
      </c>
      <c r="F5421" s="3">
        <v>27428</v>
      </c>
      <c r="G5421" s="2">
        <v>32105</v>
      </c>
      <c r="H5421" t="s">
        <v>5909</v>
      </c>
      <c r="I5421" t="s">
        <v>180</v>
      </c>
      <c r="J5421" t="s">
        <v>181</v>
      </c>
      <c r="K5421">
        <v>2</v>
      </c>
      <c r="L5421" t="str">
        <f>IF(Tabuľka183[[#This Row],[Stĺpec2]]=0, "SK", IF(Tabuľka183[[#This Row],[Stĺpec2]]=1, "DE", IF(Tabuľka183[[#This Row],[Stĺpec2]]=2, "AT", "CZ")))</f>
        <v>AT</v>
      </c>
    </row>
    <row r="5422" spans="1:12" x14ac:dyDescent="0.25">
      <c r="A5422">
        <v>3010089</v>
      </c>
      <c r="B5422" t="s">
        <v>14101</v>
      </c>
      <c r="C5422" t="s">
        <v>14102</v>
      </c>
      <c r="E5422" t="s">
        <v>154</v>
      </c>
      <c r="F5422" s="3">
        <v>27427</v>
      </c>
      <c r="G5422" s="2">
        <v>22589</v>
      </c>
      <c r="H5422" t="s">
        <v>291</v>
      </c>
      <c r="I5422" t="s">
        <v>291</v>
      </c>
      <c r="J5422" t="s">
        <v>143</v>
      </c>
      <c r="K5422">
        <v>0</v>
      </c>
      <c r="L5422" t="str">
        <f>IF(Tabuľka183[[#This Row],[Stĺpec2]]=0, "SK", IF(Tabuľka183[[#This Row],[Stĺpec2]]=1, "DE", IF(Tabuľka183[[#This Row],[Stĺpec2]]=2, "AT", "CZ")))</f>
        <v>SK</v>
      </c>
    </row>
    <row r="5423" spans="1:12" x14ac:dyDescent="0.25">
      <c r="A5423">
        <v>2000183</v>
      </c>
      <c r="B5423" t="s">
        <v>14103</v>
      </c>
      <c r="C5423" t="s">
        <v>14104</v>
      </c>
      <c r="E5423" t="s">
        <v>154</v>
      </c>
      <c r="F5423" s="3">
        <v>27422</v>
      </c>
      <c r="G5423" s="2">
        <v>34385</v>
      </c>
      <c r="H5423" t="s">
        <v>14105</v>
      </c>
      <c r="I5423" t="s">
        <v>426</v>
      </c>
      <c r="J5423" t="s">
        <v>110</v>
      </c>
      <c r="K5423">
        <v>1</v>
      </c>
      <c r="L5423" t="str">
        <f>IF(Tabuľka183[[#This Row],[Stĺpec2]]=0, "SK", IF(Tabuľka183[[#This Row],[Stĺpec2]]=1, "DE", IF(Tabuľka183[[#This Row],[Stĺpec2]]=2, "AT", "CZ")))</f>
        <v>DE</v>
      </c>
    </row>
    <row r="5424" spans="1:12" x14ac:dyDescent="0.25">
      <c r="A5424">
        <v>2002136</v>
      </c>
      <c r="B5424" t="s">
        <v>14106</v>
      </c>
      <c r="C5424" t="s">
        <v>14107</v>
      </c>
      <c r="E5424" t="s">
        <v>154</v>
      </c>
      <c r="F5424" s="3">
        <v>27421</v>
      </c>
      <c r="G5424" s="2">
        <v>17348</v>
      </c>
      <c r="H5424" t="s">
        <v>5639</v>
      </c>
      <c r="I5424" t="s">
        <v>161</v>
      </c>
      <c r="J5424" t="s">
        <v>181</v>
      </c>
      <c r="K5424">
        <v>2</v>
      </c>
      <c r="L5424" t="str">
        <f>IF(Tabuľka183[[#This Row],[Stĺpec2]]=0, "SK", IF(Tabuľka183[[#This Row],[Stĺpec2]]=1, "DE", IF(Tabuľka183[[#This Row],[Stĺpec2]]=2, "AT", "CZ")))</f>
        <v>AT</v>
      </c>
    </row>
    <row r="5425" spans="1:12" x14ac:dyDescent="0.25">
      <c r="A5425">
        <v>2001247</v>
      </c>
      <c r="B5425" t="s">
        <v>11587</v>
      </c>
      <c r="C5425" t="s">
        <v>14108</v>
      </c>
      <c r="E5425" t="s">
        <v>159</v>
      </c>
      <c r="F5425" s="3">
        <v>27416</v>
      </c>
      <c r="G5425" s="2">
        <v>4680</v>
      </c>
      <c r="H5425" t="s">
        <v>14109</v>
      </c>
      <c r="I5425" t="s">
        <v>265</v>
      </c>
      <c r="J5425" t="s">
        <v>143</v>
      </c>
      <c r="K5425">
        <v>0</v>
      </c>
      <c r="L5425" t="str">
        <f>IF(Tabuľka183[[#This Row],[Stĺpec2]]=0, "SK", IF(Tabuľka183[[#This Row],[Stĺpec2]]=1, "DE", IF(Tabuľka183[[#This Row],[Stĺpec2]]=2, "AT", "CZ")))</f>
        <v>SK</v>
      </c>
    </row>
    <row r="5426" spans="1:12" x14ac:dyDescent="0.25">
      <c r="A5426">
        <v>2007627</v>
      </c>
      <c r="B5426" t="s">
        <v>14110</v>
      </c>
      <c r="C5426" t="s">
        <v>14111</v>
      </c>
      <c r="E5426" t="s">
        <v>154</v>
      </c>
      <c r="F5426" s="3">
        <v>27416</v>
      </c>
      <c r="G5426" s="2">
        <v>28205</v>
      </c>
      <c r="H5426" t="s">
        <v>3618</v>
      </c>
      <c r="I5426" t="s">
        <v>3618</v>
      </c>
      <c r="J5426" t="s">
        <v>143</v>
      </c>
      <c r="K5426">
        <v>0</v>
      </c>
      <c r="L5426" t="str">
        <f>IF(Tabuľka183[[#This Row],[Stĺpec2]]=0, "SK", IF(Tabuľka183[[#This Row],[Stĺpec2]]=1, "DE", IF(Tabuľka183[[#This Row],[Stĺpec2]]=2, "AT", "CZ")))</f>
        <v>SK</v>
      </c>
    </row>
    <row r="5427" spans="1:12" x14ac:dyDescent="0.25">
      <c r="A5427">
        <v>2004293</v>
      </c>
      <c r="B5427" t="s">
        <v>14112</v>
      </c>
      <c r="C5427" t="s">
        <v>3360</v>
      </c>
      <c r="E5427" t="s">
        <v>154</v>
      </c>
      <c r="F5427" s="3">
        <v>27407</v>
      </c>
      <c r="G5427" s="2">
        <v>18184</v>
      </c>
      <c r="H5427" t="s">
        <v>6301</v>
      </c>
      <c r="I5427" t="s">
        <v>161</v>
      </c>
      <c r="J5427" t="s">
        <v>110</v>
      </c>
      <c r="K5427">
        <v>1</v>
      </c>
      <c r="L5427" t="str">
        <f>IF(Tabuľka183[[#This Row],[Stĺpec2]]=0, "SK", IF(Tabuľka183[[#This Row],[Stĺpec2]]=1, "DE", IF(Tabuľka183[[#This Row],[Stĺpec2]]=2, "AT", "CZ")))</f>
        <v>DE</v>
      </c>
    </row>
    <row r="5428" spans="1:12" x14ac:dyDescent="0.25">
      <c r="A5428">
        <v>2000766</v>
      </c>
      <c r="B5428" t="s">
        <v>1213</v>
      </c>
      <c r="C5428" t="s">
        <v>14113</v>
      </c>
      <c r="E5428" t="s">
        <v>154</v>
      </c>
      <c r="F5428" s="3">
        <v>27407</v>
      </c>
      <c r="G5428" s="2">
        <v>23701</v>
      </c>
      <c r="H5428" t="s">
        <v>14114</v>
      </c>
      <c r="I5428" t="s">
        <v>226</v>
      </c>
      <c r="J5428" t="s">
        <v>143</v>
      </c>
      <c r="K5428">
        <v>0</v>
      </c>
      <c r="L5428" t="str">
        <f>IF(Tabuľka183[[#This Row],[Stĺpec2]]=0, "SK", IF(Tabuľka183[[#This Row],[Stĺpec2]]=1, "DE", IF(Tabuľka183[[#This Row],[Stĺpec2]]=2, "AT", "CZ")))</f>
        <v>SK</v>
      </c>
    </row>
    <row r="5429" spans="1:12" x14ac:dyDescent="0.25">
      <c r="A5429">
        <v>2004632</v>
      </c>
      <c r="B5429" t="s">
        <v>14115</v>
      </c>
      <c r="C5429" t="s">
        <v>14116</v>
      </c>
      <c r="E5429" t="s">
        <v>154</v>
      </c>
      <c r="F5429" s="3">
        <v>27403</v>
      </c>
      <c r="G5429" s="2">
        <v>1309</v>
      </c>
      <c r="H5429" t="s">
        <v>14117</v>
      </c>
      <c r="I5429" t="s">
        <v>265</v>
      </c>
      <c r="J5429" t="s">
        <v>143</v>
      </c>
      <c r="K5429">
        <v>0</v>
      </c>
      <c r="L5429" t="str">
        <f>IF(Tabuľka183[[#This Row],[Stĺpec2]]=0, "SK", IF(Tabuľka183[[#This Row],[Stĺpec2]]=1, "DE", IF(Tabuľka183[[#This Row],[Stĺpec2]]=2, "AT", "CZ")))</f>
        <v>SK</v>
      </c>
    </row>
    <row r="5430" spans="1:12" x14ac:dyDescent="0.25">
      <c r="A5430">
        <v>2000773</v>
      </c>
      <c r="B5430" t="s">
        <v>14118</v>
      </c>
      <c r="C5430" t="s">
        <v>14119</v>
      </c>
      <c r="E5430" t="s">
        <v>154</v>
      </c>
      <c r="F5430" s="3">
        <v>27399</v>
      </c>
      <c r="G5430" s="2">
        <v>49214</v>
      </c>
      <c r="H5430" t="s">
        <v>14120</v>
      </c>
      <c r="I5430" t="s">
        <v>172</v>
      </c>
      <c r="J5430" t="s">
        <v>143</v>
      </c>
      <c r="K5430">
        <v>0</v>
      </c>
      <c r="L5430" t="str">
        <f>IF(Tabuľka183[[#This Row],[Stĺpec2]]=0, "SK", IF(Tabuľka183[[#This Row],[Stĺpec2]]=1, "DE", IF(Tabuľka183[[#This Row],[Stĺpec2]]=2, "AT", "CZ")))</f>
        <v>SK</v>
      </c>
    </row>
    <row r="5431" spans="1:12" x14ac:dyDescent="0.25">
      <c r="A5431">
        <v>2000908</v>
      </c>
      <c r="B5431" t="s">
        <v>14121</v>
      </c>
      <c r="C5431" t="s">
        <v>14122</v>
      </c>
      <c r="E5431" t="s">
        <v>154</v>
      </c>
      <c r="F5431" s="3">
        <v>27395</v>
      </c>
      <c r="G5431" s="2">
        <v>55758</v>
      </c>
      <c r="H5431" t="s">
        <v>14123</v>
      </c>
      <c r="I5431" t="s">
        <v>156</v>
      </c>
      <c r="J5431" t="s">
        <v>181</v>
      </c>
      <c r="K5431">
        <v>2</v>
      </c>
      <c r="L5431" t="str">
        <f>IF(Tabuľka183[[#This Row],[Stĺpec2]]=0, "SK", IF(Tabuľka183[[#This Row],[Stĺpec2]]=1, "DE", IF(Tabuľka183[[#This Row],[Stĺpec2]]=2, "AT", "CZ")))</f>
        <v>AT</v>
      </c>
    </row>
    <row r="5432" spans="1:12" x14ac:dyDescent="0.25">
      <c r="A5432">
        <v>2002698</v>
      </c>
      <c r="B5432" t="s">
        <v>14124</v>
      </c>
      <c r="C5432" t="s">
        <v>8334</v>
      </c>
      <c r="E5432" t="s">
        <v>159</v>
      </c>
      <c r="F5432" s="3">
        <v>27380</v>
      </c>
      <c r="G5432" s="2">
        <v>6543</v>
      </c>
      <c r="H5432" t="s">
        <v>14125</v>
      </c>
      <c r="I5432" t="s">
        <v>273</v>
      </c>
      <c r="J5432" t="s">
        <v>110</v>
      </c>
      <c r="K5432">
        <v>1</v>
      </c>
      <c r="L5432" t="str">
        <f>IF(Tabuľka183[[#This Row],[Stĺpec2]]=0, "SK", IF(Tabuľka183[[#This Row],[Stĺpec2]]=1, "DE", IF(Tabuľka183[[#This Row],[Stĺpec2]]=2, "AT", "CZ")))</f>
        <v>DE</v>
      </c>
    </row>
    <row r="5433" spans="1:12" x14ac:dyDescent="0.25">
      <c r="A5433">
        <v>2007126</v>
      </c>
      <c r="B5433" t="s">
        <v>13486</v>
      </c>
      <c r="C5433" t="s">
        <v>14126</v>
      </c>
      <c r="E5433" t="s">
        <v>154</v>
      </c>
      <c r="F5433" s="3">
        <v>27354</v>
      </c>
      <c r="G5433" s="2">
        <v>57629</v>
      </c>
      <c r="H5433" t="s">
        <v>14127</v>
      </c>
      <c r="I5433" t="s">
        <v>156</v>
      </c>
      <c r="J5433" t="s">
        <v>181</v>
      </c>
      <c r="K5433">
        <v>2</v>
      </c>
      <c r="L5433" t="str">
        <f>IF(Tabuľka183[[#This Row],[Stĺpec2]]=0, "SK", IF(Tabuľka183[[#This Row],[Stĺpec2]]=1, "DE", IF(Tabuľka183[[#This Row],[Stĺpec2]]=2, "AT", "CZ")))</f>
        <v>AT</v>
      </c>
    </row>
    <row r="5434" spans="1:12" x14ac:dyDescent="0.25">
      <c r="A5434">
        <v>2006415</v>
      </c>
      <c r="B5434" t="s">
        <v>14128</v>
      </c>
      <c r="C5434" t="s">
        <v>8828</v>
      </c>
      <c r="E5434" t="s">
        <v>159</v>
      </c>
      <c r="F5434" s="3">
        <v>27344</v>
      </c>
      <c r="G5434" s="2">
        <v>6577</v>
      </c>
      <c r="H5434" t="s">
        <v>14129</v>
      </c>
      <c r="I5434" t="s">
        <v>193</v>
      </c>
      <c r="J5434" t="s">
        <v>181</v>
      </c>
      <c r="K5434">
        <v>2</v>
      </c>
      <c r="L5434" t="str">
        <f>IF(Tabuľka183[[#This Row],[Stĺpec2]]=0, "SK", IF(Tabuľka183[[#This Row],[Stĺpec2]]=1, "DE", IF(Tabuľka183[[#This Row],[Stĺpec2]]=2, "AT", "CZ")))</f>
        <v>AT</v>
      </c>
    </row>
    <row r="5435" spans="1:12" x14ac:dyDescent="0.25">
      <c r="A5435">
        <v>2001369</v>
      </c>
      <c r="B5435" t="s">
        <v>855</v>
      </c>
      <c r="C5435" t="s">
        <v>13931</v>
      </c>
      <c r="E5435" t="s">
        <v>159</v>
      </c>
      <c r="F5435" s="3">
        <v>27319</v>
      </c>
      <c r="G5435" s="2">
        <v>7570</v>
      </c>
      <c r="H5435" t="s">
        <v>13010</v>
      </c>
      <c r="I5435" t="s">
        <v>193</v>
      </c>
      <c r="J5435" t="s">
        <v>181</v>
      </c>
      <c r="K5435">
        <v>2</v>
      </c>
      <c r="L5435" t="str">
        <f>IF(Tabuľka183[[#This Row],[Stĺpec2]]=0, "SK", IF(Tabuľka183[[#This Row],[Stĺpec2]]=1, "DE", IF(Tabuľka183[[#This Row],[Stĺpec2]]=2, "AT", "CZ")))</f>
        <v>AT</v>
      </c>
    </row>
    <row r="5436" spans="1:12" x14ac:dyDescent="0.25">
      <c r="A5436">
        <v>2003357</v>
      </c>
      <c r="B5436" t="s">
        <v>13998</v>
      </c>
      <c r="C5436" t="s">
        <v>14130</v>
      </c>
      <c r="E5436" t="s">
        <v>159</v>
      </c>
      <c r="F5436" s="3">
        <v>27319</v>
      </c>
      <c r="G5436" s="2">
        <v>24867</v>
      </c>
      <c r="H5436" t="s">
        <v>14131</v>
      </c>
      <c r="I5436" t="s">
        <v>226</v>
      </c>
      <c r="J5436" t="s">
        <v>143</v>
      </c>
      <c r="K5436">
        <v>0</v>
      </c>
      <c r="L5436" t="str">
        <f>IF(Tabuľka183[[#This Row],[Stĺpec2]]=0, "SK", IF(Tabuľka183[[#This Row],[Stĺpec2]]=1, "DE", IF(Tabuľka183[[#This Row],[Stĺpec2]]=2, "AT", "CZ")))</f>
        <v>SK</v>
      </c>
    </row>
    <row r="5437" spans="1:12" x14ac:dyDescent="0.25">
      <c r="A5437">
        <v>2008974</v>
      </c>
      <c r="B5437" t="s">
        <v>14132</v>
      </c>
      <c r="C5437" t="s">
        <v>14133</v>
      </c>
      <c r="E5437" t="s">
        <v>159</v>
      </c>
      <c r="F5437" s="3">
        <v>27314</v>
      </c>
      <c r="G5437" s="2">
        <v>74585</v>
      </c>
      <c r="H5437" t="s">
        <v>14134</v>
      </c>
      <c r="I5437" t="s">
        <v>269</v>
      </c>
      <c r="J5437" t="s">
        <v>143</v>
      </c>
      <c r="K5437">
        <v>0</v>
      </c>
      <c r="L5437" t="str">
        <f>IF(Tabuľka183[[#This Row],[Stĺpec2]]=0, "SK", IF(Tabuľka183[[#This Row],[Stĺpec2]]=1, "DE", IF(Tabuľka183[[#This Row],[Stĺpec2]]=2, "AT", "CZ")))</f>
        <v>SK</v>
      </c>
    </row>
    <row r="5438" spans="1:12" x14ac:dyDescent="0.25">
      <c r="A5438">
        <v>2002353</v>
      </c>
      <c r="B5438" t="s">
        <v>14135</v>
      </c>
      <c r="C5438" t="s">
        <v>14136</v>
      </c>
      <c r="E5438" t="s">
        <v>154</v>
      </c>
      <c r="F5438" s="3">
        <v>27303</v>
      </c>
      <c r="G5438" s="2">
        <v>98639</v>
      </c>
      <c r="H5438" t="s">
        <v>10827</v>
      </c>
      <c r="I5438" t="s">
        <v>193</v>
      </c>
      <c r="J5438" t="s">
        <v>181</v>
      </c>
      <c r="K5438">
        <v>2</v>
      </c>
      <c r="L5438" t="str">
        <f>IF(Tabuľka183[[#This Row],[Stĺpec2]]=0, "SK", IF(Tabuľka183[[#This Row],[Stĺpec2]]=1, "DE", IF(Tabuľka183[[#This Row],[Stĺpec2]]=2, "AT", "CZ")))</f>
        <v>AT</v>
      </c>
    </row>
    <row r="5439" spans="1:12" x14ac:dyDescent="0.25">
      <c r="A5439">
        <v>2005388</v>
      </c>
      <c r="B5439" t="s">
        <v>14137</v>
      </c>
      <c r="C5439" t="s">
        <v>14138</v>
      </c>
      <c r="E5439" t="s">
        <v>154</v>
      </c>
      <c r="F5439" s="3">
        <v>27300</v>
      </c>
      <c r="G5439" s="2">
        <v>17509</v>
      </c>
      <c r="H5439" t="s">
        <v>8332</v>
      </c>
      <c r="I5439" t="s">
        <v>161</v>
      </c>
      <c r="J5439" t="s">
        <v>181</v>
      </c>
      <c r="K5439">
        <v>2</v>
      </c>
      <c r="L5439" t="str">
        <f>IF(Tabuľka183[[#This Row],[Stĺpec2]]=0, "SK", IF(Tabuľka183[[#This Row],[Stĺpec2]]=1, "DE", IF(Tabuľka183[[#This Row],[Stĺpec2]]=2, "AT", "CZ")))</f>
        <v>AT</v>
      </c>
    </row>
    <row r="5440" spans="1:12" x14ac:dyDescent="0.25">
      <c r="A5440">
        <v>2003733</v>
      </c>
      <c r="B5440" t="s">
        <v>14139</v>
      </c>
      <c r="C5440" t="s">
        <v>14140</v>
      </c>
      <c r="E5440" t="s">
        <v>159</v>
      </c>
      <c r="F5440" s="3">
        <v>27296</v>
      </c>
      <c r="G5440" s="2">
        <v>31737</v>
      </c>
      <c r="H5440" t="s">
        <v>11527</v>
      </c>
      <c r="I5440" t="s">
        <v>172</v>
      </c>
      <c r="J5440" t="s">
        <v>110</v>
      </c>
      <c r="K5440">
        <v>1</v>
      </c>
      <c r="L5440" t="str">
        <f>IF(Tabuľka183[[#This Row],[Stĺpec2]]=0, "SK", IF(Tabuľka183[[#This Row],[Stĺpec2]]=1, "DE", IF(Tabuľka183[[#This Row],[Stĺpec2]]=2, "AT", "CZ")))</f>
        <v>DE</v>
      </c>
    </row>
    <row r="5441" spans="1:12" x14ac:dyDescent="0.25">
      <c r="A5441">
        <v>2002720</v>
      </c>
      <c r="B5441" t="s">
        <v>14141</v>
      </c>
      <c r="C5441" t="s">
        <v>14142</v>
      </c>
      <c r="E5441" t="s">
        <v>154</v>
      </c>
      <c r="F5441" s="3">
        <v>27284</v>
      </c>
      <c r="G5441" s="2">
        <v>7768</v>
      </c>
      <c r="H5441" t="s">
        <v>14143</v>
      </c>
      <c r="I5441" t="s">
        <v>193</v>
      </c>
      <c r="J5441" t="s">
        <v>110</v>
      </c>
      <c r="K5441">
        <v>1</v>
      </c>
      <c r="L5441" t="str">
        <f>IF(Tabuľka183[[#This Row],[Stĺpec2]]=0, "SK", IF(Tabuľka183[[#This Row],[Stĺpec2]]=1, "DE", IF(Tabuľka183[[#This Row],[Stĺpec2]]=2, "AT", "CZ")))</f>
        <v>DE</v>
      </c>
    </row>
    <row r="5442" spans="1:12" x14ac:dyDescent="0.25">
      <c r="A5442">
        <v>2000546</v>
      </c>
      <c r="B5442" t="s">
        <v>14144</v>
      </c>
      <c r="C5442" t="s">
        <v>14145</v>
      </c>
      <c r="E5442" t="s">
        <v>159</v>
      </c>
      <c r="F5442" s="3">
        <v>27277</v>
      </c>
      <c r="G5442" s="2">
        <v>54317</v>
      </c>
      <c r="H5442" t="s">
        <v>14146</v>
      </c>
      <c r="I5442" t="s">
        <v>156</v>
      </c>
      <c r="J5442" t="s">
        <v>143</v>
      </c>
      <c r="K5442">
        <v>0</v>
      </c>
      <c r="L5442" t="str">
        <f>IF(Tabuľka183[[#This Row],[Stĺpec2]]=0, "SK", IF(Tabuľka183[[#This Row],[Stĺpec2]]=1, "DE", IF(Tabuľka183[[#This Row],[Stĺpec2]]=2, "AT", "CZ")))</f>
        <v>SK</v>
      </c>
    </row>
    <row r="5443" spans="1:12" x14ac:dyDescent="0.25">
      <c r="A5443">
        <v>2003368</v>
      </c>
      <c r="B5443" t="s">
        <v>14147</v>
      </c>
      <c r="C5443" t="s">
        <v>14148</v>
      </c>
      <c r="E5443" t="s">
        <v>159</v>
      </c>
      <c r="F5443" s="3">
        <v>27273</v>
      </c>
      <c r="G5443" s="2">
        <v>94259</v>
      </c>
      <c r="H5443" t="s">
        <v>6205</v>
      </c>
      <c r="I5443" t="s">
        <v>198</v>
      </c>
      <c r="J5443" t="s">
        <v>143</v>
      </c>
      <c r="K5443">
        <v>0</v>
      </c>
      <c r="L5443" t="str">
        <f>IF(Tabuľka183[[#This Row],[Stĺpec2]]=0, "SK", IF(Tabuľka183[[#This Row],[Stĺpec2]]=1, "DE", IF(Tabuľka183[[#This Row],[Stĺpec2]]=2, "AT", "CZ")))</f>
        <v>SK</v>
      </c>
    </row>
    <row r="5444" spans="1:12" x14ac:dyDescent="0.25">
      <c r="A5444">
        <v>2006329</v>
      </c>
      <c r="B5444" t="s">
        <v>714</v>
      </c>
      <c r="C5444" t="s">
        <v>14149</v>
      </c>
      <c r="E5444" t="s">
        <v>159</v>
      </c>
      <c r="F5444" s="3">
        <v>27269</v>
      </c>
      <c r="G5444" s="2">
        <v>57319</v>
      </c>
      <c r="H5444" t="s">
        <v>14150</v>
      </c>
      <c r="I5444" t="s">
        <v>180</v>
      </c>
      <c r="J5444" t="s">
        <v>143</v>
      </c>
      <c r="K5444">
        <v>0</v>
      </c>
      <c r="L5444" t="str">
        <f>IF(Tabuľka183[[#This Row],[Stĺpec2]]=0, "SK", IF(Tabuľka183[[#This Row],[Stĺpec2]]=1, "DE", IF(Tabuľka183[[#This Row],[Stĺpec2]]=2, "AT", "CZ")))</f>
        <v>SK</v>
      </c>
    </row>
    <row r="5445" spans="1:12" x14ac:dyDescent="0.25">
      <c r="A5445">
        <v>2008390</v>
      </c>
      <c r="B5445" t="s">
        <v>14151</v>
      </c>
      <c r="C5445" t="s">
        <v>14152</v>
      </c>
      <c r="E5445" t="s">
        <v>159</v>
      </c>
      <c r="F5445" s="3">
        <v>27265</v>
      </c>
      <c r="G5445" s="2">
        <v>72459</v>
      </c>
      <c r="H5445" t="s">
        <v>7071</v>
      </c>
      <c r="I5445" t="s">
        <v>269</v>
      </c>
      <c r="J5445" t="s">
        <v>181</v>
      </c>
      <c r="K5445">
        <v>2</v>
      </c>
      <c r="L5445" t="str">
        <f>IF(Tabuľka183[[#This Row],[Stĺpec2]]=0, "SK", IF(Tabuľka183[[#This Row],[Stĺpec2]]=1, "DE", IF(Tabuľka183[[#This Row],[Stĺpec2]]=2, "AT", "CZ")))</f>
        <v>AT</v>
      </c>
    </row>
    <row r="5446" spans="1:12" x14ac:dyDescent="0.25">
      <c r="A5446">
        <v>2000395</v>
      </c>
      <c r="B5446" t="s">
        <v>14153</v>
      </c>
      <c r="C5446" t="s">
        <v>14154</v>
      </c>
      <c r="E5446" t="s">
        <v>159</v>
      </c>
      <c r="F5446" s="3">
        <v>27246</v>
      </c>
      <c r="G5446" s="2">
        <v>16307</v>
      </c>
      <c r="H5446" t="s">
        <v>14155</v>
      </c>
      <c r="I5446" t="s">
        <v>165</v>
      </c>
      <c r="J5446" t="s">
        <v>110</v>
      </c>
      <c r="K5446">
        <v>1</v>
      </c>
      <c r="L5446" t="str">
        <f>IF(Tabuľka183[[#This Row],[Stĺpec2]]=0, "SK", IF(Tabuľka183[[#This Row],[Stĺpec2]]=1, "DE", IF(Tabuľka183[[#This Row],[Stĺpec2]]=2, "AT", "CZ")))</f>
        <v>DE</v>
      </c>
    </row>
    <row r="5447" spans="1:12" x14ac:dyDescent="0.25">
      <c r="A5447">
        <v>2009810</v>
      </c>
      <c r="B5447" t="s">
        <v>14156</v>
      </c>
      <c r="C5447" t="s">
        <v>14157</v>
      </c>
      <c r="E5447" t="s">
        <v>154</v>
      </c>
      <c r="F5447" s="3">
        <v>27227</v>
      </c>
      <c r="G5447" s="2">
        <v>76698</v>
      </c>
      <c r="H5447" t="s">
        <v>14158</v>
      </c>
      <c r="I5447" t="s">
        <v>269</v>
      </c>
      <c r="J5447" t="s">
        <v>143</v>
      </c>
      <c r="K5447">
        <v>0</v>
      </c>
      <c r="L5447" t="str">
        <f>IF(Tabuľka183[[#This Row],[Stĺpec2]]=0, "SK", IF(Tabuľka183[[#This Row],[Stĺpec2]]=1, "DE", IF(Tabuľka183[[#This Row],[Stĺpec2]]=2, "AT", "CZ")))</f>
        <v>SK</v>
      </c>
    </row>
    <row r="5448" spans="1:12" x14ac:dyDescent="0.25">
      <c r="A5448">
        <v>2004253</v>
      </c>
      <c r="B5448" t="s">
        <v>14159</v>
      </c>
      <c r="C5448" t="s">
        <v>14160</v>
      </c>
      <c r="E5448" t="s">
        <v>159</v>
      </c>
      <c r="F5448" s="3">
        <v>27193</v>
      </c>
      <c r="G5448" s="2">
        <v>1731</v>
      </c>
      <c r="H5448" t="s">
        <v>630</v>
      </c>
      <c r="I5448" t="s">
        <v>265</v>
      </c>
      <c r="J5448" t="s">
        <v>110</v>
      </c>
      <c r="K5448">
        <v>1</v>
      </c>
      <c r="L5448" t="str">
        <f>IF(Tabuľka183[[#This Row],[Stĺpec2]]=0, "SK", IF(Tabuľka183[[#This Row],[Stĺpec2]]=1, "DE", IF(Tabuľka183[[#This Row],[Stĺpec2]]=2, "AT", "CZ")))</f>
        <v>DE</v>
      </c>
    </row>
    <row r="5449" spans="1:12" x14ac:dyDescent="0.25">
      <c r="A5449">
        <v>2006552</v>
      </c>
      <c r="B5449" t="s">
        <v>14161</v>
      </c>
      <c r="C5449" t="s">
        <v>14162</v>
      </c>
      <c r="E5449" t="s">
        <v>159</v>
      </c>
      <c r="F5449" s="3">
        <v>27181</v>
      </c>
      <c r="G5449" s="2">
        <v>25842</v>
      </c>
      <c r="H5449" t="s">
        <v>8583</v>
      </c>
      <c r="I5449" t="s">
        <v>226</v>
      </c>
      <c r="J5449" t="s">
        <v>110</v>
      </c>
      <c r="K5449">
        <v>1</v>
      </c>
      <c r="L5449" t="str">
        <f>IF(Tabuľka183[[#This Row],[Stĺpec2]]=0, "SK", IF(Tabuľka183[[#This Row],[Stĺpec2]]=1, "DE", IF(Tabuľka183[[#This Row],[Stĺpec2]]=2, "AT", "CZ")))</f>
        <v>DE</v>
      </c>
    </row>
    <row r="5450" spans="1:12" x14ac:dyDescent="0.25">
      <c r="A5450">
        <v>2003802</v>
      </c>
      <c r="B5450" t="s">
        <v>14163</v>
      </c>
      <c r="C5450" t="s">
        <v>8458</v>
      </c>
      <c r="E5450" t="s">
        <v>159</v>
      </c>
      <c r="F5450" s="3">
        <v>27175</v>
      </c>
      <c r="G5450" s="2">
        <v>16845</v>
      </c>
      <c r="H5450" t="s">
        <v>14164</v>
      </c>
      <c r="I5450" t="s">
        <v>165</v>
      </c>
      <c r="J5450" t="s">
        <v>181</v>
      </c>
      <c r="K5450">
        <v>2</v>
      </c>
      <c r="L5450" t="str">
        <f>IF(Tabuľka183[[#This Row],[Stĺpec2]]=0, "SK", IF(Tabuľka183[[#This Row],[Stĺpec2]]=1, "DE", IF(Tabuľka183[[#This Row],[Stĺpec2]]=2, "AT", "CZ")))</f>
        <v>AT</v>
      </c>
    </row>
    <row r="5451" spans="1:12" x14ac:dyDescent="0.25">
      <c r="A5451">
        <v>2005785</v>
      </c>
      <c r="B5451" t="s">
        <v>14165</v>
      </c>
      <c r="C5451" t="s">
        <v>14166</v>
      </c>
      <c r="E5451" t="s">
        <v>159</v>
      </c>
      <c r="F5451" s="3">
        <v>27175</v>
      </c>
      <c r="G5451" s="2">
        <v>89407</v>
      </c>
      <c r="H5451" t="s">
        <v>14167</v>
      </c>
      <c r="I5451" t="s">
        <v>198</v>
      </c>
      <c r="J5451" t="s">
        <v>143</v>
      </c>
      <c r="K5451">
        <v>0</v>
      </c>
      <c r="L5451" t="str">
        <f>IF(Tabuľka183[[#This Row],[Stĺpec2]]=0, "SK", IF(Tabuľka183[[#This Row],[Stĺpec2]]=1, "DE", IF(Tabuľka183[[#This Row],[Stĺpec2]]=2, "AT", "CZ")))</f>
        <v>SK</v>
      </c>
    </row>
    <row r="5452" spans="1:12" x14ac:dyDescent="0.25">
      <c r="A5452">
        <v>2003263</v>
      </c>
      <c r="B5452" t="s">
        <v>9586</v>
      </c>
      <c r="C5452" t="s">
        <v>14168</v>
      </c>
      <c r="E5452" t="s">
        <v>154</v>
      </c>
      <c r="F5452" s="3">
        <v>27174</v>
      </c>
      <c r="G5452" s="2">
        <v>13507</v>
      </c>
      <c r="H5452" t="s">
        <v>360</v>
      </c>
      <c r="I5452" t="s">
        <v>360</v>
      </c>
      <c r="J5452" t="s">
        <v>181</v>
      </c>
      <c r="K5452">
        <v>2</v>
      </c>
      <c r="L5452" t="str">
        <f>IF(Tabuľka183[[#This Row],[Stĺpec2]]=0, "SK", IF(Tabuľka183[[#This Row],[Stĺpec2]]=1, "DE", IF(Tabuľka183[[#This Row],[Stĺpec2]]=2, "AT", "CZ")))</f>
        <v>AT</v>
      </c>
    </row>
    <row r="5453" spans="1:12" x14ac:dyDescent="0.25">
      <c r="A5453">
        <v>2005259</v>
      </c>
      <c r="B5453" t="s">
        <v>5469</v>
      </c>
      <c r="C5453" t="s">
        <v>14169</v>
      </c>
      <c r="E5453" t="s">
        <v>154</v>
      </c>
      <c r="F5453" s="3">
        <v>27173</v>
      </c>
      <c r="G5453" s="2">
        <v>26736</v>
      </c>
      <c r="H5453" t="s">
        <v>14170</v>
      </c>
      <c r="I5453" t="s">
        <v>172</v>
      </c>
      <c r="J5453" t="s">
        <v>143</v>
      </c>
      <c r="K5453">
        <v>0</v>
      </c>
      <c r="L5453" t="str">
        <f>IF(Tabuľka183[[#This Row],[Stĺpec2]]=0, "SK", IF(Tabuľka183[[#This Row],[Stĺpec2]]=1, "DE", IF(Tabuľka183[[#This Row],[Stĺpec2]]=2, "AT", "CZ")))</f>
        <v>SK</v>
      </c>
    </row>
    <row r="5454" spans="1:12" x14ac:dyDescent="0.25">
      <c r="A5454">
        <v>2009978</v>
      </c>
      <c r="B5454" t="s">
        <v>14171</v>
      </c>
      <c r="C5454" t="s">
        <v>14172</v>
      </c>
      <c r="E5454" t="s">
        <v>159</v>
      </c>
      <c r="F5454" s="3">
        <v>27170</v>
      </c>
      <c r="G5454" s="2">
        <v>94496</v>
      </c>
      <c r="H5454" t="s">
        <v>14173</v>
      </c>
      <c r="I5454" t="s">
        <v>198</v>
      </c>
      <c r="J5454" t="s">
        <v>181</v>
      </c>
      <c r="K5454">
        <v>2</v>
      </c>
      <c r="L5454" t="str">
        <f>IF(Tabuľka183[[#This Row],[Stĺpec2]]=0, "SK", IF(Tabuľka183[[#This Row],[Stĺpec2]]=1, "DE", IF(Tabuľka183[[#This Row],[Stĺpec2]]=2, "AT", "CZ")))</f>
        <v>AT</v>
      </c>
    </row>
    <row r="5455" spans="1:12" x14ac:dyDescent="0.25">
      <c r="A5455">
        <v>2003911</v>
      </c>
      <c r="B5455" t="s">
        <v>14174</v>
      </c>
      <c r="C5455" t="s">
        <v>14175</v>
      </c>
      <c r="E5455" t="s">
        <v>159</v>
      </c>
      <c r="F5455" s="3">
        <v>27160</v>
      </c>
      <c r="G5455" s="2">
        <v>89365</v>
      </c>
      <c r="H5455" t="s">
        <v>999</v>
      </c>
      <c r="I5455" t="s">
        <v>198</v>
      </c>
      <c r="J5455" t="s">
        <v>110</v>
      </c>
      <c r="K5455">
        <v>1</v>
      </c>
      <c r="L5455" t="str">
        <f>IF(Tabuľka183[[#This Row],[Stĺpec2]]=0, "SK", IF(Tabuľka183[[#This Row],[Stĺpec2]]=1, "DE", IF(Tabuľka183[[#This Row],[Stĺpec2]]=2, "AT", "CZ")))</f>
        <v>DE</v>
      </c>
    </row>
    <row r="5456" spans="1:12" x14ac:dyDescent="0.25">
      <c r="A5456">
        <v>2001368</v>
      </c>
      <c r="B5456" t="s">
        <v>14176</v>
      </c>
      <c r="C5456" t="s">
        <v>14177</v>
      </c>
      <c r="E5456" t="s">
        <v>154</v>
      </c>
      <c r="F5456" s="3">
        <v>27160</v>
      </c>
      <c r="G5456" s="2">
        <v>37197</v>
      </c>
      <c r="H5456" t="s">
        <v>14178</v>
      </c>
      <c r="I5456" t="s">
        <v>172</v>
      </c>
      <c r="J5456" t="s">
        <v>181</v>
      </c>
      <c r="K5456">
        <v>2</v>
      </c>
      <c r="L5456" t="str">
        <f>IF(Tabuľka183[[#This Row],[Stĺpec2]]=0, "SK", IF(Tabuľka183[[#This Row],[Stĺpec2]]=1, "DE", IF(Tabuľka183[[#This Row],[Stĺpec2]]=2, "AT", "CZ")))</f>
        <v>AT</v>
      </c>
    </row>
    <row r="5457" spans="1:12" x14ac:dyDescent="0.25">
      <c r="A5457">
        <v>2005017</v>
      </c>
      <c r="B5457" t="s">
        <v>14179</v>
      </c>
      <c r="C5457" t="s">
        <v>14180</v>
      </c>
      <c r="E5457" t="s">
        <v>154</v>
      </c>
      <c r="F5457" s="3">
        <v>27160</v>
      </c>
      <c r="G5457" s="2">
        <v>24619</v>
      </c>
      <c r="H5457" t="s">
        <v>14181</v>
      </c>
      <c r="I5457" t="s">
        <v>226</v>
      </c>
      <c r="J5457" t="s">
        <v>110</v>
      </c>
      <c r="K5457">
        <v>1</v>
      </c>
      <c r="L5457" t="str">
        <f>IF(Tabuľka183[[#This Row],[Stĺpec2]]=0, "SK", IF(Tabuľka183[[#This Row],[Stĺpec2]]=1, "DE", IF(Tabuľka183[[#This Row],[Stĺpec2]]=2, "AT", "CZ")))</f>
        <v>DE</v>
      </c>
    </row>
    <row r="5458" spans="1:12" x14ac:dyDescent="0.25">
      <c r="A5458">
        <v>2007667</v>
      </c>
      <c r="B5458" t="s">
        <v>14182</v>
      </c>
      <c r="C5458" t="s">
        <v>14183</v>
      </c>
      <c r="E5458" t="s">
        <v>154</v>
      </c>
      <c r="F5458" s="3">
        <v>27159</v>
      </c>
      <c r="G5458" s="2">
        <v>14715</v>
      </c>
      <c r="H5458" t="s">
        <v>8219</v>
      </c>
      <c r="I5458" t="s">
        <v>165</v>
      </c>
      <c r="J5458" t="s">
        <v>110</v>
      </c>
      <c r="K5458">
        <v>1</v>
      </c>
      <c r="L5458" t="str">
        <f>IF(Tabuľka183[[#This Row],[Stĺpec2]]=0, "SK", IF(Tabuľka183[[#This Row],[Stĺpec2]]=1, "DE", IF(Tabuľka183[[#This Row],[Stĺpec2]]=2, "AT", "CZ")))</f>
        <v>DE</v>
      </c>
    </row>
    <row r="5459" spans="1:12" x14ac:dyDescent="0.25">
      <c r="A5459">
        <v>2002556</v>
      </c>
      <c r="B5459" t="s">
        <v>6532</v>
      </c>
      <c r="C5459" t="s">
        <v>14184</v>
      </c>
      <c r="E5459" t="s">
        <v>154</v>
      </c>
      <c r="F5459" s="3">
        <v>27158</v>
      </c>
      <c r="G5459" s="2">
        <v>72175</v>
      </c>
      <c r="H5459" t="s">
        <v>12472</v>
      </c>
      <c r="I5459" t="s">
        <v>269</v>
      </c>
      <c r="J5459" t="s">
        <v>181</v>
      </c>
      <c r="K5459">
        <v>2</v>
      </c>
      <c r="L5459" t="str">
        <f>IF(Tabuľka183[[#This Row],[Stĺpec2]]=0, "SK", IF(Tabuľka183[[#This Row],[Stĺpec2]]=1, "DE", IF(Tabuľka183[[#This Row],[Stĺpec2]]=2, "AT", "CZ")))</f>
        <v>AT</v>
      </c>
    </row>
    <row r="5460" spans="1:12" x14ac:dyDescent="0.25">
      <c r="A5460">
        <v>2004772</v>
      </c>
      <c r="B5460" t="s">
        <v>14185</v>
      </c>
      <c r="C5460" t="s">
        <v>14186</v>
      </c>
      <c r="E5460" t="s">
        <v>154</v>
      </c>
      <c r="F5460" s="3">
        <v>27158</v>
      </c>
      <c r="G5460" s="2">
        <v>15848</v>
      </c>
      <c r="H5460" t="s">
        <v>4279</v>
      </c>
      <c r="I5460" t="s">
        <v>165</v>
      </c>
      <c r="J5460" t="s">
        <v>181</v>
      </c>
      <c r="K5460">
        <v>2</v>
      </c>
      <c r="L5460" t="str">
        <f>IF(Tabuľka183[[#This Row],[Stĺpec2]]=0, "SK", IF(Tabuľka183[[#This Row],[Stĺpec2]]=1, "DE", IF(Tabuľka183[[#This Row],[Stĺpec2]]=2, "AT", "CZ")))</f>
        <v>AT</v>
      </c>
    </row>
    <row r="5461" spans="1:12" x14ac:dyDescent="0.25">
      <c r="A5461">
        <v>2009536</v>
      </c>
      <c r="B5461" t="s">
        <v>14187</v>
      </c>
      <c r="C5461" t="s">
        <v>14188</v>
      </c>
      <c r="E5461" t="s">
        <v>154</v>
      </c>
      <c r="F5461" s="3">
        <v>27156</v>
      </c>
      <c r="G5461" s="2">
        <v>6896</v>
      </c>
      <c r="H5461" t="s">
        <v>11011</v>
      </c>
      <c r="I5461" t="s">
        <v>273</v>
      </c>
      <c r="J5461" t="s">
        <v>143</v>
      </c>
      <c r="K5461">
        <v>0</v>
      </c>
      <c r="L5461" t="str">
        <f>IF(Tabuľka183[[#This Row],[Stĺpec2]]=0, "SK", IF(Tabuľka183[[#This Row],[Stĺpec2]]=1, "DE", IF(Tabuľka183[[#This Row],[Stĺpec2]]=2, "AT", "CZ")))</f>
        <v>SK</v>
      </c>
    </row>
    <row r="5462" spans="1:12" x14ac:dyDescent="0.25">
      <c r="A5462">
        <v>2001037</v>
      </c>
      <c r="B5462" t="s">
        <v>14189</v>
      </c>
      <c r="C5462" t="s">
        <v>8487</v>
      </c>
      <c r="E5462" t="s">
        <v>159</v>
      </c>
      <c r="F5462" s="3">
        <v>27156</v>
      </c>
      <c r="G5462" s="2">
        <v>26316</v>
      </c>
      <c r="H5462" t="s">
        <v>14190</v>
      </c>
      <c r="I5462" t="s">
        <v>172</v>
      </c>
      <c r="J5462" t="s">
        <v>143</v>
      </c>
      <c r="K5462">
        <v>0</v>
      </c>
      <c r="L5462" t="str">
        <f>IF(Tabuľka183[[#This Row],[Stĺpec2]]=0, "SK", IF(Tabuľka183[[#This Row],[Stĺpec2]]=1, "DE", IF(Tabuľka183[[#This Row],[Stĺpec2]]=2, "AT", "CZ")))</f>
        <v>SK</v>
      </c>
    </row>
    <row r="5463" spans="1:12" x14ac:dyDescent="0.25">
      <c r="A5463">
        <v>2002861</v>
      </c>
      <c r="B5463" t="s">
        <v>10716</v>
      </c>
      <c r="C5463" t="s">
        <v>11758</v>
      </c>
      <c r="E5463" t="s">
        <v>159</v>
      </c>
      <c r="F5463" s="3">
        <v>27147</v>
      </c>
      <c r="G5463" s="2">
        <v>29451</v>
      </c>
      <c r="H5463" t="s">
        <v>14191</v>
      </c>
      <c r="I5463" t="s">
        <v>172</v>
      </c>
      <c r="J5463" t="s">
        <v>181</v>
      </c>
      <c r="K5463">
        <v>2</v>
      </c>
      <c r="L5463" t="str">
        <f>IF(Tabuľka183[[#This Row],[Stĺpec2]]=0, "SK", IF(Tabuľka183[[#This Row],[Stĺpec2]]=1, "DE", IF(Tabuľka183[[#This Row],[Stĺpec2]]=2, "AT", "CZ")))</f>
        <v>AT</v>
      </c>
    </row>
    <row r="5464" spans="1:12" x14ac:dyDescent="0.25">
      <c r="A5464">
        <v>2002510</v>
      </c>
      <c r="B5464" t="s">
        <v>14192</v>
      </c>
      <c r="C5464" t="s">
        <v>14193</v>
      </c>
      <c r="E5464" t="s">
        <v>154</v>
      </c>
      <c r="F5464" s="3">
        <v>27146</v>
      </c>
      <c r="G5464" s="2">
        <v>25938</v>
      </c>
      <c r="H5464" t="s">
        <v>14194</v>
      </c>
      <c r="I5464" t="s">
        <v>226</v>
      </c>
      <c r="J5464" t="s">
        <v>181</v>
      </c>
      <c r="K5464">
        <v>2</v>
      </c>
      <c r="L5464" t="str">
        <f>IF(Tabuľka183[[#This Row],[Stĺpec2]]=0, "SK", IF(Tabuľka183[[#This Row],[Stĺpec2]]=1, "DE", IF(Tabuľka183[[#This Row],[Stĺpec2]]=2, "AT", "CZ")))</f>
        <v>AT</v>
      </c>
    </row>
    <row r="5465" spans="1:12" x14ac:dyDescent="0.25">
      <c r="A5465">
        <v>2005206</v>
      </c>
      <c r="B5465" t="s">
        <v>7789</v>
      </c>
      <c r="C5465" t="s">
        <v>14195</v>
      </c>
      <c r="E5465" t="s">
        <v>159</v>
      </c>
      <c r="F5465" s="3">
        <v>27146</v>
      </c>
      <c r="G5465" s="2">
        <v>16248</v>
      </c>
      <c r="H5465" t="s">
        <v>13767</v>
      </c>
      <c r="I5465" t="s">
        <v>165</v>
      </c>
      <c r="J5465" t="s">
        <v>181</v>
      </c>
      <c r="K5465">
        <v>2</v>
      </c>
      <c r="L5465" t="str">
        <f>IF(Tabuľka183[[#This Row],[Stĺpec2]]=0, "SK", IF(Tabuľka183[[#This Row],[Stĺpec2]]=1, "DE", IF(Tabuľka183[[#This Row],[Stĺpec2]]=2, "AT", "CZ")))</f>
        <v>AT</v>
      </c>
    </row>
    <row r="5466" spans="1:12" x14ac:dyDescent="0.25">
      <c r="A5466">
        <v>2001863</v>
      </c>
      <c r="B5466" t="s">
        <v>14196</v>
      </c>
      <c r="C5466" t="s">
        <v>12752</v>
      </c>
      <c r="E5466" t="s">
        <v>159</v>
      </c>
      <c r="F5466" s="3">
        <v>27143</v>
      </c>
      <c r="G5466" s="2">
        <v>53179</v>
      </c>
      <c r="H5466" t="s">
        <v>462</v>
      </c>
      <c r="I5466" t="s">
        <v>180</v>
      </c>
      <c r="J5466" t="s">
        <v>110</v>
      </c>
      <c r="K5466">
        <v>1</v>
      </c>
      <c r="L5466" t="str">
        <f>IF(Tabuľka183[[#This Row],[Stĺpec2]]=0, "SK", IF(Tabuľka183[[#This Row],[Stĺpec2]]=1, "DE", IF(Tabuľka183[[#This Row],[Stĺpec2]]=2, "AT", "CZ")))</f>
        <v>DE</v>
      </c>
    </row>
    <row r="5467" spans="1:12" x14ac:dyDescent="0.25">
      <c r="A5467">
        <v>2003156</v>
      </c>
      <c r="B5467" t="s">
        <v>14197</v>
      </c>
      <c r="C5467" t="s">
        <v>14198</v>
      </c>
      <c r="E5467" t="s">
        <v>159</v>
      </c>
      <c r="F5467" s="3">
        <v>27142</v>
      </c>
      <c r="G5467" s="2">
        <v>99947</v>
      </c>
      <c r="H5467" t="s">
        <v>2437</v>
      </c>
      <c r="I5467" t="s">
        <v>193</v>
      </c>
      <c r="J5467" t="s">
        <v>143</v>
      </c>
      <c r="K5467">
        <v>0</v>
      </c>
      <c r="L5467" t="str">
        <f>IF(Tabuľka183[[#This Row],[Stĺpec2]]=0, "SK", IF(Tabuľka183[[#This Row],[Stĺpec2]]=1, "DE", IF(Tabuľka183[[#This Row],[Stĺpec2]]=2, "AT", "CZ")))</f>
        <v>SK</v>
      </c>
    </row>
    <row r="5468" spans="1:12" x14ac:dyDescent="0.25">
      <c r="A5468">
        <v>2005127</v>
      </c>
      <c r="B5468" t="s">
        <v>14199</v>
      </c>
      <c r="C5468" t="s">
        <v>14200</v>
      </c>
      <c r="E5468" t="s">
        <v>154</v>
      </c>
      <c r="F5468" s="3">
        <v>27140</v>
      </c>
      <c r="G5468" s="2">
        <v>22765</v>
      </c>
      <c r="H5468" t="s">
        <v>291</v>
      </c>
      <c r="I5468" t="s">
        <v>291</v>
      </c>
      <c r="J5468" t="s">
        <v>110</v>
      </c>
      <c r="K5468">
        <v>1</v>
      </c>
      <c r="L5468" t="str">
        <f>IF(Tabuľka183[[#This Row],[Stĺpec2]]=0, "SK", IF(Tabuľka183[[#This Row],[Stĺpec2]]=1, "DE", IF(Tabuľka183[[#This Row],[Stĺpec2]]=2, "AT", "CZ")))</f>
        <v>DE</v>
      </c>
    </row>
    <row r="5469" spans="1:12" x14ac:dyDescent="0.25">
      <c r="A5469">
        <v>2003014</v>
      </c>
      <c r="B5469" t="s">
        <v>14201</v>
      </c>
      <c r="C5469" t="s">
        <v>14202</v>
      </c>
      <c r="E5469" t="s">
        <v>154</v>
      </c>
      <c r="F5469" s="3">
        <v>27139</v>
      </c>
      <c r="G5469" s="2">
        <v>45699</v>
      </c>
      <c r="H5469" t="s">
        <v>14203</v>
      </c>
      <c r="I5469" t="s">
        <v>180</v>
      </c>
      <c r="J5469" t="s">
        <v>143</v>
      </c>
      <c r="K5469">
        <v>0</v>
      </c>
      <c r="L5469" t="str">
        <f>IF(Tabuľka183[[#This Row],[Stĺpec2]]=0, "SK", IF(Tabuľka183[[#This Row],[Stĺpec2]]=1, "DE", IF(Tabuľka183[[#This Row],[Stĺpec2]]=2, "AT", "CZ")))</f>
        <v>SK</v>
      </c>
    </row>
    <row r="5470" spans="1:12" x14ac:dyDescent="0.25">
      <c r="A5470">
        <v>2008507</v>
      </c>
      <c r="B5470" t="s">
        <v>14204</v>
      </c>
      <c r="C5470" t="s">
        <v>14205</v>
      </c>
      <c r="E5470" t="s">
        <v>159</v>
      </c>
      <c r="F5470" s="3">
        <v>27139</v>
      </c>
      <c r="G5470" s="2">
        <v>72768</v>
      </c>
      <c r="H5470" t="s">
        <v>6172</v>
      </c>
      <c r="I5470" t="s">
        <v>269</v>
      </c>
      <c r="J5470" t="s">
        <v>181</v>
      </c>
      <c r="K5470">
        <v>2</v>
      </c>
      <c r="L5470" t="str">
        <f>IF(Tabuľka183[[#This Row],[Stĺpec2]]=0, "SK", IF(Tabuľka183[[#This Row],[Stĺpec2]]=1, "DE", IF(Tabuľka183[[#This Row],[Stĺpec2]]=2, "AT", "CZ")))</f>
        <v>AT</v>
      </c>
    </row>
    <row r="5471" spans="1:12" x14ac:dyDescent="0.25">
      <c r="A5471">
        <v>2000420</v>
      </c>
      <c r="B5471" t="s">
        <v>14206</v>
      </c>
      <c r="C5471" t="s">
        <v>509</v>
      </c>
      <c r="E5471" t="s">
        <v>159</v>
      </c>
      <c r="F5471" s="3">
        <v>27139</v>
      </c>
      <c r="G5471" s="2">
        <v>56355</v>
      </c>
      <c r="H5471" t="s">
        <v>5864</v>
      </c>
      <c r="I5471" t="s">
        <v>156</v>
      </c>
      <c r="J5471" t="s">
        <v>110</v>
      </c>
      <c r="K5471">
        <v>1</v>
      </c>
      <c r="L5471" t="str">
        <f>IF(Tabuľka183[[#This Row],[Stĺpec2]]=0, "SK", IF(Tabuľka183[[#This Row],[Stĺpec2]]=1, "DE", IF(Tabuľka183[[#This Row],[Stĺpec2]]=2, "AT", "CZ")))</f>
        <v>DE</v>
      </c>
    </row>
    <row r="5472" spans="1:12" x14ac:dyDescent="0.25">
      <c r="A5472">
        <v>2002467</v>
      </c>
      <c r="B5472" t="s">
        <v>12478</v>
      </c>
      <c r="C5472" t="s">
        <v>14207</v>
      </c>
      <c r="E5472" t="s">
        <v>154</v>
      </c>
      <c r="F5472" s="3">
        <v>27139</v>
      </c>
      <c r="G5472" s="2">
        <v>12349</v>
      </c>
      <c r="H5472" t="s">
        <v>360</v>
      </c>
      <c r="I5472" t="s">
        <v>360</v>
      </c>
      <c r="J5472" t="s">
        <v>143</v>
      </c>
      <c r="K5472">
        <v>0</v>
      </c>
      <c r="L5472" t="str">
        <f>IF(Tabuľka183[[#This Row],[Stĺpec2]]=0, "SK", IF(Tabuľka183[[#This Row],[Stĺpec2]]=1, "DE", IF(Tabuľka183[[#This Row],[Stĺpec2]]=2, "AT", "CZ")))</f>
        <v>SK</v>
      </c>
    </row>
    <row r="5473" spans="1:12" x14ac:dyDescent="0.25">
      <c r="A5473">
        <v>2002872</v>
      </c>
      <c r="B5473" t="s">
        <v>14208</v>
      </c>
      <c r="C5473" t="s">
        <v>14209</v>
      </c>
      <c r="E5473" t="s">
        <v>154</v>
      </c>
      <c r="F5473" s="3">
        <v>27138</v>
      </c>
      <c r="G5473" s="2">
        <v>56291</v>
      </c>
      <c r="H5473" t="s">
        <v>14210</v>
      </c>
      <c r="I5473" t="s">
        <v>156</v>
      </c>
      <c r="J5473" t="s">
        <v>110</v>
      </c>
      <c r="K5473">
        <v>1</v>
      </c>
      <c r="L5473" t="str">
        <f>IF(Tabuľka183[[#This Row],[Stĺpec2]]=0, "SK", IF(Tabuľka183[[#This Row],[Stĺpec2]]=1, "DE", IF(Tabuľka183[[#This Row],[Stĺpec2]]=2, "AT", "CZ")))</f>
        <v>DE</v>
      </c>
    </row>
    <row r="5474" spans="1:12" x14ac:dyDescent="0.25">
      <c r="A5474">
        <v>2007302</v>
      </c>
      <c r="B5474" t="s">
        <v>14211</v>
      </c>
      <c r="C5474" t="s">
        <v>5263</v>
      </c>
      <c r="E5474" t="s">
        <v>159</v>
      </c>
      <c r="F5474" s="3">
        <v>27136</v>
      </c>
      <c r="G5474" s="2">
        <v>57629</v>
      </c>
      <c r="H5474" t="s">
        <v>9456</v>
      </c>
      <c r="I5474" t="s">
        <v>156</v>
      </c>
      <c r="J5474" t="s">
        <v>181</v>
      </c>
      <c r="K5474">
        <v>2</v>
      </c>
      <c r="L5474" t="str">
        <f>IF(Tabuľka183[[#This Row],[Stĺpec2]]=0, "SK", IF(Tabuľka183[[#This Row],[Stĺpec2]]=1, "DE", IF(Tabuľka183[[#This Row],[Stĺpec2]]=2, "AT", "CZ")))</f>
        <v>AT</v>
      </c>
    </row>
    <row r="5475" spans="1:12" x14ac:dyDescent="0.25">
      <c r="A5475">
        <v>2008463</v>
      </c>
      <c r="B5475" t="s">
        <v>14212</v>
      </c>
      <c r="C5475" t="s">
        <v>14213</v>
      </c>
      <c r="E5475" t="s">
        <v>159</v>
      </c>
      <c r="F5475" s="3">
        <v>27136</v>
      </c>
      <c r="G5475" s="2">
        <v>75177</v>
      </c>
      <c r="H5475" t="s">
        <v>14214</v>
      </c>
      <c r="I5475" t="s">
        <v>269</v>
      </c>
      <c r="J5475" t="s">
        <v>143</v>
      </c>
      <c r="K5475">
        <v>0</v>
      </c>
      <c r="L5475" t="str">
        <f>IF(Tabuľka183[[#This Row],[Stĺpec2]]=0, "SK", IF(Tabuľka183[[#This Row],[Stĺpec2]]=1, "DE", IF(Tabuľka183[[#This Row],[Stĺpec2]]=2, "AT", "CZ")))</f>
        <v>SK</v>
      </c>
    </row>
    <row r="5476" spans="1:12" x14ac:dyDescent="0.25">
      <c r="A5476">
        <v>2005787</v>
      </c>
      <c r="B5476" t="s">
        <v>14215</v>
      </c>
      <c r="C5476" t="s">
        <v>11183</v>
      </c>
      <c r="E5476" t="s">
        <v>154</v>
      </c>
      <c r="F5476" s="3">
        <v>27132</v>
      </c>
      <c r="G5476" s="2">
        <v>56754</v>
      </c>
      <c r="H5476" t="s">
        <v>14216</v>
      </c>
      <c r="I5476" t="s">
        <v>156</v>
      </c>
      <c r="J5476" t="s">
        <v>110</v>
      </c>
      <c r="K5476">
        <v>1</v>
      </c>
      <c r="L5476" t="str">
        <f>IF(Tabuľka183[[#This Row],[Stĺpec2]]=0, "SK", IF(Tabuľka183[[#This Row],[Stĺpec2]]=1, "DE", IF(Tabuľka183[[#This Row],[Stĺpec2]]=2, "AT", "CZ")))</f>
        <v>DE</v>
      </c>
    </row>
    <row r="5477" spans="1:12" x14ac:dyDescent="0.25">
      <c r="A5477">
        <v>2001800</v>
      </c>
      <c r="B5477" t="s">
        <v>9240</v>
      </c>
      <c r="C5477" t="s">
        <v>14217</v>
      </c>
      <c r="E5477" t="s">
        <v>159</v>
      </c>
      <c r="F5477" s="3">
        <v>27132</v>
      </c>
      <c r="G5477" s="2">
        <v>26532</v>
      </c>
      <c r="H5477" t="s">
        <v>14218</v>
      </c>
      <c r="I5477" t="s">
        <v>172</v>
      </c>
      <c r="J5477" t="s">
        <v>181</v>
      </c>
      <c r="K5477">
        <v>2</v>
      </c>
      <c r="L5477" t="str">
        <f>IF(Tabuľka183[[#This Row],[Stĺpec2]]=0, "SK", IF(Tabuľka183[[#This Row],[Stĺpec2]]=1, "DE", IF(Tabuľka183[[#This Row],[Stĺpec2]]=2, "AT", "CZ")))</f>
        <v>AT</v>
      </c>
    </row>
    <row r="5478" spans="1:12" x14ac:dyDescent="0.25">
      <c r="A5478">
        <v>2009834</v>
      </c>
      <c r="B5478" t="s">
        <v>14219</v>
      </c>
      <c r="C5478" t="s">
        <v>10442</v>
      </c>
      <c r="E5478" t="s">
        <v>159</v>
      </c>
      <c r="F5478" s="3">
        <v>27130</v>
      </c>
      <c r="G5478" s="2">
        <v>7570</v>
      </c>
      <c r="H5478" t="s">
        <v>14220</v>
      </c>
      <c r="I5478" t="s">
        <v>193</v>
      </c>
      <c r="J5478" t="s">
        <v>143</v>
      </c>
      <c r="K5478">
        <v>0</v>
      </c>
      <c r="L5478" t="str">
        <f>IF(Tabuľka183[[#This Row],[Stĺpec2]]=0, "SK", IF(Tabuľka183[[#This Row],[Stĺpec2]]=1, "DE", IF(Tabuľka183[[#This Row],[Stĺpec2]]=2, "AT", "CZ")))</f>
        <v>SK</v>
      </c>
    </row>
    <row r="5479" spans="1:12" x14ac:dyDescent="0.25">
      <c r="A5479">
        <v>2008012</v>
      </c>
      <c r="B5479" t="s">
        <v>14221</v>
      </c>
      <c r="C5479" t="s">
        <v>14222</v>
      </c>
      <c r="E5479" t="s">
        <v>154</v>
      </c>
      <c r="F5479" s="3">
        <v>27129</v>
      </c>
      <c r="G5479" s="2">
        <v>38268</v>
      </c>
      <c r="H5479" t="s">
        <v>14223</v>
      </c>
      <c r="I5479" t="s">
        <v>172</v>
      </c>
      <c r="J5479" t="s">
        <v>181</v>
      </c>
      <c r="K5479">
        <v>2</v>
      </c>
      <c r="L5479" t="str">
        <f>IF(Tabuľka183[[#This Row],[Stĺpec2]]=0, "SK", IF(Tabuľka183[[#This Row],[Stĺpec2]]=1, "DE", IF(Tabuľka183[[#This Row],[Stĺpec2]]=2, "AT", "CZ")))</f>
        <v>AT</v>
      </c>
    </row>
    <row r="5480" spans="1:12" x14ac:dyDescent="0.25">
      <c r="A5480">
        <v>3010015</v>
      </c>
      <c r="B5480" t="s">
        <v>14224</v>
      </c>
      <c r="C5480" t="s">
        <v>6911</v>
      </c>
      <c r="E5480" t="s">
        <v>154</v>
      </c>
      <c r="F5480" s="3">
        <v>27129</v>
      </c>
      <c r="G5480" s="2">
        <v>15838</v>
      </c>
      <c r="H5480" t="s">
        <v>14225</v>
      </c>
      <c r="I5480" t="s">
        <v>165</v>
      </c>
      <c r="J5480" t="s">
        <v>110</v>
      </c>
      <c r="K5480">
        <v>1</v>
      </c>
      <c r="L5480" t="str">
        <f>IF(Tabuľka183[[#This Row],[Stĺpec2]]=0, "SK", IF(Tabuľka183[[#This Row],[Stĺpec2]]=1, "DE", IF(Tabuľka183[[#This Row],[Stĺpec2]]=2, "AT", "CZ")))</f>
        <v>DE</v>
      </c>
    </row>
    <row r="5481" spans="1:12" x14ac:dyDescent="0.25">
      <c r="A5481">
        <v>2004893</v>
      </c>
      <c r="B5481" t="s">
        <v>14226</v>
      </c>
      <c r="C5481" t="s">
        <v>1974</v>
      </c>
      <c r="E5481" t="s">
        <v>159</v>
      </c>
      <c r="F5481" s="3">
        <v>27128</v>
      </c>
      <c r="G5481" s="2">
        <v>26427</v>
      </c>
      <c r="H5481" t="s">
        <v>14227</v>
      </c>
      <c r="I5481" t="s">
        <v>172</v>
      </c>
      <c r="J5481" t="s">
        <v>110</v>
      </c>
      <c r="K5481">
        <v>1</v>
      </c>
      <c r="L5481" t="str">
        <f>IF(Tabuľka183[[#This Row],[Stĺpec2]]=0, "SK", IF(Tabuľka183[[#This Row],[Stĺpec2]]=1, "DE", IF(Tabuľka183[[#This Row],[Stĺpec2]]=2, "AT", "CZ")))</f>
        <v>DE</v>
      </c>
    </row>
    <row r="5482" spans="1:12" x14ac:dyDescent="0.25">
      <c r="A5482">
        <v>2004700</v>
      </c>
      <c r="B5482" t="s">
        <v>12407</v>
      </c>
      <c r="C5482" t="s">
        <v>14228</v>
      </c>
      <c r="E5482" t="s">
        <v>154</v>
      </c>
      <c r="F5482" s="3">
        <v>27127</v>
      </c>
      <c r="G5482" s="2">
        <v>56368</v>
      </c>
      <c r="H5482" t="s">
        <v>14229</v>
      </c>
      <c r="I5482" t="s">
        <v>156</v>
      </c>
      <c r="J5482" t="s">
        <v>181</v>
      </c>
      <c r="K5482">
        <v>2</v>
      </c>
      <c r="L5482" t="str">
        <f>IF(Tabuľka183[[#This Row],[Stĺpec2]]=0, "SK", IF(Tabuľka183[[#This Row],[Stĺpec2]]=1, "DE", IF(Tabuľka183[[#This Row],[Stĺpec2]]=2, "AT", "CZ")))</f>
        <v>AT</v>
      </c>
    </row>
    <row r="5483" spans="1:12" x14ac:dyDescent="0.25">
      <c r="A5483">
        <v>2005478</v>
      </c>
      <c r="B5483" t="s">
        <v>3827</v>
      </c>
      <c r="C5483" t="s">
        <v>14230</v>
      </c>
      <c r="E5483" t="s">
        <v>154</v>
      </c>
      <c r="F5483" s="3">
        <v>27127</v>
      </c>
      <c r="G5483" s="2">
        <v>55595</v>
      </c>
      <c r="H5483" t="s">
        <v>9440</v>
      </c>
      <c r="I5483" t="s">
        <v>156</v>
      </c>
      <c r="J5483" t="s">
        <v>143</v>
      </c>
      <c r="K5483">
        <v>0</v>
      </c>
      <c r="L5483" t="str">
        <f>IF(Tabuľka183[[#This Row],[Stĺpec2]]=0, "SK", IF(Tabuľka183[[#This Row],[Stĺpec2]]=1, "DE", IF(Tabuľka183[[#This Row],[Stĺpec2]]=2, "AT", "CZ")))</f>
        <v>SK</v>
      </c>
    </row>
    <row r="5484" spans="1:12" x14ac:dyDescent="0.25">
      <c r="A5484">
        <v>2003138</v>
      </c>
      <c r="B5484" t="s">
        <v>14231</v>
      </c>
      <c r="C5484" t="s">
        <v>6864</v>
      </c>
      <c r="E5484" t="s">
        <v>154</v>
      </c>
      <c r="F5484" s="3">
        <v>27125</v>
      </c>
      <c r="G5484" s="2">
        <v>18519</v>
      </c>
      <c r="H5484" t="s">
        <v>1475</v>
      </c>
      <c r="I5484" t="s">
        <v>161</v>
      </c>
      <c r="J5484" t="s">
        <v>143</v>
      </c>
      <c r="K5484">
        <v>0</v>
      </c>
      <c r="L5484" t="str">
        <f>IF(Tabuľka183[[#This Row],[Stĺpec2]]=0, "SK", IF(Tabuľka183[[#This Row],[Stĺpec2]]=1, "DE", IF(Tabuľka183[[#This Row],[Stĺpec2]]=2, "AT", "CZ")))</f>
        <v>SK</v>
      </c>
    </row>
    <row r="5485" spans="1:12" x14ac:dyDescent="0.25">
      <c r="A5485">
        <v>3010016</v>
      </c>
      <c r="B5485" t="s">
        <v>14232</v>
      </c>
      <c r="C5485" t="s">
        <v>14233</v>
      </c>
      <c r="E5485" t="s">
        <v>159</v>
      </c>
      <c r="F5485" s="3">
        <v>27124</v>
      </c>
      <c r="G5485" s="2">
        <v>57610</v>
      </c>
      <c r="H5485" t="s">
        <v>14234</v>
      </c>
      <c r="I5485" t="s">
        <v>156</v>
      </c>
      <c r="J5485" t="s">
        <v>143</v>
      </c>
      <c r="K5485">
        <v>0</v>
      </c>
      <c r="L5485" t="str">
        <f>IF(Tabuľka183[[#This Row],[Stĺpec2]]=0, "SK", IF(Tabuľka183[[#This Row],[Stĺpec2]]=1, "DE", IF(Tabuľka183[[#This Row],[Stĺpec2]]=2, "AT", "CZ")))</f>
        <v>SK</v>
      </c>
    </row>
    <row r="5486" spans="1:12" x14ac:dyDescent="0.25">
      <c r="A5486">
        <v>2004089</v>
      </c>
      <c r="B5486" t="s">
        <v>6896</v>
      </c>
      <c r="C5486" t="s">
        <v>9031</v>
      </c>
      <c r="E5486" t="s">
        <v>159</v>
      </c>
      <c r="F5486" s="3">
        <v>27123</v>
      </c>
      <c r="G5486" s="2">
        <v>67590</v>
      </c>
      <c r="H5486" t="s">
        <v>14235</v>
      </c>
      <c r="I5486" t="s">
        <v>156</v>
      </c>
      <c r="J5486" t="s">
        <v>143</v>
      </c>
      <c r="K5486">
        <v>0</v>
      </c>
      <c r="L5486" t="str">
        <f>IF(Tabuľka183[[#This Row],[Stĺpec2]]=0, "SK", IF(Tabuľka183[[#This Row],[Stĺpec2]]=1, "DE", IF(Tabuľka183[[#This Row],[Stĺpec2]]=2, "AT", "CZ")))</f>
        <v>SK</v>
      </c>
    </row>
    <row r="5487" spans="1:12" x14ac:dyDescent="0.25">
      <c r="A5487">
        <v>2008078</v>
      </c>
      <c r="B5487" t="s">
        <v>14236</v>
      </c>
      <c r="C5487" t="s">
        <v>14237</v>
      </c>
      <c r="E5487" t="s">
        <v>154</v>
      </c>
      <c r="F5487" s="3">
        <v>27120</v>
      </c>
      <c r="G5487" s="2">
        <v>22089</v>
      </c>
      <c r="H5487" t="s">
        <v>14238</v>
      </c>
      <c r="I5487" t="s">
        <v>291</v>
      </c>
      <c r="J5487" t="s">
        <v>181</v>
      </c>
      <c r="K5487">
        <v>2</v>
      </c>
      <c r="L5487" t="str">
        <f>IF(Tabuľka183[[#This Row],[Stĺpec2]]=0, "SK", IF(Tabuľka183[[#This Row],[Stĺpec2]]=1, "DE", IF(Tabuľka183[[#This Row],[Stĺpec2]]=2, "AT", "CZ")))</f>
        <v>AT</v>
      </c>
    </row>
    <row r="5488" spans="1:12" x14ac:dyDescent="0.25">
      <c r="A5488">
        <v>2008058</v>
      </c>
      <c r="B5488" t="s">
        <v>14239</v>
      </c>
      <c r="C5488" t="s">
        <v>14240</v>
      </c>
      <c r="E5488" t="s">
        <v>154</v>
      </c>
      <c r="F5488" s="3">
        <v>27120</v>
      </c>
      <c r="G5488" s="2">
        <v>63877</v>
      </c>
      <c r="H5488" t="s">
        <v>14241</v>
      </c>
      <c r="I5488" t="s">
        <v>198</v>
      </c>
      <c r="J5488" t="s">
        <v>143</v>
      </c>
      <c r="K5488">
        <v>0</v>
      </c>
      <c r="L5488" t="str">
        <f>IF(Tabuľka183[[#This Row],[Stĺpec2]]=0, "SK", IF(Tabuľka183[[#This Row],[Stĺpec2]]=1, "DE", IF(Tabuľka183[[#This Row],[Stĺpec2]]=2, "AT", "CZ")))</f>
        <v>SK</v>
      </c>
    </row>
    <row r="5489" spans="1:12" x14ac:dyDescent="0.25">
      <c r="A5489">
        <v>2008137</v>
      </c>
      <c r="B5489" t="s">
        <v>9430</v>
      </c>
      <c r="C5489" t="s">
        <v>13006</v>
      </c>
      <c r="E5489" t="s">
        <v>154</v>
      </c>
      <c r="F5489" s="3">
        <v>27114</v>
      </c>
      <c r="G5489" s="2">
        <v>55237</v>
      </c>
      <c r="H5489" t="s">
        <v>10067</v>
      </c>
      <c r="I5489" t="s">
        <v>156</v>
      </c>
      <c r="J5489" t="s">
        <v>143</v>
      </c>
      <c r="K5489">
        <v>0</v>
      </c>
      <c r="L5489" t="str">
        <f>IF(Tabuľka183[[#This Row],[Stĺpec2]]=0, "SK", IF(Tabuľka183[[#This Row],[Stĺpec2]]=1, "DE", IF(Tabuľka183[[#This Row],[Stĺpec2]]=2, "AT", "CZ")))</f>
        <v>SK</v>
      </c>
    </row>
    <row r="5490" spans="1:12" x14ac:dyDescent="0.25">
      <c r="A5490">
        <v>2002796</v>
      </c>
      <c r="B5490" t="s">
        <v>11135</v>
      </c>
      <c r="C5490" t="s">
        <v>14242</v>
      </c>
      <c r="E5490" t="s">
        <v>159</v>
      </c>
      <c r="F5490" s="3">
        <v>27108</v>
      </c>
      <c r="G5490" s="2">
        <v>29471</v>
      </c>
      <c r="H5490" t="s">
        <v>4871</v>
      </c>
      <c r="I5490" t="s">
        <v>172</v>
      </c>
      <c r="J5490" t="s">
        <v>181</v>
      </c>
      <c r="K5490">
        <v>2</v>
      </c>
      <c r="L5490" t="str">
        <f>IF(Tabuľka183[[#This Row],[Stĺpec2]]=0, "SK", IF(Tabuľka183[[#This Row],[Stĺpec2]]=1, "DE", IF(Tabuľka183[[#This Row],[Stĺpec2]]=2, "AT", "CZ")))</f>
        <v>AT</v>
      </c>
    </row>
    <row r="5491" spans="1:12" x14ac:dyDescent="0.25">
      <c r="A5491">
        <v>2002925</v>
      </c>
      <c r="B5491" t="s">
        <v>4658</v>
      </c>
      <c r="C5491" t="s">
        <v>14243</v>
      </c>
      <c r="E5491" t="s">
        <v>159</v>
      </c>
      <c r="F5491" s="3">
        <v>27105</v>
      </c>
      <c r="G5491" s="2">
        <v>22305</v>
      </c>
      <c r="H5491" t="s">
        <v>291</v>
      </c>
      <c r="I5491" t="s">
        <v>291</v>
      </c>
      <c r="J5491" t="s">
        <v>181</v>
      </c>
      <c r="K5491">
        <v>2</v>
      </c>
      <c r="L5491" t="str">
        <f>IF(Tabuľka183[[#This Row],[Stĺpec2]]=0, "SK", IF(Tabuľka183[[#This Row],[Stĺpec2]]=1, "DE", IF(Tabuľka183[[#This Row],[Stĺpec2]]=2, "AT", "CZ")))</f>
        <v>AT</v>
      </c>
    </row>
    <row r="5492" spans="1:12" x14ac:dyDescent="0.25">
      <c r="A5492">
        <v>2002848</v>
      </c>
      <c r="B5492" t="s">
        <v>14244</v>
      </c>
      <c r="C5492" t="s">
        <v>12265</v>
      </c>
      <c r="E5492" t="s">
        <v>159</v>
      </c>
      <c r="F5492" s="3">
        <v>27104</v>
      </c>
      <c r="G5492" s="2">
        <v>18586</v>
      </c>
      <c r="H5492" t="s">
        <v>14245</v>
      </c>
      <c r="I5492" t="s">
        <v>161</v>
      </c>
      <c r="J5492" t="s">
        <v>181</v>
      </c>
      <c r="K5492">
        <v>2</v>
      </c>
      <c r="L5492" t="str">
        <f>IF(Tabuľka183[[#This Row],[Stĺpec2]]=0, "SK", IF(Tabuľka183[[#This Row],[Stĺpec2]]=1, "DE", IF(Tabuľka183[[#This Row],[Stĺpec2]]=2, "AT", "CZ")))</f>
        <v>AT</v>
      </c>
    </row>
    <row r="5493" spans="1:12" x14ac:dyDescent="0.25">
      <c r="A5493">
        <v>2003610</v>
      </c>
      <c r="B5493" t="s">
        <v>12663</v>
      </c>
      <c r="C5493" t="s">
        <v>14246</v>
      </c>
      <c r="E5493" t="s">
        <v>154</v>
      </c>
      <c r="F5493" s="3">
        <v>27104</v>
      </c>
      <c r="G5493" s="2">
        <v>86405</v>
      </c>
      <c r="H5493" t="s">
        <v>14247</v>
      </c>
      <c r="I5493" t="s">
        <v>198</v>
      </c>
      <c r="J5493" t="s">
        <v>110</v>
      </c>
      <c r="K5493">
        <v>1</v>
      </c>
      <c r="L5493" t="str">
        <f>IF(Tabuľka183[[#This Row],[Stĺpec2]]=0, "SK", IF(Tabuľka183[[#This Row],[Stĺpec2]]=1, "DE", IF(Tabuľka183[[#This Row],[Stĺpec2]]=2, "AT", "CZ")))</f>
        <v>DE</v>
      </c>
    </row>
    <row r="5494" spans="1:12" x14ac:dyDescent="0.25">
      <c r="A5494">
        <v>2008965</v>
      </c>
      <c r="B5494" t="s">
        <v>14248</v>
      </c>
      <c r="C5494" t="s">
        <v>14249</v>
      </c>
      <c r="E5494" t="s">
        <v>154</v>
      </c>
      <c r="F5494" s="3">
        <v>27103</v>
      </c>
      <c r="G5494" s="2">
        <v>6647</v>
      </c>
      <c r="H5494" t="s">
        <v>14250</v>
      </c>
      <c r="I5494" t="s">
        <v>273</v>
      </c>
      <c r="J5494" t="s">
        <v>110</v>
      </c>
      <c r="K5494">
        <v>1</v>
      </c>
      <c r="L5494" t="str">
        <f>IF(Tabuľka183[[#This Row],[Stĺpec2]]=0, "SK", IF(Tabuľka183[[#This Row],[Stĺpec2]]=1, "DE", IF(Tabuľka183[[#This Row],[Stĺpec2]]=2, "AT", "CZ")))</f>
        <v>DE</v>
      </c>
    </row>
    <row r="5495" spans="1:12" x14ac:dyDescent="0.25">
      <c r="A5495">
        <v>2009052</v>
      </c>
      <c r="B5495" t="s">
        <v>14251</v>
      </c>
      <c r="C5495" t="s">
        <v>14252</v>
      </c>
      <c r="E5495" t="s">
        <v>154</v>
      </c>
      <c r="F5495" s="3">
        <v>27101</v>
      </c>
      <c r="G5495" s="2">
        <v>16225</v>
      </c>
      <c r="H5495" t="s">
        <v>14253</v>
      </c>
      <c r="I5495" t="s">
        <v>165</v>
      </c>
      <c r="J5495" t="s">
        <v>143</v>
      </c>
      <c r="K5495">
        <v>0</v>
      </c>
      <c r="L5495" t="str">
        <f>IF(Tabuľka183[[#This Row],[Stĺpec2]]=0, "SK", IF(Tabuľka183[[#This Row],[Stĺpec2]]=1, "DE", IF(Tabuľka183[[#This Row],[Stĺpec2]]=2, "AT", "CZ")))</f>
        <v>SK</v>
      </c>
    </row>
    <row r="5496" spans="1:12" x14ac:dyDescent="0.25">
      <c r="A5496">
        <v>2006179</v>
      </c>
      <c r="B5496" t="s">
        <v>705</v>
      </c>
      <c r="C5496" t="s">
        <v>14254</v>
      </c>
      <c r="E5496" t="s">
        <v>154</v>
      </c>
      <c r="F5496" s="3">
        <v>27098</v>
      </c>
      <c r="G5496" s="2">
        <v>54579</v>
      </c>
      <c r="H5496" t="s">
        <v>14255</v>
      </c>
      <c r="I5496" t="s">
        <v>156</v>
      </c>
      <c r="J5496" t="s">
        <v>143</v>
      </c>
      <c r="K5496">
        <v>0</v>
      </c>
      <c r="L5496" t="str">
        <f>IF(Tabuľka183[[#This Row],[Stĺpec2]]=0, "SK", IF(Tabuľka183[[#This Row],[Stĺpec2]]=1, "DE", IF(Tabuľka183[[#This Row],[Stĺpec2]]=2, "AT", "CZ")))</f>
        <v>SK</v>
      </c>
    </row>
    <row r="5497" spans="1:12" x14ac:dyDescent="0.25">
      <c r="A5497">
        <v>2007407</v>
      </c>
      <c r="B5497" t="s">
        <v>14256</v>
      </c>
      <c r="C5497" t="s">
        <v>9788</v>
      </c>
      <c r="E5497" t="s">
        <v>154</v>
      </c>
      <c r="F5497" s="3">
        <v>27093</v>
      </c>
      <c r="G5497" s="2">
        <v>6895</v>
      </c>
      <c r="H5497" t="s">
        <v>327</v>
      </c>
      <c r="I5497" t="s">
        <v>273</v>
      </c>
      <c r="J5497" t="s">
        <v>110</v>
      </c>
      <c r="K5497">
        <v>1</v>
      </c>
      <c r="L5497" t="str">
        <f>IF(Tabuľka183[[#This Row],[Stĺpec2]]=0, "SK", IF(Tabuľka183[[#This Row],[Stĺpec2]]=1, "DE", IF(Tabuľka183[[#This Row],[Stĺpec2]]=2, "AT", "CZ")))</f>
        <v>DE</v>
      </c>
    </row>
    <row r="5498" spans="1:12" x14ac:dyDescent="0.25">
      <c r="A5498">
        <v>2002373</v>
      </c>
      <c r="B5498" t="s">
        <v>14257</v>
      </c>
      <c r="C5498" t="s">
        <v>14258</v>
      </c>
      <c r="E5498" t="s">
        <v>159</v>
      </c>
      <c r="F5498" s="3">
        <v>27086</v>
      </c>
      <c r="G5498" s="2">
        <v>97523</v>
      </c>
      <c r="H5498" t="s">
        <v>14259</v>
      </c>
      <c r="I5498" t="s">
        <v>198</v>
      </c>
      <c r="J5498" t="s">
        <v>181</v>
      </c>
      <c r="K5498">
        <v>2</v>
      </c>
      <c r="L5498" t="str">
        <f>IF(Tabuľka183[[#This Row],[Stĺpec2]]=0, "SK", IF(Tabuľka183[[#This Row],[Stĺpec2]]=1, "DE", IF(Tabuľka183[[#This Row],[Stĺpec2]]=2, "AT", "CZ")))</f>
        <v>AT</v>
      </c>
    </row>
    <row r="5499" spans="1:12" x14ac:dyDescent="0.25">
      <c r="A5499">
        <v>2009305</v>
      </c>
      <c r="B5499" t="s">
        <v>9868</v>
      </c>
      <c r="C5499" t="s">
        <v>14260</v>
      </c>
      <c r="E5499" t="s">
        <v>154</v>
      </c>
      <c r="F5499" s="3">
        <v>27086</v>
      </c>
      <c r="G5499" s="2">
        <v>26452</v>
      </c>
      <c r="H5499" t="s">
        <v>8329</v>
      </c>
      <c r="I5499" t="s">
        <v>172</v>
      </c>
      <c r="J5499" t="s">
        <v>110</v>
      </c>
      <c r="K5499">
        <v>1</v>
      </c>
      <c r="L5499" t="str">
        <f>IF(Tabuľka183[[#This Row],[Stĺpec2]]=0, "SK", IF(Tabuľka183[[#This Row],[Stĺpec2]]=1, "DE", IF(Tabuľka183[[#This Row],[Stĺpec2]]=2, "AT", "CZ")))</f>
        <v>DE</v>
      </c>
    </row>
    <row r="5500" spans="1:12" x14ac:dyDescent="0.25">
      <c r="A5500">
        <v>2006257</v>
      </c>
      <c r="B5500" t="s">
        <v>14261</v>
      </c>
      <c r="C5500" t="s">
        <v>14262</v>
      </c>
      <c r="E5500" t="s">
        <v>159</v>
      </c>
      <c r="F5500" s="3">
        <v>27084</v>
      </c>
      <c r="G5500" s="2">
        <v>93055</v>
      </c>
      <c r="H5500" t="s">
        <v>551</v>
      </c>
      <c r="I5500" t="s">
        <v>198</v>
      </c>
      <c r="J5500" t="s">
        <v>181</v>
      </c>
      <c r="K5500">
        <v>2</v>
      </c>
      <c r="L5500" t="str">
        <f>IF(Tabuľka183[[#This Row],[Stĺpec2]]=0, "SK", IF(Tabuľka183[[#This Row],[Stĺpec2]]=1, "DE", IF(Tabuľka183[[#This Row],[Stĺpec2]]=2, "AT", "CZ")))</f>
        <v>AT</v>
      </c>
    </row>
    <row r="5501" spans="1:12" x14ac:dyDescent="0.25">
      <c r="A5501">
        <v>2000799</v>
      </c>
      <c r="B5501" t="s">
        <v>14263</v>
      </c>
      <c r="C5501" t="s">
        <v>14264</v>
      </c>
      <c r="E5501" t="s">
        <v>159</v>
      </c>
      <c r="F5501" s="3">
        <v>27084</v>
      </c>
      <c r="G5501" s="2">
        <v>59063</v>
      </c>
      <c r="H5501" t="s">
        <v>722</v>
      </c>
      <c r="I5501" t="s">
        <v>180</v>
      </c>
      <c r="J5501" t="s">
        <v>110</v>
      </c>
      <c r="K5501">
        <v>1</v>
      </c>
      <c r="L5501" t="str">
        <f>IF(Tabuľka183[[#This Row],[Stĺpec2]]=0, "SK", IF(Tabuľka183[[#This Row],[Stĺpec2]]=1, "DE", IF(Tabuľka183[[#This Row],[Stĺpec2]]=2, "AT", "CZ")))</f>
        <v>DE</v>
      </c>
    </row>
    <row r="5502" spans="1:12" x14ac:dyDescent="0.25">
      <c r="A5502">
        <v>2004446</v>
      </c>
      <c r="B5502" t="s">
        <v>8374</v>
      </c>
      <c r="C5502" t="s">
        <v>14265</v>
      </c>
      <c r="E5502" t="s">
        <v>154</v>
      </c>
      <c r="F5502" s="3">
        <v>27081</v>
      </c>
      <c r="G5502" s="2">
        <v>6456</v>
      </c>
      <c r="H5502" t="s">
        <v>14266</v>
      </c>
      <c r="I5502" t="s">
        <v>273</v>
      </c>
      <c r="J5502" t="s">
        <v>143</v>
      </c>
      <c r="K5502">
        <v>0</v>
      </c>
      <c r="L5502" t="str">
        <f>IF(Tabuľka183[[#This Row],[Stĺpec2]]=0, "SK", IF(Tabuľka183[[#This Row],[Stĺpec2]]=1, "DE", IF(Tabuľka183[[#This Row],[Stĺpec2]]=2, "AT", "CZ")))</f>
        <v>SK</v>
      </c>
    </row>
    <row r="5503" spans="1:12" x14ac:dyDescent="0.25">
      <c r="A5503">
        <v>2000555</v>
      </c>
      <c r="B5503" t="s">
        <v>14267</v>
      </c>
      <c r="C5503" t="s">
        <v>2826</v>
      </c>
      <c r="E5503" t="s">
        <v>154</v>
      </c>
      <c r="F5503" s="3">
        <v>27080</v>
      </c>
      <c r="G5503" s="2">
        <v>22605</v>
      </c>
      <c r="H5503" t="s">
        <v>291</v>
      </c>
      <c r="I5503" t="s">
        <v>291</v>
      </c>
      <c r="J5503" t="s">
        <v>143</v>
      </c>
      <c r="K5503">
        <v>0</v>
      </c>
      <c r="L5503" t="str">
        <f>IF(Tabuľka183[[#This Row],[Stĺpec2]]=0, "SK", IF(Tabuľka183[[#This Row],[Stĺpec2]]=1, "DE", IF(Tabuľka183[[#This Row],[Stĺpec2]]=2, "AT", "CZ")))</f>
        <v>SK</v>
      </c>
    </row>
    <row r="5504" spans="1:12" x14ac:dyDescent="0.25">
      <c r="A5504">
        <v>2009223</v>
      </c>
      <c r="B5504" t="s">
        <v>5310</v>
      </c>
      <c r="C5504" t="s">
        <v>14268</v>
      </c>
      <c r="E5504" t="s">
        <v>159</v>
      </c>
      <c r="F5504" s="3">
        <v>27079</v>
      </c>
      <c r="G5504" s="2">
        <v>31558</v>
      </c>
      <c r="H5504" t="s">
        <v>14269</v>
      </c>
      <c r="I5504" t="s">
        <v>172</v>
      </c>
      <c r="J5504" t="s">
        <v>143</v>
      </c>
      <c r="K5504">
        <v>0</v>
      </c>
      <c r="L5504" t="str">
        <f>IF(Tabuľka183[[#This Row],[Stĺpec2]]=0, "SK", IF(Tabuľka183[[#This Row],[Stĺpec2]]=1, "DE", IF(Tabuľka183[[#This Row],[Stĺpec2]]=2, "AT", "CZ")))</f>
        <v>SK</v>
      </c>
    </row>
    <row r="5505" spans="1:12" x14ac:dyDescent="0.25">
      <c r="A5505">
        <v>2003017</v>
      </c>
      <c r="B5505" t="s">
        <v>14270</v>
      </c>
      <c r="C5505" t="s">
        <v>14271</v>
      </c>
      <c r="E5505" t="s">
        <v>159</v>
      </c>
      <c r="F5505" s="3">
        <v>27075</v>
      </c>
      <c r="G5505" s="2">
        <v>7980</v>
      </c>
      <c r="H5505" t="s">
        <v>14272</v>
      </c>
      <c r="I5505" t="s">
        <v>193</v>
      </c>
      <c r="J5505" t="s">
        <v>181</v>
      </c>
      <c r="K5505">
        <v>2</v>
      </c>
      <c r="L5505" t="str">
        <f>IF(Tabuľka183[[#This Row],[Stĺpec2]]=0, "SK", IF(Tabuľka183[[#This Row],[Stĺpec2]]=1, "DE", IF(Tabuľka183[[#This Row],[Stĺpec2]]=2, "AT", "CZ")))</f>
        <v>AT</v>
      </c>
    </row>
    <row r="5506" spans="1:12" x14ac:dyDescent="0.25">
      <c r="A5506">
        <v>2004742</v>
      </c>
      <c r="B5506" t="s">
        <v>14273</v>
      </c>
      <c r="C5506" t="s">
        <v>14274</v>
      </c>
      <c r="E5506" t="s">
        <v>154</v>
      </c>
      <c r="F5506" s="3">
        <v>27075</v>
      </c>
      <c r="G5506" s="2">
        <v>39343</v>
      </c>
      <c r="H5506" t="s">
        <v>14275</v>
      </c>
      <c r="I5506" t="s">
        <v>273</v>
      </c>
      <c r="J5506" t="s">
        <v>110</v>
      </c>
      <c r="K5506">
        <v>1</v>
      </c>
      <c r="L5506" t="str">
        <f>IF(Tabuľka183[[#This Row],[Stĺpec2]]=0, "SK", IF(Tabuľka183[[#This Row],[Stĺpec2]]=1, "DE", IF(Tabuľka183[[#This Row],[Stĺpec2]]=2, "AT", "CZ")))</f>
        <v>DE</v>
      </c>
    </row>
    <row r="5507" spans="1:12" x14ac:dyDescent="0.25">
      <c r="A5507">
        <v>2007872</v>
      </c>
      <c r="B5507" t="s">
        <v>4668</v>
      </c>
      <c r="C5507" t="s">
        <v>14276</v>
      </c>
      <c r="E5507" t="s">
        <v>159</v>
      </c>
      <c r="F5507" s="3">
        <v>27074</v>
      </c>
      <c r="G5507" s="2">
        <v>67808</v>
      </c>
      <c r="H5507" t="s">
        <v>14277</v>
      </c>
      <c r="I5507" t="s">
        <v>156</v>
      </c>
      <c r="J5507" t="s">
        <v>181</v>
      </c>
      <c r="K5507">
        <v>2</v>
      </c>
      <c r="L5507" t="str">
        <f>IF(Tabuľka183[[#This Row],[Stĺpec2]]=0, "SK", IF(Tabuľka183[[#This Row],[Stĺpec2]]=1, "DE", IF(Tabuľka183[[#This Row],[Stĺpec2]]=2, "AT", "CZ")))</f>
        <v>AT</v>
      </c>
    </row>
    <row r="5508" spans="1:12" x14ac:dyDescent="0.25">
      <c r="A5508">
        <v>2006193</v>
      </c>
      <c r="B5508" t="s">
        <v>14278</v>
      </c>
      <c r="C5508" t="s">
        <v>14279</v>
      </c>
      <c r="E5508" t="s">
        <v>154</v>
      </c>
      <c r="F5508" s="3">
        <v>27074</v>
      </c>
      <c r="G5508" s="2">
        <v>26897</v>
      </c>
      <c r="H5508" t="s">
        <v>14280</v>
      </c>
      <c r="I5508" t="s">
        <v>172</v>
      </c>
      <c r="J5508" t="s">
        <v>143</v>
      </c>
      <c r="K5508">
        <v>0</v>
      </c>
      <c r="L5508" t="str">
        <f>IF(Tabuľka183[[#This Row],[Stĺpec2]]=0, "SK", IF(Tabuľka183[[#This Row],[Stĺpec2]]=1, "DE", IF(Tabuľka183[[#This Row],[Stĺpec2]]=2, "AT", "CZ")))</f>
        <v>SK</v>
      </c>
    </row>
    <row r="5509" spans="1:12" x14ac:dyDescent="0.25">
      <c r="A5509">
        <v>2002743</v>
      </c>
      <c r="B5509" t="s">
        <v>14281</v>
      </c>
      <c r="C5509" t="s">
        <v>14282</v>
      </c>
      <c r="E5509" t="s">
        <v>159</v>
      </c>
      <c r="F5509" s="3">
        <v>27073</v>
      </c>
      <c r="G5509" s="2">
        <v>21077</v>
      </c>
      <c r="H5509" t="s">
        <v>14283</v>
      </c>
      <c r="I5509" t="s">
        <v>291</v>
      </c>
      <c r="J5509" t="s">
        <v>143</v>
      </c>
      <c r="K5509">
        <v>0</v>
      </c>
      <c r="L5509" t="str">
        <f>IF(Tabuľka183[[#This Row],[Stĺpec2]]=0, "SK", IF(Tabuľka183[[#This Row],[Stĺpec2]]=1, "DE", IF(Tabuľka183[[#This Row],[Stĺpec2]]=2, "AT", "CZ")))</f>
        <v>SK</v>
      </c>
    </row>
    <row r="5510" spans="1:12" x14ac:dyDescent="0.25">
      <c r="A5510">
        <v>2002422</v>
      </c>
      <c r="B5510" t="s">
        <v>14284</v>
      </c>
      <c r="C5510" t="s">
        <v>14285</v>
      </c>
      <c r="E5510" t="s">
        <v>159</v>
      </c>
      <c r="F5510" s="3">
        <v>27072</v>
      </c>
      <c r="G5510" s="2">
        <v>73105</v>
      </c>
      <c r="H5510" t="s">
        <v>2738</v>
      </c>
      <c r="I5510" t="s">
        <v>269</v>
      </c>
      <c r="J5510" t="s">
        <v>181</v>
      </c>
      <c r="K5510">
        <v>2</v>
      </c>
      <c r="L5510" t="str">
        <f>IF(Tabuľka183[[#This Row],[Stĺpec2]]=0, "SK", IF(Tabuľka183[[#This Row],[Stĺpec2]]=1, "DE", IF(Tabuľka183[[#This Row],[Stĺpec2]]=2, "AT", "CZ")))</f>
        <v>AT</v>
      </c>
    </row>
    <row r="5511" spans="1:12" x14ac:dyDescent="0.25">
      <c r="A5511">
        <v>2008710</v>
      </c>
      <c r="B5511" t="s">
        <v>14286</v>
      </c>
      <c r="C5511" t="s">
        <v>14287</v>
      </c>
      <c r="E5511" t="s">
        <v>154</v>
      </c>
      <c r="F5511" s="3">
        <v>27072</v>
      </c>
      <c r="G5511" s="2">
        <v>94374</v>
      </c>
      <c r="H5511" t="s">
        <v>14288</v>
      </c>
      <c r="I5511" t="s">
        <v>198</v>
      </c>
      <c r="J5511" t="s">
        <v>143</v>
      </c>
      <c r="K5511">
        <v>0</v>
      </c>
      <c r="L5511" t="str">
        <f>IF(Tabuľka183[[#This Row],[Stĺpec2]]=0, "SK", IF(Tabuľka183[[#This Row],[Stĺpec2]]=1, "DE", IF(Tabuľka183[[#This Row],[Stĺpec2]]=2, "AT", "CZ")))</f>
        <v>SK</v>
      </c>
    </row>
    <row r="5512" spans="1:12" x14ac:dyDescent="0.25">
      <c r="A5512">
        <v>2000372</v>
      </c>
      <c r="B5512" t="s">
        <v>14289</v>
      </c>
      <c r="C5512" t="s">
        <v>14290</v>
      </c>
      <c r="E5512" t="s">
        <v>154</v>
      </c>
      <c r="F5512" s="3">
        <v>27071</v>
      </c>
      <c r="G5512" s="2">
        <v>54518</v>
      </c>
      <c r="H5512" t="s">
        <v>14291</v>
      </c>
      <c r="I5512" t="s">
        <v>156</v>
      </c>
      <c r="J5512" t="s">
        <v>181</v>
      </c>
      <c r="K5512">
        <v>2</v>
      </c>
      <c r="L5512" t="str">
        <f>IF(Tabuľka183[[#This Row],[Stĺpec2]]=0, "SK", IF(Tabuľka183[[#This Row],[Stĺpec2]]=1, "DE", IF(Tabuľka183[[#This Row],[Stĺpec2]]=2, "AT", "CZ")))</f>
        <v>AT</v>
      </c>
    </row>
    <row r="5513" spans="1:12" x14ac:dyDescent="0.25">
      <c r="A5513">
        <v>2003031</v>
      </c>
      <c r="B5513" t="s">
        <v>14292</v>
      </c>
      <c r="C5513" t="s">
        <v>14293</v>
      </c>
      <c r="E5513" t="s">
        <v>154</v>
      </c>
      <c r="F5513" s="3">
        <v>27068</v>
      </c>
      <c r="G5513" s="2">
        <v>26409</v>
      </c>
      <c r="H5513" t="s">
        <v>14294</v>
      </c>
      <c r="I5513" t="s">
        <v>172</v>
      </c>
      <c r="J5513" t="s">
        <v>181</v>
      </c>
      <c r="K5513">
        <v>2</v>
      </c>
      <c r="L5513" t="str">
        <f>IF(Tabuľka183[[#This Row],[Stĺpec2]]=0, "SK", IF(Tabuľka183[[#This Row],[Stĺpec2]]=1, "DE", IF(Tabuľka183[[#This Row],[Stĺpec2]]=2, "AT", "CZ")))</f>
        <v>AT</v>
      </c>
    </row>
    <row r="5514" spans="1:12" x14ac:dyDescent="0.25">
      <c r="A5514">
        <v>2004034</v>
      </c>
      <c r="B5514" t="s">
        <v>14295</v>
      </c>
      <c r="C5514" t="s">
        <v>14296</v>
      </c>
      <c r="E5514" t="s">
        <v>154</v>
      </c>
      <c r="F5514" s="3">
        <v>27066</v>
      </c>
      <c r="G5514" s="2">
        <v>61191</v>
      </c>
      <c r="H5514" t="s">
        <v>14297</v>
      </c>
      <c r="I5514" t="s">
        <v>426</v>
      </c>
      <c r="J5514" t="s">
        <v>110</v>
      </c>
      <c r="K5514">
        <v>1</v>
      </c>
      <c r="L5514" t="str">
        <f>IF(Tabuľka183[[#This Row],[Stĺpec2]]=0, "SK", IF(Tabuľka183[[#This Row],[Stĺpec2]]=1, "DE", IF(Tabuľka183[[#This Row],[Stĺpec2]]=2, "AT", "CZ")))</f>
        <v>DE</v>
      </c>
    </row>
    <row r="5515" spans="1:12" x14ac:dyDescent="0.25">
      <c r="A5515">
        <v>2006973</v>
      </c>
      <c r="B5515" t="s">
        <v>4704</v>
      </c>
      <c r="C5515" t="s">
        <v>14298</v>
      </c>
      <c r="E5515" t="s">
        <v>154</v>
      </c>
      <c r="F5515" s="3">
        <v>27065</v>
      </c>
      <c r="G5515" s="2">
        <v>6246</v>
      </c>
      <c r="H5515" t="s">
        <v>4568</v>
      </c>
      <c r="I5515" t="s">
        <v>273</v>
      </c>
      <c r="J5515" t="s">
        <v>181</v>
      </c>
      <c r="K5515">
        <v>2</v>
      </c>
      <c r="L5515" t="str">
        <f>IF(Tabuľka183[[#This Row],[Stĺpec2]]=0, "SK", IF(Tabuľka183[[#This Row],[Stĺpec2]]=1, "DE", IF(Tabuľka183[[#This Row],[Stĺpec2]]=2, "AT", "CZ")))</f>
        <v>AT</v>
      </c>
    </row>
    <row r="5516" spans="1:12" x14ac:dyDescent="0.25">
      <c r="A5516">
        <v>2009478</v>
      </c>
      <c r="B5516" t="s">
        <v>14299</v>
      </c>
      <c r="C5516" t="s">
        <v>14300</v>
      </c>
      <c r="E5516" t="s">
        <v>159</v>
      </c>
      <c r="F5516" s="3">
        <v>27061</v>
      </c>
      <c r="G5516" s="2">
        <v>25746</v>
      </c>
      <c r="H5516" t="s">
        <v>12731</v>
      </c>
      <c r="I5516" t="s">
        <v>226</v>
      </c>
      <c r="J5516" t="s">
        <v>181</v>
      </c>
      <c r="K5516">
        <v>2</v>
      </c>
      <c r="L5516" t="str">
        <f>IF(Tabuľka183[[#This Row],[Stĺpec2]]=0, "SK", IF(Tabuľka183[[#This Row],[Stĺpec2]]=1, "DE", IF(Tabuľka183[[#This Row],[Stĺpec2]]=2, "AT", "CZ")))</f>
        <v>AT</v>
      </c>
    </row>
    <row r="5517" spans="1:12" x14ac:dyDescent="0.25">
      <c r="A5517">
        <v>2001561</v>
      </c>
      <c r="B5517" t="s">
        <v>14301</v>
      </c>
      <c r="C5517" t="s">
        <v>14302</v>
      </c>
      <c r="E5517" t="s">
        <v>159</v>
      </c>
      <c r="F5517" s="3">
        <v>27061</v>
      </c>
      <c r="G5517" s="2">
        <v>25774</v>
      </c>
      <c r="H5517" t="s">
        <v>4684</v>
      </c>
      <c r="I5517" t="s">
        <v>226</v>
      </c>
      <c r="J5517" t="s">
        <v>110</v>
      </c>
      <c r="K5517">
        <v>1</v>
      </c>
      <c r="L5517" t="str">
        <f>IF(Tabuľka183[[#This Row],[Stĺpec2]]=0, "SK", IF(Tabuľka183[[#This Row],[Stĺpec2]]=1, "DE", IF(Tabuľka183[[#This Row],[Stĺpec2]]=2, "AT", "CZ")))</f>
        <v>DE</v>
      </c>
    </row>
    <row r="5518" spans="1:12" x14ac:dyDescent="0.25">
      <c r="A5518">
        <v>2003020</v>
      </c>
      <c r="B5518" t="s">
        <v>12384</v>
      </c>
      <c r="C5518" t="s">
        <v>14303</v>
      </c>
      <c r="E5518" t="s">
        <v>159</v>
      </c>
      <c r="F5518" s="3">
        <v>27055</v>
      </c>
      <c r="G5518" s="2">
        <v>21465</v>
      </c>
      <c r="H5518" t="s">
        <v>14304</v>
      </c>
      <c r="I5518" t="s">
        <v>226</v>
      </c>
      <c r="J5518" t="s">
        <v>143</v>
      </c>
      <c r="K5518">
        <v>0</v>
      </c>
      <c r="L5518" t="str">
        <f>IF(Tabuľka183[[#This Row],[Stĺpec2]]=0, "SK", IF(Tabuľka183[[#This Row],[Stĺpec2]]=1, "DE", IF(Tabuľka183[[#This Row],[Stĺpec2]]=2, "AT", "CZ")))</f>
        <v>SK</v>
      </c>
    </row>
    <row r="5519" spans="1:12" x14ac:dyDescent="0.25">
      <c r="A5519">
        <v>2004758</v>
      </c>
      <c r="B5519" t="s">
        <v>14305</v>
      </c>
      <c r="C5519" t="s">
        <v>14306</v>
      </c>
      <c r="E5519" t="s">
        <v>154</v>
      </c>
      <c r="F5519" s="3">
        <v>27050</v>
      </c>
      <c r="G5519" s="2">
        <v>51107</v>
      </c>
      <c r="H5519" t="s">
        <v>1185</v>
      </c>
      <c r="I5519" t="s">
        <v>180</v>
      </c>
      <c r="J5519" t="s">
        <v>110</v>
      </c>
      <c r="K5519">
        <v>1</v>
      </c>
      <c r="L5519" t="str">
        <f>IF(Tabuľka183[[#This Row],[Stĺpec2]]=0, "SK", IF(Tabuľka183[[#This Row],[Stĺpec2]]=1, "DE", IF(Tabuľka183[[#This Row],[Stĺpec2]]=2, "AT", "CZ")))</f>
        <v>DE</v>
      </c>
    </row>
    <row r="5520" spans="1:12" x14ac:dyDescent="0.25">
      <c r="A5520">
        <v>2006650</v>
      </c>
      <c r="B5520" t="s">
        <v>12661</v>
      </c>
      <c r="C5520" t="s">
        <v>14307</v>
      </c>
      <c r="E5520" t="s">
        <v>159</v>
      </c>
      <c r="F5520" s="3">
        <v>27046</v>
      </c>
      <c r="G5520" s="2">
        <v>39307</v>
      </c>
      <c r="H5520" t="s">
        <v>8360</v>
      </c>
      <c r="I5520" t="s">
        <v>273</v>
      </c>
      <c r="J5520" t="s">
        <v>143</v>
      </c>
      <c r="K5520">
        <v>0</v>
      </c>
      <c r="L5520" t="str">
        <f>IF(Tabuľka183[[#This Row],[Stĺpec2]]=0, "SK", IF(Tabuľka183[[#This Row],[Stĺpec2]]=1, "DE", IF(Tabuľka183[[#This Row],[Stĺpec2]]=2, "AT", "CZ")))</f>
        <v>SK</v>
      </c>
    </row>
    <row r="5521" spans="1:12" x14ac:dyDescent="0.25">
      <c r="A5521">
        <v>2005407</v>
      </c>
      <c r="B5521" t="s">
        <v>14308</v>
      </c>
      <c r="C5521" t="s">
        <v>14309</v>
      </c>
      <c r="E5521" t="s">
        <v>159</v>
      </c>
      <c r="F5521" s="3">
        <v>27045</v>
      </c>
      <c r="G5521" s="2">
        <v>57539</v>
      </c>
      <c r="H5521" t="s">
        <v>13369</v>
      </c>
      <c r="I5521" t="s">
        <v>156</v>
      </c>
      <c r="J5521" t="s">
        <v>181</v>
      </c>
      <c r="K5521">
        <v>2</v>
      </c>
      <c r="L5521" t="str">
        <f>IF(Tabuľka183[[#This Row],[Stĺpec2]]=0, "SK", IF(Tabuľka183[[#This Row],[Stĺpec2]]=1, "DE", IF(Tabuľka183[[#This Row],[Stĺpec2]]=2, "AT", "CZ")))</f>
        <v>AT</v>
      </c>
    </row>
    <row r="5522" spans="1:12" x14ac:dyDescent="0.25">
      <c r="A5522">
        <v>2002543</v>
      </c>
      <c r="B5522" t="s">
        <v>14310</v>
      </c>
      <c r="C5522" t="s">
        <v>14311</v>
      </c>
      <c r="E5522" t="s">
        <v>154</v>
      </c>
      <c r="F5522" s="3">
        <v>27044</v>
      </c>
      <c r="G5522" s="2">
        <v>83727</v>
      </c>
      <c r="H5522" t="s">
        <v>14312</v>
      </c>
      <c r="I5522" t="s">
        <v>198</v>
      </c>
      <c r="J5522" t="s">
        <v>110</v>
      </c>
      <c r="K5522">
        <v>1</v>
      </c>
      <c r="L5522" t="str">
        <f>IF(Tabuľka183[[#This Row],[Stĺpec2]]=0, "SK", IF(Tabuľka183[[#This Row],[Stĺpec2]]=1, "DE", IF(Tabuľka183[[#This Row],[Stĺpec2]]=2, "AT", "CZ")))</f>
        <v>DE</v>
      </c>
    </row>
    <row r="5523" spans="1:12" x14ac:dyDescent="0.25">
      <c r="A5523">
        <v>2000717</v>
      </c>
      <c r="B5523" t="s">
        <v>1799</v>
      </c>
      <c r="C5523" t="s">
        <v>14313</v>
      </c>
      <c r="E5523" t="s">
        <v>154</v>
      </c>
      <c r="F5523" s="3">
        <v>27038</v>
      </c>
      <c r="G5523" s="2">
        <v>6667</v>
      </c>
      <c r="H5523" t="s">
        <v>14314</v>
      </c>
      <c r="I5523" t="s">
        <v>273</v>
      </c>
      <c r="J5523" t="s">
        <v>110</v>
      </c>
      <c r="K5523">
        <v>1</v>
      </c>
      <c r="L5523" t="str">
        <f>IF(Tabuľka183[[#This Row],[Stĺpec2]]=0, "SK", IF(Tabuľka183[[#This Row],[Stĺpec2]]=1, "DE", IF(Tabuľka183[[#This Row],[Stĺpec2]]=2, "AT", "CZ")))</f>
        <v>DE</v>
      </c>
    </row>
    <row r="5524" spans="1:12" x14ac:dyDescent="0.25">
      <c r="A5524">
        <v>2002294</v>
      </c>
      <c r="B5524" t="s">
        <v>14315</v>
      </c>
      <c r="C5524" t="s">
        <v>14316</v>
      </c>
      <c r="E5524" t="s">
        <v>154</v>
      </c>
      <c r="F5524" s="3">
        <v>27035</v>
      </c>
      <c r="G5524" s="2">
        <v>29633</v>
      </c>
      <c r="H5524" t="s">
        <v>12907</v>
      </c>
      <c r="I5524" t="s">
        <v>172</v>
      </c>
      <c r="J5524" t="s">
        <v>110</v>
      </c>
      <c r="K5524">
        <v>1</v>
      </c>
      <c r="L5524" t="str">
        <f>IF(Tabuľka183[[#This Row],[Stĺpec2]]=0, "SK", IF(Tabuľka183[[#This Row],[Stĺpec2]]=1, "DE", IF(Tabuľka183[[#This Row],[Stĺpec2]]=2, "AT", "CZ")))</f>
        <v>DE</v>
      </c>
    </row>
    <row r="5525" spans="1:12" x14ac:dyDescent="0.25">
      <c r="A5525">
        <v>2009135</v>
      </c>
      <c r="B5525" t="s">
        <v>14317</v>
      </c>
      <c r="C5525" t="s">
        <v>715</v>
      </c>
      <c r="E5525" t="s">
        <v>154</v>
      </c>
      <c r="F5525" s="3">
        <v>26973</v>
      </c>
      <c r="G5525" s="2">
        <v>16247</v>
      </c>
      <c r="H5525" t="s">
        <v>14318</v>
      </c>
      <c r="I5525" t="s">
        <v>165</v>
      </c>
      <c r="J5525" t="s">
        <v>110</v>
      </c>
      <c r="K5525">
        <v>1</v>
      </c>
      <c r="L5525" t="str">
        <f>IF(Tabuľka183[[#This Row],[Stĺpec2]]=0, "SK", IF(Tabuľka183[[#This Row],[Stĺpec2]]=1, "DE", IF(Tabuľka183[[#This Row],[Stĺpec2]]=2, "AT", "CZ")))</f>
        <v>DE</v>
      </c>
    </row>
    <row r="5526" spans="1:12" x14ac:dyDescent="0.25">
      <c r="A5526">
        <v>2002426</v>
      </c>
      <c r="B5526" t="s">
        <v>14319</v>
      </c>
      <c r="C5526" t="s">
        <v>7286</v>
      </c>
      <c r="E5526" t="s">
        <v>159</v>
      </c>
      <c r="F5526" s="3">
        <v>26957</v>
      </c>
      <c r="G5526" s="2">
        <v>1904</v>
      </c>
      <c r="H5526" t="s">
        <v>14320</v>
      </c>
      <c r="I5526" t="s">
        <v>265</v>
      </c>
      <c r="J5526" t="s">
        <v>143</v>
      </c>
      <c r="K5526">
        <v>0</v>
      </c>
      <c r="L5526" t="str">
        <f>IF(Tabuľka183[[#This Row],[Stĺpec2]]=0, "SK", IF(Tabuľka183[[#This Row],[Stĺpec2]]=1, "DE", IF(Tabuľka183[[#This Row],[Stĺpec2]]=2, "AT", "CZ")))</f>
        <v>SK</v>
      </c>
    </row>
    <row r="5527" spans="1:12" x14ac:dyDescent="0.25">
      <c r="A5527">
        <v>2000440</v>
      </c>
      <c r="B5527" t="s">
        <v>10997</v>
      </c>
      <c r="C5527" t="s">
        <v>14321</v>
      </c>
      <c r="E5527" t="s">
        <v>154</v>
      </c>
      <c r="F5527" s="3">
        <v>26955</v>
      </c>
      <c r="G5527" s="2">
        <v>35239</v>
      </c>
      <c r="H5527" t="s">
        <v>14322</v>
      </c>
      <c r="I5527" t="s">
        <v>426</v>
      </c>
      <c r="J5527" t="s">
        <v>181</v>
      </c>
      <c r="K5527">
        <v>2</v>
      </c>
      <c r="L5527" t="str">
        <f>IF(Tabuľka183[[#This Row],[Stĺpec2]]=0, "SK", IF(Tabuľka183[[#This Row],[Stĺpec2]]=1, "DE", IF(Tabuľka183[[#This Row],[Stĺpec2]]=2, "AT", "CZ")))</f>
        <v>AT</v>
      </c>
    </row>
    <row r="5528" spans="1:12" x14ac:dyDescent="0.25">
      <c r="A5528">
        <v>2006205</v>
      </c>
      <c r="B5528" t="s">
        <v>14323</v>
      </c>
      <c r="C5528" t="s">
        <v>14324</v>
      </c>
      <c r="E5528" t="s">
        <v>159</v>
      </c>
      <c r="F5528" s="3">
        <v>26952</v>
      </c>
      <c r="G5528" s="2">
        <v>82031</v>
      </c>
      <c r="H5528" t="s">
        <v>11948</v>
      </c>
      <c r="I5528" t="s">
        <v>198</v>
      </c>
      <c r="J5528" t="s">
        <v>143</v>
      </c>
      <c r="K5528">
        <v>0</v>
      </c>
      <c r="L5528" t="str">
        <f>IF(Tabuľka183[[#This Row],[Stĺpec2]]=0, "SK", IF(Tabuľka183[[#This Row],[Stĺpec2]]=1, "DE", IF(Tabuľka183[[#This Row],[Stĺpec2]]=2, "AT", "CZ")))</f>
        <v>SK</v>
      </c>
    </row>
    <row r="5529" spans="1:12" x14ac:dyDescent="0.25">
      <c r="A5529">
        <v>2000868</v>
      </c>
      <c r="B5529" t="s">
        <v>14325</v>
      </c>
      <c r="C5529" t="s">
        <v>14326</v>
      </c>
      <c r="E5529" t="s">
        <v>154</v>
      </c>
      <c r="F5529" s="3">
        <v>26924</v>
      </c>
      <c r="G5529" s="2">
        <v>56459</v>
      </c>
      <c r="H5529" t="s">
        <v>14327</v>
      </c>
      <c r="I5529" t="s">
        <v>156</v>
      </c>
      <c r="J5529" t="s">
        <v>143</v>
      </c>
      <c r="K5529">
        <v>0</v>
      </c>
      <c r="L5529" t="str">
        <f>IF(Tabuľka183[[#This Row],[Stĺpec2]]=0, "SK", IF(Tabuľka183[[#This Row],[Stĺpec2]]=1, "DE", IF(Tabuľka183[[#This Row],[Stĺpec2]]=2, "AT", "CZ")))</f>
        <v>SK</v>
      </c>
    </row>
    <row r="5530" spans="1:12" x14ac:dyDescent="0.25">
      <c r="A5530">
        <v>2008010</v>
      </c>
      <c r="B5530" t="s">
        <v>3152</v>
      </c>
      <c r="C5530" t="s">
        <v>14328</v>
      </c>
      <c r="E5530" t="s">
        <v>154</v>
      </c>
      <c r="F5530" s="3">
        <v>26897</v>
      </c>
      <c r="G5530" s="2">
        <v>39124</v>
      </c>
      <c r="H5530" t="s">
        <v>979</v>
      </c>
      <c r="I5530" t="s">
        <v>273</v>
      </c>
      <c r="J5530" t="s">
        <v>181</v>
      </c>
      <c r="K5530">
        <v>2</v>
      </c>
      <c r="L5530" t="str">
        <f>IF(Tabuľka183[[#This Row],[Stĺpec2]]=0, "SK", IF(Tabuľka183[[#This Row],[Stĺpec2]]=1, "DE", IF(Tabuľka183[[#This Row],[Stĺpec2]]=2, "AT", "CZ")))</f>
        <v>AT</v>
      </c>
    </row>
    <row r="5531" spans="1:12" x14ac:dyDescent="0.25">
      <c r="A5531">
        <v>2005795</v>
      </c>
      <c r="B5531" t="s">
        <v>10904</v>
      </c>
      <c r="C5531" t="s">
        <v>14329</v>
      </c>
      <c r="E5531" t="s">
        <v>154</v>
      </c>
      <c r="F5531" s="3">
        <v>26868</v>
      </c>
      <c r="G5531" s="2">
        <v>39398</v>
      </c>
      <c r="H5531" t="s">
        <v>14330</v>
      </c>
      <c r="I5531" t="s">
        <v>273</v>
      </c>
      <c r="J5531" t="s">
        <v>110</v>
      </c>
      <c r="K5531">
        <v>1</v>
      </c>
      <c r="L5531" t="str">
        <f>IF(Tabuľka183[[#This Row],[Stĺpec2]]=0, "SK", IF(Tabuľka183[[#This Row],[Stĺpec2]]=1, "DE", IF(Tabuľka183[[#This Row],[Stĺpec2]]=2, "AT", "CZ")))</f>
        <v>DE</v>
      </c>
    </row>
    <row r="5532" spans="1:12" x14ac:dyDescent="0.25">
      <c r="A5532">
        <v>2005025</v>
      </c>
      <c r="B5532" t="s">
        <v>13265</v>
      </c>
      <c r="C5532" t="s">
        <v>4808</v>
      </c>
      <c r="E5532" t="s">
        <v>159</v>
      </c>
      <c r="F5532" s="3">
        <v>26858</v>
      </c>
      <c r="G5532" s="2">
        <v>20144</v>
      </c>
      <c r="H5532" t="s">
        <v>2079</v>
      </c>
      <c r="I5532" t="s">
        <v>291</v>
      </c>
      <c r="J5532" t="s">
        <v>143</v>
      </c>
      <c r="K5532">
        <v>0</v>
      </c>
      <c r="L5532" t="str">
        <f>IF(Tabuľka183[[#This Row],[Stĺpec2]]=0, "SK", IF(Tabuľka183[[#This Row],[Stĺpec2]]=1, "DE", IF(Tabuľka183[[#This Row],[Stĺpec2]]=2, "AT", "CZ")))</f>
        <v>SK</v>
      </c>
    </row>
    <row r="5533" spans="1:12" x14ac:dyDescent="0.25">
      <c r="A5533">
        <v>2008856</v>
      </c>
      <c r="B5533" t="s">
        <v>13455</v>
      </c>
      <c r="C5533" t="s">
        <v>1752</v>
      </c>
      <c r="E5533" t="s">
        <v>159</v>
      </c>
      <c r="F5533" s="3">
        <v>26852</v>
      </c>
      <c r="G5533" s="2">
        <v>26553</v>
      </c>
      <c r="H5533" t="s">
        <v>14331</v>
      </c>
      <c r="I5533" t="s">
        <v>172</v>
      </c>
      <c r="J5533" t="s">
        <v>181</v>
      </c>
      <c r="K5533">
        <v>2</v>
      </c>
      <c r="L5533" t="str">
        <f>IF(Tabuľka183[[#This Row],[Stĺpec2]]=0, "SK", IF(Tabuľka183[[#This Row],[Stĺpec2]]=1, "DE", IF(Tabuľka183[[#This Row],[Stĺpec2]]=2, "AT", "CZ")))</f>
        <v>AT</v>
      </c>
    </row>
    <row r="5534" spans="1:12" x14ac:dyDescent="0.25">
      <c r="A5534">
        <v>2003475</v>
      </c>
      <c r="B5534" t="s">
        <v>14332</v>
      </c>
      <c r="C5534" t="s">
        <v>14333</v>
      </c>
      <c r="E5534" t="s">
        <v>154</v>
      </c>
      <c r="F5534" s="3">
        <v>26842</v>
      </c>
      <c r="G5534" s="2">
        <v>95195</v>
      </c>
      <c r="H5534" t="s">
        <v>14334</v>
      </c>
      <c r="I5534" t="s">
        <v>198</v>
      </c>
      <c r="J5534" t="s">
        <v>110</v>
      </c>
      <c r="K5534">
        <v>1</v>
      </c>
      <c r="L5534" t="str">
        <f>IF(Tabuľka183[[#This Row],[Stĺpec2]]=0, "SK", IF(Tabuľka183[[#This Row],[Stĺpec2]]=1, "DE", IF(Tabuľka183[[#This Row],[Stĺpec2]]=2, "AT", "CZ")))</f>
        <v>DE</v>
      </c>
    </row>
    <row r="5535" spans="1:12" x14ac:dyDescent="0.25">
      <c r="A5535">
        <v>2007749</v>
      </c>
      <c r="B5535" t="s">
        <v>14335</v>
      </c>
      <c r="C5535" t="s">
        <v>14336</v>
      </c>
      <c r="E5535" t="s">
        <v>159</v>
      </c>
      <c r="F5535" s="3">
        <v>26831</v>
      </c>
      <c r="G5535" s="2">
        <v>67734</v>
      </c>
      <c r="H5535" t="s">
        <v>14337</v>
      </c>
      <c r="I5535" t="s">
        <v>156</v>
      </c>
      <c r="J5535" t="s">
        <v>110</v>
      </c>
      <c r="K5535">
        <v>1</v>
      </c>
      <c r="L5535" t="str">
        <f>IF(Tabuľka183[[#This Row],[Stĺpec2]]=0, "SK", IF(Tabuľka183[[#This Row],[Stĺpec2]]=1, "DE", IF(Tabuľka183[[#This Row],[Stĺpec2]]=2, "AT", "CZ")))</f>
        <v>DE</v>
      </c>
    </row>
    <row r="5536" spans="1:12" x14ac:dyDescent="0.25">
      <c r="A5536">
        <v>2000271</v>
      </c>
      <c r="B5536" t="s">
        <v>14338</v>
      </c>
      <c r="C5536" t="s">
        <v>4369</v>
      </c>
      <c r="E5536" t="s">
        <v>159</v>
      </c>
      <c r="F5536" s="3">
        <v>26820</v>
      </c>
      <c r="G5536" s="2">
        <v>99189</v>
      </c>
      <c r="H5536" t="s">
        <v>14339</v>
      </c>
      <c r="I5536" t="s">
        <v>193</v>
      </c>
      <c r="J5536" t="s">
        <v>181</v>
      </c>
      <c r="K5536">
        <v>2</v>
      </c>
      <c r="L5536" t="str">
        <f>IF(Tabuľka183[[#This Row],[Stĺpec2]]=0, "SK", IF(Tabuľka183[[#This Row],[Stĺpec2]]=1, "DE", IF(Tabuľka183[[#This Row],[Stĺpec2]]=2, "AT", "CZ")))</f>
        <v>AT</v>
      </c>
    </row>
    <row r="5537" spans="1:12" x14ac:dyDescent="0.25">
      <c r="A5537">
        <v>2007063</v>
      </c>
      <c r="B5537" t="s">
        <v>5720</v>
      </c>
      <c r="C5537" t="s">
        <v>14340</v>
      </c>
      <c r="E5537" t="s">
        <v>159</v>
      </c>
      <c r="F5537" s="3">
        <v>26813</v>
      </c>
      <c r="G5537" s="2">
        <v>25862</v>
      </c>
      <c r="H5537" t="s">
        <v>14341</v>
      </c>
      <c r="I5537" t="s">
        <v>226</v>
      </c>
      <c r="J5537" t="s">
        <v>110</v>
      </c>
      <c r="K5537">
        <v>1</v>
      </c>
      <c r="L5537" t="str">
        <f>IF(Tabuľka183[[#This Row],[Stĺpec2]]=0, "SK", IF(Tabuľka183[[#This Row],[Stĺpec2]]=1, "DE", IF(Tabuľka183[[#This Row],[Stĺpec2]]=2, "AT", "CZ")))</f>
        <v>DE</v>
      </c>
    </row>
    <row r="5538" spans="1:12" x14ac:dyDescent="0.25">
      <c r="A5538">
        <v>2002548</v>
      </c>
      <c r="B5538" t="s">
        <v>14342</v>
      </c>
      <c r="C5538" t="s">
        <v>14343</v>
      </c>
      <c r="E5538" t="s">
        <v>154</v>
      </c>
      <c r="F5538" s="3">
        <v>26812</v>
      </c>
      <c r="G5538" s="2">
        <v>4931</v>
      </c>
      <c r="H5538" t="s">
        <v>2035</v>
      </c>
      <c r="I5538" t="s">
        <v>165</v>
      </c>
      <c r="J5538" t="s">
        <v>181</v>
      </c>
      <c r="K5538">
        <v>2</v>
      </c>
      <c r="L5538" t="str">
        <f>IF(Tabuľka183[[#This Row],[Stĺpec2]]=0, "SK", IF(Tabuľka183[[#This Row],[Stĺpec2]]=1, "DE", IF(Tabuľka183[[#This Row],[Stĺpec2]]=2, "AT", "CZ")))</f>
        <v>AT</v>
      </c>
    </row>
    <row r="5539" spans="1:12" x14ac:dyDescent="0.25">
      <c r="A5539">
        <v>2008578</v>
      </c>
      <c r="B5539" t="s">
        <v>14344</v>
      </c>
      <c r="C5539" t="s">
        <v>14345</v>
      </c>
      <c r="E5539" t="s">
        <v>154</v>
      </c>
      <c r="F5539" s="3">
        <v>26809</v>
      </c>
      <c r="G5539" s="2">
        <v>56242</v>
      </c>
      <c r="H5539" t="s">
        <v>14346</v>
      </c>
      <c r="I5539" t="s">
        <v>156</v>
      </c>
      <c r="J5539" t="s">
        <v>181</v>
      </c>
      <c r="K5539">
        <v>2</v>
      </c>
      <c r="L5539" t="str">
        <f>IF(Tabuľka183[[#This Row],[Stĺpec2]]=0, "SK", IF(Tabuľka183[[#This Row],[Stĺpec2]]=1, "DE", IF(Tabuľka183[[#This Row],[Stĺpec2]]=2, "AT", "CZ")))</f>
        <v>AT</v>
      </c>
    </row>
    <row r="5540" spans="1:12" x14ac:dyDescent="0.25">
      <c r="A5540">
        <v>2004691</v>
      </c>
      <c r="B5540" t="s">
        <v>14347</v>
      </c>
      <c r="C5540" t="s">
        <v>14348</v>
      </c>
      <c r="E5540" t="s">
        <v>159</v>
      </c>
      <c r="F5540" s="3">
        <v>26809</v>
      </c>
      <c r="G5540" s="2">
        <v>60435</v>
      </c>
      <c r="H5540" t="s">
        <v>425</v>
      </c>
      <c r="I5540" t="s">
        <v>426</v>
      </c>
      <c r="J5540" t="s">
        <v>110</v>
      </c>
      <c r="K5540">
        <v>1</v>
      </c>
      <c r="L5540" t="str">
        <f>IF(Tabuľka183[[#This Row],[Stĺpec2]]=0, "SK", IF(Tabuľka183[[#This Row],[Stĺpec2]]=1, "DE", IF(Tabuľka183[[#This Row],[Stĺpec2]]=2, "AT", "CZ")))</f>
        <v>DE</v>
      </c>
    </row>
    <row r="5541" spans="1:12" x14ac:dyDescent="0.25">
      <c r="A5541">
        <v>2001508</v>
      </c>
      <c r="B5541" t="s">
        <v>14349</v>
      </c>
      <c r="C5541" t="s">
        <v>14350</v>
      </c>
      <c r="E5541" t="s">
        <v>154</v>
      </c>
      <c r="F5541" s="3">
        <v>26807</v>
      </c>
      <c r="G5541" s="2">
        <v>9387</v>
      </c>
      <c r="H5541" t="s">
        <v>14351</v>
      </c>
      <c r="I5541" t="s">
        <v>265</v>
      </c>
      <c r="J5541" t="s">
        <v>110</v>
      </c>
      <c r="K5541">
        <v>1</v>
      </c>
      <c r="L5541" t="str">
        <f>IF(Tabuľka183[[#This Row],[Stĺpec2]]=0, "SK", IF(Tabuľka183[[#This Row],[Stĺpec2]]=1, "DE", IF(Tabuľka183[[#This Row],[Stĺpec2]]=2, "AT", "CZ")))</f>
        <v>DE</v>
      </c>
    </row>
    <row r="5542" spans="1:12" x14ac:dyDescent="0.25">
      <c r="A5542">
        <v>2005992</v>
      </c>
      <c r="B5542" t="s">
        <v>5919</v>
      </c>
      <c r="C5542" t="s">
        <v>14352</v>
      </c>
      <c r="E5542" t="s">
        <v>154</v>
      </c>
      <c r="F5542" s="3">
        <v>26806</v>
      </c>
      <c r="G5542" s="2">
        <v>20257</v>
      </c>
      <c r="H5542" t="s">
        <v>14353</v>
      </c>
      <c r="I5542" t="s">
        <v>291</v>
      </c>
      <c r="J5542" t="s">
        <v>110</v>
      </c>
      <c r="K5542">
        <v>1</v>
      </c>
      <c r="L5542" t="str">
        <f>IF(Tabuľka183[[#This Row],[Stĺpec2]]=0, "SK", IF(Tabuľka183[[#This Row],[Stĺpec2]]=1, "DE", IF(Tabuľka183[[#This Row],[Stĺpec2]]=2, "AT", "CZ")))</f>
        <v>DE</v>
      </c>
    </row>
    <row r="5543" spans="1:12" x14ac:dyDescent="0.25">
      <c r="A5543">
        <v>2002023</v>
      </c>
      <c r="B5543" t="s">
        <v>14354</v>
      </c>
      <c r="C5543" t="s">
        <v>14355</v>
      </c>
      <c r="E5543" t="s">
        <v>159</v>
      </c>
      <c r="F5543" s="3">
        <v>26804</v>
      </c>
      <c r="G5543" s="2">
        <v>17348</v>
      </c>
      <c r="H5543" t="s">
        <v>6657</v>
      </c>
      <c r="I5543" t="s">
        <v>161</v>
      </c>
      <c r="J5543" t="s">
        <v>143</v>
      </c>
      <c r="K5543">
        <v>0</v>
      </c>
      <c r="L5543" t="str">
        <f>IF(Tabuľka183[[#This Row],[Stĺpec2]]=0, "SK", IF(Tabuľka183[[#This Row],[Stĺpec2]]=1, "DE", IF(Tabuľka183[[#This Row],[Stĺpec2]]=2, "AT", "CZ")))</f>
        <v>SK</v>
      </c>
    </row>
    <row r="5544" spans="1:12" x14ac:dyDescent="0.25">
      <c r="A5544">
        <v>2004783</v>
      </c>
      <c r="B5544" t="s">
        <v>14356</v>
      </c>
      <c r="C5544" t="s">
        <v>14357</v>
      </c>
      <c r="E5544" t="s">
        <v>154</v>
      </c>
      <c r="F5544" s="3">
        <v>26802</v>
      </c>
      <c r="G5544" s="2">
        <v>63454</v>
      </c>
      <c r="H5544" t="s">
        <v>8531</v>
      </c>
      <c r="I5544" t="s">
        <v>426</v>
      </c>
      <c r="J5544" t="s">
        <v>110</v>
      </c>
      <c r="K5544">
        <v>1</v>
      </c>
      <c r="L5544" t="str">
        <f>IF(Tabuľka183[[#This Row],[Stĺpec2]]=0, "SK", IF(Tabuľka183[[#This Row],[Stĺpec2]]=1, "DE", IF(Tabuľka183[[#This Row],[Stĺpec2]]=2, "AT", "CZ")))</f>
        <v>DE</v>
      </c>
    </row>
    <row r="5545" spans="1:12" x14ac:dyDescent="0.25">
      <c r="A5545">
        <v>2008306</v>
      </c>
      <c r="B5545" t="s">
        <v>14358</v>
      </c>
      <c r="C5545" t="s">
        <v>14359</v>
      </c>
      <c r="E5545" t="s">
        <v>154</v>
      </c>
      <c r="F5545" s="3">
        <v>26802</v>
      </c>
      <c r="G5545" s="2">
        <v>89605</v>
      </c>
      <c r="H5545" t="s">
        <v>13289</v>
      </c>
      <c r="I5545" t="s">
        <v>269</v>
      </c>
      <c r="J5545" t="s">
        <v>143</v>
      </c>
      <c r="K5545">
        <v>0</v>
      </c>
      <c r="L5545" t="str">
        <f>IF(Tabuľka183[[#This Row],[Stĺpec2]]=0, "SK", IF(Tabuľka183[[#This Row],[Stĺpec2]]=1, "DE", IF(Tabuľka183[[#This Row],[Stĺpec2]]=2, "AT", "CZ")))</f>
        <v>SK</v>
      </c>
    </row>
    <row r="5546" spans="1:12" x14ac:dyDescent="0.25">
      <c r="A5546">
        <v>2006895</v>
      </c>
      <c r="B5546" t="s">
        <v>14056</v>
      </c>
      <c r="C5546" t="s">
        <v>14360</v>
      </c>
      <c r="E5546" t="s">
        <v>154</v>
      </c>
      <c r="F5546" s="3">
        <v>26796</v>
      </c>
      <c r="G5546" s="2">
        <v>29471</v>
      </c>
      <c r="H5546" t="s">
        <v>14361</v>
      </c>
      <c r="I5546" t="s">
        <v>172</v>
      </c>
      <c r="J5546" t="s">
        <v>181</v>
      </c>
      <c r="K5546">
        <v>2</v>
      </c>
      <c r="L5546" t="str">
        <f>IF(Tabuľka183[[#This Row],[Stĺpec2]]=0, "SK", IF(Tabuľka183[[#This Row],[Stĺpec2]]=1, "DE", IF(Tabuľka183[[#This Row],[Stĺpec2]]=2, "AT", "CZ")))</f>
        <v>AT</v>
      </c>
    </row>
    <row r="5547" spans="1:12" x14ac:dyDescent="0.25">
      <c r="A5547">
        <v>2005855</v>
      </c>
      <c r="B5547" t="s">
        <v>14362</v>
      </c>
      <c r="C5547" t="s">
        <v>14363</v>
      </c>
      <c r="E5547" t="s">
        <v>154</v>
      </c>
      <c r="F5547" s="3">
        <v>26794</v>
      </c>
      <c r="G5547" s="2">
        <v>4916</v>
      </c>
      <c r="H5547" t="s">
        <v>1441</v>
      </c>
      <c r="I5547" t="s">
        <v>165</v>
      </c>
      <c r="J5547" t="s">
        <v>143</v>
      </c>
      <c r="K5547">
        <v>0</v>
      </c>
      <c r="L5547" t="str">
        <f>IF(Tabuľka183[[#This Row],[Stĺpec2]]=0, "SK", IF(Tabuľka183[[#This Row],[Stĺpec2]]=1, "DE", IF(Tabuľka183[[#This Row],[Stĺpec2]]=2, "AT", "CZ")))</f>
        <v>SK</v>
      </c>
    </row>
    <row r="5548" spans="1:12" x14ac:dyDescent="0.25">
      <c r="A5548">
        <v>2007470</v>
      </c>
      <c r="B5548" t="s">
        <v>14364</v>
      </c>
      <c r="C5548" t="s">
        <v>14365</v>
      </c>
      <c r="E5548" t="s">
        <v>159</v>
      </c>
      <c r="F5548" s="3">
        <v>26793</v>
      </c>
      <c r="G5548" s="2">
        <v>15890</v>
      </c>
      <c r="H5548" t="s">
        <v>14366</v>
      </c>
      <c r="I5548" t="s">
        <v>165</v>
      </c>
      <c r="J5548" t="s">
        <v>181</v>
      </c>
      <c r="K5548">
        <v>2</v>
      </c>
      <c r="L5548" t="str">
        <f>IF(Tabuľka183[[#This Row],[Stĺpec2]]=0, "SK", IF(Tabuľka183[[#This Row],[Stĺpec2]]=1, "DE", IF(Tabuľka183[[#This Row],[Stĺpec2]]=2, "AT", "CZ")))</f>
        <v>AT</v>
      </c>
    </row>
    <row r="5549" spans="1:12" x14ac:dyDescent="0.25">
      <c r="A5549">
        <v>2006795</v>
      </c>
      <c r="B5549" t="s">
        <v>14367</v>
      </c>
      <c r="C5549" t="s">
        <v>14368</v>
      </c>
      <c r="E5549" t="s">
        <v>159</v>
      </c>
      <c r="F5549" s="3">
        <v>26793</v>
      </c>
      <c r="G5549" s="2">
        <v>26736</v>
      </c>
      <c r="H5549" t="s">
        <v>14369</v>
      </c>
      <c r="I5549" t="s">
        <v>172</v>
      </c>
      <c r="J5549" t="s">
        <v>110</v>
      </c>
      <c r="K5549">
        <v>1</v>
      </c>
      <c r="L5549" t="str">
        <f>IF(Tabuľka183[[#This Row],[Stĺpec2]]=0, "SK", IF(Tabuľka183[[#This Row],[Stĺpec2]]=1, "DE", IF(Tabuľka183[[#This Row],[Stĺpec2]]=2, "AT", "CZ")))</f>
        <v>DE</v>
      </c>
    </row>
    <row r="5550" spans="1:12" x14ac:dyDescent="0.25">
      <c r="A5550">
        <v>2009331</v>
      </c>
      <c r="B5550" t="s">
        <v>14370</v>
      </c>
      <c r="C5550" t="s">
        <v>14371</v>
      </c>
      <c r="E5550" t="s">
        <v>154</v>
      </c>
      <c r="F5550" s="3">
        <v>26784</v>
      </c>
      <c r="G5550" s="2">
        <v>91275</v>
      </c>
      <c r="H5550" t="s">
        <v>14372</v>
      </c>
      <c r="I5550" t="s">
        <v>198</v>
      </c>
      <c r="J5550" t="s">
        <v>143</v>
      </c>
      <c r="K5550">
        <v>0</v>
      </c>
      <c r="L5550" t="str">
        <f>IF(Tabuľka183[[#This Row],[Stĺpec2]]=0, "SK", IF(Tabuľka183[[#This Row],[Stĺpec2]]=1, "DE", IF(Tabuľka183[[#This Row],[Stĺpec2]]=2, "AT", "CZ")))</f>
        <v>SK</v>
      </c>
    </row>
    <row r="5551" spans="1:12" x14ac:dyDescent="0.25">
      <c r="A5551">
        <v>2000728</v>
      </c>
      <c r="B5551" t="s">
        <v>1689</v>
      </c>
      <c r="C5551" t="s">
        <v>14373</v>
      </c>
      <c r="E5551" t="s">
        <v>159</v>
      </c>
      <c r="F5551" s="3">
        <v>26782</v>
      </c>
      <c r="G5551" s="2">
        <v>6386</v>
      </c>
      <c r="H5551" t="s">
        <v>288</v>
      </c>
      <c r="I5551" t="s">
        <v>273</v>
      </c>
      <c r="J5551" t="s">
        <v>143</v>
      </c>
      <c r="K5551">
        <v>0</v>
      </c>
      <c r="L5551" t="str">
        <f>IF(Tabuľka183[[#This Row],[Stĺpec2]]=0, "SK", IF(Tabuľka183[[#This Row],[Stĺpec2]]=1, "DE", IF(Tabuľka183[[#This Row],[Stĺpec2]]=2, "AT", "CZ")))</f>
        <v>SK</v>
      </c>
    </row>
    <row r="5552" spans="1:12" x14ac:dyDescent="0.25">
      <c r="A5552">
        <v>2009503</v>
      </c>
      <c r="B5552" t="s">
        <v>14374</v>
      </c>
      <c r="C5552" t="s">
        <v>14375</v>
      </c>
      <c r="E5552" t="s">
        <v>159</v>
      </c>
      <c r="F5552" s="3">
        <v>26781</v>
      </c>
      <c r="G5552" s="2">
        <v>15320</v>
      </c>
      <c r="H5552" t="s">
        <v>14376</v>
      </c>
      <c r="I5552" t="s">
        <v>165</v>
      </c>
      <c r="J5552" t="s">
        <v>110</v>
      </c>
      <c r="K5552">
        <v>1</v>
      </c>
      <c r="L5552" t="str">
        <f>IF(Tabuľka183[[#This Row],[Stĺpec2]]=0, "SK", IF(Tabuľka183[[#This Row],[Stĺpec2]]=1, "DE", IF(Tabuľka183[[#This Row],[Stĺpec2]]=2, "AT", "CZ")))</f>
        <v>DE</v>
      </c>
    </row>
    <row r="5553" spans="1:12" x14ac:dyDescent="0.25">
      <c r="A5553">
        <v>2005438</v>
      </c>
      <c r="B5553" t="s">
        <v>14377</v>
      </c>
      <c r="C5553" t="s">
        <v>14378</v>
      </c>
      <c r="E5553" t="s">
        <v>159</v>
      </c>
      <c r="F5553" s="3">
        <v>26778</v>
      </c>
      <c r="G5553" s="2">
        <v>89160</v>
      </c>
      <c r="H5553" t="s">
        <v>14379</v>
      </c>
      <c r="I5553" t="s">
        <v>269</v>
      </c>
      <c r="J5553" t="s">
        <v>143</v>
      </c>
      <c r="K5553">
        <v>0</v>
      </c>
      <c r="L5553" t="str">
        <f>IF(Tabuľka183[[#This Row],[Stĺpec2]]=0, "SK", IF(Tabuľka183[[#This Row],[Stĺpec2]]=1, "DE", IF(Tabuľka183[[#This Row],[Stĺpec2]]=2, "AT", "CZ")))</f>
        <v>SK</v>
      </c>
    </row>
    <row r="5554" spans="1:12" x14ac:dyDescent="0.25">
      <c r="A5554">
        <v>2008729</v>
      </c>
      <c r="B5554" t="s">
        <v>14380</v>
      </c>
      <c r="C5554" t="s">
        <v>14381</v>
      </c>
      <c r="E5554" t="s">
        <v>154</v>
      </c>
      <c r="F5554" s="3">
        <v>26777</v>
      </c>
      <c r="G5554" s="2">
        <v>97074</v>
      </c>
      <c r="H5554" t="s">
        <v>4725</v>
      </c>
      <c r="I5554" t="s">
        <v>198</v>
      </c>
      <c r="J5554" t="s">
        <v>143</v>
      </c>
      <c r="K5554">
        <v>0</v>
      </c>
      <c r="L5554" t="str">
        <f>IF(Tabuľka183[[#This Row],[Stĺpec2]]=0, "SK", IF(Tabuľka183[[#This Row],[Stĺpec2]]=1, "DE", IF(Tabuľka183[[#This Row],[Stĺpec2]]=2, "AT", "CZ")))</f>
        <v>SK</v>
      </c>
    </row>
    <row r="5555" spans="1:12" x14ac:dyDescent="0.25">
      <c r="A5555">
        <v>2009896</v>
      </c>
      <c r="B5555" t="s">
        <v>14382</v>
      </c>
      <c r="C5555" t="s">
        <v>14243</v>
      </c>
      <c r="E5555" t="s">
        <v>159</v>
      </c>
      <c r="F5555" s="3">
        <v>26777</v>
      </c>
      <c r="G5555" s="2">
        <v>6188</v>
      </c>
      <c r="H5555" t="s">
        <v>14383</v>
      </c>
      <c r="I5555" t="s">
        <v>273</v>
      </c>
      <c r="J5555" t="s">
        <v>143</v>
      </c>
      <c r="K5555">
        <v>0</v>
      </c>
      <c r="L5555" t="str">
        <f>IF(Tabuľka183[[#This Row],[Stĺpec2]]=0, "SK", IF(Tabuľka183[[#This Row],[Stĺpec2]]=1, "DE", IF(Tabuľka183[[#This Row],[Stĺpec2]]=2, "AT", "CZ")))</f>
        <v>SK</v>
      </c>
    </row>
    <row r="5556" spans="1:12" x14ac:dyDescent="0.25">
      <c r="A5556">
        <v>2009462</v>
      </c>
      <c r="B5556" t="s">
        <v>14384</v>
      </c>
      <c r="C5556" t="s">
        <v>14385</v>
      </c>
      <c r="E5556" t="s">
        <v>159</v>
      </c>
      <c r="F5556" s="3">
        <v>26776</v>
      </c>
      <c r="G5556" s="2">
        <v>37339</v>
      </c>
      <c r="H5556" t="s">
        <v>14386</v>
      </c>
      <c r="I5556" t="s">
        <v>193</v>
      </c>
      <c r="J5556" t="s">
        <v>181</v>
      </c>
      <c r="K5556">
        <v>2</v>
      </c>
      <c r="L5556" t="str">
        <f>IF(Tabuľka183[[#This Row],[Stĺpec2]]=0, "SK", IF(Tabuľka183[[#This Row],[Stĺpec2]]=1, "DE", IF(Tabuľka183[[#This Row],[Stĺpec2]]=2, "AT", "CZ")))</f>
        <v>AT</v>
      </c>
    </row>
    <row r="5557" spans="1:12" x14ac:dyDescent="0.25">
      <c r="A5557">
        <v>2006745</v>
      </c>
      <c r="B5557" t="s">
        <v>13993</v>
      </c>
      <c r="C5557" t="s">
        <v>14387</v>
      </c>
      <c r="E5557" t="s">
        <v>159</v>
      </c>
      <c r="F5557" s="3">
        <v>26775</v>
      </c>
      <c r="G5557" s="2">
        <v>97980</v>
      </c>
      <c r="H5557" t="s">
        <v>14388</v>
      </c>
      <c r="I5557" t="s">
        <v>269</v>
      </c>
      <c r="J5557" t="s">
        <v>143</v>
      </c>
      <c r="K5557">
        <v>0</v>
      </c>
      <c r="L5557" t="str">
        <f>IF(Tabuľka183[[#This Row],[Stĺpec2]]=0, "SK", IF(Tabuľka183[[#This Row],[Stĺpec2]]=1, "DE", IF(Tabuľka183[[#This Row],[Stĺpec2]]=2, "AT", "CZ")))</f>
        <v>SK</v>
      </c>
    </row>
    <row r="5558" spans="1:12" x14ac:dyDescent="0.25">
      <c r="A5558">
        <v>2006413</v>
      </c>
      <c r="B5558" t="s">
        <v>10343</v>
      </c>
      <c r="C5558" t="s">
        <v>14389</v>
      </c>
      <c r="E5558" t="s">
        <v>154</v>
      </c>
      <c r="F5558" s="3">
        <v>26770</v>
      </c>
      <c r="G5558" s="2">
        <v>90441</v>
      </c>
      <c r="H5558" t="s">
        <v>1426</v>
      </c>
      <c r="I5558" t="s">
        <v>198</v>
      </c>
      <c r="J5558" t="s">
        <v>110</v>
      </c>
      <c r="K5558">
        <v>1</v>
      </c>
      <c r="L5558" t="str">
        <f>IF(Tabuľka183[[#This Row],[Stĺpec2]]=0, "SK", IF(Tabuľka183[[#This Row],[Stĺpec2]]=1, "DE", IF(Tabuľka183[[#This Row],[Stĺpec2]]=2, "AT", "CZ")))</f>
        <v>DE</v>
      </c>
    </row>
    <row r="5559" spans="1:12" x14ac:dyDescent="0.25">
      <c r="A5559">
        <v>2003872</v>
      </c>
      <c r="B5559" t="s">
        <v>9970</v>
      </c>
      <c r="C5559" t="s">
        <v>14390</v>
      </c>
      <c r="E5559" t="s">
        <v>159</v>
      </c>
      <c r="F5559" s="3">
        <v>26769</v>
      </c>
      <c r="G5559" s="2">
        <v>88436</v>
      </c>
      <c r="H5559" t="s">
        <v>14391</v>
      </c>
      <c r="I5559" t="s">
        <v>269</v>
      </c>
      <c r="J5559" t="s">
        <v>143</v>
      </c>
      <c r="K5559">
        <v>0</v>
      </c>
      <c r="L5559" t="str">
        <f>IF(Tabuľka183[[#This Row],[Stĺpec2]]=0, "SK", IF(Tabuľka183[[#This Row],[Stĺpec2]]=1, "DE", IF(Tabuľka183[[#This Row],[Stĺpec2]]=2, "AT", "CZ")))</f>
        <v>SK</v>
      </c>
    </row>
    <row r="5560" spans="1:12" x14ac:dyDescent="0.25">
      <c r="A5560">
        <v>3010059</v>
      </c>
      <c r="B5560" t="s">
        <v>3231</v>
      </c>
      <c r="C5560" t="s">
        <v>14392</v>
      </c>
      <c r="E5560" t="s">
        <v>159</v>
      </c>
      <c r="F5560" s="3">
        <v>26769</v>
      </c>
      <c r="G5560" s="2">
        <v>56294</v>
      </c>
      <c r="H5560" t="s">
        <v>3761</v>
      </c>
      <c r="I5560" t="s">
        <v>156</v>
      </c>
      <c r="J5560" t="s">
        <v>110</v>
      </c>
      <c r="K5560">
        <v>1</v>
      </c>
      <c r="L5560" t="str">
        <f>IF(Tabuľka183[[#This Row],[Stĺpec2]]=0, "SK", IF(Tabuľka183[[#This Row],[Stĺpec2]]=1, "DE", IF(Tabuľka183[[#This Row],[Stĺpec2]]=2, "AT", "CZ")))</f>
        <v>DE</v>
      </c>
    </row>
    <row r="5561" spans="1:12" x14ac:dyDescent="0.25">
      <c r="A5561">
        <v>2006782</v>
      </c>
      <c r="B5561" t="s">
        <v>14393</v>
      </c>
      <c r="C5561" t="s">
        <v>14394</v>
      </c>
      <c r="E5561" t="s">
        <v>154</v>
      </c>
      <c r="F5561" s="3">
        <v>26768</v>
      </c>
      <c r="G5561" s="2">
        <v>8373</v>
      </c>
      <c r="H5561" t="s">
        <v>14395</v>
      </c>
      <c r="I5561" t="s">
        <v>265</v>
      </c>
      <c r="J5561" t="s">
        <v>181</v>
      </c>
      <c r="K5561">
        <v>2</v>
      </c>
      <c r="L5561" t="str">
        <f>IF(Tabuľka183[[#This Row],[Stĺpec2]]=0, "SK", IF(Tabuľka183[[#This Row],[Stĺpec2]]=1, "DE", IF(Tabuľka183[[#This Row],[Stĺpec2]]=2, "AT", "CZ")))</f>
        <v>AT</v>
      </c>
    </row>
    <row r="5562" spans="1:12" x14ac:dyDescent="0.25">
      <c r="A5562">
        <v>3010012</v>
      </c>
      <c r="B5562" t="s">
        <v>14396</v>
      </c>
      <c r="C5562" t="s">
        <v>267</v>
      </c>
      <c r="E5562" t="s">
        <v>154</v>
      </c>
      <c r="F5562" s="3">
        <v>26768</v>
      </c>
      <c r="G5562" s="2">
        <v>17192</v>
      </c>
      <c r="H5562" t="s">
        <v>14397</v>
      </c>
      <c r="I5562" t="s">
        <v>161</v>
      </c>
      <c r="J5562" t="s">
        <v>143</v>
      </c>
      <c r="K5562">
        <v>0</v>
      </c>
      <c r="L5562" t="str">
        <f>IF(Tabuľka183[[#This Row],[Stĺpec2]]=0, "SK", IF(Tabuľka183[[#This Row],[Stĺpec2]]=1, "DE", IF(Tabuľka183[[#This Row],[Stĺpec2]]=2, "AT", "CZ")))</f>
        <v>SK</v>
      </c>
    </row>
    <row r="5563" spans="1:12" x14ac:dyDescent="0.25">
      <c r="A5563">
        <v>2003939</v>
      </c>
      <c r="B5563" t="s">
        <v>14398</v>
      </c>
      <c r="C5563" t="s">
        <v>14399</v>
      </c>
      <c r="E5563" t="s">
        <v>159</v>
      </c>
      <c r="F5563" s="3">
        <v>26768</v>
      </c>
      <c r="G5563" s="2">
        <v>28359</v>
      </c>
      <c r="H5563" t="s">
        <v>3618</v>
      </c>
      <c r="I5563" t="s">
        <v>3618</v>
      </c>
      <c r="J5563" t="s">
        <v>143</v>
      </c>
      <c r="K5563">
        <v>0</v>
      </c>
      <c r="L5563" t="str">
        <f>IF(Tabuľka183[[#This Row],[Stĺpec2]]=0, "SK", IF(Tabuľka183[[#This Row],[Stĺpec2]]=1, "DE", IF(Tabuľka183[[#This Row],[Stĺpec2]]=2, "AT", "CZ")))</f>
        <v>SK</v>
      </c>
    </row>
    <row r="5564" spans="1:12" x14ac:dyDescent="0.25">
      <c r="A5564">
        <v>2006673</v>
      </c>
      <c r="B5564" t="s">
        <v>14400</v>
      </c>
      <c r="C5564" t="s">
        <v>14401</v>
      </c>
      <c r="E5564" t="s">
        <v>154</v>
      </c>
      <c r="F5564" s="3">
        <v>26767</v>
      </c>
      <c r="G5564" s="2">
        <v>72631</v>
      </c>
      <c r="H5564" t="s">
        <v>14402</v>
      </c>
      <c r="I5564" t="s">
        <v>269</v>
      </c>
      <c r="J5564" t="s">
        <v>143</v>
      </c>
      <c r="K5564">
        <v>0</v>
      </c>
      <c r="L5564" t="str">
        <f>IF(Tabuľka183[[#This Row],[Stĺpec2]]=0, "SK", IF(Tabuľka183[[#This Row],[Stĺpec2]]=1, "DE", IF(Tabuľka183[[#This Row],[Stĺpec2]]=2, "AT", "CZ")))</f>
        <v>SK</v>
      </c>
    </row>
    <row r="5565" spans="1:12" x14ac:dyDescent="0.25">
      <c r="A5565">
        <v>2000595</v>
      </c>
      <c r="B5565" t="s">
        <v>14403</v>
      </c>
      <c r="C5565" t="s">
        <v>14404</v>
      </c>
      <c r="E5565" t="s">
        <v>159</v>
      </c>
      <c r="F5565" s="3">
        <v>26767</v>
      </c>
      <c r="G5565" s="2">
        <v>89129</v>
      </c>
      <c r="H5565" t="s">
        <v>14405</v>
      </c>
      <c r="I5565" t="s">
        <v>269</v>
      </c>
      <c r="J5565" t="s">
        <v>181</v>
      </c>
      <c r="K5565">
        <v>2</v>
      </c>
      <c r="L5565" t="str">
        <f>IF(Tabuľka183[[#This Row],[Stĺpec2]]=0, "SK", IF(Tabuľka183[[#This Row],[Stĺpec2]]=1, "DE", IF(Tabuľka183[[#This Row],[Stĺpec2]]=2, "AT", "CZ")))</f>
        <v>AT</v>
      </c>
    </row>
    <row r="5566" spans="1:12" x14ac:dyDescent="0.25">
      <c r="A5566">
        <v>2008493</v>
      </c>
      <c r="B5566" t="s">
        <v>1785</v>
      </c>
      <c r="C5566" t="s">
        <v>14406</v>
      </c>
      <c r="E5566" t="s">
        <v>154</v>
      </c>
      <c r="F5566" s="3">
        <v>26767</v>
      </c>
      <c r="G5566" s="2">
        <v>37281</v>
      </c>
      <c r="H5566" t="s">
        <v>14407</v>
      </c>
      <c r="I5566" t="s">
        <v>426</v>
      </c>
      <c r="J5566" t="s">
        <v>143</v>
      </c>
      <c r="K5566">
        <v>0</v>
      </c>
      <c r="L5566" t="str">
        <f>IF(Tabuľka183[[#This Row],[Stĺpec2]]=0, "SK", IF(Tabuľka183[[#This Row],[Stĺpec2]]=1, "DE", IF(Tabuľka183[[#This Row],[Stĺpec2]]=2, "AT", "CZ")))</f>
        <v>SK</v>
      </c>
    </row>
    <row r="5567" spans="1:12" x14ac:dyDescent="0.25">
      <c r="A5567">
        <v>2004748</v>
      </c>
      <c r="B5567" t="s">
        <v>5432</v>
      </c>
      <c r="C5567" t="s">
        <v>14408</v>
      </c>
      <c r="E5567" t="s">
        <v>154</v>
      </c>
      <c r="F5567" s="3">
        <v>26766</v>
      </c>
      <c r="G5567" s="2">
        <v>66969</v>
      </c>
      <c r="H5567" t="s">
        <v>14409</v>
      </c>
      <c r="I5567" t="s">
        <v>156</v>
      </c>
      <c r="J5567" t="s">
        <v>110</v>
      </c>
      <c r="K5567">
        <v>1</v>
      </c>
      <c r="L5567" t="str">
        <f>IF(Tabuľka183[[#This Row],[Stĺpec2]]=0, "SK", IF(Tabuľka183[[#This Row],[Stĺpec2]]=1, "DE", IF(Tabuľka183[[#This Row],[Stĺpec2]]=2, "AT", "CZ")))</f>
        <v>DE</v>
      </c>
    </row>
    <row r="5568" spans="1:12" x14ac:dyDescent="0.25">
      <c r="A5568">
        <v>2001974</v>
      </c>
      <c r="B5568" t="s">
        <v>12531</v>
      </c>
      <c r="C5568" t="s">
        <v>14410</v>
      </c>
      <c r="E5568" t="s">
        <v>159</v>
      </c>
      <c r="F5568" s="3">
        <v>26766</v>
      </c>
      <c r="G5568" s="2">
        <v>85413</v>
      </c>
      <c r="H5568" t="s">
        <v>14411</v>
      </c>
      <c r="I5568" t="s">
        <v>198</v>
      </c>
      <c r="J5568" t="s">
        <v>181</v>
      </c>
      <c r="K5568">
        <v>2</v>
      </c>
      <c r="L5568" t="str">
        <f>IF(Tabuľka183[[#This Row],[Stĺpec2]]=0, "SK", IF(Tabuľka183[[#This Row],[Stĺpec2]]=1, "DE", IF(Tabuľka183[[#This Row],[Stĺpec2]]=2, "AT", "CZ")))</f>
        <v>AT</v>
      </c>
    </row>
    <row r="5569" spans="1:12" x14ac:dyDescent="0.25">
      <c r="A5569">
        <v>2007050</v>
      </c>
      <c r="B5569" t="s">
        <v>14412</v>
      </c>
      <c r="C5569" t="s">
        <v>14413</v>
      </c>
      <c r="E5569" t="s">
        <v>154</v>
      </c>
      <c r="F5569" s="3">
        <v>26765</v>
      </c>
      <c r="G5569" s="2">
        <v>26384</v>
      </c>
      <c r="H5569" t="s">
        <v>1181</v>
      </c>
      <c r="I5569" t="s">
        <v>172</v>
      </c>
      <c r="J5569" t="s">
        <v>181</v>
      </c>
      <c r="K5569">
        <v>2</v>
      </c>
      <c r="L5569" t="str">
        <f>IF(Tabuľka183[[#This Row],[Stĺpec2]]=0, "SK", IF(Tabuľka183[[#This Row],[Stĺpec2]]=1, "DE", IF(Tabuľka183[[#This Row],[Stĺpec2]]=2, "AT", "CZ")))</f>
        <v>AT</v>
      </c>
    </row>
    <row r="5570" spans="1:12" x14ac:dyDescent="0.25">
      <c r="A5570">
        <v>2006817</v>
      </c>
      <c r="B5570" t="s">
        <v>10742</v>
      </c>
      <c r="C5570" t="s">
        <v>14414</v>
      </c>
      <c r="E5570" t="s">
        <v>159</v>
      </c>
      <c r="F5570" s="3">
        <v>26764</v>
      </c>
      <c r="G5570" s="2">
        <v>4880</v>
      </c>
      <c r="H5570" t="s">
        <v>10519</v>
      </c>
      <c r="I5570" t="s">
        <v>265</v>
      </c>
      <c r="J5570" t="s">
        <v>143</v>
      </c>
      <c r="K5570">
        <v>0</v>
      </c>
      <c r="L5570" t="str">
        <f>IF(Tabuľka183[[#This Row],[Stĺpec2]]=0, "SK", IF(Tabuľka183[[#This Row],[Stĺpec2]]=1, "DE", IF(Tabuľka183[[#This Row],[Stĺpec2]]=2, "AT", "CZ")))</f>
        <v>SK</v>
      </c>
    </row>
    <row r="5571" spans="1:12" x14ac:dyDescent="0.25">
      <c r="A5571">
        <v>2005986</v>
      </c>
      <c r="B5571" t="s">
        <v>14415</v>
      </c>
      <c r="C5571" t="s">
        <v>14416</v>
      </c>
      <c r="E5571" t="s">
        <v>159</v>
      </c>
      <c r="F5571" s="3">
        <v>26759</v>
      </c>
      <c r="G5571" s="2">
        <v>93077</v>
      </c>
      <c r="H5571" t="s">
        <v>14417</v>
      </c>
      <c r="I5571" t="s">
        <v>198</v>
      </c>
      <c r="J5571" t="s">
        <v>143</v>
      </c>
      <c r="K5571">
        <v>0</v>
      </c>
      <c r="L5571" t="str">
        <f>IF(Tabuľka183[[#This Row],[Stĺpec2]]=0, "SK", IF(Tabuľka183[[#This Row],[Stĺpec2]]=1, "DE", IF(Tabuľka183[[#This Row],[Stĺpec2]]=2, "AT", "CZ")))</f>
        <v>SK</v>
      </c>
    </row>
    <row r="5572" spans="1:12" x14ac:dyDescent="0.25">
      <c r="A5572">
        <v>2001926</v>
      </c>
      <c r="B5572" t="s">
        <v>14418</v>
      </c>
      <c r="C5572" t="s">
        <v>14419</v>
      </c>
      <c r="E5572" t="s">
        <v>159</v>
      </c>
      <c r="F5572" s="3">
        <v>26752</v>
      </c>
      <c r="G5572" s="2">
        <v>86857</v>
      </c>
      <c r="H5572" t="s">
        <v>14420</v>
      </c>
      <c r="I5572" t="s">
        <v>198</v>
      </c>
      <c r="J5572" t="s">
        <v>181</v>
      </c>
      <c r="K5572">
        <v>2</v>
      </c>
      <c r="L5572" t="str">
        <f>IF(Tabuľka183[[#This Row],[Stĺpec2]]=0, "SK", IF(Tabuľka183[[#This Row],[Stĺpec2]]=1, "DE", IF(Tabuľka183[[#This Row],[Stĺpec2]]=2, "AT", "CZ")))</f>
        <v>AT</v>
      </c>
    </row>
    <row r="5573" spans="1:12" x14ac:dyDescent="0.25">
      <c r="A5573">
        <v>2009603</v>
      </c>
      <c r="B5573" t="s">
        <v>7520</v>
      </c>
      <c r="C5573" t="s">
        <v>14421</v>
      </c>
      <c r="E5573" t="s">
        <v>154</v>
      </c>
      <c r="F5573" s="3">
        <v>26738</v>
      </c>
      <c r="G5573" s="2">
        <v>71549</v>
      </c>
      <c r="H5573" t="s">
        <v>14422</v>
      </c>
      <c r="I5573" t="s">
        <v>269</v>
      </c>
      <c r="J5573" t="s">
        <v>181</v>
      </c>
      <c r="K5573">
        <v>2</v>
      </c>
      <c r="L5573" t="str">
        <f>IF(Tabuľka183[[#This Row],[Stĺpec2]]=0, "SK", IF(Tabuľka183[[#This Row],[Stĺpec2]]=1, "DE", IF(Tabuľka183[[#This Row],[Stĺpec2]]=2, "AT", "CZ")))</f>
        <v>AT</v>
      </c>
    </row>
    <row r="5574" spans="1:12" x14ac:dyDescent="0.25">
      <c r="A5574">
        <v>2004510</v>
      </c>
      <c r="B5574" t="s">
        <v>14423</v>
      </c>
      <c r="C5574" t="s">
        <v>14424</v>
      </c>
      <c r="E5574" t="s">
        <v>159</v>
      </c>
      <c r="F5574" s="3">
        <v>26736</v>
      </c>
      <c r="G5574" s="2">
        <v>9526</v>
      </c>
      <c r="H5574" t="s">
        <v>14425</v>
      </c>
      <c r="I5574" t="s">
        <v>265</v>
      </c>
      <c r="J5574" t="s">
        <v>143</v>
      </c>
      <c r="K5574">
        <v>0</v>
      </c>
      <c r="L5574" t="str">
        <f>IF(Tabuľka183[[#This Row],[Stĺpec2]]=0, "SK", IF(Tabuľka183[[#This Row],[Stĺpec2]]=1, "DE", IF(Tabuľka183[[#This Row],[Stĺpec2]]=2, "AT", "CZ")))</f>
        <v>SK</v>
      </c>
    </row>
    <row r="5575" spans="1:12" x14ac:dyDescent="0.25">
      <c r="A5575">
        <v>2002436</v>
      </c>
      <c r="B5575" t="s">
        <v>14426</v>
      </c>
      <c r="C5575" t="s">
        <v>9198</v>
      </c>
      <c r="E5575" t="s">
        <v>159</v>
      </c>
      <c r="F5575" s="3">
        <v>26729</v>
      </c>
      <c r="G5575" s="2">
        <v>55437</v>
      </c>
      <c r="H5575" t="s">
        <v>14427</v>
      </c>
      <c r="I5575" t="s">
        <v>156</v>
      </c>
      <c r="J5575" t="s">
        <v>181</v>
      </c>
      <c r="K5575">
        <v>2</v>
      </c>
      <c r="L5575" t="str">
        <f>IF(Tabuľka183[[#This Row],[Stĺpec2]]=0, "SK", IF(Tabuľka183[[#This Row],[Stĺpec2]]=1, "DE", IF(Tabuľka183[[#This Row],[Stĺpec2]]=2, "AT", "CZ")))</f>
        <v>AT</v>
      </c>
    </row>
    <row r="5576" spans="1:12" x14ac:dyDescent="0.25">
      <c r="A5576">
        <v>2008072</v>
      </c>
      <c r="B5576" t="s">
        <v>14428</v>
      </c>
      <c r="C5576" t="s">
        <v>14429</v>
      </c>
      <c r="E5576" t="s">
        <v>154</v>
      </c>
      <c r="F5576" s="3">
        <v>26726</v>
      </c>
      <c r="G5576" s="2">
        <v>39638</v>
      </c>
      <c r="H5576" t="s">
        <v>10325</v>
      </c>
      <c r="I5576" t="s">
        <v>273</v>
      </c>
      <c r="J5576" t="s">
        <v>143</v>
      </c>
      <c r="K5576">
        <v>0</v>
      </c>
      <c r="L5576" t="str">
        <f>IF(Tabuľka183[[#This Row],[Stĺpec2]]=0, "SK", IF(Tabuľka183[[#This Row],[Stĺpec2]]=1, "DE", IF(Tabuľka183[[#This Row],[Stĺpec2]]=2, "AT", "CZ")))</f>
        <v>SK</v>
      </c>
    </row>
    <row r="5577" spans="1:12" x14ac:dyDescent="0.25">
      <c r="A5577">
        <v>2008069</v>
      </c>
      <c r="B5577" t="s">
        <v>14430</v>
      </c>
      <c r="C5577" t="s">
        <v>14431</v>
      </c>
      <c r="E5577" t="s">
        <v>154</v>
      </c>
      <c r="F5577" s="3">
        <v>26723</v>
      </c>
      <c r="G5577" s="2">
        <v>17337</v>
      </c>
      <c r="H5577" t="s">
        <v>14432</v>
      </c>
      <c r="I5577" t="s">
        <v>161</v>
      </c>
      <c r="J5577" t="s">
        <v>143</v>
      </c>
      <c r="K5577">
        <v>0</v>
      </c>
      <c r="L5577" t="str">
        <f>IF(Tabuľka183[[#This Row],[Stĺpec2]]=0, "SK", IF(Tabuľka183[[#This Row],[Stĺpec2]]=1, "DE", IF(Tabuľka183[[#This Row],[Stĺpec2]]=2, "AT", "CZ")))</f>
        <v>SK</v>
      </c>
    </row>
    <row r="5578" spans="1:12" x14ac:dyDescent="0.25">
      <c r="A5578">
        <v>2005851</v>
      </c>
      <c r="B5578" t="s">
        <v>14433</v>
      </c>
      <c r="C5578" t="s">
        <v>14434</v>
      </c>
      <c r="E5578" t="s">
        <v>154</v>
      </c>
      <c r="F5578" s="3">
        <v>26723</v>
      </c>
      <c r="G5578" s="2">
        <v>55592</v>
      </c>
      <c r="H5578" t="s">
        <v>14435</v>
      </c>
      <c r="I5578" t="s">
        <v>156</v>
      </c>
      <c r="J5578" t="s">
        <v>110</v>
      </c>
      <c r="K5578">
        <v>1</v>
      </c>
      <c r="L5578" t="str">
        <f>IF(Tabuľka183[[#This Row],[Stĺpec2]]=0, "SK", IF(Tabuľka183[[#This Row],[Stĺpec2]]=1, "DE", IF(Tabuľka183[[#This Row],[Stĺpec2]]=2, "AT", "CZ")))</f>
        <v>DE</v>
      </c>
    </row>
    <row r="5579" spans="1:12" x14ac:dyDescent="0.25">
      <c r="A5579">
        <v>2003968</v>
      </c>
      <c r="B5579" t="s">
        <v>3647</v>
      </c>
      <c r="C5579" t="s">
        <v>14436</v>
      </c>
      <c r="E5579" t="s">
        <v>159</v>
      </c>
      <c r="F5579" s="3">
        <v>26722</v>
      </c>
      <c r="G5579" s="2">
        <v>20457</v>
      </c>
      <c r="H5579" t="s">
        <v>9935</v>
      </c>
      <c r="I5579" t="s">
        <v>291</v>
      </c>
      <c r="J5579" t="s">
        <v>110</v>
      </c>
      <c r="K5579">
        <v>1</v>
      </c>
      <c r="L5579" t="str">
        <f>IF(Tabuľka183[[#This Row],[Stĺpec2]]=0, "SK", IF(Tabuľka183[[#This Row],[Stĺpec2]]=1, "DE", IF(Tabuľka183[[#This Row],[Stĺpec2]]=2, "AT", "CZ")))</f>
        <v>DE</v>
      </c>
    </row>
    <row r="5580" spans="1:12" x14ac:dyDescent="0.25">
      <c r="A5580">
        <v>2001209</v>
      </c>
      <c r="B5580" t="s">
        <v>10106</v>
      </c>
      <c r="C5580" t="s">
        <v>14437</v>
      </c>
      <c r="E5580" t="s">
        <v>154</v>
      </c>
      <c r="F5580" s="3">
        <v>26722</v>
      </c>
      <c r="G5580" s="2">
        <v>71282</v>
      </c>
      <c r="H5580" t="s">
        <v>4920</v>
      </c>
      <c r="I5580" t="s">
        <v>269</v>
      </c>
      <c r="J5580" t="s">
        <v>143</v>
      </c>
      <c r="K5580">
        <v>0</v>
      </c>
      <c r="L5580" t="str">
        <f>IF(Tabuľka183[[#This Row],[Stĺpec2]]=0, "SK", IF(Tabuľka183[[#This Row],[Stĺpec2]]=1, "DE", IF(Tabuľka183[[#This Row],[Stĺpec2]]=2, "AT", "CZ")))</f>
        <v>SK</v>
      </c>
    </row>
    <row r="5581" spans="1:12" x14ac:dyDescent="0.25">
      <c r="A5581">
        <v>2009568</v>
      </c>
      <c r="B5581" t="s">
        <v>14438</v>
      </c>
      <c r="C5581" t="s">
        <v>9059</v>
      </c>
      <c r="E5581" t="s">
        <v>159</v>
      </c>
      <c r="F5581" s="3">
        <v>26721</v>
      </c>
      <c r="G5581" s="2">
        <v>99880</v>
      </c>
      <c r="H5581" t="s">
        <v>14439</v>
      </c>
      <c r="I5581" t="s">
        <v>193</v>
      </c>
      <c r="J5581" t="s">
        <v>181</v>
      </c>
      <c r="K5581">
        <v>2</v>
      </c>
      <c r="L5581" t="str">
        <f>IF(Tabuľka183[[#This Row],[Stĺpec2]]=0, "SK", IF(Tabuľka183[[#This Row],[Stĺpec2]]=1, "DE", IF(Tabuľka183[[#This Row],[Stĺpec2]]=2, "AT", "CZ")))</f>
        <v>AT</v>
      </c>
    </row>
    <row r="5582" spans="1:12" x14ac:dyDescent="0.25">
      <c r="A5582">
        <v>2005415</v>
      </c>
      <c r="B5582" t="s">
        <v>14440</v>
      </c>
      <c r="C5582" t="s">
        <v>9198</v>
      </c>
      <c r="E5582" t="s">
        <v>159</v>
      </c>
      <c r="F5582" s="3">
        <v>26721</v>
      </c>
      <c r="G5582" s="2">
        <v>14641</v>
      </c>
      <c r="H5582" t="s">
        <v>14441</v>
      </c>
      <c r="I5582" t="s">
        <v>165</v>
      </c>
      <c r="J5582" t="s">
        <v>110</v>
      </c>
      <c r="K5582">
        <v>1</v>
      </c>
      <c r="L5582" t="str">
        <f>IF(Tabuľka183[[#This Row],[Stĺpec2]]=0, "SK", IF(Tabuľka183[[#This Row],[Stĺpec2]]=1, "DE", IF(Tabuľka183[[#This Row],[Stĺpec2]]=2, "AT", "CZ")))</f>
        <v>DE</v>
      </c>
    </row>
    <row r="5583" spans="1:12" x14ac:dyDescent="0.25">
      <c r="A5583">
        <v>2004004</v>
      </c>
      <c r="B5583" t="s">
        <v>4169</v>
      </c>
      <c r="C5583" t="s">
        <v>14442</v>
      </c>
      <c r="E5583" t="s">
        <v>154</v>
      </c>
      <c r="F5583" s="3">
        <v>26721</v>
      </c>
      <c r="G5583" s="2">
        <v>69231</v>
      </c>
      <c r="H5583" t="s">
        <v>14443</v>
      </c>
      <c r="I5583" t="s">
        <v>269</v>
      </c>
      <c r="J5583" t="s">
        <v>143</v>
      </c>
      <c r="K5583">
        <v>0</v>
      </c>
      <c r="L5583" t="str">
        <f>IF(Tabuľka183[[#This Row],[Stĺpec2]]=0, "SK", IF(Tabuľka183[[#This Row],[Stĺpec2]]=1, "DE", IF(Tabuľka183[[#This Row],[Stĺpec2]]=2, "AT", "CZ")))</f>
        <v>SK</v>
      </c>
    </row>
    <row r="5584" spans="1:12" x14ac:dyDescent="0.25">
      <c r="A5584">
        <v>2002463</v>
      </c>
      <c r="B5584" t="s">
        <v>14444</v>
      </c>
      <c r="C5584" t="s">
        <v>14445</v>
      </c>
      <c r="E5584" t="s">
        <v>159</v>
      </c>
      <c r="F5584" s="3">
        <v>26719</v>
      </c>
      <c r="G5584" s="2">
        <v>22177</v>
      </c>
      <c r="H5584" t="s">
        <v>291</v>
      </c>
      <c r="I5584" t="s">
        <v>291</v>
      </c>
      <c r="J5584" t="s">
        <v>110</v>
      </c>
      <c r="K5584">
        <v>1</v>
      </c>
      <c r="L5584" t="str">
        <f>IF(Tabuľka183[[#This Row],[Stĺpec2]]=0, "SK", IF(Tabuľka183[[#This Row],[Stĺpec2]]=1, "DE", IF(Tabuľka183[[#This Row],[Stĺpec2]]=2, "AT", "CZ")))</f>
        <v>DE</v>
      </c>
    </row>
    <row r="5585" spans="1:12" x14ac:dyDescent="0.25">
      <c r="A5585">
        <v>2005708</v>
      </c>
      <c r="B5585" t="s">
        <v>14446</v>
      </c>
      <c r="C5585" t="s">
        <v>14447</v>
      </c>
      <c r="E5585" t="s">
        <v>154</v>
      </c>
      <c r="F5585" s="3">
        <v>26719</v>
      </c>
      <c r="G5585" s="2">
        <v>78148</v>
      </c>
      <c r="H5585" t="s">
        <v>14448</v>
      </c>
      <c r="I5585" t="s">
        <v>269</v>
      </c>
      <c r="J5585" t="s">
        <v>110</v>
      </c>
      <c r="K5585">
        <v>1</v>
      </c>
      <c r="L5585" t="str">
        <f>IF(Tabuľka183[[#This Row],[Stĺpec2]]=0, "SK", IF(Tabuľka183[[#This Row],[Stĺpec2]]=1, "DE", IF(Tabuľka183[[#This Row],[Stĺpec2]]=2, "AT", "CZ")))</f>
        <v>DE</v>
      </c>
    </row>
    <row r="5586" spans="1:12" x14ac:dyDescent="0.25">
      <c r="A5586">
        <v>2009451</v>
      </c>
      <c r="B5586" t="s">
        <v>12616</v>
      </c>
      <c r="C5586" t="s">
        <v>14449</v>
      </c>
      <c r="E5586" t="s">
        <v>159</v>
      </c>
      <c r="F5586" s="3">
        <v>26718</v>
      </c>
      <c r="G5586" s="2">
        <v>23883</v>
      </c>
      <c r="H5586" t="s">
        <v>336</v>
      </c>
      <c r="I5586" t="s">
        <v>226</v>
      </c>
      <c r="J5586" t="s">
        <v>110</v>
      </c>
      <c r="K5586">
        <v>1</v>
      </c>
      <c r="L5586" t="str">
        <f>IF(Tabuľka183[[#This Row],[Stĺpec2]]=0, "SK", IF(Tabuľka183[[#This Row],[Stĺpec2]]=1, "DE", IF(Tabuľka183[[#This Row],[Stĺpec2]]=2, "AT", "CZ")))</f>
        <v>DE</v>
      </c>
    </row>
    <row r="5587" spans="1:12" x14ac:dyDescent="0.25">
      <c r="A5587">
        <v>2009408</v>
      </c>
      <c r="B5587" t="s">
        <v>14450</v>
      </c>
      <c r="C5587" t="s">
        <v>14451</v>
      </c>
      <c r="E5587" t="s">
        <v>159</v>
      </c>
      <c r="F5587" s="3">
        <v>26716</v>
      </c>
      <c r="G5587" s="2">
        <v>56244</v>
      </c>
      <c r="H5587" t="s">
        <v>8321</v>
      </c>
      <c r="I5587" t="s">
        <v>156</v>
      </c>
      <c r="J5587" t="s">
        <v>110</v>
      </c>
      <c r="K5587">
        <v>1</v>
      </c>
      <c r="L5587" t="str">
        <f>IF(Tabuľka183[[#This Row],[Stĺpec2]]=0, "SK", IF(Tabuľka183[[#This Row],[Stĺpec2]]=1, "DE", IF(Tabuľka183[[#This Row],[Stĺpec2]]=2, "AT", "CZ")))</f>
        <v>DE</v>
      </c>
    </row>
    <row r="5588" spans="1:12" x14ac:dyDescent="0.25">
      <c r="A5588">
        <v>2009159</v>
      </c>
      <c r="B5588" t="s">
        <v>14452</v>
      </c>
      <c r="C5588" t="s">
        <v>50</v>
      </c>
      <c r="E5588" t="s">
        <v>154</v>
      </c>
      <c r="F5588" s="3">
        <v>26714</v>
      </c>
      <c r="G5588" s="2">
        <v>4552</v>
      </c>
      <c r="H5588" t="s">
        <v>14453</v>
      </c>
      <c r="I5588" t="s">
        <v>265</v>
      </c>
      <c r="J5588" t="s">
        <v>110</v>
      </c>
      <c r="K5588">
        <v>1</v>
      </c>
      <c r="L5588" t="str">
        <f>IF(Tabuľka183[[#This Row],[Stĺpec2]]=0, "SK", IF(Tabuľka183[[#This Row],[Stĺpec2]]=1, "DE", IF(Tabuľka183[[#This Row],[Stĺpec2]]=2, "AT", "CZ")))</f>
        <v>DE</v>
      </c>
    </row>
    <row r="5589" spans="1:12" x14ac:dyDescent="0.25">
      <c r="A5589">
        <v>2001500</v>
      </c>
      <c r="B5589" t="s">
        <v>14454</v>
      </c>
      <c r="C5589" t="s">
        <v>14455</v>
      </c>
      <c r="E5589" t="s">
        <v>159</v>
      </c>
      <c r="F5589" s="3">
        <v>26712</v>
      </c>
      <c r="G5589" s="2">
        <v>31707</v>
      </c>
      <c r="H5589" t="s">
        <v>14456</v>
      </c>
      <c r="I5589" t="s">
        <v>172</v>
      </c>
      <c r="J5589" t="s">
        <v>181</v>
      </c>
      <c r="K5589">
        <v>2</v>
      </c>
      <c r="L5589" t="str">
        <f>IF(Tabuľka183[[#This Row],[Stĺpec2]]=0, "SK", IF(Tabuľka183[[#This Row],[Stĺpec2]]=1, "DE", IF(Tabuľka183[[#This Row],[Stĺpec2]]=2, "AT", "CZ")))</f>
        <v>AT</v>
      </c>
    </row>
    <row r="5590" spans="1:12" x14ac:dyDescent="0.25">
      <c r="A5590">
        <v>2004836</v>
      </c>
      <c r="B5590" t="s">
        <v>14457</v>
      </c>
      <c r="C5590" t="s">
        <v>14458</v>
      </c>
      <c r="E5590" t="s">
        <v>159</v>
      </c>
      <c r="F5590" s="3">
        <v>26710</v>
      </c>
      <c r="G5590" s="2">
        <v>25436</v>
      </c>
      <c r="H5590" t="s">
        <v>14459</v>
      </c>
      <c r="I5590" t="s">
        <v>226</v>
      </c>
      <c r="J5590" t="s">
        <v>143</v>
      </c>
      <c r="K5590">
        <v>0</v>
      </c>
      <c r="L5590" t="str">
        <f>IF(Tabuľka183[[#This Row],[Stĺpec2]]=0, "SK", IF(Tabuľka183[[#This Row],[Stĺpec2]]=1, "DE", IF(Tabuľka183[[#This Row],[Stĺpec2]]=2, "AT", "CZ")))</f>
        <v>SK</v>
      </c>
    </row>
    <row r="5591" spans="1:12" x14ac:dyDescent="0.25">
      <c r="A5591">
        <v>2002362</v>
      </c>
      <c r="B5591" t="s">
        <v>14460</v>
      </c>
      <c r="C5591" t="s">
        <v>1738</v>
      </c>
      <c r="E5591" t="s">
        <v>154</v>
      </c>
      <c r="F5591" s="3">
        <v>26709</v>
      </c>
      <c r="G5591" s="2">
        <v>44145</v>
      </c>
      <c r="H5591" t="s">
        <v>1289</v>
      </c>
      <c r="I5591" t="s">
        <v>180</v>
      </c>
      <c r="J5591" t="s">
        <v>110</v>
      </c>
      <c r="K5591">
        <v>1</v>
      </c>
      <c r="L5591" t="str">
        <f>IF(Tabuľka183[[#This Row],[Stĺpec2]]=0, "SK", IF(Tabuľka183[[#This Row],[Stĺpec2]]=1, "DE", IF(Tabuľka183[[#This Row],[Stĺpec2]]=2, "AT", "CZ")))</f>
        <v>DE</v>
      </c>
    </row>
    <row r="5592" spans="1:12" x14ac:dyDescent="0.25">
      <c r="A5592">
        <v>2001865</v>
      </c>
      <c r="B5592" t="s">
        <v>14461</v>
      </c>
      <c r="C5592" t="s">
        <v>14462</v>
      </c>
      <c r="E5592" t="s">
        <v>154</v>
      </c>
      <c r="F5592" s="3">
        <v>26707</v>
      </c>
      <c r="G5592" s="2">
        <v>57539</v>
      </c>
      <c r="H5592" t="s">
        <v>14463</v>
      </c>
      <c r="I5592" t="s">
        <v>156</v>
      </c>
      <c r="J5592" t="s">
        <v>143</v>
      </c>
      <c r="K5592">
        <v>0</v>
      </c>
      <c r="L5592" t="str">
        <f>IF(Tabuľka183[[#This Row],[Stĺpec2]]=0, "SK", IF(Tabuľka183[[#This Row],[Stĺpec2]]=1, "DE", IF(Tabuľka183[[#This Row],[Stĺpec2]]=2, "AT", "CZ")))</f>
        <v>SK</v>
      </c>
    </row>
    <row r="5593" spans="1:12" x14ac:dyDescent="0.25">
      <c r="A5593">
        <v>2001490</v>
      </c>
      <c r="B5593" t="s">
        <v>5219</v>
      </c>
      <c r="C5593" t="s">
        <v>14464</v>
      </c>
      <c r="E5593" t="s">
        <v>154</v>
      </c>
      <c r="F5593" s="3">
        <v>26705</v>
      </c>
      <c r="G5593" s="2">
        <v>13587</v>
      </c>
      <c r="H5593" t="s">
        <v>360</v>
      </c>
      <c r="I5593" t="s">
        <v>360</v>
      </c>
      <c r="J5593" t="s">
        <v>143</v>
      </c>
      <c r="K5593">
        <v>0</v>
      </c>
      <c r="L5593" t="str">
        <f>IF(Tabuľka183[[#This Row],[Stĺpec2]]=0, "SK", IF(Tabuľka183[[#This Row],[Stĺpec2]]=1, "DE", IF(Tabuľka183[[#This Row],[Stĺpec2]]=2, "AT", "CZ")))</f>
        <v>SK</v>
      </c>
    </row>
    <row r="5594" spans="1:12" x14ac:dyDescent="0.25">
      <c r="A5594">
        <v>2006328</v>
      </c>
      <c r="B5594" t="s">
        <v>3062</v>
      </c>
      <c r="C5594" t="s">
        <v>14465</v>
      </c>
      <c r="E5594" t="s">
        <v>154</v>
      </c>
      <c r="F5594" s="3">
        <v>26704</v>
      </c>
      <c r="G5594" s="2">
        <v>87674</v>
      </c>
      <c r="H5594" t="s">
        <v>14466</v>
      </c>
      <c r="I5594" t="s">
        <v>198</v>
      </c>
      <c r="J5594" t="s">
        <v>181</v>
      </c>
      <c r="K5594">
        <v>2</v>
      </c>
      <c r="L5594" t="str">
        <f>IF(Tabuľka183[[#This Row],[Stĺpec2]]=0, "SK", IF(Tabuľka183[[#This Row],[Stĺpec2]]=1, "DE", IF(Tabuľka183[[#This Row],[Stĺpec2]]=2, "AT", "CZ")))</f>
        <v>AT</v>
      </c>
    </row>
    <row r="5595" spans="1:12" x14ac:dyDescent="0.25">
      <c r="A5595">
        <v>2003297</v>
      </c>
      <c r="B5595" t="s">
        <v>14467</v>
      </c>
      <c r="C5595" t="s">
        <v>14468</v>
      </c>
      <c r="E5595" t="s">
        <v>154</v>
      </c>
      <c r="F5595" s="3">
        <v>26702</v>
      </c>
      <c r="G5595" s="2">
        <v>15732</v>
      </c>
      <c r="H5595" t="s">
        <v>14469</v>
      </c>
      <c r="I5595" t="s">
        <v>165</v>
      </c>
      <c r="J5595" t="s">
        <v>181</v>
      </c>
      <c r="K5595">
        <v>2</v>
      </c>
      <c r="L5595" t="str">
        <f>IF(Tabuľka183[[#This Row],[Stĺpec2]]=0, "SK", IF(Tabuľka183[[#This Row],[Stĺpec2]]=1, "DE", IF(Tabuľka183[[#This Row],[Stĺpec2]]=2, "AT", "CZ")))</f>
        <v>AT</v>
      </c>
    </row>
    <row r="5596" spans="1:12" x14ac:dyDescent="0.25">
      <c r="A5596">
        <v>2007370</v>
      </c>
      <c r="B5596" t="s">
        <v>14470</v>
      </c>
      <c r="C5596" t="s">
        <v>14471</v>
      </c>
      <c r="E5596" t="s">
        <v>154</v>
      </c>
      <c r="F5596" s="3">
        <v>26702</v>
      </c>
      <c r="G5596" s="2">
        <v>22049</v>
      </c>
      <c r="H5596" t="s">
        <v>14472</v>
      </c>
      <c r="I5596" t="s">
        <v>291</v>
      </c>
      <c r="J5596" t="s">
        <v>181</v>
      </c>
      <c r="K5596">
        <v>2</v>
      </c>
      <c r="L5596" t="str">
        <f>IF(Tabuľka183[[#This Row],[Stĺpec2]]=0, "SK", IF(Tabuľka183[[#This Row],[Stĺpec2]]=1, "DE", IF(Tabuľka183[[#This Row],[Stĺpec2]]=2, "AT", "CZ")))</f>
        <v>AT</v>
      </c>
    </row>
    <row r="5597" spans="1:12" x14ac:dyDescent="0.25">
      <c r="A5597">
        <v>2004897</v>
      </c>
      <c r="B5597" t="s">
        <v>14473</v>
      </c>
      <c r="C5597" t="s">
        <v>11351</v>
      </c>
      <c r="E5597" t="s">
        <v>159</v>
      </c>
      <c r="F5597" s="3">
        <v>26701</v>
      </c>
      <c r="G5597" s="2">
        <v>27793</v>
      </c>
      <c r="H5597" t="s">
        <v>14474</v>
      </c>
      <c r="I5597" t="s">
        <v>172</v>
      </c>
      <c r="J5597" t="s">
        <v>181</v>
      </c>
      <c r="K5597">
        <v>2</v>
      </c>
      <c r="L5597" t="str">
        <f>IF(Tabuľka183[[#This Row],[Stĺpec2]]=0, "SK", IF(Tabuľka183[[#This Row],[Stĺpec2]]=1, "DE", IF(Tabuľka183[[#This Row],[Stĺpec2]]=2, "AT", "CZ")))</f>
        <v>AT</v>
      </c>
    </row>
    <row r="5598" spans="1:12" x14ac:dyDescent="0.25">
      <c r="A5598">
        <v>2003055</v>
      </c>
      <c r="B5598" t="s">
        <v>2894</v>
      </c>
      <c r="C5598" t="s">
        <v>14475</v>
      </c>
      <c r="E5598" t="s">
        <v>159</v>
      </c>
      <c r="F5598" s="3">
        <v>26700</v>
      </c>
      <c r="G5598" s="2">
        <v>14476</v>
      </c>
      <c r="H5598" t="s">
        <v>9149</v>
      </c>
      <c r="I5598" t="s">
        <v>165</v>
      </c>
      <c r="J5598" t="s">
        <v>143</v>
      </c>
      <c r="K5598">
        <v>0</v>
      </c>
      <c r="L5598" t="str">
        <f>IF(Tabuľka183[[#This Row],[Stĺpec2]]=0, "SK", IF(Tabuľka183[[#This Row],[Stĺpec2]]=1, "DE", IF(Tabuľka183[[#This Row],[Stĺpec2]]=2, "AT", "CZ")))</f>
        <v>SK</v>
      </c>
    </row>
    <row r="5599" spans="1:12" x14ac:dyDescent="0.25">
      <c r="A5599">
        <v>2008689</v>
      </c>
      <c r="B5599" t="s">
        <v>13003</v>
      </c>
      <c r="C5599" t="s">
        <v>14476</v>
      </c>
      <c r="E5599" t="s">
        <v>154</v>
      </c>
      <c r="F5599" s="3">
        <v>26700</v>
      </c>
      <c r="G5599" s="2">
        <v>45475</v>
      </c>
      <c r="H5599" t="s">
        <v>10283</v>
      </c>
      <c r="I5599" t="s">
        <v>180</v>
      </c>
      <c r="J5599" t="s">
        <v>181</v>
      </c>
      <c r="K5599">
        <v>2</v>
      </c>
      <c r="L5599" t="str">
        <f>IF(Tabuľka183[[#This Row],[Stĺpec2]]=0, "SK", IF(Tabuľka183[[#This Row],[Stĺpec2]]=1, "DE", IF(Tabuľka183[[#This Row],[Stĺpec2]]=2, "AT", "CZ")))</f>
        <v>AT</v>
      </c>
    </row>
    <row r="5600" spans="1:12" x14ac:dyDescent="0.25">
      <c r="A5600">
        <v>2009819</v>
      </c>
      <c r="B5600" t="s">
        <v>14477</v>
      </c>
      <c r="C5600" t="s">
        <v>14478</v>
      </c>
      <c r="E5600" t="s">
        <v>154</v>
      </c>
      <c r="F5600" s="3">
        <v>26699</v>
      </c>
      <c r="G5600" s="2">
        <v>6193</v>
      </c>
      <c r="H5600" t="s">
        <v>14479</v>
      </c>
      <c r="I5600" t="s">
        <v>273</v>
      </c>
      <c r="J5600" t="s">
        <v>181</v>
      </c>
      <c r="K5600">
        <v>2</v>
      </c>
      <c r="L5600" t="str">
        <f>IF(Tabuľka183[[#This Row],[Stĺpec2]]=0, "SK", IF(Tabuľka183[[#This Row],[Stĺpec2]]=1, "DE", IF(Tabuľka183[[#This Row],[Stĺpec2]]=2, "AT", "CZ")))</f>
        <v>AT</v>
      </c>
    </row>
    <row r="5601" spans="1:12" x14ac:dyDescent="0.25">
      <c r="A5601">
        <v>2005270</v>
      </c>
      <c r="B5601" t="s">
        <v>3845</v>
      </c>
      <c r="C5601" t="s">
        <v>14480</v>
      </c>
      <c r="E5601" t="s">
        <v>154</v>
      </c>
      <c r="F5601" s="3">
        <v>26696</v>
      </c>
      <c r="G5601" s="2">
        <v>46483</v>
      </c>
      <c r="H5601" t="s">
        <v>14481</v>
      </c>
      <c r="I5601" t="s">
        <v>180</v>
      </c>
      <c r="J5601" t="s">
        <v>143</v>
      </c>
      <c r="K5601">
        <v>0</v>
      </c>
      <c r="L5601" t="str">
        <f>IF(Tabuľka183[[#This Row],[Stĺpec2]]=0, "SK", IF(Tabuľka183[[#This Row],[Stĺpec2]]=1, "DE", IF(Tabuľka183[[#This Row],[Stĺpec2]]=2, "AT", "CZ")))</f>
        <v>SK</v>
      </c>
    </row>
    <row r="5602" spans="1:12" x14ac:dyDescent="0.25">
      <c r="A5602">
        <v>2002202</v>
      </c>
      <c r="B5602" t="s">
        <v>14482</v>
      </c>
      <c r="C5602" t="s">
        <v>14483</v>
      </c>
      <c r="E5602" t="s">
        <v>154</v>
      </c>
      <c r="F5602" s="3">
        <v>26696</v>
      </c>
      <c r="G5602" s="2">
        <v>15295</v>
      </c>
      <c r="H5602" t="s">
        <v>14484</v>
      </c>
      <c r="I5602" t="s">
        <v>165</v>
      </c>
      <c r="J5602" t="s">
        <v>110</v>
      </c>
      <c r="K5602">
        <v>1</v>
      </c>
      <c r="L5602" t="str">
        <f>IF(Tabuľka183[[#This Row],[Stĺpec2]]=0, "SK", IF(Tabuľka183[[#This Row],[Stĺpec2]]=1, "DE", IF(Tabuľka183[[#This Row],[Stĺpec2]]=2, "AT", "CZ")))</f>
        <v>DE</v>
      </c>
    </row>
    <row r="5603" spans="1:12" x14ac:dyDescent="0.25">
      <c r="A5603">
        <v>2009121</v>
      </c>
      <c r="B5603" t="s">
        <v>13531</v>
      </c>
      <c r="C5603" t="s">
        <v>14485</v>
      </c>
      <c r="E5603" t="s">
        <v>159</v>
      </c>
      <c r="F5603" s="3">
        <v>26692</v>
      </c>
      <c r="G5603" s="2">
        <v>57635</v>
      </c>
      <c r="H5603" t="s">
        <v>14486</v>
      </c>
      <c r="I5603" t="s">
        <v>156</v>
      </c>
      <c r="J5603" t="s">
        <v>110</v>
      </c>
      <c r="K5603">
        <v>1</v>
      </c>
      <c r="L5603" t="str">
        <f>IF(Tabuľka183[[#This Row],[Stĺpec2]]=0, "SK", IF(Tabuľka183[[#This Row],[Stĺpec2]]=1, "DE", IF(Tabuľka183[[#This Row],[Stĺpec2]]=2, "AT", "CZ")))</f>
        <v>DE</v>
      </c>
    </row>
    <row r="5604" spans="1:12" x14ac:dyDescent="0.25">
      <c r="A5604">
        <v>2004324</v>
      </c>
      <c r="B5604" t="s">
        <v>14487</v>
      </c>
      <c r="C5604" t="s">
        <v>14488</v>
      </c>
      <c r="E5604" t="s">
        <v>154</v>
      </c>
      <c r="F5604" s="3">
        <v>26692</v>
      </c>
      <c r="G5604" s="2">
        <v>16321</v>
      </c>
      <c r="H5604" t="s">
        <v>7042</v>
      </c>
      <c r="I5604" t="s">
        <v>165</v>
      </c>
      <c r="J5604" t="s">
        <v>143</v>
      </c>
      <c r="K5604">
        <v>0</v>
      </c>
      <c r="L5604" t="str">
        <f>IF(Tabuľka183[[#This Row],[Stĺpec2]]=0, "SK", IF(Tabuľka183[[#This Row],[Stĺpec2]]=1, "DE", IF(Tabuľka183[[#This Row],[Stĺpec2]]=2, "AT", "CZ")))</f>
        <v>SK</v>
      </c>
    </row>
    <row r="5605" spans="1:12" x14ac:dyDescent="0.25">
      <c r="A5605">
        <v>2008244</v>
      </c>
      <c r="B5605" t="s">
        <v>14489</v>
      </c>
      <c r="C5605" t="s">
        <v>14490</v>
      </c>
      <c r="E5605" t="s">
        <v>154</v>
      </c>
      <c r="F5605" s="3">
        <v>26689</v>
      </c>
      <c r="G5605" s="2">
        <v>93195</v>
      </c>
      <c r="H5605" t="s">
        <v>14491</v>
      </c>
      <c r="I5605" t="s">
        <v>198</v>
      </c>
      <c r="J5605" t="s">
        <v>110</v>
      </c>
      <c r="K5605">
        <v>1</v>
      </c>
      <c r="L5605" t="str">
        <f>IF(Tabuľka183[[#This Row],[Stĺpec2]]=0, "SK", IF(Tabuľka183[[#This Row],[Stĺpec2]]=1, "DE", IF(Tabuľka183[[#This Row],[Stĺpec2]]=2, "AT", "CZ")))</f>
        <v>DE</v>
      </c>
    </row>
    <row r="5606" spans="1:12" x14ac:dyDescent="0.25">
      <c r="A5606">
        <v>2005546</v>
      </c>
      <c r="B5606" t="s">
        <v>14492</v>
      </c>
      <c r="C5606" t="s">
        <v>14493</v>
      </c>
      <c r="E5606" t="s">
        <v>154</v>
      </c>
      <c r="F5606" s="3">
        <v>26689</v>
      </c>
      <c r="G5606" s="2">
        <v>86868</v>
      </c>
      <c r="H5606" t="s">
        <v>14494</v>
      </c>
      <c r="I5606" t="s">
        <v>198</v>
      </c>
      <c r="J5606" t="s">
        <v>110</v>
      </c>
      <c r="K5606">
        <v>1</v>
      </c>
      <c r="L5606" t="str">
        <f>IF(Tabuľka183[[#This Row],[Stĺpec2]]=0, "SK", IF(Tabuľka183[[#This Row],[Stĺpec2]]=1, "DE", IF(Tabuľka183[[#This Row],[Stĺpec2]]=2, "AT", "CZ")))</f>
        <v>DE</v>
      </c>
    </row>
    <row r="5607" spans="1:12" x14ac:dyDescent="0.25">
      <c r="A5607">
        <v>2001058</v>
      </c>
      <c r="B5607" t="s">
        <v>14495</v>
      </c>
      <c r="C5607" t="s">
        <v>14496</v>
      </c>
      <c r="E5607" t="s">
        <v>159</v>
      </c>
      <c r="F5607" s="3">
        <v>26683</v>
      </c>
      <c r="G5607" s="2">
        <v>26605</v>
      </c>
      <c r="H5607" t="s">
        <v>3052</v>
      </c>
      <c r="I5607" t="s">
        <v>172</v>
      </c>
      <c r="J5607" t="s">
        <v>143</v>
      </c>
      <c r="K5607">
        <v>0</v>
      </c>
      <c r="L5607" t="str">
        <f>IF(Tabuľka183[[#This Row],[Stĺpec2]]=0, "SK", IF(Tabuľka183[[#This Row],[Stĺpec2]]=1, "DE", IF(Tabuľka183[[#This Row],[Stĺpec2]]=2, "AT", "CZ")))</f>
        <v>SK</v>
      </c>
    </row>
    <row r="5608" spans="1:12" x14ac:dyDescent="0.25">
      <c r="A5608">
        <v>2009707</v>
      </c>
      <c r="B5608" t="s">
        <v>1905</v>
      </c>
      <c r="C5608" t="s">
        <v>14497</v>
      </c>
      <c r="E5608" t="s">
        <v>154</v>
      </c>
      <c r="F5608" s="3">
        <v>26676</v>
      </c>
      <c r="G5608" s="2">
        <v>2681</v>
      </c>
      <c r="H5608" t="s">
        <v>13311</v>
      </c>
      <c r="I5608" t="s">
        <v>265</v>
      </c>
      <c r="J5608" t="s">
        <v>143</v>
      </c>
      <c r="K5608">
        <v>0</v>
      </c>
      <c r="L5608" t="str">
        <f>IF(Tabuľka183[[#This Row],[Stĺpec2]]=0, "SK", IF(Tabuľka183[[#This Row],[Stĺpec2]]=1, "DE", IF(Tabuľka183[[#This Row],[Stĺpec2]]=2, "AT", "CZ")))</f>
        <v>SK</v>
      </c>
    </row>
    <row r="5609" spans="1:12" x14ac:dyDescent="0.25">
      <c r="A5609">
        <v>2008178</v>
      </c>
      <c r="B5609" t="s">
        <v>14498</v>
      </c>
      <c r="C5609" t="s">
        <v>13912</v>
      </c>
      <c r="E5609" t="s">
        <v>154</v>
      </c>
      <c r="F5609" s="3">
        <v>26616</v>
      </c>
      <c r="G5609" s="2">
        <v>89542</v>
      </c>
      <c r="H5609" t="s">
        <v>4052</v>
      </c>
      <c r="I5609" t="s">
        <v>269</v>
      </c>
      <c r="J5609" t="s">
        <v>110</v>
      </c>
      <c r="K5609">
        <v>1</v>
      </c>
      <c r="L5609" t="str">
        <f>IF(Tabuľka183[[#This Row],[Stĺpec2]]=0, "SK", IF(Tabuľka183[[#This Row],[Stĺpec2]]=1, "DE", IF(Tabuľka183[[#This Row],[Stĺpec2]]=2, "AT", "CZ")))</f>
        <v>DE</v>
      </c>
    </row>
    <row r="5610" spans="1:12" x14ac:dyDescent="0.25">
      <c r="A5610">
        <v>2009246</v>
      </c>
      <c r="B5610" t="s">
        <v>14499</v>
      </c>
      <c r="C5610" t="s">
        <v>14500</v>
      </c>
      <c r="E5610" t="s">
        <v>159</v>
      </c>
      <c r="F5610" s="3">
        <v>26616</v>
      </c>
      <c r="G5610" s="2">
        <v>16928</v>
      </c>
      <c r="H5610" t="s">
        <v>14501</v>
      </c>
      <c r="I5610" t="s">
        <v>165</v>
      </c>
      <c r="J5610" t="s">
        <v>181</v>
      </c>
      <c r="K5610">
        <v>2</v>
      </c>
      <c r="L5610" t="str">
        <f>IF(Tabuľka183[[#This Row],[Stĺpec2]]=0, "SK", IF(Tabuľka183[[#This Row],[Stĺpec2]]=1, "DE", IF(Tabuľka183[[#This Row],[Stĺpec2]]=2, "AT", "CZ")))</f>
        <v>AT</v>
      </c>
    </row>
    <row r="5611" spans="1:12" x14ac:dyDescent="0.25">
      <c r="A5611">
        <v>2005581</v>
      </c>
      <c r="B5611" t="s">
        <v>7641</v>
      </c>
      <c r="C5611" t="s">
        <v>14502</v>
      </c>
      <c r="E5611" t="s">
        <v>159</v>
      </c>
      <c r="F5611" s="3">
        <v>26600</v>
      </c>
      <c r="G5611" s="2">
        <v>74360</v>
      </c>
      <c r="H5611" t="s">
        <v>14503</v>
      </c>
      <c r="I5611" t="s">
        <v>269</v>
      </c>
      <c r="J5611" t="s">
        <v>181</v>
      </c>
      <c r="K5611">
        <v>2</v>
      </c>
      <c r="L5611" t="str">
        <f>IF(Tabuľka183[[#This Row],[Stĺpec2]]=0, "SK", IF(Tabuľka183[[#This Row],[Stĺpec2]]=1, "DE", IF(Tabuľka183[[#This Row],[Stĺpec2]]=2, "AT", "CZ")))</f>
        <v>AT</v>
      </c>
    </row>
    <row r="5612" spans="1:12" x14ac:dyDescent="0.25">
      <c r="A5612">
        <v>2003448</v>
      </c>
      <c r="B5612" t="s">
        <v>14504</v>
      </c>
      <c r="C5612" t="s">
        <v>14505</v>
      </c>
      <c r="E5612" t="s">
        <v>159</v>
      </c>
      <c r="F5612" s="3">
        <v>26578</v>
      </c>
      <c r="G5612" s="2">
        <v>3222</v>
      </c>
      <c r="H5612" t="s">
        <v>1346</v>
      </c>
      <c r="I5612" t="s">
        <v>165</v>
      </c>
      <c r="J5612" t="s">
        <v>143</v>
      </c>
      <c r="K5612">
        <v>0</v>
      </c>
      <c r="L5612" t="str">
        <f>IF(Tabuľka183[[#This Row],[Stĺpec2]]=0, "SK", IF(Tabuľka183[[#This Row],[Stĺpec2]]=1, "DE", IF(Tabuľka183[[#This Row],[Stĺpec2]]=2, "AT", "CZ")))</f>
        <v>SK</v>
      </c>
    </row>
    <row r="5613" spans="1:12" x14ac:dyDescent="0.25">
      <c r="A5613">
        <v>2001132</v>
      </c>
      <c r="B5613" t="s">
        <v>14506</v>
      </c>
      <c r="C5613" t="s">
        <v>14507</v>
      </c>
      <c r="E5613" t="s">
        <v>154</v>
      </c>
      <c r="F5613" s="3">
        <v>26571</v>
      </c>
      <c r="G5613" s="2">
        <v>67482</v>
      </c>
      <c r="H5613" t="s">
        <v>8950</v>
      </c>
      <c r="I5613" t="s">
        <v>156</v>
      </c>
      <c r="J5613" t="s">
        <v>110</v>
      </c>
      <c r="K5613">
        <v>1</v>
      </c>
      <c r="L5613" t="str">
        <f>IF(Tabuľka183[[#This Row],[Stĺpec2]]=0, "SK", IF(Tabuľka183[[#This Row],[Stĺpec2]]=1, "DE", IF(Tabuľka183[[#This Row],[Stĺpec2]]=2, "AT", "CZ")))</f>
        <v>DE</v>
      </c>
    </row>
    <row r="5614" spans="1:12" x14ac:dyDescent="0.25">
      <c r="A5614">
        <v>2001081</v>
      </c>
      <c r="B5614" t="s">
        <v>14508</v>
      </c>
      <c r="C5614" t="s">
        <v>14509</v>
      </c>
      <c r="E5614" t="s">
        <v>154</v>
      </c>
      <c r="F5614" s="3">
        <v>26544</v>
      </c>
      <c r="G5614" s="2">
        <v>29471</v>
      </c>
      <c r="H5614" t="s">
        <v>14510</v>
      </c>
      <c r="I5614" t="s">
        <v>172</v>
      </c>
      <c r="J5614" t="s">
        <v>181</v>
      </c>
      <c r="K5614">
        <v>2</v>
      </c>
      <c r="L5614" t="str">
        <f>IF(Tabuľka183[[#This Row],[Stĺpec2]]=0, "SK", IF(Tabuľka183[[#This Row],[Stĺpec2]]=1, "DE", IF(Tabuľka183[[#This Row],[Stĺpec2]]=2, "AT", "CZ")))</f>
        <v>AT</v>
      </c>
    </row>
    <row r="5615" spans="1:12" x14ac:dyDescent="0.25">
      <c r="A5615">
        <v>2000979</v>
      </c>
      <c r="B5615" t="s">
        <v>14511</v>
      </c>
      <c r="C5615" t="s">
        <v>9177</v>
      </c>
      <c r="E5615" t="s">
        <v>159</v>
      </c>
      <c r="F5615" s="3">
        <v>26531</v>
      </c>
      <c r="G5615" s="2">
        <v>71397</v>
      </c>
      <c r="H5615" t="s">
        <v>12500</v>
      </c>
      <c r="I5615" t="s">
        <v>269</v>
      </c>
      <c r="J5615" t="s">
        <v>110</v>
      </c>
      <c r="K5615">
        <v>1</v>
      </c>
      <c r="L5615" t="str">
        <f>IF(Tabuľka183[[#This Row],[Stĺpec2]]=0, "SK", IF(Tabuľka183[[#This Row],[Stĺpec2]]=1, "DE", IF(Tabuľka183[[#This Row],[Stĺpec2]]=2, "AT", "CZ")))</f>
        <v>DE</v>
      </c>
    </row>
    <row r="5616" spans="1:12" x14ac:dyDescent="0.25">
      <c r="A5616">
        <v>2003716</v>
      </c>
      <c r="B5616" t="s">
        <v>7730</v>
      </c>
      <c r="C5616" t="s">
        <v>3457</v>
      </c>
      <c r="E5616" t="s">
        <v>154</v>
      </c>
      <c r="F5616" s="3">
        <v>26531</v>
      </c>
      <c r="G5616" s="2">
        <v>66919</v>
      </c>
      <c r="H5616" t="s">
        <v>14512</v>
      </c>
      <c r="I5616" t="s">
        <v>156</v>
      </c>
      <c r="J5616" t="s">
        <v>181</v>
      </c>
      <c r="K5616">
        <v>2</v>
      </c>
      <c r="L5616" t="str">
        <f>IF(Tabuľka183[[#This Row],[Stĺpec2]]=0, "SK", IF(Tabuľka183[[#This Row],[Stĺpec2]]=1, "DE", IF(Tabuľka183[[#This Row],[Stĺpec2]]=2, "AT", "CZ")))</f>
        <v>AT</v>
      </c>
    </row>
    <row r="5617" spans="1:12" x14ac:dyDescent="0.25">
      <c r="A5617">
        <v>2003580</v>
      </c>
      <c r="B5617" t="s">
        <v>14513</v>
      </c>
      <c r="C5617" t="s">
        <v>14514</v>
      </c>
      <c r="E5617" t="s">
        <v>154</v>
      </c>
      <c r="F5617" s="3">
        <v>26513</v>
      </c>
      <c r="G5617" s="2">
        <v>6642</v>
      </c>
      <c r="H5617" t="s">
        <v>14515</v>
      </c>
      <c r="I5617" t="s">
        <v>273</v>
      </c>
      <c r="J5617" t="s">
        <v>181</v>
      </c>
      <c r="K5617">
        <v>2</v>
      </c>
      <c r="L5617" t="str">
        <f>IF(Tabuľka183[[#This Row],[Stĺpec2]]=0, "SK", IF(Tabuľka183[[#This Row],[Stĺpec2]]=1, "DE", IF(Tabuľka183[[#This Row],[Stĺpec2]]=2, "AT", "CZ")))</f>
        <v>AT</v>
      </c>
    </row>
    <row r="5618" spans="1:12" x14ac:dyDescent="0.25">
      <c r="A5618">
        <v>2001229</v>
      </c>
      <c r="B5618" t="s">
        <v>14516</v>
      </c>
      <c r="C5618" t="s">
        <v>14517</v>
      </c>
      <c r="E5618" t="s">
        <v>159</v>
      </c>
      <c r="F5618" s="3">
        <v>26502</v>
      </c>
      <c r="G5618" s="2">
        <v>96271</v>
      </c>
      <c r="H5618" t="s">
        <v>14518</v>
      </c>
      <c r="I5618" t="s">
        <v>198</v>
      </c>
      <c r="J5618" t="s">
        <v>181</v>
      </c>
      <c r="K5618">
        <v>2</v>
      </c>
      <c r="L5618" t="str">
        <f>IF(Tabuľka183[[#This Row],[Stĺpec2]]=0, "SK", IF(Tabuľka183[[#This Row],[Stĺpec2]]=1, "DE", IF(Tabuľka183[[#This Row],[Stĺpec2]]=2, "AT", "CZ")))</f>
        <v>AT</v>
      </c>
    </row>
    <row r="5619" spans="1:12" x14ac:dyDescent="0.25">
      <c r="A5619">
        <v>2007218</v>
      </c>
      <c r="B5619" t="s">
        <v>2539</v>
      </c>
      <c r="C5619" t="s">
        <v>14519</v>
      </c>
      <c r="E5619" t="s">
        <v>159</v>
      </c>
      <c r="F5619" s="3">
        <v>26499</v>
      </c>
      <c r="G5619" s="2">
        <v>74417</v>
      </c>
      <c r="H5619" t="s">
        <v>14520</v>
      </c>
      <c r="I5619" t="s">
        <v>269</v>
      </c>
      <c r="J5619" t="s">
        <v>110</v>
      </c>
      <c r="K5619">
        <v>1</v>
      </c>
      <c r="L5619" t="str">
        <f>IF(Tabuľka183[[#This Row],[Stĺpec2]]=0, "SK", IF(Tabuľka183[[#This Row],[Stĺpec2]]=1, "DE", IF(Tabuľka183[[#This Row],[Stĺpec2]]=2, "AT", "CZ")))</f>
        <v>DE</v>
      </c>
    </row>
    <row r="5620" spans="1:12" x14ac:dyDescent="0.25">
      <c r="A5620">
        <v>2003597</v>
      </c>
      <c r="B5620" t="s">
        <v>14521</v>
      </c>
      <c r="C5620" t="s">
        <v>14522</v>
      </c>
      <c r="E5620" t="s">
        <v>159</v>
      </c>
      <c r="F5620" s="3">
        <v>26489</v>
      </c>
      <c r="G5620" s="2">
        <v>24392</v>
      </c>
      <c r="H5620" t="s">
        <v>14523</v>
      </c>
      <c r="I5620" t="s">
        <v>226</v>
      </c>
      <c r="J5620" t="s">
        <v>181</v>
      </c>
      <c r="K5620">
        <v>2</v>
      </c>
      <c r="L5620" t="str">
        <f>IF(Tabuľka183[[#This Row],[Stĺpec2]]=0, "SK", IF(Tabuľka183[[#This Row],[Stĺpec2]]=1, "DE", IF(Tabuľka183[[#This Row],[Stĺpec2]]=2, "AT", "CZ")))</f>
        <v>AT</v>
      </c>
    </row>
    <row r="5621" spans="1:12" x14ac:dyDescent="0.25">
      <c r="A5621">
        <v>2005973</v>
      </c>
      <c r="B5621" t="s">
        <v>13047</v>
      </c>
      <c r="C5621" t="s">
        <v>14524</v>
      </c>
      <c r="E5621" t="s">
        <v>154</v>
      </c>
      <c r="F5621" s="3">
        <v>26489</v>
      </c>
      <c r="G5621" s="2">
        <v>19370</v>
      </c>
      <c r="H5621" t="s">
        <v>14525</v>
      </c>
      <c r="I5621" t="s">
        <v>161</v>
      </c>
      <c r="J5621" t="s">
        <v>143</v>
      </c>
      <c r="K5621">
        <v>0</v>
      </c>
      <c r="L5621" t="str">
        <f>IF(Tabuľka183[[#This Row],[Stĺpec2]]=0, "SK", IF(Tabuľka183[[#This Row],[Stĺpec2]]=1, "DE", IF(Tabuľka183[[#This Row],[Stĺpec2]]=2, "AT", "CZ")))</f>
        <v>SK</v>
      </c>
    </row>
    <row r="5622" spans="1:12" x14ac:dyDescent="0.25">
      <c r="A5622">
        <v>2008375</v>
      </c>
      <c r="B5622" t="s">
        <v>14526</v>
      </c>
      <c r="C5622" t="s">
        <v>14527</v>
      </c>
      <c r="E5622" t="s">
        <v>154</v>
      </c>
      <c r="F5622" s="3">
        <v>26483</v>
      </c>
      <c r="G5622" s="2">
        <v>12347</v>
      </c>
      <c r="H5622" t="s">
        <v>360</v>
      </c>
      <c r="I5622" t="s">
        <v>360</v>
      </c>
      <c r="J5622" t="s">
        <v>143</v>
      </c>
      <c r="K5622">
        <v>0</v>
      </c>
      <c r="L5622" t="str">
        <f>IF(Tabuľka183[[#This Row],[Stĺpec2]]=0, "SK", IF(Tabuľka183[[#This Row],[Stĺpec2]]=1, "DE", IF(Tabuľka183[[#This Row],[Stĺpec2]]=2, "AT", "CZ")))</f>
        <v>SK</v>
      </c>
    </row>
    <row r="5623" spans="1:12" x14ac:dyDescent="0.25">
      <c r="A5623">
        <v>2003961</v>
      </c>
      <c r="B5623" t="s">
        <v>14528</v>
      </c>
      <c r="C5623" t="s">
        <v>14529</v>
      </c>
      <c r="E5623" t="s">
        <v>154</v>
      </c>
      <c r="F5623" s="3">
        <v>26450</v>
      </c>
      <c r="G5623" s="2">
        <v>53347</v>
      </c>
      <c r="H5623" t="s">
        <v>14530</v>
      </c>
      <c r="I5623" t="s">
        <v>180</v>
      </c>
      <c r="J5623" t="s">
        <v>181</v>
      </c>
      <c r="K5623">
        <v>2</v>
      </c>
      <c r="L5623" t="str">
        <f>IF(Tabuľka183[[#This Row],[Stĺpec2]]=0, "SK", IF(Tabuľka183[[#This Row],[Stĺpec2]]=1, "DE", IF(Tabuľka183[[#This Row],[Stĺpec2]]=2, "AT", "CZ")))</f>
        <v>AT</v>
      </c>
    </row>
    <row r="5624" spans="1:12" x14ac:dyDescent="0.25">
      <c r="A5624">
        <v>2001726</v>
      </c>
      <c r="B5624" t="s">
        <v>14531</v>
      </c>
      <c r="C5624" t="s">
        <v>14532</v>
      </c>
      <c r="E5624" t="s">
        <v>154</v>
      </c>
      <c r="F5624" s="3">
        <v>26450</v>
      </c>
      <c r="G5624" s="2">
        <v>6179</v>
      </c>
      <c r="H5624" t="s">
        <v>14533</v>
      </c>
      <c r="I5624" t="s">
        <v>273</v>
      </c>
      <c r="J5624" t="s">
        <v>143</v>
      </c>
      <c r="K5624">
        <v>0</v>
      </c>
      <c r="L5624" t="str">
        <f>IF(Tabuľka183[[#This Row],[Stĺpec2]]=0, "SK", IF(Tabuľka183[[#This Row],[Stĺpec2]]=1, "DE", IF(Tabuľka183[[#This Row],[Stĺpec2]]=2, "AT", "CZ")))</f>
        <v>SK</v>
      </c>
    </row>
    <row r="5625" spans="1:12" x14ac:dyDescent="0.25">
      <c r="A5625">
        <v>2008782</v>
      </c>
      <c r="B5625" t="s">
        <v>14534</v>
      </c>
      <c r="C5625" t="s">
        <v>14535</v>
      </c>
      <c r="E5625" t="s">
        <v>154</v>
      </c>
      <c r="F5625" s="3">
        <v>26448</v>
      </c>
      <c r="G5625" s="2">
        <v>4758</v>
      </c>
      <c r="H5625" t="s">
        <v>14536</v>
      </c>
      <c r="I5625" t="s">
        <v>265</v>
      </c>
      <c r="J5625" t="s">
        <v>181</v>
      </c>
      <c r="K5625">
        <v>2</v>
      </c>
      <c r="L5625" t="str">
        <f>IF(Tabuľka183[[#This Row],[Stĺpec2]]=0, "SK", IF(Tabuľka183[[#This Row],[Stĺpec2]]=1, "DE", IF(Tabuľka183[[#This Row],[Stĺpec2]]=2, "AT", "CZ")))</f>
        <v>AT</v>
      </c>
    </row>
    <row r="5626" spans="1:12" x14ac:dyDescent="0.25">
      <c r="A5626">
        <v>2003491</v>
      </c>
      <c r="B5626" t="s">
        <v>14537</v>
      </c>
      <c r="C5626" t="s">
        <v>14538</v>
      </c>
      <c r="E5626" t="s">
        <v>154</v>
      </c>
      <c r="F5626" s="3">
        <v>26445</v>
      </c>
      <c r="G5626" s="2">
        <v>22303</v>
      </c>
      <c r="H5626" t="s">
        <v>291</v>
      </c>
      <c r="I5626" t="s">
        <v>291</v>
      </c>
      <c r="J5626" t="s">
        <v>143</v>
      </c>
      <c r="K5626">
        <v>0</v>
      </c>
      <c r="L5626" t="str">
        <f>IF(Tabuľka183[[#This Row],[Stĺpec2]]=0, "SK", IF(Tabuľka183[[#This Row],[Stĺpec2]]=1, "DE", IF(Tabuľka183[[#This Row],[Stĺpec2]]=2, "AT", "CZ")))</f>
        <v>SK</v>
      </c>
    </row>
    <row r="5627" spans="1:12" x14ac:dyDescent="0.25">
      <c r="A5627">
        <v>2001149</v>
      </c>
      <c r="B5627" t="s">
        <v>14539</v>
      </c>
      <c r="C5627" t="s">
        <v>14540</v>
      </c>
      <c r="E5627" t="s">
        <v>154</v>
      </c>
      <c r="F5627" s="3">
        <v>26438</v>
      </c>
      <c r="G5627" s="2">
        <v>97246</v>
      </c>
      <c r="H5627" t="s">
        <v>9764</v>
      </c>
      <c r="I5627" t="s">
        <v>198</v>
      </c>
      <c r="J5627" t="s">
        <v>143</v>
      </c>
      <c r="K5627">
        <v>0</v>
      </c>
      <c r="L5627" t="str">
        <f>IF(Tabuľka183[[#This Row],[Stĺpec2]]=0, "SK", IF(Tabuľka183[[#This Row],[Stĺpec2]]=1, "DE", IF(Tabuľka183[[#This Row],[Stĺpec2]]=2, "AT", "CZ")))</f>
        <v>SK</v>
      </c>
    </row>
    <row r="5628" spans="1:12" x14ac:dyDescent="0.25">
      <c r="A5628">
        <v>2000907</v>
      </c>
      <c r="B5628" t="s">
        <v>821</v>
      </c>
      <c r="C5628" t="s">
        <v>14541</v>
      </c>
      <c r="E5628" t="s">
        <v>154</v>
      </c>
      <c r="F5628" s="3">
        <v>26437</v>
      </c>
      <c r="G5628" s="2">
        <v>91593</v>
      </c>
      <c r="H5628" t="s">
        <v>14542</v>
      </c>
      <c r="I5628" t="s">
        <v>198</v>
      </c>
      <c r="J5628" t="s">
        <v>110</v>
      </c>
      <c r="K5628">
        <v>1</v>
      </c>
      <c r="L5628" t="str">
        <f>IF(Tabuľka183[[#This Row],[Stĺpec2]]=0, "SK", IF(Tabuľka183[[#This Row],[Stĺpec2]]=1, "DE", IF(Tabuľka183[[#This Row],[Stĺpec2]]=2, "AT", "CZ")))</f>
        <v>DE</v>
      </c>
    </row>
    <row r="5629" spans="1:12" x14ac:dyDescent="0.25">
      <c r="A5629">
        <v>2008372</v>
      </c>
      <c r="B5629" t="s">
        <v>5120</v>
      </c>
      <c r="C5629" t="s">
        <v>14543</v>
      </c>
      <c r="E5629" t="s">
        <v>154</v>
      </c>
      <c r="F5629" s="3">
        <v>26437</v>
      </c>
      <c r="G5629" s="2">
        <v>15898</v>
      </c>
      <c r="H5629" t="s">
        <v>14544</v>
      </c>
      <c r="I5629" t="s">
        <v>165</v>
      </c>
      <c r="J5629" t="s">
        <v>181</v>
      </c>
      <c r="K5629">
        <v>2</v>
      </c>
      <c r="L5629" t="str">
        <f>IF(Tabuľka183[[#This Row],[Stĺpec2]]=0, "SK", IF(Tabuľka183[[#This Row],[Stĺpec2]]=1, "DE", IF(Tabuľka183[[#This Row],[Stĺpec2]]=2, "AT", "CZ")))</f>
        <v>AT</v>
      </c>
    </row>
    <row r="5630" spans="1:12" x14ac:dyDescent="0.25">
      <c r="A5630">
        <v>2000428</v>
      </c>
      <c r="B5630" t="s">
        <v>14545</v>
      </c>
      <c r="C5630" t="s">
        <v>14546</v>
      </c>
      <c r="E5630" t="s">
        <v>154</v>
      </c>
      <c r="F5630" s="3">
        <v>26436</v>
      </c>
      <c r="G5630" s="2">
        <v>3096</v>
      </c>
      <c r="H5630" t="s">
        <v>14547</v>
      </c>
      <c r="I5630" t="s">
        <v>165</v>
      </c>
      <c r="J5630" t="s">
        <v>181</v>
      </c>
      <c r="K5630">
        <v>2</v>
      </c>
      <c r="L5630" t="str">
        <f>IF(Tabuľka183[[#This Row],[Stĺpec2]]=0, "SK", IF(Tabuľka183[[#This Row],[Stĺpec2]]=1, "DE", IF(Tabuľka183[[#This Row],[Stĺpec2]]=2, "AT", "CZ")))</f>
        <v>AT</v>
      </c>
    </row>
    <row r="5631" spans="1:12" x14ac:dyDescent="0.25">
      <c r="A5631">
        <v>2000213</v>
      </c>
      <c r="B5631" t="s">
        <v>3374</v>
      </c>
      <c r="C5631" t="s">
        <v>14548</v>
      </c>
      <c r="E5631" t="s">
        <v>159</v>
      </c>
      <c r="F5631" s="3">
        <v>26436</v>
      </c>
      <c r="G5631" s="2">
        <v>55576</v>
      </c>
      <c r="H5631" t="s">
        <v>5825</v>
      </c>
      <c r="I5631" t="s">
        <v>156</v>
      </c>
      <c r="J5631" t="s">
        <v>181</v>
      </c>
      <c r="K5631">
        <v>2</v>
      </c>
      <c r="L5631" t="str">
        <f>IF(Tabuľka183[[#This Row],[Stĺpec2]]=0, "SK", IF(Tabuľka183[[#This Row],[Stĺpec2]]=1, "DE", IF(Tabuľka183[[#This Row],[Stĺpec2]]=2, "AT", "CZ")))</f>
        <v>AT</v>
      </c>
    </row>
    <row r="5632" spans="1:12" x14ac:dyDescent="0.25">
      <c r="A5632">
        <v>2009023</v>
      </c>
      <c r="B5632" t="s">
        <v>14549</v>
      </c>
      <c r="C5632" t="s">
        <v>14550</v>
      </c>
      <c r="E5632" t="s">
        <v>154</v>
      </c>
      <c r="F5632" s="3">
        <v>26433</v>
      </c>
      <c r="G5632" s="2">
        <v>23730</v>
      </c>
      <c r="H5632" t="s">
        <v>2866</v>
      </c>
      <c r="I5632" t="s">
        <v>226</v>
      </c>
      <c r="J5632" t="s">
        <v>181</v>
      </c>
      <c r="K5632">
        <v>2</v>
      </c>
      <c r="L5632" t="str">
        <f>IF(Tabuľka183[[#This Row],[Stĺpec2]]=0, "SK", IF(Tabuľka183[[#This Row],[Stĺpec2]]=1, "DE", IF(Tabuľka183[[#This Row],[Stĺpec2]]=2, "AT", "CZ")))</f>
        <v>AT</v>
      </c>
    </row>
    <row r="5633" spans="1:12" x14ac:dyDescent="0.25">
      <c r="A5633">
        <v>2006473</v>
      </c>
      <c r="B5633" t="s">
        <v>14551</v>
      </c>
      <c r="C5633" t="s">
        <v>14552</v>
      </c>
      <c r="E5633" t="s">
        <v>154</v>
      </c>
      <c r="F5633" s="3">
        <v>26432</v>
      </c>
      <c r="G5633" s="2">
        <v>25767</v>
      </c>
      <c r="H5633" t="s">
        <v>14553</v>
      </c>
      <c r="I5633" t="s">
        <v>226</v>
      </c>
      <c r="J5633" t="s">
        <v>110</v>
      </c>
      <c r="K5633">
        <v>1</v>
      </c>
      <c r="L5633" t="str">
        <f>IF(Tabuľka183[[#This Row],[Stĺpec2]]=0, "SK", IF(Tabuľka183[[#This Row],[Stĺpec2]]=1, "DE", IF(Tabuľka183[[#This Row],[Stĺpec2]]=2, "AT", "CZ")))</f>
        <v>DE</v>
      </c>
    </row>
    <row r="5634" spans="1:12" x14ac:dyDescent="0.25">
      <c r="A5634">
        <v>2005111</v>
      </c>
      <c r="B5634" t="s">
        <v>14554</v>
      </c>
      <c r="C5634" t="s">
        <v>14555</v>
      </c>
      <c r="E5634" t="s">
        <v>159</v>
      </c>
      <c r="F5634" s="3">
        <v>26428</v>
      </c>
      <c r="G5634" s="2">
        <v>39365</v>
      </c>
      <c r="H5634" t="s">
        <v>2293</v>
      </c>
      <c r="I5634" t="s">
        <v>273</v>
      </c>
      <c r="J5634" t="s">
        <v>110</v>
      </c>
      <c r="K5634">
        <v>1</v>
      </c>
      <c r="L5634" t="str">
        <f>IF(Tabuľka183[[#This Row],[Stĺpec2]]=0, "SK", IF(Tabuľka183[[#This Row],[Stĺpec2]]=1, "DE", IF(Tabuľka183[[#This Row],[Stĺpec2]]=2, "AT", "CZ")))</f>
        <v>DE</v>
      </c>
    </row>
    <row r="5635" spans="1:12" x14ac:dyDescent="0.25">
      <c r="A5635">
        <v>2005200</v>
      </c>
      <c r="B5635" t="s">
        <v>67</v>
      </c>
      <c r="C5635" t="s">
        <v>68</v>
      </c>
      <c r="E5635" t="s">
        <v>154</v>
      </c>
      <c r="F5635" s="3">
        <v>26425</v>
      </c>
      <c r="G5635" s="2">
        <v>49170</v>
      </c>
      <c r="H5635" t="s">
        <v>14556</v>
      </c>
      <c r="I5635" t="s">
        <v>172</v>
      </c>
      <c r="J5635" t="s">
        <v>181</v>
      </c>
      <c r="K5635">
        <v>2</v>
      </c>
      <c r="L5635" t="str">
        <f>IF(Tabuľka183[[#This Row],[Stĺpec2]]=0, "SK", IF(Tabuľka183[[#This Row],[Stĺpec2]]=1, "DE", IF(Tabuľka183[[#This Row],[Stĺpec2]]=2, "AT", "CZ")))</f>
        <v>AT</v>
      </c>
    </row>
    <row r="5636" spans="1:12" x14ac:dyDescent="0.25">
      <c r="A5636">
        <v>2004265</v>
      </c>
      <c r="B5636" t="s">
        <v>14557</v>
      </c>
      <c r="C5636" t="s">
        <v>11557</v>
      </c>
      <c r="E5636" t="s">
        <v>154</v>
      </c>
      <c r="F5636" s="3">
        <v>26424</v>
      </c>
      <c r="G5636" s="2">
        <v>56154</v>
      </c>
      <c r="H5636" t="s">
        <v>14558</v>
      </c>
      <c r="I5636" t="s">
        <v>156</v>
      </c>
      <c r="J5636" t="s">
        <v>110</v>
      </c>
      <c r="K5636">
        <v>1</v>
      </c>
      <c r="L5636" t="str">
        <f>IF(Tabuľka183[[#This Row],[Stĺpec2]]=0, "SK", IF(Tabuľka183[[#This Row],[Stĺpec2]]=1, "DE", IF(Tabuľka183[[#This Row],[Stĺpec2]]=2, "AT", "CZ")))</f>
        <v>DE</v>
      </c>
    </row>
    <row r="5637" spans="1:12" x14ac:dyDescent="0.25">
      <c r="A5637">
        <v>2001568</v>
      </c>
      <c r="B5637" t="s">
        <v>14559</v>
      </c>
      <c r="C5637" t="s">
        <v>14560</v>
      </c>
      <c r="E5637" t="s">
        <v>159</v>
      </c>
      <c r="F5637" s="3">
        <v>26424</v>
      </c>
      <c r="G5637" s="2">
        <v>26736</v>
      </c>
      <c r="H5637" t="s">
        <v>14561</v>
      </c>
      <c r="I5637" t="s">
        <v>172</v>
      </c>
      <c r="J5637" t="s">
        <v>110</v>
      </c>
      <c r="K5637">
        <v>1</v>
      </c>
      <c r="L5637" t="str">
        <f>IF(Tabuľka183[[#This Row],[Stĺpec2]]=0, "SK", IF(Tabuľka183[[#This Row],[Stĺpec2]]=1, "DE", IF(Tabuľka183[[#This Row],[Stĺpec2]]=2, "AT", "CZ")))</f>
        <v>DE</v>
      </c>
    </row>
    <row r="5638" spans="1:12" x14ac:dyDescent="0.25">
      <c r="A5638">
        <v>2009897</v>
      </c>
      <c r="B5638" t="s">
        <v>14562</v>
      </c>
      <c r="C5638" t="s">
        <v>14563</v>
      </c>
      <c r="E5638" t="s">
        <v>154</v>
      </c>
      <c r="F5638" s="3">
        <v>26423</v>
      </c>
      <c r="G5638" s="2">
        <v>18569</v>
      </c>
      <c r="H5638" t="s">
        <v>14564</v>
      </c>
      <c r="I5638" t="s">
        <v>161</v>
      </c>
      <c r="J5638" t="s">
        <v>143</v>
      </c>
      <c r="K5638">
        <v>0</v>
      </c>
      <c r="L5638" t="str">
        <f>IF(Tabuľka183[[#This Row],[Stĺpec2]]=0, "SK", IF(Tabuľka183[[#This Row],[Stĺpec2]]=1, "DE", IF(Tabuľka183[[#This Row],[Stĺpec2]]=2, "AT", "CZ")))</f>
        <v>SK</v>
      </c>
    </row>
    <row r="5639" spans="1:12" x14ac:dyDescent="0.25">
      <c r="A5639">
        <v>2007001</v>
      </c>
      <c r="B5639" t="s">
        <v>564</v>
      </c>
      <c r="C5639" t="s">
        <v>14565</v>
      </c>
      <c r="E5639" t="s">
        <v>154</v>
      </c>
      <c r="F5639" s="3">
        <v>26423</v>
      </c>
      <c r="G5639" s="2">
        <v>90403</v>
      </c>
      <c r="H5639" t="s">
        <v>1426</v>
      </c>
      <c r="I5639" t="s">
        <v>198</v>
      </c>
      <c r="J5639" t="s">
        <v>143</v>
      </c>
      <c r="K5639">
        <v>0</v>
      </c>
      <c r="L5639" t="str">
        <f>IF(Tabuľka183[[#This Row],[Stĺpec2]]=0, "SK", IF(Tabuľka183[[#This Row],[Stĺpec2]]=1, "DE", IF(Tabuľka183[[#This Row],[Stĺpec2]]=2, "AT", "CZ")))</f>
        <v>SK</v>
      </c>
    </row>
    <row r="5640" spans="1:12" x14ac:dyDescent="0.25">
      <c r="A5640">
        <v>2002126</v>
      </c>
      <c r="B5640" t="s">
        <v>9457</v>
      </c>
      <c r="C5640" t="s">
        <v>14566</v>
      </c>
      <c r="E5640" t="s">
        <v>159</v>
      </c>
      <c r="F5640" s="3">
        <v>26421</v>
      </c>
      <c r="G5640" s="2">
        <v>31675</v>
      </c>
      <c r="H5640" t="s">
        <v>14567</v>
      </c>
      <c r="I5640" t="s">
        <v>172</v>
      </c>
      <c r="J5640" t="s">
        <v>181</v>
      </c>
      <c r="K5640">
        <v>2</v>
      </c>
      <c r="L5640" t="str">
        <f>IF(Tabuľka183[[#This Row],[Stĺpec2]]=0, "SK", IF(Tabuľka183[[#This Row],[Stĺpec2]]=1, "DE", IF(Tabuľka183[[#This Row],[Stĺpec2]]=2, "AT", "CZ")))</f>
        <v>AT</v>
      </c>
    </row>
    <row r="5641" spans="1:12" x14ac:dyDescent="0.25">
      <c r="A5641">
        <v>2003722</v>
      </c>
      <c r="B5641" t="s">
        <v>14568</v>
      </c>
      <c r="C5641" t="s">
        <v>14569</v>
      </c>
      <c r="E5641" t="s">
        <v>159</v>
      </c>
      <c r="F5641" s="3">
        <v>26420</v>
      </c>
      <c r="G5641" s="2">
        <v>25712</v>
      </c>
      <c r="H5641" t="s">
        <v>3080</v>
      </c>
      <c r="I5641" t="s">
        <v>226</v>
      </c>
      <c r="J5641" t="s">
        <v>143</v>
      </c>
      <c r="K5641">
        <v>0</v>
      </c>
      <c r="L5641" t="str">
        <f>IF(Tabuľka183[[#This Row],[Stĺpec2]]=0, "SK", IF(Tabuľka183[[#This Row],[Stĺpec2]]=1, "DE", IF(Tabuľka183[[#This Row],[Stĺpec2]]=2, "AT", "CZ")))</f>
        <v>SK</v>
      </c>
    </row>
    <row r="5642" spans="1:12" x14ac:dyDescent="0.25">
      <c r="A5642">
        <v>2003723</v>
      </c>
      <c r="B5642" t="s">
        <v>14570</v>
      </c>
      <c r="C5642" t="s">
        <v>5679</v>
      </c>
      <c r="E5642" t="s">
        <v>154</v>
      </c>
      <c r="F5642" s="3">
        <v>26419</v>
      </c>
      <c r="G5642" s="2">
        <v>9126</v>
      </c>
      <c r="H5642" t="s">
        <v>3219</v>
      </c>
      <c r="I5642" t="s">
        <v>265</v>
      </c>
      <c r="J5642" t="s">
        <v>143</v>
      </c>
      <c r="K5642">
        <v>0</v>
      </c>
      <c r="L5642" t="str">
        <f>IF(Tabuľka183[[#This Row],[Stĺpec2]]=0, "SK", IF(Tabuľka183[[#This Row],[Stĺpec2]]=1, "DE", IF(Tabuľka183[[#This Row],[Stĺpec2]]=2, "AT", "CZ")))</f>
        <v>SK</v>
      </c>
    </row>
    <row r="5643" spans="1:12" x14ac:dyDescent="0.25">
      <c r="A5643">
        <v>2009012</v>
      </c>
      <c r="B5643" t="s">
        <v>14571</v>
      </c>
      <c r="C5643" t="s">
        <v>10773</v>
      </c>
      <c r="E5643" t="s">
        <v>159</v>
      </c>
      <c r="F5643" s="3">
        <v>26418</v>
      </c>
      <c r="G5643" s="2">
        <v>96123</v>
      </c>
      <c r="H5643" t="s">
        <v>14572</v>
      </c>
      <c r="I5643" t="s">
        <v>198</v>
      </c>
      <c r="J5643" t="s">
        <v>181</v>
      </c>
      <c r="K5643">
        <v>2</v>
      </c>
      <c r="L5643" t="str">
        <f>IF(Tabuľka183[[#This Row],[Stĺpec2]]=0, "SK", IF(Tabuľka183[[#This Row],[Stĺpec2]]=1, "DE", IF(Tabuľka183[[#This Row],[Stĺpec2]]=2, "AT", "CZ")))</f>
        <v>AT</v>
      </c>
    </row>
    <row r="5644" spans="1:12" x14ac:dyDescent="0.25">
      <c r="A5644">
        <v>2007597</v>
      </c>
      <c r="B5644" t="s">
        <v>14573</v>
      </c>
      <c r="C5644" t="s">
        <v>12463</v>
      </c>
      <c r="E5644" t="s">
        <v>154</v>
      </c>
      <c r="F5644" s="3">
        <v>26416</v>
      </c>
      <c r="G5644" s="2">
        <v>19089</v>
      </c>
      <c r="H5644" t="s">
        <v>1143</v>
      </c>
      <c r="I5644" t="s">
        <v>161</v>
      </c>
      <c r="J5644" t="s">
        <v>143</v>
      </c>
      <c r="K5644">
        <v>0</v>
      </c>
      <c r="L5644" t="str">
        <f>IF(Tabuľka183[[#This Row],[Stĺpec2]]=0, "SK", IF(Tabuľka183[[#This Row],[Stĺpec2]]=1, "DE", IF(Tabuľka183[[#This Row],[Stĺpec2]]=2, "AT", "CZ")))</f>
        <v>SK</v>
      </c>
    </row>
    <row r="5645" spans="1:12" x14ac:dyDescent="0.25">
      <c r="A5645">
        <v>2009493</v>
      </c>
      <c r="B5645" t="s">
        <v>14574</v>
      </c>
      <c r="C5645" t="s">
        <v>14575</v>
      </c>
      <c r="E5645" t="s">
        <v>159</v>
      </c>
      <c r="F5645" s="3">
        <v>26416</v>
      </c>
      <c r="G5645" s="2">
        <v>90403</v>
      </c>
      <c r="H5645" t="s">
        <v>1426</v>
      </c>
      <c r="I5645" t="s">
        <v>198</v>
      </c>
      <c r="J5645" t="s">
        <v>143</v>
      </c>
      <c r="K5645">
        <v>0</v>
      </c>
      <c r="L5645" t="str">
        <f>IF(Tabuľka183[[#This Row],[Stĺpec2]]=0, "SK", IF(Tabuľka183[[#This Row],[Stĺpec2]]=1, "DE", IF(Tabuľka183[[#This Row],[Stĺpec2]]=2, "AT", "CZ")))</f>
        <v>SK</v>
      </c>
    </row>
    <row r="5646" spans="1:12" x14ac:dyDescent="0.25">
      <c r="A5646">
        <v>2009856</v>
      </c>
      <c r="B5646" t="s">
        <v>14576</v>
      </c>
      <c r="C5646" t="s">
        <v>14089</v>
      </c>
      <c r="E5646" t="s">
        <v>154</v>
      </c>
      <c r="F5646" s="3">
        <v>26415</v>
      </c>
      <c r="G5646" s="2">
        <v>16247</v>
      </c>
      <c r="H5646" t="s">
        <v>14318</v>
      </c>
      <c r="I5646" t="s">
        <v>165</v>
      </c>
      <c r="J5646" t="s">
        <v>181</v>
      </c>
      <c r="K5646">
        <v>2</v>
      </c>
      <c r="L5646" t="str">
        <f>IF(Tabuľka183[[#This Row],[Stĺpec2]]=0, "SK", IF(Tabuľka183[[#This Row],[Stĺpec2]]=1, "DE", IF(Tabuľka183[[#This Row],[Stĺpec2]]=2, "AT", "CZ")))</f>
        <v>AT</v>
      </c>
    </row>
    <row r="5647" spans="1:12" x14ac:dyDescent="0.25">
      <c r="A5647">
        <v>2002584</v>
      </c>
      <c r="B5647" t="s">
        <v>14577</v>
      </c>
      <c r="C5647" t="s">
        <v>14578</v>
      </c>
      <c r="E5647" t="s">
        <v>159</v>
      </c>
      <c r="F5647" s="3">
        <v>26414</v>
      </c>
      <c r="G5647" s="2">
        <v>29699</v>
      </c>
      <c r="H5647" t="s">
        <v>1688</v>
      </c>
      <c r="I5647" t="s">
        <v>172</v>
      </c>
      <c r="J5647" t="s">
        <v>181</v>
      </c>
      <c r="K5647">
        <v>2</v>
      </c>
      <c r="L5647" t="str">
        <f>IF(Tabuľka183[[#This Row],[Stĺpec2]]=0, "SK", IF(Tabuľka183[[#This Row],[Stĺpec2]]=1, "DE", IF(Tabuľka183[[#This Row],[Stĺpec2]]=2, "AT", "CZ")))</f>
        <v>AT</v>
      </c>
    </row>
    <row r="5648" spans="1:12" x14ac:dyDescent="0.25">
      <c r="A5648">
        <v>2000826</v>
      </c>
      <c r="B5648" t="s">
        <v>14579</v>
      </c>
      <c r="C5648" t="s">
        <v>4714</v>
      </c>
      <c r="E5648" t="s">
        <v>154</v>
      </c>
      <c r="F5648" s="3">
        <v>26409</v>
      </c>
      <c r="G5648" s="2">
        <v>82436</v>
      </c>
      <c r="H5648" t="s">
        <v>9805</v>
      </c>
      <c r="I5648" t="s">
        <v>198</v>
      </c>
      <c r="J5648" t="s">
        <v>181</v>
      </c>
      <c r="K5648">
        <v>2</v>
      </c>
      <c r="L5648" t="str">
        <f>IF(Tabuľka183[[#This Row],[Stĺpec2]]=0, "SK", IF(Tabuľka183[[#This Row],[Stĺpec2]]=1, "DE", IF(Tabuľka183[[#This Row],[Stĺpec2]]=2, "AT", "CZ")))</f>
        <v>AT</v>
      </c>
    </row>
    <row r="5649" spans="1:12" x14ac:dyDescent="0.25">
      <c r="A5649">
        <v>2000704</v>
      </c>
      <c r="B5649" t="s">
        <v>14580</v>
      </c>
      <c r="C5649" t="s">
        <v>14581</v>
      </c>
      <c r="E5649" t="s">
        <v>154</v>
      </c>
      <c r="F5649" s="3">
        <v>26409</v>
      </c>
      <c r="G5649" s="2">
        <v>67150</v>
      </c>
      <c r="H5649" t="s">
        <v>14582</v>
      </c>
      <c r="I5649" t="s">
        <v>156</v>
      </c>
      <c r="J5649" t="s">
        <v>181</v>
      </c>
      <c r="K5649">
        <v>2</v>
      </c>
      <c r="L5649" t="str">
        <f>IF(Tabuľka183[[#This Row],[Stĺpec2]]=0, "SK", IF(Tabuľka183[[#This Row],[Stĺpec2]]=1, "DE", IF(Tabuľka183[[#This Row],[Stĺpec2]]=2, "AT", "CZ")))</f>
        <v>AT</v>
      </c>
    </row>
    <row r="5650" spans="1:12" x14ac:dyDescent="0.25">
      <c r="A5650">
        <v>2000607</v>
      </c>
      <c r="B5650" t="s">
        <v>14583</v>
      </c>
      <c r="C5650" t="s">
        <v>14584</v>
      </c>
      <c r="E5650" t="s">
        <v>159</v>
      </c>
      <c r="F5650" s="3">
        <v>26409</v>
      </c>
      <c r="G5650" s="2">
        <v>54558</v>
      </c>
      <c r="H5650" t="s">
        <v>14585</v>
      </c>
      <c r="I5650" t="s">
        <v>156</v>
      </c>
      <c r="J5650" t="s">
        <v>143</v>
      </c>
      <c r="K5650">
        <v>0</v>
      </c>
      <c r="L5650" t="str">
        <f>IF(Tabuľka183[[#This Row],[Stĺpec2]]=0, "SK", IF(Tabuľka183[[#This Row],[Stĺpec2]]=1, "DE", IF(Tabuľka183[[#This Row],[Stĺpec2]]=2, "AT", "CZ")))</f>
        <v>SK</v>
      </c>
    </row>
    <row r="5651" spans="1:12" x14ac:dyDescent="0.25">
      <c r="A5651">
        <v>2007527</v>
      </c>
      <c r="B5651" t="s">
        <v>14586</v>
      </c>
      <c r="C5651" t="s">
        <v>14587</v>
      </c>
      <c r="E5651" t="s">
        <v>159</v>
      </c>
      <c r="F5651" s="3">
        <v>26408</v>
      </c>
      <c r="G5651" s="2">
        <v>16928</v>
      </c>
      <c r="H5651" t="s">
        <v>12940</v>
      </c>
      <c r="I5651" t="s">
        <v>165</v>
      </c>
      <c r="J5651" t="s">
        <v>110</v>
      </c>
      <c r="K5651">
        <v>1</v>
      </c>
      <c r="L5651" t="str">
        <f>IF(Tabuľka183[[#This Row],[Stĺpec2]]=0, "SK", IF(Tabuľka183[[#This Row],[Stĺpec2]]=1, "DE", IF(Tabuľka183[[#This Row],[Stĺpec2]]=2, "AT", "CZ")))</f>
        <v>DE</v>
      </c>
    </row>
    <row r="5652" spans="1:12" x14ac:dyDescent="0.25">
      <c r="A5652">
        <v>2004677</v>
      </c>
      <c r="B5652" t="s">
        <v>14588</v>
      </c>
      <c r="C5652" t="s">
        <v>14589</v>
      </c>
      <c r="E5652" t="s">
        <v>159</v>
      </c>
      <c r="F5652" s="3">
        <v>26400</v>
      </c>
      <c r="G5652" s="2">
        <v>21357</v>
      </c>
      <c r="H5652" t="s">
        <v>14590</v>
      </c>
      <c r="I5652" t="s">
        <v>172</v>
      </c>
      <c r="J5652" t="s">
        <v>110</v>
      </c>
      <c r="K5652">
        <v>1</v>
      </c>
      <c r="L5652" t="str">
        <f>IF(Tabuľka183[[#This Row],[Stĺpec2]]=0, "SK", IF(Tabuľka183[[#This Row],[Stĺpec2]]=1, "DE", IF(Tabuľka183[[#This Row],[Stĺpec2]]=2, "AT", "CZ")))</f>
        <v>DE</v>
      </c>
    </row>
    <row r="5653" spans="1:12" x14ac:dyDescent="0.25">
      <c r="A5653">
        <v>2007328</v>
      </c>
      <c r="B5653" t="s">
        <v>14591</v>
      </c>
      <c r="C5653" t="s">
        <v>14592</v>
      </c>
      <c r="E5653" t="s">
        <v>154</v>
      </c>
      <c r="F5653" s="3">
        <v>26400</v>
      </c>
      <c r="G5653" s="2">
        <v>38228</v>
      </c>
      <c r="H5653" t="s">
        <v>14593</v>
      </c>
      <c r="I5653" t="s">
        <v>172</v>
      </c>
      <c r="J5653" t="s">
        <v>181</v>
      </c>
      <c r="K5653">
        <v>2</v>
      </c>
      <c r="L5653" t="str">
        <f>IF(Tabuľka183[[#This Row],[Stĺpec2]]=0, "SK", IF(Tabuľka183[[#This Row],[Stĺpec2]]=1, "DE", IF(Tabuľka183[[#This Row],[Stĺpec2]]=2, "AT", "CZ")))</f>
        <v>AT</v>
      </c>
    </row>
    <row r="5654" spans="1:12" x14ac:dyDescent="0.25">
      <c r="A5654">
        <v>2004876</v>
      </c>
      <c r="B5654" t="s">
        <v>14594</v>
      </c>
      <c r="C5654" t="s">
        <v>14595</v>
      </c>
      <c r="E5654" t="s">
        <v>159</v>
      </c>
      <c r="F5654" s="3">
        <v>26399</v>
      </c>
      <c r="G5654" s="2">
        <v>15910</v>
      </c>
      <c r="H5654" t="s">
        <v>14596</v>
      </c>
      <c r="I5654" t="s">
        <v>165</v>
      </c>
      <c r="J5654" t="s">
        <v>110</v>
      </c>
      <c r="K5654">
        <v>1</v>
      </c>
      <c r="L5654" t="str">
        <f>IF(Tabuľka183[[#This Row],[Stĺpec2]]=0, "SK", IF(Tabuľka183[[#This Row],[Stĺpec2]]=1, "DE", IF(Tabuľka183[[#This Row],[Stĺpec2]]=2, "AT", "CZ")))</f>
        <v>DE</v>
      </c>
    </row>
    <row r="5655" spans="1:12" x14ac:dyDescent="0.25">
      <c r="A5655">
        <v>2000257</v>
      </c>
      <c r="B5655" t="s">
        <v>11687</v>
      </c>
      <c r="C5655" t="s">
        <v>14597</v>
      </c>
      <c r="E5655" t="s">
        <v>154</v>
      </c>
      <c r="F5655" s="3">
        <v>26398</v>
      </c>
      <c r="G5655" s="2">
        <v>15230</v>
      </c>
      <c r="H5655" t="s">
        <v>257</v>
      </c>
      <c r="I5655" t="s">
        <v>165</v>
      </c>
      <c r="J5655" t="s">
        <v>110</v>
      </c>
      <c r="K5655">
        <v>1</v>
      </c>
      <c r="L5655" t="str">
        <f>IF(Tabuľka183[[#This Row],[Stĺpec2]]=0, "SK", IF(Tabuľka183[[#This Row],[Stĺpec2]]=1, "DE", IF(Tabuľka183[[#This Row],[Stĺpec2]]=2, "AT", "CZ")))</f>
        <v>DE</v>
      </c>
    </row>
    <row r="5656" spans="1:12" x14ac:dyDescent="0.25">
      <c r="A5656">
        <v>2003444</v>
      </c>
      <c r="B5656" t="s">
        <v>14598</v>
      </c>
      <c r="C5656" t="s">
        <v>14599</v>
      </c>
      <c r="E5656" t="s">
        <v>159</v>
      </c>
      <c r="F5656" s="3">
        <v>26397</v>
      </c>
      <c r="G5656" s="2">
        <v>39291</v>
      </c>
      <c r="H5656" t="s">
        <v>4088</v>
      </c>
      <c r="I5656" t="s">
        <v>273</v>
      </c>
      <c r="J5656" t="s">
        <v>181</v>
      </c>
      <c r="K5656">
        <v>2</v>
      </c>
      <c r="L5656" t="str">
        <f>IF(Tabuľka183[[#This Row],[Stĺpec2]]=0, "SK", IF(Tabuľka183[[#This Row],[Stĺpec2]]=1, "DE", IF(Tabuľka183[[#This Row],[Stĺpec2]]=2, "AT", "CZ")))</f>
        <v>AT</v>
      </c>
    </row>
    <row r="5657" spans="1:12" x14ac:dyDescent="0.25">
      <c r="A5657">
        <v>2005719</v>
      </c>
      <c r="B5657" t="s">
        <v>14600</v>
      </c>
      <c r="C5657" t="s">
        <v>14601</v>
      </c>
      <c r="E5657" t="s">
        <v>159</v>
      </c>
      <c r="F5657" s="3">
        <v>26396</v>
      </c>
      <c r="G5657" s="2">
        <v>6425</v>
      </c>
      <c r="H5657" t="s">
        <v>14602</v>
      </c>
      <c r="I5657" t="s">
        <v>273</v>
      </c>
      <c r="J5657" t="s">
        <v>181</v>
      </c>
      <c r="K5657">
        <v>2</v>
      </c>
      <c r="L5657" t="str">
        <f>IF(Tabuľka183[[#This Row],[Stĺpec2]]=0, "SK", IF(Tabuľka183[[#This Row],[Stĺpec2]]=1, "DE", IF(Tabuľka183[[#This Row],[Stĺpec2]]=2, "AT", "CZ")))</f>
        <v>AT</v>
      </c>
    </row>
    <row r="5658" spans="1:12" x14ac:dyDescent="0.25">
      <c r="A5658">
        <v>2007516</v>
      </c>
      <c r="B5658" t="s">
        <v>14603</v>
      </c>
      <c r="C5658" t="s">
        <v>14604</v>
      </c>
      <c r="E5658" t="s">
        <v>159</v>
      </c>
      <c r="F5658" s="3">
        <v>26393</v>
      </c>
      <c r="G5658" s="2">
        <v>19258</v>
      </c>
      <c r="H5658" t="s">
        <v>14605</v>
      </c>
      <c r="I5658" t="s">
        <v>161</v>
      </c>
      <c r="J5658" t="s">
        <v>143</v>
      </c>
      <c r="K5658">
        <v>0</v>
      </c>
      <c r="L5658" t="str">
        <f>IF(Tabuľka183[[#This Row],[Stĺpec2]]=0, "SK", IF(Tabuľka183[[#This Row],[Stĺpec2]]=1, "DE", IF(Tabuľka183[[#This Row],[Stĺpec2]]=2, "AT", "CZ")))</f>
        <v>SK</v>
      </c>
    </row>
    <row r="5659" spans="1:12" x14ac:dyDescent="0.25">
      <c r="A5659">
        <v>2002350</v>
      </c>
      <c r="B5659" t="s">
        <v>10503</v>
      </c>
      <c r="C5659" t="s">
        <v>14606</v>
      </c>
      <c r="E5659" t="s">
        <v>159</v>
      </c>
      <c r="F5659" s="3">
        <v>26390</v>
      </c>
      <c r="G5659" s="2">
        <v>91224</v>
      </c>
      <c r="H5659" t="s">
        <v>14607</v>
      </c>
      <c r="I5659" t="s">
        <v>198</v>
      </c>
      <c r="J5659" t="s">
        <v>181</v>
      </c>
      <c r="K5659">
        <v>2</v>
      </c>
      <c r="L5659" t="str">
        <f>IF(Tabuľka183[[#This Row],[Stĺpec2]]=0, "SK", IF(Tabuľka183[[#This Row],[Stĺpec2]]=1, "DE", IF(Tabuľka183[[#This Row],[Stĺpec2]]=2, "AT", "CZ")))</f>
        <v>AT</v>
      </c>
    </row>
    <row r="5660" spans="1:12" x14ac:dyDescent="0.25">
      <c r="A5660">
        <v>2002774</v>
      </c>
      <c r="B5660" t="s">
        <v>12003</v>
      </c>
      <c r="C5660" t="s">
        <v>1891</v>
      </c>
      <c r="E5660" t="s">
        <v>154</v>
      </c>
      <c r="F5660" s="3">
        <v>26387</v>
      </c>
      <c r="G5660" s="2">
        <v>7907</v>
      </c>
      <c r="H5660" t="s">
        <v>14608</v>
      </c>
      <c r="I5660" t="s">
        <v>193</v>
      </c>
      <c r="J5660" t="s">
        <v>110</v>
      </c>
      <c r="K5660">
        <v>1</v>
      </c>
      <c r="L5660" t="str">
        <f>IF(Tabuľka183[[#This Row],[Stĺpec2]]=0, "SK", IF(Tabuľka183[[#This Row],[Stĺpec2]]=1, "DE", IF(Tabuľka183[[#This Row],[Stĺpec2]]=2, "AT", "CZ")))</f>
        <v>DE</v>
      </c>
    </row>
    <row r="5661" spans="1:12" x14ac:dyDescent="0.25">
      <c r="A5661">
        <v>2002512</v>
      </c>
      <c r="B5661" t="s">
        <v>14609</v>
      </c>
      <c r="C5661" t="s">
        <v>14610</v>
      </c>
      <c r="E5661" t="s">
        <v>154</v>
      </c>
      <c r="F5661" s="3">
        <v>26385</v>
      </c>
      <c r="G5661" s="2">
        <v>17390</v>
      </c>
      <c r="H5661" t="s">
        <v>14318</v>
      </c>
      <c r="I5661" t="s">
        <v>161</v>
      </c>
      <c r="J5661" t="s">
        <v>110</v>
      </c>
      <c r="K5661">
        <v>1</v>
      </c>
      <c r="L5661" t="str">
        <f>IF(Tabuľka183[[#This Row],[Stĺpec2]]=0, "SK", IF(Tabuľka183[[#This Row],[Stĺpec2]]=1, "DE", IF(Tabuľka183[[#This Row],[Stĺpec2]]=2, "AT", "CZ")))</f>
        <v>DE</v>
      </c>
    </row>
    <row r="5662" spans="1:12" x14ac:dyDescent="0.25">
      <c r="A5662">
        <v>2009363</v>
      </c>
      <c r="B5662" t="s">
        <v>8283</v>
      </c>
      <c r="C5662" t="s">
        <v>7910</v>
      </c>
      <c r="E5662" t="s">
        <v>159</v>
      </c>
      <c r="F5662" s="3">
        <v>26382</v>
      </c>
      <c r="G5662" s="2">
        <v>16909</v>
      </c>
      <c r="H5662" t="s">
        <v>14611</v>
      </c>
      <c r="I5662" t="s">
        <v>165</v>
      </c>
      <c r="J5662" t="s">
        <v>143</v>
      </c>
      <c r="K5662">
        <v>0</v>
      </c>
      <c r="L5662" t="str">
        <f>IF(Tabuľka183[[#This Row],[Stĺpec2]]=0, "SK", IF(Tabuľka183[[#This Row],[Stĺpec2]]=1, "DE", IF(Tabuľka183[[#This Row],[Stĺpec2]]=2, "AT", "CZ")))</f>
        <v>SK</v>
      </c>
    </row>
    <row r="5663" spans="1:12" x14ac:dyDescent="0.25">
      <c r="A5663">
        <v>2005872</v>
      </c>
      <c r="B5663" t="s">
        <v>14612</v>
      </c>
      <c r="C5663" t="s">
        <v>14613</v>
      </c>
      <c r="E5663" t="s">
        <v>154</v>
      </c>
      <c r="F5663" s="3">
        <v>26380</v>
      </c>
      <c r="G5663" s="2">
        <v>42929</v>
      </c>
      <c r="H5663" t="s">
        <v>14614</v>
      </c>
      <c r="I5663" t="s">
        <v>180</v>
      </c>
      <c r="J5663" t="s">
        <v>143</v>
      </c>
      <c r="K5663">
        <v>0</v>
      </c>
      <c r="L5663" t="str">
        <f>IF(Tabuľka183[[#This Row],[Stĺpec2]]=0, "SK", IF(Tabuľka183[[#This Row],[Stĺpec2]]=1, "DE", IF(Tabuľka183[[#This Row],[Stĺpec2]]=2, "AT", "CZ")))</f>
        <v>SK</v>
      </c>
    </row>
    <row r="5664" spans="1:12" x14ac:dyDescent="0.25">
      <c r="A5664">
        <v>2001074</v>
      </c>
      <c r="B5664" t="s">
        <v>14615</v>
      </c>
      <c r="C5664" t="s">
        <v>14616</v>
      </c>
      <c r="E5664" t="s">
        <v>154</v>
      </c>
      <c r="F5664" s="3">
        <v>26367</v>
      </c>
      <c r="G5664" s="2">
        <v>24816</v>
      </c>
      <c r="H5664" t="s">
        <v>10592</v>
      </c>
      <c r="I5664" t="s">
        <v>226</v>
      </c>
      <c r="J5664" t="s">
        <v>181</v>
      </c>
      <c r="K5664">
        <v>2</v>
      </c>
      <c r="L5664" t="str">
        <f>IF(Tabuľka183[[#This Row],[Stĺpec2]]=0, "SK", IF(Tabuľka183[[#This Row],[Stĺpec2]]=1, "DE", IF(Tabuľka183[[#This Row],[Stĺpec2]]=2, "AT", "CZ")))</f>
        <v>AT</v>
      </c>
    </row>
    <row r="5665" spans="1:12" x14ac:dyDescent="0.25">
      <c r="A5665">
        <v>2001921</v>
      </c>
      <c r="B5665" t="s">
        <v>10734</v>
      </c>
      <c r="C5665" t="s">
        <v>14617</v>
      </c>
      <c r="E5665" t="s">
        <v>159</v>
      </c>
      <c r="F5665" s="3">
        <v>26367</v>
      </c>
      <c r="G5665" s="2">
        <v>39343</v>
      </c>
      <c r="H5665" t="s">
        <v>14618</v>
      </c>
      <c r="I5665" t="s">
        <v>273</v>
      </c>
      <c r="J5665" t="s">
        <v>143</v>
      </c>
      <c r="K5665">
        <v>0</v>
      </c>
      <c r="L5665" t="str">
        <f>IF(Tabuľka183[[#This Row],[Stĺpec2]]=0, "SK", IF(Tabuľka183[[#This Row],[Stĺpec2]]=1, "DE", IF(Tabuľka183[[#This Row],[Stĺpec2]]=2, "AT", "CZ")))</f>
        <v>SK</v>
      </c>
    </row>
    <row r="5666" spans="1:12" x14ac:dyDescent="0.25">
      <c r="A5666">
        <v>2001822</v>
      </c>
      <c r="B5666" t="s">
        <v>14619</v>
      </c>
      <c r="C5666" t="s">
        <v>13603</v>
      </c>
      <c r="E5666" t="s">
        <v>159</v>
      </c>
      <c r="F5666" s="3">
        <v>26364</v>
      </c>
      <c r="G5666" s="2">
        <v>29456</v>
      </c>
      <c r="H5666" t="s">
        <v>14620</v>
      </c>
      <c r="I5666" t="s">
        <v>172</v>
      </c>
      <c r="J5666" t="s">
        <v>181</v>
      </c>
      <c r="K5666">
        <v>2</v>
      </c>
      <c r="L5666" t="str">
        <f>IF(Tabuľka183[[#This Row],[Stĺpec2]]=0, "SK", IF(Tabuľka183[[#This Row],[Stĺpec2]]=1, "DE", IF(Tabuľka183[[#This Row],[Stĺpec2]]=2, "AT", "CZ")))</f>
        <v>AT</v>
      </c>
    </row>
    <row r="5667" spans="1:12" x14ac:dyDescent="0.25">
      <c r="A5667">
        <v>2000706</v>
      </c>
      <c r="B5667" t="s">
        <v>14621</v>
      </c>
      <c r="C5667" t="s">
        <v>14622</v>
      </c>
      <c r="E5667" t="s">
        <v>154</v>
      </c>
      <c r="F5667" s="3">
        <v>26356</v>
      </c>
      <c r="G5667" s="2">
        <v>16269</v>
      </c>
      <c r="H5667" t="s">
        <v>14623</v>
      </c>
      <c r="I5667" t="s">
        <v>165</v>
      </c>
      <c r="J5667" t="s">
        <v>181</v>
      </c>
      <c r="K5667">
        <v>2</v>
      </c>
      <c r="L5667" t="str">
        <f>IF(Tabuľka183[[#This Row],[Stĺpec2]]=0, "SK", IF(Tabuľka183[[#This Row],[Stĺpec2]]=1, "DE", IF(Tabuľka183[[#This Row],[Stĺpec2]]=2, "AT", "CZ")))</f>
        <v>AT</v>
      </c>
    </row>
    <row r="5668" spans="1:12" x14ac:dyDescent="0.25">
      <c r="A5668">
        <v>2009480</v>
      </c>
      <c r="B5668" t="s">
        <v>14624</v>
      </c>
      <c r="C5668" t="s">
        <v>14625</v>
      </c>
      <c r="E5668" t="s">
        <v>159</v>
      </c>
      <c r="F5668" s="3">
        <v>26347</v>
      </c>
      <c r="G5668" s="2">
        <v>16359</v>
      </c>
      <c r="H5668" t="s">
        <v>14626</v>
      </c>
      <c r="I5668" t="s">
        <v>165</v>
      </c>
      <c r="J5668" t="s">
        <v>143</v>
      </c>
      <c r="K5668">
        <v>0</v>
      </c>
      <c r="L5668" t="str">
        <f>IF(Tabuľka183[[#This Row],[Stĺpec2]]=0, "SK", IF(Tabuľka183[[#This Row],[Stĺpec2]]=1, "DE", IF(Tabuľka183[[#This Row],[Stĺpec2]]=2, "AT", "CZ")))</f>
        <v>SK</v>
      </c>
    </row>
    <row r="5669" spans="1:12" x14ac:dyDescent="0.25">
      <c r="A5669">
        <v>2007744</v>
      </c>
      <c r="B5669" t="s">
        <v>3397</v>
      </c>
      <c r="C5669" t="s">
        <v>14627</v>
      </c>
      <c r="E5669" t="s">
        <v>154</v>
      </c>
      <c r="F5669" s="3">
        <v>26347</v>
      </c>
      <c r="G5669" s="2">
        <v>54518</v>
      </c>
      <c r="H5669" t="s">
        <v>14628</v>
      </c>
      <c r="I5669" t="s">
        <v>156</v>
      </c>
      <c r="J5669" t="s">
        <v>110</v>
      </c>
      <c r="K5669">
        <v>1</v>
      </c>
      <c r="L5669" t="str">
        <f>IF(Tabuľka183[[#This Row],[Stĺpec2]]=0, "SK", IF(Tabuľka183[[#This Row],[Stĺpec2]]=1, "DE", IF(Tabuľka183[[#This Row],[Stĺpec2]]=2, "AT", "CZ")))</f>
        <v>DE</v>
      </c>
    </row>
    <row r="5670" spans="1:12" x14ac:dyDescent="0.25">
      <c r="A5670">
        <v>2006294</v>
      </c>
      <c r="B5670" t="s">
        <v>14629</v>
      </c>
      <c r="C5670" t="s">
        <v>14630</v>
      </c>
      <c r="E5670" t="s">
        <v>154</v>
      </c>
      <c r="F5670" s="3">
        <v>26345</v>
      </c>
      <c r="G5670" s="2">
        <v>91599</v>
      </c>
      <c r="H5670" t="s">
        <v>14631</v>
      </c>
      <c r="I5670" t="s">
        <v>198</v>
      </c>
      <c r="J5670" t="s">
        <v>181</v>
      </c>
      <c r="K5670">
        <v>2</v>
      </c>
      <c r="L5670" t="str">
        <f>IF(Tabuľka183[[#This Row],[Stĺpec2]]=0, "SK", IF(Tabuľka183[[#This Row],[Stĺpec2]]=1, "DE", IF(Tabuľka183[[#This Row],[Stĺpec2]]=2, "AT", "CZ")))</f>
        <v>AT</v>
      </c>
    </row>
    <row r="5671" spans="1:12" x14ac:dyDescent="0.25">
      <c r="A5671">
        <v>2004626</v>
      </c>
      <c r="B5671" t="s">
        <v>14632</v>
      </c>
      <c r="C5671" t="s">
        <v>14633</v>
      </c>
      <c r="E5671" t="s">
        <v>159</v>
      </c>
      <c r="F5671" s="3">
        <v>26345</v>
      </c>
      <c r="G5671" s="2">
        <v>33605</v>
      </c>
      <c r="H5671" t="s">
        <v>2067</v>
      </c>
      <c r="I5671" t="s">
        <v>180</v>
      </c>
      <c r="J5671" t="s">
        <v>143</v>
      </c>
      <c r="K5671">
        <v>0</v>
      </c>
      <c r="L5671" t="str">
        <f>IF(Tabuľka183[[#This Row],[Stĺpec2]]=0, "SK", IF(Tabuľka183[[#This Row],[Stĺpec2]]=1, "DE", IF(Tabuľka183[[#This Row],[Stĺpec2]]=2, "AT", "CZ")))</f>
        <v>SK</v>
      </c>
    </row>
    <row r="5672" spans="1:12" x14ac:dyDescent="0.25">
      <c r="A5672">
        <v>2002283</v>
      </c>
      <c r="B5672" t="s">
        <v>14634</v>
      </c>
      <c r="C5672" t="s">
        <v>14635</v>
      </c>
      <c r="E5672" t="s">
        <v>159</v>
      </c>
      <c r="F5672" s="3">
        <v>26339</v>
      </c>
      <c r="G5672" s="2">
        <v>17375</v>
      </c>
      <c r="H5672" t="s">
        <v>14636</v>
      </c>
      <c r="I5672" t="s">
        <v>161</v>
      </c>
      <c r="J5672" t="s">
        <v>110</v>
      </c>
      <c r="K5672">
        <v>1</v>
      </c>
      <c r="L5672" t="str">
        <f>IF(Tabuľka183[[#This Row],[Stĺpec2]]=0, "SK", IF(Tabuľka183[[#This Row],[Stĺpec2]]=1, "DE", IF(Tabuľka183[[#This Row],[Stĺpec2]]=2, "AT", "CZ")))</f>
        <v>DE</v>
      </c>
    </row>
    <row r="5673" spans="1:12" x14ac:dyDescent="0.25">
      <c r="A5673">
        <v>2009162</v>
      </c>
      <c r="B5673" t="s">
        <v>6128</v>
      </c>
      <c r="C5673" t="s">
        <v>14637</v>
      </c>
      <c r="E5673" t="s">
        <v>159</v>
      </c>
      <c r="F5673" s="3">
        <v>26334</v>
      </c>
      <c r="G5673" s="2">
        <v>99518</v>
      </c>
      <c r="H5673" t="s">
        <v>14638</v>
      </c>
      <c r="I5673" t="s">
        <v>193</v>
      </c>
      <c r="J5673" t="s">
        <v>181</v>
      </c>
      <c r="K5673">
        <v>2</v>
      </c>
      <c r="L5673" t="str">
        <f>IF(Tabuľka183[[#This Row],[Stĺpec2]]=0, "SK", IF(Tabuľka183[[#This Row],[Stĺpec2]]=1, "DE", IF(Tabuľka183[[#This Row],[Stĺpec2]]=2, "AT", "CZ")))</f>
        <v>AT</v>
      </c>
    </row>
    <row r="5674" spans="1:12" x14ac:dyDescent="0.25">
      <c r="A5674">
        <v>2004979</v>
      </c>
      <c r="B5674" t="s">
        <v>11888</v>
      </c>
      <c r="C5674" t="s">
        <v>9538</v>
      </c>
      <c r="E5674" t="s">
        <v>159</v>
      </c>
      <c r="F5674" s="3">
        <v>26328</v>
      </c>
      <c r="G5674" s="2">
        <v>14715</v>
      </c>
      <c r="H5674" t="s">
        <v>14639</v>
      </c>
      <c r="I5674" t="s">
        <v>165</v>
      </c>
      <c r="J5674" t="s">
        <v>181</v>
      </c>
      <c r="K5674">
        <v>2</v>
      </c>
      <c r="L5674" t="str">
        <f>IF(Tabuľka183[[#This Row],[Stĺpec2]]=0, "SK", IF(Tabuľka183[[#This Row],[Stĺpec2]]=1, "DE", IF(Tabuľka183[[#This Row],[Stĺpec2]]=2, "AT", "CZ")))</f>
        <v>AT</v>
      </c>
    </row>
    <row r="5675" spans="1:12" x14ac:dyDescent="0.25">
      <c r="A5675">
        <v>2002963</v>
      </c>
      <c r="B5675" t="s">
        <v>14640</v>
      </c>
      <c r="C5675" t="s">
        <v>14641</v>
      </c>
      <c r="E5675" t="s">
        <v>154</v>
      </c>
      <c r="F5675" s="3">
        <v>26323</v>
      </c>
      <c r="G5675" s="2">
        <v>25882</v>
      </c>
      <c r="H5675" t="s">
        <v>14642</v>
      </c>
      <c r="I5675" t="s">
        <v>226</v>
      </c>
      <c r="J5675" t="s">
        <v>181</v>
      </c>
      <c r="K5675">
        <v>2</v>
      </c>
      <c r="L5675" t="str">
        <f>IF(Tabuľka183[[#This Row],[Stĺpec2]]=0, "SK", IF(Tabuľka183[[#This Row],[Stĺpec2]]=1, "DE", IF(Tabuľka183[[#This Row],[Stĺpec2]]=2, "AT", "CZ")))</f>
        <v>AT</v>
      </c>
    </row>
    <row r="5676" spans="1:12" x14ac:dyDescent="0.25">
      <c r="A5676">
        <v>2008660</v>
      </c>
      <c r="B5676" t="s">
        <v>5272</v>
      </c>
      <c r="C5676" t="s">
        <v>14643</v>
      </c>
      <c r="E5676" t="s">
        <v>159</v>
      </c>
      <c r="F5676" s="3">
        <v>26322</v>
      </c>
      <c r="G5676" s="2">
        <v>6636</v>
      </c>
      <c r="H5676" t="s">
        <v>14644</v>
      </c>
      <c r="I5676" t="s">
        <v>273</v>
      </c>
      <c r="J5676" t="s">
        <v>110</v>
      </c>
      <c r="K5676">
        <v>1</v>
      </c>
      <c r="L5676" t="str">
        <f>IF(Tabuľka183[[#This Row],[Stĺpec2]]=0, "SK", IF(Tabuľka183[[#This Row],[Stĺpec2]]=1, "DE", IF(Tabuľka183[[#This Row],[Stĺpec2]]=2, "AT", "CZ")))</f>
        <v>DE</v>
      </c>
    </row>
    <row r="5677" spans="1:12" x14ac:dyDescent="0.25">
      <c r="A5677">
        <v>2008153</v>
      </c>
      <c r="B5677" t="s">
        <v>14645</v>
      </c>
      <c r="C5677" t="s">
        <v>14646</v>
      </c>
      <c r="E5677" t="s">
        <v>154</v>
      </c>
      <c r="F5677" s="3">
        <v>26316</v>
      </c>
      <c r="G5677" s="2">
        <v>52525</v>
      </c>
      <c r="H5677" t="s">
        <v>14647</v>
      </c>
      <c r="I5677" t="s">
        <v>180</v>
      </c>
      <c r="J5677" t="s">
        <v>143</v>
      </c>
      <c r="K5677">
        <v>0</v>
      </c>
      <c r="L5677" t="str">
        <f>IF(Tabuľka183[[#This Row],[Stĺpec2]]=0, "SK", IF(Tabuľka183[[#This Row],[Stĺpec2]]=1, "DE", IF(Tabuľka183[[#This Row],[Stĺpec2]]=2, "AT", "CZ")))</f>
        <v>SK</v>
      </c>
    </row>
    <row r="5678" spans="1:12" x14ac:dyDescent="0.25">
      <c r="A5678">
        <v>2007044</v>
      </c>
      <c r="B5678" t="s">
        <v>14648</v>
      </c>
      <c r="C5678" t="s">
        <v>9283</v>
      </c>
      <c r="E5678" t="s">
        <v>154</v>
      </c>
      <c r="F5678" s="3">
        <v>26314</v>
      </c>
      <c r="G5678" s="2">
        <v>4889</v>
      </c>
      <c r="H5678" t="s">
        <v>14649</v>
      </c>
      <c r="I5678" t="s">
        <v>265</v>
      </c>
      <c r="J5678" t="s">
        <v>181</v>
      </c>
      <c r="K5678">
        <v>2</v>
      </c>
      <c r="L5678" t="str">
        <f>IF(Tabuľka183[[#This Row],[Stĺpec2]]=0, "SK", IF(Tabuľka183[[#This Row],[Stĺpec2]]=1, "DE", IF(Tabuľka183[[#This Row],[Stĺpec2]]=2, "AT", "CZ")))</f>
        <v>AT</v>
      </c>
    </row>
    <row r="5679" spans="1:12" x14ac:dyDescent="0.25">
      <c r="A5679">
        <v>2008556</v>
      </c>
      <c r="B5679" t="s">
        <v>13383</v>
      </c>
      <c r="C5679" t="s">
        <v>14650</v>
      </c>
      <c r="E5679" t="s">
        <v>154</v>
      </c>
      <c r="F5679" s="3">
        <v>26313</v>
      </c>
      <c r="G5679" s="2">
        <v>8236</v>
      </c>
      <c r="H5679" t="s">
        <v>14651</v>
      </c>
      <c r="I5679" t="s">
        <v>265</v>
      </c>
      <c r="J5679" t="s">
        <v>110</v>
      </c>
      <c r="K5679">
        <v>1</v>
      </c>
      <c r="L5679" t="str">
        <f>IF(Tabuľka183[[#This Row],[Stĺpec2]]=0, "SK", IF(Tabuľka183[[#This Row],[Stĺpec2]]=1, "DE", IF(Tabuľka183[[#This Row],[Stĺpec2]]=2, "AT", "CZ")))</f>
        <v>DE</v>
      </c>
    </row>
    <row r="5680" spans="1:12" x14ac:dyDescent="0.25">
      <c r="A5680">
        <v>2005906</v>
      </c>
      <c r="B5680" t="s">
        <v>14652</v>
      </c>
      <c r="C5680" t="s">
        <v>14653</v>
      </c>
      <c r="E5680" t="s">
        <v>154</v>
      </c>
      <c r="F5680" s="3">
        <v>26302</v>
      </c>
      <c r="G5680" s="2">
        <v>39638</v>
      </c>
      <c r="H5680" t="s">
        <v>14654</v>
      </c>
      <c r="I5680" t="s">
        <v>273</v>
      </c>
      <c r="J5680" t="s">
        <v>143</v>
      </c>
      <c r="K5680">
        <v>0</v>
      </c>
      <c r="L5680" t="str">
        <f>IF(Tabuľka183[[#This Row],[Stĺpec2]]=0, "SK", IF(Tabuľka183[[#This Row],[Stĺpec2]]=1, "DE", IF(Tabuľka183[[#This Row],[Stĺpec2]]=2, "AT", "CZ")))</f>
        <v>SK</v>
      </c>
    </row>
    <row r="5681" spans="1:12" x14ac:dyDescent="0.25">
      <c r="A5681">
        <v>2001439</v>
      </c>
      <c r="B5681" t="s">
        <v>4216</v>
      </c>
      <c r="C5681" t="s">
        <v>14655</v>
      </c>
      <c r="E5681" t="s">
        <v>159</v>
      </c>
      <c r="F5681" s="3">
        <v>26289</v>
      </c>
      <c r="G5681" s="2">
        <v>29496</v>
      </c>
      <c r="H5681" t="s">
        <v>14656</v>
      </c>
      <c r="I5681" t="s">
        <v>172</v>
      </c>
      <c r="J5681" t="s">
        <v>143</v>
      </c>
      <c r="K5681">
        <v>0</v>
      </c>
      <c r="L5681" t="str">
        <f>IF(Tabuľka183[[#This Row],[Stĺpec2]]=0, "SK", IF(Tabuľka183[[#This Row],[Stĺpec2]]=1, "DE", IF(Tabuľka183[[#This Row],[Stĺpec2]]=2, "AT", "CZ")))</f>
        <v>SK</v>
      </c>
    </row>
    <row r="5682" spans="1:12" x14ac:dyDescent="0.25">
      <c r="A5682">
        <v>2002551</v>
      </c>
      <c r="B5682" t="s">
        <v>14657</v>
      </c>
      <c r="C5682" t="s">
        <v>14658</v>
      </c>
      <c r="E5682" t="s">
        <v>159</v>
      </c>
      <c r="F5682" s="3">
        <v>26287</v>
      </c>
      <c r="G5682" s="2">
        <v>6556</v>
      </c>
      <c r="H5682" t="s">
        <v>14659</v>
      </c>
      <c r="I5682" t="s">
        <v>193</v>
      </c>
      <c r="J5682" t="s">
        <v>143</v>
      </c>
      <c r="K5682">
        <v>0</v>
      </c>
      <c r="L5682" t="str">
        <f>IF(Tabuľka183[[#This Row],[Stĺpec2]]=0, "SK", IF(Tabuľka183[[#This Row],[Stĺpec2]]=1, "DE", IF(Tabuľka183[[#This Row],[Stĺpec2]]=2, "AT", "CZ")))</f>
        <v>SK</v>
      </c>
    </row>
    <row r="5683" spans="1:12" x14ac:dyDescent="0.25">
      <c r="A5683">
        <v>2008247</v>
      </c>
      <c r="B5683" t="s">
        <v>5362</v>
      </c>
      <c r="C5683" t="s">
        <v>14660</v>
      </c>
      <c r="E5683" t="s">
        <v>159</v>
      </c>
      <c r="F5683" s="3">
        <v>26276</v>
      </c>
      <c r="G5683" s="2">
        <v>25840</v>
      </c>
      <c r="H5683" t="s">
        <v>14661</v>
      </c>
      <c r="I5683" t="s">
        <v>226</v>
      </c>
      <c r="J5683" t="s">
        <v>110</v>
      </c>
      <c r="K5683">
        <v>1</v>
      </c>
      <c r="L5683" t="str">
        <f>IF(Tabuľka183[[#This Row],[Stĺpec2]]=0, "SK", IF(Tabuľka183[[#This Row],[Stĺpec2]]=1, "DE", IF(Tabuľka183[[#This Row],[Stĺpec2]]=2, "AT", "CZ")))</f>
        <v>DE</v>
      </c>
    </row>
    <row r="5684" spans="1:12" x14ac:dyDescent="0.25">
      <c r="A5684">
        <v>2006876</v>
      </c>
      <c r="B5684" t="s">
        <v>14662</v>
      </c>
      <c r="C5684" t="s">
        <v>14663</v>
      </c>
      <c r="E5684" t="s">
        <v>154</v>
      </c>
      <c r="F5684" s="3">
        <v>26252</v>
      </c>
      <c r="G5684" s="2">
        <v>37635</v>
      </c>
      <c r="H5684" t="s">
        <v>14664</v>
      </c>
      <c r="I5684" t="s">
        <v>172</v>
      </c>
      <c r="J5684" t="s">
        <v>181</v>
      </c>
      <c r="K5684">
        <v>2</v>
      </c>
      <c r="L5684" t="str">
        <f>IF(Tabuľka183[[#This Row],[Stĺpec2]]=0, "SK", IF(Tabuľka183[[#This Row],[Stĺpec2]]=1, "DE", IF(Tabuľka183[[#This Row],[Stĺpec2]]=2, "AT", "CZ")))</f>
        <v>AT</v>
      </c>
    </row>
    <row r="5685" spans="1:12" x14ac:dyDescent="0.25">
      <c r="A5685">
        <v>2005198</v>
      </c>
      <c r="B5685" t="s">
        <v>14665</v>
      </c>
      <c r="C5685" t="s">
        <v>14666</v>
      </c>
      <c r="E5685" t="s">
        <v>154</v>
      </c>
      <c r="F5685" s="3">
        <v>26236</v>
      </c>
      <c r="G5685" s="2">
        <v>9619</v>
      </c>
      <c r="H5685" t="s">
        <v>14667</v>
      </c>
      <c r="I5685" t="s">
        <v>265</v>
      </c>
      <c r="J5685" t="s">
        <v>143</v>
      </c>
      <c r="K5685">
        <v>0</v>
      </c>
      <c r="L5685" t="str">
        <f>IF(Tabuľka183[[#This Row],[Stĺpec2]]=0, "SK", IF(Tabuľka183[[#This Row],[Stĺpec2]]=1, "DE", IF(Tabuľka183[[#This Row],[Stĺpec2]]=2, "AT", "CZ")))</f>
        <v>SK</v>
      </c>
    </row>
    <row r="5686" spans="1:12" x14ac:dyDescent="0.25">
      <c r="A5686">
        <v>2007445</v>
      </c>
      <c r="B5686" t="s">
        <v>2864</v>
      </c>
      <c r="C5686" t="s">
        <v>9633</v>
      </c>
      <c r="E5686" t="s">
        <v>154</v>
      </c>
      <c r="F5686" s="3">
        <v>26207</v>
      </c>
      <c r="G5686" s="2">
        <v>34270</v>
      </c>
      <c r="H5686" t="s">
        <v>14668</v>
      </c>
      <c r="I5686" t="s">
        <v>426</v>
      </c>
      <c r="J5686" t="s">
        <v>181</v>
      </c>
      <c r="K5686">
        <v>2</v>
      </c>
      <c r="L5686" t="str">
        <f>IF(Tabuľka183[[#This Row],[Stĺpec2]]=0, "SK", IF(Tabuľka183[[#This Row],[Stĺpec2]]=1, "DE", IF(Tabuľka183[[#This Row],[Stĺpec2]]=2, "AT", "CZ")))</f>
        <v>AT</v>
      </c>
    </row>
    <row r="5687" spans="1:12" x14ac:dyDescent="0.25">
      <c r="A5687">
        <v>2000860</v>
      </c>
      <c r="B5687" t="s">
        <v>8141</v>
      </c>
      <c r="C5687" t="s">
        <v>14669</v>
      </c>
      <c r="E5687" t="s">
        <v>159</v>
      </c>
      <c r="F5687" s="3">
        <v>26160</v>
      </c>
      <c r="G5687" s="2">
        <v>7580</v>
      </c>
      <c r="H5687" t="s">
        <v>14670</v>
      </c>
      <c r="I5687" t="s">
        <v>193</v>
      </c>
      <c r="J5687" t="s">
        <v>143</v>
      </c>
      <c r="K5687">
        <v>0</v>
      </c>
      <c r="L5687" t="str">
        <f>IF(Tabuľka183[[#This Row],[Stĺpec2]]=0, "SK", IF(Tabuľka183[[#This Row],[Stĺpec2]]=1, "DE", IF(Tabuľka183[[#This Row],[Stĺpec2]]=2, "AT", "CZ")))</f>
        <v>SK</v>
      </c>
    </row>
    <row r="5688" spans="1:12" x14ac:dyDescent="0.25">
      <c r="A5688">
        <v>2005486</v>
      </c>
      <c r="B5688" t="s">
        <v>13011</v>
      </c>
      <c r="C5688" t="s">
        <v>14671</v>
      </c>
      <c r="E5688" t="s">
        <v>159</v>
      </c>
      <c r="F5688" s="3">
        <v>26150</v>
      </c>
      <c r="G5688" s="2">
        <v>69123</v>
      </c>
      <c r="H5688" t="s">
        <v>300</v>
      </c>
      <c r="I5688" t="s">
        <v>269</v>
      </c>
      <c r="J5688" t="s">
        <v>181</v>
      </c>
      <c r="K5688">
        <v>2</v>
      </c>
      <c r="L5688" t="str">
        <f>IF(Tabuľka183[[#This Row],[Stĺpec2]]=0, "SK", IF(Tabuľka183[[#This Row],[Stĺpec2]]=1, "DE", IF(Tabuľka183[[#This Row],[Stĺpec2]]=2, "AT", "CZ")))</f>
        <v>AT</v>
      </c>
    </row>
    <row r="5689" spans="1:12" x14ac:dyDescent="0.25">
      <c r="A5689">
        <v>2009943</v>
      </c>
      <c r="B5689" t="s">
        <v>14672</v>
      </c>
      <c r="C5689" t="s">
        <v>14673</v>
      </c>
      <c r="E5689" t="s">
        <v>154</v>
      </c>
      <c r="F5689" s="3">
        <v>26129</v>
      </c>
      <c r="G5689" s="2">
        <v>84172</v>
      </c>
      <c r="H5689" t="s">
        <v>8675</v>
      </c>
      <c r="I5689" t="s">
        <v>198</v>
      </c>
      <c r="J5689" t="s">
        <v>110</v>
      </c>
      <c r="K5689">
        <v>1</v>
      </c>
      <c r="L5689" t="str">
        <f>IF(Tabuľka183[[#This Row],[Stĺpec2]]=0, "SK", IF(Tabuľka183[[#This Row],[Stĺpec2]]=1, "DE", IF(Tabuľka183[[#This Row],[Stĺpec2]]=2, "AT", "CZ")))</f>
        <v>DE</v>
      </c>
    </row>
    <row r="5690" spans="1:12" x14ac:dyDescent="0.25">
      <c r="A5690">
        <v>2001843</v>
      </c>
      <c r="B5690" t="s">
        <v>1488</v>
      </c>
      <c r="C5690" t="s">
        <v>14674</v>
      </c>
      <c r="E5690" t="s">
        <v>159</v>
      </c>
      <c r="F5690" s="3">
        <v>26121</v>
      </c>
      <c r="G5690" s="2">
        <v>23827</v>
      </c>
      <c r="H5690" t="s">
        <v>14675</v>
      </c>
      <c r="I5690" t="s">
        <v>226</v>
      </c>
      <c r="J5690" t="s">
        <v>110</v>
      </c>
      <c r="K5690">
        <v>1</v>
      </c>
      <c r="L5690" t="str">
        <f>IF(Tabuľka183[[#This Row],[Stĺpec2]]=0, "SK", IF(Tabuľka183[[#This Row],[Stĺpec2]]=1, "DE", IF(Tabuľka183[[#This Row],[Stĺpec2]]=2, "AT", "CZ")))</f>
        <v>DE</v>
      </c>
    </row>
    <row r="5691" spans="1:12" x14ac:dyDescent="0.25">
      <c r="A5691">
        <v>2002545</v>
      </c>
      <c r="B5691" t="s">
        <v>14676</v>
      </c>
      <c r="C5691" t="s">
        <v>14677</v>
      </c>
      <c r="E5691" t="s">
        <v>154</v>
      </c>
      <c r="F5691" s="3">
        <v>26083</v>
      </c>
      <c r="G5691" s="2">
        <v>15859</v>
      </c>
      <c r="H5691" t="s">
        <v>3316</v>
      </c>
      <c r="I5691" t="s">
        <v>165</v>
      </c>
      <c r="J5691" t="s">
        <v>143</v>
      </c>
      <c r="K5691">
        <v>0</v>
      </c>
      <c r="L5691" t="str">
        <f>IF(Tabuľka183[[#This Row],[Stĺpec2]]=0, "SK", IF(Tabuľka183[[#This Row],[Stĺpec2]]=1, "DE", IF(Tabuľka183[[#This Row],[Stĺpec2]]=2, "AT", "CZ")))</f>
        <v>SK</v>
      </c>
    </row>
    <row r="5692" spans="1:12" x14ac:dyDescent="0.25">
      <c r="A5692">
        <v>2001467</v>
      </c>
      <c r="B5692" t="s">
        <v>14678</v>
      </c>
      <c r="C5692" t="s">
        <v>14679</v>
      </c>
      <c r="E5692" t="s">
        <v>154</v>
      </c>
      <c r="F5692" s="3">
        <v>26081</v>
      </c>
      <c r="G5692" s="2">
        <v>38829</v>
      </c>
      <c r="H5692" t="s">
        <v>804</v>
      </c>
      <c r="I5692" t="s">
        <v>273</v>
      </c>
      <c r="J5692" t="s">
        <v>143</v>
      </c>
      <c r="K5692">
        <v>0</v>
      </c>
      <c r="L5692" t="str">
        <f>IF(Tabuľka183[[#This Row],[Stĺpec2]]=0, "SK", IF(Tabuľka183[[#This Row],[Stĺpec2]]=1, "DE", IF(Tabuľka183[[#This Row],[Stĺpec2]]=2, "AT", "CZ")))</f>
        <v>SK</v>
      </c>
    </row>
    <row r="5693" spans="1:12" x14ac:dyDescent="0.25">
      <c r="A5693">
        <v>2007249</v>
      </c>
      <c r="B5693" t="s">
        <v>14680</v>
      </c>
      <c r="C5693" t="s">
        <v>14681</v>
      </c>
      <c r="E5693" t="s">
        <v>159</v>
      </c>
      <c r="F5693" s="3">
        <v>26080</v>
      </c>
      <c r="G5693" s="2">
        <v>77794</v>
      </c>
      <c r="H5693" t="s">
        <v>7318</v>
      </c>
      <c r="I5693" t="s">
        <v>269</v>
      </c>
      <c r="J5693" t="s">
        <v>143</v>
      </c>
      <c r="K5693">
        <v>0</v>
      </c>
      <c r="L5693" t="str">
        <f>IF(Tabuľka183[[#This Row],[Stĺpec2]]=0, "SK", IF(Tabuľka183[[#This Row],[Stĺpec2]]=1, "DE", IF(Tabuľka183[[#This Row],[Stĺpec2]]=2, "AT", "CZ")))</f>
        <v>SK</v>
      </c>
    </row>
    <row r="5694" spans="1:12" x14ac:dyDescent="0.25">
      <c r="A5694">
        <v>2000235</v>
      </c>
      <c r="B5694" t="s">
        <v>9151</v>
      </c>
      <c r="C5694" t="s">
        <v>13498</v>
      </c>
      <c r="E5694" t="s">
        <v>154</v>
      </c>
      <c r="F5694" s="3">
        <v>26079</v>
      </c>
      <c r="G5694" s="2">
        <v>28717</v>
      </c>
      <c r="H5694" t="s">
        <v>3618</v>
      </c>
      <c r="I5694" t="s">
        <v>3618</v>
      </c>
      <c r="J5694" t="s">
        <v>181</v>
      </c>
      <c r="K5694">
        <v>2</v>
      </c>
      <c r="L5694" t="str">
        <f>IF(Tabuľka183[[#This Row],[Stĺpec2]]=0, "SK", IF(Tabuľka183[[#This Row],[Stĺpec2]]=1, "DE", IF(Tabuľka183[[#This Row],[Stĺpec2]]=2, "AT", "CZ")))</f>
        <v>AT</v>
      </c>
    </row>
    <row r="5695" spans="1:12" x14ac:dyDescent="0.25">
      <c r="A5695">
        <v>2006222</v>
      </c>
      <c r="B5695" t="s">
        <v>14682</v>
      </c>
      <c r="C5695" t="s">
        <v>14683</v>
      </c>
      <c r="E5695" t="s">
        <v>159</v>
      </c>
      <c r="F5695" s="3">
        <v>26077</v>
      </c>
      <c r="G5695" s="2">
        <v>92549</v>
      </c>
      <c r="H5695" t="s">
        <v>5765</v>
      </c>
      <c r="I5695" t="s">
        <v>198</v>
      </c>
      <c r="J5695" t="s">
        <v>181</v>
      </c>
      <c r="K5695">
        <v>2</v>
      </c>
      <c r="L5695" t="str">
        <f>IF(Tabuľka183[[#This Row],[Stĺpec2]]=0, "SK", IF(Tabuľka183[[#This Row],[Stĺpec2]]=1, "DE", IF(Tabuľka183[[#This Row],[Stĺpec2]]=2, "AT", "CZ")))</f>
        <v>AT</v>
      </c>
    </row>
    <row r="5696" spans="1:12" x14ac:dyDescent="0.25">
      <c r="A5696">
        <v>2003855</v>
      </c>
      <c r="B5696" t="s">
        <v>14684</v>
      </c>
      <c r="C5696" t="s">
        <v>14685</v>
      </c>
      <c r="E5696" t="s">
        <v>159</v>
      </c>
      <c r="F5696" s="3">
        <v>26075</v>
      </c>
      <c r="G5696" s="2">
        <v>31718</v>
      </c>
      <c r="H5696" t="s">
        <v>14686</v>
      </c>
      <c r="I5696" t="s">
        <v>172</v>
      </c>
      <c r="J5696" t="s">
        <v>143</v>
      </c>
      <c r="K5696">
        <v>0</v>
      </c>
      <c r="L5696" t="str">
        <f>IF(Tabuľka183[[#This Row],[Stĺpec2]]=0, "SK", IF(Tabuľka183[[#This Row],[Stĺpec2]]=1, "DE", IF(Tabuľka183[[#This Row],[Stĺpec2]]=2, "AT", "CZ")))</f>
        <v>SK</v>
      </c>
    </row>
    <row r="5697" spans="1:12" x14ac:dyDescent="0.25">
      <c r="A5697">
        <v>2007187</v>
      </c>
      <c r="B5697" t="s">
        <v>14687</v>
      </c>
      <c r="C5697" t="s">
        <v>10224</v>
      </c>
      <c r="E5697" t="s">
        <v>159</v>
      </c>
      <c r="F5697" s="3">
        <v>26073</v>
      </c>
      <c r="G5697" s="2">
        <v>19246</v>
      </c>
      <c r="H5697" t="s">
        <v>14688</v>
      </c>
      <c r="I5697" t="s">
        <v>161</v>
      </c>
      <c r="J5697" t="s">
        <v>110</v>
      </c>
      <c r="K5697">
        <v>1</v>
      </c>
      <c r="L5697" t="str">
        <f>IF(Tabuľka183[[#This Row],[Stĺpec2]]=0, "SK", IF(Tabuľka183[[#This Row],[Stĺpec2]]=1, "DE", IF(Tabuľka183[[#This Row],[Stĺpec2]]=2, "AT", "CZ")))</f>
        <v>DE</v>
      </c>
    </row>
    <row r="5698" spans="1:12" x14ac:dyDescent="0.25">
      <c r="A5698">
        <v>2009364</v>
      </c>
      <c r="B5698" t="s">
        <v>11655</v>
      </c>
      <c r="C5698" t="s">
        <v>14689</v>
      </c>
      <c r="E5698" t="s">
        <v>159</v>
      </c>
      <c r="F5698" s="3">
        <v>26067</v>
      </c>
      <c r="G5698" s="2">
        <v>88524</v>
      </c>
      <c r="H5698" t="s">
        <v>7037</v>
      </c>
      <c r="I5698" t="s">
        <v>269</v>
      </c>
      <c r="J5698" t="s">
        <v>143</v>
      </c>
      <c r="K5698">
        <v>0</v>
      </c>
      <c r="L5698" t="str">
        <f>IF(Tabuľka183[[#This Row],[Stĺpec2]]=0, "SK", IF(Tabuľka183[[#This Row],[Stĺpec2]]=1, "DE", IF(Tabuľka183[[#This Row],[Stĺpec2]]=2, "AT", "CZ")))</f>
        <v>SK</v>
      </c>
    </row>
    <row r="5699" spans="1:12" x14ac:dyDescent="0.25">
      <c r="A5699">
        <v>2002269</v>
      </c>
      <c r="B5699" t="s">
        <v>5404</v>
      </c>
      <c r="C5699" t="s">
        <v>14690</v>
      </c>
      <c r="E5699" t="s">
        <v>154</v>
      </c>
      <c r="F5699" s="3">
        <v>26063</v>
      </c>
      <c r="G5699" s="2">
        <v>6502</v>
      </c>
      <c r="H5699" t="s">
        <v>10755</v>
      </c>
      <c r="I5699" t="s">
        <v>273</v>
      </c>
      <c r="J5699" t="s">
        <v>181</v>
      </c>
      <c r="K5699">
        <v>2</v>
      </c>
      <c r="L5699" t="str">
        <f>IF(Tabuľka183[[#This Row],[Stĺpec2]]=0, "SK", IF(Tabuľka183[[#This Row],[Stĺpec2]]=1, "DE", IF(Tabuľka183[[#This Row],[Stĺpec2]]=2, "AT", "CZ")))</f>
        <v>AT</v>
      </c>
    </row>
    <row r="5700" spans="1:12" x14ac:dyDescent="0.25">
      <c r="A5700">
        <v>2006918</v>
      </c>
      <c r="B5700" t="s">
        <v>14691</v>
      </c>
      <c r="C5700" t="s">
        <v>14692</v>
      </c>
      <c r="E5700" t="s">
        <v>154</v>
      </c>
      <c r="F5700" s="3">
        <v>26061</v>
      </c>
      <c r="G5700" s="2">
        <v>8134</v>
      </c>
      <c r="H5700" t="s">
        <v>14693</v>
      </c>
      <c r="I5700" t="s">
        <v>265</v>
      </c>
      <c r="J5700" t="s">
        <v>181</v>
      </c>
      <c r="K5700">
        <v>2</v>
      </c>
      <c r="L5700" t="str">
        <f>IF(Tabuľka183[[#This Row],[Stĺpec2]]=0, "SK", IF(Tabuľka183[[#This Row],[Stĺpec2]]=1, "DE", IF(Tabuľka183[[#This Row],[Stĺpec2]]=2, "AT", "CZ")))</f>
        <v>AT</v>
      </c>
    </row>
    <row r="5701" spans="1:12" x14ac:dyDescent="0.25">
      <c r="A5701">
        <v>2004053</v>
      </c>
      <c r="B5701" t="s">
        <v>14694</v>
      </c>
      <c r="C5701" t="s">
        <v>14695</v>
      </c>
      <c r="E5701" t="s">
        <v>154</v>
      </c>
      <c r="F5701" s="3">
        <v>26060</v>
      </c>
      <c r="G5701" s="2">
        <v>39221</v>
      </c>
      <c r="H5701" t="s">
        <v>14696</v>
      </c>
      <c r="I5701" t="s">
        <v>273</v>
      </c>
      <c r="J5701" t="s">
        <v>110</v>
      </c>
      <c r="K5701">
        <v>1</v>
      </c>
      <c r="L5701" t="str">
        <f>IF(Tabuľka183[[#This Row],[Stĺpec2]]=0, "SK", IF(Tabuľka183[[#This Row],[Stĺpec2]]=1, "DE", IF(Tabuľka183[[#This Row],[Stĺpec2]]=2, "AT", "CZ")))</f>
        <v>DE</v>
      </c>
    </row>
    <row r="5702" spans="1:12" x14ac:dyDescent="0.25">
      <c r="A5702">
        <v>2006039</v>
      </c>
      <c r="B5702" t="s">
        <v>14697</v>
      </c>
      <c r="C5702" t="s">
        <v>14698</v>
      </c>
      <c r="E5702" t="s">
        <v>154</v>
      </c>
      <c r="F5702" s="3">
        <v>26058</v>
      </c>
      <c r="G5702" s="2">
        <v>56357</v>
      </c>
      <c r="H5702" t="s">
        <v>14699</v>
      </c>
      <c r="I5702" t="s">
        <v>156</v>
      </c>
      <c r="J5702" t="s">
        <v>181</v>
      </c>
      <c r="K5702">
        <v>2</v>
      </c>
      <c r="L5702" t="str">
        <f>IF(Tabuľka183[[#This Row],[Stĺpec2]]=0, "SK", IF(Tabuľka183[[#This Row],[Stĺpec2]]=1, "DE", IF(Tabuľka183[[#This Row],[Stĺpec2]]=2, "AT", "CZ")))</f>
        <v>AT</v>
      </c>
    </row>
    <row r="5703" spans="1:12" x14ac:dyDescent="0.25">
      <c r="A5703">
        <v>2001749</v>
      </c>
      <c r="B5703" t="s">
        <v>14700</v>
      </c>
      <c r="C5703" t="s">
        <v>5484</v>
      </c>
      <c r="E5703" t="s">
        <v>154</v>
      </c>
      <c r="F5703" s="3">
        <v>26056</v>
      </c>
      <c r="G5703" s="2">
        <v>6862</v>
      </c>
      <c r="H5703" t="s">
        <v>14701</v>
      </c>
      <c r="I5703" t="s">
        <v>273</v>
      </c>
      <c r="J5703" t="s">
        <v>181</v>
      </c>
      <c r="K5703">
        <v>2</v>
      </c>
      <c r="L5703" t="str">
        <f>IF(Tabuľka183[[#This Row],[Stĺpec2]]=0, "SK", IF(Tabuľka183[[#This Row],[Stĺpec2]]=1, "DE", IF(Tabuľka183[[#This Row],[Stĺpec2]]=2, "AT", "CZ")))</f>
        <v>AT</v>
      </c>
    </row>
    <row r="5704" spans="1:12" x14ac:dyDescent="0.25">
      <c r="A5704">
        <v>2000326</v>
      </c>
      <c r="B5704" t="s">
        <v>14702</v>
      </c>
      <c r="C5704" t="s">
        <v>11238</v>
      </c>
      <c r="E5704" t="s">
        <v>159</v>
      </c>
      <c r="F5704" s="3">
        <v>26053</v>
      </c>
      <c r="G5704" s="2">
        <v>92272</v>
      </c>
      <c r="H5704" t="s">
        <v>14703</v>
      </c>
      <c r="I5704" t="s">
        <v>198</v>
      </c>
      <c r="J5704" t="s">
        <v>143</v>
      </c>
      <c r="K5704">
        <v>0</v>
      </c>
      <c r="L5704" t="str">
        <f>IF(Tabuľka183[[#This Row],[Stĺpec2]]=0, "SK", IF(Tabuľka183[[#This Row],[Stĺpec2]]=1, "DE", IF(Tabuľka183[[#This Row],[Stĺpec2]]=2, "AT", "CZ")))</f>
        <v>SK</v>
      </c>
    </row>
    <row r="5705" spans="1:12" x14ac:dyDescent="0.25">
      <c r="A5705">
        <v>2005305</v>
      </c>
      <c r="B5705" t="s">
        <v>14704</v>
      </c>
      <c r="C5705" t="s">
        <v>14705</v>
      </c>
      <c r="E5705" t="s">
        <v>159</v>
      </c>
      <c r="F5705" s="3">
        <v>26053</v>
      </c>
      <c r="G5705" s="2">
        <v>99713</v>
      </c>
      <c r="H5705" t="s">
        <v>14706</v>
      </c>
      <c r="I5705" t="s">
        <v>193</v>
      </c>
      <c r="J5705" t="s">
        <v>143</v>
      </c>
      <c r="K5705">
        <v>0</v>
      </c>
      <c r="L5705" t="str">
        <f>IF(Tabuľka183[[#This Row],[Stĺpec2]]=0, "SK", IF(Tabuľka183[[#This Row],[Stĺpec2]]=1, "DE", IF(Tabuľka183[[#This Row],[Stĺpec2]]=2, "AT", "CZ")))</f>
        <v>SK</v>
      </c>
    </row>
    <row r="5706" spans="1:12" x14ac:dyDescent="0.25">
      <c r="A5706">
        <v>2000730</v>
      </c>
      <c r="B5706" t="s">
        <v>14110</v>
      </c>
      <c r="C5706" t="s">
        <v>6901</v>
      </c>
      <c r="E5706" t="s">
        <v>154</v>
      </c>
      <c r="F5706" s="3">
        <v>26053</v>
      </c>
      <c r="G5706" s="2">
        <v>35096</v>
      </c>
      <c r="H5706" t="s">
        <v>14707</v>
      </c>
      <c r="I5706" t="s">
        <v>426</v>
      </c>
      <c r="J5706" t="s">
        <v>181</v>
      </c>
      <c r="K5706">
        <v>2</v>
      </c>
      <c r="L5706" t="str">
        <f>IF(Tabuľka183[[#This Row],[Stĺpec2]]=0, "SK", IF(Tabuľka183[[#This Row],[Stĺpec2]]=1, "DE", IF(Tabuľka183[[#This Row],[Stĺpec2]]=2, "AT", "CZ")))</f>
        <v>AT</v>
      </c>
    </row>
    <row r="5707" spans="1:12" x14ac:dyDescent="0.25">
      <c r="A5707">
        <v>2005737</v>
      </c>
      <c r="B5707" t="s">
        <v>6445</v>
      </c>
      <c r="C5707" t="s">
        <v>14708</v>
      </c>
      <c r="E5707" t="s">
        <v>159</v>
      </c>
      <c r="F5707" s="3">
        <v>26052</v>
      </c>
      <c r="G5707" s="2">
        <v>47551</v>
      </c>
      <c r="H5707" t="s">
        <v>8685</v>
      </c>
      <c r="I5707" t="s">
        <v>180</v>
      </c>
      <c r="J5707" t="s">
        <v>143</v>
      </c>
      <c r="K5707">
        <v>0</v>
      </c>
      <c r="L5707" t="str">
        <f>IF(Tabuľka183[[#This Row],[Stĺpec2]]=0, "SK", IF(Tabuľka183[[#This Row],[Stĺpec2]]=1, "DE", IF(Tabuľka183[[#This Row],[Stĺpec2]]=2, "AT", "CZ")))</f>
        <v>SK</v>
      </c>
    </row>
    <row r="5708" spans="1:12" x14ac:dyDescent="0.25">
      <c r="A5708">
        <v>2002705</v>
      </c>
      <c r="B5708" t="s">
        <v>14709</v>
      </c>
      <c r="C5708" t="s">
        <v>14710</v>
      </c>
      <c r="E5708" t="s">
        <v>154</v>
      </c>
      <c r="F5708" s="3">
        <v>26051</v>
      </c>
      <c r="G5708" s="2">
        <v>24601</v>
      </c>
      <c r="H5708" t="s">
        <v>14711</v>
      </c>
      <c r="I5708" t="s">
        <v>226</v>
      </c>
      <c r="J5708" t="s">
        <v>143</v>
      </c>
      <c r="K5708">
        <v>0</v>
      </c>
      <c r="L5708" t="str">
        <f>IF(Tabuľka183[[#This Row],[Stĺpec2]]=0, "SK", IF(Tabuľka183[[#This Row],[Stĺpec2]]=1, "DE", IF(Tabuľka183[[#This Row],[Stĺpec2]]=2, "AT", "CZ")))</f>
        <v>SK</v>
      </c>
    </row>
    <row r="5709" spans="1:12" x14ac:dyDescent="0.25">
      <c r="A5709">
        <v>2001830</v>
      </c>
      <c r="B5709" t="s">
        <v>6629</v>
      </c>
      <c r="C5709" t="s">
        <v>14712</v>
      </c>
      <c r="E5709" t="s">
        <v>154</v>
      </c>
      <c r="F5709" s="3">
        <v>26051</v>
      </c>
      <c r="G5709" s="2">
        <v>50733</v>
      </c>
      <c r="H5709" t="s">
        <v>1185</v>
      </c>
      <c r="I5709" t="s">
        <v>180</v>
      </c>
      <c r="J5709" t="s">
        <v>110</v>
      </c>
      <c r="K5709">
        <v>1</v>
      </c>
      <c r="L5709" t="str">
        <f>IF(Tabuľka183[[#This Row],[Stĺpec2]]=0, "SK", IF(Tabuľka183[[#This Row],[Stĺpec2]]=1, "DE", IF(Tabuľka183[[#This Row],[Stĺpec2]]=2, "AT", "CZ")))</f>
        <v>DE</v>
      </c>
    </row>
    <row r="5710" spans="1:12" x14ac:dyDescent="0.25">
      <c r="A5710">
        <v>2003059</v>
      </c>
      <c r="B5710" t="s">
        <v>7207</v>
      </c>
      <c r="C5710" t="s">
        <v>14713</v>
      </c>
      <c r="E5710" t="s">
        <v>154</v>
      </c>
      <c r="F5710" s="3">
        <v>26050</v>
      </c>
      <c r="G5710" s="2">
        <v>49328</v>
      </c>
      <c r="H5710" t="s">
        <v>13424</v>
      </c>
      <c r="I5710" t="s">
        <v>172</v>
      </c>
      <c r="J5710" t="s">
        <v>181</v>
      </c>
      <c r="K5710">
        <v>2</v>
      </c>
      <c r="L5710" t="str">
        <f>IF(Tabuľka183[[#This Row],[Stĺpec2]]=0, "SK", IF(Tabuľka183[[#This Row],[Stĺpec2]]=1, "DE", IF(Tabuľka183[[#This Row],[Stĺpec2]]=2, "AT", "CZ")))</f>
        <v>AT</v>
      </c>
    </row>
    <row r="5711" spans="1:12" x14ac:dyDescent="0.25">
      <c r="A5711">
        <v>2008287</v>
      </c>
      <c r="B5711" t="s">
        <v>4144</v>
      </c>
      <c r="C5711" t="s">
        <v>14714</v>
      </c>
      <c r="E5711" t="s">
        <v>159</v>
      </c>
      <c r="F5711" s="3">
        <v>26045</v>
      </c>
      <c r="G5711" s="2">
        <v>16540</v>
      </c>
      <c r="H5711" t="s">
        <v>14715</v>
      </c>
      <c r="I5711" t="s">
        <v>165</v>
      </c>
      <c r="J5711" t="s">
        <v>110</v>
      </c>
      <c r="K5711">
        <v>1</v>
      </c>
      <c r="L5711" t="str">
        <f>IF(Tabuľka183[[#This Row],[Stĺpec2]]=0, "SK", IF(Tabuľka183[[#This Row],[Stĺpec2]]=1, "DE", IF(Tabuľka183[[#This Row],[Stĺpec2]]=2, "AT", "CZ")))</f>
        <v>DE</v>
      </c>
    </row>
    <row r="5712" spans="1:12" x14ac:dyDescent="0.25">
      <c r="A5712">
        <v>2007722</v>
      </c>
      <c r="B5712" t="s">
        <v>14716</v>
      </c>
      <c r="C5712" t="s">
        <v>14717</v>
      </c>
      <c r="E5712" t="s">
        <v>154</v>
      </c>
      <c r="F5712" s="3">
        <v>26045</v>
      </c>
      <c r="G5712" s="2">
        <v>4129</v>
      </c>
      <c r="H5712" t="s">
        <v>3537</v>
      </c>
      <c r="I5712" t="s">
        <v>265</v>
      </c>
      <c r="J5712" t="s">
        <v>110</v>
      </c>
      <c r="K5712">
        <v>1</v>
      </c>
      <c r="L5712" t="str">
        <f>IF(Tabuľka183[[#This Row],[Stĺpec2]]=0, "SK", IF(Tabuľka183[[#This Row],[Stĺpec2]]=1, "DE", IF(Tabuľka183[[#This Row],[Stĺpec2]]=2, "AT", "CZ")))</f>
        <v>DE</v>
      </c>
    </row>
    <row r="5713" spans="1:12" x14ac:dyDescent="0.25">
      <c r="A5713">
        <v>3010011</v>
      </c>
      <c r="B5713" t="s">
        <v>14718</v>
      </c>
      <c r="C5713" t="s">
        <v>14719</v>
      </c>
      <c r="E5713" t="s">
        <v>154</v>
      </c>
      <c r="F5713" s="3">
        <v>26044</v>
      </c>
      <c r="G5713" s="2">
        <v>15569</v>
      </c>
      <c r="H5713" t="s">
        <v>591</v>
      </c>
      <c r="I5713" t="s">
        <v>165</v>
      </c>
      <c r="J5713" t="s">
        <v>181</v>
      </c>
      <c r="K5713">
        <v>2</v>
      </c>
      <c r="L5713" t="str">
        <f>IF(Tabuľka183[[#This Row],[Stĺpec2]]=0, "SK", IF(Tabuľka183[[#This Row],[Stĺpec2]]=1, "DE", IF(Tabuľka183[[#This Row],[Stĺpec2]]=2, "AT", "CZ")))</f>
        <v>AT</v>
      </c>
    </row>
    <row r="5714" spans="1:12" x14ac:dyDescent="0.25">
      <c r="A5714">
        <v>2008963</v>
      </c>
      <c r="B5714" t="s">
        <v>14720</v>
      </c>
      <c r="C5714" t="s">
        <v>14721</v>
      </c>
      <c r="E5714" t="s">
        <v>159</v>
      </c>
      <c r="F5714" s="3">
        <v>26043</v>
      </c>
      <c r="G5714" s="2">
        <v>29352</v>
      </c>
      <c r="H5714" t="s">
        <v>12455</v>
      </c>
      <c r="I5714" t="s">
        <v>172</v>
      </c>
      <c r="J5714" t="s">
        <v>181</v>
      </c>
      <c r="K5714">
        <v>2</v>
      </c>
      <c r="L5714" t="str">
        <f>IF(Tabuľka183[[#This Row],[Stĺpec2]]=0, "SK", IF(Tabuľka183[[#This Row],[Stĺpec2]]=1, "DE", IF(Tabuľka183[[#This Row],[Stĺpec2]]=2, "AT", "CZ")))</f>
        <v>AT</v>
      </c>
    </row>
    <row r="5715" spans="1:12" x14ac:dyDescent="0.25">
      <c r="A5715">
        <v>2003165</v>
      </c>
      <c r="B5715" t="s">
        <v>14722</v>
      </c>
      <c r="C5715" t="s">
        <v>14723</v>
      </c>
      <c r="E5715" t="s">
        <v>154</v>
      </c>
      <c r="F5715" s="3">
        <v>26043</v>
      </c>
      <c r="G5715" s="2">
        <v>29355</v>
      </c>
      <c r="H5715" t="s">
        <v>14724</v>
      </c>
      <c r="I5715" t="s">
        <v>172</v>
      </c>
      <c r="J5715" t="s">
        <v>181</v>
      </c>
      <c r="K5715">
        <v>2</v>
      </c>
      <c r="L5715" t="str">
        <f>IF(Tabuľka183[[#This Row],[Stĺpec2]]=0, "SK", IF(Tabuľka183[[#This Row],[Stĺpec2]]=1, "DE", IF(Tabuľka183[[#This Row],[Stĺpec2]]=2, "AT", "CZ")))</f>
        <v>AT</v>
      </c>
    </row>
    <row r="5716" spans="1:12" x14ac:dyDescent="0.25">
      <c r="A5716">
        <v>2009340</v>
      </c>
      <c r="B5716" t="s">
        <v>11545</v>
      </c>
      <c r="C5716" t="s">
        <v>14725</v>
      </c>
      <c r="E5716" t="s">
        <v>159</v>
      </c>
      <c r="F5716" s="3">
        <v>26042</v>
      </c>
      <c r="G5716" s="2">
        <v>18510</v>
      </c>
      <c r="H5716" t="s">
        <v>14726</v>
      </c>
      <c r="I5716" t="s">
        <v>161</v>
      </c>
      <c r="J5716" t="s">
        <v>181</v>
      </c>
      <c r="K5716">
        <v>2</v>
      </c>
      <c r="L5716" t="str">
        <f>IF(Tabuľka183[[#This Row],[Stĺpec2]]=0, "SK", IF(Tabuľka183[[#This Row],[Stĺpec2]]=1, "DE", IF(Tabuľka183[[#This Row],[Stĺpec2]]=2, "AT", "CZ")))</f>
        <v>AT</v>
      </c>
    </row>
    <row r="5717" spans="1:12" x14ac:dyDescent="0.25">
      <c r="A5717">
        <v>2009350</v>
      </c>
      <c r="B5717" t="s">
        <v>14727</v>
      </c>
      <c r="C5717" t="s">
        <v>14728</v>
      </c>
      <c r="E5717" t="s">
        <v>159</v>
      </c>
      <c r="F5717" s="3">
        <v>26042</v>
      </c>
      <c r="G5717" s="2">
        <v>26897</v>
      </c>
      <c r="H5717" t="s">
        <v>14280</v>
      </c>
      <c r="I5717" t="s">
        <v>172</v>
      </c>
      <c r="J5717" t="s">
        <v>181</v>
      </c>
      <c r="K5717">
        <v>2</v>
      </c>
      <c r="L5717" t="str">
        <f>IF(Tabuľka183[[#This Row],[Stĺpec2]]=0, "SK", IF(Tabuľka183[[#This Row],[Stĺpec2]]=1, "DE", IF(Tabuľka183[[#This Row],[Stĺpec2]]=2, "AT", "CZ")))</f>
        <v>AT</v>
      </c>
    </row>
    <row r="5718" spans="1:12" x14ac:dyDescent="0.25">
      <c r="A5718">
        <v>2002386</v>
      </c>
      <c r="B5718" t="s">
        <v>5080</v>
      </c>
      <c r="C5718" t="s">
        <v>14729</v>
      </c>
      <c r="E5718" t="s">
        <v>154</v>
      </c>
      <c r="F5718" s="3">
        <v>26041</v>
      </c>
      <c r="G5718" s="2">
        <v>18442</v>
      </c>
      <c r="H5718" t="s">
        <v>4094</v>
      </c>
      <c r="I5718" t="s">
        <v>161</v>
      </c>
      <c r="J5718" t="s">
        <v>143</v>
      </c>
      <c r="K5718">
        <v>0</v>
      </c>
      <c r="L5718" t="str">
        <f>IF(Tabuľka183[[#This Row],[Stĺpec2]]=0, "SK", IF(Tabuľka183[[#This Row],[Stĺpec2]]=1, "DE", IF(Tabuľka183[[#This Row],[Stĺpec2]]=2, "AT", "CZ")))</f>
        <v>SK</v>
      </c>
    </row>
    <row r="5719" spans="1:12" x14ac:dyDescent="0.25">
      <c r="A5719">
        <v>2007188</v>
      </c>
      <c r="B5719" t="s">
        <v>7419</v>
      </c>
      <c r="C5719" t="s">
        <v>11487</v>
      </c>
      <c r="E5719" t="s">
        <v>159</v>
      </c>
      <c r="F5719" s="3">
        <v>26040</v>
      </c>
      <c r="G5719" s="2">
        <v>16845</v>
      </c>
      <c r="H5719" t="s">
        <v>14730</v>
      </c>
      <c r="I5719" t="s">
        <v>165</v>
      </c>
      <c r="J5719" t="s">
        <v>110</v>
      </c>
      <c r="K5719">
        <v>1</v>
      </c>
      <c r="L5719" t="str">
        <f>IF(Tabuľka183[[#This Row],[Stĺpec2]]=0, "SK", IF(Tabuľka183[[#This Row],[Stĺpec2]]=1, "DE", IF(Tabuľka183[[#This Row],[Stĺpec2]]=2, "AT", "CZ")))</f>
        <v>DE</v>
      </c>
    </row>
    <row r="5720" spans="1:12" x14ac:dyDescent="0.25">
      <c r="A5720">
        <v>2003655</v>
      </c>
      <c r="B5720" t="s">
        <v>5111</v>
      </c>
      <c r="C5720" t="s">
        <v>14731</v>
      </c>
      <c r="E5720" t="s">
        <v>159</v>
      </c>
      <c r="F5720" s="3">
        <v>26036</v>
      </c>
      <c r="G5720" s="2">
        <v>4916</v>
      </c>
      <c r="H5720" t="s">
        <v>1441</v>
      </c>
      <c r="I5720" t="s">
        <v>165</v>
      </c>
      <c r="J5720" t="s">
        <v>181</v>
      </c>
      <c r="K5720">
        <v>2</v>
      </c>
      <c r="L5720" t="str">
        <f>IF(Tabuľka183[[#This Row],[Stĺpec2]]=0, "SK", IF(Tabuľka183[[#This Row],[Stĺpec2]]=1, "DE", IF(Tabuľka183[[#This Row],[Stĺpec2]]=2, "AT", "CZ")))</f>
        <v>AT</v>
      </c>
    </row>
    <row r="5721" spans="1:12" x14ac:dyDescent="0.25">
      <c r="A5721">
        <v>2001276</v>
      </c>
      <c r="B5721" t="s">
        <v>14732</v>
      </c>
      <c r="C5721" t="s">
        <v>9988</v>
      </c>
      <c r="E5721" t="s">
        <v>154</v>
      </c>
      <c r="F5721" s="3">
        <v>26033</v>
      </c>
      <c r="G5721" s="2">
        <v>55296</v>
      </c>
      <c r="H5721" t="s">
        <v>14733</v>
      </c>
      <c r="I5721" t="s">
        <v>156</v>
      </c>
      <c r="J5721" t="s">
        <v>181</v>
      </c>
      <c r="K5721">
        <v>2</v>
      </c>
      <c r="L5721" t="str">
        <f>IF(Tabuľka183[[#This Row],[Stĺpec2]]=0, "SK", IF(Tabuľka183[[#This Row],[Stĺpec2]]=1, "DE", IF(Tabuľka183[[#This Row],[Stĺpec2]]=2, "AT", "CZ")))</f>
        <v>AT</v>
      </c>
    </row>
    <row r="5722" spans="1:12" x14ac:dyDescent="0.25">
      <c r="A5722">
        <v>2009351</v>
      </c>
      <c r="B5722" t="s">
        <v>14734</v>
      </c>
      <c r="C5722" t="s">
        <v>14735</v>
      </c>
      <c r="E5722" t="s">
        <v>159</v>
      </c>
      <c r="F5722" s="3">
        <v>26032</v>
      </c>
      <c r="G5722" s="2">
        <v>26556</v>
      </c>
      <c r="H5722" t="s">
        <v>8643</v>
      </c>
      <c r="I5722" t="s">
        <v>172</v>
      </c>
      <c r="J5722" t="s">
        <v>143</v>
      </c>
      <c r="K5722">
        <v>0</v>
      </c>
      <c r="L5722" t="str">
        <f>IF(Tabuľka183[[#This Row],[Stĺpec2]]=0, "SK", IF(Tabuľka183[[#This Row],[Stĺpec2]]=1, "DE", IF(Tabuľka183[[#This Row],[Stĺpec2]]=2, "AT", "CZ")))</f>
        <v>SK</v>
      </c>
    </row>
    <row r="5723" spans="1:12" x14ac:dyDescent="0.25">
      <c r="A5723">
        <v>2004131</v>
      </c>
      <c r="B5723" t="s">
        <v>14736</v>
      </c>
      <c r="C5723" t="s">
        <v>14737</v>
      </c>
      <c r="E5723" t="s">
        <v>154</v>
      </c>
      <c r="F5723" s="3">
        <v>26032</v>
      </c>
      <c r="G5723" s="2">
        <v>6712</v>
      </c>
      <c r="H5723" t="s">
        <v>906</v>
      </c>
      <c r="I5723" t="s">
        <v>273</v>
      </c>
      <c r="J5723" t="s">
        <v>143</v>
      </c>
      <c r="K5723">
        <v>0</v>
      </c>
      <c r="L5723" t="str">
        <f>IF(Tabuľka183[[#This Row],[Stĺpec2]]=0, "SK", IF(Tabuľka183[[#This Row],[Stĺpec2]]=1, "DE", IF(Tabuľka183[[#This Row],[Stĺpec2]]=2, "AT", "CZ")))</f>
        <v>SK</v>
      </c>
    </row>
    <row r="5724" spans="1:12" x14ac:dyDescent="0.25">
      <c r="A5724">
        <v>2005658</v>
      </c>
      <c r="B5724" t="s">
        <v>14738</v>
      </c>
      <c r="C5724" t="s">
        <v>317</v>
      </c>
      <c r="E5724" t="s">
        <v>159</v>
      </c>
      <c r="F5724" s="3">
        <v>26031</v>
      </c>
      <c r="G5724" s="2">
        <v>14798</v>
      </c>
      <c r="H5724" t="s">
        <v>14739</v>
      </c>
      <c r="I5724" t="s">
        <v>165</v>
      </c>
      <c r="J5724" t="s">
        <v>181</v>
      </c>
      <c r="K5724">
        <v>2</v>
      </c>
      <c r="L5724" t="str">
        <f>IF(Tabuľka183[[#This Row],[Stĺpec2]]=0, "SK", IF(Tabuľka183[[#This Row],[Stĺpec2]]=1, "DE", IF(Tabuľka183[[#This Row],[Stĺpec2]]=2, "AT", "CZ")))</f>
        <v>AT</v>
      </c>
    </row>
    <row r="5725" spans="1:12" x14ac:dyDescent="0.25">
      <c r="A5725">
        <v>2001613</v>
      </c>
      <c r="B5725" t="s">
        <v>7192</v>
      </c>
      <c r="C5725" t="s">
        <v>14740</v>
      </c>
      <c r="E5725" t="s">
        <v>159</v>
      </c>
      <c r="F5725" s="3">
        <v>26030</v>
      </c>
      <c r="G5725" s="2">
        <v>64283</v>
      </c>
      <c r="H5725" t="s">
        <v>10012</v>
      </c>
      <c r="I5725" t="s">
        <v>426</v>
      </c>
      <c r="J5725" t="s">
        <v>143</v>
      </c>
      <c r="K5725">
        <v>0</v>
      </c>
      <c r="L5725" t="str">
        <f>IF(Tabuľka183[[#This Row],[Stĺpec2]]=0, "SK", IF(Tabuľka183[[#This Row],[Stĺpec2]]=1, "DE", IF(Tabuľka183[[#This Row],[Stĺpec2]]=2, "AT", "CZ")))</f>
        <v>SK</v>
      </c>
    </row>
    <row r="5726" spans="1:12" x14ac:dyDescent="0.25">
      <c r="A5726">
        <v>2004800</v>
      </c>
      <c r="B5726" t="s">
        <v>7534</v>
      </c>
      <c r="C5726" t="s">
        <v>14741</v>
      </c>
      <c r="E5726" t="s">
        <v>159</v>
      </c>
      <c r="F5726" s="3">
        <v>26028</v>
      </c>
      <c r="G5726" s="2">
        <v>51598</v>
      </c>
      <c r="H5726" t="s">
        <v>14742</v>
      </c>
      <c r="I5726" t="s">
        <v>156</v>
      </c>
      <c r="J5726" t="s">
        <v>110</v>
      </c>
      <c r="K5726">
        <v>1</v>
      </c>
      <c r="L5726" t="str">
        <f>IF(Tabuľka183[[#This Row],[Stĺpec2]]=0, "SK", IF(Tabuľka183[[#This Row],[Stĺpec2]]=1, "DE", IF(Tabuľka183[[#This Row],[Stĺpec2]]=2, "AT", "CZ")))</f>
        <v>DE</v>
      </c>
    </row>
    <row r="5727" spans="1:12" x14ac:dyDescent="0.25">
      <c r="A5727">
        <v>2002024</v>
      </c>
      <c r="B5727" t="s">
        <v>14743</v>
      </c>
      <c r="C5727" t="s">
        <v>14744</v>
      </c>
      <c r="E5727" t="s">
        <v>159</v>
      </c>
      <c r="F5727" s="3">
        <v>26028</v>
      </c>
      <c r="G5727" s="2">
        <v>6571</v>
      </c>
      <c r="H5727" t="s">
        <v>14745</v>
      </c>
      <c r="I5727" t="s">
        <v>193</v>
      </c>
      <c r="J5727" t="s">
        <v>110</v>
      </c>
      <c r="K5727">
        <v>1</v>
      </c>
      <c r="L5727" t="str">
        <f>IF(Tabuľka183[[#This Row],[Stĺpec2]]=0, "SK", IF(Tabuľka183[[#This Row],[Stĺpec2]]=1, "DE", IF(Tabuľka183[[#This Row],[Stĺpec2]]=2, "AT", "CZ")))</f>
        <v>DE</v>
      </c>
    </row>
    <row r="5728" spans="1:12" x14ac:dyDescent="0.25">
      <c r="A5728">
        <v>2006579</v>
      </c>
      <c r="B5728" t="s">
        <v>14746</v>
      </c>
      <c r="C5728" t="s">
        <v>14747</v>
      </c>
      <c r="E5728" t="s">
        <v>154</v>
      </c>
      <c r="F5728" s="3">
        <v>26027</v>
      </c>
      <c r="G5728" s="2">
        <v>49434</v>
      </c>
      <c r="H5728" t="s">
        <v>14748</v>
      </c>
      <c r="I5728" t="s">
        <v>172</v>
      </c>
      <c r="J5728" t="s">
        <v>143</v>
      </c>
      <c r="K5728">
        <v>0</v>
      </c>
      <c r="L5728" t="str">
        <f>IF(Tabuľka183[[#This Row],[Stĺpec2]]=0, "SK", IF(Tabuľka183[[#This Row],[Stĺpec2]]=1, "DE", IF(Tabuľka183[[#This Row],[Stĺpec2]]=2, "AT", "CZ")))</f>
        <v>SK</v>
      </c>
    </row>
    <row r="5729" spans="1:12" x14ac:dyDescent="0.25">
      <c r="A5729">
        <v>2007962</v>
      </c>
      <c r="B5729" t="s">
        <v>4456</v>
      </c>
      <c r="C5729" t="s">
        <v>14749</v>
      </c>
      <c r="E5729" t="s">
        <v>159</v>
      </c>
      <c r="F5729" s="3">
        <v>26024</v>
      </c>
      <c r="G5729" s="2">
        <v>17509</v>
      </c>
      <c r="H5729" t="s">
        <v>14750</v>
      </c>
      <c r="I5729" t="s">
        <v>161</v>
      </c>
      <c r="J5729" t="s">
        <v>110</v>
      </c>
      <c r="K5729">
        <v>1</v>
      </c>
      <c r="L5729" t="str">
        <f>IF(Tabuľka183[[#This Row],[Stĺpec2]]=0, "SK", IF(Tabuľka183[[#This Row],[Stĺpec2]]=1, "DE", IF(Tabuľka183[[#This Row],[Stĺpec2]]=2, "AT", "CZ")))</f>
        <v>DE</v>
      </c>
    </row>
    <row r="5730" spans="1:12" x14ac:dyDescent="0.25">
      <c r="A5730">
        <v>2006380</v>
      </c>
      <c r="B5730" t="s">
        <v>14751</v>
      </c>
      <c r="C5730" t="s">
        <v>14752</v>
      </c>
      <c r="E5730" t="s">
        <v>159</v>
      </c>
      <c r="F5730" s="3">
        <v>26024</v>
      </c>
      <c r="G5730" s="2">
        <v>58840</v>
      </c>
      <c r="H5730" t="s">
        <v>14753</v>
      </c>
      <c r="I5730" t="s">
        <v>180</v>
      </c>
      <c r="J5730" t="s">
        <v>181</v>
      </c>
      <c r="K5730">
        <v>2</v>
      </c>
      <c r="L5730" t="str">
        <f>IF(Tabuľka183[[#This Row],[Stĺpec2]]=0, "SK", IF(Tabuľka183[[#This Row],[Stĺpec2]]=1, "DE", IF(Tabuľka183[[#This Row],[Stĺpec2]]=2, "AT", "CZ")))</f>
        <v>AT</v>
      </c>
    </row>
    <row r="5731" spans="1:12" x14ac:dyDescent="0.25">
      <c r="A5731">
        <v>2000102</v>
      </c>
      <c r="B5731" t="s">
        <v>116</v>
      </c>
      <c r="C5731" t="s">
        <v>117</v>
      </c>
      <c r="D5731" t="s">
        <v>118</v>
      </c>
      <c r="E5731" t="s">
        <v>154</v>
      </c>
      <c r="F5731" s="3">
        <v>26022</v>
      </c>
      <c r="G5731" s="2">
        <v>67401</v>
      </c>
      <c r="H5731" t="s">
        <v>14754</v>
      </c>
      <c r="I5731" t="s">
        <v>14755</v>
      </c>
      <c r="J5731" t="s">
        <v>110</v>
      </c>
      <c r="K5731">
        <v>1</v>
      </c>
      <c r="L5731" t="str">
        <f>IF(Tabuľka183[[#This Row],[Stĺpec2]]=0, "SK", IF(Tabuľka183[[#This Row],[Stĺpec2]]=1, "DE", IF(Tabuľka183[[#This Row],[Stĺpec2]]=2, "AT", "CZ")))</f>
        <v>DE</v>
      </c>
    </row>
    <row r="5732" spans="1:12" x14ac:dyDescent="0.25">
      <c r="A5732">
        <v>2007686</v>
      </c>
      <c r="B5732" t="s">
        <v>14756</v>
      </c>
      <c r="C5732" t="s">
        <v>14757</v>
      </c>
      <c r="E5732" t="s">
        <v>159</v>
      </c>
      <c r="F5732" s="3">
        <v>26018</v>
      </c>
      <c r="G5732" s="2">
        <v>33790</v>
      </c>
      <c r="H5732" t="s">
        <v>3837</v>
      </c>
      <c r="I5732" t="s">
        <v>180</v>
      </c>
      <c r="J5732" t="s">
        <v>143</v>
      </c>
      <c r="K5732">
        <v>0</v>
      </c>
      <c r="L5732" t="str">
        <f>IF(Tabuľka183[[#This Row],[Stĺpec2]]=0, "SK", IF(Tabuľka183[[#This Row],[Stĺpec2]]=1, "DE", IF(Tabuľka183[[#This Row],[Stĺpec2]]=2, "AT", "CZ")))</f>
        <v>SK</v>
      </c>
    </row>
    <row r="5733" spans="1:12" x14ac:dyDescent="0.25">
      <c r="A5733">
        <v>2005712</v>
      </c>
      <c r="B5733" t="s">
        <v>14758</v>
      </c>
      <c r="C5733" t="s">
        <v>14759</v>
      </c>
      <c r="E5733" t="s">
        <v>154</v>
      </c>
      <c r="F5733" s="3">
        <v>26016</v>
      </c>
      <c r="G5733" s="2">
        <v>23948</v>
      </c>
      <c r="H5733" t="s">
        <v>14760</v>
      </c>
      <c r="I5733" t="s">
        <v>161</v>
      </c>
      <c r="J5733" t="s">
        <v>181</v>
      </c>
      <c r="K5733">
        <v>2</v>
      </c>
      <c r="L5733" t="str">
        <f>IF(Tabuľka183[[#This Row],[Stĺpec2]]=0, "SK", IF(Tabuľka183[[#This Row],[Stĺpec2]]=1, "DE", IF(Tabuľka183[[#This Row],[Stĺpec2]]=2, "AT", "CZ")))</f>
        <v>AT</v>
      </c>
    </row>
    <row r="5734" spans="1:12" x14ac:dyDescent="0.25">
      <c r="A5734">
        <v>2003421</v>
      </c>
      <c r="B5734" t="s">
        <v>14761</v>
      </c>
      <c r="C5734" t="s">
        <v>14762</v>
      </c>
      <c r="E5734" t="s">
        <v>154</v>
      </c>
      <c r="F5734" s="3">
        <v>26005</v>
      </c>
      <c r="G5734" s="2">
        <v>33154</v>
      </c>
      <c r="H5734" t="s">
        <v>13966</v>
      </c>
      <c r="I5734" t="s">
        <v>180</v>
      </c>
      <c r="J5734" t="s">
        <v>181</v>
      </c>
      <c r="K5734">
        <v>2</v>
      </c>
      <c r="L5734" t="str">
        <f>IF(Tabuľka183[[#This Row],[Stĺpec2]]=0, "SK", IF(Tabuľka183[[#This Row],[Stĺpec2]]=1, "DE", IF(Tabuľka183[[#This Row],[Stĺpec2]]=2, "AT", "CZ")))</f>
        <v>AT</v>
      </c>
    </row>
    <row r="5735" spans="1:12" x14ac:dyDescent="0.25">
      <c r="A5735">
        <v>2000765</v>
      </c>
      <c r="B5735" t="s">
        <v>12368</v>
      </c>
      <c r="C5735" t="s">
        <v>14763</v>
      </c>
      <c r="E5735" t="s">
        <v>154</v>
      </c>
      <c r="F5735" s="3">
        <v>26000</v>
      </c>
      <c r="G5735" s="2">
        <v>41379</v>
      </c>
      <c r="H5735" t="s">
        <v>5727</v>
      </c>
      <c r="I5735" t="s">
        <v>180</v>
      </c>
      <c r="J5735" t="s">
        <v>181</v>
      </c>
      <c r="K5735">
        <v>2</v>
      </c>
      <c r="L5735" t="str">
        <f>IF(Tabuľka183[[#This Row],[Stĺpec2]]=0, "SK", IF(Tabuľka183[[#This Row],[Stĺpec2]]=1, "DE", IF(Tabuľka183[[#This Row],[Stĺpec2]]=2, "AT", "CZ")))</f>
        <v>AT</v>
      </c>
    </row>
    <row r="5736" spans="1:12" x14ac:dyDescent="0.25">
      <c r="A5736">
        <v>2002273</v>
      </c>
      <c r="B5736" t="s">
        <v>14764</v>
      </c>
      <c r="C5736" t="s">
        <v>14765</v>
      </c>
      <c r="E5736" t="s">
        <v>154</v>
      </c>
      <c r="F5736" s="3">
        <v>25993</v>
      </c>
      <c r="G5736" s="2">
        <v>54570</v>
      </c>
      <c r="H5736" t="s">
        <v>5864</v>
      </c>
      <c r="I5736" t="s">
        <v>156</v>
      </c>
      <c r="J5736" t="s">
        <v>143</v>
      </c>
      <c r="K5736">
        <v>0</v>
      </c>
      <c r="L5736" t="str">
        <f>IF(Tabuľka183[[#This Row],[Stĺpec2]]=0, "SK", IF(Tabuľka183[[#This Row],[Stĺpec2]]=1, "DE", IF(Tabuľka183[[#This Row],[Stĺpec2]]=2, "AT", "CZ")))</f>
        <v>SK</v>
      </c>
    </row>
    <row r="5737" spans="1:12" x14ac:dyDescent="0.25">
      <c r="A5737">
        <v>2006676</v>
      </c>
      <c r="B5737" t="s">
        <v>5175</v>
      </c>
      <c r="C5737" t="s">
        <v>14766</v>
      </c>
      <c r="E5737" t="s">
        <v>154</v>
      </c>
      <c r="F5737" s="3">
        <v>25990</v>
      </c>
      <c r="G5737" s="2">
        <v>84494</v>
      </c>
      <c r="H5737" t="s">
        <v>14767</v>
      </c>
      <c r="I5737" t="s">
        <v>198</v>
      </c>
      <c r="J5737" t="s">
        <v>110</v>
      </c>
      <c r="K5737">
        <v>1</v>
      </c>
      <c r="L5737" t="str">
        <f>IF(Tabuľka183[[#This Row],[Stĺpec2]]=0, "SK", IF(Tabuľka183[[#This Row],[Stĺpec2]]=1, "DE", IF(Tabuľka183[[#This Row],[Stĺpec2]]=2, "AT", "CZ")))</f>
        <v>DE</v>
      </c>
    </row>
    <row r="5738" spans="1:12" x14ac:dyDescent="0.25">
      <c r="A5738">
        <v>2004247</v>
      </c>
      <c r="B5738" t="s">
        <v>12973</v>
      </c>
      <c r="C5738" t="s">
        <v>14768</v>
      </c>
      <c r="E5738" t="s">
        <v>154</v>
      </c>
      <c r="F5738" s="3">
        <v>25982</v>
      </c>
      <c r="G5738" s="2">
        <v>17192</v>
      </c>
      <c r="H5738" t="s">
        <v>8393</v>
      </c>
      <c r="I5738" t="s">
        <v>161</v>
      </c>
      <c r="J5738" t="s">
        <v>181</v>
      </c>
      <c r="K5738">
        <v>2</v>
      </c>
      <c r="L5738" t="str">
        <f>IF(Tabuľka183[[#This Row],[Stĺpec2]]=0, "SK", IF(Tabuľka183[[#This Row],[Stĺpec2]]=1, "DE", IF(Tabuľka183[[#This Row],[Stĺpec2]]=2, "AT", "CZ")))</f>
        <v>AT</v>
      </c>
    </row>
    <row r="5739" spans="1:12" x14ac:dyDescent="0.25">
      <c r="A5739">
        <v>3010064</v>
      </c>
      <c r="B5739" t="s">
        <v>14769</v>
      </c>
      <c r="C5739" t="s">
        <v>5027</v>
      </c>
      <c r="E5739" t="s">
        <v>159</v>
      </c>
      <c r="F5739" s="3">
        <v>25979</v>
      </c>
      <c r="G5739" s="2">
        <v>53520</v>
      </c>
      <c r="H5739" t="s">
        <v>12680</v>
      </c>
      <c r="I5739" t="s">
        <v>156</v>
      </c>
      <c r="J5739" t="s">
        <v>110</v>
      </c>
      <c r="K5739">
        <v>1</v>
      </c>
      <c r="L5739" t="str">
        <f>IF(Tabuľka183[[#This Row],[Stĺpec2]]=0, "SK", IF(Tabuľka183[[#This Row],[Stĺpec2]]=1, "DE", IF(Tabuľka183[[#This Row],[Stĺpec2]]=2, "AT", "CZ")))</f>
        <v>DE</v>
      </c>
    </row>
    <row r="5740" spans="1:12" x14ac:dyDescent="0.25">
      <c r="A5740">
        <v>2005148</v>
      </c>
      <c r="B5740" t="s">
        <v>14770</v>
      </c>
      <c r="C5740" t="s">
        <v>9238</v>
      </c>
      <c r="E5740" t="s">
        <v>154</v>
      </c>
      <c r="F5740" s="3">
        <v>25979</v>
      </c>
      <c r="G5740" s="2">
        <v>16792</v>
      </c>
      <c r="H5740" t="s">
        <v>5785</v>
      </c>
      <c r="I5740" t="s">
        <v>165</v>
      </c>
      <c r="J5740" t="s">
        <v>181</v>
      </c>
      <c r="K5740">
        <v>2</v>
      </c>
      <c r="L5740" t="str">
        <f>IF(Tabuľka183[[#This Row],[Stĺpec2]]=0, "SK", IF(Tabuľka183[[#This Row],[Stĺpec2]]=1, "DE", IF(Tabuľka183[[#This Row],[Stĺpec2]]=2, "AT", "CZ")))</f>
        <v>AT</v>
      </c>
    </row>
    <row r="5741" spans="1:12" x14ac:dyDescent="0.25">
      <c r="A5741">
        <v>2003812</v>
      </c>
      <c r="B5741" t="s">
        <v>7940</v>
      </c>
      <c r="C5741" t="s">
        <v>14771</v>
      </c>
      <c r="E5741" t="s">
        <v>154</v>
      </c>
      <c r="F5741" s="3">
        <v>25972</v>
      </c>
      <c r="G5741" s="2">
        <v>81735</v>
      </c>
      <c r="H5741" t="s">
        <v>389</v>
      </c>
      <c r="I5741" t="s">
        <v>198</v>
      </c>
      <c r="J5741" t="s">
        <v>143</v>
      </c>
      <c r="K5741">
        <v>0</v>
      </c>
      <c r="L5741" t="str">
        <f>IF(Tabuľka183[[#This Row],[Stĺpec2]]=0, "SK", IF(Tabuľka183[[#This Row],[Stĺpec2]]=1, "DE", IF(Tabuľka183[[#This Row],[Stĺpec2]]=2, "AT", "CZ")))</f>
        <v>SK</v>
      </c>
    </row>
    <row r="5742" spans="1:12" x14ac:dyDescent="0.25">
      <c r="A5742">
        <v>2005912</v>
      </c>
      <c r="B5742" t="s">
        <v>14772</v>
      </c>
      <c r="C5742" t="s">
        <v>14773</v>
      </c>
      <c r="E5742" t="s">
        <v>154</v>
      </c>
      <c r="F5742" s="3">
        <v>25969</v>
      </c>
      <c r="G5742" s="2">
        <v>29459</v>
      </c>
      <c r="H5742" t="s">
        <v>14774</v>
      </c>
      <c r="I5742" t="s">
        <v>172</v>
      </c>
      <c r="J5742" t="s">
        <v>143</v>
      </c>
      <c r="K5742">
        <v>0</v>
      </c>
      <c r="L5742" t="str">
        <f>IF(Tabuľka183[[#This Row],[Stĺpec2]]=0, "SK", IF(Tabuľka183[[#This Row],[Stĺpec2]]=1, "DE", IF(Tabuľka183[[#This Row],[Stĺpec2]]=2, "AT", "CZ")))</f>
        <v>SK</v>
      </c>
    </row>
    <row r="5743" spans="1:12" x14ac:dyDescent="0.25">
      <c r="A5743">
        <v>2005592</v>
      </c>
      <c r="B5743" t="s">
        <v>14775</v>
      </c>
      <c r="C5743" t="s">
        <v>14776</v>
      </c>
      <c r="E5743" t="s">
        <v>154</v>
      </c>
      <c r="F5743" s="3">
        <v>25968</v>
      </c>
      <c r="G5743" s="2">
        <v>17506</v>
      </c>
      <c r="H5743" t="s">
        <v>14777</v>
      </c>
      <c r="I5743" t="s">
        <v>161</v>
      </c>
      <c r="J5743" t="s">
        <v>181</v>
      </c>
      <c r="K5743">
        <v>2</v>
      </c>
      <c r="L5743" t="str">
        <f>IF(Tabuľka183[[#This Row],[Stĺpec2]]=0, "SK", IF(Tabuľka183[[#This Row],[Stĺpec2]]=1, "DE", IF(Tabuľka183[[#This Row],[Stĺpec2]]=2, "AT", "CZ")))</f>
        <v>AT</v>
      </c>
    </row>
    <row r="5744" spans="1:12" x14ac:dyDescent="0.25">
      <c r="A5744">
        <v>2001596</v>
      </c>
      <c r="B5744" t="s">
        <v>14778</v>
      </c>
      <c r="C5744" t="s">
        <v>14779</v>
      </c>
      <c r="E5744" t="s">
        <v>159</v>
      </c>
      <c r="F5744" s="3">
        <v>25966</v>
      </c>
      <c r="G5744" s="2">
        <v>29465</v>
      </c>
      <c r="H5744" t="s">
        <v>7082</v>
      </c>
      <c r="I5744" t="s">
        <v>172</v>
      </c>
      <c r="J5744" t="s">
        <v>110</v>
      </c>
      <c r="K5744">
        <v>1</v>
      </c>
      <c r="L5744" t="str">
        <f>IF(Tabuľka183[[#This Row],[Stĺpec2]]=0, "SK", IF(Tabuľka183[[#This Row],[Stĺpec2]]=1, "DE", IF(Tabuľka183[[#This Row],[Stĺpec2]]=2, "AT", "CZ")))</f>
        <v>DE</v>
      </c>
    </row>
    <row r="5745" spans="1:12" x14ac:dyDescent="0.25">
      <c r="A5745">
        <v>2009855</v>
      </c>
      <c r="B5745" t="s">
        <v>14780</v>
      </c>
      <c r="C5745" t="s">
        <v>14781</v>
      </c>
      <c r="E5745" t="s">
        <v>154</v>
      </c>
      <c r="F5745" s="3">
        <v>25965</v>
      </c>
      <c r="G5745" s="2">
        <v>15848</v>
      </c>
      <c r="H5745" t="s">
        <v>14782</v>
      </c>
      <c r="I5745" t="s">
        <v>165</v>
      </c>
      <c r="J5745" t="s">
        <v>110</v>
      </c>
      <c r="K5745">
        <v>1</v>
      </c>
      <c r="L5745" t="str">
        <f>IF(Tabuľka183[[#This Row],[Stĺpec2]]=0, "SK", IF(Tabuľka183[[#This Row],[Stĺpec2]]=1, "DE", IF(Tabuľka183[[#This Row],[Stĺpec2]]=2, "AT", "CZ")))</f>
        <v>DE</v>
      </c>
    </row>
    <row r="5746" spans="1:12" x14ac:dyDescent="0.25">
      <c r="A5746">
        <v>2002568</v>
      </c>
      <c r="B5746" t="s">
        <v>10668</v>
      </c>
      <c r="C5746" t="s">
        <v>14783</v>
      </c>
      <c r="E5746" t="s">
        <v>154</v>
      </c>
      <c r="F5746" s="3">
        <v>25964</v>
      </c>
      <c r="G5746" s="2">
        <v>6295</v>
      </c>
      <c r="H5746" t="s">
        <v>14784</v>
      </c>
      <c r="I5746" t="s">
        <v>273</v>
      </c>
      <c r="J5746" t="s">
        <v>143</v>
      </c>
      <c r="K5746">
        <v>0</v>
      </c>
      <c r="L5746" t="str">
        <f>IF(Tabuľka183[[#This Row],[Stĺpec2]]=0, "SK", IF(Tabuľka183[[#This Row],[Stĺpec2]]=1, "DE", IF(Tabuľka183[[#This Row],[Stĺpec2]]=2, "AT", "CZ")))</f>
        <v>SK</v>
      </c>
    </row>
    <row r="5747" spans="1:12" x14ac:dyDescent="0.25">
      <c r="A5747">
        <v>2005823</v>
      </c>
      <c r="B5747" t="s">
        <v>3459</v>
      </c>
      <c r="C5747" t="s">
        <v>14785</v>
      </c>
      <c r="E5747" t="s">
        <v>154</v>
      </c>
      <c r="F5747" s="3">
        <v>25957</v>
      </c>
      <c r="G5747" s="2">
        <v>88480</v>
      </c>
      <c r="H5747" t="s">
        <v>14786</v>
      </c>
      <c r="I5747" t="s">
        <v>269</v>
      </c>
      <c r="J5747" t="s">
        <v>110</v>
      </c>
      <c r="K5747">
        <v>1</v>
      </c>
      <c r="L5747" t="str">
        <f>IF(Tabuľka183[[#This Row],[Stĺpec2]]=0, "SK", IF(Tabuľka183[[#This Row],[Stĺpec2]]=1, "DE", IF(Tabuľka183[[#This Row],[Stĺpec2]]=2, "AT", "CZ")))</f>
        <v>DE</v>
      </c>
    </row>
    <row r="5748" spans="1:12" x14ac:dyDescent="0.25">
      <c r="A5748">
        <v>2002733</v>
      </c>
      <c r="B5748" t="s">
        <v>14787</v>
      </c>
      <c r="C5748" t="s">
        <v>14788</v>
      </c>
      <c r="E5748" t="s">
        <v>154</v>
      </c>
      <c r="F5748" s="3">
        <v>25956</v>
      </c>
      <c r="G5748" s="2">
        <v>56338</v>
      </c>
      <c r="H5748" t="s">
        <v>14041</v>
      </c>
      <c r="I5748" t="s">
        <v>156</v>
      </c>
      <c r="J5748" t="s">
        <v>181</v>
      </c>
      <c r="K5748">
        <v>2</v>
      </c>
      <c r="L5748" t="str">
        <f>IF(Tabuľka183[[#This Row],[Stĺpec2]]=0, "SK", IF(Tabuľka183[[#This Row],[Stĺpec2]]=1, "DE", IF(Tabuľka183[[#This Row],[Stĺpec2]]=2, "AT", "CZ")))</f>
        <v>AT</v>
      </c>
    </row>
    <row r="5749" spans="1:12" x14ac:dyDescent="0.25">
      <c r="A5749">
        <v>2003198</v>
      </c>
      <c r="B5749" t="s">
        <v>14789</v>
      </c>
      <c r="C5749" t="s">
        <v>3366</v>
      </c>
      <c r="E5749" t="s">
        <v>159</v>
      </c>
      <c r="F5749" s="3">
        <v>25953</v>
      </c>
      <c r="G5749" s="2">
        <v>56206</v>
      </c>
      <c r="H5749" t="s">
        <v>14790</v>
      </c>
      <c r="I5749" t="s">
        <v>156</v>
      </c>
      <c r="J5749" t="s">
        <v>110</v>
      </c>
      <c r="K5749">
        <v>1</v>
      </c>
      <c r="L5749" t="str">
        <f>IF(Tabuľka183[[#This Row],[Stĺpec2]]=0, "SK", IF(Tabuľka183[[#This Row],[Stĺpec2]]=1, "DE", IF(Tabuľka183[[#This Row],[Stĺpec2]]=2, "AT", "CZ")))</f>
        <v>DE</v>
      </c>
    </row>
    <row r="5750" spans="1:12" x14ac:dyDescent="0.25">
      <c r="A5750">
        <v>2001406</v>
      </c>
      <c r="B5750" t="s">
        <v>14791</v>
      </c>
      <c r="C5750" t="s">
        <v>14792</v>
      </c>
      <c r="E5750" t="s">
        <v>159</v>
      </c>
      <c r="F5750" s="3">
        <v>25948</v>
      </c>
      <c r="G5750" s="2">
        <v>6547</v>
      </c>
      <c r="H5750" t="s">
        <v>2419</v>
      </c>
      <c r="I5750" t="s">
        <v>273</v>
      </c>
      <c r="J5750" t="s">
        <v>143</v>
      </c>
      <c r="K5750">
        <v>0</v>
      </c>
      <c r="L5750" t="str">
        <f>IF(Tabuľka183[[#This Row],[Stĺpec2]]=0, "SK", IF(Tabuľka183[[#This Row],[Stĺpec2]]=1, "DE", IF(Tabuľka183[[#This Row],[Stĺpec2]]=2, "AT", "CZ")))</f>
        <v>SK</v>
      </c>
    </row>
    <row r="5751" spans="1:12" x14ac:dyDescent="0.25">
      <c r="A5751">
        <v>2001609</v>
      </c>
      <c r="B5751" t="s">
        <v>14793</v>
      </c>
      <c r="C5751" t="s">
        <v>14794</v>
      </c>
      <c r="E5751" t="s">
        <v>159</v>
      </c>
      <c r="F5751" s="3">
        <v>25947</v>
      </c>
      <c r="G5751" s="2">
        <v>27446</v>
      </c>
      <c r="H5751" t="s">
        <v>14795</v>
      </c>
      <c r="I5751" t="s">
        <v>172</v>
      </c>
      <c r="J5751" t="s">
        <v>181</v>
      </c>
      <c r="K5751">
        <v>2</v>
      </c>
      <c r="L5751" t="str">
        <f>IF(Tabuľka183[[#This Row],[Stĺpec2]]=0, "SK", IF(Tabuľka183[[#This Row],[Stĺpec2]]=1, "DE", IF(Tabuľka183[[#This Row],[Stĺpec2]]=2, "AT", "CZ")))</f>
        <v>AT</v>
      </c>
    </row>
    <row r="5752" spans="1:12" x14ac:dyDescent="0.25">
      <c r="A5752">
        <v>2003310</v>
      </c>
      <c r="B5752" t="s">
        <v>14796</v>
      </c>
      <c r="C5752" t="s">
        <v>14797</v>
      </c>
      <c r="E5752" t="s">
        <v>154</v>
      </c>
      <c r="F5752" s="3">
        <v>25888</v>
      </c>
      <c r="G5752" s="2">
        <v>90584</v>
      </c>
      <c r="H5752" t="s">
        <v>14798</v>
      </c>
      <c r="I5752" t="s">
        <v>198</v>
      </c>
      <c r="J5752" t="s">
        <v>110</v>
      </c>
      <c r="K5752">
        <v>1</v>
      </c>
      <c r="L5752" t="str">
        <f>IF(Tabuľka183[[#This Row],[Stĺpec2]]=0, "SK", IF(Tabuľka183[[#This Row],[Stĺpec2]]=1, "DE", IF(Tabuľka183[[#This Row],[Stĺpec2]]=2, "AT", "CZ")))</f>
        <v>DE</v>
      </c>
    </row>
    <row r="5753" spans="1:12" x14ac:dyDescent="0.25">
      <c r="A5753">
        <v>2007577</v>
      </c>
      <c r="B5753" t="s">
        <v>14799</v>
      </c>
      <c r="C5753" t="s">
        <v>14800</v>
      </c>
      <c r="E5753" t="s">
        <v>159</v>
      </c>
      <c r="F5753" s="3">
        <v>25879</v>
      </c>
      <c r="G5753" s="2">
        <v>17349</v>
      </c>
      <c r="H5753" t="s">
        <v>14801</v>
      </c>
      <c r="I5753" t="s">
        <v>161</v>
      </c>
      <c r="J5753" t="s">
        <v>181</v>
      </c>
      <c r="K5753">
        <v>2</v>
      </c>
      <c r="L5753" t="str">
        <f>IF(Tabuľka183[[#This Row],[Stĺpec2]]=0, "SK", IF(Tabuľka183[[#This Row],[Stĺpec2]]=1, "DE", IF(Tabuľka183[[#This Row],[Stĺpec2]]=2, "AT", "CZ")))</f>
        <v>AT</v>
      </c>
    </row>
    <row r="5754" spans="1:12" x14ac:dyDescent="0.25">
      <c r="A5754">
        <v>2005221</v>
      </c>
      <c r="B5754" t="s">
        <v>8029</v>
      </c>
      <c r="C5754" t="s">
        <v>14802</v>
      </c>
      <c r="E5754" t="s">
        <v>159</v>
      </c>
      <c r="F5754" s="3">
        <v>25863</v>
      </c>
      <c r="G5754" s="2">
        <v>67259</v>
      </c>
      <c r="H5754" t="s">
        <v>6849</v>
      </c>
      <c r="I5754" t="s">
        <v>156</v>
      </c>
      <c r="J5754" t="s">
        <v>143</v>
      </c>
      <c r="K5754">
        <v>0</v>
      </c>
      <c r="L5754" t="str">
        <f>IF(Tabuľka183[[#This Row],[Stĺpec2]]=0, "SK", IF(Tabuľka183[[#This Row],[Stĺpec2]]=1, "DE", IF(Tabuľka183[[#This Row],[Stĺpec2]]=2, "AT", "CZ")))</f>
        <v>SK</v>
      </c>
    </row>
    <row r="5755" spans="1:12" x14ac:dyDescent="0.25">
      <c r="A5755">
        <v>2004492</v>
      </c>
      <c r="B5755" t="s">
        <v>14803</v>
      </c>
      <c r="C5755" t="s">
        <v>14804</v>
      </c>
      <c r="E5755" t="s">
        <v>154</v>
      </c>
      <c r="F5755" s="3">
        <v>25845</v>
      </c>
      <c r="G5755" s="2">
        <v>25889</v>
      </c>
      <c r="H5755" t="s">
        <v>1384</v>
      </c>
      <c r="I5755" t="s">
        <v>226</v>
      </c>
      <c r="J5755" t="s">
        <v>110</v>
      </c>
      <c r="K5755">
        <v>1</v>
      </c>
      <c r="L5755" t="str">
        <f>IF(Tabuľka183[[#This Row],[Stĺpec2]]=0, "SK", IF(Tabuľka183[[#This Row],[Stĺpec2]]=1, "DE", IF(Tabuľka183[[#This Row],[Stĺpec2]]=2, "AT", "CZ")))</f>
        <v>DE</v>
      </c>
    </row>
    <row r="5756" spans="1:12" x14ac:dyDescent="0.25">
      <c r="A5756">
        <v>2006334</v>
      </c>
      <c r="B5756" t="s">
        <v>14805</v>
      </c>
      <c r="C5756" t="s">
        <v>14806</v>
      </c>
      <c r="E5756" t="s">
        <v>159</v>
      </c>
      <c r="F5756" s="3">
        <v>25817</v>
      </c>
      <c r="G5756" s="2">
        <v>4571</v>
      </c>
      <c r="H5756" t="s">
        <v>14807</v>
      </c>
      <c r="I5756" t="s">
        <v>265</v>
      </c>
      <c r="J5756" t="s">
        <v>110</v>
      </c>
      <c r="K5756">
        <v>1</v>
      </c>
      <c r="L5756" t="str">
        <f>IF(Tabuľka183[[#This Row],[Stĺpec2]]=0, "SK", IF(Tabuľka183[[#This Row],[Stĺpec2]]=1, "DE", IF(Tabuľka183[[#This Row],[Stĺpec2]]=2, "AT", "CZ")))</f>
        <v>DE</v>
      </c>
    </row>
    <row r="5757" spans="1:12" x14ac:dyDescent="0.25">
      <c r="A5757">
        <v>2006020</v>
      </c>
      <c r="B5757" t="s">
        <v>14808</v>
      </c>
      <c r="C5757" t="s">
        <v>14809</v>
      </c>
      <c r="E5757" t="s">
        <v>159</v>
      </c>
      <c r="F5757" s="3">
        <v>25717</v>
      </c>
      <c r="G5757" s="2">
        <v>4886</v>
      </c>
      <c r="H5757" t="s">
        <v>4565</v>
      </c>
      <c r="I5757" t="s">
        <v>265</v>
      </c>
      <c r="J5757" t="s">
        <v>110</v>
      </c>
      <c r="K5757">
        <v>1</v>
      </c>
      <c r="L5757" t="str">
        <f>IF(Tabuľka183[[#This Row],[Stĺpec2]]=0, "SK", IF(Tabuľka183[[#This Row],[Stĺpec2]]=1, "DE", IF(Tabuľka183[[#This Row],[Stĺpec2]]=2, "AT", "CZ")))</f>
        <v>DE</v>
      </c>
    </row>
    <row r="5758" spans="1:12" x14ac:dyDescent="0.25">
      <c r="A5758">
        <v>2008658</v>
      </c>
      <c r="B5758" t="s">
        <v>14810</v>
      </c>
      <c r="C5758" t="s">
        <v>14811</v>
      </c>
      <c r="E5758" t="s">
        <v>159</v>
      </c>
      <c r="F5758" s="3">
        <v>25716</v>
      </c>
      <c r="G5758" s="2">
        <v>79809</v>
      </c>
      <c r="H5758" t="s">
        <v>14812</v>
      </c>
      <c r="I5758" t="s">
        <v>269</v>
      </c>
      <c r="J5758" t="s">
        <v>143</v>
      </c>
      <c r="K5758">
        <v>0</v>
      </c>
      <c r="L5758" t="str">
        <f>IF(Tabuľka183[[#This Row],[Stĺpec2]]=0, "SK", IF(Tabuľka183[[#This Row],[Stĺpec2]]=1, "DE", IF(Tabuľka183[[#This Row],[Stĺpec2]]=2, "AT", "CZ")))</f>
        <v>SK</v>
      </c>
    </row>
    <row r="5759" spans="1:12" x14ac:dyDescent="0.25">
      <c r="A5759">
        <v>2007444</v>
      </c>
      <c r="B5759" t="s">
        <v>14813</v>
      </c>
      <c r="C5759" t="s">
        <v>14814</v>
      </c>
      <c r="E5759" t="s">
        <v>154</v>
      </c>
      <c r="F5759" s="3">
        <v>25716</v>
      </c>
      <c r="G5759" s="2">
        <v>4849</v>
      </c>
      <c r="H5759" t="s">
        <v>14815</v>
      </c>
      <c r="I5759" t="s">
        <v>265</v>
      </c>
      <c r="J5759" t="s">
        <v>181</v>
      </c>
      <c r="K5759">
        <v>2</v>
      </c>
      <c r="L5759" t="str">
        <f>IF(Tabuľka183[[#This Row],[Stĺpec2]]=0, "SK", IF(Tabuľka183[[#This Row],[Stĺpec2]]=1, "DE", IF(Tabuľka183[[#This Row],[Stĺpec2]]=2, "AT", "CZ")))</f>
        <v>AT</v>
      </c>
    </row>
    <row r="5760" spans="1:12" x14ac:dyDescent="0.25">
      <c r="A5760">
        <v>2006353</v>
      </c>
      <c r="B5760" t="s">
        <v>14816</v>
      </c>
      <c r="C5760" t="s">
        <v>14817</v>
      </c>
      <c r="E5760" t="s">
        <v>159</v>
      </c>
      <c r="F5760" s="3">
        <v>25714</v>
      </c>
      <c r="G5760" s="2">
        <v>26736</v>
      </c>
      <c r="H5760" t="s">
        <v>8388</v>
      </c>
      <c r="I5760" t="s">
        <v>172</v>
      </c>
      <c r="J5760" t="s">
        <v>181</v>
      </c>
      <c r="K5760">
        <v>2</v>
      </c>
      <c r="L5760" t="str">
        <f>IF(Tabuľka183[[#This Row],[Stĺpec2]]=0, "SK", IF(Tabuľka183[[#This Row],[Stĺpec2]]=1, "DE", IF(Tabuľka183[[#This Row],[Stĺpec2]]=2, "AT", "CZ")))</f>
        <v>AT</v>
      </c>
    </row>
    <row r="5761" spans="1:12" x14ac:dyDescent="0.25">
      <c r="A5761">
        <v>2000408</v>
      </c>
      <c r="B5761" t="s">
        <v>14818</v>
      </c>
      <c r="C5761" t="s">
        <v>14819</v>
      </c>
      <c r="E5761" t="s">
        <v>159</v>
      </c>
      <c r="F5761" s="3">
        <v>25714</v>
      </c>
      <c r="G5761" s="2">
        <v>25572</v>
      </c>
      <c r="H5761" t="s">
        <v>14820</v>
      </c>
      <c r="I5761" t="s">
        <v>226</v>
      </c>
      <c r="J5761" t="s">
        <v>181</v>
      </c>
      <c r="K5761">
        <v>2</v>
      </c>
      <c r="L5761" t="str">
        <f>IF(Tabuľka183[[#This Row],[Stĺpec2]]=0, "SK", IF(Tabuľka183[[#This Row],[Stĺpec2]]=1, "DE", IF(Tabuľka183[[#This Row],[Stĺpec2]]=2, "AT", "CZ")))</f>
        <v>AT</v>
      </c>
    </row>
    <row r="5762" spans="1:12" x14ac:dyDescent="0.25">
      <c r="A5762">
        <v>2002726</v>
      </c>
      <c r="B5762" t="s">
        <v>2912</v>
      </c>
      <c r="C5762" t="s">
        <v>14821</v>
      </c>
      <c r="E5762" t="s">
        <v>154</v>
      </c>
      <c r="F5762" s="3">
        <v>25712</v>
      </c>
      <c r="G5762" s="2">
        <v>86152</v>
      </c>
      <c r="H5762" t="s">
        <v>3834</v>
      </c>
      <c r="I5762" t="s">
        <v>198</v>
      </c>
      <c r="J5762" t="s">
        <v>110</v>
      </c>
      <c r="K5762">
        <v>1</v>
      </c>
      <c r="L5762" t="str">
        <f>IF(Tabuľka183[[#This Row],[Stĺpec2]]=0, "SK", IF(Tabuľka183[[#This Row],[Stĺpec2]]=1, "DE", IF(Tabuľka183[[#This Row],[Stĺpec2]]=2, "AT", "CZ")))</f>
        <v>DE</v>
      </c>
    </row>
    <row r="5763" spans="1:12" x14ac:dyDescent="0.25">
      <c r="A5763">
        <v>2004723</v>
      </c>
      <c r="B5763" t="s">
        <v>14822</v>
      </c>
      <c r="C5763" t="s">
        <v>14823</v>
      </c>
      <c r="E5763" t="s">
        <v>159</v>
      </c>
      <c r="F5763" s="3">
        <v>25712</v>
      </c>
      <c r="G5763" s="2">
        <v>17337</v>
      </c>
      <c r="H5763" t="s">
        <v>14824</v>
      </c>
      <c r="I5763" t="s">
        <v>161</v>
      </c>
      <c r="J5763" t="s">
        <v>143</v>
      </c>
      <c r="K5763">
        <v>0</v>
      </c>
      <c r="L5763" t="str">
        <f>IF(Tabuľka183[[#This Row],[Stĺpec2]]=0, "SK", IF(Tabuľka183[[#This Row],[Stĺpec2]]=1, "DE", IF(Tabuľka183[[#This Row],[Stĺpec2]]=2, "AT", "CZ")))</f>
        <v>SK</v>
      </c>
    </row>
    <row r="5764" spans="1:12" x14ac:dyDescent="0.25">
      <c r="A5764">
        <v>2000787</v>
      </c>
      <c r="B5764" t="s">
        <v>14825</v>
      </c>
      <c r="C5764" t="s">
        <v>3867</v>
      </c>
      <c r="E5764" t="s">
        <v>154</v>
      </c>
      <c r="F5764" s="3">
        <v>25711</v>
      </c>
      <c r="G5764" s="2">
        <v>17391</v>
      </c>
      <c r="H5764" t="s">
        <v>14826</v>
      </c>
      <c r="I5764" t="s">
        <v>161</v>
      </c>
      <c r="J5764" t="s">
        <v>110</v>
      </c>
      <c r="K5764">
        <v>1</v>
      </c>
      <c r="L5764" t="str">
        <f>IF(Tabuľka183[[#This Row],[Stĺpec2]]=0, "SK", IF(Tabuľka183[[#This Row],[Stĺpec2]]=1, "DE", IF(Tabuľka183[[#This Row],[Stĺpec2]]=2, "AT", "CZ")))</f>
        <v>DE</v>
      </c>
    </row>
    <row r="5765" spans="1:12" x14ac:dyDescent="0.25">
      <c r="A5765">
        <v>2004139</v>
      </c>
      <c r="B5765" t="s">
        <v>12753</v>
      </c>
      <c r="C5765" t="s">
        <v>14827</v>
      </c>
      <c r="E5765" t="s">
        <v>154</v>
      </c>
      <c r="F5765" s="3">
        <v>25708</v>
      </c>
      <c r="G5765" s="2">
        <v>17094</v>
      </c>
      <c r="H5765" t="s">
        <v>14828</v>
      </c>
      <c r="I5765" t="s">
        <v>161</v>
      </c>
      <c r="J5765" t="s">
        <v>143</v>
      </c>
      <c r="K5765">
        <v>0</v>
      </c>
      <c r="L5765" t="str">
        <f>IF(Tabuľka183[[#This Row],[Stĺpec2]]=0, "SK", IF(Tabuľka183[[#This Row],[Stĺpec2]]=1, "DE", IF(Tabuľka183[[#This Row],[Stĺpec2]]=2, "AT", "CZ")))</f>
        <v>SK</v>
      </c>
    </row>
    <row r="5766" spans="1:12" x14ac:dyDescent="0.25">
      <c r="A5766">
        <v>2003894</v>
      </c>
      <c r="B5766" t="s">
        <v>14829</v>
      </c>
      <c r="C5766" t="s">
        <v>14830</v>
      </c>
      <c r="E5766" t="s">
        <v>159</v>
      </c>
      <c r="F5766" s="3">
        <v>25706</v>
      </c>
      <c r="G5766" s="2">
        <v>54619</v>
      </c>
      <c r="H5766" t="s">
        <v>12160</v>
      </c>
      <c r="I5766" t="s">
        <v>156</v>
      </c>
      <c r="J5766" t="s">
        <v>181</v>
      </c>
      <c r="K5766">
        <v>2</v>
      </c>
      <c r="L5766" t="str">
        <f>IF(Tabuľka183[[#This Row],[Stĺpec2]]=0, "SK", IF(Tabuľka183[[#This Row],[Stĺpec2]]=1, "DE", IF(Tabuľka183[[#This Row],[Stĺpec2]]=2, "AT", "CZ")))</f>
        <v>AT</v>
      </c>
    </row>
    <row r="5767" spans="1:12" x14ac:dyDescent="0.25">
      <c r="A5767">
        <v>2005324</v>
      </c>
      <c r="B5767" t="s">
        <v>5888</v>
      </c>
      <c r="C5767" t="s">
        <v>14831</v>
      </c>
      <c r="E5767" t="s">
        <v>159</v>
      </c>
      <c r="F5767" s="3">
        <v>25706</v>
      </c>
      <c r="G5767" s="2">
        <v>92287</v>
      </c>
      <c r="H5767" t="s">
        <v>14832</v>
      </c>
      <c r="I5767" t="s">
        <v>198</v>
      </c>
      <c r="J5767" t="s">
        <v>110</v>
      </c>
      <c r="K5767">
        <v>1</v>
      </c>
      <c r="L5767" t="str">
        <f>IF(Tabuľka183[[#This Row],[Stĺpec2]]=0, "SK", IF(Tabuľka183[[#This Row],[Stĺpec2]]=1, "DE", IF(Tabuľka183[[#This Row],[Stĺpec2]]=2, "AT", "CZ")))</f>
        <v>DE</v>
      </c>
    </row>
    <row r="5768" spans="1:12" x14ac:dyDescent="0.25">
      <c r="A5768">
        <v>2000661</v>
      </c>
      <c r="B5768" t="s">
        <v>14833</v>
      </c>
      <c r="C5768" t="s">
        <v>14834</v>
      </c>
      <c r="E5768" t="s">
        <v>154</v>
      </c>
      <c r="F5768" s="3">
        <v>25705</v>
      </c>
      <c r="G5768" s="2">
        <v>10707</v>
      </c>
      <c r="H5768" t="s">
        <v>360</v>
      </c>
      <c r="I5768" t="s">
        <v>360</v>
      </c>
      <c r="J5768" t="s">
        <v>181</v>
      </c>
      <c r="K5768">
        <v>2</v>
      </c>
      <c r="L5768" t="str">
        <f>IF(Tabuľka183[[#This Row],[Stĺpec2]]=0, "SK", IF(Tabuľka183[[#This Row],[Stĺpec2]]=1, "DE", IF(Tabuľka183[[#This Row],[Stĺpec2]]=2, "AT", "CZ")))</f>
        <v>AT</v>
      </c>
    </row>
    <row r="5769" spans="1:12" x14ac:dyDescent="0.25">
      <c r="A5769">
        <v>2000920</v>
      </c>
      <c r="B5769" t="s">
        <v>14835</v>
      </c>
      <c r="C5769" t="s">
        <v>14836</v>
      </c>
      <c r="E5769" t="s">
        <v>159</v>
      </c>
      <c r="F5769" s="3">
        <v>25704</v>
      </c>
      <c r="G5769" s="2">
        <v>73485</v>
      </c>
      <c r="H5769" t="s">
        <v>14837</v>
      </c>
      <c r="I5769" t="s">
        <v>269</v>
      </c>
      <c r="J5769" t="s">
        <v>110</v>
      </c>
      <c r="K5769">
        <v>1</v>
      </c>
      <c r="L5769" t="str">
        <f>IF(Tabuľka183[[#This Row],[Stĺpec2]]=0, "SK", IF(Tabuľka183[[#This Row],[Stĺpec2]]=1, "DE", IF(Tabuľka183[[#This Row],[Stĺpec2]]=2, "AT", "CZ")))</f>
        <v>DE</v>
      </c>
    </row>
    <row r="5770" spans="1:12" x14ac:dyDescent="0.25">
      <c r="A5770">
        <v>2006498</v>
      </c>
      <c r="B5770" t="s">
        <v>14838</v>
      </c>
      <c r="C5770" t="s">
        <v>14839</v>
      </c>
      <c r="E5770" t="s">
        <v>159</v>
      </c>
      <c r="F5770" s="3">
        <v>25704</v>
      </c>
      <c r="G5770" s="2">
        <v>26316</v>
      </c>
      <c r="H5770" t="s">
        <v>14840</v>
      </c>
      <c r="I5770" t="s">
        <v>172</v>
      </c>
      <c r="J5770" t="s">
        <v>181</v>
      </c>
      <c r="K5770">
        <v>2</v>
      </c>
      <c r="L5770" t="str">
        <f>IF(Tabuľka183[[#This Row],[Stĺpec2]]=0, "SK", IF(Tabuľka183[[#This Row],[Stĺpec2]]=1, "DE", IF(Tabuľka183[[#This Row],[Stĺpec2]]=2, "AT", "CZ")))</f>
        <v>AT</v>
      </c>
    </row>
    <row r="5771" spans="1:12" x14ac:dyDescent="0.25">
      <c r="A5771">
        <v>2005530</v>
      </c>
      <c r="B5771" t="s">
        <v>14841</v>
      </c>
      <c r="C5771" t="s">
        <v>14842</v>
      </c>
      <c r="E5771" t="s">
        <v>154</v>
      </c>
      <c r="F5771" s="3">
        <v>25703</v>
      </c>
      <c r="G5771" s="2">
        <v>9322</v>
      </c>
      <c r="H5771" t="s">
        <v>14843</v>
      </c>
      <c r="I5771" t="s">
        <v>265</v>
      </c>
      <c r="J5771" t="s">
        <v>143</v>
      </c>
      <c r="K5771">
        <v>0</v>
      </c>
      <c r="L5771" t="str">
        <f>IF(Tabuľka183[[#This Row],[Stĺpec2]]=0, "SK", IF(Tabuľka183[[#This Row],[Stĺpec2]]=1, "DE", IF(Tabuľka183[[#This Row],[Stĺpec2]]=2, "AT", "CZ")))</f>
        <v>SK</v>
      </c>
    </row>
    <row r="5772" spans="1:12" x14ac:dyDescent="0.25">
      <c r="A5772">
        <v>2009304</v>
      </c>
      <c r="B5772" t="s">
        <v>14844</v>
      </c>
      <c r="C5772" t="s">
        <v>14845</v>
      </c>
      <c r="E5772" t="s">
        <v>159</v>
      </c>
      <c r="F5772" s="3">
        <v>25702</v>
      </c>
      <c r="G5772" s="2">
        <v>10717</v>
      </c>
      <c r="H5772" t="s">
        <v>360</v>
      </c>
      <c r="I5772" t="s">
        <v>360</v>
      </c>
      <c r="J5772" t="s">
        <v>143</v>
      </c>
      <c r="K5772">
        <v>0</v>
      </c>
      <c r="L5772" t="str">
        <f>IF(Tabuľka183[[#This Row],[Stĺpec2]]=0, "SK", IF(Tabuľka183[[#This Row],[Stĺpec2]]=1, "DE", IF(Tabuľka183[[#This Row],[Stĺpec2]]=2, "AT", "CZ")))</f>
        <v>SK</v>
      </c>
    </row>
    <row r="5773" spans="1:12" x14ac:dyDescent="0.25">
      <c r="A5773">
        <v>2005891</v>
      </c>
      <c r="B5773" t="s">
        <v>14846</v>
      </c>
      <c r="C5773" t="s">
        <v>9007</v>
      </c>
      <c r="E5773" t="s">
        <v>154</v>
      </c>
      <c r="F5773" s="3">
        <v>25700</v>
      </c>
      <c r="G5773" s="2">
        <v>26446</v>
      </c>
      <c r="H5773" t="s">
        <v>14847</v>
      </c>
      <c r="I5773" t="s">
        <v>172</v>
      </c>
      <c r="J5773" t="s">
        <v>143</v>
      </c>
      <c r="K5773">
        <v>0</v>
      </c>
      <c r="L5773" t="str">
        <f>IF(Tabuľka183[[#This Row],[Stĺpec2]]=0, "SK", IF(Tabuľka183[[#This Row],[Stĺpec2]]=1, "DE", IF(Tabuľka183[[#This Row],[Stĺpec2]]=2, "AT", "CZ")))</f>
        <v>SK</v>
      </c>
    </row>
    <row r="5774" spans="1:12" x14ac:dyDescent="0.25">
      <c r="A5774">
        <v>2000656</v>
      </c>
      <c r="B5774" t="s">
        <v>14848</v>
      </c>
      <c r="C5774" t="s">
        <v>14849</v>
      </c>
      <c r="E5774" t="s">
        <v>159</v>
      </c>
      <c r="F5774" s="3">
        <v>25696</v>
      </c>
      <c r="G5774" s="2">
        <v>8538</v>
      </c>
      <c r="H5774" t="s">
        <v>14850</v>
      </c>
      <c r="I5774" t="s">
        <v>265</v>
      </c>
      <c r="J5774" t="s">
        <v>110</v>
      </c>
      <c r="K5774">
        <v>1</v>
      </c>
      <c r="L5774" t="str">
        <f>IF(Tabuľka183[[#This Row],[Stĺpec2]]=0, "SK", IF(Tabuľka183[[#This Row],[Stĺpec2]]=1, "DE", IF(Tabuľka183[[#This Row],[Stĺpec2]]=2, "AT", "CZ")))</f>
        <v>DE</v>
      </c>
    </row>
    <row r="5775" spans="1:12" x14ac:dyDescent="0.25">
      <c r="A5775">
        <v>2000518</v>
      </c>
      <c r="B5775" t="s">
        <v>14851</v>
      </c>
      <c r="C5775" t="s">
        <v>14852</v>
      </c>
      <c r="E5775" t="s">
        <v>159</v>
      </c>
      <c r="F5775" s="3">
        <v>25693</v>
      </c>
      <c r="G5775" s="2">
        <v>24226</v>
      </c>
      <c r="H5775" t="s">
        <v>14853</v>
      </c>
      <c r="I5775" t="s">
        <v>226</v>
      </c>
      <c r="J5775" t="s">
        <v>181</v>
      </c>
      <c r="K5775">
        <v>2</v>
      </c>
      <c r="L5775" t="str">
        <f>IF(Tabuľka183[[#This Row],[Stĺpec2]]=0, "SK", IF(Tabuľka183[[#This Row],[Stĺpec2]]=1, "DE", IF(Tabuľka183[[#This Row],[Stĺpec2]]=2, "AT", "CZ")))</f>
        <v>AT</v>
      </c>
    </row>
    <row r="5776" spans="1:12" x14ac:dyDescent="0.25">
      <c r="A5776">
        <v>2003562</v>
      </c>
      <c r="B5776" t="s">
        <v>14854</v>
      </c>
      <c r="C5776" t="s">
        <v>14855</v>
      </c>
      <c r="E5776" t="s">
        <v>154</v>
      </c>
      <c r="F5776" s="3">
        <v>25688</v>
      </c>
      <c r="G5776" s="2">
        <v>2708</v>
      </c>
      <c r="H5776" t="s">
        <v>7591</v>
      </c>
      <c r="I5776" t="s">
        <v>265</v>
      </c>
      <c r="J5776" t="s">
        <v>181</v>
      </c>
      <c r="K5776">
        <v>2</v>
      </c>
      <c r="L5776" t="str">
        <f>IF(Tabuľka183[[#This Row],[Stĺpec2]]=0, "SK", IF(Tabuľka183[[#This Row],[Stĺpec2]]=1, "DE", IF(Tabuľka183[[#This Row],[Stĺpec2]]=2, "AT", "CZ")))</f>
        <v>AT</v>
      </c>
    </row>
    <row r="5777" spans="1:12" x14ac:dyDescent="0.25">
      <c r="A5777">
        <v>2005976</v>
      </c>
      <c r="B5777" t="s">
        <v>14856</v>
      </c>
      <c r="C5777" t="s">
        <v>14857</v>
      </c>
      <c r="E5777" t="s">
        <v>159</v>
      </c>
      <c r="F5777" s="3">
        <v>25686</v>
      </c>
      <c r="G5777" s="2">
        <v>18196</v>
      </c>
      <c r="H5777" t="s">
        <v>14858</v>
      </c>
      <c r="I5777" t="s">
        <v>161</v>
      </c>
      <c r="J5777" t="s">
        <v>110</v>
      </c>
      <c r="K5777">
        <v>1</v>
      </c>
      <c r="L5777" t="str">
        <f>IF(Tabuľka183[[#This Row],[Stĺpec2]]=0, "SK", IF(Tabuľka183[[#This Row],[Stĺpec2]]=1, "DE", IF(Tabuľka183[[#This Row],[Stĺpec2]]=2, "AT", "CZ")))</f>
        <v>DE</v>
      </c>
    </row>
    <row r="5778" spans="1:12" x14ac:dyDescent="0.25">
      <c r="A5778">
        <v>2003394</v>
      </c>
      <c r="B5778" t="s">
        <v>14859</v>
      </c>
      <c r="C5778" t="s">
        <v>14860</v>
      </c>
      <c r="E5778" t="s">
        <v>159</v>
      </c>
      <c r="F5778" s="3">
        <v>25684</v>
      </c>
      <c r="G5778" s="2">
        <v>17309</v>
      </c>
      <c r="H5778" t="s">
        <v>14861</v>
      </c>
      <c r="I5778" t="s">
        <v>161</v>
      </c>
      <c r="J5778" t="s">
        <v>110</v>
      </c>
      <c r="K5778">
        <v>1</v>
      </c>
      <c r="L5778" t="str">
        <f>IF(Tabuľka183[[#This Row],[Stĺpec2]]=0, "SK", IF(Tabuľka183[[#This Row],[Stĺpec2]]=1, "DE", IF(Tabuľka183[[#This Row],[Stĺpec2]]=2, "AT", "CZ")))</f>
        <v>DE</v>
      </c>
    </row>
    <row r="5779" spans="1:12" x14ac:dyDescent="0.25">
      <c r="A5779">
        <v>2000734</v>
      </c>
      <c r="B5779" t="s">
        <v>14862</v>
      </c>
      <c r="C5779" t="s">
        <v>12192</v>
      </c>
      <c r="E5779" t="s">
        <v>159</v>
      </c>
      <c r="F5779" s="3">
        <v>25683</v>
      </c>
      <c r="G5779" s="2">
        <v>56766</v>
      </c>
      <c r="H5779" t="s">
        <v>14863</v>
      </c>
      <c r="I5779" t="s">
        <v>156</v>
      </c>
      <c r="J5779" t="s">
        <v>143</v>
      </c>
      <c r="K5779">
        <v>0</v>
      </c>
      <c r="L5779" t="str">
        <f>IF(Tabuľka183[[#This Row],[Stĺpec2]]=0, "SK", IF(Tabuľka183[[#This Row],[Stĺpec2]]=1, "DE", IF(Tabuľka183[[#This Row],[Stĺpec2]]=2, "AT", "CZ")))</f>
        <v>SK</v>
      </c>
    </row>
    <row r="5780" spans="1:12" x14ac:dyDescent="0.25">
      <c r="A5780">
        <v>2008460</v>
      </c>
      <c r="B5780" t="s">
        <v>14864</v>
      </c>
      <c r="C5780" t="s">
        <v>14865</v>
      </c>
      <c r="E5780" t="s">
        <v>154</v>
      </c>
      <c r="F5780" s="3">
        <v>25682</v>
      </c>
      <c r="G5780" s="2">
        <v>7768</v>
      </c>
      <c r="H5780" t="s">
        <v>14866</v>
      </c>
      <c r="I5780" t="s">
        <v>193</v>
      </c>
      <c r="J5780" t="s">
        <v>181</v>
      </c>
      <c r="K5780">
        <v>2</v>
      </c>
      <c r="L5780" t="str">
        <f>IF(Tabuľka183[[#This Row],[Stĺpec2]]=0, "SK", IF(Tabuľka183[[#This Row],[Stĺpec2]]=1, "DE", IF(Tabuľka183[[#This Row],[Stĺpec2]]=2, "AT", "CZ")))</f>
        <v>AT</v>
      </c>
    </row>
    <row r="5781" spans="1:12" x14ac:dyDescent="0.25">
      <c r="A5781">
        <v>2003061</v>
      </c>
      <c r="B5781" t="s">
        <v>14867</v>
      </c>
      <c r="C5781" t="s">
        <v>14868</v>
      </c>
      <c r="E5781" t="s">
        <v>154</v>
      </c>
      <c r="F5781" s="3">
        <v>25681</v>
      </c>
      <c r="G5781" s="2">
        <v>3246</v>
      </c>
      <c r="H5781" t="s">
        <v>14869</v>
      </c>
      <c r="I5781" t="s">
        <v>165</v>
      </c>
      <c r="J5781" t="s">
        <v>181</v>
      </c>
      <c r="K5781">
        <v>2</v>
      </c>
      <c r="L5781" t="str">
        <f>IF(Tabuľka183[[#This Row],[Stĺpec2]]=0, "SK", IF(Tabuľka183[[#This Row],[Stĺpec2]]=1, "DE", IF(Tabuľka183[[#This Row],[Stĺpec2]]=2, "AT", "CZ")))</f>
        <v>AT</v>
      </c>
    </row>
    <row r="5782" spans="1:12" x14ac:dyDescent="0.25">
      <c r="A5782">
        <v>2001405</v>
      </c>
      <c r="B5782" t="s">
        <v>14870</v>
      </c>
      <c r="C5782" t="s">
        <v>14871</v>
      </c>
      <c r="E5782" t="s">
        <v>154</v>
      </c>
      <c r="F5782" s="3">
        <v>25681</v>
      </c>
      <c r="G5782" s="2">
        <v>39576</v>
      </c>
      <c r="H5782" t="s">
        <v>14872</v>
      </c>
      <c r="I5782" t="s">
        <v>273</v>
      </c>
      <c r="J5782" t="s">
        <v>110</v>
      </c>
      <c r="K5782">
        <v>1</v>
      </c>
      <c r="L5782" t="str">
        <f>IF(Tabuľka183[[#This Row],[Stĺpec2]]=0, "SK", IF(Tabuľka183[[#This Row],[Stĺpec2]]=1, "DE", IF(Tabuľka183[[#This Row],[Stĺpec2]]=2, "AT", "CZ")))</f>
        <v>DE</v>
      </c>
    </row>
    <row r="5783" spans="1:12" x14ac:dyDescent="0.25">
      <c r="A5783">
        <v>2002833</v>
      </c>
      <c r="B5783" t="s">
        <v>14873</v>
      </c>
      <c r="C5783" t="s">
        <v>14874</v>
      </c>
      <c r="E5783" t="s">
        <v>159</v>
      </c>
      <c r="F5783" s="3">
        <v>25681</v>
      </c>
      <c r="G5783" s="2">
        <v>16909</v>
      </c>
      <c r="H5783" t="s">
        <v>14875</v>
      </c>
      <c r="I5783" t="s">
        <v>165</v>
      </c>
      <c r="J5783" t="s">
        <v>143</v>
      </c>
      <c r="K5783">
        <v>0</v>
      </c>
      <c r="L5783" t="str">
        <f>IF(Tabuľka183[[#This Row],[Stĺpec2]]=0, "SK", IF(Tabuľka183[[#This Row],[Stĺpec2]]=1, "DE", IF(Tabuľka183[[#This Row],[Stĺpec2]]=2, "AT", "CZ")))</f>
        <v>SK</v>
      </c>
    </row>
    <row r="5784" spans="1:12" x14ac:dyDescent="0.25">
      <c r="A5784">
        <v>2009951</v>
      </c>
      <c r="B5784" t="s">
        <v>14876</v>
      </c>
      <c r="C5784" t="s">
        <v>2678</v>
      </c>
      <c r="E5784" t="s">
        <v>154</v>
      </c>
      <c r="F5784" s="3">
        <v>25679</v>
      </c>
      <c r="G5784" s="2">
        <v>67354</v>
      </c>
      <c r="H5784" t="s">
        <v>14877</v>
      </c>
      <c r="I5784" t="s">
        <v>156</v>
      </c>
      <c r="J5784" t="s">
        <v>110</v>
      </c>
      <c r="K5784">
        <v>1</v>
      </c>
      <c r="L5784" t="str">
        <f>IF(Tabuľka183[[#This Row],[Stĺpec2]]=0, "SK", IF(Tabuľka183[[#This Row],[Stĺpec2]]=1, "DE", IF(Tabuľka183[[#This Row],[Stĺpec2]]=2, "AT", "CZ")))</f>
        <v>DE</v>
      </c>
    </row>
    <row r="5785" spans="1:12" x14ac:dyDescent="0.25">
      <c r="A5785">
        <v>2004111</v>
      </c>
      <c r="B5785" t="s">
        <v>14878</v>
      </c>
      <c r="C5785" t="s">
        <v>14879</v>
      </c>
      <c r="E5785" t="s">
        <v>159</v>
      </c>
      <c r="F5785" s="3">
        <v>25678</v>
      </c>
      <c r="G5785" s="2">
        <v>16307</v>
      </c>
      <c r="H5785" t="s">
        <v>14880</v>
      </c>
      <c r="I5785" t="s">
        <v>165</v>
      </c>
      <c r="J5785" t="s">
        <v>110</v>
      </c>
      <c r="K5785">
        <v>1</v>
      </c>
      <c r="L5785" t="str">
        <f>IF(Tabuľka183[[#This Row],[Stĺpec2]]=0, "SK", IF(Tabuľka183[[#This Row],[Stĺpec2]]=1, "DE", IF(Tabuľka183[[#This Row],[Stĺpec2]]=2, "AT", "CZ")))</f>
        <v>DE</v>
      </c>
    </row>
    <row r="5786" spans="1:12" x14ac:dyDescent="0.25">
      <c r="A5786">
        <v>2000929</v>
      </c>
      <c r="B5786" t="s">
        <v>14881</v>
      </c>
      <c r="C5786" t="s">
        <v>990</v>
      </c>
      <c r="E5786" t="s">
        <v>154</v>
      </c>
      <c r="F5786" s="3">
        <v>25677</v>
      </c>
      <c r="G5786" s="2">
        <v>15913</v>
      </c>
      <c r="H5786" t="s">
        <v>14882</v>
      </c>
      <c r="I5786" t="s">
        <v>165</v>
      </c>
      <c r="J5786" t="s">
        <v>110</v>
      </c>
      <c r="K5786">
        <v>1</v>
      </c>
      <c r="L5786" t="str">
        <f>IF(Tabuľka183[[#This Row],[Stĺpec2]]=0, "SK", IF(Tabuľka183[[#This Row],[Stĺpec2]]=1, "DE", IF(Tabuľka183[[#This Row],[Stĺpec2]]=2, "AT", "CZ")))</f>
        <v>DE</v>
      </c>
    </row>
    <row r="5787" spans="1:12" x14ac:dyDescent="0.25">
      <c r="A5787">
        <v>2009633</v>
      </c>
      <c r="B5787" t="s">
        <v>14883</v>
      </c>
      <c r="C5787" t="s">
        <v>14884</v>
      </c>
      <c r="E5787" t="s">
        <v>159</v>
      </c>
      <c r="F5787" s="3">
        <v>25676</v>
      </c>
      <c r="G5787" s="2">
        <v>56170</v>
      </c>
      <c r="H5787" t="s">
        <v>3615</v>
      </c>
      <c r="I5787" t="s">
        <v>156</v>
      </c>
      <c r="J5787" t="s">
        <v>181</v>
      </c>
      <c r="K5787">
        <v>2</v>
      </c>
      <c r="L5787" t="str">
        <f>IF(Tabuľka183[[#This Row],[Stĺpec2]]=0, "SK", IF(Tabuľka183[[#This Row],[Stĺpec2]]=1, "DE", IF(Tabuľka183[[#This Row],[Stĺpec2]]=2, "AT", "CZ")))</f>
        <v>AT</v>
      </c>
    </row>
    <row r="5788" spans="1:12" x14ac:dyDescent="0.25">
      <c r="A5788">
        <v>2008584</v>
      </c>
      <c r="B5788" t="s">
        <v>14885</v>
      </c>
      <c r="C5788" t="s">
        <v>14886</v>
      </c>
      <c r="E5788" t="s">
        <v>159</v>
      </c>
      <c r="F5788" s="3">
        <v>25671</v>
      </c>
      <c r="G5788" s="2">
        <v>15926</v>
      </c>
      <c r="H5788" t="s">
        <v>14887</v>
      </c>
      <c r="I5788" t="s">
        <v>165</v>
      </c>
      <c r="J5788" t="s">
        <v>143</v>
      </c>
      <c r="K5788">
        <v>0</v>
      </c>
      <c r="L5788" t="str">
        <f>IF(Tabuľka183[[#This Row],[Stĺpec2]]=0, "SK", IF(Tabuľka183[[#This Row],[Stĺpec2]]=1, "DE", IF(Tabuľka183[[#This Row],[Stĺpec2]]=2, "AT", "CZ")))</f>
        <v>SK</v>
      </c>
    </row>
    <row r="5789" spans="1:12" x14ac:dyDescent="0.25">
      <c r="A5789">
        <v>2005757</v>
      </c>
      <c r="B5789" t="s">
        <v>1556</v>
      </c>
      <c r="C5789" t="s">
        <v>10733</v>
      </c>
      <c r="E5789" t="s">
        <v>159</v>
      </c>
      <c r="F5789" s="3">
        <v>25670</v>
      </c>
      <c r="G5789" s="2">
        <v>18246</v>
      </c>
      <c r="H5789" t="s">
        <v>7718</v>
      </c>
      <c r="I5789" t="s">
        <v>161</v>
      </c>
      <c r="J5789" t="s">
        <v>181</v>
      </c>
      <c r="K5789">
        <v>2</v>
      </c>
      <c r="L5789" t="str">
        <f>IF(Tabuľka183[[#This Row],[Stĺpec2]]=0, "SK", IF(Tabuľka183[[#This Row],[Stĺpec2]]=1, "DE", IF(Tabuľka183[[#This Row],[Stĺpec2]]=2, "AT", "CZ")))</f>
        <v>AT</v>
      </c>
    </row>
    <row r="5790" spans="1:12" x14ac:dyDescent="0.25">
      <c r="A5790">
        <v>2001046</v>
      </c>
      <c r="B5790" t="s">
        <v>11009</v>
      </c>
      <c r="C5790" t="s">
        <v>14888</v>
      </c>
      <c r="E5790" t="s">
        <v>154</v>
      </c>
      <c r="F5790" s="3">
        <v>25668</v>
      </c>
      <c r="G5790" s="2">
        <v>99735</v>
      </c>
      <c r="H5790" t="s">
        <v>14889</v>
      </c>
      <c r="I5790" t="s">
        <v>193</v>
      </c>
      <c r="J5790" t="s">
        <v>110</v>
      </c>
      <c r="K5790">
        <v>1</v>
      </c>
      <c r="L5790" t="str">
        <f>IF(Tabuľka183[[#This Row],[Stĺpec2]]=0, "SK", IF(Tabuľka183[[#This Row],[Stĺpec2]]=1, "DE", IF(Tabuľka183[[#This Row],[Stĺpec2]]=2, "AT", "CZ")))</f>
        <v>DE</v>
      </c>
    </row>
    <row r="5791" spans="1:12" x14ac:dyDescent="0.25">
      <c r="A5791">
        <v>2008634</v>
      </c>
      <c r="B5791" t="s">
        <v>4501</v>
      </c>
      <c r="C5791" t="s">
        <v>14890</v>
      </c>
      <c r="E5791" t="s">
        <v>154</v>
      </c>
      <c r="F5791" s="3">
        <v>25667</v>
      </c>
      <c r="G5791" s="2">
        <v>39579</v>
      </c>
      <c r="H5791" t="s">
        <v>14891</v>
      </c>
      <c r="I5791" t="s">
        <v>273</v>
      </c>
      <c r="J5791" t="s">
        <v>110</v>
      </c>
      <c r="K5791">
        <v>1</v>
      </c>
      <c r="L5791" t="str">
        <f>IF(Tabuľka183[[#This Row],[Stĺpec2]]=0, "SK", IF(Tabuľka183[[#This Row],[Stĺpec2]]=1, "DE", IF(Tabuľka183[[#This Row],[Stĺpec2]]=2, "AT", "CZ")))</f>
        <v>DE</v>
      </c>
    </row>
    <row r="5792" spans="1:12" x14ac:dyDescent="0.25">
      <c r="A5792">
        <v>2003779</v>
      </c>
      <c r="B5792" t="s">
        <v>14892</v>
      </c>
      <c r="C5792" t="s">
        <v>14893</v>
      </c>
      <c r="E5792" t="s">
        <v>154</v>
      </c>
      <c r="F5792" s="3">
        <v>25666</v>
      </c>
      <c r="G5792" s="2">
        <v>56341</v>
      </c>
      <c r="H5792" t="s">
        <v>14894</v>
      </c>
      <c r="I5792" t="s">
        <v>156</v>
      </c>
      <c r="J5792" t="s">
        <v>181</v>
      </c>
      <c r="K5792">
        <v>2</v>
      </c>
      <c r="L5792" t="str">
        <f>IF(Tabuľka183[[#This Row],[Stĺpec2]]=0, "SK", IF(Tabuľka183[[#This Row],[Stĺpec2]]=1, "DE", IF(Tabuľka183[[#This Row],[Stĺpec2]]=2, "AT", "CZ")))</f>
        <v>AT</v>
      </c>
    </row>
    <row r="5793" spans="1:12" x14ac:dyDescent="0.25">
      <c r="A5793">
        <v>2002580</v>
      </c>
      <c r="B5793" t="s">
        <v>14895</v>
      </c>
      <c r="C5793" t="s">
        <v>14896</v>
      </c>
      <c r="E5793" t="s">
        <v>159</v>
      </c>
      <c r="F5793" s="3">
        <v>25664</v>
      </c>
      <c r="G5793" s="2">
        <v>6268</v>
      </c>
      <c r="H5793" t="s">
        <v>851</v>
      </c>
      <c r="I5793" t="s">
        <v>273</v>
      </c>
      <c r="J5793" t="s">
        <v>181</v>
      </c>
      <c r="K5793">
        <v>2</v>
      </c>
      <c r="L5793" t="str">
        <f>IF(Tabuľka183[[#This Row],[Stĺpec2]]=0, "SK", IF(Tabuľka183[[#This Row],[Stĺpec2]]=1, "DE", IF(Tabuľka183[[#This Row],[Stĺpec2]]=2, "AT", "CZ")))</f>
        <v>AT</v>
      </c>
    </row>
    <row r="5794" spans="1:12" x14ac:dyDescent="0.25">
      <c r="A5794">
        <v>2005321</v>
      </c>
      <c r="B5794" t="s">
        <v>14897</v>
      </c>
      <c r="C5794" t="s">
        <v>14898</v>
      </c>
      <c r="E5794" t="s">
        <v>159</v>
      </c>
      <c r="F5794" s="3">
        <v>25664</v>
      </c>
      <c r="G5794" s="2">
        <v>26316</v>
      </c>
      <c r="H5794" t="s">
        <v>14899</v>
      </c>
      <c r="I5794" t="s">
        <v>172</v>
      </c>
      <c r="J5794" t="s">
        <v>110</v>
      </c>
      <c r="K5794">
        <v>1</v>
      </c>
      <c r="L5794" t="str">
        <f>IF(Tabuľka183[[#This Row],[Stĺpec2]]=0, "SK", IF(Tabuľka183[[#This Row],[Stĺpec2]]=1, "DE", IF(Tabuľka183[[#This Row],[Stĺpec2]]=2, "AT", "CZ")))</f>
        <v>DE</v>
      </c>
    </row>
    <row r="5795" spans="1:12" x14ac:dyDescent="0.25">
      <c r="A5795">
        <v>2007157</v>
      </c>
      <c r="B5795" t="s">
        <v>14900</v>
      </c>
      <c r="C5795" t="s">
        <v>11130</v>
      </c>
      <c r="E5795" t="s">
        <v>159</v>
      </c>
      <c r="F5795" s="3">
        <v>25663</v>
      </c>
      <c r="G5795" s="2">
        <v>17139</v>
      </c>
      <c r="H5795" t="s">
        <v>14901</v>
      </c>
      <c r="I5795" t="s">
        <v>161</v>
      </c>
      <c r="J5795" t="s">
        <v>143</v>
      </c>
      <c r="K5795">
        <v>0</v>
      </c>
      <c r="L5795" t="str">
        <f>IF(Tabuľka183[[#This Row],[Stĺpec2]]=0, "SK", IF(Tabuľka183[[#This Row],[Stĺpec2]]=1, "DE", IF(Tabuľka183[[#This Row],[Stĺpec2]]=2, "AT", "CZ")))</f>
        <v>SK</v>
      </c>
    </row>
    <row r="5796" spans="1:12" x14ac:dyDescent="0.25">
      <c r="A5796">
        <v>2000486</v>
      </c>
      <c r="B5796" t="s">
        <v>14902</v>
      </c>
      <c r="C5796" t="s">
        <v>9582</v>
      </c>
      <c r="E5796" t="s">
        <v>154</v>
      </c>
      <c r="F5796" s="3">
        <v>25662</v>
      </c>
      <c r="G5796" s="2">
        <v>63939</v>
      </c>
      <c r="H5796" t="s">
        <v>10535</v>
      </c>
      <c r="I5796" t="s">
        <v>198</v>
      </c>
      <c r="J5796" t="s">
        <v>110</v>
      </c>
      <c r="K5796">
        <v>1</v>
      </c>
      <c r="L5796" t="str">
        <f>IF(Tabuľka183[[#This Row],[Stĺpec2]]=0, "SK", IF(Tabuľka183[[#This Row],[Stĺpec2]]=1, "DE", IF(Tabuľka183[[#This Row],[Stĺpec2]]=2, "AT", "CZ")))</f>
        <v>DE</v>
      </c>
    </row>
    <row r="5797" spans="1:12" x14ac:dyDescent="0.25">
      <c r="A5797">
        <v>2005821</v>
      </c>
      <c r="B5797" t="s">
        <v>14903</v>
      </c>
      <c r="C5797" t="s">
        <v>14904</v>
      </c>
      <c r="E5797" t="s">
        <v>154</v>
      </c>
      <c r="F5797" s="3">
        <v>25657</v>
      </c>
      <c r="G5797" s="2">
        <v>55494</v>
      </c>
      <c r="H5797" t="s">
        <v>14905</v>
      </c>
      <c r="I5797" t="s">
        <v>156</v>
      </c>
      <c r="J5797" t="s">
        <v>143</v>
      </c>
      <c r="K5797">
        <v>0</v>
      </c>
      <c r="L5797" t="str">
        <f>IF(Tabuľka183[[#This Row],[Stĺpec2]]=0, "SK", IF(Tabuľka183[[#This Row],[Stĺpec2]]=1, "DE", IF(Tabuľka183[[#This Row],[Stĺpec2]]=2, "AT", "CZ")))</f>
        <v>SK</v>
      </c>
    </row>
    <row r="5798" spans="1:12" x14ac:dyDescent="0.25">
      <c r="A5798">
        <v>2008002</v>
      </c>
      <c r="B5798" t="s">
        <v>14906</v>
      </c>
      <c r="C5798" t="s">
        <v>14907</v>
      </c>
      <c r="E5798" t="s">
        <v>154</v>
      </c>
      <c r="F5798" s="3">
        <v>25647</v>
      </c>
      <c r="G5798" s="2">
        <v>83224</v>
      </c>
      <c r="H5798" t="s">
        <v>9884</v>
      </c>
      <c r="I5798" t="s">
        <v>198</v>
      </c>
      <c r="J5798" t="s">
        <v>143</v>
      </c>
      <c r="K5798">
        <v>0</v>
      </c>
      <c r="L5798" t="str">
        <f>IF(Tabuľka183[[#This Row],[Stĺpec2]]=0, "SK", IF(Tabuľka183[[#This Row],[Stĺpec2]]=1, "DE", IF(Tabuľka183[[#This Row],[Stĺpec2]]=2, "AT", "CZ")))</f>
        <v>SK</v>
      </c>
    </row>
    <row r="5799" spans="1:12" x14ac:dyDescent="0.25">
      <c r="A5799">
        <v>2005814</v>
      </c>
      <c r="B5799" t="s">
        <v>14908</v>
      </c>
      <c r="C5799" t="s">
        <v>14909</v>
      </c>
      <c r="E5799" t="s">
        <v>159</v>
      </c>
      <c r="F5799" s="3">
        <v>25645</v>
      </c>
      <c r="G5799" s="2">
        <v>15898</v>
      </c>
      <c r="H5799" t="s">
        <v>14910</v>
      </c>
      <c r="I5799" t="s">
        <v>165</v>
      </c>
      <c r="J5799" t="s">
        <v>143</v>
      </c>
      <c r="K5799">
        <v>0</v>
      </c>
      <c r="L5799" t="str">
        <f>IF(Tabuľka183[[#This Row],[Stĺpec2]]=0, "SK", IF(Tabuľka183[[#This Row],[Stĺpec2]]=1, "DE", IF(Tabuľka183[[#This Row],[Stĺpec2]]=2, "AT", "CZ")))</f>
        <v>SK</v>
      </c>
    </row>
    <row r="5800" spans="1:12" x14ac:dyDescent="0.25">
      <c r="A5800">
        <v>2009973</v>
      </c>
      <c r="B5800" t="s">
        <v>14911</v>
      </c>
      <c r="C5800" t="s">
        <v>14912</v>
      </c>
      <c r="E5800" t="s">
        <v>159</v>
      </c>
      <c r="F5800" s="3">
        <v>25633</v>
      </c>
      <c r="G5800" s="2">
        <v>17440</v>
      </c>
      <c r="H5800" t="s">
        <v>10989</v>
      </c>
      <c r="I5800" t="s">
        <v>161</v>
      </c>
      <c r="J5800" t="s">
        <v>143</v>
      </c>
      <c r="K5800">
        <v>0</v>
      </c>
      <c r="L5800" t="str">
        <f>IF(Tabuľka183[[#This Row],[Stĺpec2]]=0, "SK", IF(Tabuľka183[[#This Row],[Stĺpec2]]=1, "DE", IF(Tabuľka183[[#This Row],[Stĺpec2]]=2, "AT", "CZ")))</f>
        <v>SK</v>
      </c>
    </row>
    <row r="5801" spans="1:12" x14ac:dyDescent="0.25">
      <c r="A5801">
        <v>2009411</v>
      </c>
      <c r="B5801" t="s">
        <v>14913</v>
      </c>
      <c r="C5801" t="s">
        <v>14914</v>
      </c>
      <c r="E5801" t="s">
        <v>159</v>
      </c>
      <c r="F5801" s="3">
        <v>25629</v>
      </c>
      <c r="G5801" s="2">
        <v>86875</v>
      </c>
      <c r="H5801" t="s">
        <v>14915</v>
      </c>
      <c r="I5801" t="s">
        <v>198</v>
      </c>
      <c r="J5801" t="s">
        <v>181</v>
      </c>
      <c r="K5801">
        <v>2</v>
      </c>
      <c r="L5801" t="str">
        <f>IF(Tabuľka183[[#This Row],[Stĺpec2]]=0, "SK", IF(Tabuľka183[[#This Row],[Stĺpec2]]=1, "DE", IF(Tabuľka183[[#This Row],[Stĺpec2]]=2, "AT", "CZ")))</f>
        <v>AT</v>
      </c>
    </row>
    <row r="5802" spans="1:12" x14ac:dyDescent="0.25">
      <c r="A5802">
        <v>2008982</v>
      </c>
      <c r="B5802" t="s">
        <v>7644</v>
      </c>
      <c r="C5802" t="s">
        <v>14916</v>
      </c>
      <c r="E5802" t="s">
        <v>154</v>
      </c>
      <c r="F5802" s="3">
        <v>25628</v>
      </c>
      <c r="G5802" s="2">
        <v>24235</v>
      </c>
      <c r="H5802" t="s">
        <v>2846</v>
      </c>
      <c r="I5802" t="s">
        <v>226</v>
      </c>
      <c r="J5802" t="s">
        <v>110</v>
      </c>
      <c r="K5802">
        <v>1</v>
      </c>
      <c r="L5802" t="str">
        <f>IF(Tabuľka183[[#This Row],[Stĺpec2]]=0, "SK", IF(Tabuľka183[[#This Row],[Stĺpec2]]=1, "DE", IF(Tabuľka183[[#This Row],[Stĺpec2]]=2, "AT", "CZ")))</f>
        <v>DE</v>
      </c>
    </row>
    <row r="5803" spans="1:12" x14ac:dyDescent="0.25">
      <c r="A5803">
        <v>2001431</v>
      </c>
      <c r="B5803" t="s">
        <v>14917</v>
      </c>
      <c r="C5803" t="s">
        <v>14918</v>
      </c>
      <c r="E5803" t="s">
        <v>159</v>
      </c>
      <c r="F5803" s="3">
        <v>25626</v>
      </c>
      <c r="G5803" s="2">
        <v>94152</v>
      </c>
      <c r="H5803" t="s">
        <v>14919</v>
      </c>
      <c r="I5803" t="s">
        <v>198</v>
      </c>
      <c r="J5803" t="s">
        <v>181</v>
      </c>
      <c r="K5803">
        <v>2</v>
      </c>
      <c r="L5803" t="str">
        <f>IF(Tabuľka183[[#This Row],[Stĺpec2]]=0, "SK", IF(Tabuľka183[[#This Row],[Stĺpec2]]=1, "DE", IF(Tabuľka183[[#This Row],[Stĺpec2]]=2, "AT", "CZ")))</f>
        <v>AT</v>
      </c>
    </row>
    <row r="5804" spans="1:12" x14ac:dyDescent="0.25">
      <c r="A5804">
        <v>2005275</v>
      </c>
      <c r="B5804" t="s">
        <v>14920</v>
      </c>
      <c r="C5804" t="s">
        <v>14921</v>
      </c>
      <c r="E5804" t="s">
        <v>154</v>
      </c>
      <c r="F5804" s="3">
        <v>25624</v>
      </c>
      <c r="G5804" s="2">
        <v>2979</v>
      </c>
      <c r="H5804" t="s">
        <v>5116</v>
      </c>
      <c r="I5804" t="s">
        <v>265</v>
      </c>
      <c r="J5804" t="s">
        <v>110</v>
      </c>
      <c r="K5804">
        <v>1</v>
      </c>
      <c r="L5804" t="str">
        <f>IF(Tabuľka183[[#This Row],[Stĺpec2]]=0, "SK", IF(Tabuľka183[[#This Row],[Stĺpec2]]=1, "DE", IF(Tabuľka183[[#This Row],[Stĺpec2]]=2, "AT", "CZ")))</f>
        <v>DE</v>
      </c>
    </row>
    <row r="5805" spans="1:12" x14ac:dyDescent="0.25">
      <c r="A5805">
        <v>2000952</v>
      </c>
      <c r="B5805" t="s">
        <v>14922</v>
      </c>
      <c r="C5805" t="s">
        <v>13225</v>
      </c>
      <c r="E5805" t="s">
        <v>159</v>
      </c>
      <c r="F5805" s="3">
        <v>25620</v>
      </c>
      <c r="G5805" s="2">
        <v>1906</v>
      </c>
      <c r="H5805" t="s">
        <v>14923</v>
      </c>
      <c r="I5805" t="s">
        <v>265</v>
      </c>
      <c r="J5805" t="s">
        <v>110</v>
      </c>
      <c r="K5805">
        <v>1</v>
      </c>
      <c r="L5805" t="str">
        <f>IF(Tabuľka183[[#This Row],[Stĺpec2]]=0, "SK", IF(Tabuľka183[[#This Row],[Stĺpec2]]=1, "DE", IF(Tabuľka183[[#This Row],[Stĺpec2]]=2, "AT", "CZ")))</f>
        <v>DE</v>
      </c>
    </row>
    <row r="5806" spans="1:12" x14ac:dyDescent="0.25">
      <c r="A5806">
        <v>2009205</v>
      </c>
      <c r="B5806" t="s">
        <v>14924</v>
      </c>
      <c r="C5806" t="s">
        <v>14925</v>
      </c>
      <c r="E5806" t="s">
        <v>154</v>
      </c>
      <c r="F5806" s="3">
        <v>25615</v>
      </c>
      <c r="G5806" s="2">
        <v>6449</v>
      </c>
      <c r="H5806" t="s">
        <v>14926</v>
      </c>
      <c r="I5806" t="s">
        <v>273</v>
      </c>
      <c r="J5806" t="s">
        <v>181</v>
      </c>
      <c r="K5806">
        <v>2</v>
      </c>
      <c r="L5806" t="str">
        <f>IF(Tabuľka183[[#This Row],[Stĺpec2]]=0, "SK", IF(Tabuľka183[[#This Row],[Stĺpec2]]=1, "DE", IF(Tabuľka183[[#This Row],[Stĺpec2]]=2, "AT", "CZ")))</f>
        <v>AT</v>
      </c>
    </row>
    <row r="5807" spans="1:12" x14ac:dyDescent="0.25">
      <c r="A5807">
        <v>3010099</v>
      </c>
      <c r="B5807" t="s">
        <v>14927</v>
      </c>
      <c r="C5807" t="s">
        <v>14928</v>
      </c>
      <c r="E5807" t="s">
        <v>159</v>
      </c>
      <c r="F5807" s="3">
        <v>25615</v>
      </c>
      <c r="G5807" s="2">
        <v>31542</v>
      </c>
      <c r="H5807" t="s">
        <v>14929</v>
      </c>
      <c r="I5807" t="s">
        <v>172</v>
      </c>
      <c r="J5807" t="s">
        <v>110</v>
      </c>
      <c r="K5807">
        <v>1</v>
      </c>
      <c r="L5807" t="str">
        <f>IF(Tabuľka183[[#This Row],[Stĺpec2]]=0, "SK", IF(Tabuľka183[[#This Row],[Stĺpec2]]=1, "DE", IF(Tabuľka183[[#This Row],[Stĺpec2]]=2, "AT", "CZ")))</f>
        <v>DE</v>
      </c>
    </row>
    <row r="5808" spans="1:12" x14ac:dyDescent="0.25">
      <c r="A5808">
        <v>2002104</v>
      </c>
      <c r="B5808" t="s">
        <v>14930</v>
      </c>
      <c r="C5808" t="s">
        <v>14931</v>
      </c>
      <c r="E5808" t="s">
        <v>154</v>
      </c>
      <c r="F5808" s="3">
        <v>25614</v>
      </c>
      <c r="G5808" s="2">
        <v>66919</v>
      </c>
      <c r="H5808" t="s">
        <v>3566</v>
      </c>
      <c r="I5808" t="s">
        <v>156</v>
      </c>
      <c r="J5808" t="s">
        <v>143</v>
      </c>
      <c r="K5808">
        <v>0</v>
      </c>
      <c r="L5808" t="str">
        <f>IF(Tabuľka183[[#This Row],[Stĺpec2]]=0, "SK", IF(Tabuľka183[[#This Row],[Stĺpec2]]=1, "DE", IF(Tabuľka183[[#This Row],[Stĺpec2]]=2, "AT", "CZ")))</f>
        <v>SK</v>
      </c>
    </row>
    <row r="5809" spans="1:12" x14ac:dyDescent="0.25">
      <c r="A5809">
        <v>2005304</v>
      </c>
      <c r="B5809" t="s">
        <v>14932</v>
      </c>
      <c r="C5809" t="s">
        <v>14933</v>
      </c>
      <c r="E5809" t="s">
        <v>159</v>
      </c>
      <c r="F5809" s="3">
        <v>25613</v>
      </c>
      <c r="G5809" s="2">
        <v>58455</v>
      </c>
      <c r="H5809" t="s">
        <v>5874</v>
      </c>
      <c r="I5809" t="s">
        <v>180</v>
      </c>
      <c r="J5809" t="s">
        <v>181</v>
      </c>
      <c r="K5809">
        <v>2</v>
      </c>
      <c r="L5809" t="str">
        <f>IF(Tabuľka183[[#This Row],[Stĺpec2]]=0, "SK", IF(Tabuľka183[[#This Row],[Stĺpec2]]=1, "DE", IF(Tabuľka183[[#This Row],[Stĺpec2]]=2, "AT", "CZ")))</f>
        <v>AT</v>
      </c>
    </row>
    <row r="5810" spans="1:12" x14ac:dyDescent="0.25">
      <c r="A5810">
        <v>2007786</v>
      </c>
      <c r="B5810" t="s">
        <v>11332</v>
      </c>
      <c r="C5810" t="s">
        <v>9891</v>
      </c>
      <c r="E5810" t="s">
        <v>159</v>
      </c>
      <c r="F5810" s="3">
        <v>25613</v>
      </c>
      <c r="G5810" s="2">
        <v>39319</v>
      </c>
      <c r="H5810" t="s">
        <v>14934</v>
      </c>
      <c r="I5810" t="s">
        <v>273</v>
      </c>
      <c r="J5810" t="s">
        <v>181</v>
      </c>
      <c r="K5810">
        <v>2</v>
      </c>
      <c r="L5810" t="str">
        <f>IF(Tabuľka183[[#This Row],[Stĺpec2]]=0, "SK", IF(Tabuľka183[[#This Row],[Stĺpec2]]=1, "DE", IF(Tabuľka183[[#This Row],[Stĺpec2]]=2, "AT", "CZ")))</f>
        <v>AT</v>
      </c>
    </row>
    <row r="5811" spans="1:12" x14ac:dyDescent="0.25">
      <c r="A5811">
        <v>2007493</v>
      </c>
      <c r="B5811" t="s">
        <v>1820</v>
      </c>
      <c r="C5811" t="s">
        <v>14935</v>
      </c>
      <c r="E5811" t="s">
        <v>154</v>
      </c>
      <c r="F5811" s="3">
        <v>25613</v>
      </c>
      <c r="G5811" s="2">
        <v>56076</v>
      </c>
      <c r="H5811" t="s">
        <v>14936</v>
      </c>
      <c r="I5811" t="s">
        <v>156</v>
      </c>
      <c r="J5811" t="s">
        <v>143</v>
      </c>
      <c r="K5811">
        <v>0</v>
      </c>
      <c r="L5811" t="str">
        <f>IF(Tabuľka183[[#This Row],[Stĺpec2]]=0, "SK", IF(Tabuľka183[[#This Row],[Stĺpec2]]=1, "DE", IF(Tabuľka183[[#This Row],[Stĺpec2]]=2, "AT", "CZ")))</f>
        <v>SK</v>
      </c>
    </row>
    <row r="5812" spans="1:12" x14ac:dyDescent="0.25">
      <c r="A5812">
        <v>2004737</v>
      </c>
      <c r="B5812" t="s">
        <v>13319</v>
      </c>
      <c r="C5812" t="s">
        <v>14937</v>
      </c>
      <c r="E5812" t="s">
        <v>159</v>
      </c>
      <c r="F5812" s="3">
        <v>25612</v>
      </c>
      <c r="G5812" s="2">
        <v>19357</v>
      </c>
      <c r="H5812" t="s">
        <v>14938</v>
      </c>
      <c r="I5812" t="s">
        <v>165</v>
      </c>
      <c r="J5812" t="s">
        <v>181</v>
      </c>
      <c r="K5812">
        <v>2</v>
      </c>
      <c r="L5812" t="str">
        <f>IF(Tabuľka183[[#This Row],[Stĺpec2]]=0, "SK", IF(Tabuľka183[[#This Row],[Stĺpec2]]=1, "DE", IF(Tabuľka183[[#This Row],[Stĺpec2]]=2, "AT", "CZ")))</f>
        <v>AT</v>
      </c>
    </row>
    <row r="5813" spans="1:12" x14ac:dyDescent="0.25">
      <c r="A5813">
        <v>2008663</v>
      </c>
      <c r="B5813" t="s">
        <v>14939</v>
      </c>
      <c r="C5813" t="s">
        <v>14940</v>
      </c>
      <c r="E5813" t="s">
        <v>154</v>
      </c>
      <c r="F5813" s="3">
        <v>25611</v>
      </c>
      <c r="G5813" s="2">
        <v>17390</v>
      </c>
      <c r="H5813" t="s">
        <v>14941</v>
      </c>
      <c r="I5813" t="s">
        <v>161</v>
      </c>
      <c r="J5813" t="s">
        <v>181</v>
      </c>
      <c r="K5813">
        <v>2</v>
      </c>
      <c r="L5813" t="str">
        <f>IF(Tabuľka183[[#This Row],[Stĺpec2]]=0, "SK", IF(Tabuľka183[[#This Row],[Stĺpec2]]=1, "DE", IF(Tabuľka183[[#This Row],[Stĺpec2]]=2, "AT", "CZ")))</f>
        <v>AT</v>
      </c>
    </row>
    <row r="5814" spans="1:12" x14ac:dyDescent="0.25">
      <c r="A5814">
        <v>2001625</v>
      </c>
      <c r="B5814" t="s">
        <v>14942</v>
      </c>
      <c r="C5814" t="s">
        <v>5931</v>
      </c>
      <c r="E5814" t="s">
        <v>154</v>
      </c>
      <c r="F5814" s="3">
        <v>25610</v>
      </c>
      <c r="G5814" s="2">
        <v>15848</v>
      </c>
      <c r="H5814" t="s">
        <v>2869</v>
      </c>
      <c r="I5814" t="s">
        <v>165</v>
      </c>
      <c r="J5814" t="s">
        <v>110</v>
      </c>
      <c r="K5814">
        <v>1</v>
      </c>
      <c r="L5814" t="str">
        <f>IF(Tabuľka183[[#This Row],[Stĺpec2]]=0, "SK", IF(Tabuľka183[[#This Row],[Stĺpec2]]=1, "DE", IF(Tabuľka183[[#This Row],[Stĺpec2]]=2, "AT", "CZ")))</f>
        <v>DE</v>
      </c>
    </row>
    <row r="5815" spans="1:12" x14ac:dyDescent="0.25">
      <c r="A5815">
        <v>2007909</v>
      </c>
      <c r="B5815" t="s">
        <v>14943</v>
      </c>
      <c r="C5815" t="s">
        <v>14944</v>
      </c>
      <c r="E5815" t="s">
        <v>159</v>
      </c>
      <c r="F5815" s="3">
        <v>25608</v>
      </c>
      <c r="G5815" s="2">
        <v>89155</v>
      </c>
      <c r="H5815" t="s">
        <v>10108</v>
      </c>
      <c r="I5815" t="s">
        <v>269</v>
      </c>
      <c r="J5815" t="s">
        <v>110</v>
      </c>
      <c r="K5815">
        <v>1</v>
      </c>
      <c r="L5815" t="str">
        <f>IF(Tabuľka183[[#This Row],[Stĺpec2]]=0, "SK", IF(Tabuľka183[[#This Row],[Stĺpec2]]=1, "DE", IF(Tabuľka183[[#This Row],[Stĺpec2]]=2, "AT", "CZ")))</f>
        <v>DE</v>
      </c>
    </row>
    <row r="5816" spans="1:12" x14ac:dyDescent="0.25">
      <c r="A5816">
        <v>2002033</v>
      </c>
      <c r="B5816" t="s">
        <v>14945</v>
      </c>
      <c r="C5816" t="s">
        <v>4746</v>
      </c>
      <c r="E5816" t="s">
        <v>154</v>
      </c>
      <c r="F5816" s="3">
        <v>25607</v>
      </c>
      <c r="G5816" s="2">
        <v>35117</v>
      </c>
      <c r="H5816" t="s">
        <v>512</v>
      </c>
      <c r="I5816" t="s">
        <v>426</v>
      </c>
      <c r="J5816" t="s">
        <v>181</v>
      </c>
      <c r="K5816">
        <v>2</v>
      </c>
      <c r="L5816" t="str">
        <f>IF(Tabuľka183[[#This Row],[Stĺpec2]]=0, "SK", IF(Tabuľka183[[#This Row],[Stĺpec2]]=1, "DE", IF(Tabuľka183[[#This Row],[Stĺpec2]]=2, "AT", "CZ")))</f>
        <v>AT</v>
      </c>
    </row>
    <row r="5817" spans="1:12" x14ac:dyDescent="0.25">
      <c r="A5817">
        <v>2007843</v>
      </c>
      <c r="B5817" t="s">
        <v>14946</v>
      </c>
      <c r="C5817" t="s">
        <v>9991</v>
      </c>
      <c r="E5817" t="s">
        <v>159</v>
      </c>
      <c r="F5817" s="3">
        <v>25606</v>
      </c>
      <c r="G5817" s="2">
        <v>4928</v>
      </c>
      <c r="H5817" t="s">
        <v>14947</v>
      </c>
      <c r="I5817" t="s">
        <v>165</v>
      </c>
      <c r="J5817" t="s">
        <v>110</v>
      </c>
      <c r="K5817">
        <v>1</v>
      </c>
      <c r="L5817" t="str">
        <f>IF(Tabuľka183[[#This Row],[Stĺpec2]]=0, "SK", IF(Tabuľka183[[#This Row],[Stĺpec2]]=1, "DE", IF(Tabuľka183[[#This Row],[Stĺpec2]]=2, "AT", "CZ")))</f>
        <v>DE</v>
      </c>
    </row>
    <row r="5818" spans="1:12" x14ac:dyDescent="0.25">
      <c r="A5818">
        <v>2004797</v>
      </c>
      <c r="B5818" t="s">
        <v>14948</v>
      </c>
      <c r="C5818" t="s">
        <v>14949</v>
      </c>
      <c r="E5818" t="s">
        <v>154</v>
      </c>
      <c r="F5818" s="3">
        <v>25606</v>
      </c>
      <c r="G5818" s="2">
        <v>4603</v>
      </c>
      <c r="H5818" t="s">
        <v>14950</v>
      </c>
      <c r="I5818" t="s">
        <v>193</v>
      </c>
      <c r="J5818" t="s">
        <v>143</v>
      </c>
      <c r="K5818">
        <v>0</v>
      </c>
      <c r="L5818" t="str">
        <f>IF(Tabuľka183[[#This Row],[Stĺpec2]]=0, "SK", IF(Tabuľka183[[#This Row],[Stĺpec2]]=1, "DE", IF(Tabuľka183[[#This Row],[Stĺpec2]]=2, "AT", "CZ")))</f>
        <v>SK</v>
      </c>
    </row>
    <row r="5819" spans="1:12" x14ac:dyDescent="0.25">
      <c r="A5819">
        <v>2004817</v>
      </c>
      <c r="B5819" t="s">
        <v>14951</v>
      </c>
      <c r="C5819" t="s">
        <v>14952</v>
      </c>
      <c r="E5819" t="s">
        <v>159</v>
      </c>
      <c r="F5819" s="3">
        <v>25605</v>
      </c>
      <c r="G5819" s="2">
        <v>24239</v>
      </c>
      <c r="H5819" t="s">
        <v>14953</v>
      </c>
      <c r="I5819" t="s">
        <v>226</v>
      </c>
      <c r="J5819" t="s">
        <v>110</v>
      </c>
      <c r="K5819">
        <v>1</v>
      </c>
      <c r="L5819" t="str">
        <f>IF(Tabuľka183[[#This Row],[Stĺpec2]]=0, "SK", IF(Tabuľka183[[#This Row],[Stĺpec2]]=1, "DE", IF(Tabuľka183[[#This Row],[Stĺpec2]]=2, "AT", "CZ")))</f>
        <v>DE</v>
      </c>
    </row>
    <row r="5820" spans="1:12" x14ac:dyDescent="0.25">
      <c r="A5820">
        <v>2006187</v>
      </c>
      <c r="B5820" t="s">
        <v>14954</v>
      </c>
      <c r="C5820" t="s">
        <v>4297</v>
      </c>
      <c r="E5820" t="s">
        <v>154</v>
      </c>
      <c r="F5820" s="3">
        <v>25602</v>
      </c>
      <c r="G5820" s="2">
        <v>27419</v>
      </c>
      <c r="H5820" t="s">
        <v>14955</v>
      </c>
      <c r="I5820" t="s">
        <v>172</v>
      </c>
      <c r="J5820" t="s">
        <v>143</v>
      </c>
      <c r="K5820">
        <v>0</v>
      </c>
      <c r="L5820" t="str">
        <f>IF(Tabuľka183[[#This Row],[Stĺpec2]]=0, "SK", IF(Tabuľka183[[#This Row],[Stĺpec2]]=1, "DE", IF(Tabuľka183[[#This Row],[Stĺpec2]]=2, "AT", "CZ")))</f>
        <v>SK</v>
      </c>
    </row>
    <row r="5821" spans="1:12" x14ac:dyDescent="0.25">
      <c r="A5821">
        <v>2005075</v>
      </c>
      <c r="B5821" t="s">
        <v>14956</v>
      </c>
      <c r="C5821" t="s">
        <v>14957</v>
      </c>
      <c r="E5821" t="s">
        <v>159</v>
      </c>
      <c r="F5821" s="3">
        <v>25601</v>
      </c>
      <c r="G5821" s="2">
        <v>17153</v>
      </c>
      <c r="H5821" t="s">
        <v>14958</v>
      </c>
      <c r="I5821" t="s">
        <v>161</v>
      </c>
      <c r="J5821" t="s">
        <v>143</v>
      </c>
      <c r="K5821">
        <v>0</v>
      </c>
      <c r="L5821" t="str">
        <f>IF(Tabuľka183[[#This Row],[Stĺpec2]]=0, "SK", IF(Tabuľka183[[#This Row],[Stĺpec2]]=1, "DE", IF(Tabuľka183[[#This Row],[Stĺpec2]]=2, "AT", "CZ")))</f>
        <v>SK</v>
      </c>
    </row>
    <row r="5822" spans="1:12" x14ac:dyDescent="0.25">
      <c r="A5822">
        <v>2006882</v>
      </c>
      <c r="B5822" t="s">
        <v>4424</v>
      </c>
      <c r="C5822" t="s">
        <v>14959</v>
      </c>
      <c r="E5822" t="s">
        <v>159</v>
      </c>
      <c r="F5822" s="3">
        <v>25600</v>
      </c>
      <c r="G5822" s="2">
        <v>83624</v>
      </c>
      <c r="H5822" t="s">
        <v>14960</v>
      </c>
      <c r="I5822" t="s">
        <v>198</v>
      </c>
      <c r="J5822" t="s">
        <v>143</v>
      </c>
      <c r="K5822">
        <v>0</v>
      </c>
      <c r="L5822" t="str">
        <f>IF(Tabuľka183[[#This Row],[Stĺpec2]]=0, "SK", IF(Tabuľka183[[#This Row],[Stĺpec2]]=1, "DE", IF(Tabuľka183[[#This Row],[Stĺpec2]]=2, "AT", "CZ")))</f>
        <v>SK</v>
      </c>
    </row>
    <row r="5823" spans="1:12" x14ac:dyDescent="0.25">
      <c r="A5823">
        <v>2005447</v>
      </c>
      <c r="B5823" t="s">
        <v>14961</v>
      </c>
      <c r="C5823" t="s">
        <v>14962</v>
      </c>
      <c r="E5823" t="s">
        <v>154</v>
      </c>
      <c r="F5823" s="3">
        <v>25593</v>
      </c>
      <c r="G5823" s="2">
        <v>54552</v>
      </c>
      <c r="H5823" t="s">
        <v>2147</v>
      </c>
      <c r="I5823" t="s">
        <v>156</v>
      </c>
      <c r="J5823" t="s">
        <v>181</v>
      </c>
      <c r="K5823">
        <v>2</v>
      </c>
      <c r="L5823" t="str">
        <f>IF(Tabuľka183[[#This Row],[Stĺpec2]]=0, "SK", IF(Tabuľka183[[#This Row],[Stĺpec2]]=1, "DE", IF(Tabuľka183[[#This Row],[Stĺpec2]]=2, "AT", "CZ")))</f>
        <v>AT</v>
      </c>
    </row>
    <row r="5824" spans="1:12" x14ac:dyDescent="0.25">
      <c r="A5824">
        <v>2000973</v>
      </c>
      <c r="B5824" t="s">
        <v>14963</v>
      </c>
      <c r="C5824" t="s">
        <v>7009</v>
      </c>
      <c r="E5824" t="s">
        <v>154</v>
      </c>
      <c r="F5824" s="3">
        <v>25574</v>
      </c>
      <c r="G5824" s="2">
        <v>93489</v>
      </c>
      <c r="H5824" t="s">
        <v>14964</v>
      </c>
      <c r="I5824" t="s">
        <v>198</v>
      </c>
      <c r="J5824" t="s">
        <v>181</v>
      </c>
      <c r="K5824">
        <v>2</v>
      </c>
      <c r="L5824" t="str">
        <f>IF(Tabuľka183[[#This Row],[Stĺpec2]]=0, "SK", IF(Tabuľka183[[#This Row],[Stĺpec2]]=1, "DE", IF(Tabuľka183[[#This Row],[Stĺpec2]]=2, "AT", "CZ")))</f>
        <v>AT</v>
      </c>
    </row>
    <row r="5825" spans="1:12" x14ac:dyDescent="0.25">
      <c r="A5825">
        <v>2007202</v>
      </c>
      <c r="B5825" t="s">
        <v>5161</v>
      </c>
      <c r="C5825" t="s">
        <v>14965</v>
      </c>
      <c r="E5825" t="s">
        <v>154</v>
      </c>
      <c r="F5825" s="3">
        <v>25574</v>
      </c>
      <c r="G5825" s="2">
        <v>23795</v>
      </c>
      <c r="H5825" t="s">
        <v>14966</v>
      </c>
      <c r="I5825" t="s">
        <v>226</v>
      </c>
      <c r="J5825" t="s">
        <v>143</v>
      </c>
      <c r="K5825">
        <v>0</v>
      </c>
      <c r="L5825" t="str">
        <f>IF(Tabuľka183[[#This Row],[Stĺpec2]]=0, "SK", IF(Tabuľka183[[#This Row],[Stĺpec2]]=1, "DE", IF(Tabuľka183[[#This Row],[Stĺpec2]]=2, "AT", "CZ")))</f>
        <v>SK</v>
      </c>
    </row>
    <row r="5826" spans="1:12" x14ac:dyDescent="0.25">
      <c r="A5826">
        <v>2003409</v>
      </c>
      <c r="B5826" t="s">
        <v>14967</v>
      </c>
      <c r="C5826" t="s">
        <v>14968</v>
      </c>
      <c r="E5826" t="s">
        <v>154</v>
      </c>
      <c r="F5826" s="3">
        <v>25573</v>
      </c>
      <c r="G5826" s="2">
        <v>6528</v>
      </c>
      <c r="H5826" t="s">
        <v>4528</v>
      </c>
      <c r="I5826" t="s">
        <v>273</v>
      </c>
      <c r="J5826" t="s">
        <v>110</v>
      </c>
      <c r="K5826">
        <v>1</v>
      </c>
      <c r="L5826" t="str">
        <f>IF(Tabuľka183[[#This Row],[Stĺpec2]]=0, "SK", IF(Tabuľka183[[#This Row],[Stĺpec2]]=1, "DE", IF(Tabuľka183[[#This Row],[Stĺpec2]]=2, "AT", "CZ")))</f>
        <v>DE</v>
      </c>
    </row>
    <row r="5827" spans="1:12" x14ac:dyDescent="0.25">
      <c r="A5827">
        <v>2005628</v>
      </c>
      <c r="B5827" t="s">
        <v>14969</v>
      </c>
      <c r="C5827" t="s">
        <v>14970</v>
      </c>
      <c r="E5827" t="s">
        <v>154</v>
      </c>
      <c r="F5827" s="3">
        <v>25571</v>
      </c>
      <c r="G5827" s="2">
        <v>12353</v>
      </c>
      <c r="H5827" t="s">
        <v>360</v>
      </c>
      <c r="I5827" t="s">
        <v>360</v>
      </c>
      <c r="J5827" t="s">
        <v>143</v>
      </c>
      <c r="K5827">
        <v>0</v>
      </c>
      <c r="L5827" t="str">
        <f>IF(Tabuľka183[[#This Row],[Stĺpec2]]=0, "SK", IF(Tabuľka183[[#This Row],[Stĺpec2]]=1, "DE", IF(Tabuľka183[[#This Row],[Stĺpec2]]=2, "AT", "CZ")))</f>
        <v>SK</v>
      </c>
    </row>
    <row r="5828" spans="1:12" x14ac:dyDescent="0.25">
      <c r="A5828">
        <v>2009461</v>
      </c>
      <c r="B5828" t="s">
        <v>14971</v>
      </c>
      <c r="C5828" t="s">
        <v>14972</v>
      </c>
      <c r="E5828" t="s">
        <v>154</v>
      </c>
      <c r="F5828" s="3">
        <v>25567</v>
      </c>
      <c r="G5828" s="2">
        <v>91315</v>
      </c>
      <c r="H5828" t="s">
        <v>14973</v>
      </c>
      <c r="I5828" t="s">
        <v>198</v>
      </c>
      <c r="J5828" t="s">
        <v>143</v>
      </c>
      <c r="K5828">
        <v>0</v>
      </c>
      <c r="L5828" t="str">
        <f>IF(Tabuľka183[[#This Row],[Stĺpec2]]=0, "SK", IF(Tabuľka183[[#This Row],[Stĺpec2]]=1, "DE", IF(Tabuľka183[[#This Row],[Stĺpec2]]=2, "AT", "CZ")))</f>
        <v>SK</v>
      </c>
    </row>
    <row r="5829" spans="1:12" x14ac:dyDescent="0.25">
      <c r="A5829">
        <v>2008579</v>
      </c>
      <c r="B5829" t="s">
        <v>14974</v>
      </c>
      <c r="C5829" t="s">
        <v>5248</v>
      </c>
      <c r="E5829" t="s">
        <v>154</v>
      </c>
      <c r="F5829" s="3">
        <v>25556</v>
      </c>
      <c r="G5829" s="2">
        <v>3050</v>
      </c>
      <c r="H5829" t="s">
        <v>282</v>
      </c>
      <c r="I5829" t="s">
        <v>165</v>
      </c>
      <c r="J5829" t="s">
        <v>181</v>
      </c>
      <c r="K5829">
        <v>2</v>
      </c>
      <c r="L5829" t="str">
        <f>IF(Tabuľka183[[#This Row],[Stĺpec2]]=0, "SK", IF(Tabuľka183[[#This Row],[Stĺpec2]]=1, "DE", IF(Tabuľka183[[#This Row],[Stĺpec2]]=2, "AT", "CZ")))</f>
        <v>AT</v>
      </c>
    </row>
    <row r="5830" spans="1:12" x14ac:dyDescent="0.25">
      <c r="A5830">
        <v>2005392</v>
      </c>
      <c r="B5830" t="s">
        <v>14975</v>
      </c>
      <c r="C5830" t="s">
        <v>14976</v>
      </c>
      <c r="E5830" t="s">
        <v>154</v>
      </c>
      <c r="F5830" s="3">
        <v>25528</v>
      </c>
      <c r="G5830" s="2">
        <v>13593</v>
      </c>
      <c r="H5830" t="s">
        <v>360</v>
      </c>
      <c r="I5830" t="s">
        <v>360</v>
      </c>
      <c r="J5830" t="s">
        <v>143</v>
      </c>
      <c r="K5830">
        <v>0</v>
      </c>
      <c r="L5830" t="str">
        <f>IF(Tabuľka183[[#This Row],[Stĺpec2]]=0, "SK", IF(Tabuľka183[[#This Row],[Stĺpec2]]=1, "DE", IF(Tabuľka183[[#This Row],[Stĺpec2]]=2, "AT", "CZ")))</f>
        <v>SK</v>
      </c>
    </row>
    <row r="5831" spans="1:12" x14ac:dyDescent="0.25">
      <c r="A5831">
        <v>2006109</v>
      </c>
      <c r="B5831" t="s">
        <v>14977</v>
      </c>
      <c r="C5831" t="s">
        <v>14978</v>
      </c>
      <c r="E5831" t="s">
        <v>154</v>
      </c>
      <c r="F5831" s="3">
        <v>25487</v>
      </c>
      <c r="G5831" s="2">
        <v>56754</v>
      </c>
      <c r="H5831" t="s">
        <v>2750</v>
      </c>
      <c r="I5831" t="s">
        <v>156</v>
      </c>
      <c r="J5831" t="s">
        <v>181</v>
      </c>
      <c r="K5831">
        <v>2</v>
      </c>
      <c r="L5831" t="str">
        <f>IF(Tabuľka183[[#This Row],[Stĺpec2]]=0, "SK", IF(Tabuľka183[[#This Row],[Stĺpec2]]=1, "DE", IF(Tabuľka183[[#This Row],[Stĺpec2]]=2, "AT", "CZ")))</f>
        <v>AT</v>
      </c>
    </row>
    <row r="5832" spans="1:12" x14ac:dyDescent="0.25">
      <c r="A5832">
        <v>2004487</v>
      </c>
      <c r="B5832" t="s">
        <v>14979</v>
      </c>
      <c r="C5832" t="s">
        <v>14980</v>
      </c>
      <c r="E5832" t="s">
        <v>154</v>
      </c>
      <c r="F5832" s="3">
        <v>25476</v>
      </c>
      <c r="G5832" s="2">
        <v>17392</v>
      </c>
      <c r="H5832" t="s">
        <v>14981</v>
      </c>
      <c r="I5832" t="s">
        <v>161</v>
      </c>
      <c r="J5832" t="s">
        <v>110</v>
      </c>
      <c r="K5832">
        <v>1</v>
      </c>
      <c r="L5832" t="str">
        <f>IF(Tabuľka183[[#This Row],[Stĺpec2]]=0, "SK", IF(Tabuľka183[[#This Row],[Stĺpec2]]=1, "DE", IF(Tabuľka183[[#This Row],[Stĺpec2]]=2, "AT", "CZ")))</f>
        <v>DE</v>
      </c>
    </row>
    <row r="5833" spans="1:12" x14ac:dyDescent="0.25">
      <c r="A5833">
        <v>2004087</v>
      </c>
      <c r="B5833" t="s">
        <v>14982</v>
      </c>
      <c r="C5833" t="s">
        <v>14983</v>
      </c>
      <c r="E5833" t="s">
        <v>159</v>
      </c>
      <c r="F5833" s="3">
        <v>25474</v>
      </c>
      <c r="G5833" s="2">
        <v>24867</v>
      </c>
      <c r="H5833" t="s">
        <v>14131</v>
      </c>
      <c r="I5833" t="s">
        <v>226</v>
      </c>
      <c r="J5833" t="s">
        <v>181</v>
      </c>
      <c r="K5833">
        <v>2</v>
      </c>
      <c r="L5833" t="str">
        <f>IF(Tabuľka183[[#This Row],[Stĺpec2]]=0, "SK", IF(Tabuľka183[[#This Row],[Stĺpec2]]=1, "DE", IF(Tabuľka183[[#This Row],[Stĺpec2]]=2, "AT", "CZ")))</f>
        <v>AT</v>
      </c>
    </row>
    <row r="5834" spans="1:12" x14ac:dyDescent="0.25">
      <c r="A5834">
        <v>2008103</v>
      </c>
      <c r="B5834" t="s">
        <v>11257</v>
      </c>
      <c r="C5834" t="s">
        <v>14984</v>
      </c>
      <c r="E5834" t="s">
        <v>154</v>
      </c>
      <c r="F5834" s="3">
        <v>25449</v>
      </c>
      <c r="G5834" s="2">
        <v>35457</v>
      </c>
      <c r="H5834" t="s">
        <v>12947</v>
      </c>
      <c r="I5834" t="s">
        <v>426</v>
      </c>
      <c r="J5834" t="s">
        <v>143</v>
      </c>
      <c r="K5834">
        <v>0</v>
      </c>
      <c r="L5834" t="str">
        <f>IF(Tabuľka183[[#This Row],[Stĺpec2]]=0, "SK", IF(Tabuľka183[[#This Row],[Stĺpec2]]=1, "DE", IF(Tabuľka183[[#This Row],[Stĺpec2]]=2, "AT", "CZ")))</f>
        <v>SK</v>
      </c>
    </row>
    <row r="5835" spans="1:12" x14ac:dyDescent="0.25">
      <c r="A5835">
        <v>2002982</v>
      </c>
      <c r="B5835" t="s">
        <v>14985</v>
      </c>
      <c r="C5835" t="s">
        <v>14986</v>
      </c>
      <c r="E5835" t="s">
        <v>154</v>
      </c>
      <c r="F5835" s="3">
        <v>25378</v>
      </c>
      <c r="G5835" s="2">
        <v>92542</v>
      </c>
      <c r="H5835" t="s">
        <v>14987</v>
      </c>
      <c r="I5835" t="s">
        <v>198</v>
      </c>
      <c r="J5835" t="s">
        <v>143</v>
      </c>
      <c r="K5835">
        <v>0</v>
      </c>
      <c r="L5835" t="str">
        <f>IF(Tabuľka183[[#This Row],[Stĺpec2]]=0, "SK", IF(Tabuľka183[[#This Row],[Stĺpec2]]=1, "DE", IF(Tabuľka183[[#This Row],[Stĺpec2]]=2, "AT", "CZ")))</f>
        <v>SK</v>
      </c>
    </row>
    <row r="5836" spans="1:12" x14ac:dyDescent="0.25">
      <c r="A5836">
        <v>2003243</v>
      </c>
      <c r="B5836" t="s">
        <v>1559</v>
      </c>
      <c r="C5836" t="s">
        <v>14988</v>
      </c>
      <c r="E5836" t="s">
        <v>159</v>
      </c>
      <c r="F5836" s="3">
        <v>25360</v>
      </c>
      <c r="G5836" s="2">
        <v>41849</v>
      </c>
      <c r="H5836" t="s">
        <v>14989</v>
      </c>
      <c r="I5836" t="s">
        <v>180</v>
      </c>
      <c r="J5836" t="s">
        <v>143</v>
      </c>
      <c r="K5836">
        <v>0</v>
      </c>
      <c r="L5836" t="str">
        <f>IF(Tabuľka183[[#This Row],[Stĺpec2]]=0, "SK", IF(Tabuľka183[[#This Row],[Stĺpec2]]=1, "DE", IF(Tabuľka183[[#This Row],[Stĺpec2]]=2, "AT", "CZ")))</f>
        <v>SK</v>
      </c>
    </row>
    <row r="5837" spans="1:12" x14ac:dyDescent="0.25">
      <c r="A5837">
        <v>2001790</v>
      </c>
      <c r="B5837" t="s">
        <v>14990</v>
      </c>
      <c r="C5837" t="s">
        <v>14991</v>
      </c>
      <c r="E5837" t="s">
        <v>154</v>
      </c>
      <c r="F5837" s="3">
        <v>25352</v>
      </c>
      <c r="G5837" s="2">
        <v>16278</v>
      </c>
      <c r="H5837" t="s">
        <v>14080</v>
      </c>
      <c r="I5837" t="s">
        <v>165</v>
      </c>
      <c r="J5837" t="s">
        <v>110</v>
      </c>
      <c r="K5837">
        <v>1</v>
      </c>
      <c r="L5837" t="str">
        <f>IF(Tabuľka183[[#This Row],[Stĺpec2]]=0, "SK", IF(Tabuľka183[[#This Row],[Stĺpec2]]=1, "DE", IF(Tabuľka183[[#This Row],[Stĺpec2]]=2, "AT", "CZ")))</f>
        <v>DE</v>
      </c>
    </row>
    <row r="5838" spans="1:12" x14ac:dyDescent="0.25">
      <c r="A5838">
        <v>2007546</v>
      </c>
      <c r="B5838" t="s">
        <v>3869</v>
      </c>
      <c r="C5838" t="s">
        <v>14992</v>
      </c>
      <c r="E5838" t="s">
        <v>154</v>
      </c>
      <c r="F5838" s="3">
        <v>25352</v>
      </c>
      <c r="G5838" s="2">
        <v>99100</v>
      </c>
      <c r="H5838" t="s">
        <v>14993</v>
      </c>
      <c r="I5838" t="s">
        <v>193</v>
      </c>
      <c r="J5838" t="s">
        <v>110</v>
      </c>
      <c r="K5838">
        <v>1</v>
      </c>
      <c r="L5838" t="str">
        <f>IF(Tabuľka183[[#This Row],[Stĺpec2]]=0, "SK", IF(Tabuľka183[[#This Row],[Stĺpec2]]=1, "DE", IF(Tabuľka183[[#This Row],[Stĺpec2]]=2, "AT", "CZ")))</f>
        <v>DE</v>
      </c>
    </row>
    <row r="5839" spans="1:12" x14ac:dyDescent="0.25">
      <c r="A5839">
        <v>2009030</v>
      </c>
      <c r="B5839" t="s">
        <v>14994</v>
      </c>
      <c r="C5839" t="s">
        <v>14995</v>
      </c>
      <c r="E5839" t="s">
        <v>154</v>
      </c>
      <c r="F5839" s="3">
        <v>25352</v>
      </c>
      <c r="G5839" s="2">
        <v>18276</v>
      </c>
      <c r="H5839" t="s">
        <v>12392</v>
      </c>
      <c r="I5839" t="s">
        <v>161</v>
      </c>
      <c r="J5839" t="s">
        <v>181</v>
      </c>
      <c r="K5839">
        <v>2</v>
      </c>
      <c r="L5839" t="str">
        <f>IF(Tabuľka183[[#This Row],[Stĺpec2]]=0, "SK", IF(Tabuľka183[[#This Row],[Stĺpec2]]=1, "DE", IF(Tabuľka183[[#This Row],[Stĺpec2]]=2, "AT", "CZ")))</f>
        <v>AT</v>
      </c>
    </row>
    <row r="5840" spans="1:12" x14ac:dyDescent="0.25">
      <c r="A5840">
        <v>2009653</v>
      </c>
      <c r="B5840" t="s">
        <v>14996</v>
      </c>
      <c r="C5840" t="s">
        <v>14997</v>
      </c>
      <c r="E5840" t="s">
        <v>154</v>
      </c>
      <c r="F5840" s="3">
        <v>25349</v>
      </c>
      <c r="G5840" s="2">
        <v>82194</v>
      </c>
      <c r="H5840" t="s">
        <v>14998</v>
      </c>
      <c r="I5840" t="s">
        <v>198</v>
      </c>
      <c r="J5840" t="s">
        <v>143</v>
      </c>
      <c r="K5840">
        <v>0</v>
      </c>
      <c r="L5840" t="str">
        <f>IF(Tabuľka183[[#This Row],[Stĺpec2]]=0, "SK", IF(Tabuľka183[[#This Row],[Stĺpec2]]=1, "DE", IF(Tabuľka183[[#This Row],[Stĺpec2]]=2, "AT", "CZ")))</f>
        <v>SK</v>
      </c>
    </row>
    <row r="5841" spans="1:12" x14ac:dyDescent="0.25">
      <c r="A5841">
        <v>2005327</v>
      </c>
      <c r="B5841" t="s">
        <v>14999</v>
      </c>
      <c r="C5841" t="s">
        <v>15000</v>
      </c>
      <c r="E5841" t="s">
        <v>159</v>
      </c>
      <c r="F5841" s="3">
        <v>25345</v>
      </c>
      <c r="G5841" s="2">
        <v>27578</v>
      </c>
      <c r="H5841" t="s">
        <v>8730</v>
      </c>
      <c r="I5841" t="s">
        <v>3618</v>
      </c>
      <c r="J5841" t="s">
        <v>143</v>
      </c>
      <c r="K5841">
        <v>0</v>
      </c>
      <c r="L5841" t="str">
        <f>IF(Tabuľka183[[#This Row],[Stĺpec2]]=0, "SK", IF(Tabuľka183[[#This Row],[Stĺpec2]]=1, "DE", IF(Tabuľka183[[#This Row],[Stĺpec2]]=2, "AT", "CZ")))</f>
        <v>SK</v>
      </c>
    </row>
    <row r="5842" spans="1:12" x14ac:dyDescent="0.25">
      <c r="A5842">
        <v>2005568</v>
      </c>
      <c r="B5842" t="s">
        <v>14945</v>
      </c>
      <c r="C5842" t="s">
        <v>15001</v>
      </c>
      <c r="E5842" t="s">
        <v>154</v>
      </c>
      <c r="F5842" s="3">
        <v>25343</v>
      </c>
      <c r="G5842" s="2">
        <v>54668</v>
      </c>
      <c r="H5842" t="s">
        <v>909</v>
      </c>
      <c r="I5842" t="s">
        <v>156</v>
      </c>
      <c r="J5842" t="s">
        <v>181</v>
      </c>
      <c r="K5842">
        <v>2</v>
      </c>
      <c r="L5842" t="str">
        <f>IF(Tabuľka183[[#This Row],[Stĺpec2]]=0, "SK", IF(Tabuľka183[[#This Row],[Stĺpec2]]=1, "DE", IF(Tabuľka183[[#This Row],[Stĺpec2]]=2, "AT", "CZ")))</f>
        <v>AT</v>
      </c>
    </row>
    <row r="5843" spans="1:12" x14ac:dyDescent="0.25">
      <c r="A5843">
        <v>2002277</v>
      </c>
      <c r="B5843" t="s">
        <v>4713</v>
      </c>
      <c r="C5843" t="s">
        <v>15002</v>
      </c>
      <c r="E5843" t="s">
        <v>154</v>
      </c>
      <c r="F5843" s="3">
        <v>25343</v>
      </c>
      <c r="G5843" s="2">
        <v>56281</v>
      </c>
      <c r="H5843" t="s">
        <v>15003</v>
      </c>
      <c r="I5843" t="s">
        <v>156</v>
      </c>
      <c r="J5843" t="s">
        <v>181</v>
      </c>
      <c r="K5843">
        <v>2</v>
      </c>
      <c r="L5843" t="str">
        <f>IF(Tabuľka183[[#This Row],[Stĺpec2]]=0, "SK", IF(Tabuľka183[[#This Row],[Stĺpec2]]=1, "DE", IF(Tabuľka183[[#This Row],[Stĺpec2]]=2, "AT", "CZ")))</f>
        <v>AT</v>
      </c>
    </row>
    <row r="5844" spans="1:12" x14ac:dyDescent="0.25">
      <c r="A5844">
        <v>2007611</v>
      </c>
      <c r="B5844" t="s">
        <v>15004</v>
      </c>
      <c r="C5844" t="s">
        <v>802</v>
      </c>
      <c r="E5844" t="s">
        <v>159</v>
      </c>
      <c r="F5844" s="3">
        <v>25342</v>
      </c>
      <c r="G5844" s="2">
        <v>92681</v>
      </c>
      <c r="H5844" t="s">
        <v>15005</v>
      </c>
      <c r="I5844" t="s">
        <v>198</v>
      </c>
      <c r="J5844" t="s">
        <v>181</v>
      </c>
      <c r="K5844">
        <v>2</v>
      </c>
      <c r="L5844" t="str">
        <f>IF(Tabuľka183[[#This Row],[Stĺpec2]]=0, "SK", IF(Tabuľka183[[#This Row],[Stĺpec2]]=1, "DE", IF(Tabuľka183[[#This Row],[Stĺpec2]]=2, "AT", "CZ")))</f>
        <v>AT</v>
      </c>
    </row>
    <row r="5845" spans="1:12" x14ac:dyDescent="0.25">
      <c r="A5845">
        <v>2001248</v>
      </c>
      <c r="B5845" t="s">
        <v>15006</v>
      </c>
      <c r="C5845" t="s">
        <v>15007</v>
      </c>
      <c r="E5845" t="s">
        <v>154</v>
      </c>
      <c r="F5845" s="3">
        <v>25339</v>
      </c>
      <c r="G5845" s="2">
        <v>67169</v>
      </c>
      <c r="H5845" t="s">
        <v>15008</v>
      </c>
      <c r="I5845" t="s">
        <v>156</v>
      </c>
      <c r="J5845" t="s">
        <v>181</v>
      </c>
      <c r="K5845">
        <v>2</v>
      </c>
      <c r="L5845" t="str">
        <f>IF(Tabuľka183[[#This Row],[Stĺpec2]]=0, "SK", IF(Tabuľka183[[#This Row],[Stĺpec2]]=1, "DE", IF(Tabuľka183[[#This Row],[Stĺpec2]]=2, "AT", "CZ")))</f>
        <v>AT</v>
      </c>
    </row>
    <row r="5846" spans="1:12" x14ac:dyDescent="0.25">
      <c r="A5846">
        <v>2000173</v>
      </c>
      <c r="B5846" t="s">
        <v>15009</v>
      </c>
      <c r="C5846" t="s">
        <v>15010</v>
      </c>
      <c r="E5846" t="s">
        <v>159</v>
      </c>
      <c r="F5846" s="3">
        <v>25337</v>
      </c>
      <c r="G5846" s="2">
        <v>54426</v>
      </c>
      <c r="H5846" t="s">
        <v>704</v>
      </c>
      <c r="I5846" t="s">
        <v>156</v>
      </c>
      <c r="J5846" t="s">
        <v>143</v>
      </c>
      <c r="K5846">
        <v>0</v>
      </c>
      <c r="L5846" t="str">
        <f>IF(Tabuľka183[[#This Row],[Stĺpec2]]=0, "SK", IF(Tabuľka183[[#This Row],[Stĺpec2]]=1, "DE", IF(Tabuľka183[[#This Row],[Stĺpec2]]=2, "AT", "CZ")))</f>
        <v>SK</v>
      </c>
    </row>
    <row r="5847" spans="1:12" x14ac:dyDescent="0.25">
      <c r="A5847">
        <v>2003806</v>
      </c>
      <c r="B5847" t="s">
        <v>15011</v>
      </c>
      <c r="C5847" t="s">
        <v>4962</v>
      </c>
      <c r="E5847" t="s">
        <v>159</v>
      </c>
      <c r="F5847" s="3">
        <v>25333</v>
      </c>
      <c r="G5847" s="2">
        <v>83355</v>
      </c>
      <c r="H5847" t="s">
        <v>15012</v>
      </c>
      <c r="I5847" t="s">
        <v>198</v>
      </c>
      <c r="J5847" t="s">
        <v>110</v>
      </c>
      <c r="K5847">
        <v>1</v>
      </c>
      <c r="L5847" t="str">
        <f>IF(Tabuľka183[[#This Row],[Stĺpec2]]=0, "SK", IF(Tabuľka183[[#This Row],[Stĺpec2]]=1, "DE", IF(Tabuľka183[[#This Row],[Stĺpec2]]=2, "AT", "CZ")))</f>
        <v>DE</v>
      </c>
    </row>
    <row r="5848" spans="1:12" x14ac:dyDescent="0.25">
      <c r="A5848">
        <v>2007354</v>
      </c>
      <c r="B5848" t="s">
        <v>15013</v>
      </c>
      <c r="C5848" t="s">
        <v>15014</v>
      </c>
      <c r="E5848" t="s">
        <v>159</v>
      </c>
      <c r="F5848" s="3">
        <v>25333</v>
      </c>
      <c r="G5848" s="2">
        <v>56357</v>
      </c>
      <c r="H5848" t="s">
        <v>15015</v>
      </c>
      <c r="I5848" t="s">
        <v>156</v>
      </c>
      <c r="J5848" t="s">
        <v>143</v>
      </c>
      <c r="K5848">
        <v>0</v>
      </c>
      <c r="L5848" t="str">
        <f>IF(Tabuľka183[[#This Row],[Stĺpec2]]=0, "SK", IF(Tabuľka183[[#This Row],[Stĺpec2]]=1, "DE", IF(Tabuľka183[[#This Row],[Stĺpec2]]=2, "AT", "CZ")))</f>
        <v>SK</v>
      </c>
    </row>
    <row r="5849" spans="1:12" x14ac:dyDescent="0.25">
      <c r="A5849">
        <v>2000933</v>
      </c>
      <c r="B5849" t="s">
        <v>15016</v>
      </c>
      <c r="C5849" t="s">
        <v>15017</v>
      </c>
      <c r="E5849" t="s">
        <v>159</v>
      </c>
      <c r="F5849" s="3">
        <v>25329</v>
      </c>
      <c r="G5849" s="2">
        <v>47623</v>
      </c>
      <c r="H5849" t="s">
        <v>5956</v>
      </c>
      <c r="I5849" t="s">
        <v>180</v>
      </c>
      <c r="J5849" t="s">
        <v>143</v>
      </c>
      <c r="K5849">
        <v>0</v>
      </c>
      <c r="L5849" t="str">
        <f>IF(Tabuľka183[[#This Row],[Stĺpec2]]=0, "SK", IF(Tabuľka183[[#This Row],[Stĺpec2]]=1, "DE", IF(Tabuľka183[[#This Row],[Stĺpec2]]=2, "AT", "CZ")))</f>
        <v>SK</v>
      </c>
    </row>
    <row r="5850" spans="1:12" x14ac:dyDescent="0.25">
      <c r="A5850">
        <v>2001648</v>
      </c>
      <c r="B5850" t="s">
        <v>15018</v>
      </c>
      <c r="C5850" t="s">
        <v>15019</v>
      </c>
      <c r="E5850" t="s">
        <v>159</v>
      </c>
      <c r="F5850" s="3">
        <v>25324</v>
      </c>
      <c r="G5850" s="2">
        <v>10713</v>
      </c>
      <c r="H5850" t="s">
        <v>360</v>
      </c>
      <c r="I5850" t="s">
        <v>360</v>
      </c>
      <c r="J5850" t="s">
        <v>110</v>
      </c>
      <c r="K5850">
        <v>1</v>
      </c>
      <c r="L5850" t="str">
        <f>IF(Tabuľka183[[#This Row],[Stĺpec2]]=0, "SK", IF(Tabuľka183[[#This Row],[Stĺpec2]]=1, "DE", IF(Tabuľka183[[#This Row],[Stĺpec2]]=2, "AT", "CZ")))</f>
        <v>DE</v>
      </c>
    </row>
    <row r="5851" spans="1:12" x14ac:dyDescent="0.25">
      <c r="A5851">
        <v>2000342</v>
      </c>
      <c r="B5851" t="s">
        <v>15020</v>
      </c>
      <c r="C5851" t="s">
        <v>15021</v>
      </c>
      <c r="E5851" t="s">
        <v>154</v>
      </c>
      <c r="F5851" s="3">
        <v>25323</v>
      </c>
      <c r="G5851" s="2">
        <v>29472</v>
      </c>
      <c r="H5851" t="s">
        <v>15022</v>
      </c>
      <c r="I5851" t="s">
        <v>172</v>
      </c>
      <c r="J5851" t="s">
        <v>143</v>
      </c>
      <c r="K5851">
        <v>0</v>
      </c>
      <c r="L5851" t="str">
        <f>IF(Tabuľka183[[#This Row],[Stĺpec2]]=0, "SK", IF(Tabuľka183[[#This Row],[Stĺpec2]]=1, "DE", IF(Tabuľka183[[#This Row],[Stĺpec2]]=2, "AT", "CZ")))</f>
        <v>SK</v>
      </c>
    </row>
    <row r="5852" spans="1:12" x14ac:dyDescent="0.25">
      <c r="A5852">
        <v>2009209</v>
      </c>
      <c r="B5852" t="s">
        <v>6078</v>
      </c>
      <c r="C5852" t="s">
        <v>15023</v>
      </c>
      <c r="E5852" t="s">
        <v>154</v>
      </c>
      <c r="F5852" s="3">
        <v>25320</v>
      </c>
      <c r="G5852" s="2">
        <v>23968</v>
      </c>
      <c r="H5852" t="s">
        <v>15024</v>
      </c>
      <c r="I5852" t="s">
        <v>161</v>
      </c>
      <c r="J5852" t="s">
        <v>181</v>
      </c>
      <c r="K5852">
        <v>2</v>
      </c>
      <c r="L5852" t="str">
        <f>IF(Tabuľka183[[#This Row],[Stĺpec2]]=0, "SK", IF(Tabuľka183[[#This Row],[Stĺpec2]]=1, "DE", IF(Tabuľka183[[#This Row],[Stĺpec2]]=2, "AT", "CZ")))</f>
        <v>AT</v>
      </c>
    </row>
    <row r="5853" spans="1:12" x14ac:dyDescent="0.25">
      <c r="A5853">
        <v>2005625</v>
      </c>
      <c r="B5853" t="s">
        <v>15025</v>
      </c>
      <c r="C5853" t="s">
        <v>15026</v>
      </c>
      <c r="E5853" t="s">
        <v>154</v>
      </c>
      <c r="F5853" s="3">
        <v>25320</v>
      </c>
      <c r="G5853" s="2">
        <v>53173</v>
      </c>
      <c r="H5853" t="s">
        <v>462</v>
      </c>
      <c r="I5853" t="s">
        <v>180</v>
      </c>
      <c r="J5853" t="s">
        <v>143</v>
      </c>
      <c r="K5853">
        <v>0</v>
      </c>
      <c r="L5853" t="str">
        <f>IF(Tabuľka183[[#This Row],[Stĺpec2]]=0, "SK", IF(Tabuľka183[[#This Row],[Stĺpec2]]=1, "DE", IF(Tabuľka183[[#This Row],[Stĺpec2]]=2, "AT", "CZ")))</f>
        <v>SK</v>
      </c>
    </row>
    <row r="5854" spans="1:12" x14ac:dyDescent="0.25">
      <c r="A5854">
        <v>2009702</v>
      </c>
      <c r="B5854" t="s">
        <v>15027</v>
      </c>
      <c r="C5854" t="s">
        <v>15028</v>
      </c>
      <c r="E5854" t="s">
        <v>159</v>
      </c>
      <c r="F5854" s="3">
        <v>25318</v>
      </c>
      <c r="G5854" s="2">
        <v>54589</v>
      </c>
      <c r="H5854" t="s">
        <v>15029</v>
      </c>
      <c r="I5854" t="s">
        <v>156</v>
      </c>
      <c r="J5854" t="s">
        <v>143</v>
      </c>
      <c r="K5854">
        <v>0</v>
      </c>
      <c r="L5854" t="str">
        <f>IF(Tabuľka183[[#This Row],[Stĺpec2]]=0, "SK", IF(Tabuľka183[[#This Row],[Stĺpec2]]=1, "DE", IF(Tabuľka183[[#This Row],[Stĺpec2]]=2, "AT", "CZ")))</f>
        <v>SK</v>
      </c>
    </row>
    <row r="5855" spans="1:12" x14ac:dyDescent="0.25">
      <c r="A5855">
        <v>2002044</v>
      </c>
      <c r="B5855" t="s">
        <v>6773</v>
      </c>
      <c r="C5855" t="s">
        <v>15030</v>
      </c>
      <c r="E5855" t="s">
        <v>159</v>
      </c>
      <c r="F5855" s="3">
        <v>25318</v>
      </c>
      <c r="G5855" s="2">
        <v>64297</v>
      </c>
      <c r="H5855" t="s">
        <v>10012</v>
      </c>
      <c r="I5855" t="s">
        <v>426</v>
      </c>
      <c r="J5855" t="s">
        <v>181</v>
      </c>
      <c r="K5855">
        <v>2</v>
      </c>
      <c r="L5855" t="str">
        <f>IF(Tabuľka183[[#This Row],[Stĺpec2]]=0, "SK", IF(Tabuľka183[[#This Row],[Stĺpec2]]=1, "DE", IF(Tabuľka183[[#This Row],[Stĺpec2]]=2, "AT", "CZ")))</f>
        <v>AT</v>
      </c>
    </row>
    <row r="5856" spans="1:12" x14ac:dyDescent="0.25">
      <c r="A5856">
        <v>2000193</v>
      </c>
      <c r="B5856" t="s">
        <v>3117</v>
      </c>
      <c r="C5856" t="s">
        <v>15031</v>
      </c>
      <c r="E5856" t="s">
        <v>154</v>
      </c>
      <c r="F5856" s="3">
        <v>25317</v>
      </c>
      <c r="G5856" s="2">
        <v>24241</v>
      </c>
      <c r="H5856" t="s">
        <v>15032</v>
      </c>
      <c r="I5856" t="s">
        <v>226</v>
      </c>
      <c r="J5856" t="s">
        <v>143</v>
      </c>
      <c r="K5856">
        <v>0</v>
      </c>
      <c r="L5856" t="str">
        <f>IF(Tabuľka183[[#This Row],[Stĺpec2]]=0, "SK", IF(Tabuľka183[[#This Row],[Stĺpec2]]=1, "DE", IF(Tabuľka183[[#This Row],[Stĺpec2]]=2, "AT", "CZ")))</f>
        <v>SK</v>
      </c>
    </row>
    <row r="5857" spans="1:12" x14ac:dyDescent="0.25">
      <c r="A5857">
        <v>2000503</v>
      </c>
      <c r="B5857" t="s">
        <v>15033</v>
      </c>
      <c r="C5857" t="s">
        <v>15034</v>
      </c>
      <c r="E5857" t="s">
        <v>159</v>
      </c>
      <c r="F5857" s="3">
        <v>25317</v>
      </c>
      <c r="G5857" s="2">
        <v>58553</v>
      </c>
      <c r="H5857" t="s">
        <v>5160</v>
      </c>
      <c r="I5857" t="s">
        <v>180</v>
      </c>
      <c r="J5857" t="s">
        <v>143</v>
      </c>
      <c r="K5857">
        <v>0</v>
      </c>
      <c r="L5857" t="str">
        <f>IF(Tabuľka183[[#This Row],[Stĺpec2]]=0, "SK", IF(Tabuľka183[[#This Row],[Stĺpec2]]=1, "DE", IF(Tabuľka183[[#This Row],[Stĺpec2]]=2, "AT", "CZ")))</f>
        <v>SK</v>
      </c>
    </row>
    <row r="5858" spans="1:12" x14ac:dyDescent="0.25">
      <c r="A5858">
        <v>2008598</v>
      </c>
      <c r="B5858" t="s">
        <v>9921</v>
      </c>
      <c r="C5858" t="s">
        <v>15035</v>
      </c>
      <c r="E5858" t="s">
        <v>159</v>
      </c>
      <c r="F5858" s="3">
        <v>25316</v>
      </c>
      <c r="G5858" s="2">
        <v>19258</v>
      </c>
      <c r="H5858" t="s">
        <v>15036</v>
      </c>
      <c r="I5858" t="s">
        <v>161</v>
      </c>
      <c r="J5858" t="s">
        <v>110</v>
      </c>
      <c r="K5858">
        <v>1</v>
      </c>
      <c r="L5858" t="str">
        <f>IF(Tabuľka183[[#This Row],[Stĺpec2]]=0, "SK", IF(Tabuľka183[[#This Row],[Stĺpec2]]=1, "DE", IF(Tabuľka183[[#This Row],[Stĺpec2]]=2, "AT", "CZ")))</f>
        <v>DE</v>
      </c>
    </row>
    <row r="5859" spans="1:12" x14ac:dyDescent="0.25">
      <c r="A5859">
        <v>2007738</v>
      </c>
      <c r="B5859" t="s">
        <v>15037</v>
      </c>
      <c r="C5859" t="s">
        <v>15038</v>
      </c>
      <c r="E5859" t="s">
        <v>154</v>
      </c>
      <c r="F5859" s="3">
        <v>25314</v>
      </c>
      <c r="G5859" s="2">
        <v>13629</v>
      </c>
      <c r="H5859" t="s">
        <v>360</v>
      </c>
      <c r="I5859" t="s">
        <v>360</v>
      </c>
      <c r="J5859" t="s">
        <v>143</v>
      </c>
      <c r="K5859">
        <v>0</v>
      </c>
      <c r="L5859" t="str">
        <f>IF(Tabuľka183[[#This Row],[Stĺpec2]]=0, "SK", IF(Tabuľka183[[#This Row],[Stĺpec2]]=1, "DE", IF(Tabuľka183[[#This Row],[Stĺpec2]]=2, "AT", "CZ")))</f>
        <v>SK</v>
      </c>
    </row>
    <row r="5860" spans="1:12" x14ac:dyDescent="0.25">
      <c r="A5860">
        <v>2006111</v>
      </c>
      <c r="B5860" t="s">
        <v>15039</v>
      </c>
      <c r="C5860" t="s">
        <v>15040</v>
      </c>
      <c r="E5860" t="s">
        <v>154</v>
      </c>
      <c r="F5860" s="3">
        <v>25313</v>
      </c>
      <c r="G5860" s="2">
        <v>88481</v>
      </c>
      <c r="H5860" t="s">
        <v>4438</v>
      </c>
      <c r="I5860" t="s">
        <v>269</v>
      </c>
      <c r="J5860" t="s">
        <v>181</v>
      </c>
      <c r="K5860">
        <v>2</v>
      </c>
      <c r="L5860" t="str">
        <f>IF(Tabuľka183[[#This Row],[Stĺpec2]]=0, "SK", IF(Tabuľka183[[#This Row],[Stĺpec2]]=1, "DE", IF(Tabuľka183[[#This Row],[Stĺpec2]]=2, "AT", "CZ")))</f>
        <v>AT</v>
      </c>
    </row>
    <row r="5861" spans="1:12" x14ac:dyDescent="0.25">
      <c r="A5861">
        <v>2005396</v>
      </c>
      <c r="B5861" t="s">
        <v>15041</v>
      </c>
      <c r="C5861" t="s">
        <v>15042</v>
      </c>
      <c r="E5861" t="s">
        <v>154</v>
      </c>
      <c r="F5861" s="3">
        <v>25313</v>
      </c>
      <c r="G5861" s="2">
        <v>33415</v>
      </c>
      <c r="H5861" t="s">
        <v>15043</v>
      </c>
      <c r="I5861" t="s">
        <v>180</v>
      </c>
      <c r="J5861" t="s">
        <v>143</v>
      </c>
      <c r="K5861">
        <v>0</v>
      </c>
      <c r="L5861" t="str">
        <f>IF(Tabuľka183[[#This Row],[Stĺpec2]]=0, "SK", IF(Tabuľka183[[#This Row],[Stĺpec2]]=1, "DE", IF(Tabuľka183[[#This Row],[Stĺpec2]]=2, "AT", "CZ")))</f>
        <v>SK</v>
      </c>
    </row>
    <row r="5862" spans="1:12" x14ac:dyDescent="0.25">
      <c r="A5862">
        <v>2006312</v>
      </c>
      <c r="B5862" t="s">
        <v>15044</v>
      </c>
      <c r="C5862" t="s">
        <v>15045</v>
      </c>
      <c r="E5862" t="s">
        <v>159</v>
      </c>
      <c r="F5862" s="3">
        <v>25313</v>
      </c>
      <c r="G5862" s="2">
        <v>83626</v>
      </c>
      <c r="H5862" t="s">
        <v>15046</v>
      </c>
      <c r="I5862" t="s">
        <v>198</v>
      </c>
      <c r="J5862" t="s">
        <v>181</v>
      </c>
      <c r="K5862">
        <v>2</v>
      </c>
      <c r="L5862" t="str">
        <f>IF(Tabuľka183[[#This Row],[Stĺpec2]]=0, "SK", IF(Tabuľka183[[#This Row],[Stĺpec2]]=1, "DE", IF(Tabuľka183[[#This Row],[Stĺpec2]]=2, "AT", "CZ")))</f>
        <v>AT</v>
      </c>
    </row>
    <row r="5863" spans="1:12" x14ac:dyDescent="0.25">
      <c r="A5863">
        <v>2006245</v>
      </c>
      <c r="B5863" t="s">
        <v>645</v>
      </c>
      <c r="C5863" t="s">
        <v>15047</v>
      </c>
      <c r="E5863" t="s">
        <v>159</v>
      </c>
      <c r="F5863" s="3">
        <v>25311</v>
      </c>
      <c r="G5863" s="2">
        <v>21739</v>
      </c>
      <c r="H5863" t="s">
        <v>15048</v>
      </c>
      <c r="I5863" t="s">
        <v>172</v>
      </c>
      <c r="J5863" t="s">
        <v>143</v>
      </c>
      <c r="K5863">
        <v>0</v>
      </c>
      <c r="L5863" t="str">
        <f>IF(Tabuľka183[[#This Row],[Stĺpec2]]=0, "SK", IF(Tabuľka183[[#This Row],[Stĺpec2]]=1, "DE", IF(Tabuľka183[[#This Row],[Stĺpec2]]=2, "AT", "CZ")))</f>
        <v>SK</v>
      </c>
    </row>
    <row r="5864" spans="1:12" x14ac:dyDescent="0.25">
      <c r="A5864">
        <v>2005467</v>
      </c>
      <c r="B5864" t="s">
        <v>8026</v>
      </c>
      <c r="C5864" t="s">
        <v>15049</v>
      </c>
      <c r="E5864" t="s">
        <v>159</v>
      </c>
      <c r="F5864" s="3">
        <v>25311</v>
      </c>
      <c r="G5864" s="2">
        <v>88376</v>
      </c>
      <c r="H5864" t="s">
        <v>12286</v>
      </c>
      <c r="I5864" t="s">
        <v>269</v>
      </c>
      <c r="J5864" t="s">
        <v>181</v>
      </c>
      <c r="K5864">
        <v>2</v>
      </c>
      <c r="L5864" t="str">
        <f>IF(Tabuľka183[[#This Row],[Stĺpec2]]=0, "SK", IF(Tabuľka183[[#This Row],[Stĺpec2]]=1, "DE", IF(Tabuľka183[[#This Row],[Stĺpec2]]=2, "AT", "CZ")))</f>
        <v>AT</v>
      </c>
    </row>
    <row r="5865" spans="1:12" x14ac:dyDescent="0.25">
      <c r="A5865">
        <v>2005641</v>
      </c>
      <c r="B5865" t="s">
        <v>15050</v>
      </c>
      <c r="C5865" t="s">
        <v>15051</v>
      </c>
      <c r="E5865" t="s">
        <v>159</v>
      </c>
      <c r="F5865" s="3">
        <v>25308</v>
      </c>
      <c r="G5865" s="2">
        <v>31622</v>
      </c>
      <c r="H5865" t="s">
        <v>15052</v>
      </c>
      <c r="I5865" t="s">
        <v>172</v>
      </c>
      <c r="J5865" t="s">
        <v>143</v>
      </c>
      <c r="K5865">
        <v>0</v>
      </c>
      <c r="L5865" t="str">
        <f>IF(Tabuľka183[[#This Row],[Stĺpec2]]=0, "SK", IF(Tabuľka183[[#This Row],[Stĺpec2]]=1, "DE", IF(Tabuľka183[[#This Row],[Stĺpec2]]=2, "AT", "CZ")))</f>
        <v>SK</v>
      </c>
    </row>
    <row r="5866" spans="1:12" x14ac:dyDescent="0.25">
      <c r="A5866">
        <v>2008359</v>
      </c>
      <c r="B5866" t="s">
        <v>15053</v>
      </c>
      <c r="C5866" t="s">
        <v>15054</v>
      </c>
      <c r="E5866" t="s">
        <v>154</v>
      </c>
      <c r="F5866" s="3">
        <v>25308</v>
      </c>
      <c r="G5866" s="2">
        <v>38368</v>
      </c>
      <c r="H5866" t="s">
        <v>5906</v>
      </c>
      <c r="I5866" t="s">
        <v>172</v>
      </c>
      <c r="J5866" t="s">
        <v>143</v>
      </c>
      <c r="K5866">
        <v>0</v>
      </c>
      <c r="L5866" t="str">
        <f>IF(Tabuľka183[[#This Row],[Stĺpec2]]=0, "SK", IF(Tabuľka183[[#This Row],[Stĺpec2]]=1, "DE", IF(Tabuľka183[[#This Row],[Stĺpec2]]=2, "AT", "CZ")))</f>
        <v>SK</v>
      </c>
    </row>
    <row r="5867" spans="1:12" x14ac:dyDescent="0.25">
      <c r="A5867">
        <v>2007719</v>
      </c>
      <c r="B5867" t="s">
        <v>8038</v>
      </c>
      <c r="C5867" t="s">
        <v>15055</v>
      </c>
      <c r="E5867" t="s">
        <v>154</v>
      </c>
      <c r="F5867" s="3">
        <v>25307</v>
      </c>
      <c r="G5867" s="2">
        <v>3159</v>
      </c>
      <c r="H5867" t="s">
        <v>15056</v>
      </c>
      <c r="I5867" t="s">
        <v>165</v>
      </c>
      <c r="J5867" t="s">
        <v>110</v>
      </c>
      <c r="K5867">
        <v>1</v>
      </c>
      <c r="L5867" t="str">
        <f>IF(Tabuľka183[[#This Row],[Stĺpec2]]=0, "SK", IF(Tabuľka183[[#This Row],[Stĺpec2]]=1, "DE", IF(Tabuľka183[[#This Row],[Stĺpec2]]=2, "AT", "CZ")))</f>
        <v>DE</v>
      </c>
    </row>
    <row r="5868" spans="1:12" x14ac:dyDescent="0.25">
      <c r="A5868">
        <v>2005130</v>
      </c>
      <c r="B5868" t="s">
        <v>15057</v>
      </c>
      <c r="C5868" t="s">
        <v>15058</v>
      </c>
      <c r="E5868" t="s">
        <v>159</v>
      </c>
      <c r="F5868" s="3">
        <v>25306</v>
      </c>
      <c r="G5868" s="2">
        <v>24357</v>
      </c>
      <c r="H5868" t="s">
        <v>15059</v>
      </c>
      <c r="I5868" t="s">
        <v>226</v>
      </c>
      <c r="J5868" t="s">
        <v>181</v>
      </c>
      <c r="K5868">
        <v>2</v>
      </c>
      <c r="L5868" t="str">
        <f>IF(Tabuľka183[[#This Row],[Stĺpec2]]=0, "SK", IF(Tabuľka183[[#This Row],[Stĺpec2]]=1, "DE", IF(Tabuľka183[[#This Row],[Stĺpec2]]=2, "AT", "CZ")))</f>
        <v>AT</v>
      </c>
    </row>
    <row r="5869" spans="1:12" x14ac:dyDescent="0.25">
      <c r="A5869">
        <v>2004537</v>
      </c>
      <c r="B5869" t="s">
        <v>15060</v>
      </c>
      <c r="C5869" t="s">
        <v>15061</v>
      </c>
      <c r="E5869" t="s">
        <v>159</v>
      </c>
      <c r="F5869" s="3">
        <v>25304</v>
      </c>
      <c r="G5869" s="2">
        <v>77871</v>
      </c>
      <c r="H5869" t="s">
        <v>15062</v>
      </c>
      <c r="I5869" t="s">
        <v>269</v>
      </c>
      <c r="J5869" t="s">
        <v>181</v>
      </c>
      <c r="K5869">
        <v>2</v>
      </c>
      <c r="L5869" t="str">
        <f>IF(Tabuľka183[[#This Row],[Stĺpec2]]=0, "SK", IF(Tabuľka183[[#This Row],[Stĺpec2]]=1, "DE", IF(Tabuľka183[[#This Row],[Stĺpec2]]=2, "AT", "CZ")))</f>
        <v>AT</v>
      </c>
    </row>
    <row r="5870" spans="1:12" x14ac:dyDescent="0.25">
      <c r="A5870">
        <v>2003541</v>
      </c>
      <c r="B5870" t="s">
        <v>1877</v>
      </c>
      <c r="C5870" t="s">
        <v>15063</v>
      </c>
      <c r="E5870" t="s">
        <v>154</v>
      </c>
      <c r="F5870" s="3">
        <v>25304</v>
      </c>
      <c r="G5870" s="2">
        <v>14641</v>
      </c>
      <c r="H5870" t="s">
        <v>15064</v>
      </c>
      <c r="I5870" t="s">
        <v>165</v>
      </c>
      <c r="J5870" t="s">
        <v>110</v>
      </c>
      <c r="K5870">
        <v>1</v>
      </c>
      <c r="L5870" t="str">
        <f>IF(Tabuľka183[[#This Row],[Stĺpec2]]=0, "SK", IF(Tabuľka183[[#This Row],[Stĺpec2]]=1, "DE", IF(Tabuľka183[[#This Row],[Stĺpec2]]=2, "AT", "CZ")))</f>
        <v>DE</v>
      </c>
    </row>
    <row r="5871" spans="1:12" x14ac:dyDescent="0.25">
      <c r="A5871">
        <v>2002945</v>
      </c>
      <c r="B5871" t="s">
        <v>15065</v>
      </c>
      <c r="C5871" t="s">
        <v>15066</v>
      </c>
      <c r="E5871" t="s">
        <v>159</v>
      </c>
      <c r="F5871" s="3">
        <v>25303</v>
      </c>
      <c r="G5871" s="2">
        <v>24793</v>
      </c>
      <c r="H5871" t="s">
        <v>10160</v>
      </c>
      <c r="I5871" t="s">
        <v>226</v>
      </c>
      <c r="J5871" t="s">
        <v>110</v>
      </c>
      <c r="K5871">
        <v>1</v>
      </c>
      <c r="L5871" t="str">
        <f>IF(Tabuľka183[[#This Row],[Stĺpec2]]=0, "SK", IF(Tabuľka183[[#This Row],[Stĺpec2]]=1, "DE", IF(Tabuľka183[[#This Row],[Stĺpec2]]=2, "AT", "CZ")))</f>
        <v>DE</v>
      </c>
    </row>
    <row r="5872" spans="1:12" x14ac:dyDescent="0.25">
      <c r="A5872">
        <v>2005326</v>
      </c>
      <c r="B5872" t="s">
        <v>12387</v>
      </c>
      <c r="C5872" t="s">
        <v>15067</v>
      </c>
      <c r="E5872" t="s">
        <v>159</v>
      </c>
      <c r="F5872" s="3">
        <v>25302</v>
      </c>
      <c r="G5872" s="2">
        <v>99441</v>
      </c>
      <c r="H5872" t="s">
        <v>8998</v>
      </c>
      <c r="I5872" t="s">
        <v>193</v>
      </c>
      <c r="J5872" t="s">
        <v>110</v>
      </c>
      <c r="K5872">
        <v>1</v>
      </c>
      <c r="L5872" t="str">
        <f>IF(Tabuľka183[[#This Row],[Stĺpec2]]=0, "SK", IF(Tabuľka183[[#This Row],[Stĺpec2]]=1, "DE", IF(Tabuľka183[[#This Row],[Stĺpec2]]=2, "AT", "CZ")))</f>
        <v>DE</v>
      </c>
    </row>
    <row r="5873" spans="1:12" x14ac:dyDescent="0.25">
      <c r="A5873">
        <v>2005916</v>
      </c>
      <c r="B5873" t="s">
        <v>15068</v>
      </c>
      <c r="C5873" t="s">
        <v>9053</v>
      </c>
      <c r="E5873" t="s">
        <v>159</v>
      </c>
      <c r="F5873" s="3">
        <v>25300</v>
      </c>
      <c r="G5873" s="2">
        <v>99947</v>
      </c>
      <c r="H5873" t="s">
        <v>15069</v>
      </c>
      <c r="I5873" t="s">
        <v>193</v>
      </c>
      <c r="J5873" t="s">
        <v>110</v>
      </c>
      <c r="K5873">
        <v>1</v>
      </c>
      <c r="L5873" t="str">
        <f>IF(Tabuľka183[[#This Row],[Stĺpec2]]=0, "SK", IF(Tabuľka183[[#This Row],[Stĺpec2]]=1, "DE", IF(Tabuľka183[[#This Row],[Stĺpec2]]=2, "AT", "CZ")))</f>
        <v>DE</v>
      </c>
    </row>
    <row r="5874" spans="1:12" x14ac:dyDescent="0.25">
      <c r="A5874">
        <v>2006036</v>
      </c>
      <c r="B5874" t="s">
        <v>15070</v>
      </c>
      <c r="C5874" t="s">
        <v>3910</v>
      </c>
      <c r="E5874" t="s">
        <v>159</v>
      </c>
      <c r="F5874" s="3">
        <v>25300</v>
      </c>
      <c r="G5874" s="2">
        <v>87757</v>
      </c>
      <c r="H5874" t="s">
        <v>4579</v>
      </c>
      <c r="I5874" t="s">
        <v>198</v>
      </c>
      <c r="J5874" t="s">
        <v>143</v>
      </c>
      <c r="K5874">
        <v>0</v>
      </c>
      <c r="L5874" t="str">
        <f>IF(Tabuľka183[[#This Row],[Stĺpec2]]=0, "SK", IF(Tabuľka183[[#This Row],[Stĺpec2]]=1, "DE", IF(Tabuľka183[[#This Row],[Stĺpec2]]=2, "AT", "CZ")))</f>
        <v>SK</v>
      </c>
    </row>
    <row r="5875" spans="1:12" x14ac:dyDescent="0.25">
      <c r="A5875">
        <v>2002611</v>
      </c>
      <c r="B5875" t="s">
        <v>63</v>
      </c>
      <c r="C5875" t="s">
        <v>15071</v>
      </c>
      <c r="E5875" t="s">
        <v>159</v>
      </c>
      <c r="F5875" s="3">
        <v>25297</v>
      </c>
      <c r="G5875" s="2">
        <v>54614</v>
      </c>
      <c r="H5875" t="s">
        <v>15072</v>
      </c>
      <c r="I5875" t="s">
        <v>156</v>
      </c>
      <c r="J5875" t="s">
        <v>110</v>
      </c>
      <c r="K5875">
        <v>1</v>
      </c>
      <c r="L5875" t="str">
        <f>IF(Tabuľka183[[#This Row],[Stĺpec2]]=0, "SK", IF(Tabuľka183[[#This Row],[Stĺpec2]]=1, "DE", IF(Tabuľka183[[#This Row],[Stĺpec2]]=2, "AT", "CZ")))</f>
        <v>DE</v>
      </c>
    </row>
    <row r="5876" spans="1:12" x14ac:dyDescent="0.25">
      <c r="A5876">
        <v>2003434</v>
      </c>
      <c r="B5876" t="s">
        <v>15073</v>
      </c>
      <c r="C5876" t="s">
        <v>15074</v>
      </c>
      <c r="E5876" t="s">
        <v>154</v>
      </c>
      <c r="F5876" s="3">
        <v>25291</v>
      </c>
      <c r="G5876" s="2">
        <v>16306</v>
      </c>
      <c r="H5876" t="s">
        <v>11176</v>
      </c>
      <c r="I5876" t="s">
        <v>165</v>
      </c>
      <c r="J5876" t="s">
        <v>110</v>
      </c>
      <c r="K5876">
        <v>1</v>
      </c>
      <c r="L5876" t="str">
        <f>IF(Tabuľka183[[#This Row],[Stĺpec2]]=0, "SK", IF(Tabuľka183[[#This Row],[Stĺpec2]]=1, "DE", IF(Tabuľka183[[#This Row],[Stĺpec2]]=2, "AT", "CZ")))</f>
        <v>DE</v>
      </c>
    </row>
    <row r="5877" spans="1:12" x14ac:dyDescent="0.25">
      <c r="A5877">
        <v>2007914</v>
      </c>
      <c r="B5877" t="s">
        <v>15075</v>
      </c>
      <c r="C5877" t="s">
        <v>5820</v>
      </c>
      <c r="E5877" t="s">
        <v>159</v>
      </c>
      <c r="F5877" s="3">
        <v>25289</v>
      </c>
      <c r="G5877" s="2">
        <v>22549</v>
      </c>
      <c r="H5877" t="s">
        <v>4426</v>
      </c>
      <c r="I5877" t="s">
        <v>291</v>
      </c>
      <c r="J5877" t="s">
        <v>110</v>
      </c>
      <c r="K5877">
        <v>1</v>
      </c>
      <c r="L5877" t="str">
        <f>IF(Tabuľka183[[#This Row],[Stĺpec2]]=0, "SK", IF(Tabuľka183[[#This Row],[Stĺpec2]]=1, "DE", IF(Tabuľka183[[#This Row],[Stĺpec2]]=2, "AT", "CZ")))</f>
        <v>DE</v>
      </c>
    </row>
    <row r="5878" spans="1:12" x14ac:dyDescent="0.25">
      <c r="A5878">
        <v>2003721</v>
      </c>
      <c r="B5878" t="s">
        <v>15076</v>
      </c>
      <c r="C5878" t="s">
        <v>15077</v>
      </c>
      <c r="E5878" t="s">
        <v>154</v>
      </c>
      <c r="F5878" s="3">
        <v>25287</v>
      </c>
      <c r="G5878" s="2">
        <v>88422</v>
      </c>
      <c r="H5878" t="s">
        <v>3467</v>
      </c>
      <c r="I5878" t="s">
        <v>269</v>
      </c>
      <c r="J5878" t="s">
        <v>143</v>
      </c>
      <c r="K5878">
        <v>0</v>
      </c>
      <c r="L5878" t="str">
        <f>IF(Tabuľka183[[#This Row],[Stĺpec2]]=0, "SK", IF(Tabuľka183[[#This Row],[Stĺpec2]]=1, "DE", IF(Tabuľka183[[#This Row],[Stĺpec2]]=2, "AT", "CZ")))</f>
        <v>SK</v>
      </c>
    </row>
    <row r="5879" spans="1:12" x14ac:dyDescent="0.25">
      <c r="A5879">
        <v>2007695</v>
      </c>
      <c r="B5879" t="s">
        <v>15078</v>
      </c>
      <c r="C5879" t="s">
        <v>8123</v>
      </c>
      <c r="E5879" t="s">
        <v>159</v>
      </c>
      <c r="F5879" s="3">
        <v>25279</v>
      </c>
      <c r="G5879" s="2">
        <v>32457</v>
      </c>
      <c r="H5879" t="s">
        <v>15079</v>
      </c>
      <c r="I5879" t="s">
        <v>180</v>
      </c>
      <c r="J5879" t="s">
        <v>143</v>
      </c>
      <c r="K5879">
        <v>0</v>
      </c>
      <c r="L5879" t="str">
        <f>IF(Tabuľka183[[#This Row],[Stĺpec2]]=0, "SK", IF(Tabuľka183[[#This Row],[Stĺpec2]]=1, "DE", IF(Tabuľka183[[#This Row],[Stĺpec2]]=2, "AT", "CZ")))</f>
        <v>SK</v>
      </c>
    </row>
    <row r="5880" spans="1:12" x14ac:dyDescent="0.25">
      <c r="A5880">
        <v>2007180</v>
      </c>
      <c r="B5880" t="s">
        <v>11862</v>
      </c>
      <c r="C5880" t="s">
        <v>15080</v>
      </c>
      <c r="E5880" t="s">
        <v>159</v>
      </c>
      <c r="F5880" s="3">
        <v>25277</v>
      </c>
      <c r="G5880" s="2">
        <v>18461</v>
      </c>
      <c r="H5880" t="s">
        <v>15081</v>
      </c>
      <c r="I5880" t="s">
        <v>161</v>
      </c>
      <c r="J5880" t="s">
        <v>143</v>
      </c>
      <c r="K5880">
        <v>0</v>
      </c>
      <c r="L5880" t="str">
        <f>IF(Tabuľka183[[#This Row],[Stĺpec2]]=0, "SK", IF(Tabuľka183[[#This Row],[Stĺpec2]]=1, "DE", IF(Tabuľka183[[#This Row],[Stĺpec2]]=2, "AT", "CZ")))</f>
        <v>SK</v>
      </c>
    </row>
    <row r="5881" spans="1:12" x14ac:dyDescent="0.25">
      <c r="A5881">
        <v>2002398</v>
      </c>
      <c r="B5881" t="s">
        <v>6394</v>
      </c>
      <c r="C5881" t="s">
        <v>15082</v>
      </c>
      <c r="E5881" t="s">
        <v>159</v>
      </c>
      <c r="F5881" s="3">
        <v>25276</v>
      </c>
      <c r="G5881" s="2">
        <v>22453</v>
      </c>
      <c r="H5881" t="s">
        <v>291</v>
      </c>
      <c r="I5881" t="s">
        <v>291</v>
      </c>
      <c r="J5881" t="s">
        <v>143</v>
      </c>
      <c r="K5881">
        <v>0</v>
      </c>
      <c r="L5881" t="str">
        <f>IF(Tabuľka183[[#This Row],[Stĺpec2]]=0, "SK", IF(Tabuľka183[[#This Row],[Stĺpec2]]=1, "DE", IF(Tabuľka183[[#This Row],[Stĺpec2]]=2, "AT", "CZ")))</f>
        <v>SK</v>
      </c>
    </row>
    <row r="5882" spans="1:12" x14ac:dyDescent="0.25">
      <c r="A5882">
        <v>2001290</v>
      </c>
      <c r="B5882" t="s">
        <v>15083</v>
      </c>
      <c r="C5882" t="s">
        <v>15084</v>
      </c>
      <c r="E5882" t="s">
        <v>159</v>
      </c>
      <c r="F5882" s="3">
        <v>25275</v>
      </c>
      <c r="G5882" s="2">
        <v>16775</v>
      </c>
      <c r="H5882" t="s">
        <v>15085</v>
      </c>
      <c r="I5882" t="s">
        <v>165</v>
      </c>
      <c r="J5882" t="s">
        <v>181</v>
      </c>
      <c r="K5882">
        <v>2</v>
      </c>
      <c r="L5882" t="str">
        <f>IF(Tabuľka183[[#This Row],[Stĺpec2]]=0, "SK", IF(Tabuľka183[[#This Row],[Stĺpec2]]=1, "DE", IF(Tabuľka183[[#This Row],[Stĺpec2]]=2, "AT", "CZ")))</f>
        <v>AT</v>
      </c>
    </row>
    <row r="5883" spans="1:12" x14ac:dyDescent="0.25">
      <c r="A5883">
        <v>2007138</v>
      </c>
      <c r="B5883" t="s">
        <v>15086</v>
      </c>
      <c r="C5883" t="s">
        <v>15087</v>
      </c>
      <c r="E5883" t="s">
        <v>154</v>
      </c>
      <c r="F5883" s="3">
        <v>25269</v>
      </c>
      <c r="G5883" s="2">
        <v>16356</v>
      </c>
      <c r="H5883" t="s">
        <v>3744</v>
      </c>
      <c r="I5883" t="s">
        <v>165</v>
      </c>
      <c r="J5883" t="s">
        <v>143</v>
      </c>
      <c r="K5883">
        <v>0</v>
      </c>
      <c r="L5883" t="str">
        <f>IF(Tabuľka183[[#This Row],[Stĺpec2]]=0, "SK", IF(Tabuľka183[[#This Row],[Stĺpec2]]=1, "DE", IF(Tabuľka183[[#This Row],[Stĺpec2]]=2, "AT", "CZ")))</f>
        <v>SK</v>
      </c>
    </row>
    <row r="5884" spans="1:12" x14ac:dyDescent="0.25">
      <c r="A5884">
        <v>2002867</v>
      </c>
      <c r="B5884" t="s">
        <v>15088</v>
      </c>
      <c r="C5884" t="s">
        <v>6545</v>
      </c>
      <c r="E5884" t="s">
        <v>159</v>
      </c>
      <c r="F5884" s="3">
        <v>25263</v>
      </c>
      <c r="G5884" s="2">
        <v>18195</v>
      </c>
      <c r="H5884" t="s">
        <v>4934</v>
      </c>
      <c r="I5884" t="s">
        <v>161</v>
      </c>
      <c r="J5884" t="s">
        <v>110</v>
      </c>
      <c r="K5884">
        <v>1</v>
      </c>
      <c r="L5884" t="str">
        <f>IF(Tabuľka183[[#This Row],[Stĺpec2]]=0, "SK", IF(Tabuľka183[[#This Row],[Stĺpec2]]=1, "DE", IF(Tabuľka183[[#This Row],[Stĺpec2]]=2, "AT", "CZ")))</f>
        <v>DE</v>
      </c>
    </row>
    <row r="5885" spans="1:12" x14ac:dyDescent="0.25">
      <c r="A5885">
        <v>2009375</v>
      </c>
      <c r="B5885" t="s">
        <v>5880</v>
      </c>
      <c r="C5885" t="s">
        <v>15089</v>
      </c>
      <c r="E5885" t="s">
        <v>154</v>
      </c>
      <c r="F5885" s="3">
        <v>25260</v>
      </c>
      <c r="G5885" s="2">
        <v>42103</v>
      </c>
      <c r="H5885" t="s">
        <v>854</v>
      </c>
      <c r="I5885" t="s">
        <v>180</v>
      </c>
      <c r="J5885" t="s">
        <v>181</v>
      </c>
      <c r="K5885">
        <v>2</v>
      </c>
      <c r="L5885" t="str">
        <f>IF(Tabuľka183[[#This Row],[Stĺpec2]]=0, "SK", IF(Tabuľka183[[#This Row],[Stĺpec2]]=1, "DE", IF(Tabuľka183[[#This Row],[Stĺpec2]]=2, "AT", "CZ")))</f>
        <v>AT</v>
      </c>
    </row>
    <row r="5886" spans="1:12" x14ac:dyDescent="0.25">
      <c r="A5886">
        <v>2001526</v>
      </c>
      <c r="B5886" t="s">
        <v>15090</v>
      </c>
      <c r="C5886" t="s">
        <v>15091</v>
      </c>
      <c r="E5886" t="s">
        <v>159</v>
      </c>
      <c r="F5886" s="3">
        <v>25260</v>
      </c>
      <c r="G5886" s="2">
        <v>61276</v>
      </c>
      <c r="H5886" t="s">
        <v>7737</v>
      </c>
      <c r="I5886" t="s">
        <v>426</v>
      </c>
      <c r="J5886" t="s">
        <v>181</v>
      </c>
      <c r="K5886">
        <v>2</v>
      </c>
      <c r="L5886" t="str">
        <f>IF(Tabuľka183[[#This Row],[Stĺpec2]]=0, "SK", IF(Tabuľka183[[#This Row],[Stĺpec2]]=1, "DE", IF(Tabuľka183[[#This Row],[Stĺpec2]]=2, "AT", "CZ")))</f>
        <v>AT</v>
      </c>
    </row>
    <row r="5887" spans="1:12" x14ac:dyDescent="0.25">
      <c r="A5887">
        <v>2004738</v>
      </c>
      <c r="B5887" t="s">
        <v>15092</v>
      </c>
      <c r="C5887" t="s">
        <v>15093</v>
      </c>
      <c r="E5887" t="s">
        <v>154</v>
      </c>
      <c r="F5887" s="3">
        <v>25260</v>
      </c>
      <c r="G5887" s="2">
        <v>33311</v>
      </c>
      <c r="H5887" t="s">
        <v>13729</v>
      </c>
      <c r="I5887" t="s">
        <v>180</v>
      </c>
      <c r="J5887" t="s">
        <v>181</v>
      </c>
      <c r="K5887">
        <v>2</v>
      </c>
      <c r="L5887" t="str">
        <f>IF(Tabuľka183[[#This Row],[Stĺpec2]]=0, "SK", IF(Tabuľka183[[#This Row],[Stĺpec2]]=1, "DE", IF(Tabuľka183[[#This Row],[Stĺpec2]]=2, "AT", "CZ")))</f>
        <v>AT</v>
      </c>
    </row>
    <row r="5888" spans="1:12" x14ac:dyDescent="0.25">
      <c r="A5888">
        <v>2008751</v>
      </c>
      <c r="B5888" t="s">
        <v>15094</v>
      </c>
      <c r="C5888" t="s">
        <v>11967</v>
      </c>
      <c r="E5888" t="s">
        <v>159</v>
      </c>
      <c r="F5888" s="3">
        <v>25258</v>
      </c>
      <c r="G5888" s="2">
        <v>83552</v>
      </c>
      <c r="H5888" t="s">
        <v>13033</v>
      </c>
      <c r="I5888" t="s">
        <v>198</v>
      </c>
      <c r="J5888" t="s">
        <v>143</v>
      </c>
      <c r="K5888">
        <v>0</v>
      </c>
      <c r="L5888" t="str">
        <f>IF(Tabuľka183[[#This Row],[Stĺpec2]]=0, "SK", IF(Tabuľka183[[#This Row],[Stĺpec2]]=1, "DE", IF(Tabuľka183[[#This Row],[Stĺpec2]]=2, "AT", "CZ")))</f>
        <v>SK</v>
      </c>
    </row>
    <row r="5889" spans="1:12" x14ac:dyDescent="0.25">
      <c r="A5889">
        <v>2001902</v>
      </c>
      <c r="B5889" t="s">
        <v>1460</v>
      </c>
      <c r="C5889" t="s">
        <v>15095</v>
      </c>
      <c r="E5889" t="s">
        <v>159</v>
      </c>
      <c r="F5889" s="3">
        <v>25256</v>
      </c>
      <c r="G5889" s="2">
        <v>6577</v>
      </c>
      <c r="H5889" t="s">
        <v>15096</v>
      </c>
      <c r="I5889" t="s">
        <v>193</v>
      </c>
      <c r="J5889" t="s">
        <v>143</v>
      </c>
      <c r="K5889">
        <v>0</v>
      </c>
      <c r="L5889" t="str">
        <f>IF(Tabuľka183[[#This Row],[Stĺpec2]]=0, "SK", IF(Tabuľka183[[#This Row],[Stĺpec2]]=1, "DE", IF(Tabuľka183[[#This Row],[Stĺpec2]]=2, "AT", "CZ")))</f>
        <v>SK</v>
      </c>
    </row>
    <row r="5890" spans="1:12" x14ac:dyDescent="0.25">
      <c r="A5890">
        <v>2004925</v>
      </c>
      <c r="B5890" t="s">
        <v>15097</v>
      </c>
      <c r="C5890" t="s">
        <v>15098</v>
      </c>
      <c r="E5890" t="s">
        <v>154</v>
      </c>
      <c r="F5890" s="3">
        <v>25254</v>
      </c>
      <c r="G5890" s="2">
        <v>56754</v>
      </c>
      <c r="H5890" t="s">
        <v>15099</v>
      </c>
      <c r="I5890" t="s">
        <v>156</v>
      </c>
      <c r="J5890" t="s">
        <v>110</v>
      </c>
      <c r="K5890">
        <v>1</v>
      </c>
      <c r="L5890" t="str">
        <f>IF(Tabuľka183[[#This Row],[Stĺpec2]]=0, "SK", IF(Tabuľka183[[#This Row],[Stĺpec2]]=1, "DE", IF(Tabuľka183[[#This Row],[Stĺpec2]]=2, "AT", "CZ")))</f>
        <v>DE</v>
      </c>
    </row>
    <row r="5891" spans="1:12" x14ac:dyDescent="0.25">
      <c r="A5891">
        <v>2008753</v>
      </c>
      <c r="B5891" t="s">
        <v>5650</v>
      </c>
      <c r="C5891" t="s">
        <v>643</v>
      </c>
      <c r="E5891" t="s">
        <v>154</v>
      </c>
      <c r="F5891" s="3">
        <v>25254</v>
      </c>
      <c r="G5891" s="2">
        <v>17153</v>
      </c>
      <c r="H5891" t="s">
        <v>15100</v>
      </c>
      <c r="I5891" t="s">
        <v>161</v>
      </c>
      <c r="J5891" t="s">
        <v>143</v>
      </c>
      <c r="K5891">
        <v>0</v>
      </c>
      <c r="L5891" t="str">
        <f>IF(Tabuľka183[[#This Row],[Stĺpec2]]=0, "SK", IF(Tabuľka183[[#This Row],[Stĺpec2]]=1, "DE", IF(Tabuľka183[[#This Row],[Stĺpec2]]=2, "AT", "CZ")))</f>
        <v>SK</v>
      </c>
    </row>
    <row r="5892" spans="1:12" x14ac:dyDescent="0.25">
      <c r="A5892">
        <v>2000467</v>
      </c>
      <c r="B5892" t="s">
        <v>15101</v>
      </c>
      <c r="C5892" t="s">
        <v>15102</v>
      </c>
      <c r="E5892" t="s">
        <v>154</v>
      </c>
      <c r="F5892" s="3">
        <v>25254</v>
      </c>
      <c r="G5892" s="2">
        <v>74906</v>
      </c>
      <c r="H5892" t="s">
        <v>15103</v>
      </c>
      <c r="I5892" t="s">
        <v>269</v>
      </c>
      <c r="J5892" t="s">
        <v>181</v>
      </c>
      <c r="K5892">
        <v>2</v>
      </c>
      <c r="L5892" t="str">
        <f>IF(Tabuľka183[[#This Row],[Stĺpec2]]=0, "SK", IF(Tabuľka183[[#This Row],[Stĺpec2]]=1, "DE", IF(Tabuľka183[[#This Row],[Stĺpec2]]=2, "AT", "CZ")))</f>
        <v>AT</v>
      </c>
    </row>
    <row r="5893" spans="1:12" x14ac:dyDescent="0.25">
      <c r="A5893">
        <v>2004770</v>
      </c>
      <c r="B5893" t="s">
        <v>15104</v>
      </c>
      <c r="C5893" t="s">
        <v>15105</v>
      </c>
      <c r="E5893" t="s">
        <v>154</v>
      </c>
      <c r="F5893" s="3">
        <v>25253</v>
      </c>
      <c r="G5893" s="2">
        <v>56242</v>
      </c>
      <c r="H5893" t="s">
        <v>15106</v>
      </c>
      <c r="I5893" t="s">
        <v>156</v>
      </c>
      <c r="J5893" t="s">
        <v>143</v>
      </c>
      <c r="K5893">
        <v>0</v>
      </c>
      <c r="L5893" t="str">
        <f>IF(Tabuľka183[[#This Row],[Stĺpec2]]=0, "SK", IF(Tabuľka183[[#This Row],[Stĺpec2]]=1, "DE", IF(Tabuľka183[[#This Row],[Stĺpec2]]=2, "AT", "CZ")))</f>
        <v>SK</v>
      </c>
    </row>
    <row r="5894" spans="1:12" x14ac:dyDescent="0.25">
      <c r="A5894">
        <v>2000718</v>
      </c>
      <c r="B5894" t="s">
        <v>14856</v>
      </c>
      <c r="C5894" t="s">
        <v>15107</v>
      </c>
      <c r="E5894" t="s">
        <v>159</v>
      </c>
      <c r="F5894" s="3">
        <v>25248</v>
      </c>
      <c r="G5894" s="2">
        <v>14715</v>
      </c>
      <c r="H5894" t="s">
        <v>15108</v>
      </c>
      <c r="I5894" t="s">
        <v>165</v>
      </c>
      <c r="J5894" t="s">
        <v>110</v>
      </c>
      <c r="K5894">
        <v>1</v>
      </c>
      <c r="L5894" t="str">
        <f>IF(Tabuľka183[[#This Row],[Stĺpec2]]=0, "SK", IF(Tabuľka183[[#This Row],[Stĺpec2]]=1, "DE", IF(Tabuľka183[[#This Row],[Stĺpec2]]=2, "AT", "CZ")))</f>
        <v>DE</v>
      </c>
    </row>
    <row r="5895" spans="1:12" x14ac:dyDescent="0.25">
      <c r="A5895">
        <v>2000926</v>
      </c>
      <c r="B5895" t="s">
        <v>15109</v>
      </c>
      <c r="C5895" t="s">
        <v>15110</v>
      </c>
      <c r="E5895" t="s">
        <v>159</v>
      </c>
      <c r="F5895" s="3">
        <v>25244</v>
      </c>
      <c r="G5895" s="2">
        <v>56242</v>
      </c>
      <c r="H5895" t="s">
        <v>15106</v>
      </c>
      <c r="I5895" t="s">
        <v>156</v>
      </c>
      <c r="J5895" t="s">
        <v>143</v>
      </c>
      <c r="K5895">
        <v>0</v>
      </c>
      <c r="L5895" t="str">
        <f>IF(Tabuľka183[[#This Row],[Stĺpec2]]=0, "SK", IF(Tabuľka183[[#This Row],[Stĺpec2]]=1, "DE", IF(Tabuľka183[[#This Row],[Stĺpec2]]=2, "AT", "CZ")))</f>
        <v>SK</v>
      </c>
    </row>
    <row r="5896" spans="1:12" x14ac:dyDescent="0.25">
      <c r="A5896">
        <v>2000851</v>
      </c>
      <c r="B5896" t="s">
        <v>15111</v>
      </c>
      <c r="C5896" t="s">
        <v>15112</v>
      </c>
      <c r="E5896" t="s">
        <v>159</v>
      </c>
      <c r="F5896" s="3">
        <v>25239</v>
      </c>
      <c r="G5896" s="2">
        <v>56237</v>
      </c>
      <c r="H5896" t="s">
        <v>5977</v>
      </c>
      <c r="I5896" t="s">
        <v>156</v>
      </c>
      <c r="J5896" t="s">
        <v>181</v>
      </c>
      <c r="K5896">
        <v>2</v>
      </c>
      <c r="L5896" t="str">
        <f>IF(Tabuľka183[[#This Row],[Stĺpec2]]=0, "SK", IF(Tabuľka183[[#This Row],[Stĺpec2]]=1, "DE", IF(Tabuľka183[[#This Row],[Stĺpec2]]=2, "AT", "CZ")))</f>
        <v>AT</v>
      </c>
    </row>
    <row r="5897" spans="1:12" x14ac:dyDescent="0.25">
      <c r="A5897">
        <v>2007557</v>
      </c>
      <c r="B5897" t="s">
        <v>12938</v>
      </c>
      <c r="C5897" t="s">
        <v>15113</v>
      </c>
      <c r="E5897" t="s">
        <v>159</v>
      </c>
      <c r="F5897" s="3">
        <v>25239</v>
      </c>
      <c r="G5897" s="2">
        <v>37318</v>
      </c>
      <c r="H5897" t="s">
        <v>15114</v>
      </c>
      <c r="I5897" t="s">
        <v>193</v>
      </c>
      <c r="J5897" t="s">
        <v>143</v>
      </c>
      <c r="K5897">
        <v>0</v>
      </c>
      <c r="L5897" t="str">
        <f>IF(Tabuľka183[[#This Row],[Stĺpec2]]=0, "SK", IF(Tabuľka183[[#This Row],[Stĺpec2]]=1, "DE", IF(Tabuľka183[[#This Row],[Stĺpec2]]=2, "AT", "CZ")))</f>
        <v>SK</v>
      </c>
    </row>
    <row r="5898" spans="1:12" x14ac:dyDescent="0.25">
      <c r="A5898">
        <v>2003093</v>
      </c>
      <c r="B5898" t="s">
        <v>15115</v>
      </c>
      <c r="C5898" t="s">
        <v>15116</v>
      </c>
      <c r="E5898" t="s">
        <v>159</v>
      </c>
      <c r="F5898" s="3">
        <v>25238</v>
      </c>
      <c r="G5898" s="2">
        <v>20359</v>
      </c>
      <c r="H5898" t="s">
        <v>291</v>
      </c>
      <c r="I5898" t="s">
        <v>291</v>
      </c>
      <c r="J5898" t="s">
        <v>181</v>
      </c>
      <c r="K5898">
        <v>2</v>
      </c>
      <c r="L5898" t="str">
        <f>IF(Tabuľka183[[#This Row],[Stĺpec2]]=0, "SK", IF(Tabuľka183[[#This Row],[Stĺpec2]]=1, "DE", IF(Tabuľka183[[#This Row],[Stĺpec2]]=2, "AT", "CZ")))</f>
        <v>AT</v>
      </c>
    </row>
    <row r="5899" spans="1:12" x14ac:dyDescent="0.25">
      <c r="A5899">
        <v>2007503</v>
      </c>
      <c r="B5899" t="s">
        <v>13508</v>
      </c>
      <c r="C5899" t="s">
        <v>15117</v>
      </c>
      <c r="E5899" t="s">
        <v>159</v>
      </c>
      <c r="F5899" s="3">
        <v>25237</v>
      </c>
      <c r="G5899" s="2">
        <v>86647</v>
      </c>
      <c r="H5899" t="s">
        <v>15118</v>
      </c>
      <c r="I5899" t="s">
        <v>198</v>
      </c>
      <c r="J5899" t="s">
        <v>181</v>
      </c>
      <c r="K5899">
        <v>2</v>
      </c>
      <c r="L5899" t="str">
        <f>IF(Tabuľka183[[#This Row],[Stĺpec2]]=0, "SK", IF(Tabuľka183[[#This Row],[Stĺpec2]]=1, "DE", IF(Tabuľka183[[#This Row],[Stĺpec2]]=2, "AT", "CZ")))</f>
        <v>AT</v>
      </c>
    </row>
    <row r="5900" spans="1:12" x14ac:dyDescent="0.25">
      <c r="A5900">
        <v>2006373</v>
      </c>
      <c r="B5900" t="s">
        <v>15119</v>
      </c>
      <c r="C5900" t="s">
        <v>15120</v>
      </c>
      <c r="E5900" t="s">
        <v>154</v>
      </c>
      <c r="F5900" s="3">
        <v>25236</v>
      </c>
      <c r="G5900" s="2">
        <v>18239</v>
      </c>
      <c r="H5900" t="s">
        <v>8302</v>
      </c>
      <c r="I5900" t="s">
        <v>161</v>
      </c>
      <c r="J5900" t="s">
        <v>110</v>
      </c>
      <c r="K5900">
        <v>1</v>
      </c>
      <c r="L5900" t="str">
        <f>IF(Tabuľka183[[#This Row],[Stĺpec2]]=0, "SK", IF(Tabuľka183[[#This Row],[Stĺpec2]]=1, "DE", IF(Tabuľka183[[#This Row],[Stĺpec2]]=2, "AT", "CZ")))</f>
        <v>DE</v>
      </c>
    </row>
    <row r="5901" spans="1:12" x14ac:dyDescent="0.25">
      <c r="A5901">
        <v>2001633</v>
      </c>
      <c r="B5901" t="s">
        <v>15121</v>
      </c>
      <c r="C5901" t="s">
        <v>15122</v>
      </c>
      <c r="E5901" t="s">
        <v>154</v>
      </c>
      <c r="F5901" s="3">
        <v>25234</v>
      </c>
      <c r="G5901" s="2">
        <v>15741</v>
      </c>
      <c r="H5901" t="s">
        <v>15123</v>
      </c>
      <c r="I5901" t="s">
        <v>165</v>
      </c>
      <c r="J5901" t="s">
        <v>181</v>
      </c>
      <c r="K5901">
        <v>2</v>
      </c>
      <c r="L5901" t="str">
        <f>IF(Tabuľka183[[#This Row],[Stĺpec2]]=0, "SK", IF(Tabuľka183[[#This Row],[Stĺpec2]]=1, "DE", IF(Tabuľka183[[#This Row],[Stĺpec2]]=2, "AT", "CZ")))</f>
        <v>AT</v>
      </c>
    </row>
    <row r="5902" spans="1:12" x14ac:dyDescent="0.25">
      <c r="A5902">
        <v>2006513</v>
      </c>
      <c r="B5902" t="s">
        <v>4028</v>
      </c>
      <c r="C5902" t="s">
        <v>15124</v>
      </c>
      <c r="E5902" t="s">
        <v>159</v>
      </c>
      <c r="F5902" s="3">
        <v>25232</v>
      </c>
      <c r="G5902" s="2">
        <v>57612</v>
      </c>
      <c r="H5902" t="s">
        <v>15125</v>
      </c>
      <c r="I5902" t="s">
        <v>156</v>
      </c>
      <c r="J5902" t="s">
        <v>181</v>
      </c>
      <c r="K5902">
        <v>2</v>
      </c>
      <c r="L5902" t="str">
        <f>IF(Tabuľka183[[#This Row],[Stĺpec2]]=0, "SK", IF(Tabuľka183[[#This Row],[Stĺpec2]]=1, "DE", IF(Tabuľka183[[#This Row],[Stĺpec2]]=2, "AT", "CZ")))</f>
        <v>AT</v>
      </c>
    </row>
    <row r="5903" spans="1:12" x14ac:dyDescent="0.25">
      <c r="A5903">
        <v>2004655</v>
      </c>
      <c r="B5903" t="s">
        <v>15126</v>
      </c>
      <c r="C5903" t="s">
        <v>15127</v>
      </c>
      <c r="E5903" t="s">
        <v>159</v>
      </c>
      <c r="F5903" s="3">
        <v>25228</v>
      </c>
      <c r="G5903" s="2">
        <v>23911</v>
      </c>
      <c r="H5903" t="s">
        <v>15128</v>
      </c>
      <c r="I5903" t="s">
        <v>226</v>
      </c>
      <c r="J5903" t="s">
        <v>181</v>
      </c>
      <c r="K5903">
        <v>2</v>
      </c>
      <c r="L5903" t="str">
        <f>IF(Tabuľka183[[#This Row],[Stĺpec2]]=0, "SK", IF(Tabuľka183[[#This Row],[Stĺpec2]]=1, "DE", IF(Tabuľka183[[#This Row],[Stĺpec2]]=2, "AT", "CZ")))</f>
        <v>AT</v>
      </c>
    </row>
    <row r="5904" spans="1:12" x14ac:dyDescent="0.25">
      <c r="A5904">
        <v>2003620</v>
      </c>
      <c r="B5904" t="s">
        <v>15129</v>
      </c>
      <c r="C5904" t="s">
        <v>15130</v>
      </c>
      <c r="E5904" t="s">
        <v>159</v>
      </c>
      <c r="F5904" s="3">
        <v>25225</v>
      </c>
      <c r="G5904" s="2">
        <v>53534</v>
      </c>
      <c r="H5904" t="s">
        <v>15131</v>
      </c>
      <c r="I5904" t="s">
        <v>156</v>
      </c>
      <c r="J5904" t="s">
        <v>181</v>
      </c>
      <c r="K5904">
        <v>2</v>
      </c>
      <c r="L5904" t="str">
        <f>IF(Tabuľka183[[#This Row],[Stĺpec2]]=0, "SK", IF(Tabuľka183[[#This Row],[Stĺpec2]]=1, "DE", IF(Tabuľka183[[#This Row],[Stĺpec2]]=2, "AT", "CZ")))</f>
        <v>AT</v>
      </c>
    </row>
    <row r="5905" spans="1:12" x14ac:dyDescent="0.25">
      <c r="A5905">
        <v>2007036</v>
      </c>
      <c r="B5905" t="s">
        <v>15132</v>
      </c>
      <c r="C5905" t="s">
        <v>15133</v>
      </c>
      <c r="E5905" t="s">
        <v>159</v>
      </c>
      <c r="F5905" s="3">
        <v>25225</v>
      </c>
      <c r="G5905" s="2">
        <v>40237</v>
      </c>
      <c r="H5905" t="s">
        <v>575</v>
      </c>
      <c r="I5905" t="s">
        <v>180</v>
      </c>
      <c r="J5905" t="s">
        <v>143</v>
      </c>
      <c r="K5905">
        <v>0</v>
      </c>
      <c r="L5905" t="str">
        <f>IF(Tabuľka183[[#This Row],[Stĺpec2]]=0, "SK", IF(Tabuľka183[[#This Row],[Stĺpec2]]=1, "DE", IF(Tabuľka183[[#This Row],[Stĺpec2]]=2, "AT", "CZ")))</f>
        <v>SK</v>
      </c>
    </row>
    <row r="5906" spans="1:12" x14ac:dyDescent="0.25">
      <c r="A5906">
        <v>2001171</v>
      </c>
      <c r="B5906" t="s">
        <v>15134</v>
      </c>
      <c r="C5906" t="s">
        <v>15135</v>
      </c>
      <c r="E5906" t="s">
        <v>159</v>
      </c>
      <c r="F5906" s="3">
        <v>25222</v>
      </c>
      <c r="G5906" s="2">
        <v>21762</v>
      </c>
      <c r="H5906" t="s">
        <v>15136</v>
      </c>
      <c r="I5906" t="s">
        <v>172</v>
      </c>
      <c r="J5906" t="s">
        <v>181</v>
      </c>
      <c r="K5906">
        <v>2</v>
      </c>
      <c r="L5906" t="str">
        <f>IF(Tabuľka183[[#This Row],[Stĺpec2]]=0, "SK", IF(Tabuľka183[[#This Row],[Stĺpec2]]=1, "DE", IF(Tabuľka183[[#This Row],[Stĺpec2]]=2, "AT", "CZ")))</f>
        <v>AT</v>
      </c>
    </row>
    <row r="5907" spans="1:12" x14ac:dyDescent="0.25">
      <c r="A5907">
        <v>2000108</v>
      </c>
      <c r="B5907" t="s">
        <v>3158</v>
      </c>
      <c r="C5907" t="s">
        <v>15137</v>
      </c>
      <c r="E5907" t="s">
        <v>154</v>
      </c>
      <c r="F5907" s="3">
        <v>25214</v>
      </c>
      <c r="G5907" s="2">
        <v>24398</v>
      </c>
      <c r="H5907" t="s">
        <v>15138</v>
      </c>
      <c r="I5907" t="s">
        <v>226</v>
      </c>
      <c r="J5907" t="s">
        <v>143</v>
      </c>
      <c r="K5907">
        <v>0</v>
      </c>
      <c r="L5907" t="str">
        <f>IF(Tabuľka183[[#This Row],[Stĺpec2]]=0, "SK", IF(Tabuľka183[[#This Row],[Stĺpec2]]=1, "DE", IF(Tabuľka183[[#This Row],[Stĺpec2]]=2, "AT", "CZ")))</f>
        <v>SK</v>
      </c>
    </row>
    <row r="5908" spans="1:12" x14ac:dyDescent="0.25">
      <c r="A5908">
        <v>2001789</v>
      </c>
      <c r="B5908" t="s">
        <v>15139</v>
      </c>
      <c r="C5908" t="s">
        <v>15140</v>
      </c>
      <c r="E5908" t="s">
        <v>154</v>
      </c>
      <c r="F5908" s="3">
        <v>25214</v>
      </c>
      <c r="G5908" s="2">
        <v>32289</v>
      </c>
      <c r="H5908" t="s">
        <v>12932</v>
      </c>
      <c r="I5908" t="s">
        <v>180</v>
      </c>
      <c r="J5908" t="s">
        <v>181</v>
      </c>
      <c r="K5908">
        <v>2</v>
      </c>
      <c r="L5908" t="str">
        <f>IF(Tabuľka183[[#This Row],[Stĺpec2]]=0, "SK", IF(Tabuľka183[[#This Row],[Stĺpec2]]=1, "DE", IF(Tabuľka183[[#This Row],[Stĺpec2]]=2, "AT", "CZ")))</f>
        <v>AT</v>
      </c>
    </row>
    <row r="5909" spans="1:12" x14ac:dyDescent="0.25">
      <c r="A5909">
        <v>2001286</v>
      </c>
      <c r="B5909" t="s">
        <v>4723</v>
      </c>
      <c r="C5909" t="s">
        <v>15141</v>
      </c>
      <c r="E5909" t="s">
        <v>159</v>
      </c>
      <c r="F5909" s="3">
        <v>25213</v>
      </c>
      <c r="G5909" s="2">
        <v>76593</v>
      </c>
      <c r="H5909" t="s">
        <v>15142</v>
      </c>
      <c r="I5909" t="s">
        <v>269</v>
      </c>
      <c r="J5909" t="s">
        <v>181</v>
      </c>
      <c r="K5909">
        <v>2</v>
      </c>
      <c r="L5909" t="str">
        <f>IF(Tabuľka183[[#This Row],[Stĺpec2]]=0, "SK", IF(Tabuľka183[[#This Row],[Stĺpec2]]=1, "DE", IF(Tabuľka183[[#This Row],[Stĺpec2]]=2, "AT", "CZ")))</f>
        <v>AT</v>
      </c>
    </row>
    <row r="5910" spans="1:12" x14ac:dyDescent="0.25">
      <c r="A5910">
        <v>2003987</v>
      </c>
      <c r="B5910" t="s">
        <v>15143</v>
      </c>
      <c r="C5910" t="s">
        <v>15144</v>
      </c>
      <c r="E5910" t="s">
        <v>159</v>
      </c>
      <c r="F5910" s="3">
        <v>25209</v>
      </c>
      <c r="G5910" s="2">
        <v>94428</v>
      </c>
      <c r="H5910" t="s">
        <v>5614</v>
      </c>
      <c r="I5910" t="s">
        <v>198</v>
      </c>
      <c r="J5910" t="s">
        <v>143</v>
      </c>
      <c r="K5910">
        <v>0</v>
      </c>
      <c r="L5910" t="str">
        <f>IF(Tabuľka183[[#This Row],[Stĺpec2]]=0, "SK", IF(Tabuľka183[[#This Row],[Stĺpec2]]=1, "DE", IF(Tabuľka183[[#This Row],[Stĺpec2]]=2, "AT", "CZ")))</f>
        <v>SK</v>
      </c>
    </row>
    <row r="5911" spans="1:12" x14ac:dyDescent="0.25">
      <c r="A5911">
        <v>2002802</v>
      </c>
      <c r="B5911" t="s">
        <v>10120</v>
      </c>
      <c r="C5911" t="s">
        <v>15145</v>
      </c>
      <c r="E5911" t="s">
        <v>154</v>
      </c>
      <c r="F5911" s="3">
        <v>25208</v>
      </c>
      <c r="G5911" s="2">
        <v>53539</v>
      </c>
      <c r="H5911" t="s">
        <v>15146</v>
      </c>
      <c r="I5911" t="s">
        <v>156</v>
      </c>
      <c r="J5911" t="s">
        <v>110</v>
      </c>
      <c r="K5911">
        <v>1</v>
      </c>
      <c r="L5911" t="str">
        <f>IF(Tabuľka183[[#This Row],[Stĺpec2]]=0, "SK", IF(Tabuľka183[[#This Row],[Stĺpec2]]=1, "DE", IF(Tabuľka183[[#This Row],[Stĺpec2]]=2, "AT", "CZ")))</f>
        <v>DE</v>
      </c>
    </row>
    <row r="5912" spans="1:12" x14ac:dyDescent="0.25">
      <c r="A5912">
        <v>2002268</v>
      </c>
      <c r="B5912" t="s">
        <v>15147</v>
      </c>
      <c r="C5912" t="s">
        <v>15148</v>
      </c>
      <c r="E5912" t="s">
        <v>154</v>
      </c>
      <c r="F5912" s="3">
        <v>25204</v>
      </c>
      <c r="G5912" s="2">
        <v>66629</v>
      </c>
      <c r="H5912" t="s">
        <v>15149</v>
      </c>
      <c r="I5912" t="s">
        <v>1101</v>
      </c>
      <c r="J5912" t="s">
        <v>143</v>
      </c>
      <c r="K5912">
        <v>0</v>
      </c>
      <c r="L5912" t="str">
        <f>IF(Tabuľka183[[#This Row],[Stĺpec2]]=0, "SK", IF(Tabuľka183[[#This Row],[Stĺpec2]]=1, "DE", IF(Tabuľka183[[#This Row],[Stĺpec2]]=2, "AT", "CZ")))</f>
        <v>SK</v>
      </c>
    </row>
    <row r="5913" spans="1:12" x14ac:dyDescent="0.25">
      <c r="A5913">
        <v>2008249</v>
      </c>
      <c r="B5913" t="s">
        <v>15150</v>
      </c>
      <c r="C5913" t="s">
        <v>15151</v>
      </c>
      <c r="E5913" t="s">
        <v>154</v>
      </c>
      <c r="F5913" s="3">
        <v>25204</v>
      </c>
      <c r="G5913" s="2">
        <v>19217</v>
      </c>
      <c r="H5913" t="s">
        <v>15152</v>
      </c>
      <c r="I5913" t="s">
        <v>161</v>
      </c>
      <c r="J5913" t="s">
        <v>110</v>
      </c>
      <c r="K5913">
        <v>1</v>
      </c>
      <c r="L5913" t="str">
        <f>IF(Tabuľka183[[#This Row],[Stĺpec2]]=0, "SK", IF(Tabuľka183[[#This Row],[Stĺpec2]]=1, "DE", IF(Tabuľka183[[#This Row],[Stĺpec2]]=2, "AT", "CZ")))</f>
        <v>DE</v>
      </c>
    </row>
    <row r="5914" spans="1:12" x14ac:dyDescent="0.25">
      <c r="A5914">
        <v>2002161</v>
      </c>
      <c r="B5914" t="s">
        <v>15153</v>
      </c>
      <c r="C5914" t="s">
        <v>15154</v>
      </c>
      <c r="E5914" t="s">
        <v>154</v>
      </c>
      <c r="F5914" s="3">
        <v>25200</v>
      </c>
      <c r="G5914" s="2">
        <v>40474</v>
      </c>
      <c r="H5914" t="s">
        <v>575</v>
      </c>
      <c r="I5914" t="s">
        <v>180</v>
      </c>
      <c r="J5914" t="s">
        <v>143</v>
      </c>
      <c r="K5914">
        <v>0</v>
      </c>
      <c r="L5914" t="str">
        <f>IF(Tabuľka183[[#This Row],[Stĺpec2]]=0, "SK", IF(Tabuľka183[[#This Row],[Stĺpec2]]=1, "DE", IF(Tabuľka183[[#This Row],[Stĺpec2]]=2, "AT", "CZ")))</f>
        <v>SK</v>
      </c>
    </row>
    <row r="5915" spans="1:12" x14ac:dyDescent="0.25">
      <c r="A5915">
        <v>2008180</v>
      </c>
      <c r="B5915" t="s">
        <v>15155</v>
      </c>
      <c r="C5915" t="s">
        <v>15156</v>
      </c>
      <c r="E5915" t="s">
        <v>159</v>
      </c>
      <c r="F5915" s="3">
        <v>25195</v>
      </c>
      <c r="G5915" s="2">
        <v>56370</v>
      </c>
      <c r="H5915" t="s">
        <v>15157</v>
      </c>
      <c r="I5915" t="s">
        <v>156</v>
      </c>
      <c r="J5915" t="s">
        <v>143</v>
      </c>
      <c r="K5915">
        <v>0</v>
      </c>
      <c r="L5915" t="str">
        <f>IF(Tabuľka183[[#This Row],[Stĺpec2]]=0, "SK", IF(Tabuľka183[[#This Row],[Stĺpec2]]=1, "DE", IF(Tabuľka183[[#This Row],[Stĺpec2]]=2, "AT", "CZ")))</f>
        <v>SK</v>
      </c>
    </row>
    <row r="5916" spans="1:12" x14ac:dyDescent="0.25">
      <c r="A5916">
        <v>2009041</v>
      </c>
      <c r="B5916" t="s">
        <v>7909</v>
      </c>
      <c r="C5916" t="s">
        <v>908</v>
      </c>
      <c r="E5916" t="s">
        <v>159</v>
      </c>
      <c r="F5916" s="3">
        <v>25187</v>
      </c>
      <c r="G5916" s="2">
        <v>99326</v>
      </c>
      <c r="H5916" t="s">
        <v>15158</v>
      </c>
      <c r="I5916" t="s">
        <v>193</v>
      </c>
      <c r="J5916" t="s">
        <v>181</v>
      </c>
      <c r="K5916">
        <v>2</v>
      </c>
      <c r="L5916" t="str">
        <f>IF(Tabuľka183[[#This Row],[Stĺpec2]]=0, "SK", IF(Tabuľka183[[#This Row],[Stĺpec2]]=1, "DE", IF(Tabuľka183[[#This Row],[Stĺpec2]]=2, "AT", "CZ")))</f>
        <v>AT</v>
      </c>
    </row>
    <row r="5917" spans="1:12" x14ac:dyDescent="0.25">
      <c r="A5917">
        <v>2001840</v>
      </c>
      <c r="B5917" t="s">
        <v>15159</v>
      </c>
      <c r="C5917" t="s">
        <v>15160</v>
      </c>
      <c r="E5917" t="s">
        <v>154</v>
      </c>
      <c r="F5917" s="3">
        <v>25184</v>
      </c>
      <c r="G5917" s="2">
        <v>67269</v>
      </c>
      <c r="H5917" t="s">
        <v>2571</v>
      </c>
      <c r="I5917" t="s">
        <v>156</v>
      </c>
      <c r="J5917" t="s">
        <v>143</v>
      </c>
      <c r="K5917">
        <v>0</v>
      </c>
      <c r="L5917" t="str">
        <f>IF(Tabuľka183[[#This Row],[Stĺpec2]]=0, "SK", IF(Tabuľka183[[#This Row],[Stĺpec2]]=1, "DE", IF(Tabuľka183[[#This Row],[Stĺpec2]]=2, "AT", "CZ")))</f>
        <v>SK</v>
      </c>
    </row>
    <row r="5918" spans="1:12" x14ac:dyDescent="0.25">
      <c r="A5918">
        <v>2006593</v>
      </c>
      <c r="B5918" t="s">
        <v>15161</v>
      </c>
      <c r="C5918" t="s">
        <v>6356</v>
      </c>
      <c r="E5918" t="s">
        <v>159</v>
      </c>
      <c r="F5918" s="3">
        <v>25180</v>
      </c>
      <c r="G5918" s="2">
        <v>98617</v>
      </c>
      <c r="H5918" t="s">
        <v>11638</v>
      </c>
      <c r="I5918" t="s">
        <v>193</v>
      </c>
      <c r="J5918" t="s">
        <v>143</v>
      </c>
      <c r="K5918">
        <v>0</v>
      </c>
      <c r="L5918" t="str">
        <f>IF(Tabuľka183[[#This Row],[Stĺpec2]]=0, "SK", IF(Tabuľka183[[#This Row],[Stĺpec2]]=1, "DE", IF(Tabuľka183[[#This Row],[Stĺpec2]]=2, "AT", "CZ")))</f>
        <v>SK</v>
      </c>
    </row>
    <row r="5919" spans="1:12" x14ac:dyDescent="0.25">
      <c r="A5919">
        <v>2000739</v>
      </c>
      <c r="B5919" t="s">
        <v>14738</v>
      </c>
      <c r="C5919" t="s">
        <v>15162</v>
      </c>
      <c r="E5919" t="s">
        <v>159</v>
      </c>
      <c r="F5919" s="3">
        <v>25166</v>
      </c>
      <c r="G5919" s="2">
        <v>84432</v>
      </c>
      <c r="H5919" t="s">
        <v>3230</v>
      </c>
      <c r="I5919" t="s">
        <v>198</v>
      </c>
      <c r="J5919" t="s">
        <v>181</v>
      </c>
      <c r="K5919">
        <v>2</v>
      </c>
      <c r="L5919" t="str">
        <f>IF(Tabuľka183[[#This Row],[Stĺpec2]]=0, "SK", IF(Tabuľka183[[#This Row],[Stĺpec2]]=1, "DE", IF(Tabuľka183[[#This Row],[Stĺpec2]]=2, "AT", "CZ")))</f>
        <v>AT</v>
      </c>
    </row>
    <row r="5920" spans="1:12" x14ac:dyDescent="0.25">
      <c r="A5920">
        <v>2002521</v>
      </c>
      <c r="B5920" t="s">
        <v>15163</v>
      </c>
      <c r="C5920" t="s">
        <v>15164</v>
      </c>
      <c r="E5920" t="s">
        <v>159</v>
      </c>
      <c r="F5920" s="3">
        <v>25149</v>
      </c>
      <c r="G5920" s="2">
        <v>81241</v>
      </c>
      <c r="H5920" t="s">
        <v>389</v>
      </c>
      <c r="I5920" t="s">
        <v>198</v>
      </c>
      <c r="J5920" t="s">
        <v>110</v>
      </c>
      <c r="K5920">
        <v>1</v>
      </c>
      <c r="L5920" t="str">
        <f>IF(Tabuľka183[[#This Row],[Stĺpec2]]=0, "SK", IF(Tabuľka183[[#This Row],[Stĺpec2]]=1, "DE", IF(Tabuľka183[[#This Row],[Stĺpec2]]=2, "AT", "CZ")))</f>
        <v>DE</v>
      </c>
    </row>
    <row r="5921" spans="1:12" x14ac:dyDescent="0.25">
      <c r="A5921">
        <v>2005103</v>
      </c>
      <c r="B5921" t="s">
        <v>15165</v>
      </c>
      <c r="C5921" t="s">
        <v>15166</v>
      </c>
      <c r="E5921" t="s">
        <v>159</v>
      </c>
      <c r="F5921" s="3">
        <v>25129</v>
      </c>
      <c r="G5921" s="2">
        <v>24879</v>
      </c>
      <c r="H5921" t="s">
        <v>1528</v>
      </c>
      <c r="I5921" t="s">
        <v>226</v>
      </c>
      <c r="J5921" t="s">
        <v>110</v>
      </c>
      <c r="K5921">
        <v>1</v>
      </c>
      <c r="L5921" t="str">
        <f>IF(Tabuľka183[[#This Row],[Stĺpec2]]=0, "SK", IF(Tabuľka183[[#This Row],[Stĺpec2]]=1, "DE", IF(Tabuľka183[[#This Row],[Stĺpec2]]=2, "AT", "CZ")))</f>
        <v>DE</v>
      </c>
    </row>
    <row r="5922" spans="1:12" x14ac:dyDescent="0.25">
      <c r="A5922">
        <v>2005759</v>
      </c>
      <c r="B5922" t="s">
        <v>15167</v>
      </c>
      <c r="C5922" t="s">
        <v>15168</v>
      </c>
      <c r="E5922" t="s">
        <v>154</v>
      </c>
      <c r="F5922" s="3">
        <v>25127</v>
      </c>
      <c r="G5922" s="2">
        <v>44328</v>
      </c>
      <c r="H5922" t="s">
        <v>1289</v>
      </c>
      <c r="I5922" t="s">
        <v>180</v>
      </c>
      <c r="J5922" t="s">
        <v>181</v>
      </c>
      <c r="K5922">
        <v>2</v>
      </c>
      <c r="L5922" t="str">
        <f>IF(Tabuľka183[[#This Row],[Stĺpec2]]=0, "SK", IF(Tabuľka183[[#This Row],[Stĺpec2]]=1, "DE", IF(Tabuľka183[[#This Row],[Stĺpec2]]=2, "AT", "CZ")))</f>
        <v>AT</v>
      </c>
    </row>
    <row r="5923" spans="1:12" x14ac:dyDescent="0.25">
      <c r="A5923">
        <v>2009736</v>
      </c>
      <c r="B5923" t="s">
        <v>7473</v>
      </c>
      <c r="C5923" t="s">
        <v>10350</v>
      </c>
      <c r="E5923" t="s">
        <v>159</v>
      </c>
      <c r="F5923" s="3">
        <v>25123</v>
      </c>
      <c r="G5923" s="2">
        <v>29465</v>
      </c>
      <c r="H5923" t="s">
        <v>14007</v>
      </c>
      <c r="I5923" t="s">
        <v>172</v>
      </c>
      <c r="J5923" t="s">
        <v>181</v>
      </c>
      <c r="K5923">
        <v>2</v>
      </c>
      <c r="L5923" t="str">
        <f>IF(Tabuľka183[[#This Row],[Stĺpec2]]=0, "SK", IF(Tabuľka183[[#This Row],[Stĺpec2]]=1, "DE", IF(Tabuľka183[[#This Row],[Stĺpec2]]=2, "AT", "CZ")))</f>
        <v>AT</v>
      </c>
    </row>
    <row r="5924" spans="1:12" x14ac:dyDescent="0.25">
      <c r="A5924">
        <v>2009245</v>
      </c>
      <c r="B5924" t="s">
        <v>15169</v>
      </c>
      <c r="C5924" t="s">
        <v>15170</v>
      </c>
      <c r="E5924" t="s">
        <v>154</v>
      </c>
      <c r="F5924" s="3">
        <v>25120</v>
      </c>
      <c r="G5924" s="2">
        <v>54552</v>
      </c>
      <c r="H5924" t="s">
        <v>9451</v>
      </c>
      <c r="I5924" t="s">
        <v>156</v>
      </c>
      <c r="J5924" t="s">
        <v>181</v>
      </c>
      <c r="K5924">
        <v>2</v>
      </c>
      <c r="L5924" t="str">
        <f>IF(Tabuľka183[[#This Row],[Stĺpec2]]=0, "SK", IF(Tabuľka183[[#This Row],[Stĺpec2]]=1, "DE", IF(Tabuľka183[[#This Row],[Stĺpec2]]=2, "AT", "CZ")))</f>
        <v>AT</v>
      </c>
    </row>
    <row r="5925" spans="1:12" x14ac:dyDescent="0.25">
      <c r="A5925">
        <v>2004388</v>
      </c>
      <c r="B5925" t="s">
        <v>15171</v>
      </c>
      <c r="C5925" t="s">
        <v>8699</v>
      </c>
      <c r="E5925" t="s">
        <v>154</v>
      </c>
      <c r="F5925" s="3">
        <v>25119</v>
      </c>
      <c r="G5925" s="2">
        <v>55218</v>
      </c>
      <c r="H5925" t="s">
        <v>15172</v>
      </c>
      <c r="I5925" t="s">
        <v>156</v>
      </c>
      <c r="J5925" t="s">
        <v>181</v>
      </c>
      <c r="K5925">
        <v>2</v>
      </c>
      <c r="L5925" t="str">
        <f>IF(Tabuľka183[[#This Row],[Stĺpec2]]=0, "SK", IF(Tabuľka183[[#This Row],[Stĺpec2]]=1, "DE", IF(Tabuľka183[[#This Row],[Stĺpec2]]=2, "AT", "CZ")))</f>
        <v>AT</v>
      </c>
    </row>
    <row r="5926" spans="1:12" x14ac:dyDescent="0.25">
      <c r="A5926">
        <v>2001893</v>
      </c>
      <c r="B5926" t="s">
        <v>15173</v>
      </c>
      <c r="C5926" t="s">
        <v>15174</v>
      </c>
      <c r="E5926" t="s">
        <v>154</v>
      </c>
      <c r="F5926" s="3">
        <v>25096</v>
      </c>
      <c r="G5926" s="2">
        <v>54456</v>
      </c>
      <c r="H5926" t="s">
        <v>5091</v>
      </c>
      <c r="I5926" t="s">
        <v>156</v>
      </c>
      <c r="J5926" t="s">
        <v>110</v>
      </c>
      <c r="K5926">
        <v>1</v>
      </c>
      <c r="L5926" t="str">
        <f>IF(Tabuľka183[[#This Row],[Stĺpec2]]=0, "SK", IF(Tabuľka183[[#This Row],[Stĺpec2]]=1, "DE", IF(Tabuľka183[[#This Row],[Stĺpec2]]=2, "AT", "CZ")))</f>
        <v>DE</v>
      </c>
    </row>
    <row r="5927" spans="1:12" x14ac:dyDescent="0.25">
      <c r="A5927">
        <v>2001663</v>
      </c>
      <c r="B5927" t="s">
        <v>15175</v>
      </c>
      <c r="C5927" t="s">
        <v>15176</v>
      </c>
      <c r="E5927" t="s">
        <v>159</v>
      </c>
      <c r="F5927" s="3">
        <v>25091</v>
      </c>
      <c r="G5927" s="2">
        <v>27412</v>
      </c>
      <c r="H5927" t="s">
        <v>15177</v>
      </c>
      <c r="I5927" t="s">
        <v>172</v>
      </c>
      <c r="J5927" t="s">
        <v>181</v>
      </c>
      <c r="K5927">
        <v>2</v>
      </c>
      <c r="L5927" t="str">
        <f>IF(Tabuľka183[[#This Row],[Stĺpec2]]=0, "SK", IF(Tabuľka183[[#This Row],[Stĺpec2]]=1, "DE", IF(Tabuľka183[[#This Row],[Stĺpec2]]=2, "AT", "CZ")))</f>
        <v>AT</v>
      </c>
    </row>
    <row r="5928" spans="1:12" x14ac:dyDescent="0.25">
      <c r="A5928">
        <v>2002905</v>
      </c>
      <c r="B5928" t="s">
        <v>15178</v>
      </c>
      <c r="C5928" t="s">
        <v>15179</v>
      </c>
      <c r="E5928" t="s">
        <v>159</v>
      </c>
      <c r="F5928" s="3">
        <v>25085</v>
      </c>
      <c r="G5928" s="2">
        <v>97348</v>
      </c>
      <c r="H5928" t="s">
        <v>15180</v>
      </c>
      <c r="I5928" t="s">
        <v>198</v>
      </c>
      <c r="J5928" t="s">
        <v>110</v>
      </c>
      <c r="K5928">
        <v>1</v>
      </c>
      <c r="L5928" t="str">
        <f>IF(Tabuľka183[[#This Row],[Stĺpec2]]=0, "SK", IF(Tabuľka183[[#This Row],[Stĺpec2]]=1, "DE", IF(Tabuľka183[[#This Row],[Stĺpec2]]=2, "AT", "CZ")))</f>
        <v>DE</v>
      </c>
    </row>
    <row r="5929" spans="1:12" x14ac:dyDescent="0.25">
      <c r="A5929">
        <v>2001485</v>
      </c>
      <c r="B5929" t="s">
        <v>15181</v>
      </c>
      <c r="C5929" t="s">
        <v>15182</v>
      </c>
      <c r="E5929" t="s">
        <v>154</v>
      </c>
      <c r="F5929" s="3">
        <v>25077</v>
      </c>
      <c r="G5929" s="2">
        <v>38835</v>
      </c>
      <c r="H5929" t="s">
        <v>15183</v>
      </c>
      <c r="I5929" t="s">
        <v>273</v>
      </c>
      <c r="J5929" t="s">
        <v>143</v>
      </c>
      <c r="K5929">
        <v>0</v>
      </c>
      <c r="L5929" t="str">
        <f>IF(Tabuľka183[[#This Row],[Stĺpec2]]=0, "SK", IF(Tabuľka183[[#This Row],[Stĺpec2]]=1, "DE", IF(Tabuľka183[[#This Row],[Stĺpec2]]=2, "AT", "CZ")))</f>
        <v>SK</v>
      </c>
    </row>
    <row r="5930" spans="1:12" x14ac:dyDescent="0.25">
      <c r="A5930">
        <v>2002921</v>
      </c>
      <c r="B5930" t="s">
        <v>15184</v>
      </c>
      <c r="C5930" t="s">
        <v>15185</v>
      </c>
      <c r="E5930" t="s">
        <v>154</v>
      </c>
      <c r="F5930" s="3">
        <v>25061</v>
      </c>
      <c r="G5930" s="2">
        <v>16230</v>
      </c>
      <c r="H5930" t="s">
        <v>15186</v>
      </c>
      <c r="I5930" t="s">
        <v>165</v>
      </c>
      <c r="J5930" t="s">
        <v>181</v>
      </c>
      <c r="K5930">
        <v>2</v>
      </c>
      <c r="L5930" t="str">
        <f>IF(Tabuľka183[[#This Row],[Stĺpec2]]=0, "SK", IF(Tabuľka183[[#This Row],[Stĺpec2]]=1, "DE", IF(Tabuľka183[[#This Row],[Stĺpec2]]=2, "AT", "CZ")))</f>
        <v>AT</v>
      </c>
    </row>
    <row r="5931" spans="1:12" x14ac:dyDescent="0.25">
      <c r="A5931">
        <v>2007728</v>
      </c>
      <c r="B5931" t="s">
        <v>7026</v>
      </c>
      <c r="C5931" t="s">
        <v>15187</v>
      </c>
      <c r="E5931" t="s">
        <v>159</v>
      </c>
      <c r="F5931" s="3">
        <v>25060</v>
      </c>
      <c r="G5931" s="2">
        <v>37269</v>
      </c>
      <c r="H5931" t="s">
        <v>15188</v>
      </c>
      <c r="I5931" t="s">
        <v>426</v>
      </c>
      <c r="J5931" t="s">
        <v>181</v>
      </c>
      <c r="K5931">
        <v>2</v>
      </c>
      <c r="L5931" t="str">
        <f>IF(Tabuľka183[[#This Row],[Stĺpec2]]=0, "SK", IF(Tabuľka183[[#This Row],[Stĺpec2]]=1, "DE", IF(Tabuľka183[[#This Row],[Stĺpec2]]=2, "AT", "CZ")))</f>
        <v>AT</v>
      </c>
    </row>
    <row r="5932" spans="1:12" x14ac:dyDescent="0.25">
      <c r="A5932">
        <v>2006888</v>
      </c>
      <c r="B5932" t="s">
        <v>10109</v>
      </c>
      <c r="C5932" t="s">
        <v>15189</v>
      </c>
      <c r="E5932" t="s">
        <v>159</v>
      </c>
      <c r="F5932" s="3">
        <v>25059</v>
      </c>
      <c r="G5932" s="2">
        <v>67808</v>
      </c>
      <c r="H5932" t="s">
        <v>10655</v>
      </c>
      <c r="I5932" t="s">
        <v>156</v>
      </c>
      <c r="J5932" t="s">
        <v>143</v>
      </c>
      <c r="K5932">
        <v>0</v>
      </c>
      <c r="L5932" t="str">
        <f>IF(Tabuľka183[[#This Row],[Stĺpec2]]=0, "SK", IF(Tabuľka183[[#This Row],[Stĺpec2]]=1, "DE", IF(Tabuľka183[[#This Row],[Stĺpec2]]=2, "AT", "CZ")))</f>
        <v>SK</v>
      </c>
    </row>
    <row r="5933" spans="1:12" x14ac:dyDescent="0.25">
      <c r="A5933">
        <v>2001023</v>
      </c>
      <c r="B5933" t="s">
        <v>15190</v>
      </c>
      <c r="C5933" t="s">
        <v>15191</v>
      </c>
      <c r="E5933" t="s">
        <v>154</v>
      </c>
      <c r="F5933" s="3">
        <v>25053</v>
      </c>
      <c r="G5933" s="2">
        <v>19089</v>
      </c>
      <c r="H5933" t="s">
        <v>4298</v>
      </c>
      <c r="I5933" t="s">
        <v>161</v>
      </c>
      <c r="J5933" t="s">
        <v>110</v>
      </c>
      <c r="K5933">
        <v>1</v>
      </c>
      <c r="L5933" t="str">
        <f>IF(Tabuľka183[[#This Row],[Stĺpec2]]=0, "SK", IF(Tabuľka183[[#This Row],[Stĺpec2]]=1, "DE", IF(Tabuľka183[[#This Row],[Stĺpec2]]=2, "AT", "CZ")))</f>
        <v>DE</v>
      </c>
    </row>
    <row r="5934" spans="1:12" x14ac:dyDescent="0.25">
      <c r="A5934">
        <v>2006252</v>
      </c>
      <c r="B5934" t="s">
        <v>15192</v>
      </c>
      <c r="C5934" t="s">
        <v>15193</v>
      </c>
      <c r="E5934" t="s">
        <v>154</v>
      </c>
      <c r="F5934" s="3">
        <v>25016</v>
      </c>
      <c r="G5934" s="2">
        <v>31634</v>
      </c>
      <c r="H5934" t="s">
        <v>1423</v>
      </c>
      <c r="I5934" t="s">
        <v>172</v>
      </c>
      <c r="J5934" t="s">
        <v>143</v>
      </c>
      <c r="K5934">
        <v>0</v>
      </c>
      <c r="L5934" t="str">
        <f>IF(Tabuľka183[[#This Row],[Stĺpec2]]=0, "SK", IF(Tabuľka183[[#This Row],[Stĺpec2]]=1, "DE", IF(Tabuľka183[[#This Row],[Stĺpec2]]=2, "AT", "CZ")))</f>
        <v>SK</v>
      </c>
    </row>
    <row r="5935" spans="1:12" x14ac:dyDescent="0.25">
      <c r="A5935">
        <v>2006442</v>
      </c>
      <c r="B5935" t="s">
        <v>15194</v>
      </c>
      <c r="C5935" t="s">
        <v>15195</v>
      </c>
      <c r="E5935" t="s">
        <v>154</v>
      </c>
      <c r="F5935" s="3">
        <v>25013</v>
      </c>
      <c r="G5935" s="2">
        <v>54646</v>
      </c>
      <c r="H5935" t="s">
        <v>15196</v>
      </c>
      <c r="I5935" t="s">
        <v>156</v>
      </c>
      <c r="J5935" t="s">
        <v>181</v>
      </c>
      <c r="K5935">
        <v>2</v>
      </c>
      <c r="L5935" t="str">
        <f>IF(Tabuľka183[[#This Row],[Stĺpec2]]=0, "SK", IF(Tabuľka183[[#This Row],[Stĺpec2]]=1, "DE", IF(Tabuľka183[[#This Row],[Stĺpec2]]=2, "AT", "CZ")))</f>
        <v>AT</v>
      </c>
    </row>
    <row r="5936" spans="1:12" x14ac:dyDescent="0.25">
      <c r="A5936">
        <v>2006668</v>
      </c>
      <c r="B5936" t="s">
        <v>15197</v>
      </c>
      <c r="C5936" t="s">
        <v>15074</v>
      </c>
      <c r="E5936" t="s">
        <v>154</v>
      </c>
      <c r="F5936" s="3">
        <v>25005</v>
      </c>
      <c r="G5936" s="2">
        <v>97241</v>
      </c>
      <c r="H5936" t="s">
        <v>15198</v>
      </c>
      <c r="I5936" t="s">
        <v>198</v>
      </c>
      <c r="J5936" t="s">
        <v>143</v>
      </c>
      <c r="K5936">
        <v>0</v>
      </c>
      <c r="L5936" t="str">
        <f>IF(Tabuľka183[[#This Row],[Stĺpec2]]=0, "SK", IF(Tabuľka183[[#This Row],[Stĺpec2]]=1, "DE", IF(Tabuľka183[[#This Row],[Stĺpec2]]=2, "AT", "CZ")))</f>
        <v>SK</v>
      </c>
    </row>
    <row r="5937" spans="1:12" x14ac:dyDescent="0.25">
      <c r="A5937">
        <v>2006543</v>
      </c>
      <c r="B5937" t="s">
        <v>15199</v>
      </c>
      <c r="C5937" t="s">
        <v>15200</v>
      </c>
      <c r="E5937" t="s">
        <v>159</v>
      </c>
      <c r="F5937" s="3">
        <v>24987</v>
      </c>
      <c r="G5937" s="2">
        <v>88709</v>
      </c>
      <c r="H5937" t="s">
        <v>15201</v>
      </c>
      <c r="I5937" t="s">
        <v>269</v>
      </c>
      <c r="J5937" t="s">
        <v>110</v>
      </c>
      <c r="K5937">
        <v>1</v>
      </c>
      <c r="L5937" t="str">
        <f>IF(Tabuľka183[[#This Row],[Stĺpec2]]=0, "SK", IF(Tabuľka183[[#This Row],[Stĺpec2]]=1, "DE", IF(Tabuľka183[[#This Row],[Stĺpec2]]=2, "AT", "CZ")))</f>
        <v>DE</v>
      </c>
    </row>
    <row r="5938" spans="1:12" x14ac:dyDescent="0.25">
      <c r="A5938">
        <v>2000417</v>
      </c>
      <c r="B5938" t="s">
        <v>15202</v>
      </c>
      <c r="C5938" t="s">
        <v>15203</v>
      </c>
      <c r="E5938" t="s">
        <v>159</v>
      </c>
      <c r="F5938" s="3">
        <v>24986</v>
      </c>
      <c r="G5938" s="2">
        <v>39264</v>
      </c>
      <c r="H5938" t="s">
        <v>15204</v>
      </c>
      <c r="I5938" t="s">
        <v>273</v>
      </c>
      <c r="J5938" t="s">
        <v>143</v>
      </c>
      <c r="K5938">
        <v>0</v>
      </c>
      <c r="L5938" t="str">
        <f>IF(Tabuľka183[[#This Row],[Stĺpec2]]=0, "SK", IF(Tabuľka183[[#This Row],[Stĺpec2]]=1, "DE", IF(Tabuľka183[[#This Row],[Stĺpec2]]=2, "AT", "CZ")))</f>
        <v>SK</v>
      </c>
    </row>
    <row r="5939" spans="1:12" x14ac:dyDescent="0.25">
      <c r="A5939">
        <v>2008772</v>
      </c>
      <c r="B5939" t="s">
        <v>10908</v>
      </c>
      <c r="C5939" t="s">
        <v>15205</v>
      </c>
      <c r="E5939" t="s">
        <v>154</v>
      </c>
      <c r="F5939" s="3">
        <v>24986</v>
      </c>
      <c r="G5939" s="2">
        <v>71069</v>
      </c>
      <c r="H5939" t="s">
        <v>12280</v>
      </c>
      <c r="I5939" t="s">
        <v>269</v>
      </c>
      <c r="J5939" t="s">
        <v>143</v>
      </c>
      <c r="K5939">
        <v>0</v>
      </c>
      <c r="L5939" t="str">
        <f>IF(Tabuľka183[[#This Row],[Stĺpec2]]=0, "SK", IF(Tabuľka183[[#This Row],[Stĺpec2]]=1, "DE", IF(Tabuľka183[[#This Row],[Stĺpec2]]=2, "AT", "CZ")))</f>
        <v>SK</v>
      </c>
    </row>
    <row r="5940" spans="1:12" x14ac:dyDescent="0.25">
      <c r="A5940">
        <v>2007410</v>
      </c>
      <c r="B5940" t="s">
        <v>15206</v>
      </c>
      <c r="C5940" t="s">
        <v>15207</v>
      </c>
      <c r="E5940" t="s">
        <v>154</v>
      </c>
      <c r="F5940" s="3">
        <v>24983</v>
      </c>
      <c r="G5940" s="2">
        <v>82404</v>
      </c>
      <c r="H5940" t="s">
        <v>15208</v>
      </c>
      <c r="I5940" t="s">
        <v>198</v>
      </c>
      <c r="J5940" t="s">
        <v>110</v>
      </c>
      <c r="K5940">
        <v>1</v>
      </c>
      <c r="L5940" t="str">
        <f>IF(Tabuľka183[[#This Row],[Stĺpec2]]=0, "SK", IF(Tabuľka183[[#This Row],[Stĺpec2]]=1, "DE", IF(Tabuľka183[[#This Row],[Stĺpec2]]=2, "AT", "CZ")))</f>
        <v>DE</v>
      </c>
    </row>
    <row r="5941" spans="1:12" x14ac:dyDescent="0.25">
      <c r="A5941">
        <v>2001041</v>
      </c>
      <c r="B5941" t="s">
        <v>15209</v>
      </c>
      <c r="C5941" t="s">
        <v>11934</v>
      </c>
      <c r="E5941" t="s">
        <v>159</v>
      </c>
      <c r="F5941" s="3">
        <v>24982</v>
      </c>
      <c r="G5941" s="2">
        <v>56244</v>
      </c>
      <c r="H5941" t="s">
        <v>3996</v>
      </c>
      <c r="I5941" t="s">
        <v>156</v>
      </c>
      <c r="J5941" t="s">
        <v>110</v>
      </c>
      <c r="K5941">
        <v>1</v>
      </c>
      <c r="L5941" t="str">
        <f>IF(Tabuľka183[[#This Row],[Stĺpec2]]=0, "SK", IF(Tabuľka183[[#This Row],[Stĺpec2]]=1, "DE", IF(Tabuľka183[[#This Row],[Stĺpec2]]=2, "AT", "CZ")))</f>
        <v>DE</v>
      </c>
    </row>
    <row r="5942" spans="1:12" x14ac:dyDescent="0.25">
      <c r="A5942">
        <v>2004357</v>
      </c>
      <c r="B5942" t="s">
        <v>3926</v>
      </c>
      <c r="C5942" t="s">
        <v>15210</v>
      </c>
      <c r="E5942" t="s">
        <v>154</v>
      </c>
      <c r="F5942" s="3">
        <v>24982</v>
      </c>
      <c r="G5942" s="2">
        <v>79578</v>
      </c>
      <c r="H5942" t="s">
        <v>366</v>
      </c>
      <c r="I5942" t="s">
        <v>269</v>
      </c>
      <c r="J5942" t="s">
        <v>181</v>
      </c>
      <c r="K5942">
        <v>2</v>
      </c>
      <c r="L5942" t="str">
        <f>IF(Tabuľka183[[#This Row],[Stĺpec2]]=0, "SK", IF(Tabuľka183[[#This Row],[Stĺpec2]]=1, "DE", IF(Tabuľka183[[#This Row],[Stĺpec2]]=2, "AT", "CZ")))</f>
        <v>AT</v>
      </c>
    </row>
    <row r="5943" spans="1:12" x14ac:dyDescent="0.25">
      <c r="A5943">
        <v>2008609</v>
      </c>
      <c r="B5943" t="s">
        <v>15211</v>
      </c>
      <c r="C5943" t="s">
        <v>15212</v>
      </c>
      <c r="E5943" t="s">
        <v>154</v>
      </c>
      <c r="F5943" s="3">
        <v>24982</v>
      </c>
      <c r="G5943" s="2">
        <v>54675</v>
      </c>
      <c r="H5943" t="s">
        <v>15213</v>
      </c>
      <c r="I5943" t="s">
        <v>156</v>
      </c>
      <c r="J5943" t="s">
        <v>181</v>
      </c>
      <c r="K5943">
        <v>2</v>
      </c>
      <c r="L5943" t="str">
        <f>IF(Tabuľka183[[#This Row],[Stĺpec2]]=0, "SK", IF(Tabuľka183[[#This Row],[Stĺpec2]]=1, "DE", IF(Tabuľka183[[#This Row],[Stĺpec2]]=2, "AT", "CZ")))</f>
        <v>AT</v>
      </c>
    </row>
    <row r="5944" spans="1:12" x14ac:dyDescent="0.25">
      <c r="A5944">
        <v>2001424</v>
      </c>
      <c r="B5944" t="s">
        <v>15214</v>
      </c>
      <c r="C5944" t="s">
        <v>15215</v>
      </c>
      <c r="E5944" t="s">
        <v>159</v>
      </c>
      <c r="F5944" s="3">
        <v>24982</v>
      </c>
      <c r="G5944" s="2">
        <v>90443</v>
      </c>
      <c r="H5944" t="s">
        <v>1426</v>
      </c>
      <c r="I5944" t="s">
        <v>198</v>
      </c>
      <c r="J5944" t="s">
        <v>181</v>
      </c>
      <c r="K5944">
        <v>2</v>
      </c>
      <c r="L5944" t="str">
        <f>IF(Tabuľka183[[#This Row],[Stĺpec2]]=0, "SK", IF(Tabuľka183[[#This Row],[Stĺpec2]]=1, "DE", IF(Tabuľka183[[#This Row],[Stĺpec2]]=2, "AT", "CZ")))</f>
        <v>AT</v>
      </c>
    </row>
    <row r="5945" spans="1:12" x14ac:dyDescent="0.25">
      <c r="A5945">
        <v>2009588</v>
      </c>
      <c r="B5945" t="s">
        <v>15216</v>
      </c>
      <c r="C5945" t="s">
        <v>15217</v>
      </c>
      <c r="E5945" t="s">
        <v>154</v>
      </c>
      <c r="F5945" s="3">
        <v>24976</v>
      </c>
      <c r="G5945" s="2">
        <v>26556</v>
      </c>
      <c r="H5945" t="s">
        <v>15218</v>
      </c>
      <c r="I5945" t="s">
        <v>172</v>
      </c>
      <c r="J5945" t="s">
        <v>110</v>
      </c>
      <c r="K5945">
        <v>1</v>
      </c>
      <c r="L5945" t="str">
        <f>IF(Tabuľka183[[#This Row],[Stĺpec2]]=0, "SK", IF(Tabuľka183[[#This Row],[Stĺpec2]]=1, "DE", IF(Tabuľka183[[#This Row],[Stĺpec2]]=2, "AT", "CZ")))</f>
        <v>DE</v>
      </c>
    </row>
    <row r="5946" spans="1:12" x14ac:dyDescent="0.25">
      <c r="A5946">
        <v>2000312</v>
      </c>
      <c r="B5946" t="s">
        <v>15219</v>
      </c>
      <c r="C5946" t="s">
        <v>15220</v>
      </c>
      <c r="E5946" t="s">
        <v>154</v>
      </c>
      <c r="F5946" s="3">
        <v>24971</v>
      </c>
      <c r="G5946" s="2">
        <v>97640</v>
      </c>
      <c r="H5946" t="s">
        <v>11860</v>
      </c>
      <c r="I5946" t="s">
        <v>198</v>
      </c>
      <c r="J5946" t="s">
        <v>110</v>
      </c>
      <c r="K5946">
        <v>1</v>
      </c>
      <c r="L5946" t="str">
        <f>IF(Tabuľka183[[#This Row],[Stĺpec2]]=0, "SK", IF(Tabuľka183[[#This Row],[Stĺpec2]]=1, "DE", IF(Tabuľka183[[#This Row],[Stĺpec2]]=2, "AT", "CZ")))</f>
        <v>DE</v>
      </c>
    </row>
    <row r="5947" spans="1:12" x14ac:dyDescent="0.25">
      <c r="A5947">
        <v>2002965</v>
      </c>
      <c r="B5947" t="s">
        <v>15221</v>
      </c>
      <c r="C5947" t="s">
        <v>15222</v>
      </c>
      <c r="E5947" t="s">
        <v>154</v>
      </c>
      <c r="F5947" s="3">
        <v>24971</v>
      </c>
      <c r="G5947" s="2">
        <v>21465</v>
      </c>
      <c r="H5947" t="s">
        <v>14304</v>
      </c>
      <c r="I5947" t="s">
        <v>226</v>
      </c>
      <c r="J5947" t="s">
        <v>143</v>
      </c>
      <c r="K5947">
        <v>0</v>
      </c>
      <c r="L5947" t="str">
        <f>IF(Tabuľka183[[#This Row],[Stĺpec2]]=0, "SK", IF(Tabuľka183[[#This Row],[Stĺpec2]]=1, "DE", IF(Tabuľka183[[#This Row],[Stĺpec2]]=2, "AT", "CZ")))</f>
        <v>SK</v>
      </c>
    </row>
    <row r="5948" spans="1:12" x14ac:dyDescent="0.25">
      <c r="A5948">
        <v>2003672</v>
      </c>
      <c r="B5948" t="s">
        <v>15223</v>
      </c>
      <c r="C5948" t="s">
        <v>15224</v>
      </c>
      <c r="E5948" t="s">
        <v>154</v>
      </c>
      <c r="F5948" s="3">
        <v>24970</v>
      </c>
      <c r="G5948" s="2">
        <v>82449</v>
      </c>
      <c r="H5948" t="s">
        <v>15225</v>
      </c>
      <c r="I5948" t="s">
        <v>198</v>
      </c>
      <c r="J5948" t="s">
        <v>110</v>
      </c>
      <c r="K5948">
        <v>1</v>
      </c>
      <c r="L5948" t="str">
        <f>IF(Tabuľka183[[#This Row],[Stĺpec2]]=0, "SK", IF(Tabuľka183[[#This Row],[Stĺpec2]]=1, "DE", IF(Tabuľka183[[#This Row],[Stĺpec2]]=2, "AT", "CZ")))</f>
        <v>DE</v>
      </c>
    </row>
    <row r="5949" spans="1:12" x14ac:dyDescent="0.25">
      <c r="A5949">
        <v>2003484</v>
      </c>
      <c r="B5949" t="s">
        <v>15226</v>
      </c>
      <c r="C5949" t="s">
        <v>15227</v>
      </c>
      <c r="E5949" t="s">
        <v>154</v>
      </c>
      <c r="F5949" s="3">
        <v>24968</v>
      </c>
      <c r="G5949" s="2">
        <v>68305</v>
      </c>
      <c r="H5949" t="s">
        <v>5779</v>
      </c>
      <c r="I5949" t="s">
        <v>269</v>
      </c>
      <c r="J5949" t="s">
        <v>181</v>
      </c>
      <c r="K5949">
        <v>2</v>
      </c>
      <c r="L5949" t="str">
        <f>IF(Tabuľka183[[#This Row],[Stĺpec2]]=0, "SK", IF(Tabuľka183[[#This Row],[Stĺpec2]]=1, "DE", IF(Tabuľka183[[#This Row],[Stĺpec2]]=2, "AT", "CZ")))</f>
        <v>AT</v>
      </c>
    </row>
    <row r="5950" spans="1:12" x14ac:dyDescent="0.25">
      <c r="A5950">
        <v>2004171</v>
      </c>
      <c r="B5950" t="s">
        <v>8386</v>
      </c>
      <c r="C5950" t="s">
        <v>15228</v>
      </c>
      <c r="E5950" t="s">
        <v>154</v>
      </c>
      <c r="F5950" s="3">
        <v>24966</v>
      </c>
      <c r="G5950" s="2">
        <v>39624</v>
      </c>
      <c r="H5950" t="s">
        <v>7668</v>
      </c>
      <c r="I5950" t="s">
        <v>273</v>
      </c>
      <c r="J5950" t="s">
        <v>110</v>
      </c>
      <c r="K5950">
        <v>1</v>
      </c>
      <c r="L5950" t="str">
        <f>IF(Tabuľka183[[#This Row],[Stĺpec2]]=0, "SK", IF(Tabuľka183[[#This Row],[Stĺpec2]]=1, "DE", IF(Tabuľka183[[#This Row],[Stĺpec2]]=2, "AT", "CZ")))</f>
        <v>DE</v>
      </c>
    </row>
    <row r="5951" spans="1:12" x14ac:dyDescent="0.25">
      <c r="A5951">
        <v>2002747</v>
      </c>
      <c r="B5951" t="s">
        <v>11069</v>
      </c>
      <c r="C5951" t="s">
        <v>15229</v>
      </c>
      <c r="E5951" t="s">
        <v>154</v>
      </c>
      <c r="F5951" s="3">
        <v>24963</v>
      </c>
      <c r="G5951" s="2">
        <v>39517</v>
      </c>
      <c r="H5951" t="s">
        <v>15230</v>
      </c>
      <c r="I5951" t="s">
        <v>273</v>
      </c>
      <c r="J5951" t="s">
        <v>181</v>
      </c>
      <c r="K5951">
        <v>2</v>
      </c>
      <c r="L5951" t="str">
        <f>IF(Tabuľka183[[#This Row],[Stĺpec2]]=0, "SK", IF(Tabuľka183[[#This Row],[Stĺpec2]]=1, "DE", IF(Tabuľka183[[#This Row],[Stĺpec2]]=2, "AT", "CZ")))</f>
        <v>AT</v>
      </c>
    </row>
    <row r="5952" spans="1:12" x14ac:dyDescent="0.25">
      <c r="A5952">
        <v>2004442</v>
      </c>
      <c r="B5952" t="s">
        <v>15231</v>
      </c>
      <c r="C5952" t="s">
        <v>15232</v>
      </c>
      <c r="E5952" t="s">
        <v>154</v>
      </c>
      <c r="F5952" s="3">
        <v>24951</v>
      </c>
      <c r="G5952" s="2">
        <v>67661</v>
      </c>
      <c r="H5952" t="s">
        <v>6618</v>
      </c>
      <c r="I5952" t="s">
        <v>156</v>
      </c>
      <c r="J5952" t="s">
        <v>143</v>
      </c>
      <c r="K5952">
        <v>0</v>
      </c>
      <c r="L5952" t="str">
        <f>IF(Tabuľka183[[#This Row],[Stĺpec2]]=0, "SK", IF(Tabuľka183[[#This Row],[Stĺpec2]]=1, "DE", IF(Tabuľka183[[#This Row],[Stĺpec2]]=2, "AT", "CZ")))</f>
        <v>SK</v>
      </c>
    </row>
    <row r="5953" spans="1:12" x14ac:dyDescent="0.25">
      <c r="A5953">
        <v>2008750</v>
      </c>
      <c r="B5953" t="s">
        <v>15233</v>
      </c>
      <c r="C5953" t="s">
        <v>15234</v>
      </c>
      <c r="E5953" t="s">
        <v>159</v>
      </c>
      <c r="F5953" s="3">
        <v>24948</v>
      </c>
      <c r="G5953" s="2">
        <v>55758</v>
      </c>
      <c r="H5953" t="s">
        <v>15235</v>
      </c>
      <c r="I5953" t="s">
        <v>156</v>
      </c>
      <c r="J5953" t="s">
        <v>181</v>
      </c>
      <c r="K5953">
        <v>2</v>
      </c>
      <c r="L5953" t="str">
        <f>IF(Tabuľka183[[#This Row],[Stĺpec2]]=0, "SK", IF(Tabuľka183[[#This Row],[Stĺpec2]]=1, "DE", IF(Tabuľka183[[#This Row],[Stĺpec2]]=2, "AT", "CZ")))</f>
        <v>AT</v>
      </c>
    </row>
    <row r="5954" spans="1:12" x14ac:dyDescent="0.25">
      <c r="A5954">
        <v>2001936</v>
      </c>
      <c r="B5954" t="s">
        <v>15236</v>
      </c>
      <c r="C5954" t="s">
        <v>15237</v>
      </c>
      <c r="E5954" t="s">
        <v>154</v>
      </c>
      <c r="F5954" s="3">
        <v>24946</v>
      </c>
      <c r="G5954" s="2">
        <v>17391</v>
      </c>
      <c r="H5954" t="s">
        <v>15238</v>
      </c>
      <c r="I5954" t="s">
        <v>161</v>
      </c>
      <c r="J5954" t="s">
        <v>110</v>
      </c>
      <c r="K5954">
        <v>1</v>
      </c>
      <c r="L5954" t="str">
        <f>IF(Tabuľka183[[#This Row],[Stĺpec2]]=0, "SK", IF(Tabuľka183[[#This Row],[Stĺpec2]]=1, "DE", IF(Tabuľka183[[#This Row],[Stĺpec2]]=2, "AT", "CZ")))</f>
        <v>DE</v>
      </c>
    </row>
    <row r="5955" spans="1:12" x14ac:dyDescent="0.25">
      <c r="A5955">
        <v>2002871</v>
      </c>
      <c r="B5955" t="s">
        <v>13387</v>
      </c>
      <c r="C5955" t="s">
        <v>2597</v>
      </c>
      <c r="E5955" t="s">
        <v>159</v>
      </c>
      <c r="F5955" s="3">
        <v>24942</v>
      </c>
      <c r="G5955" s="2">
        <v>1945</v>
      </c>
      <c r="H5955" t="s">
        <v>11718</v>
      </c>
      <c r="I5955" t="s">
        <v>165</v>
      </c>
      <c r="J5955" t="s">
        <v>143</v>
      </c>
      <c r="K5955">
        <v>0</v>
      </c>
      <c r="L5955" t="str">
        <f>IF(Tabuľka183[[#This Row],[Stĺpec2]]=0, "SK", IF(Tabuľka183[[#This Row],[Stĺpec2]]=1, "DE", IF(Tabuľka183[[#This Row],[Stĺpec2]]=2, "AT", "CZ")))</f>
        <v>SK</v>
      </c>
    </row>
    <row r="5956" spans="1:12" x14ac:dyDescent="0.25">
      <c r="A5956">
        <v>2009014</v>
      </c>
      <c r="B5956" t="s">
        <v>8242</v>
      </c>
      <c r="C5956" t="s">
        <v>15239</v>
      </c>
      <c r="E5956" t="s">
        <v>159</v>
      </c>
      <c r="F5956" s="3">
        <v>24942</v>
      </c>
      <c r="G5956" s="2">
        <v>56276</v>
      </c>
      <c r="H5956" t="s">
        <v>15240</v>
      </c>
      <c r="I5956" t="s">
        <v>156</v>
      </c>
      <c r="J5956" t="s">
        <v>110</v>
      </c>
      <c r="K5956">
        <v>1</v>
      </c>
      <c r="L5956" t="str">
        <f>IF(Tabuľka183[[#This Row],[Stĺpec2]]=0, "SK", IF(Tabuľka183[[#This Row],[Stĺpec2]]=1, "DE", IF(Tabuľka183[[#This Row],[Stĺpec2]]=2, "AT", "CZ")))</f>
        <v>DE</v>
      </c>
    </row>
    <row r="5957" spans="1:12" x14ac:dyDescent="0.25">
      <c r="A5957">
        <v>2005996</v>
      </c>
      <c r="B5957" t="s">
        <v>15241</v>
      </c>
      <c r="C5957" t="s">
        <v>11196</v>
      </c>
      <c r="E5957" t="s">
        <v>154</v>
      </c>
      <c r="F5957" s="3">
        <v>24941</v>
      </c>
      <c r="G5957" s="2">
        <v>7548</v>
      </c>
      <c r="H5957" t="s">
        <v>5082</v>
      </c>
      <c r="I5957" t="s">
        <v>193</v>
      </c>
      <c r="J5957" t="s">
        <v>143</v>
      </c>
      <c r="K5957">
        <v>0</v>
      </c>
      <c r="L5957" t="str">
        <f>IF(Tabuľka183[[#This Row],[Stĺpec2]]=0, "SK", IF(Tabuľka183[[#This Row],[Stĺpec2]]=1, "DE", IF(Tabuľka183[[#This Row],[Stĺpec2]]=2, "AT", "CZ")))</f>
        <v>SK</v>
      </c>
    </row>
    <row r="5958" spans="1:12" x14ac:dyDescent="0.25">
      <c r="A5958">
        <v>2002962</v>
      </c>
      <c r="B5958" t="s">
        <v>15242</v>
      </c>
      <c r="C5958" t="s">
        <v>15243</v>
      </c>
      <c r="E5958" t="s">
        <v>159</v>
      </c>
      <c r="F5958" s="3">
        <v>24940</v>
      </c>
      <c r="G5958" s="2">
        <v>15859</v>
      </c>
      <c r="H5958" t="s">
        <v>15244</v>
      </c>
      <c r="I5958" t="s">
        <v>165</v>
      </c>
      <c r="J5958" t="s">
        <v>143</v>
      </c>
      <c r="K5958">
        <v>0</v>
      </c>
      <c r="L5958" t="str">
        <f>IF(Tabuľka183[[#This Row],[Stĺpec2]]=0, "SK", IF(Tabuľka183[[#This Row],[Stĺpec2]]=1, "DE", IF(Tabuľka183[[#This Row],[Stĺpec2]]=2, "AT", "CZ")))</f>
        <v>SK</v>
      </c>
    </row>
    <row r="5959" spans="1:12" x14ac:dyDescent="0.25">
      <c r="A5959">
        <v>2004567</v>
      </c>
      <c r="B5959" t="s">
        <v>15245</v>
      </c>
      <c r="C5959" t="s">
        <v>15246</v>
      </c>
      <c r="E5959" t="s">
        <v>159</v>
      </c>
      <c r="F5959" s="3">
        <v>24939</v>
      </c>
      <c r="G5959" s="2">
        <v>99439</v>
      </c>
      <c r="H5959" t="s">
        <v>15247</v>
      </c>
      <c r="I5959" t="s">
        <v>193</v>
      </c>
      <c r="J5959" t="s">
        <v>143</v>
      </c>
      <c r="K5959">
        <v>0</v>
      </c>
      <c r="L5959" t="str">
        <f>IF(Tabuľka183[[#This Row],[Stĺpec2]]=0, "SK", IF(Tabuľka183[[#This Row],[Stĺpec2]]=1, "DE", IF(Tabuľka183[[#This Row],[Stĺpec2]]=2, "AT", "CZ")))</f>
        <v>SK</v>
      </c>
    </row>
    <row r="5960" spans="1:12" x14ac:dyDescent="0.25">
      <c r="A5960">
        <v>2004390</v>
      </c>
      <c r="B5960" t="s">
        <v>15248</v>
      </c>
      <c r="C5960" t="s">
        <v>1588</v>
      </c>
      <c r="E5960" t="s">
        <v>159</v>
      </c>
      <c r="F5960" s="3">
        <v>24935</v>
      </c>
      <c r="G5960" s="2">
        <v>83132</v>
      </c>
      <c r="H5960" t="s">
        <v>15249</v>
      </c>
      <c r="I5960" t="s">
        <v>198</v>
      </c>
      <c r="J5960" t="s">
        <v>143</v>
      </c>
      <c r="K5960">
        <v>0</v>
      </c>
      <c r="L5960" t="str">
        <f>IF(Tabuľka183[[#This Row],[Stĺpec2]]=0, "SK", IF(Tabuľka183[[#This Row],[Stĺpec2]]=1, "DE", IF(Tabuľka183[[#This Row],[Stĺpec2]]=2, "AT", "CZ")))</f>
        <v>SK</v>
      </c>
    </row>
    <row r="5961" spans="1:12" x14ac:dyDescent="0.25">
      <c r="A5961">
        <v>2008976</v>
      </c>
      <c r="B5961" t="s">
        <v>15250</v>
      </c>
      <c r="C5961" t="s">
        <v>10950</v>
      </c>
      <c r="E5961" t="s">
        <v>159</v>
      </c>
      <c r="F5961" s="3">
        <v>24934</v>
      </c>
      <c r="G5961" s="2">
        <v>2991</v>
      </c>
      <c r="H5961" t="s">
        <v>13538</v>
      </c>
      <c r="I5961" t="s">
        <v>265</v>
      </c>
      <c r="J5961" t="s">
        <v>110</v>
      </c>
      <c r="K5961">
        <v>1</v>
      </c>
      <c r="L5961" t="str">
        <f>IF(Tabuľka183[[#This Row],[Stĺpec2]]=0, "SK", IF(Tabuľka183[[#This Row],[Stĺpec2]]=1, "DE", IF(Tabuľka183[[#This Row],[Stĺpec2]]=2, "AT", "CZ")))</f>
        <v>DE</v>
      </c>
    </row>
    <row r="5962" spans="1:12" x14ac:dyDescent="0.25">
      <c r="A5962">
        <v>2007928</v>
      </c>
      <c r="B5962" t="s">
        <v>666</v>
      </c>
      <c r="C5962" t="s">
        <v>15251</v>
      </c>
      <c r="E5962" t="s">
        <v>154</v>
      </c>
      <c r="F5962" s="3">
        <v>24932</v>
      </c>
      <c r="G5962" s="2">
        <v>24649</v>
      </c>
      <c r="H5962" t="s">
        <v>15252</v>
      </c>
      <c r="I5962" t="s">
        <v>226</v>
      </c>
      <c r="J5962" t="s">
        <v>143</v>
      </c>
      <c r="K5962">
        <v>0</v>
      </c>
      <c r="L5962" t="str">
        <f>IF(Tabuľka183[[#This Row],[Stĺpec2]]=0, "SK", IF(Tabuľka183[[#This Row],[Stĺpec2]]=1, "DE", IF(Tabuľka183[[#This Row],[Stĺpec2]]=2, "AT", "CZ")))</f>
        <v>SK</v>
      </c>
    </row>
    <row r="5963" spans="1:12" x14ac:dyDescent="0.25">
      <c r="A5963">
        <v>2003094</v>
      </c>
      <c r="B5963" t="s">
        <v>15253</v>
      </c>
      <c r="C5963" t="s">
        <v>15254</v>
      </c>
      <c r="E5963" t="s">
        <v>154</v>
      </c>
      <c r="F5963" s="3">
        <v>24932</v>
      </c>
      <c r="G5963" s="2">
        <v>94339</v>
      </c>
      <c r="H5963" t="s">
        <v>15255</v>
      </c>
      <c r="I5963" t="s">
        <v>198</v>
      </c>
      <c r="J5963" t="s">
        <v>143</v>
      </c>
      <c r="K5963">
        <v>0</v>
      </c>
      <c r="L5963" t="str">
        <f>IF(Tabuľka183[[#This Row],[Stĺpec2]]=0, "SK", IF(Tabuľka183[[#This Row],[Stĺpec2]]=1, "DE", IF(Tabuľka183[[#This Row],[Stĺpec2]]=2, "AT", "CZ")))</f>
        <v>SK</v>
      </c>
    </row>
    <row r="5964" spans="1:12" x14ac:dyDescent="0.25">
      <c r="A5964">
        <v>3010075</v>
      </c>
      <c r="B5964" t="s">
        <v>11576</v>
      </c>
      <c r="C5964" t="s">
        <v>15256</v>
      </c>
      <c r="E5964" t="s">
        <v>159</v>
      </c>
      <c r="F5964" s="3">
        <v>24932</v>
      </c>
      <c r="G5964" s="2">
        <v>18239</v>
      </c>
      <c r="H5964" t="s">
        <v>8302</v>
      </c>
      <c r="I5964" t="s">
        <v>161</v>
      </c>
      <c r="J5964" t="s">
        <v>143</v>
      </c>
      <c r="K5964">
        <v>0</v>
      </c>
      <c r="L5964" t="str">
        <f>IF(Tabuľka183[[#This Row],[Stĺpec2]]=0, "SK", IF(Tabuľka183[[#This Row],[Stĺpec2]]=1, "DE", IF(Tabuľka183[[#This Row],[Stĺpec2]]=2, "AT", "CZ")))</f>
        <v>SK</v>
      </c>
    </row>
    <row r="5965" spans="1:12" x14ac:dyDescent="0.25">
      <c r="A5965">
        <v>2005706</v>
      </c>
      <c r="B5965" t="s">
        <v>14591</v>
      </c>
      <c r="C5965" t="s">
        <v>15257</v>
      </c>
      <c r="E5965" t="s">
        <v>154</v>
      </c>
      <c r="F5965" s="3">
        <v>24930</v>
      </c>
      <c r="G5965" s="2">
        <v>76476</v>
      </c>
      <c r="H5965" t="s">
        <v>1513</v>
      </c>
      <c r="I5965" t="s">
        <v>269</v>
      </c>
      <c r="J5965" t="s">
        <v>181</v>
      </c>
      <c r="K5965">
        <v>2</v>
      </c>
      <c r="L5965" t="str">
        <f>IF(Tabuľka183[[#This Row],[Stĺpec2]]=0, "SK", IF(Tabuľka183[[#This Row],[Stĺpec2]]=1, "DE", IF(Tabuľka183[[#This Row],[Stĺpec2]]=2, "AT", "CZ")))</f>
        <v>AT</v>
      </c>
    </row>
    <row r="5966" spans="1:12" x14ac:dyDescent="0.25">
      <c r="A5966">
        <v>2000491</v>
      </c>
      <c r="B5966" t="s">
        <v>15258</v>
      </c>
      <c r="C5966" t="s">
        <v>15259</v>
      </c>
      <c r="E5966" t="s">
        <v>159</v>
      </c>
      <c r="F5966" s="3">
        <v>24929</v>
      </c>
      <c r="G5966" s="2">
        <v>40629</v>
      </c>
      <c r="H5966" t="s">
        <v>575</v>
      </c>
      <c r="I5966" t="s">
        <v>180</v>
      </c>
      <c r="J5966" t="s">
        <v>143</v>
      </c>
      <c r="K5966">
        <v>0</v>
      </c>
      <c r="L5966" t="str">
        <f>IF(Tabuľka183[[#This Row],[Stĺpec2]]=0, "SK", IF(Tabuľka183[[#This Row],[Stĺpec2]]=1, "DE", IF(Tabuľka183[[#This Row],[Stĺpec2]]=2, "AT", "CZ")))</f>
        <v>SK</v>
      </c>
    </row>
    <row r="5967" spans="1:12" x14ac:dyDescent="0.25">
      <c r="A5967">
        <v>2004150</v>
      </c>
      <c r="B5967" t="s">
        <v>12778</v>
      </c>
      <c r="C5967" t="s">
        <v>15260</v>
      </c>
      <c r="E5967" t="s">
        <v>159</v>
      </c>
      <c r="F5967" s="3">
        <v>24923</v>
      </c>
      <c r="G5967" s="2">
        <v>23898</v>
      </c>
      <c r="H5967" t="s">
        <v>9304</v>
      </c>
      <c r="I5967" t="s">
        <v>226</v>
      </c>
      <c r="J5967" t="s">
        <v>110</v>
      </c>
      <c r="K5967">
        <v>1</v>
      </c>
      <c r="L5967" t="str">
        <f>IF(Tabuľka183[[#This Row],[Stĺpec2]]=0, "SK", IF(Tabuľka183[[#This Row],[Stĺpec2]]=1, "DE", IF(Tabuľka183[[#This Row],[Stĺpec2]]=2, "AT", "CZ")))</f>
        <v>DE</v>
      </c>
    </row>
    <row r="5968" spans="1:12" x14ac:dyDescent="0.25">
      <c r="A5968">
        <v>2002666</v>
      </c>
      <c r="B5968" t="s">
        <v>15261</v>
      </c>
      <c r="C5968" t="s">
        <v>15262</v>
      </c>
      <c r="E5968" t="s">
        <v>159</v>
      </c>
      <c r="F5968" s="3">
        <v>24917</v>
      </c>
      <c r="G5968" s="2">
        <v>65558</v>
      </c>
      <c r="H5968" t="s">
        <v>15263</v>
      </c>
      <c r="I5968" t="s">
        <v>156</v>
      </c>
      <c r="J5968" t="s">
        <v>143</v>
      </c>
      <c r="K5968">
        <v>0</v>
      </c>
      <c r="L5968" t="str">
        <f>IF(Tabuľka183[[#This Row],[Stĺpec2]]=0, "SK", IF(Tabuľka183[[#This Row],[Stĺpec2]]=1, "DE", IF(Tabuľka183[[#This Row],[Stĺpec2]]=2, "AT", "CZ")))</f>
        <v>SK</v>
      </c>
    </row>
    <row r="5969" spans="1:12" x14ac:dyDescent="0.25">
      <c r="A5969">
        <v>2001172</v>
      </c>
      <c r="B5969" t="s">
        <v>15264</v>
      </c>
      <c r="C5969" t="s">
        <v>15265</v>
      </c>
      <c r="E5969" t="s">
        <v>154</v>
      </c>
      <c r="F5969" s="3">
        <v>24915</v>
      </c>
      <c r="G5969" s="2">
        <v>41199</v>
      </c>
      <c r="H5969" t="s">
        <v>249</v>
      </c>
      <c r="I5969" t="s">
        <v>180</v>
      </c>
      <c r="J5969" t="s">
        <v>143</v>
      </c>
      <c r="K5969">
        <v>0</v>
      </c>
      <c r="L5969" t="str">
        <f>IF(Tabuľka183[[#This Row],[Stĺpec2]]=0, "SK", IF(Tabuľka183[[#This Row],[Stĺpec2]]=1, "DE", IF(Tabuľka183[[#This Row],[Stĺpec2]]=2, "AT", "CZ")))</f>
        <v>SK</v>
      </c>
    </row>
    <row r="5970" spans="1:12" x14ac:dyDescent="0.25">
      <c r="A5970">
        <v>2003406</v>
      </c>
      <c r="B5970" t="s">
        <v>13366</v>
      </c>
      <c r="C5970" t="s">
        <v>15266</v>
      </c>
      <c r="E5970" t="s">
        <v>154</v>
      </c>
      <c r="F5970" s="3">
        <v>24909</v>
      </c>
      <c r="G5970" s="2">
        <v>91732</v>
      </c>
      <c r="H5970" t="s">
        <v>4868</v>
      </c>
      <c r="I5970" t="s">
        <v>198</v>
      </c>
      <c r="J5970" t="s">
        <v>181</v>
      </c>
      <c r="K5970">
        <v>2</v>
      </c>
      <c r="L5970" t="str">
        <f>IF(Tabuľka183[[#This Row],[Stĺpec2]]=0, "SK", IF(Tabuľka183[[#This Row],[Stĺpec2]]=1, "DE", IF(Tabuľka183[[#This Row],[Stĺpec2]]=2, "AT", "CZ")))</f>
        <v>AT</v>
      </c>
    </row>
    <row r="5971" spans="1:12" x14ac:dyDescent="0.25">
      <c r="A5971">
        <v>2002466</v>
      </c>
      <c r="B5971" t="s">
        <v>15267</v>
      </c>
      <c r="C5971" t="s">
        <v>15268</v>
      </c>
      <c r="E5971" t="s">
        <v>159</v>
      </c>
      <c r="F5971" s="3">
        <v>24907</v>
      </c>
      <c r="G5971" s="2">
        <v>6905</v>
      </c>
      <c r="H5971" t="s">
        <v>15269</v>
      </c>
      <c r="I5971" t="s">
        <v>273</v>
      </c>
      <c r="J5971" t="s">
        <v>110</v>
      </c>
      <c r="K5971">
        <v>1</v>
      </c>
      <c r="L5971" t="str">
        <f>IF(Tabuľka183[[#This Row],[Stĺpec2]]=0, "SK", IF(Tabuľka183[[#This Row],[Stĺpec2]]=1, "DE", IF(Tabuľka183[[#This Row],[Stĺpec2]]=2, "AT", "CZ")))</f>
        <v>DE</v>
      </c>
    </row>
    <row r="5972" spans="1:12" x14ac:dyDescent="0.25">
      <c r="A5972">
        <v>2009212</v>
      </c>
      <c r="B5972" t="s">
        <v>15270</v>
      </c>
      <c r="C5972" t="s">
        <v>15271</v>
      </c>
      <c r="E5972" t="s">
        <v>154</v>
      </c>
      <c r="F5972" s="3">
        <v>24895</v>
      </c>
      <c r="G5972" s="2">
        <v>15859</v>
      </c>
      <c r="H5972" t="s">
        <v>10667</v>
      </c>
      <c r="I5972" t="s">
        <v>165</v>
      </c>
      <c r="J5972" t="s">
        <v>110</v>
      </c>
      <c r="K5972">
        <v>1</v>
      </c>
      <c r="L5972" t="str">
        <f>IF(Tabuľka183[[#This Row],[Stĺpec2]]=0, "SK", IF(Tabuľka183[[#This Row],[Stĺpec2]]=1, "DE", IF(Tabuľka183[[#This Row],[Stĺpec2]]=2, "AT", "CZ")))</f>
        <v>DE</v>
      </c>
    </row>
    <row r="5973" spans="1:12" x14ac:dyDescent="0.25">
      <c r="A5973">
        <v>2000290</v>
      </c>
      <c r="B5973" t="s">
        <v>11753</v>
      </c>
      <c r="C5973" t="s">
        <v>15272</v>
      </c>
      <c r="E5973" t="s">
        <v>154</v>
      </c>
      <c r="F5973" s="3">
        <v>24895</v>
      </c>
      <c r="G5973" s="2">
        <v>36448</v>
      </c>
      <c r="H5973" t="s">
        <v>15273</v>
      </c>
      <c r="I5973" t="s">
        <v>193</v>
      </c>
      <c r="J5973" t="s">
        <v>143</v>
      </c>
      <c r="K5973">
        <v>0</v>
      </c>
      <c r="L5973" t="str">
        <f>IF(Tabuľka183[[#This Row],[Stĺpec2]]=0, "SK", IF(Tabuľka183[[#This Row],[Stĺpec2]]=1, "DE", IF(Tabuľka183[[#This Row],[Stĺpec2]]=2, "AT", "CZ")))</f>
        <v>SK</v>
      </c>
    </row>
    <row r="5974" spans="1:12" x14ac:dyDescent="0.25">
      <c r="A5974">
        <v>2001943</v>
      </c>
      <c r="B5974" t="s">
        <v>15274</v>
      </c>
      <c r="C5974" t="s">
        <v>15275</v>
      </c>
      <c r="E5974" t="s">
        <v>159</v>
      </c>
      <c r="F5974" s="3">
        <v>24895</v>
      </c>
      <c r="G5974" s="2">
        <v>93105</v>
      </c>
      <c r="H5974" t="s">
        <v>3245</v>
      </c>
      <c r="I5974" t="s">
        <v>198</v>
      </c>
      <c r="J5974" t="s">
        <v>181</v>
      </c>
      <c r="K5974">
        <v>2</v>
      </c>
      <c r="L5974" t="str">
        <f>IF(Tabuľka183[[#This Row],[Stĺpec2]]=0, "SK", IF(Tabuľka183[[#This Row],[Stĺpec2]]=1, "DE", IF(Tabuľka183[[#This Row],[Stĺpec2]]=2, "AT", "CZ")))</f>
        <v>AT</v>
      </c>
    </row>
    <row r="5975" spans="1:12" x14ac:dyDescent="0.25">
      <c r="A5975">
        <v>2009817</v>
      </c>
      <c r="B5975" t="s">
        <v>3181</v>
      </c>
      <c r="C5975" t="s">
        <v>15276</v>
      </c>
      <c r="E5975" t="s">
        <v>159</v>
      </c>
      <c r="F5975" s="3">
        <v>24893</v>
      </c>
      <c r="G5975" s="2">
        <v>83358</v>
      </c>
      <c r="H5975" t="s">
        <v>15277</v>
      </c>
      <c r="I5975" t="s">
        <v>198</v>
      </c>
      <c r="J5975" t="s">
        <v>110</v>
      </c>
      <c r="K5975">
        <v>1</v>
      </c>
      <c r="L5975" t="str">
        <f>IF(Tabuľka183[[#This Row],[Stĺpec2]]=0, "SK", IF(Tabuľka183[[#This Row],[Stĺpec2]]=1, "DE", IF(Tabuľka183[[#This Row],[Stĺpec2]]=2, "AT", "CZ")))</f>
        <v>DE</v>
      </c>
    </row>
    <row r="5976" spans="1:12" x14ac:dyDescent="0.25">
      <c r="A5976">
        <v>2007399</v>
      </c>
      <c r="B5976" t="s">
        <v>15278</v>
      </c>
      <c r="C5976" t="s">
        <v>15279</v>
      </c>
      <c r="E5976" t="s">
        <v>154</v>
      </c>
      <c r="F5976" s="3">
        <v>24891</v>
      </c>
      <c r="G5976" s="2">
        <v>14476</v>
      </c>
      <c r="H5976" t="s">
        <v>15280</v>
      </c>
      <c r="I5976" t="s">
        <v>165</v>
      </c>
      <c r="J5976" t="s">
        <v>143</v>
      </c>
      <c r="K5976">
        <v>0</v>
      </c>
      <c r="L5976" t="str">
        <f>IF(Tabuľka183[[#This Row],[Stĺpec2]]=0, "SK", IF(Tabuľka183[[#This Row],[Stĺpec2]]=1, "DE", IF(Tabuľka183[[#This Row],[Stĺpec2]]=2, "AT", "CZ")))</f>
        <v>SK</v>
      </c>
    </row>
    <row r="5977" spans="1:12" x14ac:dyDescent="0.25">
      <c r="A5977">
        <v>2008994</v>
      </c>
      <c r="B5977" t="s">
        <v>576</v>
      </c>
      <c r="C5977" t="s">
        <v>9996</v>
      </c>
      <c r="E5977" t="s">
        <v>159</v>
      </c>
      <c r="F5977" s="3">
        <v>24890</v>
      </c>
      <c r="G5977" s="2">
        <v>89165</v>
      </c>
      <c r="H5977" t="s">
        <v>15281</v>
      </c>
      <c r="I5977" t="s">
        <v>269</v>
      </c>
      <c r="J5977" t="s">
        <v>110</v>
      </c>
      <c r="K5977">
        <v>1</v>
      </c>
      <c r="L5977" t="str">
        <f>IF(Tabuľka183[[#This Row],[Stĺpec2]]=0, "SK", IF(Tabuľka183[[#This Row],[Stĺpec2]]=1, "DE", IF(Tabuľka183[[#This Row],[Stĺpec2]]=2, "AT", "CZ")))</f>
        <v>DE</v>
      </c>
    </row>
    <row r="5978" spans="1:12" x14ac:dyDescent="0.25">
      <c r="A5978">
        <v>2004732</v>
      </c>
      <c r="B5978" t="s">
        <v>15282</v>
      </c>
      <c r="C5978" t="s">
        <v>15283</v>
      </c>
      <c r="E5978" t="s">
        <v>154</v>
      </c>
      <c r="F5978" s="3">
        <v>24889</v>
      </c>
      <c r="G5978" s="2">
        <v>59302</v>
      </c>
      <c r="H5978" t="s">
        <v>15284</v>
      </c>
      <c r="I5978" t="s">
        <v>180</v>
      </c>
      <c r="J5978" t="s">
        <v>110</v>
      </c>
      <c r="K5978">
        <v>1</v>
      </c>
      <c r="L5978" t="str">
        <f>IF(Tabuľka183[[#This Row],[Stĺpec2]]=0, "SK", IF(Tabuľka183[[#This Row],[Stĺpec2]]=1, "DE", IF(Tabuľka183[[#This Row],[Stĺpec2]]=2, "AT", "CZ")))</f>
        <v>DE</v>
      </c>
    </row>
    <row r="5979" spans="1:12" x14ac:dyDescent="0.25">
      <c r="A5979">
        <v>2001803</v>
      </c>
      <c r="B5979" t="s">
        <v>15285</v>
      </c>
      <c r="C5979" t="s">
        <v>15286</v>
      </c>
      <c r="E5979" t="s">
        <v>159</v>
      </c>
      <c r="F5979" s="3">
        <v>24888</v>
      </c>
      <c r="G5979" s="2">
        <v>3226</v>
      </c>
      <c r="H5979" t="s">
        <v>15287</v>
      </c>
      <c r="I5979" t="s">
        <v>165</v>
      </c>
      <c r="J5979" t="s">
        <v>110</v>
      </c>
      <c r="K5979">
        <v>1</v>
      </c>
      <c r="L5979" t="str">
        <f>IF(Tabuľka183[[#This Row],[Stĺpec2]]=0, "SK", IF(Tabuľka183[[#This Row],[Stĺpec2]]=1, "DE", IF(Tabuľka183[[#This Row],[Stĺpec2]]=2, "AT", "CZ")))</f>
        <v>DE</v>
      </c>
    </row>
    <row r="5980" spans="1:12" x14ac:dyDescent="0.25">
      <c r="A5980">
        <v>2007796</v>
      </c>
      <c r="B5980" t="s">
        <v>15288</v>
      </c>
      <c r="C5980" t="s">
        <v>5663</v>
      </c>
      <c r="E5980" t="s">
        <v>159</v>
      </c>
      <c r="F5980" s="3">
        <v>24888</v>
      </c>
      <c r="G5980" s="2">
        <v>72654</v>
      </c>
      <c r="H5980" t="s">
        <v>15289</v>
      </c>
      <c r="I5980" t="s">
        <v>269</v>
      </c>
      <c r="J5980" t="s">
        <v>110</v>
      </c>
      <c r="K5980">
        <v>1</v>
      </c>
      <c r="L5980" t="str">
        <f>IF(Tabuľka183[[#This Row],[Stĺpec2]]=0, "SK", IF(Tabuľka183[[#This Row],[Stĺpec2]]=1, "DE", IF(Tabuľka183[[#This Row],[Stĺpec2]]=2, "AT", "CZ")))</f>
        <v>DE</v>
      </c>
    </row>
    <row r="5981" spans="1:12" x14ac:dyDescent="0.25">
      <c r="A5981">
        <v>2008561</v>
      </c>
      <c r="B5981" t="s">
        <v>15290</v>
      </c>
      <c r="C5981" t="s">
        <v>15291</v>
      </c>
      <c r="E5981" t="s">
        <v>154</v>
      </c>
      <c r="F5981" s="3">
        <v>24888</v>
      </c>
      <c r="G5981" s="2">
        <v>84032</v>
      </c>
      <c r="H5981" t="s">
        <v>15292</v>
      </c>
      <c r="I5981" t="s">
        <v>198</v>
      </c>
      <c r="J5981" t="s">
        <v>181</v>
      </c>
      <c r="K5981">
        <v>2</v>
      </c>
      <c r="L5981" t="str">
        <f>IF(Tabuľka183[[#This Row],[Stĺpec2]]=0, "SK", IF(Tabuľka183[[#This Row],[Stĺpec2]]=1, "DE", IF(Tabuľka183[[#This Row],[Stĺpec2]]=2, "AT", "CZ")))</f>
        <v>AT</v>
      </c>
    </row>
    <row r="5982" spans="1:12" x14ac:dyDescent="0.25">
      <c r="A5982">
        <v>2000202</v>
      </c>
      <c r="B5982" t="s">
        <v>4938</v>
      </c>
      <c r="C5982" t="s">
        <v>15293</v>
      </c>
      <c r="E5982" t="s">
        <v>159</v>
      </c>
      <c r="F5982" s="3">
        <v>24885</v>
      </c>
      <c r="G5982" s="2">
        <v>19073</v>
      </c>
      <c r="H5982" t="s">
        <v>15294</v>
      </c>
      <c r="I5982" t="s">
        <v>161</v>
      </c>
      <c r="J5982" t="s">
        <v>110</v>
      </c>
      <c r="K5982">
        <v>1</v>
      </c>
      <c r="L5982" t="str">
        <f>IF(Tabuľka183[[#This Row],[Stĺpec2]]=0, "SK", IF(Tabuľka183[[#This Row],[Stĺpec2]]=1, "DE", IF(Tabuľka183[[#This Row],[Stĺpec2]]=2, "AT", "CZ")))</f>
        <v>DE</v>
      </c>
    </row>
    <row r="5983" spans="1:12" x14ac:dyDescent="0.25">
      <c r="A5983">
        <v>2004826</v>
      </c>
      <c r="B5983" t="s">
        <v>15295</v>
      </c>
      <c r="C5983" t="s">
        <v>15296</v>
      </c>
      <c r="E5983" t="s">
        <v>159</v>
      </c>
      <c r="F5983" s="3">
        <v>24884</v>
      </c>
      <c r="G5983" s="2">
        <v>55595</v>
      </c>
      <c r="H5983" t="s">
        <v>7729</v>
      </c>
      <c r="I5983" t="s">
        <v>156</v>
      </c>
      <c r="J5983" t="s">
        <v>181</v>
      </c>
      <c r="K5983">
        <v>2</v>
      </c>
      <c r="L5983" t="str">
        <f>IF(Tabuľka183[[#This Row],[Stĺpec2]]=0, "SK", IF(Tabuľka183[[#This Row],[Stĺpec2]]=1, "DE", IF(Tabuľka183[[#This Row],[Stĺpec2]]=2, "AT", "CZ")))</f>
        <v>AT</v>
      </c>
    </row>
    <row r="5984" spans="1:12" x14ac:dyDescent="0.25">
      <c r="A5984">
        <v>2006538</v>
      </c>
      <c r="B5984" t="s">
        <v>4031</v>
      </c>
      <c r="C5984" t="s">
        <v>15297</v>
      </c>
      <c r="E5984" t="s">
        <v>159</v>
      </c>
      <c r="F5984" s="3">
        <v>24880</v>
      </c>
      <c r="G5984" s="2">
        <v>56564</v>
      </c>
      <c r="H5984" t="s">
        <v>15298</v>
      </c>
      <c r="I5984" t="s">
        <v>156</v>
      </c>
      <c r="J5984" t="s">
        <v>181</v>
      </c>
      <c r="K5984">
        <v>2</v>
      </c>
      <c r="L5984" t="str">
        <f>IF(Tabuľka183[[#This Row],[Stĺpec2]]=0, "SK", IF(Tabuľka183[[#This Row],[Stĺpec2]]=1, "DE", IF(Tabuľka183[[#This Row],[Stĺpec2]]=2, "AT", "CZ")))</f>
        <v>AT</v>
      </c>
    </row>
    <row r="5985" spans="1:12" x14ac:dyDescent="0.25">
      <c r="A5985">
        <v>2005860</v>
      </c>
      <c r="B5985" t="s">
        <v>15299</v>
      </c>
      <c r="C5985" t="s">
        <v>15300</v>
      </c>
      <c r="E5985" t="s">
        <v>159</v>
      </c>
      <c r="F5985" s="3">
        <v>24879</v>
      </c>
      <c r="G5985" s="2">
        <v>21357</v>
      </c>
      <c r="H5985" t="s">
        <v>9719</v>
      </c>
      <c r="I5985" t="s">
        <v>172</v>
      </c>
      <c r="J5985" t="s">
        <v>143</v>
      </c>
      <c r="K5985">
        <v>0</v>
      </c>
      <c r="L5985" t="str">
        <f>IF(Tabuľka183[[#This Row],[Stĺpec2]]=0, "SK", IF(Tabuľka183[[#This Row],[Stĺpec2]]=1, "DE", IF(Tabuľka183[[#This Row],[Stĺpec2]]=2, "AT", "CZ")))</f>
        <v>SK</v>
      </c>
    </row>
    <row r="5986" spans="1:12" x14ac:dyDescent="0.25">
      <c r="A5986">
        <v>2008340</v>
      </c>
      <c r="B5986" t="s">
        <v>15301</v>
      </c>
      <c r="C5986" t="s">
        <v>15302</v>
      </c>
      <c r="E5986" t="s">
        <v>154</v>
      </c>
      <c r="F5986" s="3">
        <v>24878</v>
      </c>
      <c r="G5986" s="2">
        <v>6179</v>
      </c>
      <c r="H5986" t="s">
        <v>15303</v>
      </c>
      <c r="I5986" t="s">
        <v>273</v>
      </c>
      <c r="J5986" t="s">
        <v>110</v>
      </c>
      <c r="K5986">
        <v>1</v>
      </c>
      <c r="L5986" t="str">
        <f>IF(Tabuľka183[[#This Row],[Stĺpec2]]=0, "SK", IF(Tabuľka183[[#This Row],[Stĺpec2]]=1, "DE", IF(Tabuľka183[[#This Row],[Stĺpec2]]=2, "AT", "CZ")))</f>
        <v>DE</v>
      </c>
    </row>
    <row r="5987" spans="1:12" x14ac:dyDescent="0.25">
      <c r="A5987">
        <v>2005355</v>
      </c>
      <c r="B5987" t="s">
        <v>14011</v>
      </c>
      <c r="C5987" t="s">
        <v>15304</v>
      </c>
      <c r="E5987" t="s">
        <v>159</v>
      </c>
      <c r="F5987" s="3">
        <v>24877</v>
      </c>
      <c r="G5987" s="2">
        <v>20457</v>
      </c>
      <c r="H5987" t="s">
        <v>15305</v>
      </c>
      <c r="I5987" t="s">
        <v>291</v>
      </c>
      <c r="J5987" t="s">
        <v>181</v>
      </c>
      <c r="K5987">
        <v>2</v>
      </c>
      <c r="L5987" t="str">
        <f>IF(Tabuľka183[[#This Row],[Stĺpec2]]=0, "SK", IF(Tabuľka183[[#This Row],[Stĺpec2]]=1, "DE", IF(Tabuľka183[[#This Row],[Stĺpec2]]=2, "AT", "CZ")))</f>
        <v>AT</v>
      </c>
    </row>
    <row r="5988" spans="1:12" x14ac:dyDescent="0.25">
      <c r="A5988">
        <v>2004751</v>
      </c>
      <c r="B5988" t="s">
        <v>10670</v>
      </c>
      <c r="C5988" t="s">
        <v>15306</v>
      </c>
      <c r="E5988" t="s">
        <v>154</v>
      </c>
      <c r="F5988" s="3">
        <v>24875</v>
      </c>
      <c r="G5988" s="2">
        <v>97702</v>
      </c>
      <c r="H5988" t="s">
        <v>15307</v>
      </c>
      <c r="I5988" t="s">
        <v>198</v>
      </c>
      <c r="J5988" t="s">
        <v>110</v>
      </c>
      <c r="K5988">
        <v>1</v>
      </c>
      <c r="L5988" t="str">
        <f>IF(Tabuľka183[[#This Row],[Stĺpec2]]=0, "SK", IF(Tabuľka183[[#This Row],[Stĺpec2]]=1, "DE", IF(Tabuľka183[[#This Row],[Stĺpec2]]=2, "AT", "CZ")))</f>
        <v>DE</v>
      </c>
    </row>
    <row r="5989" spans="1:12" x14ac:dyDescent="0.25">
      <c r="A5989">
        <v>2003209</v>
      </c>
      <c r="B5989" t="s">
        <v>15308</v>
      </c>
      <c r="C5989" t="s">
        <v>7717</v>
      </c>
      <c r="E5989" t="s">
        <v>154</v>
      </c>
      <c r="F5989" s="3">
        <v>24874</v>
      </c>
      <c r="G5989" s="2">
        <v>17111</v>
      </c>
      <c r="H5989" t="s">
        <v>15309</v>
      </c>
      <c r="I5989" t="s">
        <v>161</v>
      </c>
      <c r="J5989" t="s">
        <v>181</v>
      </c>
      <c r="K5989">
        <v>2</v>
      </c>
      <c r="L5989" t="str">
        <f>IF(Tabuľka183[[#This Row],[Stĺpec2]]=0, "SK", IF(Tabuľka183[[#This Row],[Stĺpec2]]=1, "DE", IF(Tabuľka183[[#This Row],[Stĺpec2]]=2, "AT", "CZ")))</f>
        <v>AT</v>
      </c>
    </row>
    <row r="5990" spans="1:12" x14ac:dyDescent="0.25">
      <c r="A5990">
        <v>2002375</v>
      </c>
      <c r="B5990" t="s">
        <v>15310</v>
      </c>
      <c r="C5990" t="s">
        <v>15311</v>
      </c>
      <c r="E5990" t="s">
        <v>154</v>
      </c>
      <c r="F5990" s="3">
        <v>24873</v>
      </c>
      <c r="G5990" s="2">
        <v>74933</v>
      </c>
      <c r="H5990" t="s">
        <v>15312</v>
      </c>
      <c r="I5990" t="s">
        <v>269</v>
      </c>
      <c r="J5990" t="s">
        <v>110</v>
      </c>
      <c r="K5990">
        <v>1</v>
      </c>
      <c r="L5990" t="str">
        <f>IF(Tabuľka183[[#This Row],[Stĺpec2]]=0, "SK", IF(Tabuľka183[[#This Row],[Stĺpec2]]=1, "DE", IF(Tabuľka183[[#This Row],[Stĺpec2]]=2, "AT", "CZ")))</f>
        <v>DE</v>
      </c>
    </row>
    <row r="5991" spans="1:12" x14ac:dyDescent="0.25">
      <c r="A5991">
        <v>2000103</v>
      </c>
      <c r="B5991" t="s">
        <v>122</v>
      </c>
      <c r="C5991" t="s">
        <v>123</v>
      </c>
      <c r="D5991" t="s">
        <v>118</v>
      </c>
      <c r="E5991" t="s">
        <v>154</v>
      </c>
      <c r="F5991" s="3">
        <v>24870</v>
      </c>
      <c r="G5991" s="2">
        <v>24870</v>
      </c>
      <c r="H5991" t="s">
        <v>11731</v>
      </c>
      <c r="I5991" t="s">
        <v>11732</v>
      </c>
      <c r="J5991" t="s">
        <v>143</v>
      </c>
      <c r="K5991">
        <v>0</v>
      </c>
      <c r="L5991" t="str">
        <f>IF(Tabuľka183[[#This Row],[Stĺpec2]]=0, "SK", IF(Tabuľka183[[#This Row],[Stĺpec2]]=1, "DE", IF(Tabuľka183[[#This Row],[Stĺpec2]]=2, "AT", "CZ")))</f>
        <v>SK</v>
      </c>
    </row>
    <row r="5992" spans="1:12" x14ac:dyDescent="0.25">
      <c r="A5992">
        <v>2008967</v>
      </c>
      <c r="B5992" t="s">
        <v>15313</v>
      </c>
      <c r="C5992" t="s">
        <v>15314</v>
      </c>
      <c r="E5992" t="s">
        <v>159</v>
      </c>
      <c r="F5992" s="3">
        <v>24870</v>
      </c>
      <c r="G5992" s="2">
        <v>29472</v>
      </c>
      <c r="H5992" t="s">
        <v>15022</v>
      </c>
      <c r="I5992" t="s">
        <v>172</v>
      </c>
      <c r="J5992" t="s">
        <v>110</v>
      </c>
      <c r="K5992">
        <v>1</v>
      </c>
      <c r="L5992" t="str">
        <f>IF(Tabuľka183[[#This Row],[Stĺpec2]]=0, "SK", IF(Tabuľka183[[#This Row],[Stĺpec2]]=1, "DE", IF(Tabuľka183[[#This Row],[Stĺpec2]]=2, "AT", "CZ")))</f>
        <v>DE</v>
      </c>
    </row>
    <row r="5993" spans="1:12" x14ac:dyDescent="0.25">
      <c r="A5993">
        <v>2009874</v>
      </c>
      <c r="B5993" t="s">
        <v>3947</v>
      </c>
      <c r="C5993" t="s">
        <v>15315</v>
      </c>
      <c r="E5993" t="s">
        <v>154</v>
      </c>
      <c r="F5993" s="3">
        <v>24869</v>
      </c>
      <c r="G5993" s="2">
        <v>26629</v>
      </c>
      <c r="H5993" t="s">
        <v>15316</v>
      </c>
      <c r="I5993" t="s">
        <v>172</v>
      </c>
      <c r="J5993" t="s">
        <v>181</v>
      </c>
      <c r="K5993">
        <v>2</v>
      </c>
      <c r="L5993" t="str">
        <f>IF(Tabuľka183[[#This Row],[Stĺpec2]]=0, "SK", IF(Tabuľka183[[#This Row],[Stĺpec2]]=1, "DE", IF(Tabuľka183[[#This Row],[Stĺpec2]]=2, "AT", "CZ")))</f>
        <v>AT</v>
      </c>
    </row>
    <row r="5994" spans="1:12" x14ac:dyDescent="0.25">
      <c r="A5994">
        <v>2006124</v>
      </c>
      <c r="B5994" t="s">
        <v>15317</v>
      </c>
      <c r="C5994" t="s">
        <v>15318</v>
      </c>
      <c r="E5994" t="s">
        <v>159</v>
      </c>
      <c r="F5994" s="3">
        <v>24868</v>
      </c>
      <c r="G5994" s="2">
        <v>25499</v>
      </c>
      <c r="H5994" t="s">
        <v>15319</v>
      </c>
      <c r="I5994" t="s">
        <v>226</v>
      </c>
      <c r="J5994" t="s">
        <v>181</v>
      </c>
      <c r="K5994">
        <v>2</v>
      </c>
      <c r="L5994" t="str">
        <f>IF(Tabuľka183[[#This Row],[Stĺpec2]]=0, "SK", IF(Tabuľka183[[#This Row],[Stĺpec2]]=1, "DE", IF(Tabuľka183[[#This Row],[Stĺpec2]]=2, "AT", "CZ")))</f>
        <v>AT</v>
      </c>
    </row>
    <row r="5995" spans="1:12" x14ac:dyDescent="0.25">
      <c r="A5995">
        <v>2006708</v>
      </c>
      <c r="B5995" t="s">
        <v>15320</v>
      </c>
      <c r="C5995" t="s">
        <v>15321</v>
      </c>
      <c r="E5995" t="s">
        <v>154</v>
      </c>
      <c r="F5995" s="3">
        <v>24865</v>
      </c>
      <c r="G5995" s="2">
        <v>75391</v>
      </c>
      <c r="H5995" t="s">
        <v>2194</v>
      </c>
      <c r="I5995" t="s">
        <v>269</v>
      </c>
      <c r="J5995" t="s">
        <v>143</v>
      </c>
      <c r="K5995">
        <v>0</v>
      </c>
      <c r="L5995" t="str">
        <f>IF(Tabuľka183[[#This Row],[Stĺpec2]]=0, "SK", IF(Tabuľka183[[#This Row],[Stĺpec2]]=1, "DE", IF(Tabuľka183[[#This Row],[Stĺpec2]]=2, "AT", "CZ")))</f>
        <v>SK</v>
      </c>
    </row>
    <row r="5996" spans="1:12" x14ac:dyDescent="0.25">
      <c r="A5996">
        <v>2004098</v>
      </c>
      <c r="B5996" t="s">
        <v>5898</v>
      </c>
      <c r="C5996" t="s">
        <v>15322</v>
      </c>
      <c r="E5996" t="s">
        <v>154</v>
      </c>
      <c r="F5996" s="3">
        <v>24863</v>
      </c>
      <c r="G5996" s="2">
        <v>93354</v>
      </c>
      <c r="H5996" t="s">
        <v>15323</v>
      </c>
      <c r="I5996" t="s">
        <v>198</v>
      </c>
      <c r="J5996" t="s">
        <v>110</v>
      </c>
      <c r="K5996">
        <v>1</v>
      </c>
      <c r="L5996" t="str">
        <f>IF(Tabuľka183[[#This Row],[Stĺpec2]]=0, "SK", IF(Tabuľka183[[#This Row],[Stĺpec2]]=1, "DE", IF(Tabuľka183[[#This Row],[Stĺpec2]]=2, "AT", "CZ")))</f>
        <v>DE</v>
      </c>
    </row>
    <row r="5997" spans="1:12" x14ac:dyDescent="0.25">
      <c r="A5997">
        <v>2004241</v>
      </c>
      <c r="B5997" t="s">
        <v>2910</v>
      </c>
      <c r="C5997" t="s">
        <v>15324</v>
      </c>
      <c r="E5997" t="s">
        <v>154</v>
      </c>
      <c r="F5997" s="3">
        <v>24863</v>
      </c>
      <c r="G5997" s="2">
        <v>23626</v>
      </c>
      <c r="H5997" t="s">
        <v>15325</v>
      </c>
      <c r="I5997" t="s">
        <v>226</v>
      </c>
      <c r="J5997" t="s">
        <v>110</v>
      </c>
      <c r="K5997">
        <v>1</v>
      </c>
      <c r="L5997" t="str">
        <f>IF(Tabuľka183[[#This Row],[Stĺpec2]]=0, "SK", IF(Tabuľka183[[#This Row],[Stĺpec2]]=1, "DE", IF(Tabuľka183[[#This Row],[Stĺpec2]]=2, "AT", "CZ")))</f>
        <v>DE</v>
      </c>
    </row>
    <row r="5998" spans="1:12" x14ac:dyDescent="0.25">
      <c r="A5998">
        <v>2001308</v>
      </c>
      <c r="B5998" t="s">
        <v>15326</v>
      </c>
      <c r="C5998" t="s">
        <v>15327</v>
      </c>
      <c r="E5998" t="s">
        <v>154</v>
      </c>
      <c r="F5998" s="3">
        <v>24862</v>
      </c>
      <c r="G5998" s="2">
        <v>15345</v>
      </c>
      <c r="H5998" t="s">
        <v>15328</v>
      </c>
      <c r="I5998" t="s">
        <v>165</v>
      </c>
      <c r="J5998" t="s">
        <v>143</v>
      </c>
      <c r="K5998">
        <v>0</v>
      </c>
      <c r="L5998" t="str">
        <f>IF(Tabuľka183[[#This Row],[Stĺpec2]]=0, "SK", IF(Tabuľka183[[#This Row],[Stĺpec2]]=1, "DE", IF(Tabuľka183[[#This Row],[Stĺpec2]]=2, "AT", "CZ")))</f>
        <v>SK</v>
      </c>
    </row>
    <row r="5999" spans="1:12" x14ac:dyDescent="0.25">
      <c r="A5999">
        <v>2005357</v>
      </c>
      <c r="B5999" t="s">
        <v>15329</v>
      </c>
      <c r="C5999" t="s">
        <v>15330</v>
      </c>
      <c r="E5999" t="s">
        <v>159</v>
      </c>
      <c r="F5999" s="3">
        <v>24861</v>
      </c>
      <c r="G5999" s="2">
        <v>20251</v>
      </c>
      <c r="H5999" t="s">
        <v>2541</v>
      </c>
      <c r="I5999" t="s">
        <v>291</v>
      </c>
      <c r="J5999" t="s">
        <v>181</v>
      </c>
      <c r="K5999">
        <v>2</v>
      </c>
      <c r="L5999" t="str">
        <f>IF(Tabuľka183[[#This Row],[Stĺpec2]]=0, "SK", IF(Tabuľka183[[#This Row],[Stĺpec2]]=1, "DE", IF(Tabuľka183[[#This Row],[Stĺpec2]]=2, "AT", "CZ")))</f>
        <v>AT</v>
      </c>
    </row>
    <row r="6000" spans="1:12" x14ac:dyDescent="0.25">
      <c r="A6000">
        <v>2005031</v>
      </c>
      <c r="B6000" t="s">
        <v>2111</v>
      </c>
      <c r="C6000" t="s">
        <v>15331</v>
      </c>
      <c r="E6000" t="s">
        <v>154</v>
      </c>
      <c r="F6000" s="3">
        <v>24860</v>
      </c>
      <c r="G6000" s="2">
        <v>7338</v>
      </c>
      <c r="H6000" t="s">
        <v>15332</v>
      </c>
      <c r="I6000" t="s">
        <v>193</v>
      </c>
      <c r="J6000" t="s">
        <v>181</v>
      </c>
      <c r="K6000">
        <v>2</v>
      </c>
      <c r="L6000" t="str">
        <f>IF(Tabuľka183[[#This Row],[Stĺpec2]]=0, "SK", IF(Tabuľka183[[#This Row],[Stĺpec2]]=1, "DE", IF(Tabuľka183[[#This Row],[Stĺpec2]]=2, "AT", "CZ")))</f>
        <v>AT</v>
      </c>
    </row>
    <row r="6001" spans="1:12" x14ac:dyDescent="0.25">
      <c r="A6001">
        <v>2000123</v>
      </c>
      <c r="B6001" t="s">
        <v>15333</v>
      </c>
      <c r="C6001" t="s">
        <v>15334</v>
      </c>
      <c r="E6001" t="s">
        <v>159</v>
      </c>
      <c r="F6001" s="3">
        <v>24848</v>
      </c>
      <c r="G6001" s="2">
        <v>15848</v>
      </c>
      <c r="H6001" t="s">
        <v>13740</v>
      </c>
      <c r="I6001" t="s">
        <v>165</v>
      </c>
      <c r="J6001" t="s">
        <v>181</v>
      </c>
      <c r="K6001">
        <v>2</v>
      </c>
      <c r="L6001" t="str">
        <f>IF(Tabuľka183[[#This Row],[Stĺpec2]]=0, "SK", IF(Tabuľka183[[#This Row],[Stĺpec2]]=1, "DE", IF(Tabuľka183[[#This Row],[Stĺpec2]]=2, "AT", "CZ")))</f>
        <v>AT</v>
      </c>
    </row>
    <row r="6002" spans="1:12" x14ac:dyDescent="0.25">
      <c r="A6002">
        <v>2001434</v>
      </c>
      <c r="B6002" t="s">
        <v>708</v>
      </c>
      <c r="C6002" t="s">
        <v>15335</v>
      </c>
      <c r="E6002" t="s">
        <v>159</v>
      </c>
      <c r="F6002" s="3">
        <v>24848</v>
      </c>
      <c r="G6002" s="2">
        <v>14641</v>
      </c>
      <c r="H6002" t="s">
        <v>4146</v>
      </c>
      <c r="I6002" t="s">
        <v>165</v>
      </c>
      <c r="J6002" t="s">
        <v>181</v>
      </c>
      <c r="K6002">
        <v>2</v>
      </c>
      <c r="L6002" t="str">
        <f>IF(Tabuľka183[[#This Row],[Stĺpec2]]=0, "SK", IF(Tabuľka183[[#This Row],[Stĺpec2]]=1, "DE", IF(Tabuľka183[[#This Row],[Stĺpec2]]=2, "AT", "CZ")))</f>
        <v>AT</v>
      </c>
    </row>
    <row r="6003" spans="1:12" x14ac:dyDescent="0.25">
      <c r="A6003">
        <v>2001566</v>
      </c>
      <c r="B6003" t="s">
        <v>15336</v>
      </c>
      <c r="C6003" t="s">
        <v>15337</v>
      </c>
      <c r="E6003" t="s">
        <v>154</v>
      </c>
      <c r="F6003" s="3">
        <v>24846</v>
      </c>
      <c r="G6003" s="2">
        <v>95701</v>
      </c>
      <c r="H6003" t="s">
        <v>15338</v>
      </c>
      <c r="I6003" t="s">
        <v>198</v>
      </c>
      <c r="J6003" t="s">
        <v>110</v>
      </c>
      <c r="K6003">
        <v>1</v>
      </c>
      <c r="L6003" t="str">
        <f>IF(Tabuľka183[[#This Row],[Stĺpec2]]=0, "SK", IF(Tabuľka183[[#This Row],[Stĺpec2]]=1, "DE", IF(Tabuľka183[[#This Row],[Stĺpec2]]=2, "AT", "CZ")))</f>
        <v>DE</v>
      </c>
    </row>
    <row r="6004" spans="1:12" x14ac:dyDescent="0.25">
      <c r="A6004">
        <v>2005536</v>
      </c>
      <c r="B6004" t="s">
        <v>15339</v>
      </c>
      <c r="C6004" t="s">
        <v>15340</v>
      </c>
      <c r="E6004" t="s">
        <v>159</v>
      </c>
      <c r="F6004" s="3">
        <v>24842</v>
      </c>
      <c r="G6004" s="2">
        <v>8648</v>
      </c>
      <c r="H6004" t="s">
        <v>15341</v>
      </c>
      <c r="I6004" t="s">
        <v>265</v>
      </c>
      <c r="J6004" t="s">
        <v>181</v>
      </c>
      <c r="K6004">
        <v>2</v>
      </c>
      <c r="L6004" t="str">
        <f>IF(Tabuľka183[[#This Row],[Stĺpec2]]=0, "SK", IF(Tabuľka183[[#This Row],[Stĺpec2]]=1, "DE", IF(Tabuľka183[[#This Row],[Stĺpec2]]=2, "AT", "CZ")))</f>
        <v>AT</v>
      </c>
    </row>
    <row r="6005" spans="1:12" x14ac:dyDescent="0.25">
      <c r="A6005">
        <v>2008003</v>
      </c>
      <c r="B6005" t="s">
        <v>10734</v>
      </c>
      <c r="C6005" t="s">
        <v>15342</v>
      </c>
      <c r="E6005" t="s">
        <v>159</v>
      </c>
      <c r="F6005" s="3">
        <v>24838</v>
      </c>
      <c r="G6005" s="2">
        <v>19406</v>
      </c>
      <c r="H6005" t="s">
        <v>15343</v>
      </c>
      <c r="I6005" t="s">
        <v>161</v>
      </c>
      <c r="J6005" t="s">
        <v>143</v>
      </c>
      <c r="K6005">
        <v>0</v>
      </c>
      <c r="L6005" t="str">
        <f>IF(Tabuľka183[[#This Row],[Stĺpec2]]=0, "SK", IF(Tabuľka183[[#This Row],[Stĺpec2]]=1, "DE", IF(Tabuľka183[[#This Row],[Stĺpec2]]=2, "AT", "CZ")))</f>
        <v>SK</v>
      </c>
    </row>
    <row r="6006" spans="1:12" x14ac:dyDescent="0.25">
      <c r="A6006">
        <v>2001128</v>
      </c>
      <c r="B6006" t="s">
        <v>13142</v>
      </c>
      <c r="C6006" t="s">
        <v>7913</v>
      </c>
      <c r="E6006" t="s">
        <v>154</v>
      </c>
      <c r="F6006" s="3">
        <v>24787</v>
      </c>
      <c r="G6006" s="2">
        <v>31698</v>
      </c>
      <c r="H6006" t="s">
        <v>15344</v>
      </c>
      <c r="I6006" t="s">
        <v>172</v>
      </c>
      <c r="J6006" t="s">
        <v>110</v>
      </c>
      <c r="K6006">
        <v>1</v>
      </c>
      <c r="L6006" t="str">
        <f>IF(Tabuľka183[[#This Row],[Stĺpec2]]=0, "SK", IF(Tabuľka183[[#This Row],[Stĺpec2]]=1, "DE", IF(Tabuľka183[[#This Row],[Stĺpec2]]=2, "AT", "CZ")))</f>
        <v>DE</v>
      </c>
    </row>
    <row r="6007" spans="1:12" x14ac:dyDescent="0.25">
      <c r="A6007">
        <v>2003122</v>
      </c>
      <c r="B6007" t="s">
        <v>15345</v>
      </c>
      <c r="C6007" t="s">
        <v>15346</v>
      </c>
      <c r="E6007" t="s">
        <v>154</v>
      </c>
      <c r="F6007" s="3">
        <v>24739</v>
      </c>
      <c r="G6007" s="2">
        <v>21483</v>
      </c>
      <c r="H6007" t="s">
        <v>15347</v>
      </c>
      <c r="I6007" t="s">
        <v>226</v>
      </c>
      <c r="J6007" t="s">
        <v>143</v>
      </c>
      <c r="K6007">
        <v>0</v>
      </c>
      <c r="L6007" t="str">
        <f>IF(Tabuľka183[[#This Row],[Stĺpec2]]=0, "SK", IF(Tabuľka183[[#This Row],[Stĺpec2]]=1, "DE", IF(Tabuľka183[[#This Row],[Stĺpec2]]=2, "AT", "CZ")))</f>
        <v>SK</v>
      </c>
    </row>
    <row r="6008" spans="1:12" x14ac:dyDescent="0.25">
      <c r="A6008">
        <v>2001781</v>
      </c>
      <c r="B6008" t="s">
        <v>15348</v>
      </c>
      <c r="C6008" t="s">
        <v>15349</v>
      </c>
      <c r="E6008" t="s">
        <v>154</v>
      </c>
      <c r="F6008" s="3">
        <v>24723</v>
      </c>
      <c r="G6008" s="2">
        <v>16259</v>
      </c>
      <c r="H6008" t="s">
        <v>15350</v>
      </c>
      <c r="I6008" t="s">
        <v>165</v>
      </c>
      <c r="J6008" t="s">
        <v>110</v>
      </c>
      <c r="K6008">
        <v>1</v>
      </c>
      <c r="L6008" t="str">
        <f>IF(Tabuľka183[[#This Row],[Stĺpec2]]=0, "SK", IF(Tabuľka183[[#This Row],[Stĺpec2]]=1, "DE", IF(Tabuľka183[[#This Row],[Stĺpec2]]=2, "AT", "CZ")))</f>
        <v>DE</v>
      </c>
    </row>
    <row r="6009" spans="1:12" x14ac:dyDescent="0.25">
      <c r="A6009">
        <v>2005238</v>
      </c>
      <c r="B6009" t="s">
        <v>15351</v>
      </c>
      <c r="C6009" t="s">
        <v>15352</v>
      </c>
      <c r="E6009" t="s">
        <v>154</v>
      </c>
      <c r="F6009" s="3">
        <v>24706</v>
      </c>
      <c r="G6009" s="2">
        <v>31228</v>
      </c>
      <c r="H6009" t="s">
        <v>15353</v>
      </c>
      <c r="I6009" t="s">
        <v>172</v>
      </c>
      <c r="J6009" t="s">
        <v>181</v>
      </c>
      <c r="K6009">
        <v>2</v>
      </c>
      <c r="L6009" t="str">
        <f>IF(Tabuľka183[[#This Row],[Stĺpec2]]=0, "SK", IF(Tabuľka183[[#This Row],[Stĺpec2]]=1, "DE", IF(Tabuľka183[[#This Row],[Stĺpec2]]=2, "AT", "CZ")))</f>
        <v>AT</v>
      </c>
    </row>
    <row r="6010" spans="1:12" x14ac:dyDescent="0.25">
      <c r="A6010">
        <v>2004270</v>
      </c>
      <c r="B6010" t="s">
        <v>13174</v>
      </c>
      <c r="C6010" t="s">
        <v>15354</v>
      </c>
      <c r="E6010" t="s">
        <v>159</v>
      </c>
      <c r="F6010" s="3">
        <v>24699</v>
      </c>
      <c r="G6010" s="2">
        <v>89584</v>
      </c>
      <c r="H6010" t="s">
        <v>15355</v>
      </c>
      <c r="I6010" t="s">
        <v>269</v>
      </c>
      <c r="J6010" t="s">
        <v>181</v>
      </c>
      <c r="K6010">
        <v>2</v>
      </c>
      <c r="L6010" t="str">
        <f>IF(Tabuľka183[[#This Row],[Stĺpec2]]=0, "SK", IF(Tabuľka183[[#This Row],[Stĺpec2]]=1, "DE", IF(Tabuľka183[[#This Row],[Stĺpec2]]=2, "AT", "CZ")))</f>
        <v>AT</v>
      </c>
    </row>
    <row r="6011" spans="1:12" x14ac:dyDescent="0.25">
      <c r="A6011">
        <v>2009580</v>
      </c>
      <c r="B6011" t="s">
        <v>15356</v>
      </c>
      <c r="C6011" t="s">
        <v>15357</v>
      </c>
      <c r="E6011" t="s">
        <v>159</v>
      </c>
      <c r="F6011" s="3">
        <v>24672</v>
      </c>
      <c r="G6011" s="2">
        <v>41379</v>
      </c>
      <c r="H6011" t="s">
        <v>5727</v>
      </c>
      <c r="I6011" t="s">
        <v>180</v>
      </c>
      <c r="J6011" t="s">
        <v>143</v>
      </c>
      <c r="K6011">
        <v>0</v>
      </c>
      <c r="L6011" t="str">
        <f>IF(Tabuľka183[[#This Row],[Stĺpec2]]=0, "SK", IF(Tabuľka183[[#This Row],[Stĺpec2]]=1, "DE", IF(Tabuľka183[[#This Row],[Stĺpec2]]=2, "AT", "CZ")))</f>
        <v>SK</v>
      </c>
    </row>
    <row r="6012" spans="1:12" x14ac:dyDescent="0.25">
      <c r="A6012">
        <v>2006573</v>
      </c>
      <c r="B6012" t="s">
        <v>4679</v>
      </c>
      <c r="C6012" t="s">
        <v>15358</v>
      </c>
      <c r="E6012" t="s">
        <v>159</v>
      </c>
      <c r="F6012" s="3">
        <v>24667</v>
      </c>
      <c r="G6012" s="2">
        <v>60596</v>
      </c>
      <c r="H6012" t="s">
        <v>425</v>
      </c>
      <c r="I6012" t="s">
        <v>426</v>
      </c>
      <c r="J6012" t="s">
        <v>143</v>
      </c>
      <c r="K6012">
        <v>0</v>
      </c>
      <c r="L6012" t="str">
        <f>IF(Tabuľka183[[#This Row],[Stĺpec2]]=0, "SK", IF(Tabuľka183[[#This Row],[Stĺpec2]]=1, "DE", IF(Tabuľka183[[#This Row],[Stĺpec2]]=2, "AT", "CZ")))</f>
        <v>SK</v>
      </c>
    </row>
    <row r="6013" spans="1:12" x14ac:dyDescent="0.25">
      <c r="A6013">
        <v>2002303</v>
      </c>
      <c r="B6013" t="s">
        <v>15359</v>
      </c>
      <c r="C6013" t="s">
        <v>15360</v>
      </c>
      <c r="E6013" t="s">
        <v>159</v>
      </c>
      <c r="F6013" s="3">
        <v>24658</v>
      </c>
      <c r="G6013" s="2">
        <v>29459</v>
      </c>
      <c r="H6013" t="s">
        <v>15361</v>
      </c>
      <c r="I6013" t="s">
        <v>172</v>
      </c>
      <c r="J6013" t="s">
        <v>181</v>
      </c>
      <c r="K6013">
        <v>2</v>
      </c>
      <c r="L6013" t="str">
        <f>IF(Tabuľka183[[#This Row],[Stĺpec2]]=0, "SK", IF(Tabuľka183[[#This Row],[Stĺpec2]]=1, "DE", IF(Tabuľka183[[#This Row],[Stĺpec2]]=2, "AT", "CZ")))</f>
        <v>AT</v>
      </c>
    </row>
    <row r="6014" spans="1:12" x14ac:dyDescent="0.25">
      <c r="A6014">
        <v>2008122</v>
      </c>
      <c r="B6014" t="s">
        <v>7364</v>
      </c>
      <c r="C6014" t="s">
        <v>15362</v>
      </c>
      <c r="E6014" t="s">
        <v>154</v>
      </c>
      <c r="F6014" s="3">
        <v>24656</v>
      </c>
      <c r="G6014" s="2">
        <v>99439</v>
      </c>
      <c r="H6014" t="s">
        <v>15363</v>
      </c>
      <c r="I6014" t="s">
        <v>193</v>
      </c>
      <c r="J6014" t="s">
        <v>110</v>
      </c>
      <c r="K6014">
        <v>1</v>
      </c>
      <c r="L6014" t="str">
        <f>IF(Tabuľka183[[#This Row],[Stĺpec2]]=0, "SK", IF(Tabuľka183[[#This Row],[Stĺpec2]]=1, "DE", IF(Tabuľka183[[#This Row],[Stĺpec2]]=2, "AT", "CZ")))</f>
        <v>DE</v>
      </c>
    </row>
    <row r="6015" spans="1:12" x14ac:dyDescent="0.25">
      <c r="A6015">
        <v>2003143</v>
      </c>
      <c r="B6015" t="s">
        <v>15364</v>
      </c>
      <c r="C6015" t="s">
        <v>15365</v>
      </c>
      <c r="E6015" t="s">
        <v>159</v>
      </c>
      <c r="F6015" s="3">
        <v>24655</v>
      </c>
      <c r="G6015" s="2">
        <v>99830</v>
      </c>
      <c r="H6015" t="s">
        <v>15366</v>
      </c>
      <c r="I6015" t="s">
        <v>193</v>
      </c>
      <c r="J6015" t="s">
        <v>181</v>
      </c>
      <c r="K6015">
        <v>2</v>
      </c>
      <c r="L6015" t="str">
        <f>IF(Tabuľka183[[#This Row],[Stĺpec2]]=0, "SK", IF(Tabuľka183[[#This Row],[Stĺpec2]]=1, "DE", IF(Tabuľka183[[#This Row],[Stĺpec2]]=2, "AT", "CZ")))</f>
        <v>AT</v>
      </c>
    </row>
    <row r="6016" spans="1:12" x14ac:dyDescent="0.25">
      <c r="A6016">
        <v>2003964</v>
      </c>
      <c r="B6016" t="s">
        <v>15367</v>
      </c>
      <c r="C6016" t="s">
        <v>15368</v>
      </c>
      <c r="E6016" t="s">
        <v>159</v>
      </c>
      <c r="F6016" s="3">
        <v>24641</v>
      </c>
      <c r="G6016" s="2">
        <v>53359</v>
      </c>
      <c r="H6016" t="s">
        <v>15369</v>
      </c>
      <c r="I6016" t="s">
        <v>180</v>
      </c>
      <c r="J6016" t="s">
        <v>110</v>
      </c>
      <c r="K6016">
        <v>1</v>
      </c>
      <c r="L6016" t="str">
        <f>IF(Tabuľka183[[#This Row],[Stĺpec2]]=0, "SK", IF(Tabuľka183[[#This Row],[Stĺpec2]]=1, "DE", IF(Tabuľka183[[#This Row],[Stĺpec2]]=2, "AT", "CZ")))</f>
        <v>DE</v>
      </c>
    </row>
    <row r="6017" spans="1:12" x14ac:dyDescent="0.25">
      <c r="A6017">
        <v>2009187</v>
      </c>
      <c r="B6017" t="s">
        <v>10033</v>
      </c>
      <c r="C6017" t="s">
        <v>15370</v>
      </c>
      <c r="E6017" t="s">
        <v>154</v>
      </c>
      <c r="F6017" s="3">
        <v>24629</v>
      </c>
      <c r="G6017" s="2">
        <v>74918</v>
      </c>
      <c r="H6017" t="s">
        <v>15371</v>
      </c>
      <c r="I6017" t="s">
        <v>269</v>
      </c>
      <c r="J6017" t="s">
        <v>110</v>
      </c>
      <c r="K6017">
        <v>1</v>
      </c>
      <c r="L6017" t="str">
        <f>IF(Tabuľka183[[#This Row],[Stĺpec2]]=0, "SK", IF(Tabuľka183[[#This Row],[Stĺpec2]]=1, "DE", IF(Tabuľka183[[#This Row],[Stĺpec2]]=2, "AT", "CZ")))</f>
        <v>DE</v>
      </c>
    </row>
    <row r="6018" spans="1:12" x14ac:dyDescent="0.25">
      <c r="A6018">
        <v>2001698</v>
      </c>
      <c r="B6018" t="s">
        <v>15132</v>
      </c>
      <c r="C6018" t="s">
        <v>15372</v>
      </c>
      <c r="E6018" t="s">
        <v>159</v>
      </c>
      <c r="F6018" s="3">
        <v>24628</v>
      </c>
      <c r="G6018" s="2">
        <v>92676</v>
      </c>
      <c r="H6018" t="s">
        <v>3544</v>
      </c>
      <c r="I6018" t="s">
        <v>198</v>
      </c>
      <c r="J6018" t="s">
        <v>143</v>
      </c>
      <c r="K6018">
        <v>0</v>
      </c>
      <c r="L6018" t="str">
        <f>IF(Tabuľka183[[#This Row],[Stĺpec2]]=0, "SK", IF(Tabuľka183[[#This Row],[Stĺpec2]]=1, "DE", IF(Tabuľka183[[#This Row],[Stĺpec2]]=2, "AT", "CZ")))</f>
        <v>SK</v>
      </c>
    </row>
    <row r="6019" spans="1:12" x14ac:dyDescent="0.25">
      <c r="A6019">
        <v>2007189</v>
      </c>
      <c r="B6019" t="s">
        <v>2625</v>
      </c>
      <c r="C6019" t="s">
        <v>15373</v>
      </c>
      <c r="E6019" t="s">
        <v>154</v>
      </c>
      <c r="F6019" s="3">
        <v>24621</v>
      </c>
      <c r="G6019" s="2">
        <v>19258</v>
      </c>
      <c r="H6019" t="s">
        <v>15374</v>
      </c>
      <c r="I6019" t="s">
        <v>161</v>
      </c>
      <c r="J6019" t="s">
        <v>181</v>
      </c>
      <c r="K6019">
        <v>2</v>
      </c>
      <c r="L6019" t="str">
        <f>IF(Tabuľka183[[#This Row],[Stĺpec2]]=0, "SK", IF(Tabuľka183[[#This Row],[Stĺpec2]]=1, "DE", IF(Tabuľka183[[#This Row],[Stĺpec2]]=2, "AT", "CZ")))</f>
        <v>AT</v>
      </c>
    </row>
    <row r="6020" spans="1:12" x14ac:dyDescent="0.25">
      <c r="A6020">
        <v>2000801</v>
      </c>
      <c r="B6020" t="s">
        <v>15375</v>
      </c>
      <c r="C6020" t="s">
        <v>5058</v>
      </c>
      <c r="E6020" t="s">
        <v>159</v>
      </c>
      <c r="F6020" s="3">
        <v>24619</v>
      </c>
      <c r="G6020" s="2">
        <v>38489</v>
      </c>
      <c r="H6020" t="s">
        <v>13880</v>
      </c>
      <c r="I6020" t="s">
        <v>273</v>
      </c>
      <c r="J6020" t="s">
        <v>181</v>
      </c>
      <c r="K6020">
        <v>2</v>
      </c>
      <c r="L6020" t="str">
        <f>IF(Tabuľka183[[#This Row],[Stĺpec2]]=0, "SK", IF(Tabuľka183[[#This Row],[Stĺpec2]]=1, "DE", IF(Tabuľka183[[#This Row],[Stĺpec2]]=2, "AT", "CZ")))</f>
        <v>AT</v>
      </c>
    </row>
    <row r="6021" spans="1:12" x14ac:dyDescent="0.25">
      <c r="A6021">
        <v>2006737</v>
      </c>
      <c r="B6021" t="s">
        <v>15376</v>
      </c>
      <c r="C6021" t="s">
        <v>15377</v>
      </c>
      <c r="E6021" t="s">
        <v>154</v>
      </c>
      <c r="F6021" s="3">
        <v>24619</v>
      </c>
      <c r="G6021" s="2">
        <v>72649</v>
      </c>
      <c r="H6021" t="s">
        <v>15378</v>
      </c>
      <c r="I6021" t="s">
        <v>269</v>
      </c>
      <c r="J6021" t="s">
        <v>110</v>
      </c>
      <c r="K6021">
        <v>1</v>
      </c>
      <c r="L6021" t="str">
        <f>IF(Tabuľka183[[#This Row],[Stĺpec2]]=0, "SK", IF(Tabuľka183[[#This Row],[Stĺpec2]]=1, "DE", IF(Tabuľka183[[#This Row],[Stĺpec2]]=2, "AT", "CZ")))</f>
        <v>DE</v>
      </c>
    </row>
    <row r="6022" spans="1:12" x14ac:dyDescent="0.25">
      <c r="A6022">
        <v>2006590</v>
      </c>
      <c r="B6022" t="s">
        <v>15379</v>
      </c>
      <c r="C6022" t="s">
        <v>15380</v>
      </c>
      <c r="E6022" t="s">
        <v>154</v>
      </c>
      <c r="F6022" s="3">
        <v>24619</v>
      </c>
      <c r="G6022" s="2">
        <v>39619</v>
      </c>
      <c r="H6022" t="s">
        <v>7888</v>
      </c>
      <c r="I6022" t="s">
        <v>273</v>
      </c>
      <c r="J6022" t="s">
        <v>143</v>
      </c>
      <c r="K6022">
        <v>0</v>
      </c>
      <c r="L6022" t="str">
        <f>IF(Tabuľka183[[#This Row],[Stĺpec2]]=0, "SK", IF(Tabuľka183[[#This Row],[Stĺpec2]]=1, "DE", IF(Tabuľka183[[#This Row],[Stĺpec2]]=2, "AT", "CZ")))</f>
        <v>SK</v>
      </c>
    </row>
    <row r="6023" spans="1:12" x14ac:dyDescent="0.25">
      <c r="A6023">
        <v>2001534</v>
      </c>
      <c r="B6023" t="s">
        <v>13274</v>
      </c>
      <c r="C6023" t="s">
        <v>15381</v>
      </c>
      <c r="E6023" t="s">
        <v>159</v>
      </c>
      <c r="F6023" s="3">
        <v>24618</v>
      </c>
      <c r="G6023" s="2">
        <v>6578</v>
      </c>
      <c r="H6023" t="s">
        <v>15382</v>
      </c>
      <c r="I6023" t="s">
        <v>193</v>
      </c>
      <c r="J6023" t="s">
        <v>110</v>
      </c>
      <c r="K6023">
        <v>1</v>
      </c>
      <c r="L6023" t="str">
        <f>IF(Tabuľka183[[#This Row],[Stĺpec2]]=0, "SK", IF(Tabuľka183[[#This Row],[Stĺpec2]]=1, "DE", IF(Tabuľka183[[#This Row],[Stĺpec2]]=2, "AT", "CZ")))</f>
        <v>DE</v>
      </c>
    </row>
    <row r="6024" spans="1:12" x14ac:dyDescent="0.25">
      <c r="A6024">
        <v>2009424</v>
      </c>
      <c r="B6024" t="s">
        <v>15383</v>
      </c>
      <c r="C6024" t="s">
        <v>15384</v>
      </c>
      <c r="E6024" t="s">
        <v>159</v>
      </c>
      <c r="F6024" s="3">
        <v>24617</v>
      </c>
      <c r="G6024" s="2">
        <v>21640</v>
      </c>
      <c r="H6024" t="s">
        <v>1916</v>
      </c>
      <c r="I6024" t="s">
        <v>172</v>
      </c>
      <c r="J6024" t="s">
        <v>181</v>
      </c>
      <c r="K6024">
        <v>2</v>
      </c>
      <c r="L6024" t="str">
        <f>IF(Tabuľka183[[#This Row],[Stĺpec2]]=0, "SK", IF(Tabuľka183[[#This Row],[Stĺpec2]]=1, "DE", IF(Tabuľka183[[#This Row],[Stĺpec2]]=2, "AT", "CZ")))</f>
        <v>AT</v>
      </c>
    </row>
    <row r="6025" spans="1:12" x14ac:dyDescent="0.25">
      <c r="A6025">
        <v>2008104</v>
      </c>
      <c r="B6025" t="s">
        <v>15385</v>
      </c>
      <c r="C6025" t="s">
        <v>15386</v>
      </c>
      <c r="E6025" t="s">
        <v>154</v>
      </c>
      <c r="F6025" s="3">
        <v>24617</v>
      </c>
      <c r="G6025" s="2">
        <v>28719</v>
      </c>
      <c r="H6025" t="s">
        <v>3618</v>
      </c>
      <c r="I6025" t="s">
        <v>3618</v>
      </c>
      <c r="J6025" t="s">
        <v>110</v>
      </c>
      <c r="K6025">
        <v>1</v>
      </c>
      <c r="L6025" t="str">
        <f>IF(Tabuľka183[[#This Row],[Stĺpec2]]=0, "SK", IF(Tabuľka183[[#This Row],[Stĺpec2]]=1, "DE", IF(Tabuľka183[[#This Row],[Stĺpec2]]=2, "AT", "CZ")))</f>
        <v>DE</v>
      </c>
    </row>
    <row r="6026" spans="1:12" x14ac:dyDescent="0.25">
      <c r="A6026">
        <v>2000723</v>
      </c>
      <c r="B6026" t="s">
        <v>15387</v>
      </c>
      <c r="C6026" t="s">
        <v>2187</v>
      </c>
      <c r="E6026" t="s">
        <v>154</v>
      </c>
      <c r="F6026" s="3">
        <v>24615</v>
      </c>
      <c r="G6026" s="2">
        <v>75223</v>
      </c>
      <c r="H6026" t="s">
        <v>15388</v>
      </c>
      <c r="I6026" t="s">
        <v>269</v>
      </c>
      <c r="J6026" t="s">
        <v>110</v>
      </c>
      <c r="K6026">
        <v>1</v>
      </c>
      <c r="L6026" t="str">
        <f>IF(Tabuľka183[[#This Row],[Stĺpec2]]=0, "SK", IF(Tabuľka183[[#This Row],[Stĺpec2]]=1, "DE", IF(Tabuľka183[[#This Row],[Stĺpec2]]=2, "AT", "CZ")))</f>
        <v>DE</v>
      </c>
    </row>
    <row r="6027" spans="1:12" x14ac:dyDescent="0.25">
      <c r="A6027">
        <v>2003918</v>
      </c>
      <c r="B6027" t="s">
        <v>15389</v>
      </c>
      <c r="C6027" t="s">
        <v>15058</v>
      </c>
      <c r="E6027" t="s">
        <v>159</v>
      </c>
      <c r="F6027" s="3">
        <v>24612</v>
      </c>
      <c r="G6027" s="2">
        <v>82008</v>
      </c>
      <c r="H6027" t="s">
        <v>15390</v>
      </c>
      <c r="I6027" t="s">
        <v>198</v>
      </c>
      <c r="J6027" t="s">
        <v>181</v>
      </c>
      <c r="K6027">
        <v>2</v>
      </c>
      <c r="L6027" t="str">
        <f>IF(Tabuľka183[[#This Row],[Stĺpec2]]=0, "SK", IF(Tabuľka183[[#This Row],[Stĺpec2]]=1, "DE", IF(Tabuľka183[[#This Row],[Stĺpec2]]=2, "AT", "CZ")))</f>
        <v>AT</v>
      </c>
    </row>
    <row r="6028" spans="1:12" x14ac:dyDescent="0.25">
      <c r="A6028">
        <v>2003352</v>
      </c>
      <c r="B6028" t="s">
        <v>10120</v>
      </c>
      <c r="C6028" t="s">
        <v>15391</v>
      </c>
      <c r="E6028" t="s">
        <v>154</v>
      </c>
      <c r="F6028" s="3">
        <v>24612</v>
      </c>
      <c r="G6028" s="2">
        <v>6917</v>
      </c>
      <c r="H6028" t="s">
        <v>2396</v>
      </c>
      <c r="I6028" t="s">
        <v>273</v>
      </c>
      <c r="J6028" t="s">
        <v>143</v>
      </c>
      <c r="K6028">
        <v>0</v>
      </c>
      <c r="L6028" t="str">
        <f>IF(Tabuľka183[[#This Row],[Stĺpec2]]=0, "SK", IF(Tabuľka183[[#This Row],[Stĺpec2]]=1, "DE", IF(Tabuľka183[[#This Row],[Stĺpec2]]=2, "AT", "CZ")))</f>
        <v>SK</v>
      </c>
    </row>
    <row r="6029" spans="1:12" x14ac:dyDescent="0.25">
      <c r="A6029">
        <v>2003756</v>
      </c>
      <c r="B6029" t="s">
        <v>11709</v>
      </c>
      <c r="C6029" t="s">
        <v>11960</v>
      </c>
      <c r="E6029" t="s">
        <v>159</v>
      </c>
      <c r="F6029" s="3">
        <v>24609</v>
      </c>
      <c r="G6029" s="2">
        <v>31749</v>
      </c>
      <c r="H6029" t="s">
        <v>15392</v>
      </c>
      <c r="I6029" t="s">
        <v>172</v>
      </c>
      <c r="J6029" t="s">
        <v>110</v>
      </c>
      <c r="K6029">
        <v>1</v>
      </c>
      <c r="L6029" t="str">
        <f>IF(Tabuľka183[[#This Row],[Stĺpec2]]=0, "SK", IF(Tabuľka183[[#This Row],[Stĺpec2]]=1, "DE", IF(Tabuľka183[[#This Row],[Stĺpec2]]=2, "AT", "CZ")))</f>
        <v>DE</v>
      </c>
    </row>
    <row r="6030" spans="1:12" x14ac:dyDescent="0.25">
      <c r="A6030">
        <v>2007469</v>
      </c>
      <c r="B6030" t="s">
        <v>13717</v>
      </c>
      <c r="C6030" t="s">
        <v>15393</v>
      </c>
      <c r="E6030" t="s">
        <v>154</v>
      </c>
      <c r="F6030" s="3">
        <v>24608</v>
      </c>
      <c r="G6030" s="2">
        <v>91598</v>
      </c>
      <c r="H6030" t="s">
        <v>15394</v>
      </c>
      <c r="I6030" t="s">
        <v>198</v>
      </c>
      <c r="J6030" t="s">
        <v>110</v>
      </c>
      <c r="K6030">
        <v>1</v>
      </c>
      <c r="L6030" t="str">
        <f>IF(Tabuľka183[[#This Row],[Stĺpec2]]=0, "SK", IF(Tabuľka183[[#This Row],[Stĺpec2]]=1, "DE", IF(Tabuľka183[[#This Row],[Stĺpec2]]=2, "AT", "CZ")))</f>
        <v>DE</v>
      </c>
    </row>
    <row r="6031" spans="1:12" x14ac:dyDescent="0.25">
      <c r="A6031">
        <v>2002788</v>
      </c>
      <c r="B6031" t="s">
        <v>7966</v>
      </c>
      <c r="C6031" t="s">
        <v>15395</v>
      </c>
      <c r="E6031" t="s">
        <v>159</v>
      </c>
      <c r="F6031" s="3">
        <v>24607</v>
      </c>
      <c r="G6031" s="2">
        <v>85445</v>
      </c>
      <c r="H6031" t="s">
        <v>15396</v>
      </c>
      <c r="I6031" t="s">
        <v>198</v>
      </c>
      <c r="J6031" t="s">
        <v>181</v>
      </c>
      <c r="K6031">
        <v>2</v>
      </c>
      <c r="L6031" t="str">
        <f>IF(Tabuľka183[[#This Row],[Stĺpec2]]=0, "SK", IF(Tabuľka183[[#This Row],[Stĺpec2]]=1, "DE", IF(Tabuľka183[[#This Row],[Stĺpec2]]=2, "AT", "CZ")))</f>
        <v>AT</v>
      </c>
    </row>
    <row r="6032" spans="1:12" x14ac:dyDescent="0.25">
      <c r="A6032">
        <v>2008980</v>
      </c>
      <c r="B6032" t="s">
        <v>15397</v>
      </c>
      <c r="C6032" t="s">
        <v>15398</v>
      </c>
      <c r="E6032" t="s">
        <v>159</v>
      </c>
      <c r="F6032" s="3">
        <v>24604</v>
      </c>
      <c r="G6032" s="2">
        <v>29456</v>
      </c>
      <c r="H6032" t="s">
        <v>15399</v>
      </c>
      <c r="I6032" t="s">
        <v>172</v>
      </c>
      <c r="J6032" t="s">
        <v>110</v>
      </c>
      <c r="K6032">
        <v>1</v>
      </c>
      <c r="L6032" t="str">
        <f>IF(Tabuľka183[[#This Row],[Stĺpec2]]=0, "SK", IF(Tabuľka183[[#This Row],[Stĺpec2]]=1, "DE", IF(Tabuľka183[[#This Row],[Stĺpec2]]=2, "AT", "CZ")))</f>
        <v>DE</v>
      </c>
    </row>
    <row r="6033" spans="1:12" x14ac:dyDescent="0.25">
      <c r="A6033">
        <v>2009708</v>
      </c>
      <c r="B6033" t="s">
        <v>11069</v>
      </c>
      <c r="C6033" t="s">
        <v>15400</v>
      </c>
      <c r="E6033" t="s">
        <v>159</v>
      </c>
      <c r="F6033" s="3">
        <v>24603</v>
      </c>
      <c r="G6033" s="2">
        <v>70599</v>
      </c>
      <c r="H6033" t="s">
        <v>2026</v>
      </c>
      <c r="I6033" t="s">
        <v>269</v>
      </c>
      <c r="J6033" t="s">
        <v>143</v>
      </c>
      <c r="K6033">
        <v>0</v>
      </c>
      <c r="L6033" t="str">
        <f>IF(Tabuľka183[[#This Row],[Stĺpec2]]=0, "SK", IF(Tabuľka183[[#This Row],[Stĺpec2]]=1, "DE", IF(Tabuľka183[[#This Row],[Stĺpec2]]=2, "AT", "CZ")))</f>
        <v>SK</v>
      </c>
    </row>
    <row r="6034" spans="1:12" x14ac:dyDescent="0.25">
      <c r="A6034">
        <v>2002233</v>
      </c>
      <c r="B6034" t="s">
        <v>15401</v>
      </c>
      <c r="C6034" t="s">
        <v>15402</v>
      </c>
      <c r="E6034" t="s">
        <v>159</v>
      </c>
      <c r="F6034" s="3">
        <v>24602</v>
      </c>
      <c r="G6034" s="2">
        <v>70199</v>
      </c>
      <c r="H6034" t="s">
        <v>2026</v>
      </c>
      <c r="I6034" t="s">
        <v>269</v>
      </c>
      <c r="J6034" t="s">
        <v>110</v>
      </c>
      <c r="K6034">
        <v>1</v>
      </c>
      <c r="L6034" t="str">
        <f>IF(Tabuľka183[[#This Row],[Stĺpec2]]=0, "SK", IF(Tabuľka183[[#This Row],[Stĺpec2]]=1, "DE", IF(Tabuľka183[[#This Row],[Stĺpec2]]=2, "AT", "CZ")))</f>
        <v>DE</v>
      </c>
    </row>
    <row r="6035" spans="1:12" x14ac:dyDescent="0.25">
      <c r="A6035">
        <v>2007858</v>
      </c>
      <c r="B6035" t="s">
        <v>15403</v>
      </c>
      <c r="C6035" t="s">
        <v>15404</v>
      </c>
      <c r="E6035" t="s">
        <v>154</v>
      </c>
      <c r="F6035" s="3">
        <v>24600</v>
      </c>
      <c r="G6035" s="2">
        <v>79271</v>
      </c>
      <c r="H6035" t="s">
        <v>15405</v>
      </c>
      <c r="I6035" t="s">
        <v>269</v>
      </c>
      <c r="J6035" t="s">
        <v>143</v>
      </c>
      <c r="K6035">
        <v>0</v>
      </c>
      <c r="L6035" t="str">
        <f>IF(Tabuľka183[[#This Row],[Stĺpec2]]=0, "SK", IF(Tabuľka183[[#This Row],[Stĺpec2]]=1, "DE", IF(Tabuľka183[[#This Row],[Stĺpec2]]=2, "AT", "CZ")))</f>
        <v>SK</v>
      </c>
    </row>
    <row r="6036" spans="1:12" x14ac:dyDescent="0.25">
      <c r="A6036">
        <v>2005339</v>
      </c>
      <c r="B6036" t="s">
        <v>15406</v>
      </c>
      <c r="C6036" t="s">
        <v>15407</v>
      </c>
      <c r="E6036" t="s">
        <v>159</v>
      </c>
      <c r="F6036" s="3">
        <v>24598</v>
      </c>
      <c r="G6036" s="2">
        <v>52393</v>
      </c>
      <c r="H6036" t="s">
        <v>15408</v>
      </c>
      <c r="I6036" t="s">
        <v>180</v>
      </c>
      <c r="J6036" t="s">
        <v>110</v>
      </c>
      <c r="K6036">
        <v>1</v>
      </c>
      <c r="L6036" t="str">
        <f>IF(Tabuľka183[[#This Row],[Stĺpec2]]=0, "SK", IF(Tabuľka183[[#This Row],[Stĺpec2]]=1, "DE", IF(Tabuľka183[[#This Row],[Stĺpec2]]=2, "AT", "CZ")))</f>
        <v>DE</v>
      </c>
    </row>
    <row r="6037" spans="1:12" x14ac:dyDescent="0.25">
      <c r="A6037">
        <v>2008344</v>
      </c>
      <c r="B6037" t="s">
        <v>14570</v>
      </c>
      <c r="C6037" t="s">
        <v>15409</v>
      </c>
      <c r="E6037" t="s">
        <v>154</v>
      </c>
      <c r="F6037" s="3">
        <v>24597</v>
      </c>
      <c r="G6037" s="2">
        <v>37115</v>
      </c>
      <c r="H6037" t="s">
        <v>15410</v>
      </c>
      <c r="I6037" t="s">
        <v>172</v>
      </c>
      <c r="J6037" t="s">
        <v>110</v>
      </c>
      <c r="K6037">
        <v>1</v>
      </c>
      <c r="L6037" t="str">
        <f>IF(Tabuľka183[[#This Row],[Stĺpec2]]=0, "SK", IF(Tabuľka183[[#This Row],[Stĺpec2]]=1, "DE", IF(Tabuľka183[[#This Row],[Stĺpec2]]=2, "AT", "CZ")))</f>
        <v>DE</v>
      </c>
    </row>
    <row r="6038" spans="1:12" x14ac:dyDescent="0.25">
      <c r="A6038">
        <v>2003530</v>
      </c>
      <c r="B6038" t="s">
        <v>15411</v>
      </c>
      <c r="C6038" t="s">
        <v>15412</v>
      </c>
      <c r="E6038" t="s">
        <v>159</v>
      </c>
      <c r="F6038" s="3">
        <v>24597</v>
      </c>
      <c r="G6038" s="2">
        <v>39435</v>
      </c>
      <c r="H6038" t="s">
        <v>9401</v>
      </c>
      <c r="I6038" t="s">
        <v>273</v>
      </c>
      <c r="J6038" t="s">
        <v>110</v>
      </c>
      <c r="K6038">
        <v>1</v>
      </c>
      <c r="L6038" t="str">
        <f>IF(Tabuľka183[[#This Row],[Stĺpec2]]=0, "SK", IF(Tabuľka183[[#This Row],[Stĺpec2]]=1, "DE", IF(Tabuľka183[[#This Row],[Stĺpec2]]=2, "AT", "CZ")))</f>
        <v>DE</v>
      </c>
    </row>
    <row r="6039" spans="1:12" x14ac:dyDescent="0.25">
      <c r="A6039">
        <v>2001507</v>
      </c>
      <c r="B6039" t="s">
        <v>15413</v>
      </c>
      <c r="C6039" t="s">
        <v>15414</v>
      </c>
      <c r="E6039" t="s">
        <v>159</v>
      </c>
      <c r="F6039" s="3">
        <v>24589</v>
      </c>
      <c r="G6039" s="2">
        <v>23896</v>
      </c>
      <c r="H6039" t="s">
        <v>15415</v>
      </c>
      <c r="I6039" t="s">
        <v>226</v>
      </c>
      <c r="J6039" t="s">
        <v>143</v>
      </c>
      <c r="K6039">
        <v>0</v>
      </c>
      <c r="L6039" t="str">
        <f>IF(Tabuľka183[[#This Row],[Stĺpec2]]=0, "SK", IF(Tabuľka183[[#This Row],[Stĺpec2]]=1, "DE", IF(Tabuľka183[[#This Row],[Stĺpec2]]=2, "AT", "CZ")))</f>
        <v>SK</v>
      </c>
    </row>
    <row r="6040" spans="1:12" x14ac:dyDescent="0.25">
      <c r="A6040">
        <v>2008880</v>
      </c>
      <c r="B6040" t="s">
        <v>5540</v>
      </c>
      <c r="C6040" t="s">
        <v>15416</v>
      </c>
      <c r="E6040" t="s">
        <v>159</v>
      </c>
      <c r="F6040" s="3">
        <v>24588</v>
      </c>
      <c r="G6040" s="2">
        <v>50667</v>
      </c>
      <c r="H6040" t="s">
        <v>1185</v>
      </c>
      <c r="I6040" t="s">
        <v>180</v>
      </c>
      <c r="J6040" t="s">
        <v>143</v>
      </c>
      <c r="K6040">
        <v>0</v>
      </c>
      <c r="L6040" t="str">
        <f>IF(Tabuľka183[[#This Row],[Stĺpec2]]=0, "SK", IF(Tabuľka183[[#This Row],[Stĺpec2]]=1, "DE", IF(Tabuľka183[[#This Row],[Stĺpec2]]=2, "AT", "CZ")))</f>
        <v>SK</v>
      </c>
    </row>
    <row r="6041" spans="1:12" x14ac:dyDescent="0.25">
      <c r="A6041">
        <v>2002289</v>
      </c>
      <c r="B6041" t="s">
        <v>15417</v>
      </c>
      <c r="C6041" t="s">
        <v>15418</v>
      </c>
      <c r="E6041" t="s">
        <v>159</v>
      </c>
      <c r="F6041" s="3">
        <v>24585</v>
      </c>
      <c r="G6041" s="2">
        <v>1156</v>
      </c>
      <c r="H6041" t="s">
        <v>5697</v>
      </c>
      <c r="I6041" t="s">
        <v>265</v>
      </c>
      <c r="J6041" t="s">
        <v>143</v>
      </c>
      <c r="K6041">
        <v>0</v>
      </c>
      <c r="L6041" t="str">
        <f>IF(Tabuľka183[[#This Row],[Stĺpec2]]=0, "SK", IF(Tabuľka183[[#This Row],[Stĺpec2]]=1, "DE", IF(Tabuľka183[[#This Row],[Stĺpec2]]=2, "AT", "CZ")))</f>
        <v>SK</v>
      </c>
    </row>
    <row r="6042" spans="1:12" x14ac:dyDescent="0.25">
      <c r="A6042">
        <v>2004844</v>
      </c>
      <c r="B6042" t="s">
        <v>15419</v>
      </c>
      <c r="C6042" t="s">
        <v>15420</v>
      </c>
      <c r="E6042" t="s">
        <v>159</v>
      </c>
      <c r="F6042" s="3">
        <v>24583</v>
      </c>
      <c r="G6042" s="2">
        <v>37318</v>
      </c>
      <c r="H6042" t="s">
        <v>15421</v>
      </c>
      <c r="I6042" t="s">
        <v>193</v>
      </c>
      <c r="J6042" t="s">
        <v>181</v>
      </c>
      <c r="K6042">
        <v>2</v>
      </c>
      <c r="L6042" t="str">
        <f>IF(Tabuľka183[[#This Row],[Stĺpec2]]=0, "SK", IF(Tabuľka183[[#This Row],[Stĺpec2]]=1, "DE", IF(Tabuľka183[[#This Row],[Stĺpec2]]=2, "AT", "CZ")))</f>
        <v>AT</v>
      </c>
    </row>
    <row r="6043" spans="1:12" x14ac:dyDescent="0.25">
      <c r="A6043">
        <v>2003810</v>
      </c>
      <c r="B6043" t="s">
        <v>2297</v>
      </c>
      <c r="C6043" t="s">
        <v>15422</v>
      </c>
      <c r="E6043" t="s">
        <v>159</v>
      </c>
      <c r="F6043" s="3">
        <v>24583</v>
      </c>
      <c r="G6043" s="2">
        <v>71282</v>
      </c>
      <c r="H6043" t="s">
        <v>4920</v>
      </c>
      <c r="I6043" t="s">
        <v>269</v>
      </c>
      <c r="J6043" t="s">
        <v>143</v>
      </c>
      <c r="K6043">
        <v>0</v>
      </c>
      <c r="L6043" t="str">
        <f>IF(Tabuľka183[[#This Row],[Stĺpec2]]=0, "SK", IF(Tabuľka183[[#This Row],[Stĺpec2]]=1, "DE", IF(Tabuľka183[[#This Row],[Stĺpec2]]=2, "AT", "CZ")))</f>
        <v>SK</v>
      </c>
    </row>
    <row r="6044" spans="1:12" x14ac:dyDescent="0.25">
      <c r="A6044">
        <v>2003045</v>
      </c>
      <c r="B6044" t="s">
        <v>15423</v>
      </c>
      <c r="C6044" t="s">
        <v>15424</v>
      </c>
      <c r="E6044" t="s">
        <v>154</v>
      </c>
      <c r="F6044" s="3">
        <v>24582</v>
      </c>
      <c r="G6044" s="2">
        <v>26209</v>
      </c>
      <c r="H6044" t="s">
        <v>15425</v>
      </c>
      <c r="I6044" t="s">
        <v>172</v>
      </c>
      <c r="J6044" t="s">
        <v>143</v>
      </c>
      <c r="K6044">
        <v>0</v>
      </c>
      <c r="L6044" t="str">
        <f>IF(Tabuľka183[[#This Row],[Stĺpec2]]=0, "SK", IF(Tabuľka183[[#This Row],[Stĺpec2]]=1, "DE", IF(Tabuľka183[[#This Row],[Stĺpec2]]=2, "AT", "CZ")))</f>
        <v>SK</v>
      </c>
    </row>
    <row r="6045" spans="1:12" x14ac:dyDescent="0.25">
      <c r="A6045">
        <v>2001266</v>
      </c>
      <c r="B6045" t="s">
        <v>15426</v>
      </c>
      <c r="C6045" t="s">
        <v>15427</v>
      </c>
      <c r="E6045" t="s">
        <v>154</v>
      </c>
      <c r="F6045" s="3">
        <v>24582</v>
      </c>
      <c r="G6045" s="2">
        <v>15326</v>
      </c>
      <c r="H6045" t="s">
        <v>15428</v>
      </c>
      <c r="I6045" t="s">
        <v>165</v>
      </c>
      <c r="J6045" t="s">
        <v>143</v>
      </c>
      <c r="K6045">
        <v>0</v>
      </c>
      <c r="L6045" t="str">
        <f>IF(Tabuľka183[[#This Row],[Stĺpec2]]=0, "SK", IF(Tabuľka183[[#This Row],[Stĺpec2]]=1, "DE", IF(Tabuľka183[[#This Row],[Stĺpec2]]=2, "AT", "CZ")))</f>
        <v>SK</v>
      </c>
    </row>
    <row r="6046" spans="1:12" x14ac:dyDescent="0.25">
      <c r="A6046">
        <v>2002006</v>
      </c>
      <c r="B6046" t="s">
        <v>8504</v>
      </c>
      <c r="C6046" t="s">
        <v>15429</v>
      </c>
      <c r="E6046" t="s">
        <v>159</v>
      </c>
      <c r="F6046" s="3">
        <v>24582</v>
      </c>
      <c r="G6046" s="2">
        <v>4827</v>
      </c>
      <c r="H6046" t="s">
        <v>15430</v>
      </c>
      <c r="I6046" t="s">
        <v>265</v>
      </c>
      <c r="J6046" t="s">
        <v>181</v>
      </c>
      <c r="K6046">
        <v>2</v>
      </c>
      <c r="L6046" t="str">
        <f>IF(Tabuľka183[[#This Row],[Stĺpec2]]=0, "SK", IF(Tabuľka183[[#This Row],[Stĺpec2]]=1, "DE", IF(Tabuľka183[[#This Row],[Stĺpec2]]=2, "AT", "CZ")))</f>
        <v>AT</v>
      </c>
    </row>
    <row r="6047" spans="1:12" x14ac:dyDescent="0.25">
      <c r="A6047">
        <v>2006941</v>
      </c>
      <c r="B6047" t="s">
        <v>4899</v>
      </c>
      <c r="C6047" t="s">
        <v>15431</v>
      </c>
      <c r="E6047" t="s">
        <v>154</v>
      </c>
      <c r="F6047" s="3">
        <v>24581</v>
      </c>
      <c r="G6047" s="2">
        <v>70184</v>
      </c>
      <c r="H6047" t="s">
        <v>15432</v>
      </c>
      <c r="I6047" t="s">
        <v>269</v>
      </c>
      <c r="J6047" t="s">
        <v>110</v>
      </c>
      <c r="K6047">
        <v>1</v>
      </c>
      <c r="L6047" t="str">
        <f>IF(Tabuľka183[[#This Row],[Stĺpec2]]=0, "SK", IF(Tabuľka183[[#This Row],[Stĺpec2]]=1, "DE", IF(Tabuľka183[[#This Row],[Stĺpec2]]=2, "AT", "CZ")))</f>
        <v>DE</v>
      </c>
    </row>
    <row r="6048" spans="1:12" x14ac:dyDescent="0.25">
      <c r="A6048">
        <v>2000149</v>
      </c>
      <c r="B6048" t="s">
        <v>15433</v>
      </c>
      <c r="C6048" t="s">
        <v>15434</v>
      </c>
      <c r="E6048" t="s">
        <v>159</v>
      </c>
      <c r="F6048" s="3">
        <v>24581</v>
      </c>
      <c r="G6048" s="2">
        <v>6193</v>
      </c>
      <c r="H6048" t="s">
        <v>15435</v>
      </c>
      <c r="I6048" t="s">
        <v>273</v>
      </c>
      <c r="J6048" t="s">
        <v>181</v>
      </c>
      <c r="K6048">
        <v>2</v>
      </c>
      <c r="L6048" t="str">
        <f>IF(Tabuľka183[[#This Row],[Stĺpec2]]=0, "SK", IF(Tabuľka183[[#This Row],[Stĺpec2]]=1, "DE", IF(Tabuľka183[[#This Row],[Stĺpec2]]=2, "AT", "CZ")))</f>
        <v>AT</v>
      </c>
    </row>
    <row r="6049" spans="1:12" x14ac:dyDescent="0.25">
      <c r="A6049">
        <v>2004855</v>
      </c>
      <c r="B6049" t="s">
        <v>7506</v>
      </c>
      <c r="C6049" t="s">
        <v>15436</v>
      </c>
      <c r="E6049" t="s">
        <v>154</v>
      </c>
      <c r="F6049" s="3">
        <v>24579</v>
      </c>
      <c r="G6049" s="2">
        <v>97355</v>
      </c>
      <c r="H6049" t="s">
        <v>15437</v>
      </c>
      <c r="I6049" t="s">
        <v>198</v>
      </c>
      <c r="J6049" t="s">
        <v>181</v>
      </c>
      <c r="K6049">
        <v>2</v>
      </c>
      <c r="L6049" t="str">
        <f>IF(Tabuľka183[[#This Row],[Stĺpec2]]=0, "SK", IF(Tabuľka183[[#This Row],[Stĺpec2]]=1, "DE", IF(Tabuľka183[[#This Row],[Stĺpec2]]=2, "AT", "CZ")))</f>
        <v>AT</v>
      </c>
    </row>
    <row r="6050" spans="1:12" x14ac:dyDescent="0.25">
      <c r="A6050">
        <v>2009802</v>
      </c>
      <c r="B6050" t="s">
        <v>15438</v>
      </c>
      <c r="C6050" t="s">
        <v>5229</v>
      </c>
      <c r="E6050" t="s">
        <v>159</v>
      </c>
      <c r="F6050" s="3">
        <v>24577</v>
      </c>
      <c r="G6050" s="2">
        <v>31552</v>
      </c>
      <c r="H6050" t="s">
        <v>560</v>
      </c>
      <c r="I6050" t="s">
        <v>172</v>
      </c>
      <c r="J6050" t="s">
        <v>110</v>
      </c>
      <c r="K6050">
        <v>1</v>
      </c>
      <c r="L6050" t="str">
        <f>IF(Tabuľka183[[#This Row],[Stĺpec2]]=0, "SK", IF(Tabuľka183[[#This Row],[Stĺpec2]]=1, "DE", IF(Tabuľka183[[#This Row],[Stĺpec2]]=2, "AT", "CZ")))</f>
        <v>DE</v>
      </c>
    </row>
    <row r="6051" spans="1:12" x14ac:dyDescent="0.25">
      <c r="A6051">
        <v>2001287</v>
      </c>
      <c r="B6051" t="s">
        <v>14091</v>
      </c>
      <c r="C6051" t="s">
        <v>15439</v>
      </c>
      <c r="E6051" t="s">
        <v>154</v>
      </c>
      <c r="F6051" s="3">
        <v>24576</v>
      </c>
      <c r="G6051" s="2">
        <v>17237</v>
      </c>
      <c r="H6051" t="s">
        <v>15440</v>
      </c>
      <c r="I6051" t="s">
        <v>161</v>
      </c>
      <c r="J6051" t="s">
        <v>143</v>
      </c>
      <c r="K6051">
        <v>0</v>
      </c>
      <c r="L6051" t="str">
        <f>IF(Tabuľka183[[#This Row],[Stĺpec2]]=0, "SK", IF(Tabuľka183[[#This Row],[Stĺpec2]]=1, "DE", IF(Tabuľka183[[#This Row],[Stĺpec2]]=2, "AT", "CZ")))</f>
        <v>SK</v>
      </c>
    </row>
    <row r="6052" spans="1:12" x14ac:dyDescent="0.25">
      <c r="A6052">
        <v>2007543</v>
      </c>
      <c r="B6052" t="s">
        <v>9063</v>
      </c>
      <c r="C6052" t="s">
        <v>15441</v>
      </c>
      <c r="E6052" t="s">
        <v>159</v>
      </c>
      <c r="F6052" s="3">
        <v>24576</v>
      </c>
      <c r="G6052" s="2">
        <v>6254</v>
      </c>
      <c r="H6052" t="s">
        <v>15442</v>
      </c>
      <c r="I6052" t="s">
        <v>273</v>
      </c>
      <c r="J6052" t="s">
        <v>110</v>
      </c>
      <c r="K6052">
        <v>1</v>
      </c>
      <c r="L6052" t="str">
        <f>IF(Tabuľka183[[#This Row],[Stĺpec2]]=0, "SK", IF(Tabuľka183[[#This Row],[Stĺpec2]]=1, "DE", IF(Tabuľka183[[#This Row],[Stĺpec2]]=2, "AT", "CZ")))</f>
        <v>DE</v>
      </c>
    </row>
    <row r="6053" spans="1:12" x14ac:dyDescent="0.25">
      <c r="A6053">
        <v>2004912</v>
      </c>
      <c r="B6053" t="s">
        <v>15443</v>
      </c>
      <c r="C6053" t="s">
        <v>15444</v>
      </c>
      <c r="E6053" t="s">
        <v>154</v>
      </c>
      <c r="F6053" s="3">
        <v>24576</v>
      </c>
      <c r="G6053" s="2">
        <v>85368</v>
      </c>
      <c r="H6053" t="s">
        <v>15445</v>
      </c>
      <c r="I6053" t="s">
        <v>198</v>
      </c>
      <c r="J6053" t="s">
        <v>181</v>
      </c>
      <c r="K6053">
        <v>2</v>
      </c>
      <c r="L6053" t="str">
        <f>IF(Tabuľka183[[#This Row],[Stĺpec2]]=0, "SK", IF(Tabuľka183[[#This Row],[Stĺpec2]]=1, "DE", IF(Tabuľka183[[#This Row],[Stĺpec2]]=2, "AT", "CZ")))</f>
        <v>AT</v>
      </c>
    </row>
    <row r="6054" spans="1:12" x14ac:dyDescent="0.25">
      <c r="A6054">
        <v>2006997</v>
      </c>
      <c r="B6054" t="s">
        <v>15446</v>
      </c>
      <c r="C6054" t="s">
        <v>15447</v>
      </c>
      <c r="E6054" t="s">
        <v>159</v>
      </c>
      <c r="F6054" s="3">
        <v>24572</v>
      </c>
      <c r="G6054" s="2">
        <v>17217</v>
      </c>
      <c r="H6054" t="s">
        <v>15448</v>
      </c>
      <c r="I6054" t="s">
        <v>161</v>
      </c>
      <c r="J6054" t="s">
        <v>181</v>
      </c>
      <c r="K6054">
        <v>2</v>
      </c>
      <c r="L6054" t="str">
        <f>IF(Tabuľka183[[#This Row],[Stĺpec2]]=0, "SK", IF(Tabuľka183[[#This Row],[Stĺpec2]]=1, "DE", IF(Tabuľka183[[#This Row],[Stĺpec2]]=2, "AT", "CZ")))</f>
        <v>AT</v>
      </c>
    </row>
    <row r="6055" spans="1:12" x14ac:dyDescent="0.25">
      <c r="A6055">
        <v>2002019</v>
      </c>
      <c r="B6055" t="s">
        <v>5062</v>
      </c>
      <c r="C6055" t="s">
        <v>15449</v>
      </c>
      <c r="E6055" t="s">
        <v>159</v>
      </c>
      <c r="F6055" s="3">
        <v>24571</v>
      </c>
      <c r="G6055" s="2">
        <v>67308</v>
      </c>
      <c r="H6055" t="s">
        <v>15450</v>
      </c>
      <c r="I6055" t="s">
        <v>156</v>
      </c>
      <c r="J6055" t="s">
        <v>181</v>
      </c>
      <c r="K6055">
        <v>2</v>
      </c>
      <c r="L6055" t="str">
        <f>IF(Tabuľka183[[#This Row],[Stĺpec2]]=0, "SK", IF(Tabuľka183[[#This Row],[Stĺpec2]]=1, "DE", IF(Tabuľka183[[#This Row],[Stĺpec2]]=2, "AT", "CZ")))</f>
        <v>AT</v>
      </c>
    </row>
    <row r="6056" spans="1:12" x14ac:dyDescent="0.25">
      <c r="A6056">
        <v>2009793</v>
      </c>
      <c r="B6056" t="s">
        <v>5219</v>
      </c>
      <c r="C6056" t="s">
        <v>15451</v>
      </c>
      <c r="E6056" t="s">
        <v>154</v>
      </c>
      <c r="F6056" s="3">
        <v>24570</v>
      </c>
      <c r="G6056" s="2">
        <v>21406</v>
      </c>
      <c r="H6056" t="s">
        <v>15452</v>
      </c>
      <c r="I6056" t="s">
        <v>172</v>
      </c>
      <c r="J6056" t="s">
        <v>110</v>
      </c>
      <c r="K6056">
        <v>1</v>
      </c>
      <c r="L6056" t="str">
        <f>IF(Tabuľka183[[#This Row],[Stĺpec2]]=0, "SK", IF(Tabuľka183[[#This Row],[Stĺpec2]]=1, "DE", IF(Tabuľka183[[#This Row],[Stĺpec2]]=2, "AT", "CZ")))</f>
        <v>DE</v>
      </c>
    </row>
    <row r="6057" spans="1:12" x14ac:dyDescent="0.25">
      <c r="A6057">
        <v>2004375</v>
      </c>
      <c r="B6057" t="s">
        <v>15453</v>
      </c>
      <c r="C6057" t="s">
        <v>15454</v>
      </c>
      <c r="E6057" t="s">
        <v>159</v>
      </c>
      <c r="F6057" s="3">
        <v>24569</v>
      </c>
      <c r="G6057" s="2">
        <v>7589</v>
      </c>
      <c r="H6057" t="s">
        <v>15455</v>
      </c>
      <c r="I6057" t="s">
        <v>193</v>
      </c>
      <c r="J6057" t="s">
        <v>143</v>
      </c>
      <c r="K6057">
        <v>0</v>
      </c>
      <c r="L6057" t="str">
        <f>IF(Tabuľka183[[#This Row],[Stĺpec2]]=0, "SK", IF(Tabuľka183[[#This Row],[Stĺpec2]]=1, "DE", IF(Tabuľka183[[#This Row],[Stĺpec2]]=2, "AT", "CZ")))</f>
        <v>SK</v>
      </c>
    </row>
    <row r="6058" spans="1:12" x14ac:dyDescent="0.25">
      <c r="A6058">
        <v>2004192</v>
      </c>
      <c r="B6058" t="s">
        <v>785</v>
      </c>
      <c r="C6058" t="s">
        <v>15456</v>
      </c>
      <c r="E6058" t="s">
        <v>159</v>
      </c>
      <c r="F6058" s="3">
        <v>24566</v>
      </c>
      <c r="G6058" s="2">
        <v>39539</v>
      </c>
      <c r="H6058" t="s">
        <v>15457</v>
      </c>
      <c r="I6058" t="s">
        <v>273</v>
      </c>
      <c r="J6058" t="s">
        <v>143</v>
      </c>
      <c r="K6058">
        <v>0</v>
      </c>
      <c r="L6058" t="str">
        <f>IF(Tabuľka183[[#This Row],[Stĺpec2]]=0, "SK", IF(Tabuľka183[[#This Row],[Stĺpec2]]=1, "DE", IF(Tabuľka183[[#This Row],[Stĺpec2]]=2, "AT", "CZ")))</f>
        <v>SK</v>
      </c>
    </row>
    <row r="6059" spans="1:12" x14ac:dyDescent="0.25">
      <c r="A6059">
        <v>2003197</v>
      </c>
      <c r="B6059" t="s">
        <v>15458</v>
      </c>
      <c r="C6059" t="s">
        <v>15459</v>
      </c>
      <c r="E6059" t="s">
        <v>154</v>
      </c>
      <c r="F6059" s="3">
        <v>24563</v>
      </c>
      <c r="G6059" s="2">
        <v>22307</v>
      </c>
      <c r="H6059" t="s">
        <v>291</v>
      </c>
      <c r="I6059" t="s">
        <v>291</v>
      </c>
      <c r="J6059" t="s">
        <v>143</v>
      </c>
      <c r="K6059">
        <v>0</v>
      </c>
      <c r="L6059" t="str">
        <f>IF(Tabuľka183[[#This Row],[Stĺpec2]]=0, "SK", IF(Tabuľka183[[#This Row],[Stĺpec2]]=1, "DE", IF(Tabuľka183[[#This Row],[Stĺpec2]]=2, "AT", "CZ")))</f>
        <v>SK</v>
      </c>
    </row>
    <row r="6060" spans="1:12" x14ac:dyDescent="0.25">
      <c r="A6060">
        <v>2004704</v>
      </c>
      <c r="B6060" t="s">
        <v>15460</v>
      </c>
      <c r="C6060" t="s">
        <v>15461</v>
      </c>
      <c r="E6060" t="s">
        <v>159</v>
      </c>
      <c r="F6060" s="3">
        <v>24563</v>
      </c>
      <c r="G6060" s="2">
        <v>45356</v>
      </c>
      <c r="H6060" t="s">
        <v>276</v>
      </c>
      <c r="I6060" t="s">
        <v>180</v>
      </c>
      <c r="J6060" t="s">
        <v>143</v>
      </c>
      <c r="K6060">
        <v>0</v>
      </c>
      <c r="L6060" t="str">
        <f>IF(Tabuľka183[[#This Row],[Stĺpec2]]=0, "SK", IF(Tabuľka183[[#This Row],[Stĺpec2]]=1, "DE", IF(Tabuľka183[[#This Row],[Stĺpec2]]=2, "AT", "CZ")))</f>
        <v>SK</v>
      </c>
    </row>
    <row r="6061" spans="1:12" x14ac:dyDescent="0.25">
      <c r="A6061">
        <v>2005373</v>
      </c>
      <c r="B6061" t="s">
        <v>9812</v>
      </c>
      <c r="C6061" t="s">
        <v>15462</v>
      </c>
      <c r="E6061" t="s">
        <v>159</v>
      </c>
      <c r="F6061" s="3">
        <v>24560</v>
      </c>
      <c r="G6061" s="2">
        <v>27419</v>
      </c>
      <c r="H6061" t="s">
        <v>8630</v>
      </c>
      <c r="I6061" t="s">
        <v>172</v>
      </c>
      <c r="J6061" t="s">
        <v>181</v>
      </c>
      <c r="K6061">
        <v>2</v>
      </c>
      <c r="L6061" t="str">
        <f>IF(Tabuľka183[[#This Row],[Stĺpec2]]=0, "SK", IF(Tabuľka183[[#This Row],[Stĺpec2]]=1, "DE", IF(Tabuľka183[[#This Row],[Stĺpec2]]=2, "AT", "CZ")))</f>
        <v>AT</v>
      </c>
    </row>
    <row r="6062" spans="1:12" x14ac:dyDescent="0.25">
      <c r="A6062">
        <v>2004592</v>
      </c>
      <c r="B6062" t="s">
        <v>15463</v>
      </c>
      <c r="C6062" t="s">
        <v>6483</v>
      </c>
      <c r="E6062" t="s">
        <v>154</v>
      </c>
      <c r="F6062" s="3">
        <v>24557</v>
      </c>
      <c r="G6062" s="2">
        <v>37351</v>
      </c>
      <c r="H6062" t="s">
        <v>1372</v>
      </c>
      <c r="I6062" t="s">
        <v>193</v>
      </c>
      <c r="J6062" t="s">
        <v>110</v>
      </c>
      <c r="K6062">
        <v>1</v>
      </c>
      <c r="L6062" t="str">
        <f>IF(Tabuľka183[[#This Row],[Stĺpec2]]=0, "SK", IF(Tabuľka183[[#This Row],[Stĺpec2]]=1, "DE", IF(Tabuľka183[[#This Row],[Stĺpec2]]=2, "AT", "CZ")))</f>
        <v>DE</v>
      </c>
    </row>
    <row r="6063" spans="1:12" x14ac:dyDescent="0.25">
      <c r="A6063">
        <v>2007203</v>
      </c>
      <c r="B6063" t="s">
        <v>15464</v>
      </c>
      <c r="C6063" t="s">
        <v>15465</v>
      </c>
      <c r="E6063" t="s">
        <v>154</v>
      </c>
      <c r="F6063" s="3">
        <v>24557</v>
      </c>
      <c r="G6063" s="2">
        <v>16818</v>
      </c>
      <c r="H6063" t="s">
        <v>15466</v>
      </c>
      <c r="I6063" t="s">
        <v>165</v>
      </c>
      <c r="J6063" t="s">
        <v>143</v>
      </c>
      <c r="K6063">
        <v>0</v>
      </c>
      <c r="L6063" t="str">
        <f>IF(Tabuľka183[[#This Row],[Stĺpec2]]=0, "SK", IF(Tabuľka183[[#This Row],[Stĺpec2]]=1, "DE", IF(Tabuľka183[[#This Row],[Stĺpec2]]=2, "AT", "CZ")))</f>
        <v>SK</v>
      </c>
    </row>
    <row r="6064" spans="1:12" x14ac:dyDescent="0.25">
      <c r="A6064">
        <v>2000615</v>
      </c>
      <c r="B6064" t="s">
        <v>13419</v>
      </c>
      <c r="C6064" t="s">
        <v>1218</v>
      </c>
      <c r="E6064" t="s">
        <v>154</v>
      </c>
      <c r="F6064" s="3">
        <v>24557</v>
      </c>
      <c r="G6064" s="2">
        <v>58809</v>
      </c>
      <c r="H6064" t="s">
        <v>2359</v>
      </c>
      <c r="I6064" t="s">
        <v>180</v>
      </c>
      <c r="J6064" t="s">
        <v>143</v>
      </c>
      <c r="K6064">
        <v>0</v>
      </c>
      <c r="L6064" t="str">
        <f>IF(Tabuľka183[[#This Row],[Stĺpec2]]=0, "SK", IF(Tabuľka183[[#This Row],[Stĺpec2]]=1, "DE", IF(Tabuľka183[[#This Row],[Stĺpec2]]=2, "AT", "CZ")))</f>
        <v>SK</v>
      </c>
    </row>
    <row r="6065" spans="1:12" x14ac:dyDescent="0.25">
      <c r="A6065">
        <v>2007315</v>
      </c>
      <c r="B6065" t="s">
        <v>15467</v>
      </c>
      <c r="C6065" t="s">
        <v>5938</v>
      </c>
      <c r="E6065" t="s">
        <v>154</v>
      </c>
      <c r="F6065" s="3">
        <v>24552</v>
      </c>
      <c r="G6065" s="2">
        <v>23795</v>
      </c>
      <c r="H6065" t="s">
        <v>15468</v>
      </c>
      <c r="I6065" t="s">
        <v>226</v>
      </c>
      <c r="J6065" t="s">
        <v>110</v>
      </c>
      <c r="K6065">
        <v>1</v>
      </c>
      <c r="L6065" t="str">
        <f>IF(Tabuľka183[[#This Row],[Stĺpec2]]=0, "SK", IF(Tabuľka183[[#This Row],[Stĺpec2]]=1, "DE", IF(Tabuľka183[[#This Row],[Stĺpec2]]=2, "AT", "CZ")))</f>
        <v>DE</v>
      </c>
    </row>
    <row r="6066" spans="1:12" x14ac:dyDescent="0.25">
      <c r="A6066">
        <v>2004456</v>
      </c>
      <c r="B6066" t="s">
        <v>15469</v>
      </c>
      <c r="C6066" t="s">
        <v>15470</v>
      </c>
      <c r="E6066" t="s">
        <v>154</v>
      </c>
      <c r="F6066" s="3">
        <v>24548</v>
      </c>
      <c r="G6066" s="2">
        <v>67808</v>
      </c>
      <c r="H6066" t="s">
        <v>4904</v>
      </c>
      <c r="I6066" t="s">
        <v>156</v>
      </c>
      <c r="J6066" t="s">
        <v>143</v>
      </c>
      <c r="K6066">
        <v>0</v>
      </c>
      <c r="L6066" t="str">
        <f>IF(Tabuľka183[[#This Row],[Stĺpec2]]=0, "SK", IF(Tabuľka183[[#This Row],[Stĺpec2]]=1, "DE", IF(Tabuľka183[[#This Row],[Stĺpec2]]=2, "AT", "CZ")))</f>
        <v>SK</v>
      </c>
    </row>
    <row r="6067" spans="1:12" x14ac:dyDescent="0.25">
      <c r="A6067">
        <v>2009476</v>
      </c>
      <c r="B6067" t="s">
        <v>8165</v>
      </c>
      <c r="C6067" t="s">
        <v>5596</v>
      </c>
      <c r="E6067" t="s">
        <v>154</v>
      </c>
      <c r="F6067" s="3">
        <v>24547</v>
      </c>
      <c r="G6067" s="2">
        <v>26736</v>
      </c>
      <c r="H6067" t="s">
        <v>7391</v>
      </c>
      <c r="I6067" t="s">
        <v>172</v>
      </c>
      <c r="J6067" t="s">
        <v>110</v>
      </c>
      <c r="K6067">
        <v>1</v>
      </c>
      <c r="L6067" t="str">
        <f>IF(Tabuľka183[[#This Row],[Stĺpec2]]=0, "SK", IF(Tabuľka183[[#This Row],[Stĺpec2]]=1, "DE", IF(Tabuľka183[[#This Row],[Stĺpec2]]=2, "AT", "CZ")))</f>
        <v>DE</v>
      </c>
    </row>
    <row r="6068" spans="1:12" x14ac:dyDescent="0.25">
      <c r="A6068">
        <v>2008093</v>
      </c>
      <c r="B6068" t="s">
        <v>15471</v>
      </c>
      <c r="C6068" t="s">
        <v>15472</v>
      </c>
      <c r="E6068" t="s">
        <v>159</v>
      </c>
      <c r="F6068" s="3">
        <v>24545</v>
      </c>
      <c r="G6068" s="2">
        <v>8056</v>
      </c>
      <c r="H6068" t="s">
        <v>15473</v>
      </c>
      <c r="I6068" t="s">
        <v>265</v>
      </c>
      <c r="J6068" t="s">
        <v>110</v>
      </c>
      <c r="K6068">
        <v>1</v>
      </c>
      <c r="L6068" t="str">
        <f>IF(Tabuľka183[[#This Row],[Stĺpec2]]=0, "SK", IF(Tabuľka183[[#This Row],[Stĺpec2]]=1, "DE", IF(Tabuľka183[[#This Row],[Stĺpec2]]=2, "AT", "CZ")))</f>
        <v>DE</v>
      </c>
    </row>
    <row r="6069" spans="1:12" x14ac:dyDescent="0.25">
      <c r="A6069">
        <v>2009126</v>
      </c>
      <c r="B6069" t="s">
        <v>15474</v>
      </c>
      <c r="C6069" t="s">
        <v>15475</v>
      </c>
      <c r="E6069" t="s">
        <v>159</v>
      </c>
      <c r="F6069" s="3">
        <v>24543</v>
      </c>
      <c r="G6069" s="2">
        <v>21789</v>
      </c>
      <c r="H6069" t="s">
        <v>15476</v>
      </c>
      <c r="I6069" t="s">
        <v>172</v>
      </c>
      <c r="J6069" t="s">
        <v>110</v>
      </c>
      <c r="K6069">
        <v>1</v>
      </c>
      <c r="L6069" t="str">
        <f>IF(Tabuľka183[[#This Row],[Stĺpec2]]=0, "SK", IF(Tabuľka183[[#This Row],[Stĺpec2]]=1, "DE", IF(Tabuľka183[[#This Row],[Stĺpec2]]=2, "AT", "CZ")))</f>
        <v>DE</v>
      </c>
    </row>
    <row r="6070" spans="1:12" x14ac:dyDescent="0.25">
      <c r="A6070">
        <v>2008288</v>
      </c>
      <c r="B6070" t="s">
        <v>15477</v>
      </c>
      <c r="C6070" t="s">
        <v>15478</v>
      </c>
      <c r="E6070" t="s">
        <v>154</v>
      </c>
      <c r="F6070" s="3">
        <v>24537</v>
      </c>
      <c r="G6070" s="2">
        <v>19217</v>
      </c>
      <c r="H6070" t="s">
        <v>14050</v>
      </c>
      <c r="I6070" t="s">
        <v>161</v>
      </c>
      <c r="J6070" t="s">
        <v>110</v>
      </c>
      <c r="K6070">
        <v>1</v>
      </c>
      <c r="L6070" t="str">
        <f>IF(Tabuľka183[[#This Row],[Stĺpec2]]=0, "SK", IF(Tabuľka183[[#This Row],[Stĺpec2]]=1, "DE", IF(Tabuľka183[[#This Row],[Stĺpec2]]=2, "AT", "CZ")))</f>
        <v>DE</v>
      </c>
    </row>
    <row r="6071" spans="1:12" x14ac:dyDescent="0.25">
      <c r="A6071">
        <v>2007134</v>
      </c>
      <c r="B6071" t="s">
        <v>15479</v>
      </c>
      <c r="C6071" t="s">
        <v>10890</v>
      </c>
      <c r="E6071" t="s">
        <v>159</v>
      </c>
      <c r="F6071" s="3">
        <v>24530</v>
      </c>
      <c r="G6071" s="2">
        <v>99192</v>
      </c>
      <c r="H6071" t="s">
        <v>15480</v>
      </c>
      <c r="I6071" t="s">
        <v>193</v>
      </c>
      <c r="J6071" t="s">
        <v>110</v>
      </c>
      <c r="K6071">
        <v>1</v>
      </c>
      <c r="L6071" t="str">
        <f>IF(Tabuľka183[[#This Row],[Stĺpec2]]=0, "SK", IF(Tabuľka183[[#This Row],[Stĺpec2]]=1, "DE", IF(Tabuľka183[[#This Row],[Stĺpec2]]=2, "AT", "CZ")))</f>
        <v>DE</v>
      </c>
    </row>
    <row r="6072" spans="1:12" x14ac:dyDescent="0.25">
      <c r="A6072">
        <v>2007586</v>
      </c>
      <c r="B6072" t="s">
        <v>15481</v>
      </c>
      <c r="C6072" t="s">
        <v>15482</v>
      </c>
      <c r="E6072" t="s">
        <v>159</v>
      </c>
      <c r="F6072" s="3">
        <v>24529</v>
      </c>
      <c r="G6072" s="2">
        <v>1936</v>
      </c>
      <c r="H6072" t="s">
        <v>15483</v>
      </c>
      <c r="I6072" t="s">
        <v>265</v>
      </c>
      <c r="J6072" t="s">
        <v>143</v>
      </c>
      <c r="K6072">
        <v>0</v>
      </c>
      <c r="L6072" t="str">
        <f>IF(Tabuľka183[[#This Row],[Stĺpec2]]=0, "SK", IF(Tabuľka183[[#This Row],[Stĺpec2]]=1, "DE", IF(Tabuľka183[[#This Row],[Stĺpec2]]=2, "AT", "CZ")))</f>
        <v>SK</v>
      </c>
    </row>
    <row r="6073" spans="1:12" x14ac:dyDescent="0.25">
      <c r="A6073">
        <v>2002208</v>
      </c>
      <c r="B6073" t="s">
        <v>15484</v>
      </c>
      <c r="C6073" t="s">
        <v>15485</v>
      </c>
      <c r="E6073" t="s">
        <v>159</v>
      </c>
      <c r="F6073" s="3">
        <v>24528</v>
      </c>
      <c r="G6073" s="2">
        <v>29690</v>
      </c>
      <c r="H6073" t="s">
        <v>15486</v>
      </c>
      <c r="I6073" t="s">
        <v>172</v>
      </c>
      <c r="J6073" t="s">
        <v>143</v>
      </c>
      <c r="K6073">
        <v>0</v>
      </c>
      <c r="L6073" t="str">
        <f>IF(Tabuľka183[[#This Row],[Stĺpec2]]=0, "SK", IF(Tabuľka183[[#This Row],[Stĺpec2]]=1, "DE", IF(Tabuľka183[[#This Row],[Stĺpec2]]=2, "AT", "CZ")))</f>
        <v>SK</v>
      </c>
    </row>
    <row r="6074" spans="1:12" x14ac:dyDescent="0.25">
      <c r="A6074">
        <v>2001305</v>
      </c>
      <c r="B6074" t="s">
        <v>15487</v>
      </c>
      <c r="C6074" t="s">
        <v>15488</v>
      </c>
      <c r="E6074" t="s">
        <v>159</v>
      </c>
      <c r="F6074" s="3">
        <v>24528</v>
      </c>
      <c r="G6074" s="2">
        <v>24235</v>
      </c>
      <c r="H6074" t="s">
        <v>5101</v>
      </c>
      <c r="I6074" t="s">
        <v>226</v>
      </c>
      <c r="J6074" t="s">
        <v>110</v>
      </c>
      <c r="K6074">
        <v>1</v>
      </c>
      <c r="L6074" t="str">
        <f>IF(Tabuľka183[[#This Row],[Stĺpec2]]=0, "SK", IF(Tabuľka183[[#This Row],[Stĺpec2]]=1, "DE", IF(Tabuľka183[[#This Row],[Stĺpec2]]=2, "AT", "CZ")))</f>
        <v>DE</v>
      </c>
    </row>
    <row r="6075" spans="1:12" x14ac:dyDescent="0.25">
      <c r="A6075">
        <v>2004075</v>
      </c>
      <c r="B6075" t="s">
        <v>15489</v>
      </c>
      <c r="C6075" t="s">
        <v>15490</v>
      </c>
      <c r="E6075" t="s">
        <v>159</v>
      </c>
      <c r="F6075" s="3">
        <v>24526</v>
      </c>
      <c r="G6075" s="2">
        <v>28359</v>
      </c>
      <c r="H6075" t="s">
        <v>3618</v>
      </c>
      <c r="I6075" t="s">
        <v>3618</v>
      </c>
      <c r="J6075" t="s">
        <v>110</v>
      </c>
      <c r="K6075">
        <v>1</v>
      </c>
      <c r="L6075" t="str">
        <f>IF(Tabuľka183[[#This Row],[Stĺpec2]]=0, "SK", IF(Tabuľka183[[#This Row],[Stĺpec2]]=1, "DE", IF(Tabuľka183[[#This Row],[Stĺpec2]]=2, "AT", "CZ")))</f>
        <v>DE</v>
      </c>
    </row>
    <row r="6076" spans="1:12" x14ac:dyDescent="0.25">
      <c r="A6076">
        <v>2000740</v>
      </c>
      <c r="B6076" t="s">
        <v>15491</v>
      </c>
      <c r="C6076" t="s">
        <v>15492</v>
      </c>
      <c r="E6076" t="s">
        <v>154</v>
      </c>
      <c r="F6076" s="3">
        <v>24526</v>
      </c>
      <c r="G6076" s="2">
        <v>39398</v>
      </c>
      <c r="H6076" t="s">
        <v>12849</v>
      </c>
      <c r="I6076" t="s">
        <v>273</v>
      </c>
      <c r="J6076" t="s">
        <v>181</v>
      </c>
      <c r="K6076">
        <v>2</v>
      </c>
      <c r="L6076" t="str">
        <f>IF(Tabuľka183[[#This Row],[Stĺpec2]]=0, "SK", IF(Tabuľka183[[#This Row],[Stĺpec2]]=1, "DE", IF(Tabuľka183[[#This Row],[Stĺpec2]]=2, "AT", "CZ")))</f>
        <v>AT</v>
      </c>
    </row>
    <row r="6077" spans="1:12" x14ac:dyDescent="0.25">
      <c r="A6077">
        <v>2009080</v>
      </c>
      <c r="B6077" t="s">
        <v>14014</v>
      </c>
      <c r="C6077" t="s">
        <v>15493</v>
      </c>
      <c r="E6077" t="s">
        <v>159</v>
      </c>
      <c r="F6077" s="3">
        <v>24525</v>
      </c>
      <c r="G6077" s="2">
        <v>70178</v>
      </c>
      <c r="H6077" t="s">
        <v>2026</v>
      </c>
      <c r="I6077" t="s">
        <v>269</v>
      </c>
      <c r="J6077" t="s">
        <v>143</v>
      </c>
      <c r="K6077">
        <v>0</v>
      </c>
      <c r="L6077" t="str">
        <f>IF(Tabuľka183[[#This Row],[Stĺpec2]]=0, "SK", IF(Tabuľka183[[#This Row],[Stĺpec2]]=1, "DE", IF(Tabuľka183[[#This Row],[Stĺpec2]]=2, "AT", "CZ")))</f>
        <v>SK</v>
      </c>
    </row>
    <row r="6078" spans="1:12" x14ac:dyDescent="0.25">
      <c r="A6078">
        <v>2003831</v>
      </c>
      <c r="B6078" t="s">
        <v>11849</v>
      </c>
      <c r="C6078" t="s">
        <v>15494</v>
      </c>
      <c r="E6078" t="s">
        <v>154</v>
      </c>
      <c r="F6078" s="3">
        <v>24524</v>
      </c>
      <c r="G6078" s="2">
        <v>76846</v>
      </c>
      <c r="H6078" t="s">
        <v>15495</v>
      </c>
      <c r="I6078" t="s">
        <v>156</v>
      </c>
      <c r="J6078" t="s">
        <v>110</v>
      </c>
      <c r="K6078">
        <v>1</v>
      </c>
      <c r="L6078" t="str">
        <f>IF(Tabuľka183[[#This Row],[Stĺpec2]]=0, "SK", IF(Tabuľka183[[#This Row],[Stĺpec2]]=1, "DE", IF(Tabuľka183[[#This Row],[Stĺpec2]]=2, "AT", "CZ")))</f>
        <v>DE</v>
      </c>
    </row>
    <row r="6079" spans="1:12" x14ac:dyDescent="0.25">
      <c r="A6079">
        <v>2007010</v>
      </c>
      <c r="B6079" t="s">
        <v>15496</v>
      </c>
      <c r="C6079" t="s">
        <v>9041</v>
      </c>
      <c r="E6079" t="s">
        <v>159</v>
      </c>
      <c r="F6079" s="3">
        <v>24522</v>
      </c>
      <c r="G6079" s="2">
        <v>14669</v>
      </c>
      <c r="H6079" t="s">
        <v>15497</v>
      </c>
      <c r="I6079" t="s">
        <v>165</v>
      </c>
      <c r="J6079" t="s">
        <v>110</v>
      </c>
      <c r="K6079">
        <v>1</v>
      </c>
      <c r="L6079" t="str">
        <f>IF(Tabuľka183[[#This Row],[Stĺpec2]]=0, "SK", IF(Tabuľka183[[#This Row],[Stĺpec2]]=1, "DE", IF(Tabuľka183[[#This Row],[Stĺpec2]]=2, "AT", "CZ")))</f>
        <v>DE</v>
      </c>
    </row>
    <row r="6080" spans="1:12" x14ac:dyDescent="0.25">
      <c r="A6080">
        <v>2000767</v>
      </c>
      <c r="B6080" t="s">
        <v>11476</v>
      </c>
      <c r="C6080" t="s">
        <v>15498</v>
      </c>
      <c r="E6080" t="s">
        <v>154</v>
      </c>
      <c r="F6080" s="3">
        <v>24521</v>
      </c>
      <c r="G6080" s="2">
        <v>6179</v>
      </c>
      <c r="H6080" t="s">
        <v>5227</v>
      </c>
      <c r="I6080" t="s">
        <v>273</v>
      </c>
      <c r="J6080" t="s">
        <v>181</v>
      </c>
      <c r="K6080">
        <v>2</v>
      </c>
      <c r="L6080" t="str">
        <f>IF(Tabuľka183[[#This Row],[Stĺpec2]]=0, "SK", IF(Tabuľka183[[#This Row],[Stĺpec2]]=1, "DE", IF(Tabuľka183[[#This Row],[Stĺpec2]]=2, "AT", "CZ")))</f>
        <v>AT</v>
      </c>
    </row>
    <row r="6081" spans="1:12" x14ac:dyDescent="0.25">
      <c r="A6081">
        <v>2005313</v>
      </c>
      <c r="B6081" t="s">
        <v>11397</v>
      </c>
      <c r="C6081" t="s">
        <v>15499</v>
      </c>
      <c r="E6081" t="s">
        <v>154</v>
      </c>
      <c r="F6081" s="3">
        <v>24517</v>
      </c>
      <c r="G6081" s="2">
        <v>99947</v>
      </c>
      <c r="H6081" t="s">
        <v>15500</v>
      </c>
      <c r="I6081" t="s">
        <v>193</v>
      </c>
      <c r="J6081" t="s">
        <v>143</v>
      </c>
      <c r="K6081">
        <v>0</v>
      </c>
      <c r="L6081" t="str">
        <f>IF(Tabuľka183[[#This Row],[Stĺpec2]]=0, "SK", IF(Tabuľka183[[#This Row],[Stĺpec2]]=1, "DE", IF(Tabuľka183[[#This Row],[Stĺpec2]]=2, "AT", "CZ")))</f>
        <v>SK</v>
      </c>
    </row>
    <row r="6082" spans="1:12" x14ac:dyDescent="0.25">
      <c r="A6082">
        <v>2006383</v>
      </c>
      <c r="B6082" t="s">
        <v>15501</v>
      </c>
      <c r="C6082" t="s">
        <v>15502</v>
      </c>
      <c r="E6082" t="s">
        <v>154</v>
      </c>
      <c r="F6082" s="3">
        <v>24517</v>
      </c>
      <c r="G6082" s="2">
        <v>31008</v>
      </c>
      <c r="H6082" t="s">
        <v>15503</v>
      </c>
      <c r="I6082" t="s">
        <v>172</v>
      </c>
      <c r="J6082" t="s">
        <v>181</v>
      </c>
      <c r="K6082">
        <v>2</v>
      </c>
      <c r="L6082" t="str">
        <f>IF(Tabuľka183[[#This Row],[Stĺpec2]]=0, "SK", IF(Tabuľka183[[#This Row],[Stĺpec2]]=1, "DE", IF(Tabuľka183[[#This Row],[Stĺpec2]]=2, "AT", "CZ")))</f>
        <v>AT</v>
      </c>
    </row>
    <row r="6083" spans="1:12" x14ac:dyDescent="0.25">
      <c r="A6083">
        <v>2004070</v>
      </c>
      <c r="B6083" t="s">
        <v>15504</v>
      </c>
      <c r="C6083" t="s">
        <v>15505</v>
      </c>
      <c r="E6083" t="s">
        <v>159</v>
      </c>
      <c r="F6083" s="3">
        <v>24516</v>
      </c>
      <c r="G6083" s="2">
        <v>85238</v>
      </c>
      <c r="H6083" t="s">
        <v>15506</v>
      </c>
      <c r="I6083" t="s">
        <v>198</v>
      </c>
      <c r="J6083" t="s">
        <v>143</v>
      </c>
      <c r="K6083">
        <v>0</v>
      </c>
      <c r="L6083" t="str">
        <f>IF(Tabuľka183[[#This Row],[Stĺpec2]]=0, "SK", IF(Tabuľka183[[#This Row],[Stĺpec2]]=1, "DE", IF(Tabuľka183[[#This Row],[Stĺpec2]]=2, "AT", "CZ")))</f>
        <v>SK</v>
      </c>
    </row>
    <row r="6084" spans="1:12" x14ac:dyDescent="0.25">
      <c r="A6084">
        <v>2000351</v>
      </c>
      <c r="B6084" t="s">
        <v>15507</v>
      </c>
      <c r="C6084" t="s">
        <v>15508</v>
      </c>
      <c r="E6084" t="s">
        <v>159</v>
      </c>
      <c r="F6084" s="3">
        <v>24512</v>
      </c>
      <c r="G6084" s="2">
        <v>29649</v>
      </c>
      <c r="H6084" t="s">
        <v>15509</v>
      </c>
      <c r="I6084" t="s">
        <v>172</v>
      </c>
      <c r="J6084" t="s">
        <v>181</v>
      </c>
      <c r="K6084">
        <v>2</v>
      </c>
      <c r="L6084" t="str">
        <f>IF(Tabuľka183[[#This Row],[Stĺpec2]]=0, "SK", IF(Tabuľka183[[#This Row],[Stĺpec2]]=1, "DE", IF(Tabuľka183[[#This Row],[Stĺpec2]]=2, "AT", "CZ")))</f>
        <v>AT</v>
      </c>
    </row>
    <row r="6085" spans="1:12" x14ac:dyDescent="0.25">
      <c r="A6085">
        <v>2003629</v>
      </c>
      <c r="B6085" t="s">
        <v>15510</v>
      </c>
      <c r="C6085" t="s">
        <v>15511</v>
      </c>
      <c r="E6085" t="s">
        <v>154</v>
      </c>
      <c r="F6085" s="3">
        <v>24512</v>
      </c>
      <c r="G6085" s="2">
        <v>96279</v>
      </c>
      <c r="H6085" t="s">
        <v>15512</v>
      </c>
      <c r="I6085" t="s">
        <v>198</v>
      </c>
      <c r="J6085" t="s">
        <v>110</v>
      </c>
      <c r="K6085">
        <v>1</v>
      </c>
      <c r="L6085" t="str">
        <f>IF(Tabuľka183[[#This Row],[Stĺpec2]]=0, "SK", IF(Tabuľka183[[#This Row],[Stĺpec2]]=1, "DE", IF(Tabuľka183[[#This Row],[Stĺpec2]]=2, "AT", "CZ")))</f>
        <v>DE</v>
      </c>
    </row>
    <row r="6086" spans="1:12" x14ac:dyDescent="0.25">
      <c r="A6086">
        <v>2004879</v>
      </c>
      <c r="B6086" t="s">
        <v>15513</v>
      </c>
      <c r="C6086" t="s">
        <v>15514</v>
      </c>
      <c r="E6086" t="s">
        <v>159</v>
      </c>
      <c r="F6086" s="3">
        <v>24510</v>
      </c>
      <c r="G6086" s="2">
        <v>78730</v>
      </c>
      <c r="H6086" t="s">
        <v>1633</v>
      </c>
      <c r="I6086" t="s">
        <v>269</v>
      </c>
      <c r="J6086" t="s">
        <v>181</v>
      </c>
      <c r="K6086">
        <v>2</v>
      </c>
      <c r="L6086" t="str">
        <f>IF(Tabuľka183[[#This Row],[Stĺpec2]]=0, "SK", IF(Tabuľka183[[#This Row],[Stĺpec2]]=1, "DE", IF(Tabuľka183[[#This Row],[Stĺpec2]]=2, "AT", "CZ")))</f>
        <v>AT</v>
      </c>
    </row>
    <row r="6087" spans="1:12" x14ac:dyDescent="0.25">
      <c r="A6087">
        <v>2009384</v>
      </c>
      <c r="B6087" t="s">
        <v>10759</v>
      </c>
      <c r="C6087" t="s">
        <v>15515</v>
      </c>
      <c r="E6087" t="s">
        <v>154</v>
      </c>
      <c r="F6087" s="3">
        <v>24510</v>
      </c>
      <c r="G6087" s="2">
        <v>57518</v>
      </c>
      <c r="H6087" t="s">
        <v>15516</v>
      </c>
      <c r="I6087" t="s">
        <v>156</v>
      </c>
      <c r="J6087" t="s">
        <v>143</v>
      </c>
      <c r="K6087">
        <v>0</v>
      </c>
      <c r="L6087" t="str">
        <f>IF(Tabuľka183[[#This Row],[Stĺpec2]]=0, "SK", IF(Tabuľka183[[#This Row],[Stĺpec2]]=1, "DE", IF(Tabuľka183[[#This Row],[Stĺpec2]]=2, "AT", "CZ")))</f>
        <v>SK</v>
      </c>
    </row>
    <row r="6088" spans="1:12" x14ac:dyDescent="0.25">
      <c r="A6088">
        <v>2001894</v>
      </c>
      <c r="B6088" t="s">
        <v>15278</v>
      </c>
      <c r="C6088" t="s">
        <v>15517</v>
      </c>
      <c r="E6088" t="s">
        <v>154</v>
      </c>
      <c r="F6088" s="3">
        <v>24501</v>
      </c>
      <c r="G6088" s="2">
        <v>29473</v>
      </c>
      <c r="H6088" t="s">
        <v>15518</v>
      </c>
      <c r="I6088" t="s">
        <v>172</v>
      </c>
      <c r="J6088" t="s">
        <v>181</v>
      </c>
      <c r="K6088">
        <v>2</v>
      </c>
      <c r="L6088" t="str">
        <f>IF(Tabuľka183[[#This Row],[Stĺpec2]]=0, "SK", IF(Tabuľka183[[#This Row],[Stĺpec2]]=1, "DE", IF(Tabuľka183[[#This Row],[Stĺpec2]]=2, "AT", "CZ")))</f>
        <v>AT</v>
      </c>
    </row>
    <row r="6089" spans="1:12" x14ac:dyDescent="0.25">
      <c r="A6089">
        <v>2005552</v>
      </c>
      <c r="B6089" t="s">
        <v>15519</v>
      </c>
      <c r="C6089" t="s">
        <v>15520</v>
      </c>
      <c r="E6089" t="s">
        <v>159</v>
      </c>
      <c r="F6089" s="3">
        <v>24498</v>
      </c>
      <c r="G6089" s="2">
        <v>74257</v>
      </c>
      <c r="H6089" t="s">
        <v>15521</v>
      </c>
      <c r="I6089" t="s">
        <v>269</v>
      </c>
      <c r="J6089" t="s">
        <v>143</v>
      </c>
      <c r="K6089">
        <v>0</v>
      </c>
      <c r="L6089" t="str">
        <f>IF(Tabuľka183[[#This Row],[Stĺpec2]]=0, "SK", IF(Tabuľka183[[#This Row],[Stĺpec2]]=1, "DE", IF(Tabuľka183[[#This Row],[Stĺpec2]]=2, "AT", "CZ")))</f>
        <v>SK</v>
      </c>
    </row>
    <row r="6090" spans="1:12" x14ac:dyDescent="0.25">
      <c r="A6090">
        <v>2001051</v>
      </c>
      <c r="B6090" t="s">
        <v>14137</v>
      </c>
      <c r="C6090" t="s">
        <v>15522</v>
      </c>
      <c r="E6090" t="s">
        <v>154</v>
      </c>
      <c r="F6090" s="3">
        <v>24498</v>
      </c>
      <c r="G6090" s="2">
        <v>27574</v>
      </c>
      <c r="H6090" t="s">
        <v>8730</v>
      </c>
      <c r="I6090" t="s">
        <v>3618</v>
      </c>
      <c r="J6090" t="s">
        <v>181</v>
      </c>
      <c r="K6090">
        <v>2</v>
      </c>
      <c r="L6090" t="str">
        <f>IF(Tabuľka183[[#This Row],[Stĺpec2]]=0, "SK", IF(Tabuľka183[[#This Row],[Stĺpec2]]=1, "DE", IF(Tabuľka183[[#This Row],[Stĺpec2]]=2, "AT", "CZ")))</f>
        <v>AT</v>
      </c>
    </row>
    <row r="6091" spans="1:12" x14ac:dyDescent="0.25">
      <c r="A6091">
        <v>2004852</v>
      </c>
      <c r="B6091" t="s">
        <v>15523</v>
      </c>
      <c r="C6091" t="s">
        <v>15524</v>
      </c>
      <c r="E6091" t="s">
        <v>159</v>
      </c>
      <c r="F6091" s="3">
        <v>24497</v>
      </c>
      <c r="G6091" s="2">
        <v>87742</v>
      </c>
      <c r="H6091" t="s">
        <v>15525</v>
      </c>
      <c r="I6091" t="s">
        <v>198</v>
      </c>
      <c r="J6091" t="s">
        <v>110</v>
      </c>
      <c r="K6091">
        <v>1</v>
      </c>
      <c r="L6091" t="str">
        <f>IF(Tabuľka183[[#This Row],[Stĺpec2]]=0, "SK", IF(Tabuľka183[[#This Row],[Stĺpec2]]=1, "DE", IF(Tabuľka183[[#This Row],[Stĺpec2]]=2, "AT", "CZ")))</f>
        <v>DE</v>
      </c>
    </row>
    <row r="6092" spans="1:12" x14ac:dyDescent="0.25">
      <c r="A6092">
        <v>2008529</v>
      </c>
      <c r="B6092" t="s">
        <v>15526</v>
      </c>
      <c r="C6092" t="s">
        <v>15527</v>
      </c>
      <c r="E6092" t="s">
        <v>159</v>
      </c>
      <c r="F6092" s="3">
        <v>24495</v>
      </c>
      <c r="G6092" s="2">
        <v>16928</v>
      </c>
      <c r="H6092" t="s">
        <v>14501</v>
      </c>
      <c r="I6092" t="s">
        <v>165</v>
      </c>
      <c r="J6092" t="s">
        <v>181</v>
      </c>
      <c r="K6092">
        <v>2</v>
      </c>
      <c r="L6092" t="str">
        <f>IF(Tabuľka183[[#This Row],[Stĺpec2]]=0, "SK", IF(Tabuľka183[[#This Row],[Stĺpec2]]=1, "DE", IF(Tabuľka183[[#This Row],[Stĺpec2]]=2, "AT", "CZ")))</f>
        <v>AT</v>
      </c>
    </row>
    <row r="6093" spans="1:12" x14ac:dyDescent="0.25">
      <c r="A6093">
        <v>2009004</v>
      </c>
      <c r="B6093" t="s">
        <v>15528</v>
      </c>
      <c r="C6093" t="s">
        <v>15529</v>
      </c>
      <c r="E6093" t="s">
        <v>154</v>
      </c>
      <c r="F6093" s="3">
        <v>24480</v>
      </c>
      <c r="G6093" s="2">
        <v>90617</v>
      </c>
      <c r="H6093" t="s">
        <v>15530</v>
      </c>
      <c r="I6093" t="s">
        <v>198</v>
      </c>
      <c r="J6093" t="s">
        <v>110</v>
      </c>
      <c r="K6093">
        <v>1</v>
      </c>
      <c r="L6093" t="str">
        <f>IF(Tabuľka183[[#This Row],[Stĺpec2]]=0, "SK", IF(Tabuľka183[[#This Row],[Stĺpec2]]=1, "DE", IF(Tabuľka183[[#This Row],[Stĺpec2]]=2, "AT", "CZ")))</f>
        <v>DE</v>
      </c>
    </row>
    <row r="6094" spans="1:12" x14ac:dyDescent="0.25">
      <c r="A6094">
        <v>2003316</v>
      </c>
      <c r="B6094" t="s">
        <v>15531</v>
      </c>
      <c r="C6094" t="s">
        <v>15532</v>
      </c>
      <c r="E6094" t="s">
        <v>154</v>
      </c>
      <c r="F6094" s="3">
        <v>24478</v>
      </c>
      <c r="G6094" s="2">
        <v>56357</v>
      </c>
      <c r="H6094" t="s">
        <v>15533</v>
      </c>
      <c r="I6094" t="s">
        <v>156</v>
      </c>
      <c r="J6094" t="s">
        <v>181</v>
      </c>
      <c r="K6094">
        <v>2</v>
      </c>
      <c r="L6094" t="str">
        <f>IF(Tabuľka183[[#This Row],[Stĺpec2]]=0, "SK", IF(Tabuľka183[[#This Row],[Stĺpec2]]=1, "DE", IF(Tabuľka183[[#This Row],[Stĺpec2]]=2, "AT", "CZ")))</f>
        <v>AT</v>
      </c>
    </row>
    <row r="6095" spans="1:12" x14ac:dyDescent="0.25">
      <c r="A6095">
        <v>2004371</v>
      </c>
      <c r="B6095" t="s">
        <v>15534</v>
      </c>
      <c r="C6095" t="s">
        <v>12576</v>
      </c>
      <c r="E6095" t="s">
        <v>159</v>
      </c>
      <c r="F6095" s="3">
        <v>24476</v>
      </c>
      <c r="G6095" s="2">
        <v>49584</v>
      </c>
      <c r="H6095" t="s">
        <v>12892</v>
      </c>
      <c r="I6095" t="s">
        <v>172</v>
      </c>
      <c r="J6095" t="s">
        <v>143</v>
      </c>
      <c r="K6095">
        <v>0</v>
      </c>
      <c r="L6095" t="str">
        <f>IF(Tabuľka183[[#This Row],[Stĺpec2]]=0, "SK", IF(Tabuľka183[[#This Row],[Stĺpec2]]=1, "DE", IF(Tabuľka183[[#This Row],[Stĺpec2]]=2, "AT", "CZ")))</f>
        <v>SK</v>
      </c>
    </row>
    <row r="6096" spans="1:12" x14ac:dyDescent="0.25">
      <c r="A6096">
        <v>2001198</v>
      </c>
      <c r="B6096" t="s">
        <v>15535</v>
      </c>
      <c r="C6096" t="s">
        <v>15536</v>
      </c>
      <c r="E6096" t="s">
        <v>154</v>
      </c>
      <c r="F6096" s="3">
        <v>24475</v>
      </c>
      <c r="G6096" s="2">
        <v>16552</v>
      </c>
      <c r="H6096" t="s">
        <v>15537</v>
      </c>
      <c r="I6096" t="s">
        <v>165</v>
      </c>
      <c r="J6096" t="s">
        <v>181</v>
      </c>
      <c r="K6096">
        <v>2</v>
      </c>
      <c r="L6096" t="str">
        <f>IF(Tabuľka183[[#This Row],[Stĺpec2]]=0, "SK", IF(Tabuľka183[[#This Row],[Stĺpec2]]=1, "DE", IF(Tabuľka183[[#This Row],[Stĺpec2]]=2, "AT", "CZ")))</f>
        <v>AT</v>
      </c>
    </row>
    <row r="6097" spans="1:12" x14ac:dyDescent="0.25">
      <c r="A6097">
        <v>2007071</v>
      </c>
      <c r="B6097" t="s">
        <v>11681</v>
      </c>
      <c r="C6097" t="s">
        <v>12878</v>
      </c>
      <c r="E6097" t="s">
        <v>159</v>
      </c>
      <c r="F6097" s="3">
        <v>24473</v>
      </c>
      <c r="G6097" s="2">
        <v>16909</v>
      </c>
      <c r="H6097" t="s">
        <v>15538</v>
      </c>
      <c r="I6097" t="s">
        <v>165</v>
      </c>
      <c r="J6097" t="s">
        <v>143</v>
      </c>
      <c r="K6097">
        <v>0</v>
      </c>
      <c r="L6097" t="str">
        <f>IF(Tabuľka183[[#This Row],[Stĺpec2]]=0, "SK", IF(Tabuľka183[[#This Row],[Stĺpec2]]=1, "DE", IF(Tabuľka183[[#This Row],[Stĺpec2]]=2, "AT", "CZ")))</f>
        <v>SK</v>
      </c>
    </row>
    <row r="6098" spans="1:12" x14ac:dyDescent="0.25">
      <c r="A6098">
        <v>2005440</v>
      </c>
      <c r="B6098" t="s">
        <v>15539</v>
      </c>
      <c r="C6098" t="s">
        <v>15540</v>
      </c>
      <c r="E6098" t="s">
        <v>154</v>
      </c>
      <c r="F6098" s="3">
        <v>24471</v>
      </c>
      <c r="G6098" s="2">
        <v>25821</v>
      </c>
      <c r="H6098" t="s">
        <v>15541</v>
      </c>
      <c r="I6098" t="s">
        <v>226</v>
      </c>
      <c r="J6098" t="s">
        <v>181</v>
      </c>
      <c r="K6098">
        <v>2</v>
      </c>
      <c r="L6098" t="str">
        <f>IF(Tabuľka183[[#This Row],[Stĺpec2]]=0, "SK", IF(Tabuľka183[[#This Row],[Stĺpec2]]=1, "DE", IF(Tabuľka183[[#This Row],[Stĺpec2]]=2, "AT", "CZ")))</f>
        <v>AT</v>
      </c>
    </row>
    <row r="6099" spans="1:12" x14ac:dyDescent="0.25">
      <c r="A6099">
        <v>2007562</v>
      </c>
      <c r="B6099" t="s">
        <v>15542</v>
      </c>
      <c r="C6099" t="s">
        <v>15543</v>
      </c>
      <c r="E6099" t="s">
        <v>159</v>
      </c>
      <c r="F6099" s="3">
        <v>24463</v>
      </c>
      <c r="G6099" s="2">
        <v>71336</v>
      </c>
      <c r="H6099" t="s">
        <v>4111</v>
      </c>
      <c r="I6099" t="s">
        <v>269</v>
      </c>
      <c r="J6099" t="s">
        <v>110</v>
      </c>
      <c r="K6099">
        <v>1</v>
      </c>
      <c r="L6099" t="str">
        <f>IF(Tabuľka183[[#This Row],[Stĺpec2]]=0, "SK", IF(Tabuľka183[[#This Row],[Stĺpec2]]=1, "DE", IF(Tabuľka183[[#This Row],[Stĺpec2]]=2, "AT", "CZ")))</f>
        <v>DE</v>
      </c>
    </row>
    <row r="6100" spans="1:12" x14ac:dyDescent="0.25">
      <c r="A6100">
        <v>2008011</v>
      </c>
      <c r="B6100" t="s">
        <v>15544</v>
      </c>
      <c r="C6100" t="s">
        <v>15545</v>
      </c>
      <c r="E6100" t="s">
        <v>154</v>
      </c>
      <c r="F6100" s="3">
        <v>24459</v>
      </c>
      <c r="G6100" s="2">
        <v>79189</v>
      </c>
      <c r="H6100" t="s">
        <v>15546</v>
      </c>
      <c r="I6100" t="s">
        <v>269</v>
      </c>
      <c r="J6100" t="s">
        <v>110</v>
      </c>
      <c r="K6100">
        <v>1</v>
      </c>
      <c r="L6100" t="str">
        <f>IF(Tabuľka183[[#This Row],[Stĺpec2]]=0, "SK", IF(Tabuľka183[[#This Row],[Stĺpec2]]=1, "DE", IF(Tabuľka183[[#This Row],[Stĺpec2]]=2, "AT", "CZ")))</f>
        <v>DE</v>
      </c>
    </row>
    <row r="6101" spans="1:12" x14ac:dyDescent="0.25">
      <c r="A6101">
        <v>2005232</v>
      </c>
      <c r="B6101" t="s">
        <v>3739</v>
      </c>
      <c r="C6101" t="s">
        <v>15547</v>
      </c>
      <c r="E6101" t="s">
        <v>159</v>
      </c>
      <c r="F6101" s="3">
        <v>24443</v>
      </c>
      <c r="G6101" s="2">
        <v>73572</v>
      </c>
      <c r="H6101" t="s">
        <v>15548</v>
      </c>
      <c r="I6101" t="s">
        <v>269</v>
      </c>
      <c r="J6101" t="s">
        <v>110</v>
      </c>
      <c r="K6101">
        <v>1</v>
      </c>
      <c r="L6101" t="str">
        <f>IF(Tabuľka183[[#This Row],[Stĺpec2]]=0, "SK", IF(Tabuľka183[[#This Row],[Stĺpec2]]=1, "DE", IF(Tabuľka183[[#This Row],[Stĺpec2]]=2, "AT", "CZ")))</f>
        <v>DE</v>
      </c>
    </row>
    <row r="6102" spans="1:12" x14ac:dyDescent="0.25">
      <c r="A6102">
        <v>2003400</v>
      </c>
      <c r="B6102" t="s">
        <v>15549</v>
      </c>
      <c r="C6102" t="s">
        <v>15550</v>
      </c>
      <c r="E6102" t="s">
        <v>154</v>
      </c>
      <c r="F6102" s="3">
        <v>24397</v>
      </c>
      <c r="G6102" s="2">
        <v>19348</v>
      </c>
      <c r="H6102" t="s">
        <v>15551</v>
      </c>
      <c r="I6102" t="s">
        <v>165</v>
      </c>
      <c r="J6102" t="s">
        <v>181</v>
      </c>
      <c r="K6102">
        <v>2</v>
      </c>
      <c r="L6102" t="str">
        <f>IF(Tabuľka183[[#This Row],[Stĺpec2]]=0, "SK", IF(Tabuľka183[[#This Row],[Stĺpec2]]=1, "DE", IF(Tabuľka183[[#This Row],[Stĺpec2]]=2, "AT", "CZ")))</f>
        <v>AT</v>
      </c>
    </row>
    <row r="6103" spans="1:12" x14ac:dyDescent="0.25">
      <c r="A6103">
        <v>2009799</v>
      </c>
      <c r="B6103" t="s">
        <v>15552</v>
      </c>
      <c r="C6103" t="s">
        <v>15553</v>
      </c>
      <c r="E6103" t="s">
        <v>154</v>
      </c>
      <c r="F6103" s="3">
        <v>24351</v>
      </c>
      <c r="G6103" s="2">
        <v>83486</v>
      </c>
      <c r="H6103" t="s">
        <v>15554</v>
      </c>
      <c r="I6103" t="s">
        <v>198</v>
      </c>
      <c r="J6103" t="s">
        <v>110</v>
      </c>
      <c r="K6103">
        <v>1</v>
      </c>
      <c r="L6103" t="str">
        <f>IF(Tabuľka183[[#This Row],[Stĺpec2]]=0, "SK", IF(Tabuľka183[[#This Row],[Stĺpec2]]=1, "DE", IF(Tabuľka183[[#This Row],[Stĺpec2]]=2, "AT", "CZ")))</f>
        <v>DE</v>
      </c>
    </row>
    <row r="6104" spans="1:12" x14ac:dyDescent="0.25">
      <c r="A6104">
        <v>2001986</v>
      </c>
      <c r="B6104" t="s">
        <v>7256</v>
      </c>
      <c r="C6104" t="s">
        <v>10580</v>
      </c>
      <c r="E6104" t="s">
        <v>154</v>
      </c>
      <c r="F6104" s="3">
        <v>24327</v>
      </c>
      <c r="G6104" s="2">
        <v>39579</v>
      </c>
      <c r="H6104" t="s">
        <v>15555</v>
      </c>
      <c r="I6104" t="s">
        <v>273</v>
      </c>
      <c r="J6104" t="s">
        <v>143</v>
      </c>
      <c r="K6104">
        <v>0</v>
      </c>
      <c r="L6104" t="str">
        <f>IF(Tabuľka183[[#This Row],[Stĺpec2]]=0, "SK", IF(Tabuľka183[[#This Row],[Stĺpec2]]=1, "DE", IF(Tabuľka183[[#This Row],[Stĺpec2]]=2, "AT", "CZ")))</f>
        <v>SK</v>
      </c>
    </row>
    <row r="6105" spans="1:12" x14ac:dyDescent="0.25">
      <c r="A6105">
        <v>2004773</v>
      </c>
      <c r="B6105" t="s">
        <v>15556</v>
      </c>
      <c r="C6105" t="s">
        <v>15557</v>
      </c>
      <c r="E6105" t="s">
        <v>159</v>
      </c>
      <c r="F6105" s="3">
        <v>24327</v>
      </c>
      <c r="G6105" s="2">
        <v>54664</v>
      </c>
      <c r="H6105" t="s">
        <v>15558</v>
      </c>
      <c r="I6105" t="s">
        <v>156</v>
      </c>
      <c r="J6105" t="s">
        <v>181</v>
      </c>
      <c r="K6105">
        <v>2</v>
      </c>
      <c r="L6105" t="str">
        <f>IF(Tabuľka183[[#This Row],[Stĺpec2]]=0, "SK", IF(Tabuľka183[[#This Row],[Stĺpec2]]=1, "DE", IF(Tabuľka183[[#This Row],[Stĺpec2]]=2, "AT", "CZ")))</f>
        <v>AT</v>
      </c>
    </row>
    <row r="6106" spans="1:12" x14ac:dyDescent="0.25">
      <c r="A6106">
        <v>2007212</v>
      </c>
      <c r="B6106" t="s">
        <v>15559</v>
      </c>
      <c r="C6106" t="s">
        <v>15560</v>
      </c>
      <c r="E6106" t="s">
        <v>154</v>
      </c>
      <c r="F6106" s="3">
        <v>24320</v>
      </c>
      <c r="G6106" s="2">
        <v>39397</v>
      </c>
      <c r="H6106" t="s">
        <v>2503</v>
      </c>
      <c r="I6106" t="s">
        <v>273</v>
      </c>
      <c r="J6106" t="s">
        <v>143</v>
      </c>
      <c r="K6106">
        <v>0</v>
      </c>
      <c r="L6106" t="str">
        <f>IF(Tabuľka183[[#This Row],[Stĺpec2]]=0, "SK", IF(Tabuľka183[[#This Row],[Stĺpec2]]=1, "DE", IF(Tabuľka183[[#This Row],[Stĺpec2]]=2, "AT", "CZ")))</f>
        <v>SK</v>
      </c>
    </row>
    <row r="6107" spans="1:12" x14ac:dyDescent="0.25">
      <c r="A6107">
        <v>2004264</v>
      </c>
      <c r="B6107" t="s">
        <v>12065</v>
      </c>
      <c r="C6107" t="s">
        <v>15561</v>
      </c>
      <c r="E6107" t="s">
        <v>159</v>
      </c>
      <c r="F6107" s="3">
        <v>24318</v>
      </c>
      <c r="G6107" s="2">
        <v>85591</v>
      </c>
      <c r="H6107" t="s">
        <v>9131</v>
      </c>
      <c r="I6107" t="s">
        <v>198</v>
      </c>
      <c r="J6107" t="s">
        <v>110</v>
      </c>
      <c r="K6107">
        <v>1</v>
      </c>
      <c r="L6107" t="str">
        <f>IF(Tabuľka183[[#This Row],[Stĺpec2]]=0, "SK", IF(Tabuľka183[[#This Row],[Stĺpec2]]=1, "DE", IF(Tabuľka183[[#This Row],[Stĺpec2]]=2, "AT", "CZ")))</f>
        <v>DE</v>
      </c>
    </row>
    <row r="6108" spans="1:12" x14ac:dyDescent="0.25">
      <c r="A6108">
        <v>2000747</v>
      </c>
      <c r="B6108" t="s">
        <v>13258</v>
      </c>
      <c r="C6108" t="s">
        <v>15562</v>
      </c>
      <c r="E6108" t="s">
        <v>159</v>
      </c>
      <c r="F6108" s="3">
        <v>24291</v>
      </c>
      <c r="G6108" s="2">
        <v>39517</v>
      </c>
      <c r="H6108" t="s">
        <v>9065</v>
      </c>
      <c r="I6108" t="s">
        <v>273</v>
      </c>
      <c r="J6108" t="s">
        <v>181</v>
      </c>
      <c r="K6108">
        <v>2</v>
      </c>
      <c r="L6108" t="str">
        <f>IF(Tabuľka183[[#This Row],[Stĺpec2]]=0, "SK", IF(Tabuľka183[[#This Row],[Stĺpec2]]=1, "DE", IF(Tabuľka183[[#This Row],[Stĺpec2]]=2, "AT", "CZ")))</f>
        <v>AT</v>
      </c>
    </row>
    <row r="6109" spans="1:12" x14ac:dyDescent="0.25">
      <c r="A6109">
        <v>2001417</v>
      </c>
      <c r="B6109" t="s">
        <v>15563</v>
      </c>
      <c r="C6109" t="s">
        <v>15564</v>
      </c>
      <c r="E6109" t="s">
        <v>154</v>
      </c>
      <c r="F6109" s="3">
        <v>24284</v>
      </c>
      <c r="G6109" s="2">
        <v>14806</v>
      </c>
      <c r="H6109" t="s">
        <v>15565</v>
      </c>
      <c r="I6109" t="s">
        <v>165</v>
      </c>
      <c r="J6109" t="s">
        <v>181</v>
      </c>
      <c r="K6109">
        <v>2</v>
      </c>
      <c r="L6109" t="str">
        <f>IF(Tabuľka183[[#This Row],[Stĺpec2]]=0, "SK", IF(Tabuľka183[[#This Row],[Stĺpec2]]=1, "DE", IF(Tabuľka183[[#This Row],[Stĺpec2]]=2, "AT", "CZ")))</f>
        <v>AT</v>
      </c>
    </row>
    <row r="6110" spans="1:12" x14ac:dyDescent="0.25">
      <c r="A6110">
        <v>2008167</v>
      </c>
      <c r="B6110" t="s">
        <v>15566</v>
      </c>
      <c r="C6110" t="s">
        <v>15567</v>
      </c>
      <c r="E6110" t="s">
        <v>154</v>
      </c>
      <c r="F6110" s="3">
        <v>24284</v>
      </c>
      <c r="G6110" s="2">
        <v>55765</v>
      </c>
      <c r="H6110" t="s">
        <v>11406</v>
      </c>
      <c r="I6110" t="s">
        <v>156</v>
      </c>
      <c r="J6110" t="s">
        <v>181</v>
      </c>
      <c r="K6110">
        <v>2</v>
      </c>
      <c r="L6110" t="str">
        <f>IF(Tabuľka183[[#This Row],[Stĺpec2]]=0, "SK", IF(Tabuľka183[[#This Row],[Stĺpec2]]=1, "DE", IF(Tabuľka183[[#This Row],[Stĺpec2]]=2, "AT", "CZ")))</f>
        <v>AT</v>
      </c>
    </row>
    <row r="6111" spans="1:12" x14ac:dyDescent="0.25">
      <c r="A6111">
        <v>2009295</v>
      </c>
      <c r="B6111" t="s">
        <v>6704</v>
      </c>
      <c r="C6111" t="s">
        <v>10003</v>
      </c>
      <c r="E6111" t="s">
        <v>159</v>
      </c>
      <c r="F6111" s="3">
        <v>24253</v>
      </c>
      <c r="G6111" s="2">
        <v>29451</v>
      </c>
      <c r="H6111" t="s">
        <v>15568</v>
      </c>
      <c r="I6111" t="s">
        <v>172</v>
      </c>
      <c r="J6111" t="s">
        <v>181</v>
      </c>
      <c r="K6111">
        <v>2</v>
      </c>
      <c r="L6111" t="str">
        <f>IF(Tabuľka183[[#This Row],[Stĺpec2]]=0, "SK", IF(Tabuľka183[[#This Row],[Stĺpec2]]=1, "DE", IF(Tabuľka183[[#This Row],[Stĺpec2]]=2, "AT", "CZ")))</f>
        <v>AT</v>
      </c>
    </row>
    <row r="6112" spans="1:12" x14ac:dyDescent="0.25">
      <c r="A6112">
        <v>2002727</v>
      </c>
      <c r="B6112" t="s">
        <v>15569</v>
      </c>
      <c r="C6112" t="s">
        <v>15570</v>
      </c>
      <c r="E6112" t="s">
        <v>154</v>
      </c>
      <c r="F6112" s="3">
        <v>24253</v>
      </c>
      <c r="G6112" s="2">
        <v>6268</v>
      </c>
      <c r="H6112" t="s">
        <v>15571</v>
      </c>
      <c r="I6112" t="s">
        <v>273</v>
      </c>
      <c r="J6112" t="s">
        <v>143</v>
      </c>
      <c r="K6112">
        <v>0</v>
      </c>
      <c r="L6112" t="str">
        <f>IF(Tabuľka183[[#This Row],[Stĺpec2]]=0, "SK", IF(Tabuľka183[[#This Row],[Stĺpec2]]=1, "DE", IF(Tabuľka183[[#This Row],[Stĺpec2]]=2, "AT", "CZ")))</f>
        <v>SK</v>
      </c>
    </row>
    <row r="6113" spans="1:12" x14ac:dyDescent="0.25">
      <c r="A6113">
        <v>2000480</v>
      </c>
      <c r="B6113" t="s">
        <v>15572</v>
      </c>
      <c r="C6113" t="s">
        <v>15573</v>
      </c>
      <c r="E6113" t="s">
        <v>159</v>
      </c>
      <c r="F6113" s="3">
        <v>24252</v>
      </c>
      <c r="G6113" s="2">
        <v>64850</v>
      </c>
      <c r="H6113" t="s">
        <v>11340</v>
      </c>
      <c r="I6113" t="s">
        <v>426</v>
      </c>
      <c r="J6113" t="s">
        <v>181</v>
      </c>
      <c r="K6113">
        <v>2</v>
      </c>
      <c r="L6113" t="str">
        <f>IF(Tabuľka183[[#This Row],[Stĺpec2]]=0, "SK", IF(Tabuľka183[[#This Row],[Stĺpec2]]=1, "DE", IF(Tabuľka183[[#This Row],[Stĺpec2]]=2, "AT", "CZ")))</f>
        <v>AT</v>
      </c>
    </row>
    <row r="6114" spans="1:12" x14ac:dyDescent="0.25">
      <c r="A6114">
        <v>2007008</v>
      </c>
      <c r="B6114" t="s">
        <v>15574</v>
      </c>
      <c r="C6114" t="s">
        <v>15575</v>
      </c>
      <c r="E6114" t="s">
        <v>154</v>
      </c>
      <c r="F6114" s="3">
        <v>24250</v>
      </c>
      <c r="G6114" s="2">
        <v>18196</v>
      </c>
      <c r="H6114" t="s">
        <v>14858</v>
      </c>
      <c r="I6114" t="s">
        <v>161</v>
      </c>
      <c r="J6114" t="s">
        <v>143</v>
      </c>
      <c r="K6114">
        <v>0</v>
      </c>
      <c r="L6114" t="str">
        <f>IF(Tabuľka183[[#This Row],[Stĺpec2]]=0, "SK", IF(Tabuľka183[[#This Row],[Stĺpec2]]=1, "DE", IF(Tabuľka183[[#This Row],[Stĺpec2]]=2, "AT", "CZ")))</f>
        <v>SK</v>
      </c>
    </row>
    <row r="6115" spans="1:12" x14ac:dyDescent="0.25">
      <c r="A6115">
        <v>2001014</v>
      </c>
      <c r="B6115" t="s">
        <v>15576</v>
      </c>
      <c r="C6115" t="s">
        <v>15577</v>
      </c>
      <c r="E6115" t="s">
        <v>159</v>
      </c>
      <c r="F6115" s="3">
        <v>24249</v>
      </c>
      <c r="G6115" s="2">
        <v>39291</v>
      </c>
      <c r="H6115" t="s">
        <v>15578</v>
      </c>
      <c r="I6115" t="s">
        <v>273</v>
      </c>
      <c r="J6115" t="s">
        <v>143</v>
      </c>
      <c r="K6115">
        <v>0</v>
      </c>
      <c r="L6115" t="str">
        <f>IF(Tabuľka183[[#This Row],[Stĺpec2]]=0, "SK", IF(Tabuľka183[[#This Row],[Stĺpec2]]=1, "DE", IF(Tabuľka183[[#This Row],[Stĺpec2]]=2, "AT", "CZ")))</f>
        <v>SK</v>
      </c>
    </row>
    <row r="6116" spans="1:12" x14ac:dyDescent="0.25">
      <c r="A6116">
        <v>2003131</v>
      </c>
      <c r="B6116" t="s">
        <v>11920</v>
      </c>
      <c r="C6116" t="s">
        <v>15579</v>
      </c>
      <c r="E6116" t="s">
        <v>154</v>
      </c>
      <c r="F6116" s="3">
        <v>24249</v>
      </c>
      <c r="G6116" s="2">
        <v>49596</v>
      </c>
      <c r="H6116" t="s">
        <v>15580</v>
      </c>
      <c r="I6116" t="s">
        <v>172</v>
      </c>
      <c r="J6116" t="s">
        <v>110</v>
      </c>
      <c r="K6116">
        <v>1</v>
      </c>
      <c r="L6116" t="str">
        <f>IF(Tabuľka183[[#This Row],[Stĺpec2]]=0, "SK", IF(Tabuľka183[[#This Row],[Stĺpec2]]=1, "DE", IF(Tabuľka183[[#This Row],[Stĺpec2]]=2, "AT", "CZ")))</f>
        <v>DE</v>
      </c>
    </row>
    <row r="6117" spans="1:12" x14ac:dyDescent="0.25">
      <c r="A6117">
        <v>2000866</v>
      </c>
      <c r="B6117" t="s">
        <v>15581</v>
      </c>
      <c r="C6117" t="s">
        <v>15582</v>
      </c>
      <c r="E6117" t="s">
        <v>154</v>
      </c>
      <c r="F6117" s="3">
        <v>24249</v>
      </c>
      <c r="G6117" s="2">
        <v>54570</v>
      </c>
      <c r="H6117" t="s">
        <v>15583</v>
      </c>
      <c r="I6117" t="s">
        <v>156</v>
      </c>
      <c r="J6117" t="s">
        <v>143</v>
      </c>
      <c r="K6117">
        <v>0</v>
      </c>
      <c r="L6117" t="str">
        <f>IF(Tabuľka183[[#This Row],[Stĺpec2]]=0, "SK", IF(Tabuľka183[[#This Row],[Stĺpec2]]=1, "DE", IF(Tabuľka183[[#This Row],[Stĺpec2]]=2, "AT", "CZ")))</f>
        <v>SK</v>
      </c>
    </row>
    <row r="6118" spans="1:12" x14ac:dyDescent="0.25">
      <c r="A6118">
        <v>2003317</v>
      </c>
      <c r="B6118" t="s">
        <v>8040</v>
      </c>
      <c r="C6118" t="s">
        <v>15584</v>
      </c>
      <c r="E6118" t="s">
        <v>159</v>
      </c>
      <c r="F6118" s="3">
        <v>24248</v>
      </c>
      <c r="G6118" s="2">
        <v>14715</v>
      </c>
      <c r="H6118" t="s">
        <v>8219</v>
      </c>
      <c r="I6118" t="s">
        <v>165</v>
      </c>
      <c r="J6118" t="s">
        <v>143</v>
      </c>
      <c r="K6118">
        <v>0</v>
      </c>
      <c r="L6118" t="str">
        <f>IF(Tabuľka183[[#This Row],[Stĺpec2]]=0, "SK", IF(Tabuľka183[[#This Row],[Stĺpec2]]=1, "DE", IF(Tabuľka183[[#This Row],[Stĺpec2]]=2, "AT", "CZ")))</f>
        <v>SK</v>
      </c>
    </row>
    <row r="6119" spans="1:12" x14ac:dyDescent="0.25">
      <c r="A6119">
        <v>2005165</v>
      </c>
      <c r="B6119" t="s">
        <v>15585</v>
      </c>
      <c r="C6119" t="s">
        <v>15586</v>
      </c>
      <c r="E6119" t="s">
        <v>154</v>
      </c>
      <c r="F6119" s="3">
        <v>24247</v>
      </c>
      <c r="G6119" s="2">
        <v>16766</v>
      </c>
      <c r="H6119" t="s">
        <v>15587</v>
      </c>
      <c r="I6119" t="s">
        <v>165</v>
      </c>
      <c r="J6119" t="s">
        <v>143</v>
      </c>
      <c r="K6119">
        <v>0</v>
      </c>
      <c r="L6119" t="str">
        <f>IF(Tabuľka183[[#This Row],[Stĺpec2]]=0, "SK", IF(Tabuľka183[[#This Row],[Stĺpec2]]=1, "DE", IF(Tabuľka183[[#This Row],[Stĺpec2]]=2, "AT", "CZ")))</f>
        <v>SK</v>
      </c>
    </row>
    <row r="6120" spans="1:12" x14ac:dyDescent="0.25">
      <c r="A6120">
        <v>2001810</v>
      </c>
      <c r="B6120" t="s">
        <v>15588</v>
      </c>
      <c r="C6120" t="s">
        <v>11899</v>
      </c>
      <c r="E6120" t="s">
        <v>159</v>
      </c>
      <c r="F6120" s="3">
        <v>24246</v>
      </c>
      <c r="G6120" s="2">
        <v>6773</v>
      </c>
      <c r="H6120" t="s">
        <v>11253</v>
      </c>
      <c r="I6120" t="s">
        <v>273</v>
      </c>
      <c r="J6120" t="s">
        <v>110</v>
      </c>
      <c r="K6120">
        <v>1</v>
      </c>
      <c r="L6120" t="str">
        <f>IF(Tabuľka183[[#This Row],[Stĺpec2]]=0, "SK", IF(Tabuľka183[[#This Row],[Stĺpec2]]=1, "DE", IF(Tabuľka183[[#This Row],[Stĺpec2]]=2, "AT", "CZ")))</f>
        <v>DE</v>
      </c>
    </row>
    <row r="6121" spans="1:12" x14ac:dyDescent="0.25">
      <c r="A6121">
        <v>2007621</v>
      </c>
      <c r="B6121" t="s">
        <v>15589</v>
      </c>
      <c r="C6121" t="s">
        <v>2933</v>
      </c>
      <c r="E6121" t="s">
        <v>159</v>
      </c>
      <c r="F6121" s="3">
        <v>24246</v>
      </c>
      <c r="G6121" s="2">
        <v>25712</v>
      </c>
      <c r="H6121" t="s">
        <v>15590</v>
      </c>
      <c r="I6121" t="s">
        <v>226</v>
      </c>
      <c r="J6121" t="s">
        <v>181</v>
      </c>
      <c r="K6121">
        <v>2</v>
      </c>
      <c r="L6121" t="str">
        <f>IF(Tabuľka183[[#This Row],[Stĺpec2]]=0, "SK", IF(Tabuľka183[[#This Row],[Stĺpec2]]=1, "DE", IF(Tabuľka183[[#This Row],[Stĺpec2]]=2, "AT", "CZ")))</f>
        <v>AT</v>
      </c>
    </row>
    <row r="6122" spans="1:12" x14ac:dyDescent="0.25">
      <c r="A6122">
        <v>2007194</v>
      </c>
      <c r="B6122" t="s">
        <v>15591</v>
      </c>
      <c r="C6122" t="s">
        <v>15592</v>
      </c>
      <c r="E6122" t="s">
        <v>154</v>
      </c>
      <c r="F6122" s="3">
        <v>24245</v>
      </c>
      <c r="G6122" s="2">
        <v>58809</v>
      </c>
      <c r="H6122" t="s">
        <v>2359</v>
      </c>
      <c r="I6122" t="s">
        <v>180</v>
      </c>
      <c r="J6122" t="s">
        <v>181</v>
      </c>
      <c r="K6122">
        <v>2</v>
      </c>
      <c r="L6122" t="str">
        <f>IF(Tabuľka183[[#This Row],[Stĺpec2]]=0, "SK", IF(Tabuľka183[[#This Row],[Stĺpec2]]=1, "DE", IF(Tabuľka183[[#This Row],[Stĺpec2]]=2, "AT", "CZ")))</f>
        <v>AT</v>
      </c>
    </row>
    <row r="6123" spans="1:12" x14ac:dyDescent="0.25">
      <c r="A6123">
        <v>2003621</v>
      </c>
      <c r="B6123" t="s">
        <v>9375</v>
      </c>
      <c r="C6123" t="s">
        <v>15593</v>
      </c>
      <c r="E6123" t="s">
        <v>154</v>
      </c>
      <c r="F6123" s="3">
        <v>24245</v>
      </c>
      <c r="G6123" s="2">
        <v>23968</v>
      </c>
      <c r="H6123" t="s">
        <v>15594</v>
      </c>
      <c r="I6123" t="s">
        <v>161</v>
      </c>
      <c r="J6123" t="s">
        <v>181</v>
      </c>
      <c r="K6123">
        <v>2</v>
      </c>
      <c r="L6123" t="str">
        <f>IF(Tabuľka183[[#This Row],[Stĺpec2]]=0, "SK", IF(Tabuľka183[[#This Row],[Stĺpec2]]=1, "DE", IF(Tabuľka183[[#This Row],[Stĺpec2]]=2, "AT", "CZ")))</f>
        <v>AT</v>
      </c>
    </row>
    <row r="6124" spans="1:12" x14ac:dyDescent="0.25">
      <c r="A6124">
        <v>2001525</v>
      </c>
      <c r="B6124" t="s">
        <v>15595</v>
      </c>
      <c r="C6124" t="s">
        <v>15596</v>
      </c>
      <c r="E6124" t="s">
        <v>154</v>
      </c>
      <c r="F6124" s="3">
        <v>24244</v>
      </c>
      <c r="G6124" s="2">
        <v>82544</v>
      </c>
      <c r="H6124" t="s">
        <v>8947</v>
      </c>
      <c r="I6124" t="s">
        <v>198</v>
      </c>
      <c r="J6124" t="s">
        <v>181</v>
      </c>
      <c r="K6124">
        <v>2</v>
      </c>
      <c r="L6124" t="str">
        <f>IF(Tabuľka183[[#This Row],[Stĺpec2]]=0, "SK", IF(Tabuľka183[[#This Row],[Stĺpec2]]=1, "DE", IF(Tabuľka183[[#This Row],[Stĺpec2]]=2, "AT", "CZ")))</f>
        <v>AT</v>
      </c>
    </row>
    <row r="6125" spans="1:12" x14ac:dyDescent="0.25">
      <c r="A6125">
        <v>2009277</v>
      </c>
      <c r="B6125" t="s">
        <v>14226</v>
      </c>
      <c r="C6125" t="s">
        <v>15597</v>
      </c>
      <c r="E6125" t="s">
        <v>154</v>
      </c>
      <c r="F6125" s="3">
        <v>24242</v>
      </c>
      <c r="G6125" s="2">
        <v>22605</v>
      </c>
      <c r="H6125" t="s">
        <v>11248</v>
      </c>
      <c r="I6125" t="s">
        <v>291</v>
      </c>
      <c r="J6125" t="s">
        <v>181</v>
      </c>
      <c r="K6125">
        <v>2</v>
      </c>
      <c r="L6125" t="str">
        <f>IF(Tabuľka183[[#This Row],[Stĺpec2]]=0, "SK", IF(Tabuľka183[[#This Row],[Stĺpec2]]=1, "DE", IF(Tabuľka183[[#This Row],[Stĺpec2]]=2, "AT", "CZ")))</f>
        <v>AT</v>
      </c>
    </row>
    <row r="6126" spans="1:12" x14ac:dyDescent="0.25">
      <c r="A6126">
        <v>2005761</v>
      </c>
      <c r="B6126" t="s">
        <v>7876</v>
      </c>
      <c r="C6126" t="s">
        <v>4195</v>
      </c>
      <c r="E6126" t="s">
        <v>154</v>
      </c>
      <c r="F6126" s="3">
        <v>24241</v>
      </c>
      <c r="G6126" s="2">
        <v>54552</v>
      </c>
      <c r="H6126" t="s">
        <v>754</v>
      </c>
      <c r="I6126" t="s">
        <v>156</v>
      </c>
      <c r="J6126" t="s">
        <v>181</v>
      </c>
      <c r="K6126">
        <v>2</v>
      </c>
      <c r="L6126" t="str">
        <f>IF(Tabuľka183[[#This Row],[Stĺpec2]]=0, "SK", IF(Tabuľka183[[#This Row],[Stĺpec2]]=1, "DE", IF(Tabuľka183[[#This Row],[Stĺpec2]]=2, "AT", "CZ")))</f>
        <v>AT</v>
      </c>
    </row>
    <row r="6127" spans="1:12" x14ac:dyDescent="0.25">
      <c r="A6127">
        <v>2001086</v>
      </c>
      <c r="B6127" t="s">
        <v>15598</v>
      </c>
      <c r="C6127" t="s">
        <v>15599</v>
      </c>
      <c r="E6127" t="s">
        <v>154</v>
      </c>
      <c r="F6127" s="3">
        <v>24241</v>
      </c>
      <c r="G6127" s="2">
        <v>71106</v>
      </c>
      <c r="H6127" t="s">
        <v>15600</v>
      </c>
      <c r="I6127" t="s">
        <v>269</v>
      </c>
      <c r="J6127" t="s">
        <v>143</v>
      </c>
      <c r="K6127">
        <v>0</v>
      </c>
      <c r="L6127" t="str">
        <f>IF(Tabuľka183[[#This Row],[Stĺpec2]]=0, "SK", IF(Tabuľka183[[#This Row],[Stĺpec2]]=1, "DE", IF(Tabuľka183[[#This Row],[Stĺpec2]]=2, "AT", "CZ")))</f>
        <v>SK</v>
      </c>
    </row>
    <row r="6128" spans="1:12" x14ac:dyDescent="0.25">
      <c r="A6128">
        <v>2000205</v>
      </c>
      <c r="B6128" t="s">
        <v>15601</v>
      </c>
      <c r="C6128" t="s">
        <v>84</v>
      </c>
      <c r="E6128" t="s">
        <v>159</v>
      </c>
      <c r="F6128" s="3">
        <v>24241</v>
      </c>
      <c r="G6128" s="2">
        <v>16866</v>
      </c>
      <c r="H6128" t="s">
        <v>15602</v>
      </c>
      <c r="I6128" t="s">
        <v>165</v>
      </c>
      <c r="J6128" t="s">
        <v>143</v>
      </c>
      <c r="K6128">
        <v>0</v>
      </c>
      <c r="L6128" t="str">
        <f>IF(Tabuľka183[[#This Row],[Stĺpec2]]=0, "SK", IF(Tabuľka183[[#This Row],[Stĺpec2]]=1, "DE", IF(Tabuľka183[[#This Row],[Stĺpec2]]=2, "AT", "CZ")))</f>
        <v>SK</v>
      </c>
    </row>
    <row r="6129" spans="1:12" x14ac:dyDescent="0.25">
      <c r="A6129">
        <v>2006159</v>
      </c>
      <c r="B6129" t="s">
        <v>15603</v>
      </c>
      <c r="C6129" t="s">
        <v>15604</v>
      </c>
      <c r="E6129" t="s">
        <v>159</v>
      </c>
      <c r="F6129" s="3">
        <v>24239</v>
      </c>
      <c r="G6129" s="2">
        <v>56867</v>
      </c>
      <c r="H6129" t="s">
        <v>11949</v>
      </c>
      <c r="I6129" t="s">
        <v>156</v>
      </c>
      <c r="J6129" t="s">
        <v>181</v>
      </c>
      <c r="K6129">
        <v>2</v>
      </c>
      <c r="L6129" t="str">
        <f>IF(Tabuľka183[[#This Row],[Stĺpec2]]=0, "SK", IF(Tabuľka183[[#This Row],[Stĺpec2]]=1, "DE", IF(Tabuľka183[[#This Row],[Stĺpec2]]=2, "AT", "CZ")))</f>
        <v>AT</v>
      </c>
    </row>
    <row r="6130" spans="1:12" x14ac:dyDescent="0.25">
      <c r="A6130">
        <v>2000624</v>
      </c>
      <c r="B6130" t="s">
        <v>15605</v>
      </c>
      <c r="C6130" t="s">
        <v>15606</v>
      </c>
      <c r="E6130" t="s">
        <v>159</v>
      </c>
      <c r="F6130" s="3">
        <v>24238</v>
      </c>
      <c r="G6130" s="2">
        <v>39517</v>
      </c>
      <c r="H6130" t="s">
        <v>15607</v>
      </c>
      <c r="I6130" t="s">
        <v>273</v>
      </c>
      <c r="J6130" t="s">
        <v>181</v>
      </c>
      <c r="K6130">
        <v>2</v>
      </c>
      <c r="L6130" t="str">
        <f>IF(Tabuľka183[[#This Row],[Stĺpec2]]=0, "SK", IF(Tabuľka183[[#This Row],[Stĺpec2]]=1, "DE", IF(Tabuľka183[[#This Row],[Stĺpec2]]=2, "AT", "CZ")))</f>
        <v>AT</v>
      </c>
    </row>
    <row r="6131" spans="1:12" x14ac:dyDescent="0.25">
      <c r="A6131">
        <v>2009549</v>
      </c>
      <c r="B6131" t="s">
        <v>15608</v>
      </c>
      <c r="C6131" t="s">
        <v>15609</v>
      </c>
      <c r="E6131" t="s">
        <v>154</v>
      </c>
      <c r="F6131" s="3">
        <v>24235</v>
      </c>
      <c r="G6131" s="2">
        <v>65760</v>
      </c>
      <c r="H6131" t="s">
        <v>6957</v>
      </c>
      <c r="I6131" t="s">
        <v>426</v>
      </c>
      <c r="J6131" t="s">
        <v>181</v>
      </c>
      <c r="K6131">
        <v>2</v>
      </c>
      <c r="L6131" t="str">
        <f>IF(Tabuľka183[[#This Row],[Stĺpec2]]=0, "SK", IF(Tabuľka183[[#This Row],[Stĺpec2]]=1, "DE", IF(Tabuľka183[[#This Row],[Stĺpec2]]=2, "AT", "CZ")))</f>
        <v>AT</v>
      </c>
    </row>
    <row r="6132" spans="1:12" x14ac:dyDescent="0.25">
      <c r="A6132">
        <v>2000980</v>
      </c>
      <c r="B6132" t="s">
        <v>6750</v>
      </c>
      <c r="C6132" t="s">
        <v>8019</v>
      </c>
      <c r="E6132" t="s">
        <v>159</v>
      </c>
      <c r="F6132" s="3">
        <v>24234</v>
      </c>
      <c r="G6132" s="2">
        <v>78479</v>
      </c>
      <c r="H6132" t="s">
        <v>10611</v>
      </c>
      <c r="I6132" t="s">
        <v>269</v>
      </c>
      <c r="J6132" t="s">
        <v>143</v>
      </c>
      <c r="K6132">
        <v>0</v>
      </c>
      <c r="L6132" t="str">
        <f>IF(Tabuľka183[[#This Row],[Stĺpec2]]=0, "SK", IF(Tabuľka183[[#This Row],[Stĺpec2]]=1, "DE", IF(Tabuľka183[[#This Row],[Stĺpec2]]=2, "AT", "CZ")))</f>
        <v>SK</v>
      </c>
    </row>
    <row r="6133" spans="1:12" x14ac:dyDescent="0.25">
      <c r="A6133">
        <v>2002450</v>
      </c>
      <c r="B6133" t="s">
        <v>15610</v>
      </c>
      <c r="C6133" t="s">
        <v>15611</v>
      </c>
      <c r="E6133" t="s">
        <v>154</v>
      </c>
      <c r="F6133" s="3">
        <v>24232</v>
      </c>
      <c r="G6133" s="2">
        <v>82067</v>
      </c>
      <c r="H6133" t="s">
        <v>1112</v>
      </c>
      <c r="I6133" t="s">
        <v>198</v>
      </c>
      <c r="J6133" t="s">
        <v>110</v>
      </c>
      <c r="K6133">
        <v>1</v>
      </c>
      <c r="L6133" t="str">
        <f>IF(Tabuľka183[[#This Row],[Stĺpec2]]=0, "SK", IF(Tabuľka183[[#This Row],[Stĺpec2]]=1, "DE", IF(Tabuľka183[[#This Row],[Stĺpec2]]=2, "AT", "CZ")))</f>
        <v>DE</v>
      </c>
    </row>
    <row r="6134" spans="1:12" x14ac:dyDescent="0.25">
      <c r="A6134">
        <v>2001930</v>
      </c>
      <c r="B6134" t="s">
        <v>15612</v>
      </c>
      <c r="C6134" t="s">
        <v>15613</v>
      </c>
      <c r="E6134" t="s">
        <v>154</v>
      </c>
      <c r="F6134" s="3">
        <v>24229</v>
      </c>
      <c r="G6134" s="2">
        <v>67808</v>
      </c>
      <c r="H6134" t="s">
        <v>15614</v>
      </c>
      <c r="I6134" t="s">
        <v>156</v>
      </c>
      <c r="J6134" t="s">
        <v>181</v>
      </c>
      <c r="K6134">
        <v>2</v>
      </c>
      <c r="L6134" t="str">
        <f>IF(Tabuľka183[[#This Row],[Stĺpec2]]=0, "SK", IF(Tabuľka183[[#This Row],[Stĺpec2]]=1, "DE", IF(Tabuľka183[[#This Row],[Stĺpec2]]=2, "AT", "CZ")))</f>
        <v>AT</v>
      </c>
    </row>
    <row r="6135" spans="1:12" x14ac:dyDescent="0.25">
      <c r="A6135">
        <v>2003348</v>
      </c>
      <c r="B6135" t="s">
        <v>15615</v>
      </c>
      <c r="C6135" t="s">
        <v>15616</v>
      </c>
      <c r="E6135" t="s">
        <v>154</v>
      </c>
      <c r="F6135" s="3">
        <v>24229</v>
      </c>
      <c r="G6135" s="2">
        <v>16928</v>
      </c>
      <c r="H6135" t="s">
        <v>9675</v>
      </c>
      <c r="I6135" t="s">
        <v>165</v>
      </c>
      <c r="J6135" t="s">
        <v>143</v>
      </c>
      <c r="K6135">
        <v>0</v>
      </c>
      <c r="L6135" t="str">
        <f>IF(Tabuľka183[[#This Row],[Stĺpec2]]=0, "SK", IF(Tabuľka183[[#This Row],[Stĺpec2]]=1, "DE", IF(Tabuľka183[[#This Row],[Stĺpec2]]=2, "AT", "CZ")))</f>
        <v>SK</v>
      </c>
    </row>
    <row r="6136" spans="1:12" x14ac:dyDescent="0.25">
      <c r="A6136">
        <v>2004076</v>
      </c>
      <c r="B6136" t="s">
        <v>15617</v>
      </c>
      <c r="C6136" t="s">
        <v>15618</v>
      </c>
      <c r="E6136" t="s">
        <v>159</v>
      </c>
      <c r="F6136" s="3">
        <v>24228</v>
      </c>
      <c r="G6136" s="2">
        <v>15377</v>
      </c>
      <c r="H6136" t="s">
        <v>9548</v>
      </c>
      <c r="I6136" t="s">
        <v>165</v>
      </c>
      <c r="J6136" t="s">
        <v>181</v>
      </c>
      <c r="K6136">
        <v>2</v>
      </c>
      <c r="L6136" t="str">
        <f>IF(Tabuľka183[[#This Row],[Stĺpec2]]=0, "SK", IF(Tabuľka183[[#This Row],[Stĺpec2]]=1, "DE", IF(Tabuľka183[[#This Row],[Stĺpec2]]=2, "AT", "CZ")))</f>
        <v>AT</v>
      </c>
    </row>
    <row r="6137" spans="1:12" x14ac:dyDescent="0.25">
      <c r="A6137">
        <v>2003191</v>
      </c>
      <c r="B6137" t="s">
        <v>15619</v>
      </c>
      <c r="C6137" t="s">
        <v>15620</v>
      </c>
      <c r="E6137" t="s">
        <v>154</v>
      </c>
      <c r="F6137" s="3">
        <v>24227</v>
      </c>
      <c r="G6137" s="2">
        <v>88453</v>
      </c>
      <c r="H6137" t="s">
        <v>1115</v>
      </c>
      <c r="I6137" t="s">
        <v>269</v>
      </c>
      <c r="J6137" t="s">
        <v>181</v>
      </c>
      <c r="K6137">
        <v>2</v>
      </c>
      <c r="L6137" t="str">
        <f>IF(Tabuľka183[[#This Row],[Stĺpec2]]=0, "SK", IF(Tabuľka183[[#This Row],[Stĺpec2]]=1, "DE", IF(Tabuľka183[[#This Row],[Stĺpec2]]=2, "AT", "CZ")))</f>
        <v>AT</v>
      </c>
    </row>
    <row r="6138" spans="1:12" x14ac:dyDescent="0.25">
      <c r="A6138">
        <v>2004921</v>
      </c>
      <c r="B6138" t="s">
        <v>12012</v>
      </c>
      <c r="C6138" t="s">
        <v>15621</v>
      </c>
      <c r="E6138" t="s">
        <v>159</v>
      </c>
      <c r="F6138" s="3">
        <v>24227</v>
      </c>
      <c r="G6138" s="2">
        <v>56414</v>
      </c>
      <c r="H6138" t="s">
        <v>15622</v>
      </c>
      <c r="I6138" t="s">
        <v>156</v>
      </c>
      <c r="J6138" t="s">
        <v>143</v>
      </c>
      <c r="K6138">
        <v>0</v>
      </c>
      <c r="L6138" t="str">
        <f>IF(Tabuľka183[[#This Row],[Stĺpec2]]=0, "SK", IF(Tabuľka183[[#This Row],[Stĺpec2]]=1, "DE", IF(Tabuľka183[[#This Row],[Stĺpec2]]=2, "AT", "CZ")))</f>
        <v>SK</v>
      </c>
    </row>
    <row r="6139" spans="1:12" x14ac:dyDescent="0.25">
      <c r="A6139">
        <v>2001676</v>
      </c>
      <c r="B6139" t="s">
        <v>15623</v>
      </c>
      <c r="C6139" t="s">
        <v>15624</v>
      </c>
      <c r="E6139" t="s">
        <v>159</v>
      </c>
      <c r="F6139" s="3">
        <v>24224</v>
      </c>
      <c r="G6139" s="2">
        <v>23919</v>
      </c>
      <c r="H6139" t="s">
        <v>15625</v>
      </c>
      <c r="I6139" t="s">
        <v>226</v>
      </c>
      <c r="J6139" t="s">
        <v>143</v>
      </c>
      <c r="K6139">
        <v>0</v>
      </c>
      <c r="L6139" t="str">
        <f>IF(Tabuľka183[[#This Row],[Stĺpec2]]=0, "SK", IF(Tabuľka183[[#This Row],[Stĺpec2]]=1, "DE", IF(Tabuľka183[[#This Row],[Stĺpec2]]=2, "AT", "CZ")))</f>
        <v>SK</v>
      </c>
    </row>
    <row r="6140" spans="1:12" x14ac:dyDescent="0.25">
      <c r="A6140">
        <v>2008342</v>
      </c>
      <c r="B6140" t="s">
        <v>15626</v>
      </c>
      <c r="C6140" t="s">
        <v>15627</v>
      </c>
      <c r="E6140" t="s">
        <v>159</v>
      </c>
      <c r="F6140" s="3">
        <v>24220</v>
      </c>
      <c r="G6140" s="2">
        <v>38312</v>
      </c>
      <c r="H6140" t="s">
        <v>9649</v>
      </c>
      <c r="I6140" t="s">
        <v>172</v>
      </c>
      <c r="J6140" t="s">
        <v>181</v>
      </c>
      <c r="K6140">
        <v>2</v>
      </c>
      <c r="L6140" t="str">
        <f>IF(Tabuľka183[[#This Row],[Stĺpec2]]=0, "SK", IF(Tabuľka183[[#This Row],[Stĺpec2]]=1, "DE", IF(Tabuľka183[[#This Row],[Stĺpec2]]=2, "AT", "CZ")))</f>
        <v>AT</v>
      </c>
    </row>
    <row r="6141" spans="1:12" x14ac:dyDescent="0.25">
      <c r="A6141">
        <v>2004018</v>
      </c>
      <c r="B6141" t="s">
        <v>6453</v>
      </c>
      <c r="C6141" t="s">
        <v>15628</v>
      </c>
      <c r="E6141" t="s">
        <v>159</v>
      </c>
      <c r="F6141" s="3">
        <v>24219</v>
      </c>
      <c r="G6141" s="2">
        <v>7422</v>
      </c>
      <c r="H6141" t="s">
        <v>15629</v>
      </c>
      <c r="I6141" t="s">
        <v>193</v>
      </c>
      <c r="J6141" t="s">
        <v>181</v>
      </c>
      <c r="K6141">
        <v>2</v>
      </c>
      <c r="L6141" t="str">
        <f>IF(Tabuľka183[[#This Row],[Stĺpec2]]=0, "SK", IF(Tabuľka183[[#This Row],[Stĺpec2]]=1, "DE", IF(Tabuľka183[[#This Row],[Stĺpec2]]=2, "AT", "CZ")))</f>
        <v>AT</v>
      </c>
    </row>
    <row r="6142" spans="1:12" x14ac:dyDescent="0.25">
      <c r="A6142">
        <v>2003589</v>
      </c>
      <c r="B6142" t="s">
        <v>15630</v>
      </c>
      <c r="C6142" t="s">
        <v>15631</v>
      </c>
      <c r="E6142" t="s">
        <v>154</v>
      </c>
      <c r="F6142" s="3">
        <v>24218</v>
      </c>
      <c r="G6142" s="2">
        <v>47055</v>
      </c>
      <c r="H6142" t="s">
        <v>1813</v>
      </c>
      <c r="I6142" t="s">
        <v>180</v>
      </c>
      <c r="J6142" t="s">
        <v>181</v>
      </c>
      <c r="K6142">
        <v>2</v>
      </c>
      <c r="L6142" t="str">
        <f>IF(Tabuľka183[[#This Row],[Stĺpec2]]=0, "SK", IF(Tabuľka183[[#This Row],[Stĺpec2]]=1, "DE", IF(Tabuľka183[[#This Row],[Stĺpec2]]=2, "AT", "CZ")))</f>
        <v>AT</v>
      </c>
    </row>
    <row r="6143" spans="1:12" x14ac:dyDescent="0.25">
      <c r="A6143">
        <v>2003302</v>
      </c>
      <c r="B6143" t="s">
        <v>10716</v>
      </c>
      <c r="C6143" t="s">
        <v>15632</v>
      </c>
      <c r="E6143" t="s">
        <v>159</v>
      </c>
      <c r="F6143" s="3">
        <v>24218</v>
      </c>
      <c r="G6143" s="2">
        <v>15848</v>
      </c>
      <c r="H6143" t="s">
        <v>15633</v>
      </c>
      <c r="I6143" t="s">
        <v>165</v>
      </c>
      <c r="J6143" t="s">
        <v>181</v>
      </c>
      <c r="K6143">
        <v>2</v>
      </c>
      <c r="L6143" t="str">
        <f>IF(Tabuľka183[[#This Row],[Stĺpec2]]=0, "SK", IF(Tabuľka183[[#This Row],[Stĺpec2]]=1, "DE", IF(Tabuľka183[[#This Row],[Stĺpec2]]=2, "AT", "CZ")))</f>
        <v>AT</v>
      </c>
    </row>
    <row r="6144" spans="1:12" x14ac:dyDescent="0.25">
      <c r="A6144">
        <v>2005026</v>
      </c>
      <c r="B6144" t="s">
        <v>11719</v>
      </c>
      <c r="C6144" t="s">
        <v>15634</v>
      </c>
      <c r="E6144" t="s">
        <v>159</v>
      </c>
      <c r="F6144" s="3">
        <v>24217</v>
      </c>
      <c r="G6144" s="2">
        <v>99735</v>
      </c>
      <c r="H6144" t="s">
        <v>474</v>
      </c>
      <c r="I6144" t="s">
        <v>193</v>
      </c>
      <c r="J6144" t="s">
        <v>143</v>
      </c>
      <c r="K6144">
        <v>0</v>
      </c>
      <c r="L6144" t="str">
        <f>IF(Tabuľka183[[#This Row],[Stĺpec2]]=0, "SK", IF(Tabuľka183[[#This Row],[Stĺpec2]]=1, "DE", IF(Tabuľka183[[#This Row],[Stĺpec2]]=2, "AT", "CZ")))</f>
        <v>SK</v>
      </c>
    </row>
    <row r="6145" spans="1:12" x14ac:dyDescent="0.25">
      <c r="A6145">
        <v>2000490</v>
      </c>
      <c r="B6145" t="s">
        <v>15635</v>
      </c>
      <c r="C6145" t="s">
        <v>15636</v>
      </c>
      <c r="E6145" t="s">
        <v>154</v>
      </c>
      <c r="F6145" s="3">
        <v>24217</v>
      </c>
      <c r="G6145" s="2">
        <v>14828</v>
      </c>
      <c r="H6145" t="s">
        <v>15637</v>
      </c>
      <c r="I6145" t="s">
        <v>165</v>
      </c>
      <c r="J6145" t="s">
        <v>110</v>
      </c>
      <c r="K6145">
        <v>1</v>
      </c>
      <c r="L6145" t="str">
        <f>IF(Tabuľka183[[#This Row],[Stĺpec2]]=0, "SK", IF(Tabuľka183[[#This Row],[Stĺpec2]]=1, "DE", IF(Tabuľka183[[#This Row],[Stĺpec2]]=2, "AT", "CZ")))</f>
        <v>DE</v>
      </c>
    </row>
    <row r="6146" spans="1:12" x14ac:dyDescent="0.25">
      <c r="A6146">
        <v>2008086</v>
      </c>
      <c r="B6146" t="s">
        <v>11177</v>
      </c>
      <c r="C6146" t="s">
        <v>15638</v>
      </c>
      <c r="E6146" t="s">
        <v>154</v>
      </c>
      <c r="F6146" s="3">
        <v>24217</v>
      </c>
      <c r="G6146" s="2">
        <v>94545</v>
      </c>
      <c r="H6146" t="s">
        <v>15639</v>
      </c>
      <c r="I6146" t="s">
        <v>198</v>
      </c>
      <c r="J6146" t="s">
        <v>143</v>
      </c>
      <c r="K6146">
        <v>0</v>
      </c>
      <c r="L6146" t="str">
        <f>IF(Tabuľka183[[#This Row],[Stĺpec2]]=0, "SK", IF(Tabuľka183[[#This Row],[Stĺpec2]]=1, "DE", IF(Tabuľka183[[#This Row],[Stĺpec2]]=2, "AT", "CZ")))</f>
        <v>SK</v>
      </c>
    </row>
    <row r="6147" spans="1:12" x14ac:dyDescent="0.25">
      <c r="A6147">
        <v>2000124</v>
      </c>
      <c r="B6147" t="s">
        <v>15640</v>
      </c>
      <c r="C6147" t="s">
        <v>15641</v>
      </c>
      <c r="E6147" t="s">
        <v>159</v>
      </c>
      <c r="F6147" s="3">
        <v>24216</v>
      </c>
      <c r="G6147" s="2">
        <v>23628</v>
      </c>
      <c r="H6147" t="s">
        <v>9637</v>
      </c>
      <c r="I6147" t="s">
        <v>226</v>
      </c>
      <c r="J6147" t="s">
        <v>143</v>
      </c>
      <c r="K6147">
        <v>0</v>
      </c>
      <c r="L6147" t="str">
        <f>IF(Tabuľka183[[#This Row],[Stĺpec2]]=0, "SK", IF(Tabuľka183[[#This Row],[Stĺpec2]]=1, "DE", IF(Tabuľka183[[#This Row],[Stĺpec2]]=2, "AT", "CZ")))</f>
        <v>SK</v>
      </c>
    </row>
    <row r="6148" spans="1:12" x14ac:dyDescent="0.25">
      <c r="A6148">
        <v>2004417</v>
      </c>
      <c r="B6148" t="s">
        <v>15642</v>
      </c>
      <c r="C6148" t="s">
        <v>15643</v>
      </c>
      <c r="E6148" t="s">
        <v>154</v>
      </c>
      <c r="F6148" s="3">
        <v>24216</v>
      </c>
      <c r="G6148" s="2">
        <v>86486</v>
      </c>
      <c r="H6148" t="s">
        <v>237</v>
      </c>
      <c r="I6148" t="s">
        <v>198</v>
      </c>
      <c r="J6148" t="s">
        <v>110</v>
      </c>
      <c r="K6148">
        <v>1</v>
      </c>
      <c r="L6148" t="str">
        <f>IF(Tabuľka183[[#This Row],[Stĺpec2]]=0, "SK", IF(Tabuľka183[[#This Row],[Stĺpec2]]=1, "DE", IF(Tabuľka183[[#This Row],[Stĺpec2]]=2, "AT", "CZ")))</f>
        <v>DE</v>
      </c>
    </row>
    <row r="6149" spans="1:12" x14ac:dyDescent="0.25">
      <c r="A6149">
        <v>2007785</v>
      </c>
      <c r="B6149" t="s">
        <v>15443</v>
      </c>
      <c r="C6149" t="s">
        <v>15644</v>
      </c>
      <c r="E6149" t="s">
        <v>154</v>
      </c>
      <c r="F6149" s="3">
        <v>24215</v>
      </c>
      <c r="G6149" s="2">
        <v>57629</v>
      </c>
      <c r="H6149" t="s">
        <v>11853</v>
      </c>
      <c r="I6149" t="s">
        <v>156</v>
      </c>
      <c r="J6149" t="s">
        <v>110</v>
      </c>
      <c r="K6149">
        <v>1</v>
      </c>
      <c r="L6149" t="str">
        <f>IF(Tabuľka183[[#This Row],[Stĺpec2]]=0, "SK", IF(Tabuľka183[[#This Row],[Stĺpec2]]=1, "DE", IF(Tabuľka183[[#This Row],[Stĺpec2]]=2, "AT", "CZ")))</f>
        <v>DE</v>
      </c>
    </row>
    <row r="6150" spans="1:12" x14ac:dyDescent="0.25">
      <c r="A6150">
        <v>2006196</v>
      </c>
      <c r="B6150" t="s">
        <v>7305</v>
      </c>
      <c r="C6150" t="s">
        <v>15645</v>
      </c>
      <c r="E6150" t="s">
        <v>154</v>
      </c>
      <c r="F6150" s="3">
        <v>24213</v>
      </c>
      <c r="G6150" s="2">
        <v>6526</v>
      </c>
      <c r="H6150" t="s">
        <v>13468</v>
      </c>
      <c r="I6150" t="s">
        <v>273</v>
      </c>
      <c r="J6150" t="s">
        <v>143</v>
      </c>
      <c r="K6150">
        <v>0</v>
      </c>
      <c r="L6150" t="str">
        <f>IF(Tabuľka183[[#This Row],[Stĺpec2]]=0, "SK", IF(Tabuľka183[[#This Row],[Stĺpec2]]=1, "DE", IF(Tabuľka183[[#This Row],[Stĺpec2]]=2, "AT", "CZ")))</f>
        <v>SK</v>
      </c>
    </row>
    <row r="6151" spans="1:12" x14ac:dyDescent="0.25">
      <c r="A6151">
        <v>2003030</v>
      </c>
      <c r="B6151" t="s">
        <v>15646</v>
      </c>
      <c r="C6151" t="s">
        <v>5811</v>
      </c>
      <c r="E6151" t="s">
        <v>159</v>
      </c>
      <c r="F6151" s="3">
        <v>24213</v>
      </c>
      <c r="G6151" s="2">
        <v>71277</v>
      </c>
      <c r="H6151" t="s">
        <v>11507</v>
      </c>
      <c r="I6151" t="s">
        <v>269</v>
      </c>
      <c r="J6151" t="s">
        <v>110</v>
      </c>
      <c r="K6151">
        <v>1</v>
      </c>
      <c r="L6151" t="str">
        <f>IF(Tabuľka183[[#This Row],[Stĺpec2]]=0, "SK", IF(Tabuľka183[[#This Row],[Stĺpec2]]=1, "DE", IF(Tabuľka183[[#This Row],[Stĺpec2]]=2, "AT", "CZ")))</f>
        <v>DE</v>
      </c>
    </row>
    <row r="6152" spans="1:12" x14ac:dyDescent="0.25">
      <c r="A6152">
        <v>2003019</v>
      </c>
      <c r="B6152" t="s">
        <v>15647</v>
      </c>
      <c r="C6152" t="s">
        <v>8084</v>
      </c>
      <c r="E6152" t="s">
        <v>154</v>
      </c>
      <c r="F6152" s="3">
        <v>24213</v>
      </c>
      <c r="G6152" s="2">
        <v>96155</v>
      </c>
      <c r="H6152" t="s">
        <v>6684</v>
      </c>
      <c r="I6152" t="s">
        <v>198</v>
      </c>
      <c r="J6152" t="s">
        <v>143</v>
      </c>
      <c r="K6152">
        <v>0</v>
      </c>
      <c r="L6152" t="str">
        <f>IF(Tabuľka183[[#This Row],[Stĺpec2]]=0, "SK", IF(Tabuľka183[[#This Row],[Stĺpec2]]=1, "DE", IF(Tabuľka183[[#This Row],[Stĺpec2]]=2, "AT", "CZ")))</f>
        <v>SK</v>
      </c>
    </row>
    <row r="6153" spans="1:12" x14ac:dyDescent="0.25">
      <c r="A6153">
        <v>2000383</v>
      </c>
      <c r="B6153" t="s">
        <v>15648</v>
      </c>
      <c r="C6153" t="s">
        <v>15649</v>
      </c>
      <c r="E6153" t="s">
        <v>154</v>
      </c>
      <c r="F6153" s="3">
        <v>24212</v>
      </c>
      <c r="G6153" s="2">
        <v>34266</v>
      </c>
      <c r="H6153" t="s">
        <v>15650</v>
      </c>
      <c r="I6153" t="s">
        <v>426</v>
      </c>
      <c r="J6153" t="s">
        <v>110</v>
      </c>
      <c r="K6153">
        <v>1</v>
      </c>
      <c r="L6153" t="str">
        <f>IF(Tabuľka183[[#This Row],[Stĺpec2]]=0, "SK", IF(Tabuľka183[[#This Row],[Stĺpec2]]=1, "DE", IF(Tabuľka183[[#This Row],[Stĺpec2]]=2, "AT", "CZ")))</f>
        <v>DE</v>
      </c>
    </row>
    <row r="6154" spans="1:12" x14ac:dyDescent="0.25">
      <c r="A6154">
        <v>2003543</v>
      </c>
      <c r="B6154" t="s">
        <v>13620</v>
      </c>
      <c r="C6154" t="s">
        <v>15651</v>
      </c>
      <c r="E6154" t="s">
        <v>154</v>
      </c>
      <c r="F6154" s="3">
        <v>24211</v>
      </c>
      <c r="G6154" s="2">
        <v>54441</v>
      </c>
      <c r="H6154" t="s">
        <v>7012</v>
      </c>
      <c r="I6154" t="s">
        <v>156</v>
      </c>
      <c r="J6154" t="s">
        <v>110</v>
      </c>
      <c r="K6154">
        <v>1</v>
      </c>
      <c r="L6154" t="str">
        <f>IF(Tabuľka183[[#This Row],[Stĺpec2]]=0, "SK", IF(Tabuľka183[[#This Row],[Stĺpec2]]=1, "DE", IF(Tabuľka183[[#This Row],[Stĺpec2]]=2, "AT", "CZ")))</f>
        <v>DE</v>
      </c>
    </row>
    <row r="6155" spans="1:12" x14ac:dyDescent="0.25">
      <c r="A6155">
        <v>2007272</v>
      </c>
      <c r="B6155" t="s">
        <v>15652</v>
      </c>
      <c r="C6155" t="s">
        <v>15653</v>
      </c>
      <c r="E6155" t="s">
        <v>154</v>
      </c>
      <c r="F6155" s="3">
        <v>24209</v>
      </c>
      <c r="G6155" s="2">
        <v>67482</v>
      </c>
      <c r="H6155" t="s">
        <v>2431</v>
      </c>
      <c r="I6155" t="s">
        <v>156</v>
      </c>
      <c r="J6155" t="s">
        <v>143</v>
      </c>
      <c r="K6155">
        <v>0</v>
      </c>
      <c r="L6155" t="str">
        <f>IF(Tabuľka183[[#This Row],[Stĺpec2]]=0, "SK", IF(Tabuľka183[[#This Row],[Stĺpec2]]=1, "DE", IF(Tabuľka183[[#This Row],[Stĺpec2]]=2, "AT", "CZ")))</f>
        <v>SK</v>
      </c>
    </row>
    <row r="6156" spans="1:12" x14ac:dyDescent="0.25">
      <c r="A6156">
        <v>2004316</v>
      </c>
      <c r="B6156" t="s">
        <v>2024</v>
      </c>
      <c r="C6156" t="s">
        <v>15654</v>
      </c>
      <c r="E6156" t="s">
        <v>154</v>
      </c>
      <c r="F6156" s="3">
        <v>24209</v>
      </c>
      <c r="G6156" s="2">
        <v>6712</v>
      </c>
      <c r="H6156" t="s">
        <v>15655</v>
      </c>
      <c r="I6156" t="s">
        <v>273</v>
      </c>
      <c r="J6156" t="s">
        <v>143</v>
      </c>
      <c r="K6156">
        <v>0</v>
      </c>
      <c r="L6156" t="str">
        <f>IF(Tabuľka183[[#This Row],[Stĺpec2]]=0, "SK", IF(Tabuľka183[[#This Row],[Stĺpec2]]=1, "DE", IF(Tabuľka183[[#This Row],[Stĺpec2]]=2, "AT", "CZ")))</f>
        <v>SK</v>
      </c>
    </row>
    <row r="6157" spans="1:12" x14ac:dyDescent="0.25">
      <c r="A6157">
        <v>2001871</v>
      </c>
      <c r="B6157" t="s">
        <v>15656</v>
      </c>
      <c r="C6157" t="s">
        <v>15657</v>
      </c>
      <c r="E6157" t="s">
        <v>154</v>
      </c>
      <c r="F6157" s="3">
        <v>24207</v>
      </c>
      <c r="G6157" s="2">
        <v>40545</v>
      </c>
      <c r="H6157" t="s">
        <v>575</v>
      </c>
      <c r="I6157" t="s">
        <v>180</v>
      </c>
      <c r="J6157" t="s">
        <v>181</v>
      </c>
      <c r="K6157">
        <v>2</v>
      </c>
      <c r="L6157" t="str">
        <f>IF(Tabuľka183[[#This Row],[Stĺpec2]]=0, "SK", IF(Tabuľka183[[#This Row],[Stĺpec2]]=1, "DE", IF(Tabuľka183[[#This Row],[Stĺpec2]]=2, "AT", "CZ")))</f>
        <v>AT</v>
      </c>
    </row>
    <row r="6158" spans="1:12" x14ac:dyDescent="0.25">
      <c r="A6158">
        <v>2007864</v>
      </c>
      <c r="B6158" t="s">
        <v>4194</v>
      </c>
      <c r="C6158" t="s">
        <v>15658</v>
      </c>
      <c r="E6158" t="s">
        <v>159</v>
      </c>
      <c r="F6158" s="3">
        <v>24206</v>
      </c>
      <c r="G6158" s="2">
        <v>83329</v>
      </c>
      <c r="H6158" t="s">
        <v>15659</v>
      </c>
      <c r="I6158" t="s">
        <v>198</v>
      </c>
      <c r="J6158" t="s">
        <v>181</v>
      </c>
      <c r="K6158">
        <v>2</v>
      </c>
      <c r="L6158" t="str">
        <f>IF(Tabuľka183[[#This Row],[Stĺpec2]]=0, "SK", IF(Tabuľka183[[#This Row],[Stĺpec2]]=1, "DE", IF(Tabuľka183[[#This Row],[Stĺpec2]]=2, "AT", "CZ")))</f>
        <v>AT</v>
      </c>
    </row>
    <row r="6159" spans="1:12" x14ac:dyDescent="0.25">
      <c r="A6159">
        <v>2001719</v>
      </c>
      <c r="B6159" t="s">
        <v>15660</v>
      </c>
      <c r="C6159" t="s">
        <v>15661</v>
      </c>
      <c r="E6159" t="s">
        <v>154</v>
      </c>
      <c r="F6159" s="3">
        <v>24205</v>
      </c>
      <c r="G6159" s="2">
        <v>8060</v>
      </c>
      <c r="H6159" t="s">
        <v>15473</v>
      </c>
      <c r="I6159" t="s">
        <v>265</v>
      </c>
      <c r="J6159" t="s">
        <v>143</v>
      </c>
      <c r="K6159">
        <v>0</v>
      </c>
      <c r="L6159" t="str">
        <f>IF(Tabuľka183[[#This Row],[Stĺpec2]]=0, "SK", IF(Tabuľka183[[#This Row],[Stĺpec2]]=1, "DE", IF(Tabuľka183[[#This Row],[Stĺpec2]]=2, "AT", "CZ")))</f>
        <v>SK</v>
      </c>
    </row>
    <row r="6160" spans="1:12" x14ac:dyDescent="0.25">
      <c r="A6160">
        <v>2004216</v>
      </c>
      <c r="B6160" t="s">
        <v>15662</v>
      </c>
      <c r="C6160" t="s">
        <v>15663</v>
      </c>
      <c r="E6160" t="s">
        <v>159</v>
      </c>
      <c r="F6160" s="3">
        <v>24204</v>
      </c>
      <c r="G6160" s="2">
        <v>98553</v>
      </c>
      <c r="H6160" t="s">
        <v>15664</v>
      </c>
      <c r="I6160" t="s">
        <v>193</v>
      </c>
      <c r="J6160" t="s">
        <v>143</v>
      </c>
      <c r="K6160">
        <v>0</v>
      </c>
      <c r="L6160" t="str">
        <f>IF(Tabuľka183[[#This Row],[Stĺpec2]]=0, "SK", IF(Tabuľka183[[#This Row],[Stĺpec2]]=1, "DE", IF(Tabuľka183[[#This Row],[Stĺpec2]]=2, "AT", "CZ")))</f>
        <v>SK</v>
      </c>
    </row>
    <row r="6161" spans="1:12" x14ac:dyDescent="0.25">
      <c r="A6161">
        <v>2008808</v>
      </c>
      <c r="B6161" t="s">
        <v>15665</v>
      </c>
      <c r="C6161" t="s">
        <v>15666</v>
      </c>
      <c r="E6161" t="s">
        <v>154</v>
      </c>
      <c r="F6161" s="3">
        <v>24198</v>
      </c>
      <c r="G6161" s="2">
        <v>17129</v>
      </c>
      <c r="H6161" t="s">
        <v>15667</v>
      </c>
      <c r="I6161" t="s">
        <v>161</v>
      </c>
      <c r="J6161" t="s">
        <v>143</v>
      </c>
      <c r="K6161">
        <v>0</v>
      </c>
      <c r="L6161" t="str">
        <f>IF(Tabuľka183[[#This Row],[Stĺpec2]]=0, "SK", IF(Tabuľka183[[#This Row],[Stĺpec2]]=1, "DE", IF(Tabuľka183[[#This Row],[Stĺpec2]]=2, "AT", "CZ")))</f>
        <v>SK</v>
      </c>
    </row>
    <row r="6162" spans="1:12" x14ac:dyDescent="0.25">
      <c r="A6162">
        <v>2001919</v>
      </c>
      <c r="B6162" t="s">
        <v>15668</v>
      </c>
      <c r="C6162" t="s">
        <v>12697</v>
      </c>
      <c r="E6162" t="s">
        <v>154</v>
      </c>
      <c r="F6162" s="3">
        <v>24186</v>
      </c>
      <c r="G6162" s="2">
        <v>16540</v>
      </c>
      <c r="H6162" t="s">
        <v>15669</v>
      </c>
      <c r="I6162" t="s">
        <v>165</v>
      </c>
      <c r="J6162" t="s">
        <v>110</v>
      </c>
      <c r="K6162">
        <v>1</v>
      </c>
      <c r="L6162" t="str">
        <f>IF(Tabuľka183[[#This Row],[Stĺpec2]]=0, "SK", IF(Tabuľka183[[#This Row],[Stĺpec2]]=1, "DE", IF(Tabuľka183[[#This Row],[Stĺpec2]]=2, "AT", "CZ")))</f>
        <v>DE</v>
      </c>
    </row>
    <row r="6163" spans="1:12" x14ac:dyDescent="0.25">
      <c r="A6163">
        <v>2004145</v>
      </c>
      <c r="B6163" t="s">
        <v>15670</v>
      </c>
      <c r="C6163" t="s">
        <v>1998</v>
      </c>
      <c r="E6163" t="s">
        <v>159</v>
      </c>
      <c r="F6163" s="3">
        <v>24180</v>
      </c>
      <c r="G6163" s="2">
        <v>88147</v>
      </c>
      <c r="H6163" t="s">
        <v>15671</v>
      </c>
      <c r="I6163" t="s">
        <v>269</v>
      </c>
      <c r="J6163" t="s">
        <v>143</v>
      </c>
      <c r="K6163">
        <v>0</v>
      </c>
      <c r="L6163" t="str">
        <f>IF(Tabuľka183[[#This Row],[Stĺpec2]]=0, "SK", IF(Tabuľka183[[#This Row],[Stĺpec2]]=1, "DE", IF(Tabuľka183[[#This Row],[Stĺpec2]]=2, "AT", "CZ")))</f>
        <v>SK</v>
      </c>
    </row>
    <row r="6164" spans="1:12" x14ac:dyDescent="0.25">
      <c r="A6164">
        <v>2008592</v>
      </c>
      <c r="B6164" t="s">
        <v>9947</v>
      </c>
      <c r="C6164" t="s">
        <v>15672</v>
      </c>
      <c r="E6164" t="s">
        <v>159</v>
      </c>
      <c r="F6164" s="3">
        <v>24179</v>
      </c>
      <c r="G6164" s="2">
        <v>18147</v>
      </c>
      <c r="H6164" t="s">
        <v>210</v>
      </c>
      <c r="I6164" t="s">
        <v>161</v>
      </c>
      <c r="J6164" t="s">
        <v>110</v>
      </c>
      <c r="K6164">
        <v>1</v>
      </c>
      <c r="L6164" t="str">
        <f>IF(Tabuľka183[[#This Row],[Stĺpec2]]=0, "SK", IF(Tabuľka183[[#This Row],[Stĺpec2]]=1, "DE", IF(Tabuľka183[[#This Row],[Stĺpec2]]=2, "AT", "CZ")))</f>
        <v>DE</v>
      </c>
    </row>
    <row r="6165" spans="1:12" x14ac:dyDescent="0.25">
      <c r="A6165">
        <v>2001222</v>
      </c>
      <c r="B6165" t="s">
        <v>15673</v>
      </c>
      <c r="C6165" t="s">
        <v>15674</v>
      </c>
      <c r="E6165" t="s">
        <v>159</v>
      </c>
      <c r="F6165" s="3">
        <v>24176</v>
      </c>
      <c r="G6165" s="2">
        <v>64347</v>
      </c>
      <c r="H6165" t="s">
        <v>15675</v>
      </c>
      <c r="I6165" t="s">
        <v>426</v>
      </c>
      <c r="J6165" t="s">
        <v>110</v>
      </c>
      <c r="K6165">
        <v>1</v>
      </c>
      <c r="L6165" t="str">
        <f>IF(Tabuľka183[[#This Row],[Stĺpec2]]=0, "SK", IF(Tabuľka183[[#This Row],[Stĺpec2]]=1, "DE", IF(Tabuľka183[[#This Row],[Stĺpec2]]=2, "AT", "CZ")))</f>
        <v>DE</v>
      </c>
    </row>
    <row r="6166" spans="1:12" x14ac:dyDescent="0.25">
      <c r="A6166">
        <v>2009289</v>
      </c>
      <c r="B6166" t="s">
        <v>15676</v>
      </c>
      <c r="C6166" t="s">
        <v>15677</v>
      </c>
      <c r="E6166" t="s">
        <v>154</v>
      </c>
      <c r="F6166" s="3">
        <v>24173</v>
      </c>
      <c r="G6166" s="2">
        <v>89287</v>
      </c>
      <c r="H6166" t="s">
        <v>7089</v>
      </c>
      <c r="I6166" t="s">
        <v>198</v>
      </c>
      <c r="J6166" t="s">
        <v>110</v>
      </c>
      <c r="K6166">
        <v>1</v>
      </c>
      <c r="L6166" t="str">
        <f>IF(Tabuľka183[[#This Row],[Stĺpec2]]=0, "SK", IF(Tabuľka183[[#This Row],[Stĺpec2]]=1, "DE", IF(Tabuľka183[[#This Row],[Stĺpec2]]=2, "AT", "CZ")))</f>
        <v>DE</v>
      </c>
    </row>
    <row r="6167" spans="1:12" x14ac:dyDescent="0.25">
      <c r="A6167">
        <v>2007336</v>
      </c>
      <c r="B6167" t="s">
        <v>14415</v>
      </c>
      <c r="C6167" t="s">
        <v>13560</v>
      </c>
      <c r="E6167" t="s">
        <v>159</v>
      </c>
      <c r="F6167" s="3">
        <v>24172</v>
      </c>
      <c r="G6167" s="2">
        <v>85125</v>
      </c>
      <c r="H6167" t="s">
        <v>15678</v>
      </c>
      <c r="I6167" t="s">
        <v>198</v>
      </c>
      <c r="J6167" t="s">
        <v>143</v>
      </c>
      <c r="K6167">
        <v>0</v>
      </c>
      <c r="L6167" t="str">
        <f>IF(Tabuľka183[[#This Row],[Stĺpec2]]=0, "SK", IF(Tabuľka183[[#This Row],[Stĺpec2]]=1, "DE", IF(Tabuľka183[[#This Row],[Stĺpec2]]=2, "AT", "CZ")))</f>
        <v>SK</v>
      </c>
    </row>
    <row r="6168" spans="1:12" x14ac:dyDescent="0.25">
      <c r="A6168">
        <v>2001860</v>
      </c>
      <c r="B6168" t="s">
        <v>15679</v>
      </c>
      <c r="C6168" t="s">
        <v>7616</v>
      </c>
      <c r="E6168" t="s">
        <v>159</v>
      </c>
      <c r="F6168" s="3">
        <v>24168</v>
      </c>
      <c r="G6168" s="2">
        <v>39393</v>
      </c>
      <c r="H6168" t="s">
        <v>15680</v>
      </c>
      <c r="I6168" t="s">
        <v>273</v>
      </c>
      <c r="J6168" t="s">
        <v>110</v>
      </c>
      <c r="K6168">
        <v>1</v>
      </c>
      <c r="L6168" t="str">
        <f>IF(Tabuľka183[[#This Row],[Stĺpec2]]=0, "SK", IF(Tabuľka183[[#This Row],[Stĺpec2]]=1, "DE", IF(Tabuľka183[[#This Row],[Stĺpec2]]=2, "AT", "CZ")))</f>
        <v>DE</v>
      </c>
    </row>
    <row r="6169" spans="1:12" x14ac:dyDescent="0.25">
      <c r="A6169">
        <v>3010083</v>
      </c>
      <c r="B6169" t="s">
        <v>15681</v>
      </c>
      <c r="C6169" t="s">
        <v>13831</v>
      </c>
      <c r="E6169" t="s">
        <v>154</v>
      </c>
      <c r="F6169" s="3">
        <v>24162</v>
      </c>
      <c r="G6169" s="2">
        <v>26427</v>
      </c>
      <c r="H6169" t="s">
        <v>15682</v>
      </c>
      <c r="I6169" t="s">
        <v>172</v>
      </c>
      <c r="J6169" t="s">
        <v>110</v>
      </c>
      <c r="K6169">
        <v>1</v>
      </c>
      <c r="L6169" t="str">
        <f>IF(Tabuľka183[[#This Row],[Stĺpec2]]=0, "SK", IF(Tabuľka183[[#This Row],[Stĺpec2]]=1, "DE", IF(Tabuľka183[[#This Row],[Stĺpec2]]=2, "AT", "CZ")))</f>
        <v>DE</v>
      </c>
    </row>
    <row r="6170" spans="1:12" x14ac:dyDescent="0.25">
      <c r="A6170">
        <v>2005323</v>
      </c>
      <c r="B6170" t="s">
        <v>15683</v>
      </c>
      <c r="C6170" t="s">
        <v>15684</v>
      </c>
      <c r="E6170" t="s">
        <v>159</v>
      </c>
      <c r="F6170" s="3">
        <v>24160</v>
      </c>
      <c r="G6170" s="2">
        <v>7570</v>
      </c>
      <c r="H6170" t="s">
        <v>15685</v>
      </c>
      <c r="I6170" t="s">
        <v>193</v>
      </c>
      <c r="J6170" t="s">
        <v>110</v>
      </c>
      <c r="K6170">
        <v>1</v>
      </c>
      <c r="L6170" t="str">
        <f>IF(Tabuľka183[[#This Row],[Stĺpec2]]=0, "SK", IF(Tabuľka183[[#This Row],[Stĺpec2]]=1, "DE", IF(Tabuľka183[[#This Row],[Stĺpec2]]=2, "AT", "CZ")))</f>
        <v>DE</v>
      </c>
    </row>
    <row r="6171" spans="1:12" x14ac:dyDescent="0.25">
      <c r="A6171">
        <v>2005603</v>
      </c>
      <c r="B6171" t="s">
        <v>15686</v>
      </c>
      <c r="C6171" t="s">
        <v>15687</v>
      </c>
      <c r="E6171" t="s">
        <v>159</v>
      </c>
      <c r="F6171" s="3">
        <v>24160</v>
      </c>
      <c r="G6171" s="2">
        <v>51709</v>
      </c>
      <c r="H6171" t="s">
        <v>15688</v>
      </c>
      <c r="I6171" t="s">
        <v>180</v>
      </c>
      <c r="J6171" t="s">
        <v>110</v>
      </c>
      <c r="K6171">
        <v>1</v>
      </c>
      <c r="L6171" t="str">
        <f>IF(Tabuľka183[[#This Row],[Stĺpec2]]=0, "SK", IF(Tabuľka183[[#This Row],[Stĺpec2]]=1, "DE", IF(Tabuľka183[[#This Row],[Stĺpec2]]=2, "AT", "CZ")))</f>
        <v>DE</v>
      </c>
    </row>
    <row r="6172" spans="1:12" x14ac:dyDescent="0.25">
      <c r="A6172">
        <v>2001623</v>
      </c>
      <c r="B6172" t="s">
        <v>15689</v>
      </c>
      <c r="C6172" t="s">
        <v>15690</v>
      </c>
      <c r="E6172" t="s">
        <v>154</v>
      </c>
      <c r="F6172" s="3">
        <v>24160</v>
      </c>
      <c r="G6172" s="2">
        <v>85630</v>
      </c>
      <c r="H6172" t="s">
        <v>15691</v>
      </c>
      <c r="I6172" t="s">
        <v>198</v>
      </c>
      <c r="J6172" t="s">
        <v>181</v>
      </c>
      <c r="K6172">
        <v>2</v>
      </c>
      <c r="L6172" t="str">
        <f>IF(Tabuľka183[[#This Row],[Stĺpec2]]=0, "SK", IF(Tabuľka183[[#This Row],[Stĺpec2]]=1, "DE", IF(Tabuľka183[[#This Row],[Stĺpec2]]=2, "AT", "CZ")))</f>
        <v>AT</v>
      </c>
    </row>
    <row r="6173" spans="1:12" x14ac:dyDescent="0.25">
      <c r="A6173">
        <v>2005752</v>
      </c>
      <c r="B6173" t="s">
        <v>15692</v>
      </c>
      <c r="C6173" t="s">
        <v>15693</v>
      </c>
      <c r="E6173" t="s">
        <v>154</v>
      </c>
      <c r="F6173" s="3">
        <v>24158</v>
      </c>
      <c r="G6173" s="2">
        <v>56412</v>
      </c>
      <c r="H6173" t="s">
        <v>15694</v>
      </c>
      <c r="I6173" t="s">
        <v>156</v>
      </c>
      <c r="J6173" t="s">
        <v>143</v>
      </c>
      <c r="K6173">
        <v>0</v>
      </c>
      <c r="L6173" t="str">
        <f>IF(Tabuľka183[[#This Row],[Stĺpec2]]=0, "SK", IF(Tabuľka183[[#This Row],[Stĺpec2]]=1, "DE", IF(Tabuľka183[[#This Row],[Stĺpec2]]=2, "AT", "CZ")))</f>
        <v>SK</v>
      </c>
    </row>
    <row r="6174" spans="1:12" x14ac:dyDescent="0.25">
      <c r="A6174">
        <v>2004369</v>
      </c>
      <c r="B6174" t="s">
        <v>15695</v>
      </c>
      <c r="C6174" t="s">
        <v>15560</v>
      </c>
      <c r="E6174" t="s">
        <v>159</v>
      </c>
      <c r="F6174" s="3">
        <v>24157</v>
      </c>
      <c r="G6174" s="2">
        <v>27580</v>
      </c>
      <c r="H6174" t="s">
        <v>8730</v>
      </c>
      <c r="I6174" t="s">
        <v>3618</v>
      </c>
      <c r="J6174" t="s">
        <v>143</v>
      </c>
      <c r="K6174">
        <v>0</v>
      </c>
      <c r="L6174" t="str">
        <f>IF(Tabuľka183[[#This Row],[Stĺpec2]]=0, "SK", IF(Tabuľka183[[#This Row],[Stĺpec2]]=1, "DE", IF(Tabuľka183[[#This Row],[Stĺpec2]]=2, "AT", "CZ")))</f>
        <v>SK</v>
      </c>
    </row>
    <row r="6175" spans="1:12" x14ac:dyDescent="0.25">
      <c r="A6175">
        <v>2000523</v>
      </c>
      <c r="B6175" t="s">
        <v>3835</v>
      </c>
      <c r="C6175" t="s">
        <v>15696</v>
      </c>
      <c r="E6175" t="s">
        <v>154</v>
      </c>
      <c r="F6175" s="3">
        <v>24155</v>
      </c>
      <c r="G6175" s="2">
        <v>39579</v>
      </c>
      <c r="H6175" t="s">
        <v>9884</v>
      </c>
      <c r="I6175" t="s">
        <v>273</v>
      </c>
      <c r="J6175" t="s">
        <v>143</v>
      </c>
      <c r="K6175">
        <v>0</v>
      </c>
      <c r="L6175" t="str">
        <f>IF(Tabuľka183[[#This Row],[Stĺpec2]]=0, "SK", IF(Tabuľka183[[#This Row],[Stĺpec2]]=1, "DE", IF(Tabuľka183[[#This Row],[Stĺpec2]]=2, "AT", "CZ")))</f>
        <v>SK</v>
      </c>
    </row>
    <row r="6176" spans="1:12" x14ac:dyDescent="0.25">
      <c r="A6176">
        <v>2001536</v>
      </c>
      <c r="B6176" t="s">
        <v>5852</v>
      </c>
      <c r="C6176" t="s">
        <v>15697</v>
      </c>
      <c r="E6176" t="s">
        <v>154</v>
      </c>
      <c r="F6176" s="3">
        <v>24154</v>
      </c>
      <c r="G6176" s="2">
        <v>17237</v>
      </c>
      <c r="H6176" t="s">
        <v>15698</v>
      </c>
      <c r="I6176" t="s">
        <v>161</v>
      </c>
      <c r="J6176" t="s">
        <v>143</v>
      </c>
      <c r="K6176">
        <v>0</v>
      </c>
      <c r="L6176" t="str">
        <f>IF(Tabuľka183[[#This Row],[Stĺpec2]]=0, "SK", IF(Tabuľka183[[#This Row],[Stĺpec2]]=1, "DE", IF(Tabuľka183[[#This Row],[Stĺpec2]]=2, "AT", "CZ")))</f>
        <v>SK</v>
      </c>
    </row>
    <row r="6177" spans="1:12" x14ac:dyDescent="0.25">
      <c r="A6177">
        <v>2007849</v>
      </c>
      <c r="B6177" t="s">
        <v>15699</v>
      </c>
      <c r="C6177" t="s">
        <v>15700</v>
      </c>
      <c r="E6177" t="s">
        <v>154</v>
      </c>
      <c r="F6177" s="3">
        <v>24153</v>
      </c>
      <c r="G6177" s="2">
        <v>19230</v>
      </c>
      <c r="H6177" t="s">
        <v>15701</v>
      </c>
      <c r="I6177" t="s">
        <v>161</v>
      </c>
      <c r="J6177" t="s">
        <v>143</v>
      </c>
      <c r="K6177">
        <v>0</v>
      </c>
      <c r="L6177" t="str">
        <f>IF(Tabuľka183[[#This Row],[Stĺpec2]]=0, "SK", IF(Tabuľka183[[#This Row],[Stĺpec2]]=1, "DE", IF(Tabuľka183[[#This Row],[Stĺpec2]]=2, "AT", "CZ")))</f>
        <v>SK</v>
      </c>
    </row>
    <row r="6178" spans="1:12" x14ac:dyDescent="0.25">
      <c r="A6178">
        <v>2001329</v>
      </c>
      <c r="B6178" t="s">
        <v>15702</v>
      </c>
      <c r="C6178" t="s">
        <v>15703</v>
      </c>
      <c r="E6178" t="s">
        <v>154</v>
      </c>
      <c r="F6178" s="3">
        <v>24150</v>
      </c>
      <c r="G6178" s="2">
        <v>25774</v>
      </c>
      <c r="H6178" t="s">
        <v>15704</v>
      </c>
      <c r="I6178" t="s">
        <v>226</v>
      </c>
      <c r="J6178" t="s">
        <v>143</v>
      </c>
      <c r="K6178">
        <v>0</v>
      </c>
      <c r="L6178" t="str">
        <f>IF(Tabuľka183[[#This Row],[Stĺpec2]]=0, "SK", IF(Tabuľka183[[#This Row],[Stĺpec2]]=1, "DE", IF(Tabuľka183[[#This Row],[Stĺpec2]]=2, "AT", "CZ")))</f>
        <v>SK</v>
      </c>
    </row>
    <row r="6179" spans="1:12" x14ac:dyDescent="0.25">
      <c r="A6179">
        <v>2008413</v>
      </c>
      <c r="B6179" t="s">
        <v>15705</v>
      </c>
      <c r="C6179" t="s">
        <v>15706</v>
      </c>
      <c r="E6179" t="s">
        <v>154</v>
      </c>
      <c r="F6179" s="3">
        <v>24147</v>
      </c>
      <c r="G6179" s="2">
        <v>67063</v>
      </c>
      <c r="H6179" t="s">
        <v>9295</v>
      </c>
      <c r="I6179" t="s">
        <v>156</v>
      </c>
      <c r="J6179" t="s">
        <v>143</v>
      </c>
      <c r="K6179">
        <v>0</v>
      </c>
      <c r="L6179" t="str">
        <f>IF(Tabuľka183[[#This Row],[Stĺpec2]]=0, "SK", IF(Tabuľka183[[#This Row],[Stĺpec2]]=1, "DE", IF(Tabuľka183[[#This Row],[Stĺpec2]]=2, "AT", "CZ")))</f>
        <v>SK</v>
      </c>
    </row>
    <row r="6180" spans="1:12" x14ac:dyDescent="0.25">
      <c r="A6180">
        <v>2005378</v>
      </c>
      <c r="B6180" t="s">
        <v>3972</v>
      </c>
      <c r="C6180" t="s">
        <v>15707</v>
      </c>
      <c r="E6180" t="s">
        <v>159</v>
      </c>
      <c r="F6180" s="3">
        <v>24145</v>
      </c>
      <c r="G6180" s="2">
        <v>99848</v>
      </c>
      <c r="H6180" t="s">
        <v>1138</v>
      </c>
      <c r="I6180" t="s">
        <v>193</v>
      </c>
      <c r="J6180" t="s">
        <v>143</v>
      </c>
      <c r="K6180">
        <v>0</v>
      </c>
      <c r="L6180" t="str">
        <f>IF(Tabuľka183[[#This Row],[Stĺpec2]]=0, "SK", IF(Tabuľka183[[#This Row],[Stĺpec2]]=1, "DE", IF(Tabuľka183[[#This Row],[Stĺpec2]]=2, "AT", "CZ")))</f>
        <v>SK</v>
      </c>
    </row>
    <row r="6181" spans="1:12" x14ac:dyDescent="0.25">
      <c r="A6181">
        <v>2003634</v>
      </c>
      <c r="B6181" t="s">
        <v>15708</v>
      </c>
      <c r="C6181" t="s">
        <v>15709</v>
      </c>
      <c r="E6181" t="s">
        <v>154</v>
      </c>
      <c r="F6181" s="3">
        <v>24145</v>
      </c>
      <c r="G6181" s="2">
        <v>26556</v>
      </c>
      <c r="H6181" t="s">
        <v>8643</v>
      </c>
      <c r="I6181" t="s">
        <v>172</v>
      </c>
      <c r="J6181" t="s">
        <v>110</v>
      </c>
      <c r="K6181">
        <v>1</v>
      </c>
      <c r="L6181" t="str">
        <f>IF(Tabuľka183[[#This Row],[Stĺpec2]]=0, "SK", IF(Tabuľka183[[#This Row],[Stĺpec2]]=1, "DE", IF(Tabuľka183[[#This Row],[Stĺpec2]]=2, "AT", "CZ")))</f>
        <v>DE</v>
      </c>
    </row>
    <row r="6182" spans="1:12" x14ac:dyDescent="0.25">
      <c r="A6182">
        <v>2009718</v>
      </c>
      <c r="B6182" t="s">
        <v>15710</v>
      </c>
      <c r="C6182" t="s">
        <v>15711</v>
      </c>
      <c r="E6182" t="s">
        <v>159</v>
      </c>
      <c r="F6182" s="3">
        <v>24135</v>
      </c>
      <c r="G6182" s="2">
        <v>55592</v>
      </c>
      <c r="H6182" t="s">
        <v>15712</v>
      </c>
      <c r="I6182" t="s">
        <v>156</v>
      </c>
      <c r="J6182" t="s">
        <v>110</v>
      </c>
      <c r="K6182">
        <v>1</v>
      </c>
      <c r="L6182" t="str">
        <f>IF(Tabuľka183[[#This Row],[Stĺpec2]]=0, "SK", IF(Tabuľka183[[#This Row],[Stĺpec2]]=1, "DE", IF(Tabuľka183[[#This Row],[Stĺpec2]]=2, "AT", "CZ")))</f>
        <v>DE</v>
      </c>
    </row>
    <row r="6183" spans="1:12" x14ac:dyDescent="0.25">
      <c r="A6183">
        <v>2008412</v>
      </c>
      <c r="B6183" t="s">
        <v>15713</v>
      </c>
      <c r="C6183" t="s">
        <v>15714</v>
      </c>
      <c r="E6183" t="s">
        <v>159</v>
      </c>
      <c r="F6183" s="3">
        <v>24133</v>
      </c>
      <c r="G6183" s="2">
        <v>21385</v>
      </c>
      <c r="H6183" t="s">
        <v>15715</v>
      </c>
      <c r="I6183" t="s">
        <v>172</v>
      </c>
      <c r="J6183" t="s">
        <v>110</v>
      </c>
      <c r="K6183">
        <v>1</v>
      </c>
      <c r="L6183" t="str">
        <f>IF(Tabuľka183[[#This Row],[Stĺpec2]]=0, "SK", IF(Tabuľka183[[#This Row],[Stĺpec2]]=1, "DE", IF(Tabuľka183[[#This Row],[Stĺpec2]]=2, "AT", "CZ")))</f>
        <v>DE</v>
      </c>
    </row>
    <row r="6184" spans="1:12" x14ac:dyDescent="0.25">
      <c r="A6184">
        <v>2003953</v>
      </c>
      <c r="B6184" t="s">
        <v>15716</v>
      </c>
      <c r="C6184" t="s">
        <v>5928</v>
      </c>
      <c r="E6184" t="s">
        <v>159</v>
      </c>
      <c r="F6184" s="3">
        <v>24129</v>
      </c>
      <c r="G6184" s="2">
        <v>92676</v>
      </c>
      <c r="H6184" t="s">
        <v>3544</v>
      </c>
      <c r="I6184" t="s">
        <v>198</v>
      </c>
      <c r="J6184" t="s">
        <v>181</v>
      </c>
      <c r="K6184">
        <v>2</v>
      </c>
      <c r="L6184" t="str">
        <f>IF(Tabuľka183[[#This Row],[Stĺpec2]]=0, "SK", IF(Tabuľka183[[#This Row],[Stĺpec2]]=1, "DE", IF(Tabuľka183[[#This Row],[Stĺpec2]]=2, "AT", "CZ")))</f>
        <v>AT</v>
      </c>
    </row>
    <row r="6185" spans="1:12" x14ac:dyDescent="0.25">
      <c r="A6185">
        <v>2007000</v>
      </c>
      <c r="B6185" t="s">
        <v>12110</v>
      </c>
      <c r="C6185" t="s">
        <v>15717</v>
      </c>
      <c r="E6185" t="s">
        <v>154</v>
      </c>
      <c r="F6185" s="3">
        <v>24123</v>
      </c>
      <c r="G6185" s="2">
        <v>18196</v>
      </c>
      <c r="H6185" t="s">
        <v>15718</v>
      </c>
      <c r="I6185" t="s">
        <v>161</v>
      </c>
      <c r="J6185" t="s">
        <v>110</v>
      </c>
      <c r="K6185">
        <v>1</v>
      </c>
      <c r="L6185" t="str">
        <f>IF(Tabuľka183[[#This Row],[Stĺpec2]]=0, "SK", IF(Tabuľka183[[#This Row],[Stĺpec2]]=1, "DE", IF(Tabuľka183[[#This Row],[Stĺpec2]]=2, "AT", "CZ")))</f>
        <v>DE</v>
      </c>
    </row>
    <row r="6186" spans="1:12" x14ac:dyDescent="0.25">
      <c r="A6186">
        <v>2001807</v>
      </c>
      <c r="B6186" t="s">
        <v>13100</v>
      </c>
      <c r="C6186" t="s">
        <v>6487</v>
      </c>
      <c r="E6186" t="s">
        <v>154</v>
      </c>
      <c r="F6186" s="3">
        <v>24120</v>
      </c>
      <c r="G6186" s="2">
        <v>99759</v>
      </c>
      <c r="H6186" t="s">
        <v>15719</v>
      </c>
      <c r="I6186" t="s">
        <v>193</v>
      </c>
      <c r="J6186" t="s">
        <v>143</v>
      </c>
      <c r="K6186">
        <v>0</v>
      </c>
      <c r="L6186" t="str">
        <f>IF(Tabuľka183[[#This Row],[Stĺpec2]]=0, "SK", IF(Tabuľka183[[#This Row],[Stĺpec2]]=1, "DE", IF(Tabuľka183[[#This Row],[Stĺpec2]]=2, "AT", "CZ")))</f>
        <v>SK</v>
      </c>
    </row>
    <row r="6187" spans="1:12" x14ac:dyDescent="0.25">
      <c r="A6187">
        <v>2008034</v>
      </c>
      <c r="B6187" t="s">
        <v>15720</v>
      </c>
      <c r="C6187" t="s">
        <v>15721</v>
      </c>
      <c r="E6187" t="s">
        <v>154</v>
      </c>
      <c r="F6187" s="3">
        <v>24116</v>
      </c>
      <c r="G6187" s="2">
        <v>91743</v>
      </c>
      <c r="H6187" t="s">
        <v>10524</v>
      </c>
      <c r="I6187" t="s">
        <v>198</v>
      </c>
      <c r="J6187" t="s">
        <v>143</v>
      </c>
      <c r="K6187">
        <v>0</v>
      </c>
      <c r="L6187" t="str">
        <f>IF(Tabuľka183[[#This Row],[Stĺpec2]]=0, "SK", IF(Tabuľka183[[#This Row],[Stĺpec2]]=1, "DE", IF(Tabuľka183[[#This Row],[Stĺpec2]]=2, "AT", "CZ")))</f>
        <v>SK</v>
      </c>
    </row>
    <row r="6188" spans="1:12" x14ac:dyDescent="0.25">
      <c r="A6188">
        <v>2003773</v>
      </c>
      <c r="B6188" t="s">
        <v>15722</v>
      </c>
      <c r="C6188" t="s">
        <v>15723</v>
      </c>
      <c r="E6188" t="s">
        <v>154</v>
      </c>
      <c r="F6188" s="3">
        <v>24115</v>
      </c>
      <c r="G6188" s="2">
        <v>29416</v>
      </c>
      <c r="H6188" t="s">
        <v>15724</v>
      </c>
      <c r="I6188" t="s">
        <v>273</v>
      </c>
      <c r="J6188" t="s">
        <v>181</v>
      </c>
      <c r="K6188">
        <v>2</v>
      </c>
      <c r="L6188" t="str">
        <f>IF(Tabuľka183[[#This Row],[Stĺpec2]]=0, "SK", IF(Tabuľka183[[#This Row],[Stĺpec2]]=1, "DE", IF(Tabuľka183[[#This Row],[Stĺpec2]]=2, "AT", "CZ")))</f>
        <v>AT</v>
      </c>
    </row>
    <row r="6189" spans="1:12" x14ac:dyDescent="0.25">
      <c r="A6189">
        <v>2001384</v>
      </c>
      <c r="B6189" t="s">
        <v>10918</v>
      </c>
      <c r="C6189" t="s">
        <v>15725</v>
      </c>
      <c r="E6189" t="s">
        <v>154</v>
      </c>
      <c r="F6189" s="3">
        <v>24104</v>
      </c>
      <c r="G6189" s="2">
        <v>91083</v>
      </c>
      <c r="H6189" t="s">
        <v>15726</v>
      </c>
      <c r="I6189" t="s">
        <v>198</v>
      </c>
      <c r="J6189" t="s">
        <v>110</v>
      </c>
      <c r="K6189">
        <v>1</v>
      </c>
      <c r="L6189" t="str">
        <f>IF(Tabuľka183[[#This Row],[Stĺpec2]]=0, "SK", IF(Tabuľka183[[#This Row],[Stĺpec2]]=1, "DE", IF(Tabuľka183[[#This Row],[Stĺpec2]]=2, "AT", "CZ")))</f>
        <v>DE</v>
      </c>
    </row>
    <row r="6190" spans="1:12" x14ac:dyDescent="0.25">
      <c r="A6190">
        <v>2004290</v>
      </c>
      <c r="B6190" t="s">
        <v>8756</v>
      </c>
      <c r="C6190" t="s">
        <v>15727</v>
      </c>
      <c r="E6190" t="s">
        <v>154</v>
      </c>
      <c r="F6190" s="3">
        <v>24099</v>
      </c>
      <c r="G6190" s="2">
        <v>84558</v>
      </c>
      <c r="H6190" t="s">
        <v>9583</v>
      </c>
      <c r="I6190" t="s">
        <v>198</v>
      </c>
      <c r="J6190" t="s">
        <v>110</v>
      </c>
      <c r="K6190">
        <v>1</v>
      </c>
      <c r="L6190" t="str">
        <f>IF(Tabuľka183[[#This Row],[Stĺpec2]]=0, "SK", IF(Tabuľka183[[#This Row],[Stĺpec2]]=1, "DE", IF(Tabuľka183[[#This Row],[Stĺpec2]]=2, "AT", "CZ")))</f>
        <v>DE</v>
      </c>
    </row>
    <row r="6191" spans="1:12" x14ac:dyDescent="0.25">
      <c r="A6191">
        <v>2002924</v>
      </c>
      <c r="B6191" t="s">
        <v>7768</v>
      </c>
      <c r="C6191" t="s">
        <v>15140</v>
      </c>
      <c r="E6191" t="s">
        <v>154</v>
      </c>
      <c r="F6191" s="3">
        <v>24064</v>
      </c>
      <c r="G6191" s="2">
        <v>56244</v>
      </c>
      <c r="H6191" t="s">
        <v>13974</v>
      </c>
      <c r="I6191" t="s">
        <v>156</v>
      </c>
      <c r="J6191" t="s">
        <v>181</v>
      </c>
      <c r="K6191">
        <v>2</v>
      </c>
      <c r="L6191" t="str">
        <f>IF(Tabuľka183[[#This Row],[Stĺpec2]]=0, "SK", IF(Tabuľka183[[#This Row],[Stĺpec2]]=1, "DE", IF(Tabuľka183[[#This Row],[Stĺpec2]]=2, "AT", "CZ")))</f>
        <v>AT</v>
      </c>
    </row>
    <row r="6192" spans="1:12" x14ac:dyDescent="0.25">
      <c r="A6192">
        <v>2009125</v>
      </c>
      <c r="B6192" t="s">
        <v>15728</v>
      </c>
      <c r="C6192" t="s">
        <v>15729</v>
      </c>
      <c r="E6192" t="s">
        <v>154</v>
      </c>
      <c r="F6192" s="3">
        <v>24038</v>
      </c>
      <c r="G6192" s="2">
        <v>17495</v>
      </c>
      <c r="H6192" t="s">
        <v>12436</v>
      </c>
      <c r="I6192" t="s">
        <v>161</v>
      </c>
      <c r="J6192" t="s">
        <v>143</v>
      </c>
      <c r="K6192">
        <v>0</v>
      </c>
      <c r="L6192" t="str">
        <f>IF(Tabuľka183[[#This Row],[Stĺpec2]]=0, "SK", IF(Tabuľka183[[#This Row],[Stĺpec2]]=1, "DE", IF(Tabuľka183[[#This Row],[Stĺpec2]]=2, "AT", "CZ")))</f>
        <v>SK</v>
      </c>
    </row>
    <row r="6193" spans="1:12" x14ac:dyDescent="0.25">
      <c r="A6193">
        <v>2001932</v>
      </c>
      <c r="B6193" t="s">
        <v>15730</v>
      </c>
      <c r="C6193" t="s">
        <v>15731</v>
      </c>
      <c r="E6193" t="s">
        <v>159</v>
      </c>
      <c r="F6193" s="3">
        <v>24001</v>
      </c>
      <c r="G6193" s="2">
        <v>7570</v>
      </c>
      <c r="H6193" t="s">
        <v>7514</v>
      </c>
      <c r="I6193" t="s">
        <v>193</v>
      </c>
      <c r="J6193" t="s">
        <v>181</v>
      </c>
      <c r="K6193">
        <v>2</v>
      </c>
      <c r="L6193" t="str">
        <f>IF(Tabuľka183[[#This Row],[Stĺpec2]]=0, "SK", IF(Tabuľka183[[#This Row],[Stĺpec2]]=1, "DE", IF(Tabuľka183[[#This Row],[Stĺpec2]]=2, "AT", "CZ")))</f>
        <v>AT</v>
      </c>
    </row>
    <row r="6194" spans="1:12" x14ac:dyDescent="0.25">
      <c r="A6194">
        <v>2003272</v>
      </c>
      <c r="B6194" t="s">
        <v>15732</v>
      </c>
      <c r="C6194" t="s">
        <v>15733</v>
      </c>
      <c r="E6194" t="s">
        <v>159</v>
      </c>
      <c r="F6194" s="3">
        <v>23997</v>
      </c>
      <c r="G6194" s="2">
        <v>17039</v>
      </c>
      <c r="H6194" t="s">
        <v>1104</v>
      </c>
      <c r="I6194" t="s">
        <v>161</v>
      </c>
      <c r="J6194" t="s">
        <v>143</v>
      </c>
      <c r="K6194">
        <v>0</v>
      </c>
      <c r="L6194" t="str">
        <f>IF(Tabuľka183[[#This Row],[Stĺpec2]]=0, "SK", IF(Tabuľka183[[#This Row],[Stĺpec2]]=1, "DE", IF(Tabuľka183[[#This Row],[Stĺpec2]]=2, "AT", "CZ")))</f>
        <v>SK</v>
      </c>
    </row>
    <row r="6195" spans="1:12" x14ac:dyDescent="0.25">
      <c r="A6195">
        <v>2007113</v>
      </c>
      <c r="B6195" t="s">
        <v>15734</v>
      </c>
      <c r="C6195" t="s">
        <v>1594</v>
      </c>
      <c r="E6195" t="s">
        <v>159</v>
      </c>
      <c r="F6195" s="3">
        <v>23987</v>
      </c>
      <c r="G6195" s="2">
        <v>26452</v>
      </c>
      <c r="H6195" t="s">
        <v>15735</v>
      </c>
      <c r="I6195" t="s">
        <v>172</v>
      </c>
      <c r="J6195" t="s">
        <v>110</v>
      </c>
      <c r="K6195">
        <v>1</v>
      </c>
      <c r="L6195" t="str">
        <f>IF(Tabuľka183[[#This Row],[Stĺpec2]]=0, "SK", IF(Tabuľka183[[#This Row],[Stĺpec2]]=1, "DE", IF(Tabuľka183[[#This Row],[Stĺpec2]]=2, "AT", "CZ")))</f>
        <v>DE</v>
      </c>
    </row>
    <row r="6196" spans="1:12" x14ac:dyDescent="0.25">
      <c r="A6196">
        <v>2006794</v>
      </c>
      <c r="B6196" t="s">
        <v>15736</v>
      </c>
      <c r="C6196" t="s">
        <v>15737</v>
      </c>
      <c r="E6196" t="s">
        <v>154</v>
      </c>
      <c r="F6196" s="3">
        <v>23963</v>
      </c>
      <c r="G6196" s="2">
        <v>55758</v>
      </c>
      <c r="H6196" t="s">
        <v>15738</v>
      </c>
      <c r="I6196" t="s">
        <v>156</v>
      </c>
      <c r="J6196" t="s">
        <v>181</v>
      </c>
      <c r="K6196">
        <v>2</v>
      </c>
      <c r="L6196" t="str">
        <f>IF(Tabuľka183[[#This Row],[Stĺpec2]]=0, "SK", IF(Tabuľka183[[#This Row],[Stĺpec2]]=1, "DE", IF(Tabuľka183[[#This Row],[Stĺpec2]]=2, "AT", "CZ")))</f>
        <v>AT</v>
      </c>
    </row>
    <row r="6197" spans="1:12" x14ac:dyDescent="0.25">
      <c r="A6197">
        <v>2008665</v>
      </c>
      <c r="B6197" t="s">
        <v>15739</v>
      </c>
      <c r="C6197" t="s">
        <v>15740</v>
      </c>
      <c r="E6197" t="s">
        <v>154</v>
      </c>
      <c r="F6197" s="3">
        <v>23948</v>
      </c>
      <c r="G6197" s="2">
        <v>63739</v>
      </c>
      <c r="H6197" t="s">
        <v>3275</v>
      </c>
      <c r="I6197" t="s">
        <v>198</v>
      </c>
      <c r="J6197" t="s">
        <v>110</v>
      </c>
      <c r="K6197">
        <v>1</v>
      </c>
      <c r="L6197" t="str">
        <f>IF(Tabuľka183[[#This Row],[Stĺpec2]]=0, "SK", IF(Tabuľka183[[#This Row],[Stĺpec2]]=1, "DE", IF(Tabuľka183[[#This Row],[Stĺpec2]]=2, "AT", "CZ")))</f>
        <v>DE</v>
      </c>
    </row>
    <row r="6198" spans="1:12" x14ac:dyDescent="0.25">
      <c r="A6198">
        <v>2001108</v>
      </c>
      <c r="B6198" t="s">
        <v>4535</v>
      </c>
      <c r="C6198" t="s">
        <v>15741</v>
      </c>
      <c r="E6198" t="s">
        <v>154</v>
      </c>
      <c r="F6198" s="3">
        <v>23943</v>
      </c>
      <c r="G6198" s="2">
        <v>95514</v>
      </c>
      <c r="H6198" t="s">
        <v>15742</v>
      </c>
      <c r="I6198" t="s">
        <v>198</v>
      </c>
      <c r="J6198" t="s">
        <v>143</v>
      </c>
      <c r="K6198">
        <v>0</v>
      </c>
      <c r="L6198" t="str">
        <f>IF(Tabuľka183[[#This Row],[Stĺpec2]]=0, "SK", IF(Tabuľka183[[#This Row],[Stĺpec2]]=1, "DE", IF(Tabuľka183[[#This Row],[Stĺpec2]]=2, "AT", "CZ")))</f>
        <v>SK</v>
      </c>
    </row>
    <row r="6199" spans="1:12" x14ac:dyDescent="0.25">
      <c r="A6199">
        <v>2001642</v>
      </c>
      <c r="B6199" t="s">
        <v>15743</v>
      </c>
      <c r="C6199" t="s">
        <v>14817</v>
      </c>
      <c r="E6199" t="s">
        <v>154</v>
      </c>
      <c r="F6199" s="3">
        <v>23926</v>
      </c>
      <c r="G6199" s="2">
        <v>26169</v>
      </c>
      <c r="H6199" t="s">
        <v>8459</v>
      </c>
      <c r="I6199" t="s">
        <v>172</v>
      </c>
      <c r="J6199" t="s">
        <v>110</v>
      </c>
      <c r="K6199">
        <v>1</v>
      </c>
      <c r="L6199" t="str">
        <f>IF(Tabuľka183[[#This Row],[Stĺpec2]]=0, "SK", IF(Tabuľka183[[#This Row],[Stĺpec2]]=1, "DE", IF(Tabuľka183[[#This Row],[Stĺpec2]]=2, "AT", "CZ")))</f>
        <v>DE</v>
      </c>
    </row>
    <row r="6200" spans="1:12" x14ac:dyDescent="0.25">
      <c r="A6200">
        <v>2009003</v>
      </c>
      <c r="B6200" t="s">
        <v>15744</v>
      </c>
      <c r="C6200" t="s">
        <v>15745</v>
      </c>
      <c r="E6200" t="s">
        <v>159</v>
      </c>
      <c r="F6200" s="3">
        <v>23905</v>
      </c>
      <c r="G6200" s="2">
        <v>88422</v>
      </c>
      <c r="H6200" t="s">
        <v>15746</v>
      </c>
      <c r="I6200" t="s">
        <v>269</v>
      </c>
      <c r="J6200" t="s">
        <v>110</v>
      </c>
      <c r="K6200">
        <v>1</v>
      </c>
      <c r="L6200" t="str">
        <f>IF(Tabuľka183[[#This Row],[Stĺpec2]]=0, "SK", IF(Tabuľka183[[#This Row],[Stĺpec2]]=1, "DE", IF(Tabuľka183[[#This Row],[Stĺpec2]]=2, "AT", "CZ")))</f>
        <v>DE</v>
      </c>
    </row>
    <row r="6201" spans="1:12" x14ac:dyDescent="0.25">
      <c r="A6201">
        <v>2004501</v>
      </c>
      <c r="B6201" t="s">
        <v>15747</v>
      </c>
      <c r="C6201" t="s">
        <v>15748</v>
      </c>
      <c r="E6201" t="s">
        <v>159</v>
      </c>
      <c r="F6201" s="3">
        <v>23893</v>
      </c>
      <c r="G6201" s="2">
        <v>17209</v>
      </c>
      <c r="H6201" t="s">
        <v>15749</v>
      </c>
      <c r="I6201" t="s">
        <v>161</v>
      </c>
      <c r="J6201" t="s">
        <v>110</v>
      </c>
      <c r="K6201">
        <v>1</v>
      </c>
      <c r="L6201" t="str">
        <f>IF(Tabuľka183[[#This Row],[Stĺpec2]]=0, "SK", IF(Tabuľka183[[#This Row],[Stĺpec2]]=1, "DE", IF(Tabuľka183[[#This Row],[Stĺpec2]]=2, "AT", "CZ")))</f>
        <v>DE</v>
      </c>
    </row>
    <row r="6202" spans="1:12" x14ac:dyDescent="0.25">
      <c r="A6202">
        <v>2007359</v>
      </c>
      <c r="B6202" t="s">
        <v>14932</v>
      </c>
      <c r="C6202" t="s">
        <v>15750</v>
      </c>
      <c r="E6202" t="s">
        <v>159</v>
      </c>
      <c r="F6202" s="3">
        <v>23892</v>
      </c>
      <c r="G6202" s="2">
        <v>73527</v>
      </c>
      <c r="H6202" t="s">
        <v>3859</v>
      </c>
      <c r="I6202" t="s">
        <v>269</v>
      </c>
      <c r="J6202" t="s">
        <v>110</v>
      </c>
      <c r="K6202">
        <v>1</v>
      </c>
      <c r="L6202" t="str">
        <f>IF(Tabuľka183[[#This Row],[Stĺpec2]]=0, "SK", IF(Tabuľka183[[#This Row],[Stĺpec2]]=1, "DE", IF(Tabuľka183[[#This Row],[Stĺpec2]]=2, "AT", "CZ")))</f>
        <v>DE</v>
      </c>
    </row>
    <row r="6203" spans="1:12" x14ac:dyDescent="0.25">
      <c r="A6203">
        <v>2004141</v>
      </c>
      <c r="B6203" t="s">
        <v>15751</v>
      </c>
      <c r="C6203" t="s">
        <v>15752</v>
      </c>
      <c r="E6203" t="s">
        <v>154</v>
      </c>
      <c r="F6203" s="3">
        <v>23892</v>
      </c>
      <c r="G6203" s="2">
        <v>29488</v>
      </c>
      <c r="H6203" t="s">
        <v>7911</v>
      </c>
      <c r="I6203" t="s">
        <v>172</v>
      </c>
      <c r="J6203" t="s">
        <v>143</v>
      </c>
      <c r="K6203">
        <v>0</v>
      </c>
      <c r="L6203" t="str">
        <f>IF(Tabuľka183[[#This Row],[Stĺpec2]]=0, "SK", IF(Tabuľka183[[#This Row],[Stĺpec2]]=1, "DE", IF(Tabuľka183[[#This Row],[Stĺpec2]]=2, "AT", "CZ")))</f>
        <v>SK</v>
      </c>
    </row>
    <row r="6204" spans="1:12" x14ac:dyDescent="0.25">
      <c r="A6204">
        <v>2008333</v>
      </c>
      <c r="B6204" t="s">
        <v>1108</v>
      </c>
      <c r="C6204" t="s">
        <v>6451</v>
      </c>
      <c r="E6204" t="s">
        <v>154</v>
      </c>
      <c r="F6204" s="3">
        <v>23891</v>
      </c>
      <c r="G6204" s="2">
        <v>12249</v>
      </c>
      <c r="H6204" t="s">
        <v>360</v>
      </c>
      <c r="I6204" t="s">
        <v>360</v>
      </c>
      <c r="J6204" t="s">
        <v>110</v>
      </c>
      <c r="K6204">
        <v>1</v>
      </c>
      <c r="L6204" t="str">
        <f>IF(Tabuľka183[[#This Row],[Stĺpec2]]=0, "SK", IF(Tabuľka183[[#This Row],[Stĺpec2]]=1, "DE", IF(Tabuľka183[[#This Row],[Stĺpec2]]=2, "AT", "CZ")))</f>
        <v>DE</v>
      </c>
    </row>
    <row r="6205" spans="1:12" x14ac:dyDescent="0.25">
      <c r="A6205">
        <v>2003201</v>
      </c>
      <c r="B6205" t="s">
        <v>15104</v>
      </c>
      <c r="C6205" t="s">
        <v>15753</v>
      </c>
      <c r="E6205" t="s">
        <v>154</v>
      </c>
      <c r="F6205" s="3">
        <v>23889</v>
      </c>
      <c r="G6205" s="2">
        <v>29416</v>
      </c>
      <c r="H6205" t="s">
        <v>15754</v>
      </c>
      <c r="I6205" t="s">
        <v>273</v>
      </c>
      <c r="J6205" t="s">
        <v>110</v>
      </c>
      <c r="K6205">
        <v>1</v>
      </c>
      <c r="L6205" t="str">
        <f>IF(Tabuľka183[[#This Row],[Stĺpec2]]=0, "SK", IF(Tabuľka183[[#This Row],[Stĺpec2]]=1, "DE", IF(Tabuľka183[[#This Row],[Stĺpec2]]=2, "AT", "CZ")))</f>
        <v>DE</v>
      </c>
    </row>
    <row r="6206" spans="1:12" x14ac:dyDescent="0.25">
      <c r="A6206">
        <v>2000517</v>
      </c>
      <c r="B6206" t="s">
        <v>15755</v>
      </c>
      <c r="C6206" t="s">
        <v>15756</v>
      </c>
      <c r="E6206" t="s">
        <v>159</v>
      </c>
      <c r="F6206" s="3">
        <v>23889</v>
      </c>
      <c r="G6206" s="2">
        <v>39638</v>
      </c>
      <c r="H6206" t="s">
        <v>8372</v>
      </c>
      <c r="I6206" t="s">
        <v>273</v>
      </c>
      <c r="J6206" t="s">
        <v>143</v>
      </c>
      <c r="K6206">
        <v>0</v>
      </c>
      <c r="L6206" t="str">
        <f>IF(Tabuľka183[[#This Row],[Stĺpec2]]=0, "SK", IF(Tabuľka183[[#This Row],[Stĺpec2]]=1, "DE", IF(Tabuľka183[[#This Row],[Stĺpec2]]=2, "AT", "CZ")))</f>
        <v>SK</v>
      </c>
    </row>
    <row r="6207" spans="1:12" x14ac:dyDescent="0.25">
      <c r="A6207">
        <v>2009176</v>
      </c>
      <c r="B6207" t="s">
        <v>15757</v>
      </c>
      <c r="C6207" t="s">
        <v>15758</v>
      </c>
      <c r="E6207" t="s">
        <v>159</v>
      </c>
      <c r="F6207" s="3">
        <v>23885</v>
      </c>
      <c r="G6207" s="2">
        <v>67259</v>
      </c>
      <c r="H6207" t="s">
        <v>15759</v>
      </c>
      <c r="I6207" t="s">
        <v>156</v>
      </c>
      <c r="J6207" t="s">
        <v>110</v>
      </c>
      <c r="K6207">
        <v>1</v>
      </c>
      <c r="L6207" t="str">
        <f>IF(Tabuľka183[[#This Row],[Stĺpec2]]=0, "SK", IF(Tabuľka183[[#This Row],[Stĺpec2]]=1, "DE", IF(Tabuľka183[[#This Row],[Stĺpec2]]=2, "AT", "CZ")))</f>
        <v>DE</v>
      </c>
    </row>
    <row r="6208" spans="1:12" x14ac:dyDescent="0.25">
      <c r="A6208">
        <v>2007159</v>
      </c>
      <c r="B6208" t="s">
        <v>15760</v>
      </c>
      <c r="C6208" t="s">
        <v>15761</v>
      </c>
      <c r="E6208" t="s">
        <v>154</v>
      </c>
      <c r="F6208" s="3">
        <v>23884</v>
      </c>
      <c r="G6208" s="2">
        <v>76479</v>
      </c>
      <c r="H6208" t="s">
        <v>15762</v>
      </c>
      <c r="I6208" t="s">
        <v>269</v>
      </c>
      <c r="J6208" t="s">
        <v>181</v>
      </c>
      <c r="K6208">
        <v>2</v>
      </c>
      <c r="L6208" t="str">
        <f>IF(Tabuľka183[[#This Row],[Stĺpec2]]=0, "SK", IF(Tabuľka183[[#This Row],[Stĺpec2]]=1, "DE", IF(Tabuľka183[[#This Row],[Stĺpec2]]=2, "AT", "CZ")))</f>
        <v>AT</v>
      </c>
    </row>
    <row r="6209" spans="1:12" x14ac:dyDescent="0.25">
      <c r="A6209">
        <v>2009902</v>
      </c>
      <c r="B6209" t="s">
        <v>3804</v>
      </c>
      <c r="C6209" t="s">
        <v>15763</v>
      </c>
      <c r="E6209" t="s">
        <v>154</v>
      </c>
      <c r="F6209" s="3">
        <v>23880</v>
      </c>
      <c r="G6209" s="2">
        <v>38644</v>
      </c>
      <c r="H6209" t="s">
        <v>2849</v>
      </c>
      <c r="I6209" t="s">
        <v>172</v>
      </c>
      <c r="J6209" t="s">
        <v>143</v>
      </c>
      <c r="K6209">
        <v>0</v>
      </c>
      <c r="L6209" t="str">
        <f>IF(Tabuľka183[[#This Row],[Stĺpec2]]=0, "SK", IF(Tabuľka183[[#This Row],[Stĺpec2]]=1, "DE", IF(Tabuľka183[[#This Row],[Stĺpec2]]=2, "AT", "CZ")))</f>
        <v>SK</v>
      </c>
    </row>
    <row r="6210" spans="1:12" x14ac:dyDescent="0.25">
      <c r="A6210">
        <v>2004245</v>
      </c>
      <c r="B6210" t="s">
        <v>15764</v>
      </c>
      <c r="C6210" t="s">
        <v>5037</v>
      </c>
      <c r="E6210" t="s">
        <v>159</v>
      </c>
      <c r="F6210" s="3">
        <v>23875</v>
      </c>
      <c r="G6210" s="2">
        <v>25704</v>
      </c>
      <c r="H6210" t="s">
        <v>15765</v>
      </c>
      <c r="I6210" t="s">
        <v>226</v>
      </c>
      <c r="J6210" t="s">
        <v>110</v>
      </c>
      <c r="K6210">
        <v>1</v>
      </c>
      <c r="L6210" t="str">
        <f>IF(Tabuľka183[[#This Row],[Stĺpec2]]=0, "SK", IF(Tabuľka183[[#This Row],[Stĺpec2]]=1, "DE", IF(Tabuľka183[[#This Row],[Stĺpec2]]=2, "AT", "CZ")))</f>
        <v>DE</v>
      </c>
    </row>
    <row r="6211" spans="1:12" x14ac:dyDescent="0.25">
      <c r="A6211">
        <v>2007545</v>
      </c>
      <c r="B6211" t="s">
        <v>15766</v>
      </c>
      <c r="C6211" t="s">
        <v>15767</v>
      </c>
      <c r="E6211" t="s">
        <v>159</v>
      </c>
      <c r="F6211" s="3">
        <v>23875</v>
      </c>
      <c r="G6211" s="2">
        <v>39291</v>
      </c>
      <c r="H6211" t="s">
        <v>15768</v>
      </c>
      <c r="I6211" t="s">
        <v>273</v>
      </c>
      <c r="J6211" t="s">
        <v>181</v>
      </c>
      <c r="K6211">
        <v>2</v>
      </c>
      <c r="L6211" t="str">
        <f>IF(Tabuľka183[[#This Row],[Stĺpec2]]=0, "SK", IF(Tabuľka183[[#This Row],[Stĺpec2]]=1, "DE", IF(Tabuľka183[[#This Row],[Stĺpec2]]=2, "AT", "CZ")))</f>
        <v>AT</v>
      </c>
    </row>
    <row r="6212" spans="1:12" x14ac:dyDescent="0.25">
      <c r="A6212">
        <v>2002145</v>
      </c>
      <c r="B6212" t="s">
        <v>15769</v>
      </c>
      <c r="C6212" t="s">
        <v>15770</v>
      </c>
      <c r="E6212" t="s">
        <v>154</v>
      </c>
      <c r="F6212" s="3">
        <v>23875</v>
      </c>
      <c r="G6212" s="2">
        <v>87616</v>
      </c>
      <c r="H6212" t="s">
        <v>12653</v>
      </c>
      <c r="I6212" t="s">
        <v>198</v>
      </c>
      <c r="J6212" t="s">
        <v>110</v>
      </c>
      <c r="K6212">
        <v>1</v>
      </c>
      <c r="L6212" t="str">
        <f>IF(Tabuľka183[[#This Row],[Stĺpec2]]=0, "SK", IF(Tabuľka183[[#This Row],[Stĺpec2]]=1, "DE", IF(Tabuľka183[[#This Row],[Stĺpec2]]=2, "AT", "CZ")))</f>
        <v>DE</v>
      </c>
    </row>
    <row r="6213" spans="1:12" x14ac:dyDescent="0.25">
      <c r="A6213">
        <v>2009021</v>
      </c>
      <c r="B6213" t="s">
        <v>15771</v>
      </c>
      <c r="C6213" t="s">
        <v>15772</v>
      </c>
      <c r="E6213" t="s">
        <v>154</v>
      </c>
      <c r="F6213" s="3">
        <v>23874</v>
      </c>
      <c r="G6213" s="2">
        <v>29473</v>
      </c>
      <c r="H6213" t="s">
        <v>15773</v>
      </c>
      <c r="I6213" t="s">
        <v>172</v>
      </c>
      <c r="J6213" t="s">
        <v>110</v>
      </c>
      <c r="K6213">
        <v>1</v>
      </c>
      <c r="L6213" t="str">
        <f>IF(Tabuľka183[[#This Row],[Stĺpec2]]=0, "SK", IF(Tabuľka183[[#This Row],[Stĺpec2]]=1, "DE", IF(Tabuľka183[[#This Row],[Stĺpec2]]=2, "AT", "CZ")))</f>
        <v>DE</v>
      </c>
    </row>
    <row r="6214" spans="1:12" x14ac:dyDescent="0.25">
      <c r="A6214">
        <v>2000132</v>
      </c>
      <c r="B6214" t="s">
        <v>15774</v>
      </c>
      <c r="C6214" t="s">
        <v>15775</v>
      </c>
      <c r="E6214" t="s">
        <v>154</v>
      </c>
      <c r="F6214" s="3">
        <v>23873</v>
      </c>
      <c r="G6214" s="2">
        <v>91469</v>
      </c>
      <c r="H6214" t="s">
        <v>15776</v>
      </c>
      <c r="I6214" t="s">
        <v>198</v>
      </c>
      <c r="J6214" t="s">
        <v>143</v>
      </c>
      <c r="K6214">
        <v>0</v>
      </c>
      <c r="L6214" t="str">
        <f>IF(Tabuľka183[[#This Row],[Stĺpec2]]=0, "SK", IF(Tabuľka183[[#This Row],[Stĺpec2]]=1, "DE", IF(Tabuľka183[[#This Row],[Stĺpec2]]=2, "AT", "CZ")))</f>
        <v>SK</v>
      </c>
    </row>
    <row r="6215" spans="1:12" x14ac:dyDescent="0.25">
      <c r="A6215">
        <v>2000857</v>
      </c>
      <c r="B6215" t="s">
        <v>15777</v>
      </c>
      <c r="C6215" t="s">
        <v>4993</v>
      </c>
      <c r="E6215" t="s">
        <v>159</v>
      </c>
      <c r="F6215" s="3">
        <v>23869</v>
      </c>
      <c r="G6215" s="2">
        <v>48477</v>
      </c>
      <c r="H6215" t="s">
        <v>8516</v>
      </c>
      <c r="I6215" t="s">
        <v>180</v>
      </c>
      <c r="J6215" t="s">
        <v>181</v>
      </c>
      <c r="K6215">
        <v>2</v>
      </c>
      <c r="L6215" t="str">
        <f>IF(Tabuľka183[[#This Row],[Stĺpec2]]=0, "SK", IF(Tabuľka183[[#This Row],[Stĺpec2]]=1, "DE", IF(Tabuľka183[[#This Row],[Stĺpec2]]=2, "AT", "CZ")))</f>
        <v>AT</v>
      </c>
    </row>
    <row r="6216" spans="1:12" x14ac:dyDescent="0.25">
      <c r="A6216">
        <v>2007438</v>
      </c>
      <c r="B6216" t="s">
        <v>15778</v>
      </c>
      <c r="C6216" t="s">
        <v>15779</v>
      </c>
      <c r="E6216" t="s">
        <v>159</v>
      </c>
      <c r="F6216" s="3">
        <v>23866</v>
      </c>
      <c r="G6216" s="2">
        <v>22089</v>
      </c>
      <c r="H6216" t="s">
        <v>14238</v>
      </c>
      <c r="I6216" t="s">
        <v>291</v>
      </c>
      <c r="J6216" t="s">
        <v>181</v>
      </c>
      <c r="K6216">
        <v>2</v>
      </c>
      <c r="L6216" t="str">
        <f>IF(Tabuľka183[[#This Row],[Stĺpec2]]=0, "SK", IF(Tabuľka183[[#This Row],[Stĺpec2]]=1, "DE", IF(Tabuľka183[[#This Row],[Stĺpec2]]=2, "AT", "CZ")))</f>
        <v>AT</v>
      </c>
    </row>
    <row r="6217" spans="1:12" x14ac:dyDescent="0.25">
      <c r="A6217">
        <v>2001859</v>
      </c>
      <c r="B6217" t="s">
        <v>15780</v>
      </c>
      <c r="C6217" t="s">
        <v>11250</v>
      </c>
      <c r="E6217" t="s">
        <v>154</v>
      </c>
      <c r="F6217" s="3">
        <v>23866</v>
      </c>
      <c r="G6217" s="2">
        <v>67714</v>
      </c>
      <c r="H6217" t="s">
        <v>15781</v>
      </c>
      <c r="I6217" t="s">
        <v>156</v>
      </c>
      <c r="J6217" t="s">
        <v>181</v>
      </c>
      <c r="K6217">
        <v>2</v>
      </c>
      <c r="L6217" t="str">
        <f>IF(Tabuľka183[[#This Row],[Stĺpec2]]=0, "SK", IF(Tabuľka183[[#This Row],[Stĺpec2]]=1, "DE", IF(Tabuľka183[[#This Row],[Stĺpec2]]=2, "AT", "CZ")))</f>
        <v>AT</v>
      </c>
    </row>
    <row r="6218" spans="1:12" x14ac:dyDescent="0.25">
      <c r="A6218">
        <v>2004994</v>
      </c>
      <c r="B6218" t="s">
        <v>15782</v>
      </c>
      <c r="C6218" t="s">
        <v>15783</v>
      </c>
      <c r="E6218" t="s">
        <v>154</v>
      </c>
      <c r="F6218" s="3">
        <v>23866</v>
      </c>
      <c r="G6218" s="2">
        <v>76756</v>
      </c>
      <c r="H6218" t="s">
        <v>11621</v>
      </c>
      <c r="I6218" t="s">
        <v>156</v>
      </c>
      <c r="J6218" t="s">
        <v>143</v>
      </c>
      <c r="K6218">
        <v>0</v>
      </c>
      <c r="L6218" t="str">
        <f>IF(Tabuľka183[[#This Row],[Stĺpec2]]=0, "SK", IF(Tabuľka183[[#This Row],[Stĺpec2]]=1, "DE", IF(Tabuľka183[[#This Row],[Stĺpec2]]=2, "AT", "CZ")))</f>
        <v>SK</v>
      </c>
    </row>
    <row r="6219" spans="1:12" x14ac:dyDescent="0.25">
      <c r="A6219">
        <v>2009371</v>
      </c>
      <c r="B6219" t="s">
        <v>15784</v>
      </c>
      <c r="C6219" t="s">
        <v>15785</v>
      </c>
      <c r="E6219" t="s">
        <v>154</v>
      </c>
      <c r="F6219" s="3">
        <v>23866</v>
      </c>
      <c r="G6219" s="2">
        <v>6773</v>
      </c>
      <c r="H6219" t="s">
        <v>15786</v>
      </c>
      <c r="I6219" t="s">
        <v>273</v>
      </c>
      <c r="J6219" t="s">
        <v>110</v>
      </c>
      <c r="K6219">
        <v>1</v>
      </c>
      <c r="L6219" t="str">
        <f>IF(Tabuľka183[[#This Row],[Stĺpec2]]=0, "SK", IF(Tabuľka183[[#This Row],[Stĺpec2]]=1, "DE", IF(Tabuľka183[[#This Row],[Stĺpec2]]=2, "AT", "CZ")))</f>
        <v>DE</v>
      </c>
    </row>
    <row r="6220" spans="1:12" x14ac:dyDescent="0.25">
      <c r="A6220">
        <v>2009266</v>
      </c>
      <c r="B6220" t="s">
        <v>14559</v>
      </c>
      <c r="C6220" t="s">
        <v>11064</v>
      </c>
      <c r="E6220" t="s">
        <v>159</v>
      </c>
      <c r="F6220" s="3">
        <v>23864</v>
      </c>
      <c r="G6220" s="2">
        <v>56290</v>
      </c>
      <c r="H6220" t="s">
        <v>15787</v>
      </c>
      <c r="I6220" t="s">
        <v>156</v>
      </c>
      <c r="J6220" t="s">
        <v>143</v>
      </c>
      <c r="K6220">
        <v>0</v>
      </c>
      <c r="L6220" t="str">
        <f>IF(Tabuľka183[[#This Row],[Stĺpec2]]=0, "SK", IF(Tabuľka183[[#This Row],[Stĺpec2]]=1, "DE", IF(Tabuľka183[[#This Row],[Stĺpec2]]=2, "AT", "CZ")))</f>
        <v>SK</v>
      </c>
    </row>
    <row r="6221" spans="1:12" x14ac:dyDescent="0.25">
      <c r="A6221">
        <v>2001445</v>
      </c>
      <c r="B6221" t="s">
        <v>12751</v>
      </c>
      <c r="C6221" t="s">
        <v>15788</v>
      </c>
      <c r="E6221" t="s">
        <v>159</v>
      </c>
      <c r="F6221" s="3">
        <v>23863</v>
      </c>
      <c r="G6221" s="2">
        <v>54298</v>
      </c>
      <c r="H6221" t="s">
        <v>15789</v>
      </c>
      <c r="I6221" t="s">
        <v>156</v>
      </c>
      <c r="J6221" t="s">
        <v>143</v>
      </c>
      <c r="K6221">
        <v>0</v>
      </c>
      <c r="L6221" t="str">
        <f>IF(Tabuľka183[[#This Row],[Stĺpec2]]=0, "SK", IF(Tabuľka183[[#This Row],[Stĺpec2]]=1, "DE", IF(Tabuľka183[[#This Row],[Stĺpec2]]=2, "AT", "CZ")))</f>
        <v>SK</v>
      </c>
    </row>
    <row r="6222" spans="1:12" x14ac:dyDescent="0.25">
      <c r="A6222">
        <v>2001365</v>
      </c>
      <c r="B6222" t="s">
        <v>15790</v>
      </c>
      <c r="C6222" t="s">
        <v>15791</v>
      </c>
      <c r="E6222" t="s">
        <v>154</v>
      </c>
      <c r="F6222" s="3">
        <v>23862</v>
      </c>
      <c r="G6222" s="2">
        <v>17459</v>
      </c>
      <c r="H6222" t="s">
        <v>8921</v>
      </c>
      <c r="I6222" t="s">
        <v>161</v>
      </c>
      <c r="J6222" t="s">
        <v>181</v>
      </c>
      <c r="K6222">
        <v>2</v>
      </c>
      <c r="L6222" t="str">
        <f>IF(Tabuľka183[[#This Row],[Stĺpec2]]=0, "SK", IF(Tabuľka183[[#This Row],[Stĺpec2]]=1, "DE", IF(Tabuľka183[[#This Row],[Stĺpec2]]=2, "AT", "CZ")))</f>
        <v>AT</v>
      </c>
    </row>
    <row r="6223" spans="1:12" x14ac:dyDescent="0.25">
      <c r="A6223">
        <v>2004122</v>
      </c>
      <c r="B6223" t="s">
        <v>15792</v>
      </c>
      <c r="C6223" t="s">
        <v>15793</v>
      </c>
      <c r="E6223" t="s">
        <v>154</v>
      </c>
      <c r="F6223" s="3">
        <v>23862</v>
      </c>
      <c r="G6223" s="2">
        <v>56288</v>
      </c>
      <c r="H6223" t="s">
        <v>12742</v>
      </c>
      <c r="I6223" t="s">
        <v>156</v>
      </c>
      <c r="J6223" t="s">
        <v>110</v>
      </c>
      <c r="K6223">
        <v>1</v>
      </c>
      <c r="L6223" t="str">
        <f>IF(Tabuľka183[[#This Row],[Stĺpec2]]=0, "SK", IF(Tabuľka183[[#This Row],[Stĺpec2]]=1, "DE", IF(Tabuľka183[[#This Row],[Stĺpec2]]=2, "AT", "CZ")))</f>
        <v>DE</v>
      </c>
    </row>
    <row r="6224" spans="1:12" x14ac:dyDescent="0.25">
      <c r="A6224">
        <v>2000984</v>
      </c>
      <c r="B6224" t="s">
        <v>15794</v>
      </c>
      <c r="C6224" t="s">
        <v>2483</v>
      </c>
      <c r="E6224" t="s">
        <v>159</v>
      </c>
      <c r="F6224" s="3">
        <v>23861</v>
      </c>
      <c r="G6224" s="2">
        <v>21147</v>
      </c>
      <c r="H6224" t="s">
        <v>7715</v>
      </c>
      <c r="I6224" t="s">
        <v>291</v>
      </c>
      <c r="J6224" t="s">
        <v>181</v>
      </c>
      <c r="K6224">
        <v>2</v>
      </c>
      <c r="L6224" t="str">
        <f>IF(Tabuľka183[[#This Row],[Stĺpec2]]=0, "SK", IF(Tabuľka183[[#This Row],[Stĺpec2]]=1, "DE", IF(Tabuľka183[[#This Row],[Stĺpec2]]=2, "AT", "CZ")))</f>
        <v>AT</v>
      </c>
    </row>
    <row r="6225" spans="1:12" x14ac:dyDescent="0.25">
      <c r="A6225">
        <v>2007353</v>
      </c>
      <c r="B6225" t="s">
        <v>15795</v>
      </c>
      <c r="C6225" t="s">
        <v>15796</v>
      </c>
      <c r="E6225" t="s">
        <v>154</v>
      </c>
      <c r="F6225" s="3">
        <v>23858</v>
      </c>
      <c r="G6225" s="2">
        <v>74376</v>
      </c>
      <c r="H6225" t="s">
        <v>11699</v>
      </c>
      <c r="I6225" t="s">
        <v>269</v>
      </c>
      <c r="J6225" t="s">
        <v>143</v>
      </c>
      <c r="K6225">
        <v>0</v>
      </c>
      <c r="L6225" t="str">
        <f>IF(Tabuľka183[[#This Row],[Stĺpec2]]=0, "SK", IF(Tabuľka183[[#This Row],[Stĺpec2]]=1, "DE", IF(Tabuľka183[[#This Row],[Stĺpec2]]=2, "AT", "CZ")))</f>
        <v>SK</v>
      </c>
    </row>
    <row r="6226" spans="1:12" x14ac:dyDescent="0.25">
      <c r="A6226">
        <v>2009316</v>
      </c>
      <c r="B6226" t="s">
        <v>15797</v>
      </c>
      <c r="C6226" t="s">
        <v>15798</v>
      </c>
      <c r="E6226" t="s">
        <v>159</v>
      </c>
      <c r="F6226" s="3">
        <v>23857</v>
      </c>
      <c r="G6226" s="2">
        <v>54619</v>
      </c>
      <c r="H6226" t="s">
        <v>15799</v>
      </c>
      <c r="I6226" t="s">
        <v>156</v>
      </c>
      <c r="J6226" t="s">
        <v>143</v>
      </c>
      <c r="K6226">
        <v>0</v>
      </c>
      <c r="L6226" t="str">
        <f>IF(Tabuľka183[[#This Row],[Stĺpec2]]=0, "SK", IF(Tabuľka183[[#This Row],[Stĺpec2]]=1, "DE", IF(Tabuľka183[[#This Row],[Stĺpec2]]=2, "AT", "CZ")))</f>
        <v>SK</v>
      </c>
    </row>
    <row r="6227" spans="1:12" x14ac:dyDescent="0.25">
      <c r="A6227">
        <v>2005362</v>
      </c>
      <c r="B6227" t="s">
        <v>15800</v>
      </c>
      <c r="C6227" t="s">
        <v>15801</v>
      </c>
      <c r="E6227" t="s">
        <v>154</v>
      </c>
      <c r="F6227" s="3">
        <v>23854</v>
      </c>
      <c r="G6227" s="2">
        <v>26409</v>
      </c>
      <c r="H6227" t="s">
        <v>15802</v>
      </c>
      <c r="I6227" t="s">
        <v>172</v>
      </c>
      <c r="J6227" t="s">
        <v>110</v>
      </c>
      <c r="K6227">
        <v>1</v>
      </c>
      <c r="L6227" t="str">
        <f>IF(Tabuľka183[[#This Row],[Stĺpec2]]=0, "SK", IF(Tabuľka183[[#This Row],[Stĺpec2]]=1, "DE", IF(Tabuľka183[[#This Row],[Stĺpec2]]=2, "AT", "CZ")))</f>
        <v>DE</v>
      </c>
    </row>
    <row r="6228" spans="1:12" x14ac:dyDescent="0.25">
      <c r="A6228">
        <v>2002978</v>
      </c>
      <c r="B6228" t="s">
        <v>15803</v>
      </c>
      <c r="C6228" t="s">
        <v>15804</v>
      </c>
      <c r="E6228" t="s">
        <v>159</v>
      </c>
      <c r="F6228" s="3">
        <v>23854</v>
      </c>
      <c r="G6228" s="2">
        <v>73485</v>
      </c>
      <c r="H6228" t="s">
        <v>14837</v>
      </c>
      <c r="I6228" t="s">
        <v>269</v>
      </c>
      <c r="J6228" t="s">
        <v>181</v>
      </c>
      <c r="K6228">
        <v>2</v>
      </c>
      <c r="L6228" t="str">
        <f>IF(Tabuľka183[[#This Row],[Stĺpec2]]=0, "SK", IF(Tabuľka183[[#This Row],[Stĺpec2]]=1, "DE", IF(Tabuľka183[[#This Row],[Stĺpec2]]=2, "AT", "CZ")))</f>
        <v>AT</v>
      </c>
    </row>
    <row r="6229" spans="1:12" x14ac:dyDescent="0.25">
      <c r="A6229">
        <v>2008402</v>
      </c>
      <c r="B6229" t="s">
        <v>15805</v>
      </c>
      <c r="C6229" t="s">
        <v>9653</v>
      </c>
      <c r="E6229" t="s">
        <v>154</v>
      </c>
      <c r="F6229" s="3">
        <v>23849</v>
      </c>
      <c r="G6229" s="2">
        <v>66740</v>
      </c>
      <c r="H6229" t="s">
        <v>15806</v>
      </c>
      <c r="I6229" t="s">
        <v>1101</v>
      </c>
      <c r="J6229" t="s">
        <v>110</v>
      </c>
      <c r="K6229">
        <v>1</v>
      </c>
      <c r="L6229" t="str">
        <f>IF(Tabuľka183[[#This Row],[Stĺpec2]]=0, "SK", IF(Tabuľka183[[#This Row],[Stĺpec2]]=1, "DE", IF(Tabuľka183[[#This Row],[Stĺpec2]]=2, "AT", "CZ")))</f>
        <v>DE</v>
      </c>
    </row>
    <row r="6230" spans="1:12" x14ac:dyDescent="0.25">
      <c r="A6230">
        <v>2007380</v>
      </c>
      <c r="B6230" t="s">
        <v>1681</v>
      </c>
      <c r="C6230" t="s">
        <v>15807</v>
      </c>
      <c r="E6230" t="s">
        <v>154</v>
      </c>
      <c r="F6230" s="3">
        <v>23846</v>
      </c>
      <c r="G6230" s="2">
        <v>16259</v>
      </c>
      <c r="H6230" t="s">
        <v>15808</v>
      </c>
      <c r="I6230" t="s">
        <v>165</v>
      </c>
      <c r="J6230" t="s">
        <v>110</v>
      </c>
      <c r="K6230">
        <v>1</v>
      </c>
      <c r="L6230" t="str">
        <f>IF(Tabuľka183[[#This Row],[Stĺpec2]]=0, "SK", IF(Tabuľka183[[#This Row],[Stĺpec2]]=1, "DE", IF(Tabuľka183[[#This Row],[Stĺpec2]]=2, "AT", "CZ")))</f>
        <v>DE</v>
      </c>
    </row>
    <row r="6231" spans="1:12" x14ac:dyDescent="0.25">
      <c r="A6231">
        <v>2000157</v>
      </c>
      <c r="B6231" t="s">
        <v>15809</v>
      </c>
      <c r="C6231" t="s">
        <v>15810</v>
      </c>
      <c r="E6231" t="s">
        <v>159</v>
      </c>
      <c r="F6231" s="3">
        <v>23846</v>
      </c>
      <c r="G6231" s="2">
        <v>73669</v>
      </c>
      <c r="H6231" t="s">
        <v>15811</v>
      </c>
      <c r="I6231" t="s">
        <v>269</v>
      </c>
      <c r="J6231" t="s">
        <v>143</v>
      </c>
      <c r="K6231">
        <v>0</v>
      </c>
      <c r="L6231" t="str">
        <f>IF(Tabuľka183[[#This Row],[Stĺpec2]]=0, "SK", IF(Tabuľka183[[#This Row],[Stĺpec2]]=1, "DE", IF(Tabuľka183[[#This Row],[Stĺpec2]]=2, "AT", "CZ")))</f>
        <v>SK</v>
      </c>
    </row>
    <row r="6232" spans="1:12" x14ac:dyDescent="0.25">
      <c r="A6232">
        <v>2003401</v>
      </c>
      <c r="B6232" t="s">
        <v>3848</v>
      </c>
      <c r="C6232" t="s">
        <v>15812</v>
      </c>
      <c r="E6232" t="s">
        <v>154</v>
      </c>
      <c r="F6232" s="3">
        <v>23845</v>
      </c>
      <c r="G6232" s="2">
        <v>91793</v>
      </c>
      <c r="H6232" t="s">
        <v>15813</v>
      </c>
      <c r="I6232" t="s">
        <v>198</v>
      </c>
      <c r="J6232" t="s">
        <v>181</v>
      </c>
      <c r="K6232">
        <v>2</v>
      </c>
      <c r="L6232" t="str">
        <f>IF(Tabuľka183[[#This Row],[Stĺpec2]]=0, "SK", IF(Tabuľka183[[#This Row],[Stĺpec2]]=1, "DE", IF(Tabuľka183[[#This Row],[Stĺpec2]]=2, "AT", "CZ")))</f>
        <v>AT</v>
      </c>
    </row>
    <row r="6233" spans="1:12" x14ac:dyDescent="0.25">
      <c r="A6233">
        <v>2008642</v>
      </c>
      <c r="B6233" t="s">
        <v>15814</v>
      </c>
      <c r="C6233" t="s">
        <v>15815</v>
      </c>
      <c r="E6233" t="s">
        <v>159</v>
      </c>
      <c r="F6233" s="3">
        <v>23843</v>
      </c>
      <c r="G6233" s="2">
        <v>15848</v>
      </c>
      <c r="H6233" t="s">
        <v>9039</v>
      </c>
      <c r="I6233" t="s">
        <v>165</v>
      </c>
      <c r="J6233" t="s">
        <v>143</v>
      </c>
      <c r="K6233">
        <v>0</v>
      </c>
      <c r="L6233" t="str">
        <f>IF(Tabuľka183[[#This Row],[Stĺpec2]]=0, "SK", IF(Tabuľka183[[#This Row],[Stĺpec2]]=1, "DE", IF(Tabuľka183[[#This Row],[Stĺpec2]]=2, "AT", "CZ")))</f>
        <v>SK</v>
      </c>
    </row>
    <row r="6234" spans="1:12" x14ac:dyDescent="0.25">
      <c r="A6234">
        <v>2003281</v>
      </c>
      <c r="B6234" t="s">
        <v>15816</v>
      </c>
      <c r="C6234" t="s">
        <v>9421</v>
      </c>
      <c r="E6234" t="s">
        <v>154</v>
      </c>
      <c r="F6234" s="3">
        <v>23839</v>
      </c>
      <c r="G6234" s="2">
        <v>4626</v>
      </c>
      <c r="H6234" t="s">
        <v>15817</v>
      </c>
      <c r="I6234" t="s">
        <v>193</v>
      </c>
      <c r="J6234" t="s">
        <v>143</v>
      </c>
      <c r="K6234">
        <v>0</v>
      </c>
      <c r="L6234" t="str">
        <f>IF(Tabuľka183[[#This Row],[Stĺpec2]]=0, "SK", IF(Tabuľka183[[#This Row],[Stĺpec2]]=1, "DE", IF(Tabuľka183[[#This Row],[Stĺpec2]]=2, "AT", "CZ")))</f>
        <v>SK</v>
      </c>
    </row>
    <row r="6235" spans="1:12" x14ac:dyDescent="0.25">
      <c r="A6235">
        <v>2001044</v>
      </c>
      <c r="B6235" t="s">
        <v>11226</v>
      </c>
      <c r="C6235" t="s">
        <v>9889</v>
      </c>
      <c r="E6235" t="s">
        <v>159</v>
      </c>
      <c r="F6235" s="3">
        <v>23839</v>
      </c>
      <c r="G6235" s="2">
        <v>21394</v>
      </c>
      <c r="H6235" t="s">
        <v>3325</v>
      </c>
      <c r="I6235" t="s">
        <v>172</v>
      </c>
      <c r="J6235" t="s">
        <v>181</v>
      </c>
      <c r="K6235">
        <v>2</v>
      </c>
      <c r="L6235" t="str">
        <f>IF(Tabuľka183[[#This Row],[Stĺpec2]]=0, "SK", IF(Tabuľka183[[#This Row],[Stĺpec2]]=1, "DE", IF(Tabuľka183[[#This Row],[Stĺpec2]]=2, "AT", "CZ")))</f>
        <v>AT</v>
      </c>
    </row>
    <row r="6236" spans="1:12" x14ac:dyDescent="0.25">
      <c r="A6236">
        <v>2004359</v>
      </c>
      <c r="B6236" t="s">
        <v>15818</v>
      </c>
      <c r="C6236" t="s">
        <v>15819</v>
      </c>
      <c r="E6236" t="s">
        <v>154</v>
      </c>
      <c r="F6236" s="3">
        <v>23839</v>
      </c>
      <c r="G6236" s="2">
        <v>22415</v>
      </c>
      <c r="H6236" t="s">
        <v>15820</v>
      </c>
      <c r="I6236" t="s">
        <v>291</v>
      </c>
      <c r="J6236" t="s">
        <v>110</v>
      </c>
      <c r="K6236">
        <v>1</v>
      </c>
      <c r="L6236" t="str">
        <f>IF(Tabuľka183[[#This Row],[Stĺpec2]]=0, "SK", IF(Tabuľka183[[#This Row],[Stĺpec2]]=1, "DE", IF(Tabuľka183[[#This Row],[Stĺpec2]]=2, "AT", "CZ")))</f>
        <v>DE</v>
      </c>
    </row>
    <row r="6237" spans="1:12" x14ac:dyDescent="0.25">
      <c r="A6237">
        <v>2003761</v>
      </c>
      <c r="B6237" t="s">
        <v>15821</v>
      </c>
      <c r="C6237" t="s">
        <v>15822</v>
      </c>
      <c r="E6237" t="s">
        <v>159</v>
      </c>
      <c r="F6237" s="3">
        <v>23837</v>
      </c>
      <c r="G6237" s="2">
        <v>8289</v>
      </c>
      <c r="H6237" t="s">
        <v>8494</v>
      </c>
      <c r="I6237" t="s">
        <v>265</v>
      </c>
      <c r="J6237" t="s">
        <v>181</v>
      </c>
      <c r="K6237">
        <v>2</v>
      </c>
      <c r="L6237" t="str">
        <f>IF(Tabuľka183[[#This Row],[Stĺpec2]]=0, "SK", IF(Tabuľka183[[#This Row],[Stĺpec2]]=1, "DE", IF(Tabuľka183[[#This Row],[Stĺpec2]]=2, "AT", "CZ")))</f>
        <v>AT</v>
      </c>
    </row>
    <row r="6238" spans="1:12" x14ac:dyDescent="0.25">
      <c r="A6238">
        <v>2006104</v>
      </c>
      <c r="B6238" t="s">
        <v>15823</v>
      </c>
      <c r="C6238" t="s">
        <v>15824</v>
      </c>
      <c r="E6238" t="s">
        <v>159</v>
      </c>
      <c r="F6238" s="3">
        <v>23832</v>
      </c>
      <c r="G6238" s="2">
        <v>94424</v>
      </c>
      <c r="H6238" t="s">
        <v>15825</v>
      </c>
      <c r="I6238" t="s">
        <v>198</v>
      </c>
      <c r="J6238" t="s">
        <v>143</v>
      </c>
      <c r="K6238">
        <v>0</v>
      </c>
      <c r="L6238" t="str">
        <f>IF(Tabuľka183[[#This Row],[Stĺpec2]]=0, "SK", IF(Tabuľka183[[#This Row],[Stĺpec2]]=1, "DE", IF(Tabuľka183[[#This Row],[Stĺpec2]]=2, "AT", "CZ")))</f>
        <v>SK</v>
      </c>
    </row>
    <row r="6239" spans="1:12" x14ac:dyDescent="0.25">
      <c r="A6239">
        <v>2006335</v>
      </c>
      <c r="B6239" t="s">
        <v>15826</v>
      </c>
      <c r="C6239" t="s">
        <v>15827</v>
      </c>
      <c r="E6239" t="s">
        <v>159</v>
      </c>
      <c r="F6239" s="3">
        <v>23827</v>
      </c>
      <c r="G6239" s="2">
        <v>6268</v>
      </c>
      <c r="H6239" t="s">
        <v>13848</v>
      </c>
      <c r="I6239" t="s">
        <v>273</v>
      </c>
      <c r="J6239" t="s">
        <v>110</v>
      </c>
      <c r="K6239">
        <v>1</v>
      </c>
      <c r="L6239" t="str">
        <f>IF(Tabuľka183[[#This Row],[Stĺpec2]]=0, "SK", IF(Tabuľka183[[#This Row],[Stĺpec2]]=1, "DE", IF(Tabuľka183[[#This Row],[Stĺpec2]]=2, "AT", "CZ")))</f>
        <v>DE</v>
      </c>
    </row>
    <row r="6240" spans="1:12" x14ac:dyDescent="0.25">
      <c r="A6240">
        <v>2008351</v>
      </c>
      <c r="B6240" t="s">
        <v>15828</v>
      </c>
      <c r="C6240" t="s">
        <v>6154</v>
      </c>
      <c r="E6240" t="s">
        <v>159</v>
      </c>
      <c r="F6240" s="3">
        <v>23818</v>
      </c>
      <c r="G6240" s="2">
        <v>7929</v>
      </c>
      <c r="H6240" t="s">
        <v>5986</v>
      </c>
      <c r="I6240" t="s">
        <v>193</v>
      </c>
      <c r="J6240" t="s">
        <v>143</v>
      </c>
      <c r="K6240">
        <v>0</v>
      </c>
      <c r="L6240" t="str">
        <f>IF(Tabuľka183[[#This Row],[Stĺpec2]]=0, "SK", IF(Tabuľka183[[#This Row],[Stĺpec2]]=1, "DE", IF(Tabuľka183[[#This Row],[Stĺpec2]]=2, "AT", "CZ")))</f>
        <v>SK</v>
      </c>
    </row>
    <row r="6241" spans="1:12" x14ac:dyDescent="0.25">
      <c r="A6241">
        <v>2009106</v>
      </c>
      <c r="B6241" t="s">
        <v>15829</v>
      </c>
      <c r="C6241" t="s">
        <v>15830</v>
      </c>
      <c r="E6241" t="s">
        <v>159</v>
      </c>
      <c r="F6241" s="3">
        <v>23818</v>
      </c>
      <c r="G6241" s="2">
        <v>58200</v>
      </c>
      <c r="H6241" t="s">
        <v>15831</v>
      </c>
      <c r="I6241" t="s">
        <v>180</v>
      </c>
      <c r="J6241" t="s">
        <v>143</v>
      </c>
      <c r="K6241">
        <v>0</v>
      </c>
      <c r="L6241" t="str">
        <f>IF(Tabuľka183[[#This Row],[Stĺpec2]]=0, "SK", IF(Tabuľka183[[#This Row],[Stĺpec2]]=1, "DE", IF(Tabuľka183[[#This Row],[Stĺpec2]]=2, "AT", "CZ")))</f>
        <v>SK</v>
      </c>
    </row>
    <row r="6242" spans="1:12" x14ac:dyDescent="0.25">
      <c r="A6242">
        <v>2007787</v>
      </c>
      <c r="B6242" t="s">
        <v>15832</v>
      </c>
      <c r="C6242" t="s">
        <v>15833</v>
      </c>
      <c r="E6242" t="s">
        <v>154</v>
      </c>
      <c r="F6242" s="3">
        <v>23817</v>
      </c>
      <c r="G6242" s="2">
        <v>78606</v>
      </c>
      <c r="H6242" t="s">
        <v>15834</v>
      </c>
      <c r="I6242" t="s">
        <v>269</v>
      </c>
      <c r="J6242" t="s">
        <v>110</v>
      </c>
      <c r="K6242">
        <v>1</v>
      </c>
      <c r="L6242" t="str">
        <f>IF(Tabuľka183[[#This Row],[Stĺpec2]]=0, "SK", IF(Tabuľka183[[#This Row],[Stĺpec2]]=1, "DE", IF(Tabuľka183[[#This Row],[Stĺpec2]]=2, "AT", "CZ")))</f>
        <v>DE</v>
      </c>
    </row>
    <row r="6243" spans="1:12" x14ac:dyDescent="0.25">
      <c r="A6243">
        <v>2003650</v>
      </c>
      <c r="B6243" t="s">
        <v>15835</v>
      </c>
      <c r="C6243" t="s">
        <v>15836</v>
      </c>
      <c r="E6243" t="s">
        <v>159</v>
      </c>
      <c r="F6243" s="3">
        <v>23806</v>
      </c>
      <c r="G6243" s="2">
        <v>6408</v>
      </c>
      <c r="H6243" t="s">
        <v>15837</v>
      </c>
      <c r="I6243" t="s">
        <v>273</v>
      </c>
      <c r="J6243" t="s">
        <v>143</v>
      </c>
      <c r="K6243">
        <v>0</v>
      </c>
      <c r="L6243" t="str">
        <f>IF(Tabuľka183[[#This Row],[Stĺpec2]]=0, "SK", IF(Tabuľka183[[#This Row],[Stĺpec2]]=1, "DE", IF(Tabuľka183[[#This Row],[Stĺpec2]]=2, "AT", "CZ")))</f>
        <v>SK</v>
      </c>
    </row>
    <row r="6244" spans="1:12" x14ac:dyDescent="0.25">
      <c r="A6244">
        <v>2009963</v>
      </c>
      <c r="B6244" t="s">
        <v>15838</v>
      </c>
      <c r="C6244" t="s">
        <v>15839</v>
      </c>
      <c r="E6244" t="s">
        <v>154</v>
      </c>
      <c r="F6244" s="3">
        <v>23805</v>
      </c>
      <c r="G6244" s="2">
        <v>97711</v>
      </c>
      <c r="H6244" t="s">
        <v>15840</v>
      </c>
      <c r="I6244" t="s">
        <v>198</v>
      </c>
      <c r="J6244" t="s">
        <v>110</v>
      </c>
      <c r="K6244">
        <v>1</v>
      </c>
      <c r="L6244" t="str">
        <f>IF(Tabuľka183[[#This Row],[Stĺpec2]]=0, "SK", IF(Tabuľka183[[#This Row],[Stĺpec2]]=1, "DE", IF(Tabuľka183[[#This Row],[Stĺpec2]]=2, "AT", "CZ")))</f>
        <v>DE</v>
      </c>
    </row>
    <row r="6245" spans="1:12" x14ac:dyDescent="0.25">
      <c r="A6245">
        <v>2005128</v>
      </c>
      <c r="B6245" t="s">
        <v>15841</v>
      </c>
      <c r="C6245" t="s">
        <v>15842</v>
      </c>
      <c r="E6245" t="s">
        <v>154</v>
      </c>
      <c r="F6245" s="3">
        <v>23804</v>
      </c>
      <c r="G6245" s="2">
        <v>7957</v>
      </c>
      <c r="H6245" t="s">
        <v>12320</v>
      </c>
      <c r="I6245" t="s">
        <v>193</v>
      </c>
      <c r="J6245" t="s">
        <v>143</v>
      </c>
      <c r="K6245">
        <v>0</v>
      </c>
      <c r="L6245" t="str">
        <f>IF(Tabuľka183[[#This Row],[Stĺpec2]]=0, "SK", IF(Tabuľka183[[#This Row],[Stĺpec2]]=1, "DE", IF(Tabuľka183[[#This Row],[Stĺpec2]]=2, "AT", "CZ")))</f>
        <v>SK</v>
      </c>
    </row>
    <row r="6246" spans="1:12" x14ac:dyDescent="0.25">
      <c r="A6246">
        <v>2003072</v>
      </c>
      <c r="B6246" t="s">
        <v>8422</v>
      </c>
      <c r="C6246" t="s">
        <v>15843</v>
      </c>
      <c r="E6246" t="s">
        <v>154</v>
      </c>
      <c r="F6246" s="3">
        <v>23793</v>
      </c>
      <c r="G6246" s="2">
        <v>9212</v>
      </c>
      <c r="H6246" t="s">
        <v>4295</v>
      </c>
      <c r="I6246" t="s">
        <v>265</v>
      </c>
      <c r="J6246" t="s">
        <v>181</v>
      </c>
      <c r="K6246">
        <v>2</v>
      </c>
      <c r="L6246" t="str">
        <f>IF(Tabuľka183[[#This Row],[Stĺpec2]]=0, "SK", IF(Tabuľka183[[#This Row],[Stĺpec2]]=1, "DE", IF(Tabuľka183[[#This Row],[Stĺpec2]]=2, "AT", "CZ")))</f>
        <v>AT</v>
      </c>
    </row>
    <row r="6247" spans="1:12" x14ac:dyDescent="0.25">
      <c r="A6247">
        <v>2004203</v>
      </c>
      <c r="B6247" t="s">
        <v>6095</v>
      </c>
      <c r="C6247" t="s">
        <v>12486</v>
      </c>
      <c r="E6247" t="s">
        <v>159</v>
      </c>
      <c r="F6247" s="3">
        <v>23792</v>
      </c>
      <c r="G6247" s="2">
        <v>77740</v>
      </c>
      <c r="H6247" t="s">
        <v>15844</v>
      </c>
      <c r="I6247" t="s">
        <v>269</v>
      </c>
      <c r="J6247" t="s">
        <v>143</v>
      </c>
      <c r="K6247">
        <v>0</v>
      </c>
      <c r="L6247" t="str">
        <f>IF(Tabuľka183[[#This Row],[Stĺpec2]]=0, "SK", IF(Tabuľka183[[#This Row],[Stĺpec2]]=1, "DE", IF(Tabuľka183[[#This Row],[Stĺpec2]]=2, "AT", "CZ")))</f>
        <v>SK</v>
      </c>
    </row>
    <row r="6248" spans="1:12" x14ac:dyDescent="0.25">
      <c r="A6248">
        <v>2000749</v>
      </c>
      <c r="B6248" t="s">
        <v>15845</v>
      </c>
      <c r="C6248" t="s">
        <v>15846</v>
      </c>
      <c r="E6248" t="s">
        <v>159</v>
      </c>
      <c r="F6248" s="3">
        <v>23790</v>
      </c>
      <c r="G6248" s="2">
        <v>64646</v>
      </c>
      <c r="H6248" t="s">
        <v>15847</v>
      </c>
      <c r="I6248" t="s">
        <v>426</v>
      </c>
      <c r="J6248" t="s">
        <v>110</v>
      </c>
      <c r="K6248">
        <v>1</v>
      </c>
      <c r="L6248" t="str">
        <f>IF(Tabuľka183[[#This Row],[Stĺpec2]]=0, "SK", IF(Tabuľka183[[#This Row],[Stĺpec2]]=1, "DE", IF(Tabuľka183[[#This Row],[Stĺpec2]]=2, "AT", "CZ")))</f>
        <v>DE</v>
      </c>
    </row>
    <row r="6249" spans="1:12" x14ac:dyDescent="0.25">
      <c r="A6249">
        <v>2008364</v>
      </c>
      <c r="B6249" t="s">
        <v>15848</v>
      </c>
      <c r="C6249" t="s">
        <v>15849</v>
      </c>
      <c r="E6249" t="s">
        <v>159</v>
      </c>
      <c r="F6249" s="3">
        <v>23789</v>
      </c>
      <c r="G6249" s="2">
        <v>6528</v>
      </c>
      <c r="H6249" t="s">
        <v>15850</v>
      </c>
      <c r="I6249" t="s">
        <v>273</v>
      </c>
      <c r="J6249" t="s">
        <v>143</v>
      </c>
      <c r="K6249">
        <v>0</v>
      </c>
      <c r="L6249" t="str">
        <f>IF(Tabuľka183[[#This Row],[Stĺpec2]]=0, "SK", IF(Tabuľka183[[#This Row],[Stĺpec2]]=1, "DE", IF(Tabuľka183[[#This Row],[Stĺpec2]]=2, "AT", "CZ")))</f>
        <v>SK</v>
      </c>
    </row>
    <row r="6250" spans="1:12" x14ac:dyDescent="0.25">
      <c r="A6250">
        <v>2009788</v>
      </c>
      <c r="B6250" t="s">
        <v>13564</v>
      </c>
      <c r="C6250" t="s">
        <v>15851</v>
      </c>
      <c r="E6250" t="s">
        <v>154</v>
      </c>
      <c r="F6250" s="3">
        <v>23787</v>
      </c>
      <c r="G6250" s="2">
        <v>74523</v>
      </c>
      <c r="H6250" t="s">
        <v>7176</v>
      </c>
      <c r="I6250" t="s">
        <v>269</v>
      </c>
      <c r="J6250" t="s">
        <v>181</v>
      </c>
      <c r="K6250">
        <v>2</v>
      </c>
      <c r="L6250" t="str">
        <f>IF(Tabuľka183[[#This Row],[Stĺpec2]]=0, "SK", IF(Tabuľka183[[#This Row],[Stĺpec2]]=1, "DE", IF(Tabuľka183[[#This Row],[Stĺpec2]]=2, "AT", "CZ")))</f>
        <v>AT</v>
      </c>
    </row>
    <row r="6251" spans="1:12" x14ac:dyDescent="0.25">
      <c r="A6251">
        <v>2005290</v>
      </c>
      <c r="B6251" t="s">
        <v>15852</v>
      </c>
      <c r="C6251" t="s">
        <v>1148</v>
      </c>
      <c r="E6251" t="s">
        <v>154</v>
      </c>
      <c r="F6251" s="3">
        <v>23787</v>
      </c>
      <c r="G6251" s="2">
        <v>6869</v>
      </c>
      <c r="H6251" t="s">
        <v>15853</v>
      </c>
      <c r="I6251" t="s">
        <v>273</v>
      </c>
      <c r="J6251" t="s">
        <v>110</v>
      </c>
      <c r="K6251">
        <v>1</v>
      </c>
      <c r="L6251" t="str">
        <f>IF(Tabuľka183[[#This Row],[Stĺpec2]]=0, "SK", IF(Tabuľka183[[#This Row],[Stĺpec2]]=1, "DE", IF(Tabuľka183[[#This Row],[Stĺpec2]]=2, "AT", "CZ")))</f>
        <v>DE</v>
      </c>
    </row>
    <row r="6252" spans="1:12" x14ac:dyDescent="0.25">
      <c r="A6252">
        <v>2000825</v>
      </c>
      <c r="B6252" t="s">
        <v>15854</v>
      </c>
      <c r="C6252" t="s">
        <v>15855</v>
      </c>
      <c r="E6252" t="s">
        <v>154</v>
      </c>
      <c r="F6252" s="3">
        <v>23786</v>
      </c>
      <c r="G6252" s="2">
        <v>4936</v>
      </c>
      <c r="H6252" t="s">
        <v>15856</v>
      </c>
      <c r="I6252" t="s">
        <v>165</v>
      </c>
      <c r="J6252" t="s">
        <v>143</v>
      </c>
      <c r="K6252">
        <v>0</v>
      </c>
      <c r="L6252" t="str">
        <f>IF(Tabuľka183[[#This Row],[Stĺpec2]]=0, "SK", IF(Tabuľka183[[#This Row],[Stĺpec2]]=1, "DE", IF(Tabuľka183[[#This Row],[Stĺpec2]]=2, "AT", "CZ")))</f>
        <v>SK</v>
      </c>
    </row>
    <row r="6253" spans="1:12" x14ac:dyDescent="0.25">
      <c r="A6253">
        <v>2006993</v>
      </c>
      <c r="B6253" t="s">
        <v>14231</v>
      </c>
      <c r="C6253" t="s">
        <v>15857</v>
      </c>
      <c r="E6253" t="s">
        <v>154</v>
      </c>
      <c r="F6253" s="3">
        <v>23785</v>
      </c>
      <c r="G6253" s="2">
        <v>32584</v>
      </c>
      <c r="H6253" t="s">
        <v>15858</v>
      </c>
      <c r="I6253" t="s">
        <v>180</v>
      </c>
      <c r="J6253" t="s">
        <v>181</v>
      </c>
      <c r="K6253">
        <v>2</v>
      </c>
      <c r="L6253" t="str">
        <f>IF(Tabuľka183[[#This Row],[Stĺpec2]]=0, "SK", IF(Tabuľka183[[#This Row],[Stĺpec2]]=1, "DE", IF(Tabuľka183[[#This Row],[Stĺpec2]]=2, "AT", "CZ")))</f>
        <v>AT</v>
      </c>
    </row>
    <row r="6254" spans="1:12" x14ac:dyDescent="0.25">
      <c r="A6254">
        <v>2002517</v>
      </c>
      <c r="B6254" t="s">
        <v>15859</v>
      </c>
      <c r="C6254" t="s">
        <v>15860</v>
      </c>
      <c r="E6254" t="s">
        <v>154</v>
      </c>
      <c r="F6254" s="3">
        <v>23784</v>
      </c>
      <c r="G6254" s="2">
        <v>45701</v>
      </c>
      <c r="H6254" t="s">
        <v>14203</v>
      </c>
      <c r="I6254" t="s">
        <v>180</v>
      </c>
      <c r="J6254" t="s">
        <v>110</v>
      </c>
      <c r="K6254">
        <v>1</v>
      </c>
      <c r="L6254" t="str">
        <f>IF(Tabuľka183[[#This Row],[Stĺpec2]]=0, "SK", IF(Tabuľka183[[#This Row],[Stĺpec2]]=1, "DE", IF(Tabuľka183[[#This Row],[Stĺpec2]]=2, "AT", "CZ")))</f>
        <v>DE</v>
      </c>
    </row>
    <row r="6255" spans="1:12" x14ac:dyDescent="0.25">
      <c r="A6255">
        <v>2007308</v>
      </c>
      <c r="B6255" t="s">
        <v>15861</v>
      </c>
      <c r="C6255" t="s">
        <v>15862</v>
      </c>
      <c r="E6255" t="s">
        <v>154</v>
      </c>
      <c r="F6255" s="3">
        <v>23782</v>
      </c>
      <c r="G6255" s="2">
        <v>14641</v>
      </c>
      <c r="H6255" t="s">
        <v>15863</v>
      </c>
      <c r="I6255" t="s">
        <v>165</v>
      </c>
      <c r="J6255" t="s">
        <v>110</v>
      </c>
      <c r="K6255">
        <v>1</v>
      </c>
      <c r="L6255" t="str">
        <f>IF(Tabuľka183[[#This Row],[Stĺpec2]]=0, "SK", IF(Tabuľka183[[#This Row],[Stĺpec2]]=1, "DE", IF(Tabuľka183[[#This Row],[Stĺpec2]]=2, "AT", "CZ")))</f>
        <v>DE</v>
      </c>
    </row>
    <row r="6256" spans="1:12" x14ac:dyDescent="0.25">
      <c r="A6256">
        <v>2004542</v>
      </c>
      <c r="B6256" t="s">
        <v>15864</v>
      </c>
      <c r="C6256" t="s">
        <v>15865</v>
      </c>
      <c r="E6256" t="s">
        <v>159</v>
      </c>
      <c r="F6256" s="3">
        <v>23781</v>
      </c>
      <c r="G6256" s="2">
        <v>18437</v>
      </c>
      <c r="H6256" t="s">
        <v>8988</v>
      </c>
      <c r="I6256" t="s">
        <v>161</v>
      </c>
      <c r="J6256" t="s">
        <v>143</v>
      </c>
      <c r="K6256">
        <v>0</v>
      </c>
      <c r="L6256" t="str">
        <f>IF(Tabuľka183[[#This Row],[Stĺpec2]]=0, "SK", IF(Tabuľka183[[#This Row],[Stĺpec2]]=1, "DE", IF(Tabuľka183[[#This Row],[Stĺpec2]]=2, "AT", "CZ")))</f>
        <v>SK</v>
      </c>
    </row>
    <row r="6257" spans="1:12" x14ac:dyDescent="0.25">
      <c r="A6257">
        <v>2006262</v>
      </c>
      <c r="B6257" t="s">
        <v>3811</v>
      </c>
      <c r="C6257" t="s">
        <v>15866</v>
      </c>
      <c r="E6257" t="s">
        <v>154</v>
      </c>
      <c r="F6257" s="3">
        <v>23780</v>
      </c>
      <c r="G6257" s="2">
        <v>27628</v>
      </c>
      <c r="H6257" t="s">
        <v>15867</v>
      </c>
      <c r="I6257" t="s">
        <v>172</v>
      </c>
      <c r="J6257" t="s">
        <v>143</v>
      </c>
      <c r="K6257">
        <v>0</v>
      </c>
      <c r="L6257" t="str">
        <f>IF(Tabuľka183[[#This Row],[Stĺpec2]]=0, "SK", IF(Tabuľka183[[#This Row],[Stĺpec2]]=1, "DE", IF(Tabuľka183[[#This Row],[Stĺpec2]]=2, "AT", "CZ")))</f>
        <v>SK</v>
      </c>
    </row>
    <row r="6258" spans="1:12" x14ac:dyDescent="0.25">
      <c r="A6258">
        <v>2006813</v>
      </c>
      <c r="B6258" t="s">
        <v>9432</v>
      </c>
      <c r="C6258" t="s">
        <v>15868</v>
      </c>
      <c r="E6258" t="s">
        <v>159</v>
      </c>
      <c r="F6258" s="3">
        <v>23779</v>
      </c>
      <c r="G6258" s="2">
        <v>66877</v>
      </c>
      <c r="H6258" t="s">
        <v>15869</v>
      </c>
      <c r="I6258" t="s">
        <v>156</v>
      </c>
      <c r="J6258" t="s">
        <v>143</v>
      </c>
      <c r="K6258">
        <v>0</v>
      </c>
      <c r="L6258" t="str">
        <f>IF(Tabuľka183[[#This Row],[Stĺpec2]]=0, "SK", IF(Tabuľka183[[#This Row],[Stĺpec2]]=1, "DE", IF(Tabuľka183[[#This Row],[Stĺpec2]]=2, "AT", "CZ")))</f>
        <v>SK</v>
      </c>
    </row>
    <row r="6259" spans="1:12" x14ac:dyDescent="0.25">
      <c r="A6259">
        <v>2005685</v>
      </c>
      <c r="B6259" t="s">
        <v>15870</v>
      </c>
      <c r="C6259" t="s">
        <v>15871</v>
      </c>
      <c r="E6259" t="s">
        <v>159</v>
      </c>
      <c r="F6259" s="3">
        <v>23774</v>
      </c>
      <c r="G6259" s="2">
        <v>99718</v>
      </c>
      <c r="H6259" t="s">
        <v>354</v>
      </c>
      <c r="I6259" t="s">
        <v>193</v>
      </c>
      <c r="J6259" t="s">
        <v>110</v>
      </c>
      <c r="K6259">
        <v>1</v>
      </c>
      <c r="L6259" t="str">
        <f>IF(Tabuľka183[[#This Row],[Stĺpec2]]=0, "SK", IF(Tabuľka183[[#This Row],[Stĺpec2]]=1, "DE", IF(Tabuľka183[[#This Row],[Stĺpec2]]=2, "AT", "CZ")))</f>
        <v>DE</v>
      </c>
    </row>
    <row r="6260" spans="1:12" x14ac:dyDescent="0.25">
      <c r="A6260">
        <v>2006419</v>
      </c>
      <c r="B6260" t="s">
        <v>15872</v>
      </c>
      <c r="C6260" t="s">
        <v>15873</v>
      </c>
      <c r="E6260" t="s">
        <v>159</v>
      </c>
      <c r="F6260" s="3">
        <v>23761</v>
      </c>
      <c r="G6260" s="2">
        <v>27498</v>
      </c>
      <c r="H6260" t="s">
        <v>15874</v>
      </c>
      <c r="I6260" t="s">
        <v>226</v>
      </c>
      <c r="J6260" t="s">
        <v>110</v>
      </c>
      <c r="K6260">
        <v>1</v>
      </c>
      <c r="L6260" t="str">
        <f>IF(Tabuľka183[[#This Row],[Stĺpec2]]=0, "SK", IF(Tabuľka183[[#This Row],[Stĺpec2]]=1, "DE", IF(Tabuľka183[[#This Row],[Stĺpec2]]=2, "AT", "CZ")))</f>
        <v>DE</v>
      </c>
    </row>
    <row r="6261" spans="1:12" x14ac:dyDescent="0.25">
      <c r="A6261">
        <v>2004765</v>
      </c>
      <c r="B6261" t="s">
        <v>15875</v>
      </c>
      <c r="C6261" t="s">
        <v>15876</v>
      </c>
      <c r="E6261" t="s">
        <v>159</v>
      </c>
      <c r="F6261" s="3">
        <v>23751</v>
      </c>
      <c r="G6261" s="2">
        <v>4838</v>
      </c>
      <c r="H6261" t="s">
        <v>15877</v>
      </c>
      <c r="I6261" t="s">
        <v>265</v>
      </c>
      <c r="J6261" t="s">
        <v>143</v>
      </c>
      <c r="K6261">
        <v>0</v>
      </c>
      <c r="L6261" t="str">
        <f>IF(Tabuľka183[[#This Row],[Stĺpec2]]=0, "SK", IF(Tabuľka183[[#This Row],[Stĺpec2]]=1, "DE", IF(Tabuľka183[[#This Row],[Stĺpec2]]=2, "AT", "CZ")))</f>
        <v>SK</v>
      </c>
    </row>
    <row r="6262" spans="1:12" x14ac:dyDescent="0.25">
      <c r="A6262">
        <v>2005545</v>
      </c>
      <c r="B6262" t="s">
        <v>1004</v>
      </c>
      <c r="C6262" t="s">
        <v>15878</v>
      </c>
      <c r="E6262" t="s">
        <v>154</v>
      </c>
      <c r="F6262" s="3">
        <v>23750</v>
      </c>
      <c r="G6262" s="2">
        <v>96242</v>
      </c>
      <c r="H6262" t="s">
        <v>15879</v>
      </c>
      <c r="I6262" t="s">
        <v>198</v>
      </c>
      <c r="J6262" t="s">
        <v>110</v>
      </c>
      <c r="K6262">
        <v>1</v>
      </c>
      <c r="L6262" t="str">
        <f>IF(Tabuľka183[[#This Row],[Stĺpec2]]=0, "SK", IF(Tabuľka183[[#This Row],[Stĺpec2]]=1, "DE", IF(Tabuľka183[[#This Row],[Stĺpec2]]=2, "AT", "CZ")))</f>
        <v>DE</v>
      </c>
    </row>
    <row r="6263" spans="1:12" x14ac:dyDescent="0.25">
      <c r="A6263">
        <v>2006298</v>
      </c>
      <c r="B6263" t="s">
        <v>15595</v>
      </c>
      <c r="C6263" t="s">
        <v>15880</v>
      </c>
      <c r="E6263" t="s">
        <v>154</v>
      </c>
      <c r="F6263" s="3">
        <v>23749</v>
      </c>
      <c r="G6263" s="2">
        <v>21385</v>
      </c>
      <c r="H6263" t="s">
        <v>15881</v>
      </c>
      <c r="I6263" t="s">
        <v>172</v>
      </c>
      <c r="J6263" t="s">
        <v>143</v>
      </c>
      <c r="K6263">
        <v>0</v>
      </c>
      <c r="L6263" t="str">
        <f>IF(Tabuľka183[[#This Row],[Stĺpec2]]=0, "SK", IF(Tabuľka183[[#This Row],[Stĺpec2]]=1, "DE", IF(Tabuľka183[[#This Row],[Stĺpec2]]=2, "AT", "CZ")))</f>
        <v>SK</v>
      </c>
    </row>
    <row r="6264" spans="1:12" x14ac:dyDescent="0.25">
      <c r="A6264">
        <v>2006867</v>
      </c>
      <c r="B6264" t="s">
        <v>9380</v>
      </c>
      <c r="C6264" t="s">
        <v>15882</v>
      </c>
      <c r="E6264" t="s">
        <v>154</v>
      </c>
      <c r="F6264" s="3">
        <v>23724</v>
      </c>
      <c r="G6264" s="2">
        <v>54314</v>
      </c>
      <c r="H6264" t="s">
        <v>15883</v>
      </c>
      <c r="I6264" t="s">
        <v>156</v>
      </c>
      <c r="J6264" t="s">
        <v>181</v>
      </c>
      <c r="K6264">
        <v>2</v>
      </c>
      <c r="L6264" t="str">
        <f>IF(Tabuľka183[[#This Row],[Stĺpec2]]=0, "SK", IF(Tabuľka183[[#This Row],[Stĺpec2]]=1, "DE", IF(Tabuľka183[[#This Row],[Stĺpec2]]=2, "AT", "CZ")))</f>
        <v>AT</v>
      </c>
    </row>
    <row r="6265" spans="1:12" x14ac:dyDescent="0.25">
      <c r="A6265">
        <v>2000161</v>
      </c>
      <c r="B6265" t="s">
        <v>9981</v>
      </c>
      <c r="C6265" t="s">
        <v>15884</v>
      </c>
      <c r="E6265" t="s">
        <v>154</v>
      </c>
      <c r="F6265" s="3">
        <v>23723</v>
      </c>
      <c r="G6265" s="2">
        <v>99428</v>
      </c>
      <c r="H6265" t="s">
        <v>3452</v>
      </c>
      <c r="I6265" t="s">
        <v>193</v>
      </c>
      <c r="J6265" t="s">
        <v>181</v>
      </c>
      <c r="K6265">
        <v>2</v>
      </c>
      <c r="L6265" t="str">
        <f>IF(Tabuľka183[[#This Row],[Stĺpec2]]=0, "SK", IF(Tabuľka183[[#This Row],[Stĺpec2]]=1, "DE", IF(Tabuľka183[[#This Row],[Stĺpec2]]=2, "AT", "CZ")))</f>
        <v>AT</v>
      </c>
    </row>
    <row r="6266" spans="1:12" x14ac:dyDescent="0.25">
      <c r="A6266">
        <v>2000579</v>
      </c>
      <c r="B6266" t="s">
        <v>15885</v>
      </c>
      <c r="C6266" t="s">
        <v>15886</v>
      </c>
      <c r="E6266" t="s">
        <v>159</v>
      </c>
      <c r="F6266" s="3">
        <v>23707</v>
      </c>
      <c r="G6266" s="2">
        <v>79348</v>
      </c>
      <c r="H6266" t="s">
        <v>5495</v>
      </c>
      <c r="I6266" t="s">
        <v>269</v>
      </c>
      <c r="J6266" t="s">
        <v>181</v>
      </c>
      <c r="K6266">
        <v>2</v>
      </c>
      <c r="L6266" t="str">
        <f>IF(Tabuľka183[[#This Row],[Stĺpec2]]=0, "SK", IF(Tabuľka183[[#This Row],[Stĺpec2]]=1, "DE", IF(Tabuľka183[[#This Row],[Stĺpec2]]=2, "AT", "CZ")))</f>
        <v>AT</v>
      </c>
    </row>
    <row r="6267" spans="1:12" x14ac:dyDescent="0.25">
      <c r="A6267">
        <v>2005926</v>
      </c>
      <c r="B6267" t="s">
        <v>15887</v>
      </c>
      <c r="C6267" t="s">
        <v>15888</v>
      </c>
      <c r="E6267" t="s">
        <v>159</v>
      </c>
      <c r="F6267" s="3">
        <v>23695</v>
      </c>
      <c r="G6267" s="2">
        <v>22297</v>
      </c>
      <c r="H6267" t="s">
        <v>3091</v>
      </c>
      <c r="I6267" t="s">
        <v>291</v>
      </c>
      <c r="J6267" t="s">
        <v>143</v>
      </c>
      <c r="K6267">
        <v>0</v>
      </c>
      <c r="L6267" t="str">
        <f>IF(Tabuľka183[[#This Row],[Stĺpec2]]=0, "SK", IF(Tabuľka183[[#This Row],[Stĺpec2]]=1, "DE", IF(Tabuľka183[[#This Row],[Stĺpec2]]=2, "AT", "CZ")))</f>
        <v>SK</v>
      </c>
    </row>
    <row r="6268" spans="1:12" x14ac:dyDescent="0.25">
      <c r="A6268">
        <v>2004296</v>
      </c>
      <c r="B6268" t="s">
        <v>11386</v>
      </c>
      <c r="C6268" t="s">
        <v>15889</v>
      </c>
      <c r="E6268" t="s">
        <v>159</v>
      </c>
      <c r="F6268" s="3">
        <v>23694</v>
      </c>
      <c r="G6268" s="2">
        <v>54518</v>
      </c>
      <c r="H6268" t="s">
        <v>15890</v>
      </c>
      <c r="I6268" t="s">
        <v>156</v>
      </c>
      <c r="J6268" t="s">
        <v>143</v>
      </c>
      <c r="K6268">
        <v>0</v>
      </c>
      <c r="L6268" t="str">
        <f>IF(Tabuľka183[[#This Row],[Stĺpec2]]=0, "SK", IF(Tabuľka183[[#This Row],[Stĺpec2]]=1, "DE", IF(Tabuľka183[[#This Row],[Stĺpec2]]=2, "AT", "CZ")))</f>
        <v>SK</v>
      </c>
    </row>
    <row r="6269" spans="1:12" x14ac:dyDescent="0.25">
      <c r="A6269">
        <v>2002617</v>
      </c>
      <c r="B6269" t="s">
        <v>15891</v>
      </c>
      <c r="C6269" t="s">
        <v>15892</v>
      </c>
      <c r="E6269" t="s">
        <v>154</v>
      </c>
      <c r="F6269" s="3">
        <v>23667</v>
      </c>
      <c r="G6269" s="2">
        <v>98617</v>
      </c>
      <c r="H6269" t="s">
        <v>2595</v>
      </c>
      <c r="I6269" t="s">
        <v>193</v>
      </c>
      <c r="J6269" t="s">
        <v>181</v>
      </c>
      <c r="K6269">
        <v>2</v>
      </c>
      <c r="L6269" t="str">
        <f>IF(Tabuľka183[[#This Row],[Stĺpec2]]=0, "SK", IF(Tabuľka183[[#This Row],[Stĺpec2]]=1, "DE", IF(Tabuľka183[[#This Row],[Stĺpec2]]=2, "AT", "CZ")))</f>
        <v>AT</v>
      </c>
    </row>
    <row r="6270" spans="1:12" x14ac:dyDescent="0.25">
      <c r="A6270">
        <v>2009376</v>
      </c>
      <c r="B6270" t="s">
        <v>4658</v>
      </c>
      <c r="C6270" t="s">
        <v>15893</v>
      </c>
      <c r="E6270" t="s">
        <v>159</v>
      </c>
      <c r="F6270" s="3">
        <v>23658</v>
      </c>
      <c r="G6270" s="2">
        <v>84385</v>
      </c>
      <c r="H6270" t="s">
        <v>15894</v>
      </c>
      <c r="I6270" t="s">
        <v>198</v>
      </c>
      <c r="J6270" t="s">
        <v>110</v>
      </c>
      <c r="K6270">
        <v>1</v>
      </c>
      <c r="L6270" t="str">
        <f>IF(Tabuľka183[[#This Row],[Stĺpec2]]=0, "SK", IF(Tabuľka183[[#This Row],[Stĺpec2]]=1, "DE", IF(Tabuľka183[[#This Row],[Stĺpec2]]=2, "AT", "CZ")))</f>
        <v>DE</v>
      </c>
    </row>
    <row r="6271" spans="1:12" x14ac:dyDescent="0.25">
      <c r="A6271">
        <v>2006344</v>
      </c>
      <c r="B6271" t="s">
        <v>15895</v>
      </c>
      <c r="C6271" t="s">
        <v>15896</v>
      </c>
      <c r="E6271" t="s">
        <v>159</v>
      </c>
      <c r="F6271" s="3">
        <v>23637</v>
      </c>
      <c r="G6271" s="2">
        <v>37431</v>
      </c>
      <c r="H6271" t="s">
        <v>15897</v>
      </c>
      <c r="I6271" t="s">
        <v>172</v>
      </c>
      <c r="J6271" t="s">
        <v>181</v>
      </c>
      <c r="K6271">
        <v>2</v>
      </c>
      <c r="L6271" t="str">
        <f>IF(Tabuľka183[[#This Row],[Stĺpec2]]=0, "SK", IF(Tabuľka183[[#This Row],[Stĺpec2]]=1, "DE", IF(Tabuľka183[[#This Row],[Stĺpec2]]=2, "AT", "CZ")))</f>
        <v>AT</v>
      </c>
    </row>
    <row r="6272" spans="1:12" x14ac:dyDescent="0.25">
      <c r="A6272">
        <v>2001299</v>
      </c>
      <c r="B6272" t="s">
        <v>15898</v>
      </c>
      <c r="C6272" t="s">
        <v>15899</v>
      </c>
      <c r="E6272" t="s">
        <v>154</v>
      </c>
      <c r="F6272" s="3">
        <v>23632</v>
      </c>
      <c r="G6272" s="2">
        <v>84091</v>
      </c>
      <c r="H6272" t="s">
        <v>15900</v>
      </c>
      <c r="I6272" t="s">
        <v>198</v>
      </c>
      <c r="J6272" t="s">
        <v>181</v>
      </c>
      <c r="K6272">
        <v>2</v>
      </c>
      <c r="L6272" t="str">
        <f>IF(Tabuľka183[[#This Row],[Stĺpec2]]=0, "SK", IF(Tabuľka183[[#This Row],[Stĺpec2]]=1, "DE", IF(Tabuľka183[[#This Row],[Stĺpec2]]=2, "AT", "CZ")))</f>
        <v>AT</v>
      </c>
    </row>
    <row r="6273" spans="1:12" x14ac:dyDescent="0.25">
      <c r="A6273">
        <v>2008339</v>
      </c>
      <c r="B6273" t="s">
        <v>15901</v>
      </c>
      <c r="C6273" t="s">
        <v>15902</v>
      </c>
      <c r="E6273" t="s">
        <v>159</v>
      </c>
      <c r="F6273" s="3">
        <v>23629</v>
      </c>
      <c r="G6273" s="2">
        <v>88471</v>
      </c>
      <c r="H6273" t="s">
        <v>15903</v>
      </c>
      <c r="I6273" t="s">
        <v>269</v>
      </c>
      <c r="J6273" t="s">
        <v>110</v>
      </c>
      <c r="K6273">
        <v>1</v>
      </c>
      <c r="L6273" t="str">
        <f>IF(Tabuľka183[[#This Row],[Stĺpec2]]=0, "SK", IF(Tabuľka183[[#This Row],[Stĺpec2]]=1, "DE", IF(Tabuľka183[[#This Row],[Stĺpec2]]=2, "AT", "CZ")))</f>
        <v>DE</v>
      </c>
    </row>
    <row r="6274" spans="1:12" x14ac:dyDescent="0.25">
      <c r="A6274">
        <v>2000614</v>
      </c>
      <c r="B6274" t="s">
        <v>4392</v>
      </c>
      <c r="C6274" t="s">
        <v>15904</v>
      </c>
      <c r="E6274" t="s">
        <v>159</v>
      </c>
      <c r="F6274" s="3">
        <v>23611</v>
      </c>
      <c r="G6274" s="2">
        <v>57520</v>
      </c>
      <c r="H6274" t="s">
        <v>15905</v>
      </c>
      <c r="I6274" t="s">
        <v>156</v>
      </c>
      <c r="J6274" t="s">
        <v>110</v>
      </c>
      <c r="K6274">
        <v>1</v>
      </c>
      <c r="L6274" t="str">
        <f>IF(Tabuľka183[[#This Row],[Stĺpec2]]=0, "SK", IF(Tabuľka183[[#This Row],[Stĺpec2]]=1, "DE", IF(Tabuľka183[[#This Row],[Stĺpec2]]=2, "AT", "CZ")))</f>
        <v>DE</v>
      </c>
    </row>
    <row r="6275" spans="1:12" x14ac:dyDescent="0.25">
      <c r="A6275">
        <v>2007259</v>
      </c>
      <c r="B6275" t="s">
        <v>15906</v>
      </c>
      <c r="C6275" t="s">
        <v>15907</v>
      </c>
      <c r="E6275" t="s">
        <v>159</v>
      </c>
      <c r="F6275" s="3">
        <v>23583</v>
      </c>
      <c r="G6275" s="2">
        <v>78136</v>
      </c>
      <c r="H6275" t="s">
        <v>9057</v>
      </c>
      <c r="I6275" t="s">
        <v>269</v>
      </c>
      <c r="J6275" t="s">
        <v>181</v>
      </c>
      <c r="K6275">
        <v>2</v>
      </c>
      <c r="L6275" t="str">
        <f>IF(Tabuľka183[[#This Row],[Stĺpec2]]=0, "SK", IF(Tabuľka183[[#This Row],[Stĺpec2]]=1, "DE", IF(Tabuľka183[[#This Row],[Stĺpec2]]=2, "AT", "CZ")))</f>
        <v>AT</v>
      </c>
    </row>
    <row r="6276" spans="1:12" x14ac:dyDescent="0.25">
      <c r="A6276">
        <v>2007310</v>
      </c>
      <c r="B6276" t="s">
        <v>15908</v>
      </c>
      <c r="C6276" t="s">
        <v>15909</v>
      </c>
      <c r="E6276" t="s">
        <v>154</v>
      </c>
      <c r="F6276" s="3">
        <v>23583</v>
      </c>
      <c r="G6276" s="2">
        <v>8340</v>
      </c>
      <c r="H6276" t="s">
        <v>15910</v>
      </c>
      <c r="I6276" t="s">
        <v>265</v>
      </c>
      <c r="J6276" t="s">
        <v>110</v>
      </c>
      <c r="K6276">
        <v>1</v>
      </c>
      <c r="L6276" t="str">
        <f>IF(Tabuľka183[[#This Row],[Stĺpec2]]=0, "SK", IF(Tabuľka183[[#This Row],[Stĺpec2]]=1, "DE", IF(Tabuľka183[[#This Row],[Stĺpec2]]=2, "AT", "CZ")))</f>
        <v>DE</v>
      </c>
    </row>
    <row r="6277" spans="1:12" x14ac:dyDescent="0.25">
      <c r="A6277">
        <v>2001050</v>
      </c>
      <c r="B6277" t="s">
        <v>15911</v>
      </c>
      <c r="C6277" t="s">
        <v>15912</v>
      </c>
      <c r="E6277" t="s">
        <v>159</v>
      </c>
      <c r="F6277" s="3">
        <v>23581</v>
      </c>
      <c r="G6277" s="2">
        <v>15526</v>
      </c>
      <c r="H6277" t="s">
        <v>15913</v>
      </c>
      <c r="I6277" t="s">
        <v>165</v>
      </c>
      <c r="J6277" t="s">
        <v>181</v>
      </c>
      <c r="K6277">
        <v>2</v>
      </c>
      <c r="L6277" t="str">
        <f>IF(Tabuľka183[[#This Row],[Stĺpec2]]=0, "SK", IF(Tabuľka183[[#This Row],[Stĺpec2]]=1, "DE", IF(Tabuľka183[[#This Row],[Stĺpec2]]=2, "AT", "CZ")))</f>
        <v>AT</v>
      </c>
    </row>
    <row r="6278" spans="1:12" x14ac:dyDescent="0.25">
      <c r="A6278">
        <v>2003408</v>
      </c>
      <c r="B6278" t="s">
        <v>15914</v>
      </c>
      <c r="C6278" t="s">
        <v>15915</v>
      </c>
      <c r="E6278" t="s">
        <v>159</v>
      </c>
      <c r="F6278" s="3">
        <v>23578</v>
      </c>
      <c r="G6278" s="2">
        <v>59469</v>
      </c>
      <c r="H6278" t="s">
        <v>15916</v>
      </c>
      <c r="I6278" t="s">
        <v>180</v>
      </c>
      <c r="J6278" t="s">
        <v>143</v>
      </c>
      <c r="K6278">
        <v>0</v>
      </c>
      <c r="L6278" t="str">
        <f>IF(Tabuľka183[[#This Row],[Stĺpec2]]=0, "SK", IF(Tabuľka183[[#This Row],[Stĺpec2]]=1, "DE", IF(Tabuľka183[[#This Row],[Stĺpec2]]=2, "AT", "CZ")))</f>
        <v>SK</v>
      </c>
    </row>
    <row r="6279" spans="1:12" x14ac:dyDescent="0.25">
      <c r="A6279">
        <v>2003461</v>
      </c>
      <c r="B6279" t="s">
        <v>15917</v>
      </c>
      <c r="C6279" t="s">
        <v>15918</v>
      </c>
      <c r="E6279" t="s">
        <v>154</v>
      </c>
      <c r="F6279" s="3">
        <v>23567</v>
      </c>
      <c r="G6279" s="2">
        <v>66871</v>
      </c>
      <c r="H6279" t="s">
        <v>15919</v>
      </c>
      <c r="I6279" t="s">
        <v>156</v>
      </c>
      <c r="J6279" t="s">
        <v>110</v>
      </c>
      <c r="K6279">
        <v>1</v>
      </c>
      <c r="L6279" t="str">
        <f>IF(Tabuľka183[[#This Row],[Stĺpec2]]=0, "SK", IF(Tabuľka183[[#This Row],[Stĺpec2]]=1, "DE", IF(Tabuľka183[[#This Row],[Stĺpec2]]=2, "AT", "CZ")))</f>
        <v>DE</v>
      </c>
    </row>
    <row r="6280" spans="1:12" x14ac:dyDescent="0.25">
      <c r="A6280">
        <v>2006904</v>
      </c>
      <c r="B6280" t="s">
        <v>17</v>
      </c>
      <c r="C6280" t="s">
        <v>6547</v>
      </c>
      <c r="E6280" t="s">
        <v>159</v>
      </c>
      <c r="F6280" s="3">
        <v>23554</v>
      </c>
      <c r="G6280" s="2">
        <v>95183</v>
      </c>
      <c r="H6280" t="s">
        <v>15920</v>
      </c>
      <c r="I6280" t="s">
        <v>198</v>
      </c>
      <c r="J6280" t="s">
        <v>110</v>
      </c>
      <c r="K6280">
        <v>1</v>
      </c>
      <c r="L6280" t="str">
        <f>IF(Tabuľka183[[#This Row],[Stĺpec2]]=0, "SK", IF(Tabuľka183[[#This Row],[Stĺpec2]]=1, "DE", IF(Tabuľka183[[#This Row],[Stĺpec2]]=2, "AT", "CZ")))</f>
        <v>DE</v>
      </c>
    </row>
    <row r="6281" spans="1:12" x14ac:dyDescent="0.25">
      <c r="A6281">
        <v>2007101</v>
      </c>
      <c r="B6281" t="s">
        <v>2276</v>
      </c>
      <c r="C6281" t="s">
        <v>14160</v>
      </c>
      <c r="E6281" t="s">
        <v>159</v>
      </c>
      <c r="F6281" s="3">
        <v>23526</v>
      </c>
      <c r="G6281" s="2">
        <v>15324</v>
      </c>
      <c r="H6281" t="s">
        <v>15921</v>
      </c>
      <c r="I6281" t="s">
        <v>165</v>
      </c>
      <c r="J6281" t="s">
        <v>143</v>
      </c>
      <c r="K6281">
        <v>0</v>
      </c>
      <c r="L6281" t="str">
        <f>IF(Tabuľka183[[#This Row],[Stĺpec2]]=0, "SK", IF(Tabuľka183[[#This Row],[Stĺpec2]]=1, "DE", IF(Tabuľka183[[#This Row],[Stĺpec2]]=2, "AT", "CZ")))</f>
        <v>SK</v>
      </c>
    </row>
    <row r="6282" spans="1:12" x14ac:dyDescent="0.25">
      <c r="A6282">
        <v>2003287</v>
      </c>
      <c r="B6282" t="s">
        <v>15922</v>
      </c>
      <c r="C6282" t="s">
        <v>15923</v>
      </c>
      <c r="E6282" t="s">
        <v>159</v>
      </c>
      <c r="F6282" s="3">
        <v>23525</v>
      </c>
      <c r="G6282" s="2">
        <v>57629</v>
      </c>
      <c r="H6282" t="s">
        <v>15924</v>
      </c>
      <c r="I6282" t="s">
        <v>156</v>
      </c>
      <c r="J6282" t="s">
        <v>181</v>
      </c>
      <c r="K6282">
        <v>2</v>
      </c>
      <c r="L6282" t="str">
        <f>IF(Tabuľka183[[#This Row],[Stĺpec2]]=0, "SK", IF(Tabuľka183[[#This Row],[Stĺpec2]]=1, "DE", IF(Tabuľka183[[#This Row],[Stĺpec2]]=2, "AT", "CZ")))</f>
        <v>AT</v>
      </c>
    </row>
    <row r="6283" spans="1:12" x14ac:dyDescent="0.25">
      <c r="A6283">
        <v>3010034</v>
      </c>
      <c r="B6283" t="s">
        <v>15925</v>
      </c>
      <c r="C6283" t="s">
        <v>15926</v>
      </c>
      <c r="E6283" t="s">
        <v>154</v>
      </c>
      <c r="F6283" s="3">
        <v>23523</v>
      </c>
      <c r="G6283" s="2">
        <v>56294</v>
      </c>
      <c r="H6283" t="s">
        <v>15927</v>
      </c>
      <c r="I6283" t="s">
        <v>156</v>
      </c>
      <c r="J6283" t="s">
        <v>110</v>
      </c>
      <c r="K6283">
        <v>1</v>
      </c>
      <c r="L6283" t="str">
        <f>IF(Tabuľka183[[#This Row],[Stĺpec2]]=0, "SK", IF(Tabuľka183[[#This Row],[Stĺpec2]]=1, "DE", IF(Tabuľka183[[#This Row],[Stĺpec2]]=2, "AT", "CZ")))</f>
        <v>DE</v>
      </c>
    </row>
    <row r="6284" spans="1:12" x14ac:dyDescent="0.25">
      <c r="A6284">
        <v>2007855</v>
      </c>
      <c r="B6284" t="s">
        <v>5302</v>
      </c>
      <c r="C6284" t="s">
        <v>15928</v>
      </c>
      <c r="E6284" t="s">
        <v>154</v>
      </c>
      <c r="F6284" s="3">
        <v>23522</v>
      </c>
      <c r="G6284" s="2">
        <v>93495</v>
      </c>
      <c r="H6284" t="s">
        <v>3367</v>
      </c>
      <c r="I6284" t="s">
        <v>198</v>
      </c>
      <c r="J6284" t="s">
        <v>181</v>
      </c>
      <c r="K6284">
        <v>2</v>
      </c>
      <c r="L6284" t="str">
        <f>IF(Tabuľka183[[#This Row],[Stĺpec2]]=0, "SK", IF(Tabuľka183[[#This Row],[Stĺpec2]]=1, "DE", IF(Tabuľka183[[#This Row],[Stĺpec2]]=2, "AT", "CZ")))</f>
        <v>AT</v>
      </c>
    </row>
    <row r="6285" spans="1:12" x14ac:dyDescent="0.25">
      <c r="A6285">
        <v>2006139</v>
      </c>
      <c r="B6285" t="s">
        <v>15929</v>
      </c>
      <c r="C6285" t="s">
        <v>15930</v>
      </c>
      <c r="E6285" t="s">
        <v>159</v>
      </c>
      <c r="F6285" s="3">
        <v>23522</v>
      </c>
      <c r="G6285" s="2">
        <v>6536</v>
      </c>
      <c r="H6285" t="s">
        <v>6023</v>
      </c>
      <c r="I6285" t="s">
        <v>273</v>
      </c>
      <c r="J6285" t="s">
        <v>110</v>
      </c>
      <c r="K6285">
        <v>1</v>
      </c>
      <c r="L6285" t="str">
        <f>IF(Tabuľka183[[#This Row],[Stĺpec2]]=0, "SK", IF(Tabuľka183[[#This Row],[Stĺpec2]]=1, "DE", IF(Tabuľka183[[#This Row],[Stĺpec2]]=2, "AT", "CZ")))</f>
        <v>DE</v>
      </c>
    </row>
    <row r="6286" spans="1:12" x14ac:dyDescent="0.25">
      <c r="A6286">
        <v>2009033</v>
      </c>
      <c r="B6286" t="s">
        <v>14231</v>
      </c>
      <c r="C6286" t="s">
        <v>15931</v>
      </c>
      <c r="E6286" t="s">
        <v>159</v>
      </c>
      <c r="F6286" s="3">
        <v>23518</v>
      </c>
      <c r="G6286" s="2">
        <v>4626</v>
      </c>
      <c r="H6286" t="s">
        <v>3728</v>
      </c>
      <c r="I6286" t="s">
        <v>193</v>
      </c>
      <c r="J6286" t="s">
        <v>110</v>
      </c>
      <c r="K6286">
        <v>1</v>
      </c>
      <c r="L6286" t="str">
        <f>IF(Tabuľka183[[#This Row],[Stĺpec2]]=0, "SK", IF(Tabuľka183[[#This Row],[Stĺpec2]]=1, "DE", IF(Tabuľka183[[#This Row],[Stĺpec2]]=2, "AT", "CZ")))</f>
        <v>DE</v>
      </c>
    </row>
    <row r="6287" spans="1:12" x14ac:dyDescent="0.25">
      <c r="A6287">
        <v>2004274</v>
      </c>
      <c r="B6287" t="s">
        <v>15932</v>
      </c>
      <c r="C6287" t="s">
        <v>15933</v>
      </c>
      <c r="E6287" t="s">
        <v>159</v>
      </c>
      <c r="F6287" s="3">
        <v>23517</v>
      </c>
      <c r="G6287" s="2">
        <v>82205</v>
      </c>
      <c r="H6287" t="s">
        <v>15934</v>
      </c>
      <c r="I6287" t="s">
        <v>198</v>
      </c>
      <c r="J6287" t="s">
        <v>110</v>
      </c>
      <c r="K6287">
        <v>1</v>
      </c>
      <c r="L6287" t="str">
        <f>IF(Tabuľka183[[#This Row],[Stĺpec2]]=0, "SK", IF(Tabuľka183[[#This Row],[Stĺpec2]]=1, "DE", IF(Tabuľka183[[#This Row],[Stĺpec2]]=2, "AT", "CZ")))</f>
        <v>DE</v>
      </c>
    </row>
    <row r="6288" spans="1:12" x14ac:dyDescent="0.25">
      <c r="A6288">
        <v>2007013</v>
      </c>
      <c r="B6288" t="s">
        <v>15935</v>
      </c>
      <c r="C6288" t="s">
        <v>15936</v>
      </c>
      <c r="E6288" t="s">
        <v>159</v>
      </c>
      <c r="F6288" s="3">
        <v>23516</v>
      </c>
      <c r="G6288" s="2">
        <v>56761</v>
      </c>
      <c r="H6288" t="s">
        <v>3259</v>
      </c>
      <c r="I6288" t="s">
        <v>156</v>
      </c>
      <c r="J6288" t="s">
        <v>181</v>
      </c>
      <c r="K6288">
        <v>2</v>
      </c>
      <c r="L6288" t="str">
        <f>IF(Tabuľka183[[#This Row],[Stĺpec2]]=0, "SK", IF(Tabuľka183[[#This Row],[Stĺpec2]]=1, "DE", IF(Tabuľka183[[#This Row],[Stĺpec2]]=2, "AT", "CZ")))</f>
        <v>AT</v>
      </c>
    </row>
    <row r="6289" spans="1:12" x14ac:dyDescent="0.25">
      <c r="A6289">
        <v>2003687</v>
      </c>
      <c r="B6289" t="s">
        <v>15937</v>
      </c>
      <c r="C6289" t="s">
        <v>12496</v>
      </c>
      <c r="E6289" t="s">
        <v>159</v>
      </c>
      <c r="F6289" s="3">
        <v>23515</v>
      </c>
      <c r="G6289" s="2">
        <v>67744</v>
      </c>
      <c r="H6289" t="s">
        <v>7781</v>
      </c>
      <c r="I6289" t="s">
        <v>156</v>
      </c>
      <c r="J6289" t="s">
        <v>181</v>
      </c>
      <c r="K6289">
        <v>2</v>
      </c>
      <c r="L6289" t="str">
        <f>IF(Tabuľka183[[#This Row],[Stĺpec2]]=0, "SK", IF(Tabuľka183[[#This Row],[Stĺpec2]]=1, "DE", IF(Tabuľka183[[#This Row],[Stĺpec2]]=2, "AT", "CZ")))</f>
        <v>AT</v>
      </c>
    </row>
    <row r="6290" spans="1:12" x14ac:dyDescent="0.25">
      <c r="A6290">
        <v>3010040</v>
      </c>
      <c r="B6290" t="s">
        <v>15938</v>
      </c>
      <c r="C6290" t="s">
        <v>15939</v>
      </c>
      <c r="E6290" t="s">
        <v>159</v>
      </c>
      <c r="F6290" s="3">
        <v>23512</v>
      </c>
      <c r="G6290" s="2">
        <v>37345</v>
      </c>
      <c r="H6290" t="s">
        <v>15940</v>
      </c>
      <c r="I6290" t="s">
        <v>193</v>
      </c>
      <c r="J6290" t="s">
        <v>181</v>
      </c>
      <c r="K6290">
        <v>2</v>
      </c>
      <c r="L6290" t="str">
        <f>IF(Tabuľka183[[#This Row],[Stĺpec2]]=0, "SK", IF(Tabuľka183[[#This Row],[Stĺpec2]]=1, "DE", IF(Tabuľka183[[#This Row],[Stĺpec2]]=2, "AT", "CZ")))</f>
        <v>AT</v>
      </c>
    </row>
    <row r="6291" spans="1:12" x14ac:dyDescent="0.25">
      <c r="A6291">
        <v>2004062</v>
      </c>
      <c r="B6291" t="s">
        <v>15941</v>
      </c>
      <c r="C6291" t="s">
        <v>15942</v>
      </c>
      <c r="E6291" t="s">
        <v>154</v>
      </c>
      <c r="F6291" s="3">
        <v>23512</v>
      </c>
      <c r="G6291" s="2">
        <v>25764</v>
      </c>
      <c r="H6291" t="s">
        <v>15943</v>
      </c>
      <c r="I6291" t="s">
        <v>226</v>
      </c>
      <c r="J6291" t="s">
        <v>110</v>
      </c>
      <c r="K6291">
        <v>1</v>
      </c>
      <c r="L6291" t="str">
        <f>IF(Tabuľka183[[#This Row],[Stĺpec2]]=0, "SK", IF(Tabuľka183[[#This Row],[Stĺpec2]]=1, "DE", IF(Tabuľka183[[#This Row],[Stĺpec2]]=2, "AT", "CZ")))</f>
        <v>DE</v>
      </c>
    </row>
    <row r="6292" spans="1:12" x14ac:dyDescent="0.25">
      <c r="A6292">
        <v>2002887</v>
      </c>
      <c r="B6292" t="s">
        <v>15944</v>
      </c>
      <c r="C6292" t="s">
        <v>15945</v>
      </c>
      <c r="E6292" t="s">
        <v>159</v>
      </c>
      <c r="F6292" s="3">
        <v>23511</v>
      </c>
      <c r="G6292" s="2">
        <v>88448</v>
      </c>
      <c r="H6292" t="s">
        <v>15946</v>
      </c>
      <c r="I6292" t="s">
        <v>269</v>
      </c>
      <c r="J6292" t="s">
        <v>110</v>
      </c>
      <c r="K6292">
        <v>1</v>
      </c>
      <c r="L6292" t="str">
        <f>IF(Tabuľka183[[#This Row],[Stĺpec2]]=0, "SK", IF(Tabuľka183[[#This Row],[Stĺpec2]]=1, "DE", IF(Tabuľka183[[#This Row],[Stĺpec2]]=2, "AT", "CZ")))</f>
        <v>DE</v>
      </c>
    </row>
    <row r="6293" spans="1:12" x14ac:dyDescent="0.25">
      <c r="A6293">
        <v>2003673</v>
      </c>
      <c r="B6293" t="s">
        <v>15947</v>
      </c>
      <c r="C6293" t="s">
        <v>15948</v>
      </c>
      <c r="E6293" t="s">
        <v>159</v>
      </c>
      <c r="F6293" s="3">
        <v>23508</v>
      </c>
      <c r="G6293" s="2">
        <v>55627</v>
      </c>
      <c r="H6293" t="s">
        <v>15949</v>
      </c>
      <c r="I6293" t="s">
        <v>156</v>
      </c>
      <c r="J6293" t="s">
        <v>110</v>
      </c>
      <c r="K6293">
        <v>1</v>
      </c>
      <c r="L6293" t="str">
        <f>IF(Tabuľka183[[#This Row],[Stĺpec2]]=0, "SK", IF(Tabuľka183[[#This Row],[Stĺpec2]]=1, "DE", IF(Tabuľka183[[#This Row],[Stĺpec2]]=2, "AT", "CZ")))</f>
        <v>DE</v>
      </c>
    </row>
    <row r="6294" spans="1:12" x14ac:dyDescent="0.25">
      <c r="A6294">
        <v>2008544</v>
      </c>
      <c r="B6294" t="s">
        <v>4612</v>
      </c>
      <c r="C6294" t="s">
        <v>15950</v>
      </c>
      <c r="E6294" t="s">
        <v>154</v>
      </c>
      <c r="F6294" s="3">
        <v>23507</v>
      </c>
      <c r="G6294" s="2">
        <v>94559</v>
      </c>
      <c r="H6294" t="s">
        <v>15951</v>
      </c>
      <c r="I6294" t="s">
        <v>198</v>
      </c>
      <c r="J6294" t="s">
        <v>181</v>
      </c>
      <c r="K6294">
        <v>2</v>
      </c>
      <c r="L6294" t="str">
        <f>IF(Tabuľka183[[#This Row],[Stĺpec2]]=0, "SK", IF(Tabuľka183[[#This Row],[Stĺpec2]]=1, "DE", IF(Tabuľka183[[#This Row],[Stĺpec2]]=2, "AT", "CZ")))</f>
        <v>AT</v>
      </c>
    </row>
    <row r="6295" spans="1:12" x14ac:dyDescent="0.25">
      <c r="A6295">
        <v>2002834</v>
      </c>
      <c r="B6295" t="s">
        <v>15952</v>
      </c>
      <c r="C6295" t="s">
        <v>15953</v>
      </c>
      <c r="E6295" t="s">
        <v>159</v>
      </c>
      <c r="F6295" s="3">
        <v>23506</v>
      </c>
      <c r="G6295" s="2">
        <v>24558</v>
      </c>
      <c r="H6295" t="s">
        <v>15954</v>
      </c>
      <c r="I6295" t="s">
        <v>226</v>
      </c>
      <c r="J6295" t="s">
        <v>181</v>
      </c>
      <c r="K6295">
        <v>2</v>
      </c>
      <c r="L6295" t="str">
        <f>IF(Tabuľka183[[#This Row],[Stĺpec2]]=0, "SK", IF(Tabuľka183[[#This Row],[Stĺpec2]]=1, "DE", IF(Tabuľka183[[#This Row],[Stĺpec2]]=2, "AT", "CZ")))</f>
        <v>AT</v>
      </c>
    </row>
    <row r="6296" spans="1:12" x14ac:dyDescent="0.25">
      <c r="A6296">
        <v>2003176</v>
      </c>
      <c r="B6296" t="s">
        <v>15955</v>
      </c>
      <c r="C6296" t="s">
        <v>15956</v>
      </c>
      <c r="E6296" t="s">
        <v>159</v>
      </c>
      <c r="F6296" s="3">
        <v>23504</v>
      </c>
      <c r="G6296" s="2">
        <v>83539</v>
      </c>
      <c r="H6296" t="s">
        <v>15957</v>
      </c>
      <c r="I6296" t="s">
        <v>198</v>
      </c>
      <c r="J6296" t="s">
        <v>181</v>
      </c>
      <c r="K6296">
        <v>2</v>
      </c>
      <c r="L6296" t="str">
        <f>IF(Tabuľka183[[#This Row],[Stĺpec2]]=0, "SK", IF(Tabuľka183[[#This Row],[Stĺpec2]]=1, "DE", IF(Tabuľka183[[#This Row],[Stĺpec2]]=2, "AT", "CZ")))</f>
        <v>AT</v>
      </c>
    </row>
    <row r="6297" spans="1:12" x14ac:dyDescent="0.25">
      <c r="A6297">
        <v>2006457</v>
      </c>
      <c r="B6297" t="s">
        <v>15958</v>
      </c>
      <c r="C6297" t="s">
        <v>15959</v>
      </c>
      <c r="E6297" t="s">
        <v>159</v>
      </c>
      <c r="F6297" s="3">
        <v>23504</v>
      </c>
      <c r="G6297" s="2">
        <v>92548</v>
      </c>
      <c r="H6297" t="s">
        <v>15960</v>
      </c>
      <c r="I6297" t="s">
        <v>198</v>
      </c>
      <c r="J6297" t="s">
        <v>143</v>
      </c>
      <c r="K6297">
        <v>0</v>
      </c>
      <c r="L6297" t="str">
        <f>IF(Tabuľka183[[#This Row],[Stĺpec2]]=0, "SK", IF(Tabuľka183[[#This Row],[Stĺpec2]]=1, "DE", IF(Tabuľka183[[#This Row],[Stĺpec2]]=2, "AT", "CZ")))</f>
        <v>SK</v>
      </c>
    </row>
    <row r="6298" spans="1:12" x14ac:dyDescent="0.25">
      <c r="A6298">
        <v>2009261</v>
      </c>
      <c r="B6298" t="s">
        <v>4386</v>
      </c>
      <c r="C6298" t="s">
        <v>15961</v>
      </c>
      <c r="E6298" t="s">
        <v>154</v>
      </c>
      <c r="F6298" s="3">
        <v>23504</v>
      </c>
      <c r="G6298" s="2">
        <v>21514</v>
      </c>
      <c r="H6298" t="s">
        <v>4600</v>
      </c>
      <c r="I6298" t="s">
        <v>226</v>
      </c>
      <c r="J6298" t="s">
        <v>181</v>
      </c>
      <c r="K6298">
        <v>2</v>
      </c>
      <c r="L6298" t="str">
        <f>IF(Tabuľka183[[#This Row],[Stĺpec2]]=0, "SK", IF(Tabuľka183[[#This Row],[Stĺpec2]]=1, "DE", IF(Tabuľka183[[#This Row],[Stĺpec2]]=2, "AT", "CZ")))</f>
        <v>AT</v>
      </c>
    </row>
    <row r="6299" spans="1:12" x14ac:dyDescent="0.25">
      <c r="A6299">
        <v>2007769</v>
      </c>
      <c r="B6299" t="s">
        <v>15962</v>
      </c>
      <c r="C6299" t="s">
        <v>15963</v>
      </c>
      <c r="E6299" t="s">
        <v>154</v>
      </c>
      <c r="F6299" s="3">
        <v>23503</v>
      </c>
      <c r="G6299" s="2">
        <v>39615</v>
      </c>
      <c r="H6299" t="s">
        <v>15964</v>
      </c>
      <c r="I6299" t="s">
        <v>273</v>
      </c>
      <c r="J6299" t="s">
        <v>110</v>
      </c>
      <c r="K6299">
        <v>1</v>
      </c>
      <c r="L6299" t="str">
        <f>IF(Tabuľka183[[#This Row],[Stĺpec2]]=0, "SK", IF(Tabuľka183[[#This Row],[Stĺpec2]]=1, "DE", IF(Tabuľka183[[#This Row],[Stĺpec2]]=2, "AT", "CZ")))</f>
        <v>DE</v>
      </c>
    </row>
    <row r="6300" spans="1:12" x14ac:dyDescent="0.25">
      <c r="A6300">
        <v>2004916</v>
      </c>
      <c r="B6300" t="s">
        <v>15965</v>
      </c>
      <c r="C6300" t="s">
        <v>15966</v>
      </c>
      <c r="E6300" t="s">
        <v>159</v>
      </c>
      <c r="F6300" s="3">
        <v>23503</v>
      </c>
      <c r="G6300" s="2">
        <v>75337</v>
      </c>
      <c r="H6300" t="s">
        <v>4432</v>
      </c>
      <c r="I6300" t="s">
        <v>269</v>
      </c>
      <c r="J6300" t="s">
        <v>143</v>
      </c>
      <c r="K6300">
        <v>0</v>
      </c>
      <c r="L6300" t="str">
        <f>IF(Tabuľka183[[#This Row],[Stĺpec2]]=0, "SK", IF(Tabuľka183[[#This Row],[Stĺpec2]]=1, "DE", IF(Tabuľka183[[#This Row],[Stĺpec2]]=2, "AT", "CZ")))</f>
        <v>SK</v>
      </c>
    </row>
    <row r="6301" spans="1:12" x14ac:dyDescent="0.25">
      <c r="A6301">
        <v>2009255</v>
      </c>
      <c r="B6301" t="s">
        <v>15967</v>
      </c>
      <c r="C6301" t="s">
        <v>15968</v>
      </c>
      <c r="E6301" t="s">
        <v>154</v>
      </c>
      <c r="F6301" s="3">
        <v>23502</v>
      </c>
      <c r="G6301" s="2">
        <v>1561</v>
      </c>
      <c r="H6301" t="s">
        <v>15969</v>
      </c>
      <c r="I6301" t="s">
        <v>265</v>
      </c>
      <c r="J6301" t="s">
        <v>110</v>
      </c>
      <c r="K6301">
        <v>1</v>
      </c>
      <c r="L6301" t="str">
        <f>IF(Tabuľka183[[#This Row],[Stĺpec2]]=0, "SK", IF(Tabuľka183[[#This Row],[Stĺpec2]]=1, "DE", IF(Tabuľka183[[#This Row],[Stĺpec2]]=2, "AT", "CZ")))</f>
        <v>DE</v>
      </c>
    </row>
    <row r="6302" spans="1:12" x14ac:dyDescent="0.25">
      <c r="A6302">
        <v>2009592</v>
      </c>
      <c r="B6302" t="s">
        <v>15970</v>
      </c>
      <c r="C6302" t="s">
        <v>15971</v>
      </c>
      <c r="E6302" t="s">
        <v>159</v>
      </c>
      <c r="F6302" s="3">
        <v>23502</v>
      </c>
      <c r="G6302" s="2">
        <v>39167</v>
      </c>
      <c r="H6302" t="s">
        <v>13899</v>
      </c>
      <c r="I6302" t="s">
        <v>273</v>
      </c>
      <c r="J6302" t="s">
        <v>143</v>
      </c>
      <c r="K6302">
        <v>0</v>
      </c>
      <c r="L6302" t="str">
        <f>IF(Tabuľka183[[#This Row],[Stĺpec2]]=0, "SK", IF(Tabuľka183[[#This Row],[Stĺpec2]]=1, "DE", IF(Tabuľka183[[#This Row],[Stĺpec2]]=2, "AT", "CZ")))</f>
        <v>SK</v>
      </c>
    </row>
    <row r="6303" spans="1:12" x14ac:dyDescent="0.25">
      <c r="A6303">
        <v>2002129</v>
      </c>
      <c r="B6303" t="s">
        <v>7566</v>
      </c>
      <c r="C6303" t="s">
        <v>15972</v>
      </c>
      <c r="E6303" t="s">
        <v>154</v>
      </c>
      <c r="F6303" s="3">
        <v>23498</v>
      </c>
      <c r="G6303" s="2">
        <v>79110</v>
      </c>
      <c r="H6303" t="s">
        <v>4030</v>
      </c>
      <c r="I6303" t="s">
        <v>269</v>
      </c>
      <c r="J6303" t="s">
        <v>143</v>
      </c>
      <c r="K6303">
        <v>0</v>
      </c>
      <c r="L6303" t="str">
        <f>IF(Tabuľka183[[#This Row],[Stĺpec2]]=0, "SK", IF(Tabuľka183[[#This Row],[Stĺpec2]]=1, "DE", IF(Tabuľka183[[#This Row],[Stĺpec2]]=2, "AT", "CZ")))</f>
        <v>SK</v>
      </c>
    </row>
    <row r="6304" spans="1:12" x14ac:dyDescent="0.25">
      <c r="A6304">
        <v>2006191</v>
      </c>
      <c r="B6304" t="s">
        <v>2780</v>
      </c>
      <c r="C6304" t="s">
        <v>15973</v>
      </c>
      <c r="E6304" t="s">
        <v>154</v>
      </c>
      <c r="F6304" s="3">
        <v>23495</v>
      </c>
      <c r="G6304" s="2">
        <v>6493</v>
      </c>
      <c r="H6304" t="s">
        <v>15974</v>
      </c>
      <c r="I6304" t="s">
        <v>273</v>
      </c>
      <c r="J6304" t="s">
        <v>110</v>
      </c>
      <c r="K6304">
        <v>1</v>
      </c>
      <c r="L6304" t="str">
        <f>IF(Tabuľka183[[#This Row],[Stĺpec2]]=0, "SK", IF(Tabuľka183[[#This Row],[Stĺpec2]]=1, "DE", IF(Tabuľka183[[#This Row],[Stĺpec2]]=2, "AT", "CZ")))</f>
        <v>DE</v>
      </c>
    </row>
    <row r="6305" spans="1:12" x14ac:dyDescent="0.25">
      <c r="A6305">
        <v>2009745</v>
      </c>
      <c r="B6305" t="s">
        <v>15975</v>
      </c>
      <c r="C6305" t="s">
        <v>11194</v>
      </c>
      <c r="E6305" t="s">
        <v>154</v>
      </c>
      <c r="F6305" s="3">
        <v>23495</v>
      </c>
      <c r="G6305" s="2">
        <v>26446</v>
      </c>
      <c r="H6305" t="s">
        <v>9286</v>
      </c>
      <c r="I6305" t="s">
        <v>172</v>
      </c>
      <c r="J6305" t="s">
        <v>181</v>
      </c>
      <c r="K6305">
        <v>2</v>
      </c>
      <c r="L6305" t="str">
        <f>IF(Tabuľka183[[#This Row],[Stĺpec2]]=0, "SK", IF(Tabuľka183[[#This Row],[Stĺpec2]]=1, "DE", IF(Tabuľka183[[#This Row],[Stĺpec2]]=2, "AT", "CZ")))</f>
        <v>AT</v>
      </c>
    </row>
    <row r="6306" spans="1:12" x14ac:dyDescent="0.25">
      <c r="A6306">
        <v>2003786</v>
      </c>
      <c r="B6306" t="s">
        <v>11678</v>
      </c>
      <c r="C6306" t="s">
        <v>15976</v>
      </c>
      <c r="E6306" t="s">
        <v>159</v>
      </c>
      <c r="F6306" s="3">
        <v>23491</v>
      </c>
      <c r="G6306" s="2">
        <v>76229</v>
      </c>
      <c r="H6306" t="s">
        <v>6538</v>
      </c>
      <c r="I6306" t="s">
        <v>269</v>
      </c>
      <c r="J6306" t="s">
        <v>110</v>
      </c>
      <c r="K6306">
        <v>1</v>
      </c>
      <c r="L6306" t="str">
        <f>IF(Tabuľka183[[#This Row],[Stĺpec2]]=0, "SK", IF(Tabuľka183[[#This Row],[Stĺpec2]]=1, "DE", IF(Tabuľka183[[#This Row],[Stĺpec2]]=2, "AT", "CZ")))</f>
        <v>DE</v>
      </c>
    </row>
    <row r="6307" spans="1:12" x14ac:dyDescent="0.25">
      <c r="A6307">
        <v>2003432</v>
      </c>
      <c r="B6307" t="s">
        <v>7747</v>
      </c>
      <c r="C6307" t="s">
        <v>15977</v>
      </c>
      <c r="E6307" t="s">
        <v>154</v>
      </c>
      <c r="F6307" s="3">
        <v>23491</v>
      </c>
      <c r="G6307" s="2">
        <v>85649</v>
      </c>
      <c r="H6307" t="s">
        <v>10969</v>
      </c>
      <c r="I6307" t="s">
        <v>198</v>
      </c>
      <c r="J6307" t="s">
        <v>181</v>
      </c>
      <c r="K6307">
        <v>2</v>
      </c>
      <c r="L6307" t="str">
        <f>IF(Tabuľka183[[#This Row],[Stĺpec2]]=0, "SK", IF(Tabuľka183[[#This Row],[Stĺpec2]]=1, "DE", IF(Tabuľka183[[#This Row],[Stĺpec2]]=2, "AT", "CZ")))</f>
        <v>AT</v>
      </c>
    </row>
    <row r="6308" spans="1:12" x14ac:dyDescent="0.25">
      <c r="A6308">
        <v>2006492</v>
      </c>
      <c r="B6308" t="s">
        <v>6557</v>
      </c>
      <c r="C6308" t="s">
        <v>15978</v>
      </c>
      <c r="E6308" t="s">
        <v>154</v>
      </c>
      <c r="F6308" s="3">
        <v>23491</v>
      </c>
      <c r="G6308" s="2">
        <v>27243</v>
      </c>
      <c r="H6308" t="s">
        <v>15979</v>
      </c>
      <c r="I6308" t="s">
        <v>172</v>
      </c>
      <c r="J6308" t="s">
        <v>181</v>
      </c>
      <c r="K6308">
        <v>2</v>
      </c>
      <c r="L6308" t="str">
        <f>IF(Tabuľka183[[#This Row],[Stĺpec2]]=0, "SK", IF(Tabuľka183[[#This Row],[Stĺpec2]]=1, "DE", IF(Tabuľka183[[#This Row],[Stĺpec2]]=2, "AT", "CZ")))</f>
        <v>AT</v>
      </c>
    </row>
    <row r="6309" spans="1:12" x14ac:dyDescent="0.25">
      <c r="A6309">
        <v>2004569</v>
      </c>
      <c r="B6309" t="s">
        <v>15980</v>
      </c>
      <c r="C6309" t="s">
        <v>2573</v>
      </c>
      <c r="E6309" t="s">
        <v>154</v>
      </c>
      <c r="F6309" s="3">
        <v>23490</v>
      </c>
      <c r="G6309" s="2">
        <v>25729</v>
      </c>
      <c r="H6309" t="s">
        <v>15981</v>
      </c>
      <c r="I6309" t="s">
        <v>226</v>
      </c>
      <c r="J6309" t="s">
        <v>181</v>
      </c>
      <c r="K6309">
        <v>2</v>
      </c>
      <c r="L6309" t="str">
        <f>IF(Tabuľka183[[#This Row],[Stĺpec2]]=0, "SK", IF(Tabuľka183[[#This Row],[Stĺpec2]]=1, "DE", IF(Tabuľka183[[#This Row],[Stĺpec2]]=2, "AT", "CZ")))</f>
        <v>AT</v>
      </c>
    </row>
    <row r="6310" spans="1:12" x14ac:dyDescent="0.25">
      <c r="A6310">
        <v>2004913</v>
      </c>
      <c r="B6310" t="s">
        <v>15982</v>
      </c>
      <c r="C6310" t="s">
        <v>15983</v>
      </c>
      <c r="E6310" t="s">
        <v>159</v>
      </c>
      <c r="F6310" s="3">
        <v>23489</v>
      </c>
      <c r="G6310" s="2">
        <v>15306</v>
      </c>
      <c r="H6310" t="s">
        <v>15984</v>
      </c>
      <c r="I6310" t="s">
        <v>165</v>
      </c>
      <c r="J6310" t="s">
        <v>181</v>
      </c>
      <c r="K6310">
        <v>2</v>
      </c>
      <c r="L6310" t="str">
        <f>IF(Tabuľka183[[#This Row],[Stĺpec2]]=0, "SK", IF(Tabuľka183[[#This Row],[Stĺpec2]]=1, "DE", IF(Tabuľka183[[#This Row],[Stĺpec2]]=2, "AT", "CZ")))</f>
        <v>AT</v>
      </c>
    </row>
    <row r="6311" spans="1:12" x14ac:dyDescent="0.25">
      <c r="A6311">
        <v>2000481</v>
      </c>
      <c r="B6311" t="s">
        <v>15985</v>
      </c>
      <c r="C6311" t="s">
        <v>15986</v>
      </c>
      <c r="E6311" t="s">
        <v>159</v>
      </c>
      <c r="F6311" s="3">
        <v>23488</v>
      </c>
      <c r="G6311" s="2">
        <v>56249</v>
      </c>
      <c r="H6311" t="s">
        <v>15597</v>
      </c>
      <c r="I6311" t="s">
        <v>156</v>
      </c>
      <c r="J6311" t="s">
        <v>143</v>
      </c>
      <c r="K6311">
        <v>0</v>
      </c>
      <c r="L6311" t="str">
        <f>IF(Tabuľka183[[#This Row],[Stĺpec2]]=0, "SK", IF(Tabuľka183[[#This Row],[Stĺpec2]]=1, "DE", IF(Tabuľka183[[#This Row],[Stĺpec2]]=2, "AT", "CZ")))</f>
        <v>SK</v>
      </c>
    </row>
    <row r="6312" spans="1:12" x14ac:dyDescent="0.25">
      <c r="A6312">
        <v>2000891</v>
      </c>
      <c r="B6312" t="s">
        <v>15987</v>
      </c>
      <c r="C6312" t="s">
        <v>15988</v>
      </c>
      <c r="E6312" t="s">
        <v>159</v>
      </c>
      <c r="F6312" s="3">
        <v>23487</v>
      </c>
      <c r="G6312" s="2">
        <v>21368</v>
      </c>
      <c r="H6312" t="s">
        <v>13260</v>
      </c>
      <c r="I6312" t="s">
        <v>172</v>
      </c>
      <c r="J6312" t="s">
        <v>143</v>
      </c>
      <c r="K6312">
        <v>0</v>
      </c>
      <c r="L6312" t="str">
        <f>IF(Tabuľka183[[#This Row],[Stĺpec2]]=0, "SK", IF(Tabuľka183[[#This Row],[Stĺpec2]]=1, "DE", IF(Tabuľka183[[#This Row],[Stĺpec2]]=2, "AT", "CZ")))</f>
        <v>SK</v>
      </c>
    </row>
    <row r="6313" spans="1:12" x14ac:dyDescent="0.25">
      <c r="A6313">
        <v>2003329</v>
      </c>
      <c r="B6313" t="s">
        <v>15989</v>
      </c>
      <c r="C6313" t="s">
        <v>1600</v>
      </c>
      <c r="E6313" t="s">
        <v>159</v>
      </c>
      <c r="F6313" s="3">
        <v>23487</v>
      </c>
      <c r="G6313" s="2">
        <v>19260</v>
      </c>
      <c r="H6313" t="s">
        <v>15990</v>
      </c>
      <c r="I6313" t="s">
        <v>161</v>
      </c>
      <c r="J6313" t="s">
        <v>181</v>
      </c>
      <c r="K6313">
        <v>2</v>
      </c>
      <c r="L6313" t="str">
        <f>IF(Tabuľka183[[#This Row],[Stĺpec2]]=0, "SK", IF(Tabuľka183[[#This Row],[Stĺpec2]]=1, "DE", IF(Tabuľka183[[#This Row],[Stĺpec2]]=2, "AT", "CZ")))</f>
        <v>AT</v>
      </c>
    </row>
    <row r="6314" spans="1:12" x14ac:dyDescent="0.25">
      <c r="A6314">
        <v>2005789</v>
      </c>
      <c r="B6314" t="s">
        <v>15991</v>
      </c>
      <c r="C6314" t="s">
        <v>15992</v>
      </c>
      <c r="E6314" t="s">
        <v>159</v>
      </c>
      <c r="F6314" s="3">
        <v>23486</v>
      </c>
      <c r="G6314" s="2">
        <v>71334</v>
      </c>
      <c r="H6314" t="s">
        <v>4111</v>
      </c>
      <c r="I6314" t="s">
        <v>269</v>
      </c>
      <c r="J6314" t="s">
        <v>181</v>
      </c>
      <c r="K6314">
        <v>2</v>
      </c>
      <c r="L6314" t="str">
        <f>IF(Tabuľka183[[#This Row],[Stĺpec2]]=0, "SK", IF(Tabuľka183[[#This Row],[Stĺpec2]]=1, "DE", IF(Tabuľka183[[#This Row],[Stĺpec2]]=2, "AT", "CZ")))</f>
        <v>AT</v>
      </c>
    </row>
    <row r="6315" spans="1:12" x14ac:dyDescent="0.25">
      <c r="A6315">
        <v>2008945</v>
      </c>
      <c r="B6315" t="s">
        <v>15993</v>
      </c>
      <c r="C6315" t="s">
        <v>15994</v>
      </c>
      <c r="E6315" t="s">
        <v>154</v>
      </c>
      <c r="F6315" s="3">
        <v>23486</v>
      </c>
      <c r="G6315" s="2">
        <v>39307</v>
      </c>
      <c r="H6315" t="s">
        <v>5454</v>
      </c>
      <c r="I6315" t="s">
        <v>273</v>
      </c>
      <c r="J6315" t="s">
        <v>181</v>
      </c>
      <c r="K6315">
        <v>2</v>
      </c>
      <c r="L6315" t="str">
        <f>IF(Tabuľka183[[#This Row],[Stĺpec2]]=0, "SK", IF(Tabuľka183[[#This Row],[Stĺpec2]]=1, "DE", IF(Tabuľka183[[#This Row],[Stĺpec2]]=2, "AT", "CZ")))</f>
        <v>AT</v>
      </c>
    </row>
    <row r="6316" spans="1:12" x14ac:dyDescent="0.25">
      <c r="A6316">
        <v>2006086</v>
      </c>
      <c r="B6316" t="s">
        <v>2470</v>
      </c>
      <c r="C6316" t="s">
        <v>15995</v>
      </c>
      <c r="E6316" t="s">
        <v>159</v>
      </c>
      <c r="F6316" s="3">
        <v>23485</v>
      </c>
      <c r="G6316" s="2">
        <v>91346</v>
      </c>
      <c r="H6316" t="s">
        <v>5028</v>
      </c>
      <c r="I6316" t="s">
        <v>198</v>
      </c>
      <c r="J6316" t="s">
        <v>143</v>
      </c>
      <c r="K6316">
        <v>0</v>
      </c>
      <c r="L6316" t="str">
        <f>IF(Tabuľka183[[#This Row],[Stĺpec2]]=0, "SK", IF(Tabuľka183[[#This Row],[Stĺpec2]]=1, "DE", IF(Tabuľka183[[#This Row],[Stĺpec2]]=2, "AT", "CZ")))</f>
        <v>SK</v>
      </c>
    </row>
    <row r="6317" spans="1:12" x14ac:dyDescent="0.25">
      <c r="A6317">
        <v>2008531</v>
      </c>
      <c r="B6317" t="s">
        <v>15996</v>
      </c>
      <c r="C6317" t="s">
        <v>15997</v>
      </c>
      <c r="E6317" t="s">
        <v>159</v>
      </c>
      <c r="F6317" s="3">
        <v>23485</v>
      </c>
      <c r="G6317" s="2">
        <v>99718</v>
      </c>
      <c r="H6317" t="s">
        <v>15998</v>
      </c>
      <c r="I6317" t="s">
        <v>193</v>
      </c>
      <c r="J6317" t="s">
        <v>110</v>
      </c>
      <c r="K6317">
        <v>1</v>
      </c>
      <c r="L6317" t="str">
        <f>IF(Tabuľka183[[#This Row],[Stĺpec2]]=0, "SK", IF(Tabuľka183[[#This Row],[Stĺpec2]]=1, "DE", IF(Tabuľka183[[#This Row],[Stĺpec2]]=2, "AT", "CZ")))</f>
        <v>DE</v>
      </c>
    </row>
    <row r="6318" spans="1:12" x14ac:dyDescent="0.25">
      <c r="A6318">
        <v>2004228</v>
      </c>
      <c r="B6318" t="s">
        <v>11522</v>
      </c>
      <c r="C6318" t="s">
        <v>15999</v>
      </c>
      <c r="E6318" t="s">
        <v>154</v>
      </c>
      <c r="F6318" s="3">
        <v>23484</v>
      </c>
      <c r="G6318" s="2">
        <v>38855</v>
      </c>
      <c r="H6318" t="s">
        <v>13184</v>
      </c>
      <c r="I6318" t="s">
        <v>273</v>
      </c>
      <c r="J6318" t="s">
        <v>181</v>
      </c>
      <c r="K6318">
        <v>2</v>
      </c>
      <c r="L6318" t="str">
        <f>IF(Tabuľka183[[#This Row],[Stĺpec2]]=0, "SK", IF(Tabuľka183[[#This Row],[Stĺpec2]]=1, "DE", IF(Tabuľka183[[#This Row],[Stĺpec2]]=2, "AT", "CZ")))</f>
        <v>AT</v>
      </c>
    </row>
    <row r="6319" spans="1:12" x14ac:dyDescent="0.25">
      <c r="A6319">
        <v>2002795</v>
      </c>
      <c r="B6319" t="s">
        <v>16000</v>
      </c>
      <c r="C6319" t="s">
        <v>16001</v>
      </c>
      <c r="E6319" t="s">
        <v>154</v>
      </c>
      <c r="F6319" s="3">
        <v>23482</v>
      </c>
      <c r="G6319" s="2">
        <v>56357</v>
      </c>
      <c r="H6319" t="s">
        <v>14699</v>
      </c>
      <c r="I6319" t="s">
        <v>156</v>
      </c>
      <c r="J6319" t="s">
        <v>110</v>
      </c>
      <c r="K6319">
        <v>1</v>
      </c>
      <c r="L6319" t="str">
        <f>IF(Tabuľka183[[#This Row],[Stĺpec2]]=0, "SK", IF(Tabuľka183[[#This Row],[Stĺpec2]]=1, "DE", IF(Tabuľka183[[#This Row],[Stĺpec2]]=2, "AT", "CZ")))</f>
        <v>DE</v>
      </c>
    </row>
    <row r="6320" spans="1:12" x14ac:dyDescent="0.25">
      <c r="A6320">
        <v>2010000</v>
      </c>
      <c r="B6320" t="s">
        <v>15</v>
      </c>
      <c r="C6320" t="s">
        <v>16</v>
      </c>
      <c r="E6320" t="s">
        <v>154</v>
      </c>
      <c r="F6320" s="3">
        <v>23481</v>
      </c>
      <c r="G6320" s="2">
        <v>71111</v>
      </c>
      <c r="H6320" t="s">
        <v>16002</v>
      </c>
      <c r="I6320" t="s">
        <v>269</v>
      </c>
      <c r="J6320" t="s">
        <v>143</v>
      </c>
      <c r="K6320">
        <v>0</v>
      </c>
      <c r="L6320" t="str">
        <f>IF(Tabuľka183[[#This Row],[Stĺpec2]]=0, "SK", IF(Tabuľka183[[#This Row],[Stĺpec2]]=1, "DE", IF(Tabuľka183[[#This Row],[Stĺpec2]]=2, "AT", "CZ")))</f>
        <v>SK</v>
      </c>
    </row>
    <row r="6321" spans="1:12" x14ac:dyDescent="0.25">
      <c r="A6321">
        <v>2005376</v>
      </c>
      <c r="B6321" t="s">
        <v>16003</v>
      </c>
      <c r="C6321" t="s">
        <v>15087</v>
      </c>
      <c r="E6321" t="s">
        <v>159</v>
      </c>
      <c r="F6321" s="3">
        <v>23480</v>
      </c>
      <c r="G6321" s="2">
        <v>19386</v>
      </c>
      <c r="H6321" t="s">
        <v>10622</v>
      </c>
      <c r="I6321" t="s">
        <v>161</v>
      </c>
      <c r="J6321" t="s">
        <v>110</v>
      </c>
      <c r="K6321">
        <v>1</v>
      </c>
      <c r="L6321" t="str">
        <f>IF(Tabuľka183[[#This Row],[Stĺpec2]]=0, "SK", IF(Tabuľka183[[#This Row],[Stĺpec2]]=1, "DE", IF(Tabuľka183[[#This Row],[Stĺpec2]]=2, "AT", "CZ")))</f>
        <v>DE</v>
      </c>
    </row>
    <row r="6322" spans="1:12" x14ac:dyDescent="0.25">
      <c r="A6322">
        <v>2009228</v>
      </c>
      <c r="B6322" t="s">
        <v>16004</v>
      </c>
      <c r="C6322" t="s">
        <v>16005</v>
      </c>
      <c r="E6322" t="s">
        <v>154</v>
      </c>
      <c r="F6322" s="3">
        <v>23479</v>
      </c>
      <c r="G6322" s="2">
        <v>84069</v>
      </c>
      <c r="H6322" t="s">
        <v>13216</v>
      </c>
      <c r="I6322" t="s">
        <v>198</v>
      </c>
      <c r="J6322" t="s">
        <v>110</v>
      </c>
      <c r="K6322">
        <v>1</v>
      </c>
      <c r="L6322" t="str">
        <f>IF(Tabuľka183[[#This Row],[Stĺpec2]]=0, "SK", IF(Tabuľka183[[#This Row],[Stĺpec2]]=1, "DE", IF(Tabuľka183[[#This Row],[Stĺpec2]]=2, "AT", "CZ")))</f>
        <v>DE</v>
      </c>
    </row>
    <row r="6323" spans="1:12" x14ac:dyDescent="0.25">
      <c r="A6323">
        <v>2007004</v>
      </c>
      <c r="B6323" t="s">
        <v>16006</v>
      </c>
      <c r="C6323" t="s">
        <v>16007</v>
      </c>
      <c r="E6323" t="s">
        <v>154</v>
      </c>
      <c r="F6323" s="3">
        <v>23478</v>
      </c>
      <c r="G6323" s="2">
        <v>97688</v>
      </c>
      <c r="H6323" t="s">
        <v>16008</v>
      </c>
      <c r="I6323" t="s">
        <v>198</v>
      </c>
      <c r="J6323" t="s">
        <v>143</v>
      </c>
      <c r="K6323">
        <v>0</v>
      </c>
      <c r="L6323" t="str">
        <f>IF(Tabuľka183[[#This Row],[Stĺpec2]]=0, "SK", IF(Tabuľka183[[#This Row],[Stĺpec2]]=1, "DE", IF(Tabuľka183[[#This Row],[Stĺpec2]]=2, "AT", "CZ")))</f>
        <v>SK</v>
      </c>
    </row>
    <row r="6324" spans="1:12" x14ac:dyDescent="0.25">
      <c r="A6324">
        <v>2006883</v>
      </c>
      <c r="B6324" t="s">
        <v>15652</v>
      </c>
      <c r="C6324" t="s">
        <v>16009</v>
      </c>
      <c r="E6324" t="s">
        <v>154</v>
      </c>
      <c r="F6324" s="3">
        <v>23476</v>
      </c>
      <c r="G6324" s="2">
        <v>76870</v>
      </c>
      <c r="H6324" t="s">
        <v>5446</v>
      </c>
      <c r="I6324" t="s">
        <v>156</v>
      </c>
      <c r="J6324" t="s">
        <v>143</v>
      </c>
      <c r="K6324">
        <v>0</v>
      </c>
      <c r="L6324" t="str">
        <f>IF(Tabuľka183[[#This Row],[Stĺpec2]]=0, "SK", IF(Tabuľka183[[#This Row],[Stĺpec2]]=1, "DE", IF(Tabuľka183[[#This Row],[Stĺpec2]]=2, "AT", "CZ")))</f>
        <v>SK</v>
      </c>
    </row>
    <row r="6325" spans="1:12" x14ac:dyDescent="0.25">
      <c r="A6325">
        <v>2005113</v>
      </c>
      <c r="B6325" t="s">
        <v>16010</v>
      </c>
      <c r="C6325" t="s">
        <v>16011</v>
      </c>
      <c r="E6325" t="s">
        <v>154</v>
      </c>
      <c r="F6325" s="3">
        <v>23474</v>
      </c>
      <c r="G6325" s="2">
        <v>40489</v>
      </c>
      <c r="H6325" t="s">
        <v>575</v>
      </c>
      <c r="I6325" t="s">
        <v>180</v>
      </c>
      <c r="J6325" t="s">
        <v>181</v>
      </c>
      <c r="K6325">
        <v>2</v>
      </c>
      <c r="L6325" t="str">
        <f>IF(Tabuľka183[[#This Row],[Stĺpec2]]=0, "SK", IF(Tabuľka183[[#This Row],[Stĺpec2]]=1, "DE", IF(Tabuľka183[[#This Row],[Stĺpec2]]=2, "AT", "CZ")))</f>
        <v>AT</v>
      </c>
    </row>
    <row r="6326" spans="1:12" x14ac:dyDescent="0.25">
      <c r="A6326">
        <v>2000645</v>
      </c>
      <c r="B6326" t="s">
        <v>16012</v>
      </c>
      <c r="C6326" t="s">
        <v>16013</v>
      </c>
      <c r="E6326" t="s">
        <v>154</v>
      </c>
      <c r="F6326" s="3">
        <v>23472</v>
      </c>
      <c r="G6326" s="2">
        <v>22145</v>
      </c>
      <c r="H6326" t="s">
        <v>291</v>
      </c>
      <c r="I6326" t="s">
        <v>291</v>
      </c>
      <c r="J6326" t="s">
        <v>143</v>
      </c>
      <c r="K6326">
        <v>0</v>
      </c>
      <c r="L6326" t="str">
        <f>IF(Tabuľka183[[#This Row],[Stĺpec2]]=0, "SK", IF(Tabuľka183[[#This Row],[Stĺpec2]]=1, "DE", IF(Tabuľka183[[#This Row],[Stĺpec2]]=2, "AT", "CZ")))</f>
        <v>SK</v>
      </c>
    </row>
    <row r="6327" spans="1:12" x14ac:dyDescent="0.25">
      <c r="A6327">
        <v>2008398</v>
      </c>
      <c r="B6327" t="s">
        <v>16014</v>
      </c>
      <c r="C6327" t="s">
        <v>16015</v>
      </c>
      <c r="E6327" t="s">
        <v>159</v>
      </c>
      <c r="F6327" s="3">
        <v>23472</v>
      </c>
      <c r="G6327" s="2">
        <v>15518</v>
      </c>
      <c r="H6327" t="s">
        <v>16016</v>
      </c>
      <c r="I6327" t="s">
        <v>165</v>
      </c>
      <c r="J6327" t="s">
        <v>181</v>
      </c>
      <c r="K6327">
        <v>2</v>
      </c>
      <c r="L6327" t="str">
        <f>IF(Tabuľka183[[#This Row],[Stĺpec2]]=0, "SK", IF(Tabuľka183[[#This Row],[Stĺpec2]]=1, "DE", IF(Tabuľka183[[#This Row],[Stĺpec2]]=2, "AT", "CZ")))</f>
        <v>AT</v>
      </c>
    </row>
    <row r="6328" spans="1:12" x14ac:dyDescent="0.25">
      <c r="A6328">
        <v>2006865</v>
      </c>
      <c r="B6328" t="s">
        <v>16017</v>
      </c>
      <c r="C6328" t="s">
        <v>16018</v>
      </c>
      <c r="E6328" t="s">
        <v>154</v>
      </c>
      <c r="F6328" s="3">
        <v>23467</v>
      </c>
      <c r="G6328" s="2">
        <v>84546</v>
      </c>
      <c r="H6328" t="s">
        <v>16019</v>
      </c>
      <c r="I6328" t="s">
        <v>198</v>
      </c>
      <c r="J6328" t="s">
        <v>110</v>
      </c>
      <c r="K6328">
        <v>1</v>
      </c>
      <c r="L6328" t="str">
        <f>IF(Tabuľka183[[#This Row],[Stĺpec2]]=0, "SK", IF(Tabuľka183[[#This Row],[Stĺpec2]]=1, "DE", IF(Tabuľka183[[#This Row],[Stĺpec2]]=2, "AT", "CZ")))</f>
        <v>DE</v>
      </c>
    </row>
    <row r="6329" spans="1:12" x14ac:dyDescent="0.25">
      <c r="A6329">
        <v>2002227</v>
      </c>
      <c r="B6329" t="s">
        <v>16020</v>
      </c>
      <c r="C6329" t="s">
        <v>6671</v>
      </c>
      <c r="E6329" t="s">
        <v>154</v>
      </c>
      <c r="F6329" s="3">
        <v>23466</v>
      </c>
      <c r="G6329" s="2">
        <v>49497</v>
      </c>
      <c r="H6329" t="s">
        <v>4152</v>
      </c>
      <c r="I6329" t="s">
        <v>180</v>
      </c>
      <c r="J6329" t="s">
        <v>181</v>
      </c>
      <c r="K6329">
        <v>2</v>
      </c>
      <c r="L6329" t="str">
        <f>IF(Tabuľka183[[#This Row],[Stĺpec2]]=0, "SK", IF(Tabuľka183[[#This Row],[Stĺpec2]]=1, "DE", IF(Tabuľka183[[#This Row],[Stĺpec2]]=2, "AT", "CZ")))</f>
        <v>AT</v>
      </c>
    </row>
    <row r="6330" spans="1:12" x14ac:dyDescent="0.25">
      <c r="A6330">
        <v>2006644</v>
      </c>
      <c r="B6330" t="s">
        <v>16021</v>
      </c>
      <c r="C6330" t="s">
        <v>16022</v>
      </c>
      <c r="E6330" t="s">
        <v>154</v>
      </c>
      <c r="F6330" s="3">
        <v>23464</v>
      </c>
      <c r="G6330" s="2">
        <v>21035</v>
      </c>
      <c r="H6330" t="s">
        <v>4503</v>
      </c>
      <c r="I6330" t="s">
        <v>291</v>
      </c>
      <c r="J6330" t="s">
        <v>143</v>
      </c>
      <c r="K6330">
        <v>0</v>
      </c>
      <c r="L6330" t="str">
        <f>IF(Tabuľka183[[#This Row],[Stĺpec2]]=0, "SK", IF(Tabuľka183[[#This Row],[Stĺpec2]]=1, "DE", IF(Tabuľka183[[#This Row],[Stĺpec2]]=2, "AT", "CZ")))</f>
        <v>SK</v>
      </c>
    </row>
    <row r="6331" spans="1:12" x14ac:dyDescent="0.25">
      <c r="A6331">
        <v>2003265</v>
      </c>
      <c r="B6331" t="s">
        <v>16023</v>
      </c>
      <c r="C6331" t="s">
        <v>16024</v>
      </c>
      <c r="E6331" t="s">
        <v>154</v>
      </c>
      <c r="F6331" s="3">
        <v>23457</v>
      </c>
      <c r="G6331" s="2">
        <v>24885</v>
      </c>
      <c r="H6331" t="s">
        <v>16025</v>
      </c>
      <c r="I6331" t="s">
        <v>226</v>
      </c>
      <c r="J6331" t="s">
        <v>181</v>
      </c>
      <c r="K6331">
        <v>2</v>
      </c>
      <c r="L6331" t="str">
        <f>IF(Tabuľka183[[#This Row],[Stĺpec2]]=0, "SK", IF(Tabuľka183[[#This Row],[Stĺpec2]]=1, "DE", IF(Tabuľka183[[#This Row],[Stĺpec2]]=2, "AT", "CZ")))</f>
        <v>AT</v>
      </c>
    </row>
    <row r="6332" spans="1:12" x14ac:dyDescent="0.25">
      <c r="A6332">
        <v>2007700</v>
      </c>
      <c r="B6332" t="s">
        <v>16026</v>
      </c>
      <c r="C6332" t="s">
        <v>16027</v>
      </c>
      <c r="E6332" t="s">
        <v>154</v>
      </c>
      <c r="F6332" s="3">
        <v>23456</v>
      </c>
      <c r="G6332" s="2">
        <v>23619</v>
      </c>
      <c r="H6332" t="s">
        <v>1546</v>
      </c>
      <c r="I6332" t="s">
        <v>226</v>
      </c>
      <c r="J6332" t="s">
        <v>110</v>
      </c>
      <c r="K6332">
        <v>1</v>
      </c>
      <c r="L6332" t="str">
        <f>IF(Tabuľka183[[#This Row],[Stĺpec2]]=0, "SK", IF(Tabuľka183[[#This Row],[Stĺpec2]]=1, "DE", IF(Tabuľka183[[#This Row],[Stĺpec2]]=2, "AT", "CZ")))</f>
        <v>DE</v>
      </c>
    </row>
    <row r="6333" spans="1:12" x14ac:dyDescent="0.25">
      <c r="A6333">
        <v>2007993</v>
      </c>
      <c r="B6333" t="s">
        <v>16028</v>
      </c>
      <c r="C6333" t="s">
        <v>7030</v>
      </c>
      <c r="E6333" t="s">
        <v>159</v>
      </c>
      <c r="F6333" s="3">
        <v>23455</v>
      </c>
      <c r="G6333" s="2">
        <v>53520</v>
      </c>
      <c r="H6333" t="s">
        <v>16029</v>
      </c>
      <c r="I6333" t="s">
        <v>156</v>
      </c>
      <c r="J6333" t="s">
        <v>110</v>
      </c>
      <c r="K6333">
        <v>1</v>
      </c>
      <c r="L6333" t="str">
        <f>IF(Tabuľka183[[#This Row],[Stĺpec2]]=0, "SK", IF(Tabuľka183[[#This Row],[Stĺpec2]]=1, "DE", IF(Tabuľka183[[#This Row],[Stĺpec2]]=2, "AT", "CZ")))</f>
        <v>DE</v>
      </c>
    </row>
    <row r="6334" spans="1:12" x14ac:dyDescent="0.25">
      <c r="A6334">
        <v>2008004</v>
      </c>
      <c r="B6334" t="s">
        <v>16030</v>
      </c>
      <c r="C6334" t="s">
        <v>16031</v>
      </c>
      <c r="E6334" t="s">
        <v>159</v>
      </c>
      <c r="F6334" s="3">
        <v>23451</v>
      </c>
      <c r="G6334" s="2">
        <v>67724</v>
      </c>
      <c r="H6334" t="s">
        <v>1970</v>
      </c>
      <c r="I6334" t="s">
        <v>156</v>
      </c>
      <c r="J6334" t="s">
        <v>110</v>
      </c>
      <c r="K6334">
        <v>1</v>
      </c>
      <c r="L6334" t="str">
        <f>IF(Tabuľka183[[#This Row],[Stĺpec2]]=0, "SK", IF(Tabuľka183[[#This Row],[Stĺpec2]]=1, "DE", IF(Tabuľka183[[#This Row],[Stĺpec2]]=2, "AT", "CZ")))</f>
        <v>DE</v>
      </c>
    </row>
    <row r="6335" spans="1:12" x14ac:dyDescent="0.25">
      <c r="A6335">
        <v>2005479</v>
      </c>
      <c r="B6335" t="s">
        <v>12805</v>
      </c>
      <c r="C6335" t="s">
        <v>16032</v>
      </c>
      <c r="E6335" t="s">
        <v>159</v>
      </c>
      <c r="F6335" s="3">
        <v>23443</v>
      </c>
      <c r="G6335" s="2">
        <v>27321</v>
      </c>
      <c r="H6335" t="s">
        <v>16033</v>
      </c>
      <c r="I6335" t="s">
        <v>172</v>
      </c>
      <c r="J6335" t="s">
        <v>110</v>
      </c>
      <c r="K6335">
        <v>1</v>
      </c>
      <c r="L6335" t="str">
        <f>IF(Tabuľka183[[#This Row],[Stĺpec2]]=0, "SK", IF(Tabuľka183[[#This Row],[Stĺpec2]]=1, "DE", IF(Tabuľka183[[#This Row],[Stĺpec2]]=2, "AT", "CZ")))</f>
        <v>DE</v>
      </c>
    </row>
    <row r="6336" spans="1:12" x14ac:dyDescent="0.25">
      <c r="A6336">
        <v>2007483</v>
      </c>
      <c r="B6336" t="s">
        <v>457</v>
      </c>
      <c r="C6336" t="s">
        <v>16034</v>
      </c>
      <c r="E6336" t="s">
        <v>159</v>
      </c>
      <c r="F6336" s="3">
        <v>23442</v>
      </c>
      <c r="G6336" s="2">
        <v>57520</v>
      </c>
      <c r="H6336" t="s">
        <v>16035</v>
      </c>
      <c r="I6336" t="s">
        <v>156</v>
      </c>
      <c r="J6336" t="s">
        <v>143</v>
      </c>
      <c r="K6336">
        <v>0</v>
      </c>
      <c r="L6336" t="str">
        <f>IF(Tabuľka183[[#This Row],[Stĺpec2]]=0, "SK", IF(Tabuľka183[[#This Row],[Stĺpec2]]=1, "DE", IF(Tabuľka183[[#This Row],[Stĺpec2]]=2, "AT", "CZ")))</f>
        <v>SK</v>
      </c>
    </row>
    <row r="6337" spans="1:12" x14ac:dyDescent="0.25">
      <c r="A6337">
        <v>2008629</v>
      </c>
      <c r="B6337" t="s">
        <v>14231</v>
      </c>
      <c r="C6337" t="s">
        <v>16036</v>
      </c>
      <c r="E6337" t="s">
        <v>159</v>
      </c>
      <c r="F6337" s="3">
        <v>23441</v>
      </c>
      <c r="G6337" s="2">
        <v>22457</v>
      </c>
      <c r="H6337" t="s">
        <v>291</v>
      </c>
      <c r="I6337" t="s">
        <v>291</v>
      </c>
      <c r="J6337" t="s">
        <v>110</v>
      </c>
      <c r="K6337">
        <v>1</v>
      </c>
      <c r="L6337" t="str">
        <f>IF(Tabuľka183[[#This Row],[Stĺpec2]]=0, "SK", IF(Tabuľka183[[#This Row],[Stĺpec2]]=1, "DE", IF(Tabuľka183[[#This Row],[Stĺpec2]]=2, "AT", "CZ")))</f>
        <v>DE</v>
      </c>
    </row>
    <row r="6338" spans="1:12" x14ac:dyDescent="0.25">
      <c r="A6338">
        <v>2009475</v>
      </c>
      <c r="B6338" t="s">
        <v>16037</v>
      </c>
      <c r="C6338" t="s">
        <v>16038</v>
      </c>
      <c r="E6338" t="s">
        <v>154</v>
      </c>
      <c r="F6338" s="3">
        <v>23434</v>
      </c>
      <c r="G6338" s="2">
        <v>4229</v>
      </c>
      <c r="H6338" t="s">
        <v>3537</v>
      </c>
      <c r="I6338" t="s">
        <v>265</v>
      </c>
      <c r="J6338" t="s">
        <v>110</v>
      </c>
      <c r="K6338">
        <v>1</v>
      </c>
      <c r="L6338" t="str">
        <f>IF(Tabuľka183[[#This Row],[Stĺpec2]]=0, "SK", IF(Tabuľka183[[#This Row],[Stĺpec2]]=1, "DE", IF(Tabuľka183[[#This Row],[Stĺpec2]]=2, "AT", "CZ")))</f>
        <v>DE</v>
      </c>
    </row>
    <row r="6339" spans="1:12" x14ac:dyDescent="0.25">
      <c r="A6339">
        <v>2000862</v>
      </c>
      <c r="B6339" t="s">
        <v>16039</v>
      </c>
      <c r="C6339" t="s">
        <v>16040</v>
      </c>
      <c r="E6339" t="s">
        <v>159</v>
      </c>
      <c r="F6339" s="3">
        <v>23433</v>
      </c>
      <c r="G6339" s="2">
        <v>67745</v>
      </c>
      <c r="H6339" t="s">
        <v>16041</v>
      </c>
      <c r="I6339" t="s">
        <v>156</v>
      </c>
      <c r="J6339" t="s">
        <v>143</v>
      </c>
      <c r="K6339">
        <v>0</v>
      </c>
      <c r="L6339" t="str">
        <f>IF(Tabuľka183[[#This Row],[Stĺpec2]]=0, "SK", IF(Tabuľka183[[#This Row],[Stĺpec2]]=1, "DE", IF(Tabuľka183[[#This Row],[Stĺpec2]]=2, "AT", "CZ")))</f>
        <v>SK</v>
      </c>
    </row>
    <row r="6340" spans="1:12" x14ac:dyDescent="0.25">
      <c r="A6340">
        <v>2000261</v>
      </c>
      <c r="B6340" t="s">
        <v>16042</v>
      </c>
      <c r="C6340" t="s">
        <v>16043</v>
      </c>
      <c r="E6340" t="s">
        <v>154</v>
      </c>
      <c r="F6340" s="3">
        <v>23432</v>
      </c>
      <c r="G6340" s="2">
        <v>35584</v>
      </c>
      <c r="H6340" t="s">
        <v>3393</v>
      </c>
      <c r="I6340" t="s">
        <v>426</v>
      </c>
      <c r="J6340" t="s">
        <v>143</v>
      </c>
      <c r="K6340">
        <v>0</v>
      </c>
      <c r="L6340" t="str">
        <f>IF(Tabuľka183[[#This Row],[Stĺpec2]]=0, "SK", IF(Tabuľka183[[#This Row],[Stĺpec2]]=1, "DE", IF(Tabuľka183[[#This Row],[Stĺpec2]]=2, "AT", "CZ")))</f>
        <v>SK</v>
      </c>
    </row>
    <row r="6341" spans="1:12" x14ac:dyDescent="0.25">
      <c r="A6341">
        <v>2005285</v>
      </c>
      <c r="B6341" t="s">
        <v>16044</v>
      </c>
      <c r="C6341" t="s">
        <v>16045</v>
      </c>
      <c r="E6341" t="s">
        <v>159</v>
      </c>
      <c r="F6341" s="3">
        <v>23427</v>
      </c>
      <c r="G6341" s="2">
        <v>72414</v>
      </c>
      <c r="H6341" t="s">
        <v>16046</v>
      </c>
      <c r="I6341" t="s">
        <v>269</v>
      </c>
      <c r="J6341" t="s">
        <v>110</v>
      </c>
      <c r="K6341">
        <v>1</v>
      </c>
      <c r="L6341" t="str">
        <f>IF(Tabuľka183[[#This Row],[Stĺpec2]]=0, "SK", IF(Tabuľka183[[#This Row],[Stĺpec2]]=1, "DE", IF(Tabuľka183[[#This Row],[Stĺpec2]]=2, "AT", "CZ")))</f>
        <v>DE</v>
      </c>
    </row>
    <row r="6342" spans="1:12" x14ac:dyDescent="0.25">
      <c r="A6342">
        <v>2009115</v>
      </c>
      <c r="B6342" t="s">
        <v>16047</v>
      </c>
      <c r="C6342" t="s">
        <v>16048</v>
      </c>
      <c r="E6342" t="s">
        <v>154</v>
      </c>
      <c r="F6342" s="3">
        <v>23427</v>
      </c>
      <c r="G6342" s="2">
        <v>27499</v>
      </c>
      <c r="H6342" t="s">
        <v>16049</v>
      </c>
      <c r="I6342" t="s">
        <v>291</v>
      </c>
      <c r="J6342" t="s">
        <v>181</v>
      </c>
      <c r="K6342">
        <v>2</v>
      </c>
      <c r="L6342" t="str">
        <f>IF(Tabuľka183[[#This Row],[Stĺpec2]]=0, "SK", IF(Tabuľka183[[#This Row],[Stĺpec2]]=1, "DE", IF(Tabuľka183[[#This Row],[Stĺpec2]]=2, "AT", "CZ")))</f>
        <v>AT</v>
      </c>
    </row>
    <row r="6343" spans="1:12" x14ac:dyDescent="0.25">
      <c r="A6343">
        <v>2008259</v>
      </c>
      <c r="B6343" t="s">
        <v>16050</v>
      </c>
      <c r="C6343" t="s">
        <v>16051</v>
      </c>
      <c r="E6343" t="s">
        <v>154</v>
      </c>
      <c r="F6343" s="3">
        <v>23421</v>
      </c>
      <c r="G6343" s="2">
        <v>55234</v>
      </c>
      <c r="H6343" t="s">
        <v>12627</v>
      </c>
      <c r="I6343" t="s">
        <v>156</v>
      </c>
      <c r="J6343" t="s">
        <v>181</v>
      </c>
      <c r="K6343">
        <v>2</v>
      </c>
      <c r="L6343" t="str">
        <f>IF(Tabuľka183[[#This Row],[Stĺpec2]]=0, "SK", IF(Tabuľka183[[#This Row],[Stĺpec2]]=1, "DE", IF(Tabuľka183[[#This Row],[Stĺpec2]]=2, "AT", "CZ")))</f>
        <v>AT</v>
      </c>
    </row>
    <row r="6344" spans="1:12" x14ac:dyDescent="0.25">
      <c r="A6344">
        <v>2000499</v>
      </c>
      <c r="B6344" t="s">
        <v>16052</v>
      </c>
      <c r="C6344" t="s">
        <v>16053</v>
      </c>
      <c r="E6344" t="s">
        <v>159</v>
      </c>
      <c r="F6344" s="3">
        <v>23419</v>
      </c>
      <c r="G6344" s="2">
        <v>17375</v>
      </c>
      <c r="H6344" t="s">
        <v>16054</v>
      </c>
      <c r="I6344" t="s">
        <v>161</v>
      </c>
      <c r="J6344" t="s">
        <v>181</v>
      </c>
      <c r="K6344">
        <v>2</v>
      </c>
      <c r="L6344" t="str">
        <f>IF(Tabuľka183[[#This Row],[Stĺpec2]]=0, "SK", IF(Tabuľka183[[#This Row],[Stĺpec2]]=1, "DE", IF(Tabuľka183[[#This Row],[Stĺpec2]]=2, "AT", "CZ")))</f>
        <v>AT</v>
      </c>
    </row>
    <row r="6345" spans="1:12" x14ac:dyDescent="0.25">
      <c r="A6345">
        <v>2001398</v>
      </c>
      <c r="B6345" t="s">
        <v>16055</v>
      </c>
      <c r="C6345" t="s">
        <v>16056</v>
      </c>
      <c r="E6345" t="s">
        <v>154</v>
      </c>
      <c r="F6345" s="3">
        <v>23418</v>
      </c>
      <c r="G6345" s="2">
        <v>99634</v>
      </c>
      <c r="H6345" t="s">
        <v>16057</v>
      </c>
      <c r="I6345" t="s">
        <v>193</v>
      </c>
      <c r="J6345" t="s">
        <v>110</v>
      </c>
      <c r="K6345">
        <v>1</v>
      </c>
      <c r="L6345" t="str">
        <f>IF(Tabuľka183[[#This Row],[Stĺpec2]]=0, "SK", IF(Tabuľka183[[#This Row],[Stĺpec2]]=1, "DE", IF(Tabuľka183[[#This Row],[Stĺpec2]]=2, "AT", "CZ")))</f>
        <v>DE</v>
      </c>
    </row>
    <row r="6346" spans="1:12" x14ac:dyDescent="0.25">
      <c r="A6346">
        <v>2008133</v>
      </c>
      <c r="B6346" t="s">
        <v>16058</v>
      </c>
      <c r="C6346" t="s">
        <v>16059</v>
      </c>
      <c r="E6346" t="s">
        <v>154</v>
      </c>
      <c r="F6346" s="3">
        <v>23416</v>
      </c>
      <c r="G6346" s="2">
        <v>79280</v>
      </c>
      <c r="H6346" t="s">
        <v>13015</v>
      </c>
      <c r="I6346" t="s">
        <v>269</v>
      </c>
      <c r="J6346" t="s">
        <v>143</v>
      </c>
      <c r="K6346">
        <v>0</v>
      </c>
      <c r="L6346" t="str">
        <f>IF(Tabuľka183[[#This Row],[Stĺpec2]]=0, "SK", IF(Tabuľka183[[#This Row],[Stĺpec2]]=1, "DE", IF(Tabuľka183[[#This Row],[Stĺpec2]]=2, "AT", "CZ")))</f>
        <v>SK</v>
      </c>
    </row>
    <row r="6347" spans="1:12" x14ac:dyDescent="0.25">
      <c r="A6347">
        <v>2002365</v>
      </c>
      <c r="B6347" t="s">
        <v>16060</v>
      </c>
      <c r="C6347" t="s">
        <v>16061</v>
      </c>
      <c r="E6347" t="s">
        <v>159</v>
      </c>
      <c r="F6347" s="3">
        <v>23416</v>
      </c>
      <c r="G6347" s="2">
        <v>21129</v>
      </c>
      <c r="H6347" t="s">
        <v>16062</v>
      </c>
      <c r="I6347" t="s">
        <v>291</v>
      </c>
      <c r="J6347" t="s">
        <v>143</v>
      </c>
      <c r="K6347">
        <v>0</v>
      </c>
      <c r="L6347" t="str">
        <f>IF(Tabuľka183[[#This Row],[Stĺpec2]]=0, "SK", IF(Tabuľka183[[#This Row],[Stĺpec2]]=1, "DE", IF(Tabuľka183[[#This Row],[Stĺpec2]]=2, "AT", "CZ")))</f>
        <v>SK</v>
      </c>
    </row>
    <row r="6348" spans="1:12" x14ac:dyDescent="0.25">
      <c r="A6348">
        <v>2004488</v>
      </c>
      <c r="B6348" t="s">
        <v>16063</v>
      </c>
      <c r="C6348" t="s">
        <v>16064</v>
      </c>
      <c r="E6348" t="s">
        <v>154</v>
      </c>
      <c r="F6348" s="3">
        <v>23413</v>
      </c>
      <c r="G6348" s="2">
        <v>1189</v>
      </c>
      <c r="H6348" t="s">
        <v>6831</v>
      </c>
      <c r="I6348" t="s">
        <v>265</v>
      </c>
      <c r="J6348" t="s">
        <v>110</v>
      </c>
      <c r="K6348">
        <v>1</v>
      </c>
      <c r="L6348" t="str">
        <f>IF(Tabuľka183[[#This Row],[Stĺpec2]]=0, "SK", IF(Tabuľka183[[#This Row],[Stĺpec2]]=1, "DE", IF(Tabuľka183[[#This Row],[Stĺpec2]]=2, "AT", "CZ")))</f>
        <v>DE</v>
      </c>
    </row>
    <row r="6349" spans="1:12" x14ac:dyDescent="0.25">
      <c r="A6349">
        <v>2009695</v>
      </c>
      <c r="B6349" t="s">
        <v>16065</v>
      </c>
      <c r="C6349" t="s">
        <v>204</v>
      </c>
      <c r="E6349" t="s">
        <v>154</v>
      </c>
      <c r="F6349" s="3">
        <v>23411</v>
      </c>
      <c r="G6349" s="2">
        <v>91477</v>
      </c>
      <c r="H6349" t="s">
        <v>6476</v>
      </c>
      <c r="I6349" t="s">
        <v>198</v>
      </c>
      <c r="J6349" t="s">
        <v>110</v>
      </c>
      <c r="K6349">
        <v>1</v>
      </c>
      <c r="L6349" t="str">
        <f>IF(Tabuľka183[[#This Row],[Stĺpec2]]=0, "SK", IF(Tabuľka183[[#This Row],[Stĺpec2]]=1, "DE", IF(Tabuľka183[[#This Row],[Stĺpec2]]=2, "AT", "CZ")))</f>
        <v>DE</v>
      </c>
    </row>
    <row r="6350" spans="1:12" x14ac:dyDescent="0.25">
      <c r="A6350">
        <v>2002782</v>
      </c>
      <c r="B6350" t="s">
        <v>16066</v>
      </c>
      <c r="C6350" t="s">
        <v>16067</v>
      </c>
      <c r="E6350" t="s">
        <v>154</v>
      </c>
      <c r="F6350" s="3">
        <v>23406</v>
      </c>
      <c r="G6350" s="2">
        <v>25899</v>
      </c>
      <c r="H6350" t="s">
        <v>16068</v>
      </c>
      <c r="I6350" t="s">
        <v>226</v>
      </c>
      <c r="J6350" t="s">
        <v>181</v>
      </c>
      <c r="K6350">
        <v>2</v>
      </c>
      <c r="L6350" t="str">
        <f>IF(Tabuľka183[[#This Row],[Stĺpec2]]=0, "SK", IF(Tabuľka183[[#This Row],[Stĺpec2]]=1, "DE", IF(Tabuľka183[[#This Row],[Stĺpec2]]=2, "AT", "CZ")))</f>
        <v>AT</v>
      </c>
    </row>
    <row r="6351" spans="1:12" x14ac:dyDescent="0.25">
      <c r="A6351">
        <v>2009688</v>
      </c>
      <c r="B6351" t="s">
        <v>16069</v>
      </c>
      <c r="C6351" t="s">
        <v>16070</v>
      </c>
      <c r="E6351" t="s">
        <v>159</v>
      </c>
      <c r="F6351" s="3">
        <v>23403</v>
      </c>
      <c r="G6351" s="2">
        <v>56745</v>
      </c>
      <c r="H6351" t="s">
        <v>16071</v>
      </c>
      <c r="I6351" t="s">
        <v>156</v>
      </c>
      <c r="J6351" t="s">
        <v>110</v>
      </c>
      <c r="K6351">
        <v>1</v>
      </c>
      <c r="L6351" t="str">
        <f>IF(Tabuľka183[[#This Row],[Stĺpec2]]=0, "SK", IF(Tabuľka183[[#This Row],[Stĺpec2]]=1, "DE", IF(Tabuľka183[[#This Row],[Stĺpec2]]=2, "AT", "CZ")))</f>
        <v>DE</v>
      </c>
    </row>
    <row r="6352" spans="1:12" x14ac:dyDescent="0.25">
      <c r="A6352">
        <v>2003931</v>
      </c>
      <c r="B6352" t="s">
        <v>14244</v>
      </c>
      <c r="C6352" t="s">
        <v>16072</v>
      </c>
      <c r="E6352" t="s">
        <v>159</v>
      </c>
      <c r="F6352" s="3">
        <v>23402</v>
      </c>
      <c r="G6352" s="2">
        <v>23775</v>
      </c>
      <c r="H6352" t="s">
        <v>16073</v>
      </c>
      <c r="I6352" t="s">
        <v>226</v>
      </c>
      <c r="J6352" t="s">
        <v>181</v>
      </c>
      <c r="K6352">
        <v>2</v>
      </c>
      <c r="L6352" t="str">
        <f>IF(Tabuľka183[[#This Row],[Stĺpec2]]=0, "SK", IF(Tabuľka183[[#This Row],[Stĺpec2]]=1, "DE", IF(Tabuľka183[[#This Row],[Stĺpec2]]=2, "AT", "CZ")))</f>
        <v>AT</v>
      </c>
    </row>
    <row r="6353" spans="1:12" x14ac:dyDescent="0.25">
      <c r="A6353">
        <v>2006223</v>
      </c>
      <c r="B6353" t="s">
        <v>16074</v>
      </c>
      <c r="C6353" t="s">
        <v>16075</v>
      </c>
      <c r="E6353" t="s">
        <v>159</v>
      </c>
      <c r="F6353" s="3">
        <v>23390</v>
      </c>
      <c r="G6353" s="2">
        <v>17268</v>
      </c>
      <c r="H6353" t="s">
        <v>16076</v>
      </c>
      <c r="I6353" t="s">
        <v>165</v>
      </c>
      <c r="J6353" t="s">
        <v>143</v>
      </c>
      <c r="K6353">
        <v>0</v>
      </c>
      <c r="L6353" t="str">
        <f>IF(Tabuľka183[[#This Row],[Stĺpec2]]=0, "SK", IF(Tabuľka183[[#This Row],[Stĺpec2]]=1, "DE", IF(Tabuľka183[[#This Row],[Stĺpec2]]=2, "AT", "CZ")))</f>
        <v>SK</v>
      </c>
    </row>
    <row r="6354" spans="1:12" x14ac:dyDescent="0.25">
      <c r="A6354">
        <v>2005121</v>
      </c>
      <c r="B6354" t="s">
        <v>16077</v>
      </c>
      <c r="C6354" t="s">
        <v>16078</v>
      </c>
      <c r="E6354" t="s">
        <v>159</v>
      </c>
      <c r="F6354" s="3">
        <v>23387</v>
      </c>
      <c r="G6354" s="2">
        <v>88422</v>
      </c>
      <c r="H6354" t="s">
        <v>15445</v>
      </c>
      <c r="I6354" t="s">
        <v>269</v>
      </c>
      <c r="J6354" t="s">
        <v>110</v>
      </c>
      <c r="K6354">
        <v>1</v>
      </c>
      <c r="L6354" t="str">
        <f>IF(Tabuľka183[[#This Row],[Stĺpec2]]=0, "SK", IF(Tabuľka183[[#This Row],[Stĺpec2]]=1, "DE", IF(Tabuľka183[[#This Row],[Stĺpec2]]=2, "AT", "CZ")))</f>
        <v>DE</v>
      </c>
    </row>
    <row r="6355" spans="1:12" x14ac:dyDescent="0.25">
      <c r="A6355">
        <v>2005697</v>
      </c>
      <c r="B6355" t="s">
        <v>16079</v>
      </c>
      <c r="C6355" t="s">
        <v>7516</v>
      </c>
      <c r="E6355" t="s">
        <v>154</v>
      </c>
      <c r="F6355" s="3">
        <v>23385</v>
      </c>
      <c r="G6355" s="2">
        <v>6179</v>
      </c>
      <c r="H6355" t="s">
        <v>8651</v>
      </c>
      <c r="I6355" t="s">
        <v>273</v>
      </c>
      <c r="J6355" t="s">
        <v>181</v>
      </c>
      <c r="K6355">
        <v>2</v>
      </c>
      <c r="L6355" t="str">
        <f>IF(Tabuľka183[[#This Row],[Stĺpec2]]=0, "SK", IF(Tabuľka183[[#This Row],[Stĺpec2]]=1, "DE", IF(Tabuľka183[[#This Row],[Stĺpec2]]=2, "AT", "CZ")))</f>
        <v>AT</v>
      </c>
    </row>
    <row r="6356" spans="1:12" x14ac:dyDescent="0.25">
      <c r="A6356">
        <v>2001255</v>
      </c>
      <c r="B6356" t="s">
        <v>9377</v>
      </c>
      <c r="C6356" t="s">
        <v>16080</v>
      </c>
      <c r="E6356" t="s">
        <v>159</v>
      </c>
      <c r="F6356" s="3">
        <v>23332</v>
      </c>
      <c r="G6356" s="2">
        <v>53506</v>
      </c>
      <c r="H6356" t="s">
        <v>16081</v>
      </c>
      <c r="I6356" t="s">
        <v>156</v>
      </c>
      <c r="J6356" t="s">
        <v>110</v>
      </c>
      <c r="K6356">
        <v>1</v>
      </c>
      <c r="L6356" t="str">
        <f>IF(Tabuľka183[[#This Row],[Stĺpec2]]=0, "SK", IF(Tabuľka183[[#This Row],[Stĺpec2]]=1, "DE", IF(Tabuľka183[[#This Row],[Stĺpec2]]=2, "AT", "CZ")))</f>
        <v>DE</v>
      </c>
    </row>
    <row r="6357" spans="1:12" x14ac:dyDescent="0.25">
      <c r="A6357">
        <v>2008100</v>
      </c>
      <c r="B6357" t="s">
        <v>16082</v>
      </c>
      <c r="C6357" t="s">
        <v>16083</v>
      </c>
      <c r="E6357" t="s">
        <v>159</v>
      </c>
      <c r="F6357" s="3">
        <v>23321</v>
      </c>
      <c r="G6357" s="2">
        <v>36208</v>
      </c>
      <c r="H6357" t="s">
        <v>16084</v>
      </c>
      <c r="I6357" t="s">
        <v>426</v>
      </c>
      <c r="J6357" t="s">
        <v>181</v>
      </c>
      <c r="K6357">
        <v>2</v>
      </c>
      <c r="L6357" t="str">
        <f>IF(Tabuľka183[[#This Row],[Stĺpec2]]=0, "SK", IF(Tabuľka183[[#This Row],[Stĺpec2]]=1, "DE", IF(Tabuľka183[[#This Row],[Stĺpec2]]=2, "AT", "CZ")))</f>
        <v>AT</v>
      </c>
    </row>
    <row r="6358" spans="1:12" x14ac:dyDescent="0.25">
      <c r="A6358">
        <v>2001195</v>
      </c>
      <c r="B6358" t="s">
        <v>16085</v>
      </c>
      <c r="C6358" t="s">
        <v>16086</v>
      </c>
      <c r="E6358" t="s">
        <v>159</v>
      </c>
      <c r="F6358" s="3">
        <v>23316</v>
      </c>
      <c r="G6358" s="2">
        <v>67811</v>
      </c>
      <c r="H6358" t="s">
        <v>16087</v>
      </c>
      <c r="I6358" t="s">
        <v>156</v>
      </c>
      <c r="J6358" t="s">
        <v>110</v>
      </c>
      <c r="K6358">
        <v>1</v>
      </c>
      <c r="L6358" t="str">
        <f>IF(Tabuľka183[[#This Row],[Stĺpec2]]=0, "SK", IF(Tabuľka183[[#This Row],[Stĺpec2]]=1, "DE", IF(Tabuľka183[[#This Row],[Stĺpec2]]=2, "AT", "CZ")))</f>
        <v>DE</v>
      </c>
    </row>
    <row r="6359" spans="1:12" x14ac:dyDescent="0.25">
      <c r="A6359">
        <v>2005720</v>
      </c>
      <c r="B6359" t="s">
        <v>12600</v>
      </c>
      <c r="C6359" t="s">
        <v>11408</v>
      </c>
      <c r="E6359" t="s">
        <v>159</v>
      </c>
      <c r="F6359" s="3">
        <v>23295</v>
      </c>
      <c r="G6359" s="2">
        <v>4828</v>
      </c>
      <c r="H6359" t="s">
        <v>16088</v>
      </c>
      <c r="I6359" t="s">
        <v>265</v>
      </c>
      <c r="J6359" t="s">
        <v>110</v>
      </c>
      <c r="K6359">
        <v>1</v>
      </c>
      <c r="L6359" t="str">
        <f>IF(Tabuľka183[[#This Row],[Stĺpec2]]=0, "SK", IF(Tabuľka183[[#This Row],[Stĺpec2]]=1, "DE", IF(Tabuľka183[[#This Row],[Stĺpec2]]=2, "AT", "CZ")))</f>
        <v>DE</v>
      </c>
    </row>
    <row r="6360" spans="1:12" x14ac:dyDescent="0.25">
      <c r="A6360">
        <v>2000170</v>
      </c>
      <c r="B6360" t="s">
        <v>16089</v>
      </c>
      <c r="C6360" t="s">
        <v>16090</v>
      </c>
      <c r="E6360" t="s">
        <v>154</v>
      </c>
      <c r="F6360" s="3">
        <v>23264</v>
      </c>
      <c r="G6360" s="2">
        <v>55596</v>
      </c>
      <c r="H6360" t="s">
        <v>6097</v>
      </c>
      <c r="I6360" t="s">
        <v>156</v>
      </c>
      <c r="J6360" t="s">
        <v>143</v>
      </c>
      <c r="K6360">
        <v>0</v>
      </c>
      <c r="L6360" t="str">
        <f>IF(Tabuľka183[[#This Row],[Stĺpec2]]=0, "SK", IF(Tabuľka183[[#This Row],[Stĺpec2]]=1, "DE", IF(Tabuľka183[[#This Row],[Stĺpec2]]=2, "AT", "CZ")))</f>
        <v>SK</v>
      </c>
    </row>
    <row r="6361" spans="1:12" x14ac:dyDescent="0.25">
      <c r="A6361">
        <v>2001003</v>
      </c>
      <c r="B6361" t="s">
        <v>16091</v>
      </c>
      <c r="C6361" t="s">
        <v>16092</v>
      </c>
      <c r="E6361" t="s">
        <v>154</v>
      </c>
      <c r="F6361" s="3">
        <v>23258</v>
      </c>
      <c r="G6361" s="2">
        <v>70469</v>
      </c>
      <c r="H6361" t="s">
        <v>3665</v>
      </c>
      <c r="I6361" t="s">
        <v>269</v>
      </c>
      <c r="J6361" t="s">
        <v>181</v>
      </c>
      <c r="K6361">
        <v>2</v>
      </c>
      <c r="L6361" t="str">
        <f>IF(Tabuľka183[[#This Row],[Stĺpec2]]=0, "SK", IF(Tabuľka183[[#This Row],[Stĺpec2]]=1, "DE", IF(Tabuľka183[[#This Row],[Stĺpec2]]=2, "AT", "CZ")))</f>
        <v>AT</v>
      </c>
    </row>
    <row r="6362" spans="1:12" x14ac:dyDescent="0.25">
      <c r="A6362">
        <v>2000280</v>
      </c>
      <c r="B6362" t="s">
        <v>16093</v>
      </c>
      <c r="C6362" t="s">
        <v>16094</v>
      </c>
      <c r="E6362" t="s">
        <v>154</v>
      </c>
      <c r="F6362" s="3">
        <v>23251</v>
      </c>
      <c r="G6362" s="2">
        <v>89143</v>
      </c>
      <c r="H6362" t="s">
        <v>16095</v>
      </c>
      <c r="I6362" t="s">
        <v>269</v>
      </c>
      <c r="J6362" t="s">
        <v>181</v>
      </c>
      <c r="K6362">
        <v>2</v>
      </c>
      <c r="L6362" t="str">
        <f>IF(Tabuľka183[[#This Row],[Stĺpec2]]=0, "SK", IF(Tabuľka183[[#This Row],[Stĺpec2]]=1, "DE", IF(Tabuľka183[[#This Row],[Stĺpec2]]=2, "AT", "CZ")))</f>
        <v>AT</v>
      </c>
    </row>
    <row r="6363" spans="1:12" x14ac:dyDescent="0.25">
      <c r="A6363">
        <v>2005037</v>
      </c>
      <c r="B6363" t="s">
        <v>16096</v>
      </c>
      <c r="C6363" t="s">
        <v>12855</v>
      </c>
      <c r="E6363" t="s">
        <v>154</v>
      </c>
      <c r="F6363" s="3">
        <v>23250</v>
      </c>
      <c r="G6363" s="2">
        <v>27729</v>
      </c>
      <c r="H6363" t="s">
        <v>16097</v>
      </c>
      <c r="I6363" t="s">
        <v>172</v>
      </c>
      <c r="J6363" t="s">
        <v>110</v>
      </c>
      <c r="K6363">
        <v>1</v>
      </c>
      <c r="L6363" t="str">
        <f>IF(Tabuľka183[[#This Row],[Stĺpec2]]=0, "SK", IF(Tabuľka183[[#This Row],[Stĺpec2]]=1, "DE", IF(Tabuľka183[[#This Row],[Stĺpec2]]=2, "AT", "CZ")))</f>
        <v>DE</v>
      </c>
    </row>
    <row r="6364" spans="1:12" x14ac:dyDescent="0.25">
      <c r="A6364">
        <v>2005330</v>
      </c>
      <c r="B6364" t="s">
        <v>9272</v>
      </c>
      <c r="C6364" t="s">
        <v>10792</v>
      </c>
      <c r="E6364" t="s">
        <v>154</v>
      </c>
      <c r="F6364" s="3">
        <v>23248</v>
      </c>
      <c r="G6364" s="2">
        <v>88138</v>
      </c>
      <c r="H6364" t="s">
        <v>7975</v>
      </c>
      <c r="I6364" t="s">
        <v>198</v>
      </c>
      <c r="J6364" t="s">
        <v>143</v>
      </c>
      <c r="K6364">
        <v>0</v>
      </c>
      <c r="L6364" t="str">
        <f>IF(Tabuľka183[[#This Row],[Stĺpec2]]=0, "SK", IF(Tabuľka183[[#This Row],[Stĺpec2]]=1, "DE", IF(Tabuľka183[[#This Row],[Stĺpec2]]=2, "AT", "CZ")))</f>
        <v>SK</v>
      </c>
    </row>
    <row r="6365" spans="1:12" x14ac:dyDescent="0.25">
      <c r="A6365">
        <v>2000141</v>
      </c>
      <c r="B6365" t="s">
        <v>16098</v>
      </c>
      <c r="C6365" t="s">
        <v>16099</v>
      </c>
      <c r="E6365" t="s">
        <v>159</v>
      </c>
      <c r="F6365" s="3">
        <v>23225</v>
      </c>
      <c r="G6365" s="2">
        <v>21379</v>
      </c>
      <c r="H6365" t="s">
        <v>16100</v>
      </c>
      <c r="I6365" t="s">
        <v>172</v>
      </c>
      <c r="J6365" t="s">
        <v>143</v>
      </c>
      <c r="K6365">
        <v>0</v>
      </c>
      <c r="L6365" t="str">
        <f>IF(Tabuľka183[[#This Row],[Stĺpec2]]=0, "SK", IF(Tabuľka183[[#This Row],[Stĺpec2]]=1, "DE", IF(Tabuľka183[[#This Row],[Stĺpec2]]=2, "AT", "CZ")))</f>
        <v>SK</v>
      </c>
    </row>
    <row r="6366" spans="1:12" x14ac:dyDescent="0.25">
      <c r="A6366">
        <v>2004044</v>
      </c>
      <c r="B6366" t="s">
        <v>16101</v>
      </c>
      <c r="C6366" t="s">
        <v>16102</v>
      </c>
      <c r="E6366" t="s">
        <v>154</v>
      </c>
      <c r="F6366" s="3">
        <v>23201</v>
      </c>
      <c r="G6366" s="2">
        <v>21775</v>
      </c>
      <c r="H6366" t="s">
        <v>16103</v>
      </c>
      <c r="I6366" t="s">
        <v>172</v>
      </c>
      <c r="J6366" t="s">
        <v>181</v>
      </c>
      <c r="K6366">
        <v>2</v>
      </c>
      <c r="L6366" t="str">
        <f>IF(Tabuľka183[[#This Row],[Stĺpec2]]=0, "SK", IF(Tabuľka183[[#This Row],[Stĺpec2]]=1, "DE", IF(Tabuľka183[[#This Row],[Stĺpec2]]=2, "AT", "CZ")))</f>
        <v>AT</v>
      </c>
    </row>
    <row r="6367" spans="1:12" x14ac:dyDescent="0.25">
      <c r="A6367">
        <v>2008271</v>
      </c>
      <c r="B6367" t="s">
        <v>16104</v>
      </c>
      <c r="C6367" t="s">
        <v>16105</v>
      </c>
      <c r="E6367" t="s">
        <v>154</v>
      </c>
      <c r="F6367" s="3">
        <v>23162</v>
      </c>
      <c r="G6367" s="2">
        <v>76863</v>
      </c>
      <c r="H6367" t="s">
        <v>16106</v>
      </c>
      <c r="I6367" t="s">
        <v>156</v>
      </c>
      <c r="J6367" t="s">
        <v>110</v>
      </c>
      <c r="K6367">
        <v>1</v>
      </c>
      <c r="L6367" t="str">
        <f>IF(Tabuľka183[[#This Row],[Stĺpec2]]=0, "SK", IF(Tabuľka183[[#This Row],[Stĺpec2]]=1, "DE", IF(Tabuľka183[[#This Row],[Stĺpec2]]=2, "AT", "CZ")))</f>
        <v>DE</v>
      </c>
    </row>
    <row r="6368" spans="1:12" x14ac:dyDescent="0.25">
      <c r="A6368">
        <v>2006135</v>
      </c>
      <c r="B6368" t="s">
        <v>6374</v>
      </c>
      <c r="C6368" t="s">
        <v>16107</v>
      </c>
      <c r="E6368" t="s">
        <v>159</v>
      </c>
      <c r="F6368" s="3">
        <v>23161</v>
      </c>
      <c r="G6368" s="2">
        <v>16515</v>
      </c>
      <c r="H6368" t="s">
        <v>16108</v>
      </c>
      <c r="I6368" t="s">
        <v>165</v>
      </c>
      <c r="J6368" t="s">
        <v>143</v>
      </c>
      <c r="K6368">
        <v>0</v>
      </c>
      <c r="L6368" t="str">
        <f>IF(Tabuľka183[[#This Row],[Stĺpec2]]=0, "SK", IF(Tabuľka183[[#This Row],[Stĺpec2]]=1, "DE", IF(Tabuľka183[[#This Row],[Stĺpec2]]=2, "AT", "CZ")))</f>
        <v>SK</v>
      </c>
    </row>
    <row r="6369" spans="1:12" x14ac:dyDescent="0.25">
      <c r="A6369">
        <v>2004832</v>
      </c>
      <c r="B6369" t="s">
        <v>10448</v>
      </c>
      <c r="C6369" t="s">
        <v>16109</v>
      </c>
      <c r="E6369" t="s">
        <v>159</v>
      </c>
      <c r="F6369" s="3">
        <v>23160</v>
      </c>
      <c r="G6369" s="2">
        <v>54558</v>
      </c>
      <c r="H6369" t="s">
        <v>1274</v>
      </c>
      <c r="I6369" t="s">
        <v>156</v>
      </c>
      <c r="J6369" t="s">
        <v>143</v>
      </c>
      <c r="K6369">
        <v>0</v>
      </c>
      <c r="L6369" t="str">
        <f>IF(Tabuľka183[[#This Row],[Stĺpec2]]=0, "SK", IF(Tabuľka183[[#This Row],[Stĺpec2]]=1, "DE", IF(Tabuľka183[[#This Row],[Stĺpec2]]=2, "AT", "CZ")))</f>
        <v>SK</v>
      </c>
    </row>
    <row r="6370" spans="1:12" x14ac:dyDescent="0.25">
      <c r="A6370">
        <v>2009441</v>
      </c>
      <c r="B6370" t="s">
        <v>6624</v>
      </c>
      <c r="C6370" t="s">
        <v>16110</v>
      </c>
      <c r="E6370" t="s">
        <v>159</v>
      </c>
      <c r="F6370" s="3">
        <v>23160</v>
      </c>
      <c r="G6370" s="2">
        <v>71106</v>
      </c>
      <c r="H6370" t="s">
        <v>15600</v>
      </c>
      <c r="I6370" t="s">
        <v>269</v>
      </c>
      <c r="J6370" t="s">
        <v>181</v>
      </c>
      <c r="K6370">
        <v>2</v>
      </c>
      <c r="L6370" t="str">
        <f>IF(Tabuľka183[[#This Row],[Stĺpec2]]=0, "SK", IF(Tabuľka183[[#This Row],[Stĺpec2]]=1, "DE", IF(Tabuľka183[[#This Row],[Stĺpec2]]=2, "AT", "CZ")))</f>
        <v>AT</v>
      </c>
    </row>
    <row r="6371" spans="1:12" x14ac:dyDescent="0.25">
      <c r="A6371">
        <v>2008401</v>
      </c>
      <c r="B6371" t="s">
        <v>16111</v>
      </c>
      <c r="C6371" t="s">
        <v>16112</v>
      </c>
      <c r="E6371" t="s">
        <v>154</v>
      </c>
      <c r="F6371" s="3">
        <v>23160</v>
      </c>
      <c r="G6371" s="2">
        <v>99195</v>
      </c>
      <c r="H6371" t="s">
        <v>6262</v>
      </c>
      <c r="I6371" t="s">
        <v>193</v>
      </c>
      <c r="J6371" t="s">
        <v>110</v>
      </c>
      <c r="K6371">
        <v>1</v>
      </c>
      <c r="L6371" t="str">
        <f>IF(Tabuľka183[[#This Row],[Stĺpec2]]=0, "SK", IF(Tabuľka183[[#This Row],[Stĺpec2]]=1, "DE", IF(Tabuľka183[[#This Row],[Stĺpec2]]=2, "AT", "CZ")))</f>
        <v>DE</v>
      </c>
    </row>
    <row r="6372" spans="1:12" x14ac:dyDescent="0.25">
      <c r="A6372">
        <v>2007046</v>
      </c>
      <c r="B6372" t="s">
        <v>16113</v>
      </c>
      <c r="C6372" t="s">
        <v>16114</v>
      </c>
      <c r="E6372" t="s">
        <v>159</v>
      </c>
      <c r="F6372" s="3">
        <v>23152</v>
      </c>
      <c r="G6372" s="2">
        <v>12163</v>
      </c>
      <c r="H6372" t="s">
        <v>360</v>
      </c>
      <c r="I6372" t="s">
        <v>360</v>
      </c>
      <c r="J6372" t="s">
        <v>110</v>
      </c>
      <c r="K6372">
        <v>1</v>
      </c>
      <c r="L6372" t="str">
        <f>IF(Tabuľka183[[#This Row],[Stĺpec2]]=0, "SK", IF(Tabuľka183[[#This Row],[Stĺpec2]]=1, "DE", IF(Tabuľka183[[#This Row],[Stĺpec2]]=2, "AT", "CZ")))</f>
        <v>DE</v>
      </c>
    </row>
    <row r="6373" spans="1:12" x14ac:dyDescent="0.25">
      <c r="A6373">
        <v>2006100</v>
      </c>
      <c r="B6373" t="s">
        <v>16115</v>
      </c>
      <c r="C6373" t="s">
        <v>16116</v>
      </c>
      <c r="E6373" t="s">
        <v>159</v>
      </c>
      <c r="F6373" s="3">
        <v>23150</v>
      </c>
      <c r="G6373" s="2">
        <v>20537</v>
      </c>
      <c r="H6373" t="s">
        <v>2478</v>
      </c>
      <c r="I6373" t="s">
        <v>291</v>
      </c>
      <c r="J6373" t="s">
        <v>110</v>
      </c>
      <c r="K6373">
        <v>1</v>
      </c>
      <c r="L6373" t="str">
        <f>IF(Tabuľka183[[#This Row],[Stĺpec2]]=0, "SK", IF(Tabuľka183[[#This Row],[Stĺpec2]]=1, "DE", IF(Tabuľka183[[#This Row],[Stĺpec2]]=2, "AT", "CZ")))</f>
        <v>DE</v>
      </c>
    </row>
    <row r="6374" spans="1:12" x14ac:dyDescent="0.25">
      <c r="A6374">
        <v>2003459</v>
      </c>
      <c r="B6374" t="s">
        <v>16117</v>
      </c>
      <c r="C6374" t="s">
        <v>16118</v>
      </c>
      <c r="E6374" t="s">
        <v>159</v>
      </c>
      <c r="F6374" s="3">
        <v>23149</v>
      </c>
      <c r="G6374" s="2">
        <v>19288</v>
      </c>
      <c r="H6374" t="s">
        <v>16119</v>
      </c>
      <c r="I6374" t="s">
        <v>161</v>
      </c>
      <c r="J6374" t="s">
        <v>110</v>
      </c>
      <c r="K6374">
        <v>1</v>
      </c>
      <c r="L6374" t="str">
        <f>IF(Tabuľka183[[#This Row],[Stĺpec2]]=0, "SK", IF(Tabuľka183[[#This Row],[Stĺpec2]]=1, "DE", IF(Tabuľka183[[#This Row],[Stĺpec2]]=2, "AT", "CZ")))</f>
        <v>DE</v>
      </c>
    </row>
    <row r="6375" spans="1:12" x14ac:dyDescent="0.25">
      <c r="A6375">
        <v>2004231</v>
      </c>
      <c r="B6375" t="s">
        <v>16120</v>
      </c>
      <c r="C6375" t="s">
        <v>8011</v>
      </c>
      <c r="E6375" t="s">
        <v>159</v>
      </c>
      <c r="F6375" s="3">
        <v>23148</v>
      </c>
      <c r="G6375" s="2">
        <v>97080</v>
      </c>
      <c r="H6375" t="s">
        <v>4725</v>
      </c>
      <c r="I6375" t="s">
        <v>198</v>
      </c>
      <c r="J6375" t="s">
        <v>110</v>
      </c>
      <c r="K6375">
        <v>1</v>
      </c>
      <c r="L6375" t="str">
        <f>IF(Tabuľka183[[#This Row],[Stĺpec2]]=0, "SK", IF(Tabuľka183[[#This Row],[Stĺpec2]]=1, "DE", IF(Tabuľka183[[#This Row],[Stĺpec2]]=2, "AT", "CZ")))</f>
        <v>DE</v>
      </c>
    </row>
    <row r="6376" spans="1:12" x14ac:dyDescent="0.25">
      <c r="A6376">
        <v>2001142</v>
      </c>
      <c r="B6376" t="s">
        <v>16121</v>
      </c>
      <c r="C6376" t="s">
        <v>16122</v>
      </c>
      <c r="E6376" t="s">
        <v>159</v>
      </c>
      <c r="F6376" s="3">
        <v>23147</v>
      </c>
      <c r="G6376" s="2">
        <v>53489</v>
      </c>
      <c r="H6376" t="s">
        <v>16123</v>
      </c>
      <c r="I6376" t="s">
        <v>156</v>
      </c>
      <c r="J6376" t="s">
        <v>181</v>
      </c>
      <c r="K6376">
        <v>2</v>
      </c>
      <c r="L6376" t="str">
        <f>IF(Tabuľka183[[#This Row],[Stĺpec2]]=0, "SK", IF(Tabuľka183[[#This Row],[Stĺpec2]]=1, "DE", IF(Tabuľka183[[#This Row],[Stĺpec2]]=2, "AT", "CZ")))</f>
        <v>AT</v>
      </c>
    </row>
    <row r="6377" spans="1:12" x14ac:dyDescent="0.25">
      <c r="A6377">
        <v>2001224</v>
      </c>
      <c r="B6377" t="s">
        <v>16124</v>
      </c>
      <c r="C6377" t="s">
        <v>16125</v>
      </c>
      <c r="E6377" t="s">
        <v>154</v>
      </c>
      <c r="F6377" s="3">
        <v>23143</v>
      </c>
      <c r="G6377" s="2">
        <v>91795</v>
      </c>
      <c r="H6377" t="s">
        <v>16126</v>
      </c>
      <c r="I6377" t="s">
        <v>198</v>
      </c>
      <c r="J6377" t="s">
        <v>110</v>
      </c>
      <c r="K6377">
        <v>1</v>
      </c>
      <c r="L6377" t="str">
        <f>IF(Tabuľka183[[#This Row],[Stĺpec2]]=0, "SK", IF(Tabuľka183[[#This Row],[Stĺpec2]]=1, "DE", IF(Tabuľka183[[#This Row],[Stĺpec2]]=2, "AT", "CZ")))</f>
        <v>DE</v>
      </c>
    </row>
    <row r="6378" spans="1:12" x14ac:dyDescent="0.25">
      <c r="A6378">
        <v>2004413</v>
      </c>
      <c r="B6378" t="s">
        <v>16127</v>
      </c>
      <c r="C6378" t="s">
        <v>16128</v>
      </c>
      <c r="E6378" t="s">
        <v>159</v>
      </c>
      <c r="F6378" s="3">
        <v>23142</v>
      </c>
      <c r="G6378" s="2">
        <v>80997</v>
      </c>
      <c r="H6378" t="s">
        <v>389</v>
      </c>
      <c r="I6378" t="s">
        <v>198</v>
      </c>
      <c r="J6378" t="s">
        <v>110</v>
      </c>
      <c r="K6378">
        <v>1</v>
      </c>
      <c r="L6378" t="str">
        <f>IF(Tabuľka183[[#This Row],[Stĺpec2]]=0, "SK", IF(Tabuľka183[[#This Row],[Stĺpec2]]=1, "DE", IF(Tabuľka183[[#This Row],[Stĺpec2]]=2, "AT", "CZ")))</f>
        <v>DE</v>
      </c>
    </row>
    <row r="6379" spans="1:12" x14ac:dyDescent="0.25">
      <c r="A6379">
        <v>2002614</v>
      </c>
      <c r="B6379" t="s">
        <v>16129</v>
      </c>
      <c r="C6379" t="s">
        <v>12557</v>
      </c>
      <c r="E6379" t="s">
        <v>159</v>
      </c>
      <c r="F6379" s="3">
        <v>23142</v>
      </c>
      <c r="G6379" s="2">
        <v>16766</v>
      </c>
      <c r="H6379" t="s">
        <v>16130</v>
      </c>
      <c r="I6379" t="s">
        <v>165</v>
      </c>
      <c r="J6379" t="s">
        <v>181</v>
      </c>
      <c r="K6379">
        <v>2</v>
      </c>
      <c r="L6379" t="str">
        <f>IF(Tabuľka183[[#This Row],[Stĺpec2]]=0, "SK", IF(Tabuľka183[[#This Row],[Stĺpec2]]=1, "DE", IF(Tabuľka183[[#This Row],[Stĺpec2]]=2, "AT", "CZ")))</f>
        <v>AT</v>
      </c>
    </row>
    <row r="6380" spans="1:12" x14ac:dyDescent="0.25">
      <c r="A6380">
        <v>2005567</v>
      </c>
      <c r="B6380" t="s">
        <v>16131</v>
      </c>
      <c r="C6380" t="s">
        <v>16132</v>
      </c>
      <c r="E6380" t="s">
        <v>159</v>
      </c>
      <c r="F6380" s="3">
        <v>23141</v>
      </c>
      <c r="G6380" s="2">
        <v>87545</v>
      </c>
      <c r="H6380" t="s">
        <v>16133</v>
      </c>
      <c r="I6380" t="s">
        <v>198</v>
      </c>
      <c r="J6380" t="s">
        <v>110</v>
      </c>
      <c r="K6380">
        <v>1</v>
      </c>
      <c r="L6380" t="str">
        <f>IF(Tabuľka183[[#This Row],[Stĺpec2]]=0, "SK", IF(Tabuľka183[[#This Row],[Stĺpec2]]=1, "DE", IF(Tabuľka183[[#This Row],[Stĺpec2]]=2, "AT", "CZ")))</f>
        <v>DE</v>
      </c>
    </row>
    <row r="6381" spans="1:12" x14ac:dyDescent="0.25">
      <c r="A6381">
        <v>2002693</v>
      </c>
      <c r="B6381" t="s">
        <v>16134</v>
      </c>
      <c r="C6381" t="s">
        <v>16135</v>
      </c>
      <c r="E6381" t="s">
        <v>159</v>
      </c>
      <c r="F6381" s="3">
        <v>23140</v>
      </c>
      <c r="G6381" s="2">
        <v>25557</v>
      </c>
      <c r="H6381" t="s">
        <v>16136</v>
      </c>
      <c r="I6381" t="s">
        <v>226</v>
      </c>
      <c r="J6381" t="s">
        <v>143</v>
      </c>
      <c r="K6381">
        <v>0</v>
      </c>
      <c r="L6381" t="str">
        <f>IF(Tabuľka183[[#This Row],[Stĺpec2]]=0, "SK", IF(Tabuľka183[[#This Row],[Stĺpec2]]=1, "DE", IF(Tabuľka183[[#This Row],[Stĺpec2]]=2, "AT", "CZ")))</f>
        <v>SK</v>
      </c>
    </row>
    <row r="6382" spans="1:12" x14ac:dyDescent="0.25">
      <c r="A6382">
        <v>2005627</v>
      </c>
      <c r="B6382" t="s">
        <v>16137</v>
      </c>
      <c r="C6382" t="s">
        <v>16138</v>
      </c>
      <c r="E6382" t="s">
        <v>154</v>
      </c>
      <c r="F6382" s="3">
        <v>23136</v>
      </c>
      <c r="G6382" s="2">
        <v>56746</v>
      </c>
      <c r="H6382" t="s">
        <v>16139</v>
      </c>
      <c r="I6382" t="s">
        <v>156</v>
      </c>
      <c r="J6382" t="s">
        <v>143</v>
      </c>
      <c r="K6382">
        <v>0</v>
      </c>
      <c r="L6382" t="str">
        <f>IF(Tabuľka183[[#This Row],[Stĺpec2]]=0, "SK", IF(Tabuľka183[[#This Row],[Stĺpec2]]=1, "DE", IF(Tabuľka183[[#This Row],[Stĺpec2]]=2, "AT", "CZ")))</f>
        <v>SK</v>
      </c>
    </row>
    <row r="6383" spans="1:12" x14ac:dyDescent="0.25">
      <c r="A6383">
        <v>2006722</v>
      </c>
      <c r="B6383" t="s">
        <v>16140</v>
      </c>
      <c r="C6383" t="s">
        <v>16141</v>
      </c>
      <c r="E6383" t="s">
        <v>159</v>
      </c>
      <c r="F6383" s="3">
        <v>23135</v>
      </c>
      <c r="G6383" s="2">
        <v>34314</v>
      </c>
      <c r="H6383" t="s">
        <v>9362</v>
      </c>
      <c r="I6383" t="s">
        <v>426</v>
      </c>
      <c r="J6383" t="s">
        <v>110</v>
      </c>
      <c r="K6383">
        <v>1</v>
      </c>
      <c r="L6383" t="str">
        <f>IF(Tabuľka183[[#This Row],[Stĺpec2]]=0, "SK", IF(Tabuľka183[[#This Row],[Stĺpec2]]=1, "DE", IF(Tabuľka183[[#This Row],[Stĺpec2]]=2, "AT", "CZ")))</f>
        <v>DE</v>
      </c>
    </row>
    <row r="6384" spans="1:12" x14ac:dyDescent="0.25">
      <c r="A6384">
        <v>2006102</v>
      </c>
      <c r="B6384" t="s">
        <v>14063</v>
      </c>
      <c r="C6384" t="s">
        <v>16142</v>
      </c>
      <c r="E6384" t="s">
        <v>154</v>
      </c>
      <c r="F6384" s="3">
        <v>23132</v>
      </c>
      <c r="G6384" s="2">
        <v>9392</v>
      </c>
      <c r="H6384" t="s">
        <v>16143</v>
      </c>
      <c r="I6384" t="s">
        <v>265</v>
      </c>
      <c r="J6384" t="s">
        <v>181</v>
      </c>
      <c r="K6384">
        <v>2</v>
      </c>
      <c r="L6384" t="str">
        <f>IF(Tabuľka183[[#This Row],[Stĺpec2]]=0, "SK", IF(Tabuľka183[[#This Row],[Stĺpec2]]=1, "DE", IF(Tabuľka183[[#This Row],[Stĺpec2]]=2, "AT", "CZ")))</f>
        <v>AT</v>
      </c>
    </row>
    <row r="6385" spans="1:12" x14ac:dyDescent="0.25">
      <c r="A6385">
        <v>2008635</v>
      </c>
      <c r="B6385" t="s">
        <v>5545</v>
      </c>
      <c r="C6385" t="s">
        <v>16144</v>
      </c>
      <c r="E6385" t="s">
        <v>154</v>
      </c>
      <c r="F6385" s="3">
        <v>23131</v>
      </c>
      <c r="G6385" s="2">
        <v>19357</v>
      </c>
      <c r="H6385" t="s">
        <v>14938</v>
      </c>
      <c r="I6385" t="s">
        <v>165</v>
      </c>
      <c r="J6385" t="s">
        <v>181</v>
      </c>
      <c r="K6385">
        <v>2</v>
      </c>
      <c r="L6385" t="str">
        <f>IF(Tabuľka183[[#This Row],[Stĺpec2]]=0, "SK", IF(Tabuľka183[[#This Row],[Stĺpec2]]=1, "DE", IF(Tabuľka183[[#This Row],[Stĺpec2]]=2, "AT", "CZ")))</f>
        <v>AT</v>
      </c>
    </row>
    <row r="6386" spans="1:12" x14ac:dyDescent="0.25">
      <c r="A6386">
        <v>2009465</v>
      </c>
      <c r="B6386" t="s">
        <v>16145</v>
      </c>
      <c r="C6386" t="s">
        <v>16146</v>
      </c>
      <c r="E6386" t="s">
        <v>159</v>
      </c>
      <c r="F6386" s="3">
        <v>23131</v>
      </c>
      <c r="G6386" s="2">
        <v>94535</v>
      </c>
      <c r="H6386" t="s">
        <v>16147</v>
      </c>
      <c r="I6386" t="s">
        <v>198</v>
      </c>
      <c r="J6386" t="s">
        <v>143</v>
      </c>
      <c r="K6386">
        <v>0</v>
      </c>
      <c r="L6386" t="str">
        <f>IF(Tabuľka183[[#This Row],[Stĺpec2]]=0, "SK", IF(Tabuľka183[[#This Row],[Stĺpec2]]=1, "DE", IF(Tabuľka183[[#This Row],[Stĺpec2]]=2, "AT", "CZ")))</f>
        <v>SK</v>
      </c>
    </row>
    <row r="6387" spans="1:12" x14ac:dyDescent="0.25">
      <c r="A6387">
        <v>2004155</v>
      </c>
      <c r="B6387" t="s">
        <v>16148</v>
      </c>
      <c r="C6387" t="s">
        <v>16149</v>
      </c>
      <c r="E6387" t="s">
        <v>154</v>
      </c>
      <c r="F6387" s="3">
        <v>23126</v>
      </c>
      <c r="G6387" s="2">
        <v>96524</v>
      </c>
      <c r="H6387" t="s">
        <v>16150</v>
      </c>
      <c r="I6387" t="s">
        <v>193</v>
      </c>
      <c r="J6387" t="s">
        <v>181</v>
      </c>
      <c r="K6387">
        <v>2</v>
      </c>
      <c r="L6387" t="str">
        <f>IF(Tabuľka183[[#This Row],[Stĺpec2]]=0, "SK", IF(Tabuľka183[[#This Row],[Stĺpec2]]=1, "DE", IF(Tabuľka183[[#This Row],[Stĺpec2]]=2, "AT", "CZ")))</f>
        <v>AT</v>
      </c>
    </row>
    <row r="6388" spans="1:12" x14ac:dyDescent="0.25">
      <c r="A6388">
        <v>2000285</v>
      </c>
      <c r="B6388" t="s">
        <v>16151</v>
      </c>
      <c r="C6388" t="s">
        <v>16152</v>
      </c>
      <c r="E6388" t="s">
        <v>154</v>
      </c>
      <c r="F6388" s="3">
        <v>23125</v>
      </c>
      <c r="G6388" s="2">
        <v>97342</v>
      </c>
      <c r="H6388" t="s">
        <v>16153</v>
      </c>
      <c r="I6388" t="s">
        <v>198</v>
      </c>
      <c r="J6388" t="s">
        <v>181</v>
      </c>
      <c r="K6388">
        <v>2</v>
      </c>
      <c r="L6388" t="str">
        <f>IF(Tabuľka183[[#This Row],[Stĺpec2]]=0, "SK", IF(Tabuľka183[[#This Row],[Stĺpec2]]=1, "DE", IF(Tabuľka183[[#This Row],[Stĺpec2]]=2, "AT", "CZ")))</f>
        <v>AT</v>
      </c>
    </row>
    <row r="6389" spans="1:12" x14ac:dyDescent="0.25">
      <c r="A6389">
        <v>2000838</v>
      </c>
      <c r="B6389" t="s">
        <v>16154</v>
      </c>
      <c r="C6389" t="s">
        <v>16155</v>
      </c>
      <c r="E6389" t="s">
        <v>154</v>
      </c>
      <c r="F6389" s="3">
        <v>23121</v>
      </c>
      <c r="G6389" s="2">
        <v>32423</v>
      </c>
      <c r="H6389" t="s">
        <v>1038</v>
      </c>
      <c r="I6389" t="s">
        <v>180</v>
      </c>
      <c r="J6389" t="s">
        <v>143</v>
      </c>
      <c r="K6389">
        <v>0</v>
      </c>
      <c r="L6389" t="str">
        <f>IF(Tabuľka183[[#This Row],[Stĺpec2]]=0, "SK", IF(Tabuľka183[[#This Row],[Stĺpec2]]=1, "DE", IF(Tabuľka183[[#This Row],[Stĺpec2]]=2, "AT", "CZ")))</f>
        <v>SK</v>
      </c>
    </row>
    <row r="6390" spans="1:12" x14ac:dyDescent="0.25">
      <c r="A6390">
        <v>2009335</v>
      </c>
      <c r="B6390" t="s">
        <v>16156</v>
      </c>
      <c r="C6390" t="s">
        <v>15302</v>
      </c>
      <c r="E6390" t="s">
        <v>154</v>
      </c>
      <c r="F6390" s="3">
        <v>23121</v>
      </c>
      <c r="G6390" s="2">
        <v>15898</v>
      </c>
      <c r="H6390" t="s">
        <v>16157</v>
      </c>
      <c r="I6390" t="s">
        <v>165</v>
      </c>
      <c r="J6390" t="s">
        <v>143</v>
      </c>
      <c r="K6390">
        <v>0</v>
      </c>
      <c r="L6390" t="str">
        <f>IF(Tabuľka183[[#This Row],[Stĺpec2]]=0, "SK", IF(Tabuľka183[[#This Row],[Stĺpec2]]=1, "DE", IF(Tabuľka183[[#This Row],[Stĺpec2]]=2, "AT", "CZ")))</f>
        <v>SK</v>
      </c>
    </row>
    <row r="6391" spans="1:12" x14ac:dyDescent="0.25">
      <c r="A6391">
        <v>2000101</v>
      </c>
      <c r="B6391" t="s">
        <v>102</v>
      </c>
      <c r="C6391" t="s">
        <v>103</v>
      </c>
      <c r="D6391" t="s">
        <v>104</v>
      </c>
      <c r="E6391" t="s">
        <v>154</v>
      </c>
      <c r="F6391" s="3">
        <v>23120</v>
      </c>
      <c r="G6391" s="2">
        <v>84104</v>
      </c>
      <c r="H6391" t="s">
        <v>11731</v>
      </c>
      <c r="I6391" t="s">
        <v>11732</v>
      </c>
      <c r="J6391" t="s">
        <v>110</v>
      </c>
      <c r="K6391">
        <v>1</v>
      </c>
      <c r="L6391" t="str">
        <f>IF(Tabuľka183[[#This Row],[Stĺpec2]]=0, "SK", IF(Tabuľka183[[#This Row],[Stĺpec2]]=1, "DE", IF(Tabuľka183[[#This Row],[Stĺpec2]]=2, "AT", "CZ")))</f>
        <v>DE</v>
      </c>
    </row>
    <row r="6392" spans="1:12" x14ac:dyDescent="0.25">
      <c r="A6392">
        <v>2001716</v>
      </c>
      <c r="B6392" t="s">
        <v>16158</v>
      </c>
      <c r="C6392" t="s">
        <v>14458</v>
      </c>
      <c r="E6392" t="s">
        <v>159</v>
      </c>
      <c r="F6392" s="3">
        <v>23120</v>
      </c>
      <c r="G6392" s="2">
        <v>48480</v>
      </c>
      <c r="H6392" t="s">
        <v>16159</v>
      </c>
      <c r="I6392" t="s">
        <v>172</v>
      </c>
      <c r="J6392" t="s">
        <v>110</v>
      </c>
      <c r="K6392">
        <v>1</v>
      </c>
      <c r="L6392" t="str">
        <f>IF(Tabuľka183[[#This Row],[Stĺpec2]]=0, "SK", IF(Tabuľka183[[#This Row],[Stĺpec2]]=1, "DE", IF(Tabuľka183[[#This Row],[Stĺpec2]]=2, "AT", "CZ")))</f>
        <v>DE</v>
      </c>
    </row>
    <row r="6393" spans="1:12" x14ac:dyDescent="0.25">
      <c r="A6393">
        <v>2008562</v>
      </c>
      <c r="B6393" t="s">
        <v>16160</v>
      </c>
      <c r="C6393" t="s">
        <v>16152</v>
      </c>
      <c r="E6393" t="s">
        <v>154</v>
      </c>
      <c r="F6393" s="3">
        <v>23120</v>
      </c>
      <c r="G6393" s="2">
        <v>15328</v>
      </c>
      <c r="H6393" t="s">
        <v>16161</v>
      </c>
      <c r="I6393" t="s">
        <v>165</v>
      </c>
      <c r="J6393" t="s">
        <v>110</v>
      </c>
      <c r="K6393">
        <v>1</v>
      </c>
      <c r="L6393" t="str">
        <f>IF(Tabuľka183[[#This Row],[Stĺpec2]]=0, "SK", IF(Tabuľka183[[#This Row],[Stĺpec2]]=1, "DE", IF(Tabuľka183[[#This Row],[Stĺpec2]]=2, "AT", "CZ")))</f>
        <v>DE</v>
      </c>
    </row>
    <row r="6394" spans="1:12" x14ac:dyDescent="0.25">
      <c r="A6394">
        <v>2004903</v>
      </c>
      <c r="B6394" t="s">
        <v>16162</v>
      </c>
      <c r="C6394" t="s">
        <v>10626</v>
      </c>
      <c r="E6394" t="s">
        <v>154</v>
      </c>
      <c r="F6394" s="3">
        <v>23119</v>
      </c>
      <c r="G6394" s="2">
        <v>53520</v>
      </c>
      <c r="H6394" t="s">
        <v>16029</v>
      </c>
      <c r="I6394" t="s">
        <v>156</v>
      </c>
      <c r="J6394" t="s">
        <v>110</v>
      </c>
      <c r="K6394">
        <v>1</v>
      </c>
      <c r="L6394" t="str">
        <f>IF(Tabuľka183[[#This Row],[Stĺpec2]]=0, "SK", IF(Tabuľka183[[#This Row],[Stĺpec2]]=1, "DE", IF(Tabuľka183[[#This Row],[Stĺpec2]]=2, "AT", "CZ")))</f>
        <v>DE</v>
      </c>
    </row>
    <row r="6395" spans="1:12" x14ac:dyDescent="0.25">
      <c r="A6395">
        <v>2000800</v>
      </c>
      <c r="B6395" t="s">
        <v>16163</v>
      </c>
      <c r="C6395" t="s">
        <v>16164</v>
      </c>
      <c r="E6395" t="s">
        <v>159</v>
      </c>
      <c r="F6395" s="3">
        <v>23118</v>
      </c>
      <c r="G6395" s="2">
        <v>48691</v>
      </c>
      <c r="H6395" t="s">
        <v>3034</v>
      </c>
      <c r="I6395" t="s">
        <v>180</v>
      </c>
      <c r="J6395" t="s">
        <v>110</v>
      </c>
      <c r="K6395">
        <v>1</v>
      </c>
      <c r="L6395" t="str">
        <f>IF(Tabuľka183[[#This Row],[Stĺpec2]]=0, "SK", IF(Tabuľka183[[#This Row],[Stĺpec2]]=1, "DE", IF(Tabuľka183[[#This Row],[Stĺpec2]]=2, "AT", "CZ")))</f>
        <v>DE</v>
      </c>
    </row>
    <row r="6396" spans="1:12" x14ac:dyDescent="0.25">
      <c r="A6396">
        <v>2008787</v>
      </c>
      <c r="B6396" t="s">
        <v>7018</v>
      </c>
      <c r="C6396" t="s">
        <v>16165</v>
      </c>
      <c r="E6396" t="s">
        <v>159</v>
      </c>
      <c r="F6396" s="3">
        <v>23118</v>
      </c>
      <c r="G6396" s="2">
        <v>22297</v>
      </c>
      <c r="H6396" t="s">
        <v>291</v>
      </c>
      <c r="I6396" t="s">
        <v>291</v>
      </c>
      <c r="J6396" t="s">
        <v>143</v>
      </c>
      <c r="K6396">
        <v>0</v>
      </c>
      <c r="L6396" t="str">
        <f>IF(Tabuľka183[[#This Row],[Stĺpec2]]=0, "SK", IF(Tabuľka183[[#This Row],[Stĺpec2]]=1, "DE", IF(Tabuľka183[[#This Row],[Stĺpec2]]=2, "AT", "CZ")))</f>
        <v>SK</v>
      </c>
    </row>
    <row r="6397" spans="1:12" x14ac:dyDescent="0.25">
      <c r="A6397">
        <v>2003334</v>
      </c>
      <c r="B6397" t="s">
        <v>6409</v>
      </c>
      <c r="C6397" t="s">
        <v>16166</v>
      </c>
      <c r="E6397" t="s">
        <v>159</v>
      </c>
      <c r="F6397" s="3">
        <v>23116</v>
      </c>
      <c r="G6397" s="2">
        <v>79837</v>
      </c>
      <c r="H6397" t="s">
        <v>16167</v>
      </c>
      <c r="I6397" t="s">
        <v>269</v>
      </c>
      <c r="J6397" t="s">
        <v>110</v>
      </c>
      <c r="K6397">
        <v>1</v>
      </c>
      <c r="L6397" t="str">
        <f>IF(Tabuľka183[[#This Row],[Stĺpec2]]=0, "SK", IF(Tabuľka183[[#This Row],[Stĺpec2]]=1, "DE", IF(Tabuľka183[[#This Row],[Stĺpec2]]=2, "AT", "CZ")))</f>
        <v>DE</v>
      </c>
    </row>
    <row r="6398" spans="1:12" x14ac:dyDescent="0.25">
      <c r="A6398">
        <v>2008138</v>
      </c>
      <c r="B6398" t="s">
        <v>16168</v>
      </c>
      <c r="C6398" t="s">
        <v>10946</v>
      </c>
      <c r="E6398" t="s">
        <v>154</v>
      </c>
      <c r="F6398" s="3">
        <v>23116</v>
      </c>
      <c r="G6398" s="2">
        <v>38375</v>
      </c>
      <c r="H6398" t="s">
        <v>16169</v>
      </c>
      <c r="I6398" t="s">
        <v>172</v>
      </c>
      <c r="J6398" t="s">
        <v>181</v>
      </c>
      <c r="K6398">
        <v>2</v>
      </c>
      <c r="L6398" t="str">
        <f>IF(Tabuľka183[[#This Row],[Stĺpec2]]=0, "SK", IF(Tabuľka183[[#This Row],[Stĺpec2]]=1, "DE", IF(Tabuľka183[[#This Row],[Stĺpec2]]=2, "AT", "CZ")))</f>
        <v>AT</v>
      </c>
    </row>
    <row r="6399" spans="1:12" x14ac:dyDescent="0.25">
      <c r="A6399">
        <v>2009772</v>
      </c>
      <c r="B6399" t="s">
        <v>6030</v>
      </c>
      <c r="C6399" t="s">
        <v>3312</v>
      </c>
      <c r="E6399" t="s">
        <v>159</v>
      </c>
      <c r="F6399" s="3">
        <v>23116</v>
      </c>
      <c r="G6399" s="2">
        <v>58579</v>
      </c>
      <c r="H6399" t="s">
        <v>13855</v>
      </c>
      <c r="I6399" t="s">
        <v>180</v>
      </c>
      <c r="J6399" t="s">
        <v>110</v>
      </c>
      <c r="K6399">
        <v>1</v>
      </c>
      <c r="L6399" t="str">
        <f>IF(Tabuľka183[[#This Row],[Stĺpec2]]=0, "SK", IF(Tabuľka183[[#This Row],[Stĺpec2]]=1, "DE", IF(Tabuľka183[[#This Row],[Stĺpec2]]=2, "AT", "CZ")))</f>
        <v>DE</v>
      </c>
    </row>
    <row r="6400" spans="1:12" x14ac:dyDescent="0.25">
      <c r="A6400">
        <v>2009057</v>
      </c>
      <c r="B6400" t="s">
        <v>16170</v>
      </c>
      <c r="C6400" t="s">
        <v>16171</v>
      </c>
      <c r="E6400" t="s">
        <v>159</v>
      </c>
      <c r="F6400" s="3">
        <v>23114</v>
      </c>
      <c r="G6400" s="2">
        <v>15306</v>
      </c>
      <c r="H6400" t="s">
        <v>16172</v>
      </c>
      <c r="I6400" t="s">
        <v>165</v>
      </c>
      <c r="J6400" t="s">
        <v>110</v>
      </c>
      <c r="K6400">
        <v>1</v>
      </c>
      <c r="L6400" t="str">
        <f>IF(Tabuľka183[[#This Row],[Stĺpec2]]=0, "SK", IF(Tabuľka183[[#This Row],[Stĺpec2]]=1, "DE", IF(Tabuľka183[[#This Row],[Stĺpec2]]=2, "AT", "CZ")))</f>
        <v>DE</v>
      </c>
    </row>
    <row r="6401" spans="1:12" x14ac:dyDescent="0.25">
      <c r="A6401">
        <v>2003358</v>
      </c>
      <c r="B6401" t="s">
        <v>16173</v>
      </c>
      <c r="C6401" t="s">
        <v>16174</v>
      </c>
      <c r="E6401" t="s">
        <v>154</v>
      </c>
      <c r="F6401" s="3">
        <v>23110</v>
      </c>
      <c r="G6401" s="2">
        <v>22457</v>
      </c>
      <c r="H6401" t="s">
        <v>16175</v>
      </c>
      <c r="I6401" t="s">
        <v>291</v>
      </c>
      <c r="J6401" t="s">
        <v>181</v>
      </c>
      <c r="K6401">
        <v>2</v>
      </c>
      <c r="L6401" t="str">
        <f>IF(Tabuľka183[[#This Row],[Stĺpec2]]=0, "SK", IF(Tabuľka183[[#This Row],[Stĺpec2]]=1, "DE", IF(Tabuľka183[[#This Row],[Stĺpec2]]=2, "AT", "CZ")))</f>
        <v>AT</v>
      </c>
    </row>
    <row r="6402" spans="1:12" x14ac:dyDescent="0.25">
      <c r="A6402">
        <v>2007525</v>
      </c>
      <c r="B6402" t="s">
        <v>16176</v>
      </c>
      <c r="C6402" t="s">
        <v>16177</v>
      </c>
      <c r="E6402" t="s">
        <v>159</v>
      </c>
      <c r="F6402" s="3">
        <v>23108</v>
      </c>
      <c r="G6402" s="2">
        <v>21762</v>
      </c>
      <c r="H6402" t="s">
        <v>16178</v>
      </c>
      <c r="I6402" t="s">
        <v>172</v>
      </c>
      <c r="J6402" t="s">
        <v>143</v>
      </c>
      <c r="K6402">
        <v>0</v>
      </c>
      <c r="L6402" t="str">
        <f>IF(Tabuľka183[[#This Row],[Stĺpec2]]=0, "SK", IF(Tabuľka183[[#This Row],[Stĺpec2]]=1, "DE", IF(Tabuľka183[[#This Row],[Stĺpec2]]=2, "AT", "CZ")))</f>
        <v>SK</v>
      </c>
    </row>
    <row r="6403" spans="1:12" x14ac:dyDescent="0.25">
      <c r="A6403">
        <v>2004663</v>
      </c>
      <c r="B6403" t="s">
        <v>8200</v>
      </c>
      <c r="C6403" t="s">
        <v>8742</v>
      </c>
      <c r="E6403" t="s">
        <v>159</v>
      </c>
      <c r="F6403" s="3">
        <v>23108</v>
      </c>
      <c r="G6403" s="2">
        <v>54341</v>
      </c>
      <c r="H6403" t="s">
        <v>16179</v>
      </c>
      <c r="I6403" t="s">
        <v>156</v>
      </c>
      <c r="J6403" t="s">
        <v>181</v>
      </c>
      <c r="K6403">
        <v>2</v>
      </c>
      <c r="L6403" t="str">
        <f>IF(Tabuľka183[[#This Row],[Stĺpec2]]=0, "SK", IF(Tabuľka183[[#This Row],[Stĺpec2]]=1, "DE", IF(Tabuľka183[[#This Row],[Stĺpec2]]=2, "AT", "CZ")))</f>
        <v>AT</v>
      </c>
    </row>
    <row r="6404" spans="1:12" x14ac:dyDescent="0.25">
      <c r="A6404">
        <v>2001957</v>
      </c>
      <c r="B6404" t="s">
        <v>16180</v>
      </c>
      <c r="C6404" t="s">
        <v>16181</v>
      </c>
      <c r="E6404" t="s">
        <v>154</v>
      </c>
      <c r="F6404" s="3">
        <v>23106</v>
      </c>
      <c r="G6404" s="2">
        <v>94256</v>
      </c>
      <c r="H6404" t="s">
        <v>16182</v>
      </c>
      <c r="I6404" t="s">
        <v>198</v>
      </c>
      <c r="J6404" t="s">
        <v>181</v>
      </c>
      <c r="K6404">
        <v>2</v>
      </c>
      <c r="L6404" t="str">
        <f>IF(Tabuľka183[[#This Row],[Stĺpec2]]=0, "SK", IF(Tabuľka183[[#This Row],[Stĺpec2]]=1, "DE", IF(Tabuľka183[[#This Row],[Stĺpec2]]=2, "AT", "CZ")))</f>
        <v>AT</v>
      </c>
    </row>
    <row r="6405" spans="1:12" x14ac:dyDescent="0.25">
      <c r="A6405">
        <v>2006720</v>
      </c>
      <c r="B6405" t="s">
        <v>16183</v>
      </c>
      <c r="C6405" t="s">
        <v>16184</v>
      </c>
      <c r="E6405" t="s">
        <v>159</v>
      </c>
      <c r="F6405" s="3">
        <v>23102</v>
      </c>
      <c r="G6405" s="2">
        <v>54492</v>
      </c>
      <c r="H6405" t="s">
        <v>8003</v>
      </c>
      <c r="I6405" t="s">
        <v>156</v>
      </c>
      <c r="J6405" t="s">
        <v>181</v>
      </c>
      <c r="K6405">
        <v>2</v>
      </c>
      <c r="L6405" t="str">
        <f>IF(Tabuľka183[[#This Row],[Stĺpec2]]=0, "SK", IF(Tabuľka183[[#This Row],[Stĺpec2]]=1, "DE", IF(Tabuľka183[[#This Row],[Stĺpec2]]=2, "AT", "CZ")))</f>
        <v>AT</v>
      </c>
    </row>
    <row r="6406" spans="1:12" x14ac:dyDescent="0.25">
      <c r="A6406">
        <v>2007950</v>
      </c>
      <c r="B6406" t="s">
        <v>10246</v>
      </c>
      <c r="C6406" t="s">
        <v>15185</v>
      </c>
      <c r="E6406" t="s">
        <v>154</v>
      </c>
      <c r="F6406" s="3">
        <v>23095</v>
      </c>
      <c r="G6406" s="2">
        <v>99707</v>
      </c>
      <c r="H6406" t="s">
        <v>16185</v>
      </c>
      <c r="I6406" t="s">
        <v>193</v>
      </c>
      <c r="J6406" t="s">
        <v>143</v>
      </c>
      <c r="K6406">
        <v>0</v>
      </c>
      <c r="L6406" t="str">
        <f>IF(Tabuľka183[[#This Row],[Stĺpec2]]=0, "SK", IF(Tabuľka183[[#This Row],[Stĺpec2]]=1, "DE", IF(Tabuľka183[[#This Row],[Stĺpec2]]=2, "AT", "CZ")))</f>
        <v>SK</v>
      </c>
    </row>
    <row r="6407" spans="1:12" x14ac:dyDescent="0.25">
      <c r="A6407">
        <v>2007301</v>
      </c>
      <c r="B6407" t="s">
        <v>16186</v>
      </c>
      <c r="C6407" t="s">
        <v>16187</v>
      </c>
      <c r="E6407" t="s">
        <v>159</v>
      </c>
      <c r="F6407" s="3">
        <v>23094</v>
      </c>
      <c r="G6407" s="2">
        <v>87782</v>
      </c>
      <c r="H6407" t="s">
        <v>4676</v>
      </c>
      <c r="I6407" t="s">
        <v>198</v>
      </c>
      <c r="J6407" t="s">
        <v>143</v>
      </c>
      <c r="K6407">
        <v>0</v>
      </c>
      <c r="L6407" t="str">
        <f>IF(Tabuľka183[[#This Row],[Stĺpec2]]=0, "SK", IF(Tabuľka183[[#This Row],[Stĺpec2]]=1, "DE", IF(Tabuľka183[[#This Row],[Stĺpec2]]=2, "AT", "CZ")))</f>
        <v>SK</v>
      </c>
    </row>
    <row r="6408" spans="1:12" x14ac:dyDescent="0.25">
      <c r="A6408">
        <v>2007086</v>
      </c>
      <c r="B6408" t="s">
        <v>16188</v>
      </c>
      <c r="C6408" t="s">
        <v>16189</v>
      </c>
      <c r="E6408" t="s">
        <v>154</v>
      </c>
      <c r="F6408" s="3">
        <v>23090</v>
      </c>
      <c r="G6408" s="2">
        <v>65388</v>
      </c>
      <c r="H6408" t="s">
        <v>16190</v>
      </c>
      <c r="I6408" t="s">
        <v>426</v>
      </c>
      <c r="J6408" t="s">
        <v>110</v>
      </c>
      <c r="K6408">
        <v>1</v>
      </c>
      <c r="L6408" t="str">
        <f>IF(Tabuľka183[[#This Row],[Stĺpec2]]=0, "SK", IF(Tabuľka183[[#This Row],[Stĺpec2]]=1, "DE", IF(Tabuľka183[[#This Row],[Stĺpec2]]=2, "AT", "CZ")))</f>
        <v>DE</v>
      </c>
    </row>
    <row r="6409" spans="1:12" x14ac:dyDescent="0.25">
      <c r="A6409">
        <v>2004744</v>
      </c>
      <c r="B6409" t="s">
        <v>13316</v>
      </c>
      <c r="C6409" t="s">
        <v>16191</v>
      </c>
      <c r="E6409" t="s">
        <v>154</v>
      </c>
      <c r="F6409" s="3">
        <v>23084</v>
      </c>
      <c r="G6409" s="2">
        <v>80796</v>
      </c>
      <c r="H6409" t="s">
        <v>389</v>
      </c>
      <c r="I6409" t="s">
        <v>198</v>
      </c>
      <c r="J6409" t="s">
        <v>110</v>
      </c>
      <c r="K6409">
        <v>1</v>
      </c>
      <c r="L6409" t="str">
        <f>IF(Tabuľka183[[#This Row],[Stĺpec2]]=0, "SK", IF(Tabuľka183[[#This Row],[Stĺpec2]]=1, "DE", IF(Tabuľka183[[#This Row],[Stĺpec2]]=2, "AT", "CZ")))</f>
        <v>DE</v>
      </c>
    </row>
    <row r="6410" spans="1:12" x14ac:dyDescent="0.25">
      <c r="A6410">
        <v>2008720</v>
      </c>
      <c r="B6410" t="s">
        <v>16192</v>
      </c>
      <c r="C6410" t="s">
        <v>16193</v>
      </c>
      <c r="E6410" t="s">
        <v>159</v>
      </c>
      <c r="F6410" s="3">
        <v>23080</v>
      </c>
      <c r="G6410" s="2">
        <v>55127</v>
      </c>
      <c r="H6410" t="s">
        <v>2688</v>
      </c>
      <c r="I6410" t="s">
        <v>156</v>
      </c>
      <c r="J6410" t="s">
        <v>110</v>
      </c>
      <c r="K6410">
        <v>1</v>
      </c>
      <c r="L6410" t="str">
        <f>IF(Tabuľka183[[#This Row],[Stĺpec2]]=0, "SK", IF(Tabuľka183[[#This Row],[Stĺpec2]]=1, "DE", IF(Tabuľka183[[#This Row],[Stĺpec2]]=2, "AT", "CZ")))</f>
        <v>DE</v>
      </c>
    </row>
    <row r="6411" spans="1:12" x14ac:dyDescent="0.25">
      <c r="A6411">
        <v>2002535</v>
      </c>
      <c r="B6411" t="s">
        <v>13427</v>
      </c>
      <c r="C6411" t="s">
        <v>16194</v>
      </c>
      <c r="E6411" t="s">
        <v>154</v>
      </c>
      <c r="F6411" s="3">
        <v>23070</v>
      </c>
      <c r="G6411" s="2">
        <v>17349</v>
      </c>
      <c r="H6411" t="s">
        <v>16195</v>
      </c>
      <c r="I6411" t="s">
        <v>161</v>
      </c>
      <c r="J6411" t="s">
        <v>110</v>
      </c>
      <c r="K6411">
        <v>1</v>
      </c>
      <c r="L6411" t="str">
        <f>IF(Tabuľka183[[#This Row],[Stĺpec2]]=0, "SK", IF(Tabuľka183[[#This Row],[Stĺpec2]]=1, "DE", IF(Tabuľka183[[#This Row],[Stĺpec2]]=2, "AT", "CZ")))</f>
        <v>DE</v>
      </c>
    </row>
    <row r="6412" spans="1:12" x14ac:dyDescent="0.25">
      <c r="A6412">
        <v>2009801</v>
      </c>
      <c r="B6412" t="s">
        <v>16196</v>
      </c>
      <c r="C6412" t="s">
        <v>16197</v>
      </c>
      <c r="E6412" t="s">
        <v>159</v>
      </c>
      <c r="F6412" s="3">
        <v>23069</v>
      </c>
      <c r="G6412" s="2">
        <v>4347</v>
      </c>
      <c r="H6412" t="s">
        <v>3537</v>
      </c>
      <c r="I6412" t="s">
        <v>265</v>
      </c>
      <c r="J6412" t="s">
        <v>143</v>
      </c>
      <c r="K6412">
        <v>0</v>
      </c>
      <c r="L6412" t="str">
        <f>IF(Tabuľka183[[#This Row],[Stĺpec2]]=0, "SK", IF(Tabuľka183[[#This Row],[Stĺpec2]]=1, "DE", IF(Tabuľka183[[#This Row],[Stĺpec2]]=2, "AT", "CZ")))</f>
        <v>SK</v>
      </c>
    </row>
    <row r="6413" spans="1:12" x14ac:dyDescent="0.25">
      <c r="A6413">
        <v>2000911</v>
      </c>
      <c r="B6413" t="s">
        <v>6114</v>
      </c>
      <c r="C6413" t="s">
        <v>16198</v>
      </c>
      <c r="E6413" t="s">
        <v>154</v>
      </c>
      <c r="F6413" s="3">
        <v>23067</v>
      </c>
      <c r="G6413" s="2">
        <v>7751</v>
      </c>
      <c r="H6413" t="s">
        <v>12446</v>
      </c>
      <c r="I6413" t="s">
        <v>193</v>
      </c>
      <c r="J6413" t="s">
        <v>143</v>
      </c>
      <c r="K6413">
        <v>0</v>
      </c>
      <c r="L6413" t="str">
        <f>IF(Tabuľka183[[#This Row],[Stĺpec2]]=0, "SK", IF(Tabuľka183[[#This Row],[Stĺpec2]]=1, "DE", IF(Tabuľka183[[#This Row],[Stĺpec2]]=2, "AT", "CZ")))</f>
        <v>SK</v>
      </c>
    </row>
    <row r="6414" spans="1:12" x14ac:dyDescent="0.25">
      <c r="A6414">
        <v>2001788</v>
      </c>
      <c r="B6414" t="s">
        <v>16199</v>
      </c>
      <c r="C6414" t="s">
        <v>16200</v>
      </c>
      <c r="E6414" t="s">
        <v>159</v>
      </c>
      <c r="F6414" s="3">
        <v>23063</v>
      </c>
      <c r="G6414" s="2">
        <v>55765</v>
      </c>
      <c r="H6414" t="s">
        <v>11406</v>
      </c>
      <c r="I6414" t="s">
        <v>156</v>
      </c>
      <c r="J6414" t="s">
        <v>181</v>
      </c>
      <c r="K6414">
        <v>2</v>
      </c>
      <c r="L6414" t="str">
        <f>IF(Tabuľka183[[#This Row],[Stĺpec2]]=0, "SK", IF(Tabuľka183[[#This Row],[Stĺpec2]]=1, "DE", IF(Tabuľka183[[#This Row],[Stĺpec2]]=2, "AT", "CZ")))</f>
        <v>AT</v>
      </c>
    </row>
    <row r="6415" spans="1:12" x14ac:dyDescent="0.25">
      <c r="A6415">
        <v>2006897</v>
      </c>
      <c r="B6415" t="s">
        <v>16201</v>
      </c>
      <c r="C6415" t="s">
        <v>11354</v>
      </c>
      <c r="E6415" t="s">
        <v>154</v>
      </c>
      <c r="F6415" s="3">
        <v>23056</v>
      </c>
      <c r="G6415" s="2">
        <v>67685</v>
      </c>
      <c r="H6415" t="s">
        <v>16202</v>
      </c>
      <c r="I6415" t="s">
        <v>156</v>
      </c>
      <c r="J6415" t="s">
        <v>110</v>
      </c>
      <c r="K6415">
        <v>1</v>
      </c>
      <c r="L6415" t="str">
        <f>IF(Tabuľka183[[#This Row],[Stĺpec2]]=0, "SK", IF(Tabuľka183[[#This Row],[Stĺpec2]]=1, "DE", IF(Tabuľka183[[#This Row],[Stĺpec2]]=2, "AT", "CZ")))</f>
        <v>DE</v>
      </c>
    </row>
    <row r="6416" spans="1:12" x14ac:dyDescent="0.25">
      <c r="A6416">
        <v>2005375</v>
      </c>
      <c r="B6416" t="s">
        <v>12271</v>
      </c>
      <c r="C6416" t="s">
        <v>16203</v>
      </c>
      <c r="E6416" t="s">
        <v>154</v>
      </c>
      <c r="F6416" s="3">
        <v>23053</v>
      </c>
      <c r="G6416" s="2">
        <v>16845</v>
      </c>
      <c r="H6416" t="s">
        <v>10951</v>
      </c>
      <c r="I6416" t="s">
        <v>165</v>
      </c>
      <c r="J6416" t="s">
        <v>110</v>
      </c>
      <c r="K6416">
        <v>1</v>
      </c>
      <c r="L6416" t="str">
        <f>IF(Tabuľka183[[#This Row],[Stĺpec2]]=0, "SK", IF(Tabuľka183[[#This Row],[Stĺpec2]]=1, "DE", IF(Tabuľka183[[#This Row],[Stĺpec2]]=2, "AT", "CZ")))</f>
        <v>DE</v>
      </c>
    </row>
    <row r="6417" spans="1:12" x14ac:dyDescent="0.25">
      <c r="A6417">
        <v>2009165</v>
      </c>
      <c r="B6417" t="s">
        <v>16204</v>
      </c>
      <c r="C6417" t="s">
        <v>16205</v>
      </c>
      <c r="E6417" t="s">
        <v>159</v>
      </c>
      <c r="F6417" s="3">
        <v>23048</v>
      </c>
      <c r="G6417" s="2">
        <v>51503</v>
      </c>
      <c r="H6417" t="s">
        <v>16206</v>
      </c>
      <c r="I6417" t="s">
        <v>180</v>
      </c>
      <c r="J6417" t="s">
        <v>110</v>
      </c>
      <c r="K6417">
        <v>1</v>
      </c>
      <c r="L6417" t="str">
        <f>IF(Tabuľka183[[#This Row],[Stĺpec2]]=0, "SK", IF(Tabuľka183[[#This Row],[Stĺpec2]]=1, "DE", IF(Tabuľka183[[#This Row],[Stĺpec2]]=2, "AT", "CZ")))</f>
        <v>DE</v>
      </c>
    </row>
    <row r="6418" spans="1:12" x14ac:dyDescent="0.25">
      <c r="A6418">
        <v>2001576</v>
      </c>
      <c r="B6418" t="s">
        <v>16207</v>
      </c>
      <c r="C6418" t="s">
        <v>16208</v>
      </c>
      <c r="E6418" t="s">
        <v>159</v>
      </c>
      <c r="F6418" s="3">
        <v>23045</v>
      </c>
      <c r="G6418" s="2">
        <v>26624</v>
      </c>
      <c r="H6418" t="s">
        <v>16209</v>
      </c>
      <c r="I6418" t="s">
        <v>172</v>
      </c>
      <c r="J6418" t="s">
        <v>143</v>
      </c>
      <c r="K6418">
        <v>0</v>
      </c>
      <c r="L6418" t="str">
        <f>IF(Tabuľka183[[#This Row],[Stĺpec2]]=0, "SK", IF(Tabuľka183[[#This Row],[Stĺpec2]]=1, "DE", IF(Tabuľka183[[#This Row],[Stĺpec2]]=2, "AT", "CZ")))</f>
        <v>SK</v>
      </c>
    </row>
    <row r="6419" spans="1:12" x14ac:dyDescent="0.25">
      <c r="A6419">
        <v>2007590</v>
      </c>
      <c r="B6419" t="s">
        <v>16210</v>
      </c>
      <c r="C6419" t="s">
        <v>16211</v>
      </c>
      <c r="E6419" t="s">
        <v>154</v>
      </c>
      <c r="F6419" s="3">
        <v>23041</v>
      </c>
      <c r="G6419" s="2">
        <v>74376</v>
      </c>
      <c r="H6419" t="s">
        <v>11699</v>
      </c>
      <c r="I6419" t="s">
        <v>269</v>
      </c>
      <c r="J6419" t="s">
        <v>143</v>
      </c>
      <c r="K6419">
        <v>0</v>
      </c>
      <c r="L6419" t="str">
        <f>IF(Tabuľka183[[#This Row],[Stĺpec2]]=0, "SK", IF(Tabuľka183[[#This Row],[Stĺpec2]]=1, "DE", IF(Tabuľka183[[#This Row],[Stĺpec2]]=2, "AT", "CZ")))</f>
        <v>SK</v>
      </c>
    </row>
    <row r="6420" spans="1:12" x14ac:dyDescent="0.25">
      <c r="A6420">
        <v>2004256</v>
      </c>
      <c r="B6420" t="s">
        <v>4861</v>
      </c>
      <c r="C6420" t="s">
        <v>16212</v>
      </c>
      <c r="E6420" t="s">
        <v>159</v>
      </c>
      <c r="F6420" s="3">
        <v>23040</v>
      </c>
      <c r="G6420" s="2">
        <v>56357</v>
      </c>
      <c r="H6420" t="s">
        <v>4001</v>
      </c>
      <c r="I6420" t="s">
        <v>156</v>
      </c>
      <c r="J6420" t="s">
        <v>110</v>
      </c>
      <c r="K6420">
        <v>1</v>
      </c>
      <c r="L6420" t="str">
        <f>IF(Tabuľka183[[#This Row],[Stĺpec2]]=0, "SK", IF(Tabuľka183[[#This Row],[Stĺpec2]]=1, "DE", IF(Tabuľka183[[#This Row],[Stĺpec2]]=2, "AT", "CZ")))</f>
        <v>DE</v>
      </c>
    </row>
    <row r="6421" spans="1:12" x14ac:dyDescent="0.25">
      <c r="A6421">
        <v>2008593</v>
      </c>
      <c r="B6421" t="s">
        <v>16213</v>
      </c>
      <c r="C6421" t="s">
        <v>16214</v>
      </c>
      <c r="E6421" t="s">
        <v>154</v>
      </c>
      <c r="F6421" s="3">
        <v>23039</v>
      </c>
      <c r="G6421" s="2">
        <v>17252</v>
      </c>
      <c r="H6421" t="s">
        <v>9282</v>
      </c>
      <c r="I6421" t="s">
        <v>161</v>
      </c>
      <c r="J6421" t="s">
        <v>143</v>
      </c>
      <c r="K6421">
        <v>0</v>
      </c>
      <c r="L6421" t="str">
        <f>IF(Tabuľka183[[#This Row],[Stĺpec2]]=0, "SK", IF(Tabuľka183[[#This Row],[Stĺpec2]]=1, "DE", IF(Tabuľka183[[#This Row],[Stĺpec2]]=2, "AT", "CZ")))</f>
        <v>SK</v>
      </c>
    </row>
    <row r="6422" spans="1:12" x14ac:dyDescent="0.25">
      <c r="A6422">
        <v>2004815</v>
      </c>
      <c r="B6422" t="s">
        <v>5108</v>
      </c>
      <c r="C6422" t="s">
        <v>16215</v>
      </c>
      <c r="E6422" t="s">
        <v>154</v>
      </c>
      <c r="F6422" s="3">
        <v>23033</v>
      </c>
      <c r="G6422" s="2">
        <v>7987</v>
      </c>
      <c r="H6422" t="s">
        <v>7007</v>
      </c>
      <c r="I6422" t="s">
        <v>193</v>
      </c>
      <c r="J6422" t="s">
        <v>110</v>
      </c>
      <c r="K6422">
        <v>1</v>
      </c>
      <c r="L6422" t="str">
        <f>IF(Tabuľka183[[#This Row],[Stĺpec2]]=0, "SK", IF(Tabuľka183[[#This Row],[Stĺpec2]]=1, "DE", IF(Tabuľka183[[#This Row],[Stĺpec2]]=2, "AT", "CZ")))</f>
        <v>DE</v>
      </c>
    </row>
    <row r="6423" spans="1:12" x14ac:dyDescent="0.25">
      <c r="A6423">
        <v>2004071</v>
      </c>
      <c r="B6423" t="s">
        <v>16216</v>
      </c>
      <c r="C6423" t="s">
        <v>16217</v>
      </c>
      <c r="E6423" t="s">
        <v>154</v>
      </c>
      <c r="F6423" s="3">
        <v>23024</v>
      </c>
      <c r="G6423" s="2">
        <v>85080</v>
      </c>
      <c r="H6423" t="s">
        <v>16218</v>
      </c>
      <c r="I6423" t="s">
        <v>198</v>
      </c>
      <c r="J6423" t="s">
        <v>181</v>
      </c>
      <c r="K6423">
        <v>2</v>
      </c>
      <c r="L6423" t="str">
        <f>IF(Tabuľka183[[#This Row],[Stĺpec2]]=0, "SK", IF(Tabuľka183[[#This Row],[Stĺpec2]]=1, "DE", IF(Tabuľka183[[#This Row],[Stĺpec2]]=2, "AT", "CZ")))</f>
        <v>AT</v>
      </c>
    </row>
    <row r="6424" spans="1:12" x14ac:dyDescent="0.25">
      <c r="A6424">
        <v>2003042</v>
      </c>
      <c r="B6424" t="s">
        <v>8256</v>
      </c>
      <c r="C6424" t="s">
        <v>16219</v>
      </c>
      <c r="E6424" t="s">
        <v>154</v>
      </c>
      <c r="F6424" s="3">
        <v>23018</v>
      </c>
      <c r="G6424" s="2">
        <v>23948</v>
      </c>
      <c r="H6424" t="s">
        <v>14760</v>
      </c>
      <c r="I6424" t="s">
        <v>161</v>
      </c>
      <c r="J6424" t="s">
        <v>143</v>
      </c>
      <c r="K6424">
        <v>0</v>
      </c>
      <c r="L6424" t="str">
        <f>IF(Tabuľka183[[#This Row],[Stĺpec2]]=0, "SK", IF(Tabuľka183[[#This Row],[Stĺpec2]]=1, "DE", IF(Tabuľka183[[#This Row],[Stĺpec2]]=2, "AT", "CZ")))</f>
        <v>SK</v>
      </c>
    </row>
    <row r="6425" spans="1:12" x14ac:dyDescent="0.25">
      <c r="A6425">
        <v>2008650</v>
      </c>
      <c r="B6425" t="s">
        <v>16220</v>
      </c>
      <c r="C6425" t="s">
        <v>8064</v>
      </c>
      <c r="E6425" t="s">
        <v>154</v>
      </c>
      <c r="F6425" s="3">
        <v>22994</v>
      </c>
      <c r="G6425" s="2">
        <v>22309</v>
      </c>
      <c r="H6425" t="s">
        <v>11060</v>
      </c>
      <c r="I6425" t="s">
        <v>291</v>
      </c>
      <c r="J6425" t="s">
        <v>143</v>
      </c>
      <c r="K6425">
        <v>0</v>
      </c>
      <c r="L6425" t="str">
        <f>IF(Tabuľka183[[#This Row],[Stĺpec2]]=0, "SK", IF(Tabuľka183[[#This Row],[Stĺpec2]]=1, "DE", IF(Tabuľka183[[#This Row],[Stĺpec2]]=2, "AT", "CZ")))</f>
        <v>SK</v>
      </c>
    </row>
    <row r="6426" spans="1:12" x14ac:dyDescent="0.25">
      <c r="A6426">
        <v>2004326</v>
      </c>
      <c r="B6426" t="s">
        <v>6682</v>
      </c>
      <c r="C6426" t="s">
        <v>8547</v>
      </c>
      <c r="E6426" t="s">
        <v>159</v>
      </c>
      <c r="F6426" s="3">
        <v>22955</v>
      </c>
      <c r="G6426" s="2">
        <v>31592</v>
      </c>
      <c r="H6426" t="s">
        <v>12687</v>
      </c>
      <c r="I6426" t="s">
        <v>172</v>
      </c>
      <c r="J6426" t="s">
        <v>110</v>
      </c>
      <c r="K6426">
        <v>1</v>
      </c>
      <c r="L6426" t="str">
        <f>IF(Tabuľka183[[#This Row],[Stĺpec2]]=0, "SK", IF(Tabuľka183[[#This Row],[Stĺpec2]]=1, "DE", IF(Tabuľka183[[#This Row],[Stĺpec2]]=2, "AT", "CZ")))</f>
        <v>DE</v>
      </c>
    </row>
    <row r="6427" spans="1:12" x14ac:dyDescent="0.25">
      <c r="A6427">
        <v>2002254</v>
      </c>
      <c r="B6427" t="s">
        <v>16221</v>
      </c>
      <c r="C6427" t="s">
        <v>16222</v>
      </c>
      <c r="E6427" t="s">
        <v>159</v>
      </c>
      <c r="F6427" s="3">
        <v>22936</v>
      </c>
      <c r="G6427" s="2">
        <v>15910</v>
      </c>
      <c r="H6427" t="s">
        <v>2925</v>
      </c>
      <c r="I6427" t="s">
        <v>165</v>
      </c>
      <c r="J6427" t="s">
        <v>181</v>
      </c>
      <c r="K6427">
        <v>2</v>
      </c>
      <c r="L6427" t="str">
        <f>IF(Tabuľka183[[#This Row],[Stĺpec2]]=0, "SK", IF(Tabuľka183[[#This Row],[Stĺpec2]]=1, "DE", IF(Tabuľka183[[#This Row],[Stĺpec2]]=2, "AT", "CZ")))</f>
        <v>AT</v>
      </c>
    </row>
    <row r="6428" spans="1:12" x14ac:dyDescent="0.25">
      <c r="A6428">
        <v>2003414</v>
      </c>
      <c r="B6428" t="s">
        <v>16223</v>
      </c>
      <c r="C6428" t="s">
        <v>16224</v>
      </c>
      <c r="E6428" t="s">
        <v>159</v>
      </c>
      <c r="F6428" s="3">
        <v>22926</v>
      </c>
      <c r="G6428" s="2">
        <v>40223</v>
      </c>
      <c r="H6428" t="s">
        <v>575</v>
      </c>
      <c r="I6428" t="s">
        <v>180</v>
      </c>
      <c r="J6428" t="s">
        <v>110</v>
      </c>
      <c r="K6428">
        <v>1</v>
      </c>
      <c r="L6428" t="str">
        <f>IF(Tabuľka183[[#This Row],[Stĺpec2]]=0, "SK", IF(Tabuľka183[[#This Row],[Stĺpec2]]=1, "DE", IF(Tabuľka183[[#This Row],[Stĺpec2]]=2, "AT", "CZ")))</f>
        <v>DE</v>
      </c>
    </row>
    <row r="6429" spans="1:12" x14ac:dyDescent="0.25">
      <c r="A6429">
        <v>2009418</v>
      </c>
      <c r="B6429" t="s">
        <v>16225</v>
      </c>
      <c r="C6429" t="s">
        <v>16226</v>
      </c>
      <c r="E6429" t="s">
        <v>159</v>
      </c>
      <c r="F6429" s="3">
        <v>22910</v>
      </c>
      <c r="G6429" s="2">
        <v>22041</v>
      </c>
      <c r="H6429" t="s">
        <v>6930</v>
      </c>
      <c r="I6429" t="s">
        <v>291</v>
      </c>
      <c r="J6429" t="s">
        <v>143</v>
      </c>
      <c r="K6429">
        <v>0</v>
      </c>
      <c r="L6429" t="str">
        <f>IF(Tabuľka183[[#This Row],[Stĺpec2]]=0, "SK", IF(Tabuľka183[[#This Row],[Stĺpec2]]=1, "DE", IF(Tabuľka183[[#This Row],[Stĺpec2]]=2, "AT", "CZ")))</f>
        <v>SK</v>
      </c>
    </row>
    <row r="6430" spans="1:12" x14ac:dyDescent="0.25">
      <c r="A6430">
        <v>2008778</v>
      </c>
      <c r="B6430" t="s">
        <v>1379</v>
      </c>
      <c r="C6430" t="s">
        <v>16227</v>
      </c>
      <c r="E6430" t="s">
        <v>154</v>
      </c>
      <c r="F6430" s="3">
        <v>22899</v>
      </c>
      <c r="G6430" s="2">
        <v>7407</v>
      </c>
      <c r="H6430" t="s">
        <v>16228</v>
      </c>
      <c r="I6430" t="s">
        <v>193</v>
      </c>
      <c r="J6430" t="s">
        <v>110</v>
      </c>
      <c r="K6430">
        <v>1</v>
      </c>
      <c r="L6430" t="str">
        <f>IF(Tabuľka183[[#This Row],[Stĺpec2]]=0, "SK", IF(Tabuľka183[[#This Row],[Stĺpec2]]=1, "DE", IF(Tabuľka183[[#This Row],[Stĺpec2]]=2, "AT", "CZ")))</f>
        <v>DE</v>
      </c>
    </row>
    <row r="6431" spans="1:12" x14ac:dyDescent="0.25">
      <c r="A6431">
        <v>2009215</v>
      </c>
      <c r="B6431" t="s">
        <v>16229</v>
      </c>
      <c r="C6431" t="s">
        <v>16230</v>
      </c>
      <c r="E6431" t="s">
        <v>154</v>
      </c>
      <c r="F6431" s="3">
        <v>22895</v>
      </c>
      <c r="G6431" s="2">
        <v>99846</v>
      </c>
      <c r="H6431" t="s">
        <v>16231</v>
      </c>
      <c r="I6431" t="s">
        <v>193</v>
      </c>
      <c r="J6431" t="s">
        <v>143</v>
      </c>
      <c r="K6431">
        <v>0</v>
      </c>
      <c r="L6431" t="str">
        <f>IF(Tabuľka183[[#This Row],[Stĺpec2]]=0, "SK", IF(Tabuľka183[[#This Row],[Stĺpec2]]=1, "DE", IF(Tabuľka183[[#This Row],[Stĺpec2]]=2, "AT", "CZ")))</f>
        <v>SK</v>
      </c>
    </row>
    <row r="6432" spans="1:12" x14ac:dyDescent="0.25">
      <c r="A6432">
        <v>2001689</v>
      </c>
      <c r="B6432" t="s">
        <v>5210</v>
      </c>
      <c r="C6432" t="s">
        <v>16232</v>
      </c>
      <c r="E6432" t="s">
        <v>159</v>
      </c>
      <c r="F6432" s="3">
        <v>22890</v>
      </c>
      <c r="G6432" s="2">
        <v>55430</v>
      </c>
      <c r="H6432" t="s">
        <v>12494</v>
      </c>
      <c r="I6432" t="s">
        <v>156</v>
      </c>
      <c r="J6432" t="s">
        <v>143</v>
      </c>
      <c r="K6432">
        <v>0</v>
      </c>
      <c r="L6432" t="str">
        <f>IF(Tabuľka183[[#This Row],[Stĺpec2]]=0, "SK", IF(Tabuľka183[[#This Row],[Stĺpec2]]=1, "DE", IF(Tabuľka183[[#This Row],[Stĺpec2]]=2, "AT", "CZ")))</f>
        <v>SK</v>
      </c>
    </row>
    <row r="6433" spans="1:12" x14ac:dyDescent="0.25">
      <c r="A6433">
        <v>2003082</v>
      </c>
      <c r="B6433" t="s">
        <v>16233</v>
      </c>
      <c r="C6433" t="s">
        <v>16234</v>
      </c>
      <c r="E6433" t="s">
        <v>159</v>
      </c>
      <c r="F6433" s="3">
        <v>22870</v>
      </c>
      <c r="G6433" s="2">
        <v>93173</v>
      </c>
      <c r="H6433" t="s">
        <v>16235</v>
      </c>
      <c r="I6433" t="s">
        <v>198</v>
      </c>
      <c r="J6433" t="s">
        <v>143</v>
      </c>
      <c r="K6433">
        <v>0</v>
      </c>
      <c r="L6433" t="str">
        <f>IF(Tabuľka183[[#This Row],[Stĺpec2]]=0, "SK", IF(Tabuľka183[[#This Row],[Stĺpec2]]=1, "DE", IF(Tabuľka183[[#This Row],[Stĺpec2]]=2, "AT", "CZ")))</f>
        <v>SK</v>
      </c>
    </row>
    <row r="6434" spans="1:12" x14ac:dyDescent="0.25">
      <c r="A6434">
        <v>2002004</v>
      </c>
      <c r="B6434" t="s">
        <v>33</v>
      </c>
      <c r="C6434" t="s">
        <v>34</v>
      </c>
      <c r="E6434" t="s">
        <v>159</v>
      </c>
      <c r="F6434" s="3">
        <v>22868</v>
      </c>
      <c r="G6434" s="2">
        <v>1609</v>
      </c>
      <c r="H6434" t="s">
        <v>16236</v>
      </c>
      <c r="I6434" t="s">
        <v>265</v>
      </c>
      <c r="J6434" t="s">
        <v>181</v>
      </c>
      <c r="K6434">
        <v>2</v>
      </c>
      <c r="L6434" t="str">
        <f>IF(Tabuľka183[[#This Row],[Stĺpec2]]=0, "SK", IF(Tabuľka183[[#This Row],[Stĺpec2]]=1, "DE", IF(Tabuľka183[[#This Row],[Stĺpec2]]=2, "AT", "CZ")))</f>
        <v>AT</v>
      </c>
    </row>
    <row r="6435" spans="1:12" x14ac:dyDescent="0.25">
      <c r="A6435">
        <v>2004426</v>
      </c>
      <c r="B6435" t="s">
        <v>16237</v>
      </c>
      <c r="C6435" t="s">
        <v>16238</v>
      </c>
      <c r="E6435" t="s">
        <v>159</v>
      </c>
      <c r="F6435" s="3">
        <v>22844</v>
      </c>
      <c r="G6435" s="2">
        <v>22305</v>
      </c>
      <c r="H6435" t="s">
        <v>2050</v>
      </c>
      <c r="I6435" t="s">
        <v>291</v>
      </c>
      <c r="J6435" t="s">
        <v>143</v>
      </c>
      <c r="K6435">
        <v>0</v>
      </c>
      <c r="L6435" t="str">
        <f>IF(Tabuľka183[[#This Row],[Stĺpec2]]=0, "SK", IF(Tabuľka183[[#This Row],[Stĺpec2]]=1, "DE", IF(Tabuľka183[[#This Row],[Stĺpec2]]=2, "AT", "CZ")))</f>
        <v>SK</v>
      </c>
    </row>
    <row r="6436" spans="1:12" x14ac:dyDescent="0.25">
      <c r="A6436">
        <v>2004670</v>
      </c>
      <c r="B6436" t="s">
        <v>16239</v>
      </c>
      <c r="C6436" t="s">
        <v>16240</v>
      </c>
      <c r="E6436" t="s">
        <v>154</v>
      </c>
      <c r="F6436" s="3">
        <v>22829</v>
      </c>
      <c r="G6436" s="2">
        <v>73457</v>
      </c>
      <c r="H6436" t="s">
        <v>10489</v>
      </c>
      <c r="I6436" t="s">
        <v>269</v>
      </c>
      <c r="J6436" t="s">
        <v>181</v>
      </c>
      <c r="K6436">
        <v>2</v>
      </c>
      <c r="L6436" t="str">
        <f>IF(Tabuľka183[[#This Row],[Stĺpec2]]=0, "SK", IF(Tabuľka183[[#This Row],[Stĺpec2]]=1, "DE", IF(Tabuľka183[[#This Row],[Stĺpec2]]=2, "AT", "CZ")))</f>
        <v>AT</v>
      </c>
    </row>
    <row r="6437" spans="1:12" x14ac:dyDescent="0.25">
      <c r="A6437">
        <v>2004812</v>
      </c>
      <c r="B6437" t="s">
        <v>16241</v>
      </c>
      <c r="C6437" t="s">
        <v>16242</v>
      </c>
      <c r="E6437" t="s">
        <v>159</v>
      </c>
      <c r="F6437" s="3">
        <v>22822</v>
      </c>
      <c r="G6437" s="2">
        <v>54534</v>
      </c>
      <c r="H6437" t="s">
        <v>16243</v>
      </c>
      <c r="I6437" t="s">
        <v>156</v>
      </c>
      <c r="J6437" t="s">
        <v>143</v>
      </c>
      <c r="K6437">
        <v>0</v>
      </c>
      <c r="L6437" t="str">
        <f>IF(Tabuľka183[[#This Row],[Stĺpec2]]=0, "SK", IF(Tabuľka183[[#This Row],[Stĺpec2]]=1, "DE", IF(Tabuľka183[[#This Row],[Stĺpec2]]=2, "AT", "CZ")))</f>
        <v>SK</v>
      </c>
    </row>
    <row r="6438" spans="1:12" x14ac:dyDescent="0.25">
      <c r="A6438">
        <v>2007018</v>
      </c>
      <c r="B6438" t="s">
        <v>16244</v>
      </c>
      <c r="C6438" t="s">
        <v>16245</v>
      </c>
      <c r="E6438" t="s">
        <v>159</v>
      </c>
      <c r="F6438" s="3">
        <v>22793</v>
      </c>
      <c r="G6438" s="2">
        <v>93055</v>
      </c>
      <c r="H6438" t="s">
        <v>551</v>
      </c>
      <c r="I6438" t="s">
        <v>198</v>
      </c>
      <c r="J6438" t="s">
        <v>110</v>
      </c>
      <c r="K6438">
        <v>1</v>
      </c>
      <c r="L6438" t="str">
        <f>IF(Tabuľka183[[#This Row],[Stĺpec2]]=0, "SK", IF(Tabuľka183[[#This Row],[Stĺpec2]]=1, "DE", IF(Tabuľka183[[#This Row],[Stĺpec2]]=2, "AT", "CZ")))</f>
        <v>DE</v>
      </c>
    </row>
    <row r="6439" spans="1:12" x14ac:dyDescent="0.25">
      <c r="A6439">
        <v>2005538</v>
      </c>
      <c r="B6439" t="s">
        <v>16246</v>
      </c>
      <c r="C6439" t="s">
        <v>15833</v>
      </c>
      <c r="E6439" t="s">
        <v>154</v>
      </c>
      <c r="F6439" s="3">
        <v>22793</v>
      </c>
      <c r="G6439" s="2">
        <v>84503</v>
      </c>
      <c r="H6439" t="s">
        <v>16247</v>
      </c>
      <c r="I6439" t="s">
        <v>198</v>
      </c>
      <c r="J6439" t="s">
        <v>110</v>
      </c>
      <c r="K6439">
        <v>1</v>
      </c>
      <c r="L6439" t="str">
        <f>IF(Tabuľka183[[#This Row],[Stĺpec2]]=0, "SK", IF(Tabuľka183[[#This Row],[Stĺpec2]]=1, "DE", IF(Tabuľka183[[#This Row],[Stĺpec2]]=2, "AT", "CZ")))</f>
        <v>DE</v>
      </c>
    </row>
    <row r="6440" spans="1:12" x14ac:dyDescent="0.25">
      <c r="A6440">
        <v>2007817</v>
      </c>
      <c r="B6440" t="s">
        <v>8805</v>
      </c>
      <c r="C6440" t="s">
        <v>16248</v>
      </c>
      <c r="E6440" t="s">
        <v>154</v>
      </c>
      <c r="F6440" s="3">
        <v>22791</v>
      </c>
      <c r="G6440" s="2">
        <v>91180</v>
      </c>
      <c r="H6440" t="s">
        <v>16249</v>
      </c>
      <c r="I6440" t="s">
        <v>198</v>
      </c>
      <c r="J6440" t="s">
        <v>181</v>
      </c>
      <c r="K6440">
        <v>2</v>
      </c>
      <c r="L6440" t="str">
        <f>IF(Tabuľka183[[#This Row],[Stĺpec2]]=0, "SK", IF(Tabuľka183[[#This Row],[Stĺpec2]]=1, "DE", IF(Tabuľka183[[#This Row],[Stĺpec2]]=2, "AT", "CZ")))</f>
        <v>AT</v>
      </c>
    </row>
    <row r="6441" spans="1:12" x14ac:dyDescent="0.25">
      <c r="A6441">
        <v>2000509</v>
      </c>
      <c r="B6441" t="s">
        <v>9435</v>
      </c>
      <c r="C6441" t="s">
        <v>16250</v>
      </c>
      <c r="E6441" t="s">
        <v>154</v>
      </c>
      <c r="F6441" s="3">
        <v>22786</v>
      </c>
      <c r="G6441" s="2">
        <v>37281</v>
      </c>
      <c r="H6441" t="s">
        <v>14407</v>
      </c>
      <c r="I6441" t="s">
        <v>426</v>
      </c>
      <c r="J6441" t="s">
        <v>110</v>
      </c>
      <c r="K6441">
        <v>1</v>
      </c>
      <c r="L6441" t="str">
        <f>IF(Tabuľka183[[#This Row],[Stĺpec2]]=0, "SK", IF(Tabuľka183[[#This Row],[Stĺpec2]]=1, "DE", IF(Tabuľka183[[#This Row],[Stĺpec2]]=2, "AT", "CZ")))</f>
        <v>DE</v>
      </c>
    </row>
    <row r="6442" spans="1:12" x14ac:dyDescent="0.25">
      <c r="A6442">
        <v>2003124</v>
      </c>
      <c r="B6442" t="s">
        <v>16251</v>
      </c>
      <c r="C6442" t="s">
        <v>12103</v>
      </c>
      <c r="E6442" t="s">
        <v>159</v>
      </c>
      <c r="F6442" s="3">
        <v>22786</v>
      </c>
      <c r="G6442" s="2">
        <v>65618</v>
      </c>
      <c r="H6442" t="s">
        <v>2855</v>
      </c>
      <c r="I6442" t="s">
        <v>426</v>
      </c>
      <c r="J6442" t="s">
        <v>110</v>
      </c>
      <c r="K6442">
        <v>1</v>
      </c>
      <c r="L6442" t="str">
        <f>IF(Tabuľka183[[#This Row],[Stĺpec2]]=0, "SK", IF(Tabuľka183[[#This Row],[Stĺpec2]]=1, "DE", IF(Tabuľka183[[#This Row],[Stĺpec2]]=2, "AT", "CZ")))</f>
        <v>DE</v>
      </c>
    </row>
    <row r="6443" spans="1:12" x14ac:dyDescent="0.25">
      <c r="A6443">
        <v>2005294</v>
      </c>
      <c r="B6443" t="s">
        <v>8058</v>
      </c>
      <c r="C6443" t="s">
        <v>16252</v>
      </c>
      <c r="E6443" t="s">
        <v>154</v>
      </c>
      <c r="F6443" s="3">
        <v>22784</v>
      </c>
      <c r="G6443" s="2">
        <v>99718</v>
      </c>
      <c r="H6443" t="s">
        <v>16253</v>
      </c>
      <c r="I6443" t="s">
        <v>193</v>
      </c>
      <c r="J6443" t="s">
        <v>110</v>
      </c>
      <c r="K6443">
        <v>1</v>
      </c>
      <c r="L6443" t="str">
        <f>IF(Tabuľka183[[#This Row],[Stĺpec2]]=0, "SK", IF(Tabuľka183[[#This Row],[Stĺpec2]]=1, "DE", IF(Tabuľka183[[#This Row],[Stĺpec2]]=2, "AT", "CZ")))</f>
        <v>DE</v>
      </c>
    </row>
    <row r="6444" spans="1:12" x14ac:dyDescent="0.25">
      <c r="A6444">
        <v>2005205</v>
      </c>
      <c r="B6444" t="s">
        <v>3475</v>
      </c>
      <c r="C6444" t="s">
        <v>16254</v>
      </c>
      <c r="E6444" t="s">
        <v>154</v>
      </c>
      <c r="F6444" s="3">
        <v>22783</v>
      </c>
      <c r="G6444" s="2">
        <v>19322</v>
      </c>
      <c r="H6444" t="s">
        <v>16255</v>
      </c>
      <c r="I6444" t="s">
        <v>165</v>
      </c>
      <c r="J6444" t="s">
        <v>143</v>
      </c>
      <c r="K6444">
        <v>0</v>
      </c>
      <c r="L6444" t="str">
        <f>IF(Tabuľka183[[#This Row],[Stĺpec2]]=0, "SK", IF(Tabuľka183[[#This Row],[Stĺpec2]]=1, "DE", IF(Tabuľka183[[#This Row],[Stĺpec2]]=2, "AT", "CZ")))</f>
        <v>SK</v>
      </c>
    </row>
    <row r="6445" spans="1:12" x14ac:dyDescent="0.25">
      <c r="A6445">
        <v>2009691</v>
      </c>
      <c r="B6445" t="s">
        <v>16256</v>
      </c>
      <c r="C6445" t="s">
        <v>16257</v>
      </c>
      <c r="E6445" t="s">
        <v>154</v>
      </c>
      <c r="F6445" s="3">
        <v>22783</v>
      </c>
      <c r="G6445" s="2">
        <v>84416</v>
      </c>
      <c r="H6445" t="s">
        <v>16258</v>
      </c>
      <c r="I6445" t="s">
        <v>198</v>
      </c>
      <c r="J6445" t="s">
        <v>143</v>
      </c>
      <c r="K6445">
        <v>0</v>
      </c>
      <c r="L6445" t="str">
        <f>IF(Tabuľka183[[#This Row],[Stĺpec2]]=0, "SK", IF(Tabuľka183[[#This Row],[Stĺpec2]]=1, "DE", IF(Tabuľka183[[#This Row],[Stĺpec2]]=2, "AT", "CZ")))</f>
        <v>SK</v>
      </c>
    </row>
    <row r="6446" spans="1:12" x14ac:dyDescent="0.25">
      <c r="A6446">
        <v>2004679</v>
      </c>
      <c r="B6446" t="s">
        <v>16259</v>
      </c>
      <c r="C6446" t="s">
        <v>16260</v>
      </c>
      <c r="E6446" t="s">
        <v>159</v>
      </c>
      <c r="F6446" s="3">
        <v>22783</v>
      </c>
      <c r="G6446" s="2">
        <v>53498</v>
      </c>
      <c r="H6446" t="s">
        <v>16261</v>
      </c>
      <c r="I6446" t="s">
        <v>156</v>
      </c>
      <c r="J6446" t="s">
        <v>181</v>
      </c>
      <c r="K6446">
        <v>2</v>
      </c>
      <c r="L6446" t="str">
        <f>IF(Tabuľka183[[#This Row],[Stĺpec2]]=0, "SK", IF(Tabuľka183[[#This Row],[Stĺpec2]]=1, "DE", IF(Tabuľka183[[#This Row],[Stĺpec2]]=2, "AT", "CZ")))</f>
        <v>AT</v>
      </c>
    </row>
    <row r="6447" spans="1:12" x14ac:dyDescent="0.25">
      <c r="A6447">
        <v>2006805</v>
      </c>
      <c r="B6447" t="s">
        <v>7682</v>
      </c>
      <c r="C6447" t="s">
        <v>9671</v>
      </c>
      <c r="E6447" t="s">
        <v>154</v>
      </c>
      <c r="F6447" s="3">
        <v>22782</v>
      </c>
      <c r="G6447" s="2">
        <v>91590</v>
      </c>
      <c r="H6447" t="s">
        <v>16262</v>
      </c>
      <c r="I6447" t="s">
        <v>198</v>
      </c>
      <c r="J6447" t="s">
        <v>143</v>
      </c>
      <c r="K6447">
        <v>0</v>
      </c>
      <c r="L6447" t="str">
        <f>IF(Tabuľka183[[#This Row],[Stĺpec2]]=0, "SK", IF(Tabuľka183[[#This Row],[Stĺpec2]]=1, "DE", IF(Tabuľka183[[#This Row],[Stĺpec2]]=2, "AT", "CZ")))</f>
        <v>SK</v>
      </c>
    </row>
    <row r="6448" spans="1:12" x14ac:dyDescent="0.25">
      <c r="A6448">
        <v>2007069</v>
      </c>
      <c r="B6448" t="s">
        <v>13596</v>
      </c>
      <c r="C6448" t="s">
        <v>16263</v>
      </c>
      <c r="E6448" t="s">
        <v>154</v>
      </c>
      <c r="F6448" s="3">
        <v>22782</v>
      </c>
      <c r="G6448" s="2">
        <v>31655</v>
      </c>
      <c r="H6448" t="s">
        <v>3385</v>
      </c>
      <c r="I6448" t="s">
        <v>172</v>
      </c>
      <c r="J6448" t="s">
        <v>181</v>
      </c>
      <c r="K6448">
        <v>2</v>
      </c>
      <c r="L6448" t="str">
        <f>IF(Tabuľka183[[#This Row],[Stĺpec2]]=0, "SK", IF(Tabuľka183[[#This Row],[Stĺpec2]]=1, "DE", IF(Tabuľka183[[#This Row],[Stĺpec2]]=2, "AT", "CZ")))</f>
        <v>AT</v>
      </c>
    </row>
    <row r="6449" spans="1:12" x14ac:dyDescent="0.25">
      <c r="A6449">
        <v>2002447</v>
      </c>
      <c r="B6449" t="s">
        <v>16264</v>
      </c>
      <c r="C6449" t="s">
        <v>16265</v>
      </c>
      <c r="E6449" t="s">
        <v>154</v>
      </c>
      <c r="F6449" s="3">
        <v>22782</v>
      </c>
      <c r="G6449" s="2">
        <v>97711</v>
      </c>
      <c r="H6449" t="s">
        <v>15840</v>
      </c>
      <c r="I6449" t="s">
        <v>198</v>
      </c>
      <c r="J6449" t="s">
        <v>181</v>
      </c>
      <c r="K6449">
        <v>2</v>
      </c>
      <c r="L6449" t="str">
        <f>IF(Tabuľka183[[#This Row],[Stĺpec2]]=0, "SK", IF(Tabuľka183[[#This Row],[Stĺpec2]]=1, "DE", IF(Tabuľka183[[#This Row],[Stĺpec2]]=2, "AT", "CZ")))</f>
        <v>AT</v>
      </c>
    </row>
    <row r="6450" spans="1:12" x14ac:dyDescent="0.25">
      <c r="A6450">
        <v>2006123</v>
      </c>
      <c r="B6450" t="s">
        <v>16266</v>
      </c>
      <c r="C6450" t="s">
        <v>16267</v>
      </c>
      <c r="E6450" t="s">
        <v>159</v>
      </c>
      <c r="F6450" s="3">
        <v>22782</v>
      </c>
      <c r="G6450" s="2">
        <v>7580</v>
      </c>
      <c r="H6450" t="s">
        <v>16268</v>
      </c>
      <c r="I6450" t="s">
        <v>193</v>
      </c>
      <c r="J6450" t="s">
        <v>110</v>
      </c>
      <c r="K6450">
        <v>1</v>
      </c>
      <c r="L6450" t="str">
        <f>IF(Tabuľka183[[#This Row],[Stĺpec2]]=0, "SK", IF(Tabuľka183[[#This Row],[Stĺpec2]]=1, "DE", IF(Tabuľka183[[#This Row],[Stĺpec2]]=2, "AT", "CZ")))</f>
        <v>DE</v>
      </c>
    </row>
    <row r="6451" spans="1:12" x14ac:dyDescent="0.25">
      <c r="A6451">
        <v>2000971</v>
      </c>
      <c r="B6451" t="s">
        <v>16269</v>
      </c>
      <c r="C6451" t="s">
        <v>7025</v>
      </c>
      <c r="E6451" t="s">
        <v>159</v>
      </c>
      <c r="F6451" s="3">
        <v>22781</v>
      </c>
      <c r="G6451" s="2">
        <v>86919</v>
      </c>
      <c r="H6451" t="s">
        <v>16270</v>
      </c>
      <c r="I6451" t="s">
        <v>198</v>
      </c>
      <c r="J6451" t="s">
        <v>110</v>
      </c>
      <c r="K6451">
        <v>1</v>
      </c>
      <c r="L6451" t="str">
        <f>IF(Tabuľka183[[#This Row],[Stĺpec2]]=0, "SK", IF(Tabuľka183[[#This Row],[Stĺpec2]]=1, "DE", IF(Tabuľka183[[#This Row],[Stĺpec2]]=2, "AT", "CZ")))</f>
        <v>DE</v>
      </c>
    </row>
    <row r="6452" spans="1:12" x14ac:dyDescent="0.25">
      <c r="A6452">
        <v>2009293</v>
      </c>
      <c r="B6452" t="s">
        <v>16271</v>
      </c>
      <c r="C6452" t="s">
        <v>16272</v>
      </c>
      <c r="E6452" t="s">
        <v>159</v>
      </c>
      <c r="F6452" s="3">
        <v>22780</v>
      </c>
      <c r="G6452" s="2">
        <v>19067</v>
      </c>
      <c r="H6452" t="s">
        <v>16273</v>
      </c>
      <c r="I6452" t="s">
        <v>161</v>
      </c>
      <c r="J6452" t="s">
        <v>181</v>
      </c>
      <c r="K6452">
        <v>2</v>
      </c>
      <c r="L6452" t="str">
        <f>IF(Tabuľka183[[#This Row],[Stĺpec2]]=0, "SK", IF(Tabuľka183[[#This Row],[Stĺpec2]]=1, "DE", IF(Tabuľka183[[#This Row],[Stĺpec2]]=2, "AT", "CZ")))</f>
        <v>AT</v>
      </c>
    </row>
    <row r="6453" spans="1:12" x14ac:dyDescent="0.25">
      <c r="A6453">
        <v>2006731</v>
      </c>
      <c r="B6453" t="s">
        <v>16274</v>
      </c>
      <c r="C6453" t="s">
        <v>16275</v>
      </c>
      <c r="E6453" t="s">
        <v>154</v>
      </c>
      <c r="F6453" s="3">
        <v>22779</v>
      </c>
      <c r="G6453" s="2">
        <v>51503</v>
      </c>
      <c r="H6453" t="s">
        <v>16206</v>
      </c>
      <c r="I6453" t="s">
        <v>180</v>
      </c>
      <c r="J6453" t="s">
        <v>110</v>
      </c>
      <c r="K6453">
        <v>1</v>
      </c>
      <c r="L6453" t="str">
        <f>IF(Tabuľka183[[#This Row],[Stĺpec2]]=0, "SK", IF(Tabuľka183[[#This Row],[Stĺpec2]]=1, "DE", IF(Tabuľka183[[#This Row],[Stĺpec2]]=2, "AT", "CZ")))</f>
        <v>DE</v>
      </c>
    </row>
    <row r="6454" spans="1:12" x14ac:dyDescent="0.25">
      <c r="A6454">
        <v>2007619</v>
      </c>
      <c r="B6454" t="s">
        <v>16276</v>
      </c>
      <c r="C6454" t="s">
        <v>15490</v>
      </c>
      <c r="E6454" t="s">
        <v>154</v>
      </c>
      <c r="F6454" s="3">
        <v>22777</v>
      </c>
      <c r="G6454" s="2">
        <v>4849</v>
      </c>
      <c r="H6454" t="s">
        <v>12434</v>
      </c>
      <c r="I6454" t="s">
        <v>265</v>
      </c>
      <c r="J6454" t="s">
        <v>110</v>
      </c>
      <c r="K6454">
        <v>1</v>
      </c>
      <c r="L6454" t="str">
        <f>IF(Tabuľka183[[#This Row],[Stĺpec2]]=0, "SK", IF(Tabuľka183[[#This Row],[Stĺpec2]]=1, "DE", IF(Tabuľka183[[#This Row],[Stĺpec2]]=2, "AT", "CZ")))</f>
        <v>DE</v>
      </c>
    </row>
    <row r="6455" spans="1:12" x14ac:dyDescent="0.25">
      <c r="A6455">
        <v>2003311</v>
      </c>
      <c r="B6455" t="s">
        <v>16277</v>
      </c>
      <c r="C6455" t="s">
        <v>16278</v>
      </c>
      <c r="E6455" t="s">
        <v>154</v>
      </c>
      <c r="F6455" s="3">
        <v>22775</v>
      </c>
      <c r="G6455" s="2">
        <v>2627</v>
      </c>
      <c r="H6455" t="s">
        <v>11518</v>
      </c>
      <c r="I6455" t="s">
        <v>265</v>
      </c>
      <c r="J6455" t="s">
        <v>181</v>
      </c>
      <c r="K6455">
        <v>2</v>
      </c>
      <c r="L6455" t="str">
        <f>IF(Tabuľka183[[#This Row],[Stĺpec2]]=0, "SK", IF(Tabuľka183[[#This Row],[Stĺpec2]]=1, "DE", IF(Tabuľka183[[#This Row],[Stĺpec2]]=2, "AT", "CZ")))</f>
        <v>AT</v>
      </c>
    </row>
    <row r="6456" spans="1:12" x14ac:dyDescent="0.25">
      <c r="A6456">
        <v>2003662</v>
      </c>
      <c r="B6456" t="s">
        <v>16279</v>
      </c>
      <c r="C6456" t="s">
        <v>16280</v>
      </c>
      <c r="E6456" t="s">
        <v>154</v>
      </c>
      <c r="F6456" s="3">
        <v>22774</v>
      </c>
      <c r="G6456" s="2">
        <v>86453</v>
      </c>
      <c r="H6456" t="s">
        <v>5206</v>
      </c>
      <c r="I6456" t="s">
        <v>198</v>
      </c>
      <c r="J6456" t="s">
        <v>181</v>
      </c>
      <c r="K6456">
        <v>2</v>
      </c>
      <c r="L6456" t="str">
        <f>IF(Tabuľka183[[#This Row],[Stĺpec2]]=0, "SK", IF(Tabuľka183[[#This Row],[Stĺpec2]]=1, "DE", IF(Tabuľka183[[#This Row],[Stĺpec2]]=2, "AT", "CZ")))</f>
        <v>AT</v>
      </c>
    </row>
    <row r="6457" spans="1:12" x14ac:dyDescent="0.25">
      <c r="A6457">
        <v>2003148</v>
      </c>
      <c r="B6457" t="s">
        <v>16281</v>
      </c>
      <c r="C6457" t="s">
        <v>16282</v>
      </c>
      <c r="E6457" t="s">
        <v>154</v>
      </c>
      <c r="F6457" s="3">
        <v>22770</v>
      </c>
      <c r="G6457" s="2">
        <v>56729</v>
      </c>
      <c r="H6457" t="s">
        <v>16283</v>
      </c>
      <c r="I6457" t="s">
        <v>156</v>
      </c>
      <c r="J6457" t="s">
        <v>110</v>
      </c>
      <c r="K6457">
        <v>1</v>
      </c>
      <c r="L6457" t="str">
        <f>IF(Tabuľka183[[#This Row],[Stĺpec2]]=0, "SK", IF(Tabuľka183[[#This Row],[Stĺpec2]]=1, "DE", IF(Tabuľka183[[#This Row],[Stĺpec2]]=2, "AT", "CZ")))</f>
        <v>DE</v>
      </c>
    </row>
    <row r="6458" spans="1:12" x14ac:dyDescent="0.25">
      <c r="A6458">
        <v>2007640</v>
      </c>
      <c r="B6458" t="s">
        <v>16284</v>
      </c>
      <c r="C6458" t="s">
        <v>16285</v>
      </c>
      <c r="E6458" t="s">
        <v>154</v>
      </c>
      <c r="F6458" s="3">
        <v>22770</v>
      </c>
      <c r="G6458" s="2">
        <v>54298</v>
      </c>
      <c r="H6458" t="s">
        <v>9303</v>
      </c>
      <c r="I6458" t="s">
        <v>156</v>
      </c>
      <c r="J6458" t="s">
        <v>110</v>
      </c>
      <c r="K6458">
        <v>1</v>
      </c>
      <c r="L6458" t="str">
        <f>IF(Tabuľka183[[#This Row],[Stĺpec2]]=0, "SK", IF(Tabuľka183[[#This Row],[Stĺpec2]]=1, "DE", IF(Tabuľka183[[#This Row],[Stĺpec2]]=2, "AT", "CZ")))</f>
        <v>DE</v>
      </c>
    </row>
    <row r="6459" spans="1:12" x14ac:dyDescent="0.25">
      <c r="A6459">
        <v>2005230</v>
      </c>
      <c r="B6459" t="s">
        <v>16286</v>
      </c>
      <c r="C6459" t="s">
        <v>16287</v>
      </c>
      <c r="E6459" t="s">
        <v>159</v>
      </c>
      <c r="F6459" s="3">
        <v>22766</v>
      </c>
      <c r="G6459" s="2">
        <v>29479</v>
      </c>
      <c r="H6459" t="s">
        <v>16288</v>
      </c>
      <c r="I6459" t="s">
        <v>172</v>
      </c>
      <c r="J6459" t="s">
        <v>143</v>
      </c>
      <c r="K6459">
        <v>0</v>
      </c>
      <c r="L6459" t="str">
        <f>IF(Tabuľka183[[#This Row],[Stĺpec2]]=0, "SK", IF(Tabuľka183[[#This Row],[Stĺpec2]]=1, "DE", IF(Tabuľka183[[#This Row],[Stĺpec2]]=2, "AT", "CZ")))</f>
        <v>SK</v>
      </c>
    </row>
    <row r="6460" spans="1:12" x14ac:dyDescent="0.25">
      <c r="A6460">
        <v>2003977</v>
      </c>
      <c r="B6460" t="s">
        <v>16289</v>
      </c>
      <c r="C6460" t="s">
        <v>8005</v>
      </c>
      <c r="E6460" t="s">
        <v>159</v>
      </c>
      <c r="F6460" s="3">
        <v>22765</v>
      </c>
      <c r="G6460" s="2">
        <v>91785</v>
      </c>
      <c r="H6460" t="s">
        <v>6749</v>
      </c>
      <c r="I6460" t="s">
        <v>198</v>
      </c>
      <c r="J6460" t="s">
        <v>181</v>
      </c>
      <c r="K6460">
        <v>2</v>
      </c>
      <c r="L6460" t="str">
        <f>IF(Tabuľka183[[#This Row],[Stĺpec2]]=0, "SK", IF(Tabuľka183[[#This Row],[Stĺpec2]]=1, "DE", IF(Tabuľka183[[#This Row],[Stĺpec2]]=2, "AT", "CZ")))</f>
        <v>AT</v>
      </c>
    </row>
    <row r="6461" spans="1:12" x14ac:dyDescent="0.25">
      <c r="A6461">
        <v>2000897</v>
      </c>
      <c r="B6461" t="s">
        <v>16290</v>
      </c>
      <c r="C6461" t="s">
        <v>16291</v>
      </c>
      <c r="E6461" t="s">
        <v>159</v>
      </c>
      <c r="F6461" s="3">
        <v>22763</v>
      </c>
      <c r="G6461" s="2">
        <v>9212</v>
      </c>
      <c r="H6461" t="s">
        <v>16292</v>
      </c>
      <c r="I6461" t="s">
        <v>265</v>
      </c>
      <c r="J6461" t="s">
        <v>181</v>
      </c>
      <c r="K6461">
        <v>2</v>
      </c>
      <c r="L6461" t="str">
        <f>IF(Tabuľka183[[#This Row],[Stĺpec2]]=0, "SK", IF(Tabuľka183[[#This Row],[Stĺpec2]]=1, "DE", IF(Tabuľka183[[#This Row],[Stĺpec2]]=2, "AT", "CZ")))</f>
        <v>AT</v>
      </c>
    </row>
    <row r="6462" spans="1:12" x14ac:dyDescent="0.25">
      <c r="A6462">
        <v>2002884</v>
      </c>
      <c r="B6462" t="s">
        <v>16293</v>
      </c>
      <c r="C6462" t="s">
        <v>16294</v>
      </c>
      <c r="E6462" t="s">
        <v>154</v>
      </c>
      <c r="F6462" s="3">
        <v>22759</v>
      </c>
      <c r="G6462" s="2">
        <v>17091</v>
      </c>
      <c r="H6462" t="s">
        <v>16295</v>
      </c>
      <c r="I6462" t="s">
        <v>161</v>
      </c>
      <c r="J6462" t="s">
        <v>181</v>
      </c>
      <c r="K6462">
        <v>2</v>
      </c>
      <c r="L6462" t="str">
        <f>IF(Tabuľka183[[#This Row],[Stĺpec2]]=0, "SK", IF(Tabuľka183[[#This Row],[Stĺpec2]]=1, "DE", IF(Tabuľka183[[#This Row],[Stĺpec2]]=2, "AT", "CZ")))</f>
        <v>AT</v>
      </c>
    </row>
    <row r="6463" spans="1:12" x14ac:dyDescent="0.25">
      <c r="A6463">
        <v>2001194</v>
      </c>
      <c r="B6463" t="s">
        <v>16296</v>
      </c>
      <c r="C6463" t="s">
        <v>16297</v>
      </c>
      <c r="E6463" t="s">
        <v>159</v>
      </c>
      <c r="F6463" s="3">
        <v>22759</v>
      </c>
      <c r="G6463" s="2">
        <v>44879</v>
      </c>
      <c r="H6463" t="s">
        <v>13431</v>
      </c>
      <c r="I6463" t="s">
        <v>180</v>
      </c>
      <c r="J6463" t="s">
        <v>110</v>
      </c>
      <c r="K6463">
        <v>1</v>
      </c>
      <c r="L6463" t="str">
        <f>IF(Tabuľka183[[#This Row],[Stĺpec2]]=0, "SK", IF(Tabuľka183[[#This Row],[Stĺpec2]]=1, "DE", IF(Tabuľka183[[#This Row],[Stĺpec2]]=2, "AT", "CZ")))</f>
        <v>DE</v>
      </c>
    </row>
    <row r="6464" spans="1:12" x14ac:dyDescent="0.25">
      <c r="A6464">
        <v>3010039</v>
      </c>
      <c r="B6464" t="s">
        <v>16298</v>
      </c>
      <c r="C6464" t="s">
        <v>16299</v>
      </c>
      <c r="E6464" t="s">
        <v>154</v>
      </c>
      <c r="F6464" s="3">
        <v>22759</v>
      </c>
      <c r="G6464" s="2">
        <v>16259</v>
      </c>
      <c r="H6464" t="s">
        <v>11492</v>
      </c>
      <c r="I6464" t="s">
        <v>165</v>
      </c>
      <c r="J6464" t="s">
        <v>143</v>
      </c>
      <c r="K6464">
        <v>0</v>
      </c>
      <c r="L6464" t="str">
        <f>IF(Tabuľka183[[#This Row],[Stĺpec2]]=0, "SK", IF(Tabuľka183[[#This Row],[Stĺpec2]]=1, "DE", IF(Tabuľka183[[#This Row],[Stĺpec2]]=2, "AT", "CZ")))</f>
        <v>SK</v>
      </c>
    </row>
    <row r="6465" spans="1:12" x14ac:dyDescent="0.25">
      <c r="A6465">
        <v>2000659</v>
      </c>
      <c r="B6465" t="s">
        <v>16300</v>
      </c>
      <c r="C6465" t="s">
        <v>16301</v>
      </c>
      <c r="E6465" t="s">
        <v>154</v>
      </c>
      <c r="F6465" s="3">
        <v>22758</v>
      </c>
      <c r="G6465" s="2">
        <v>54421</v>
      </c>
      <c r="H6465" t="s">
        <v>16302</v>
      </c>
      <c r="I6465" t="s">
        <v>156</v>
      </c>
      <c r="J6465" t="s">
        <v>181</v>
      </c>
      <c r="K6465">
        <v>2</v>
      </c>
      <c r="L6465" t="str">
        <f>IF(Tabuľka183[[#This Row],[Stĺpec2]]=0, "SK", IF(Tabuľka183[[#This Row],[Stĺpec2]]=1, "DE", IF(Tabuľka183[[#This Row],[Stĺpec2]]=2, "AT", "CZ")))</f>
        <v>AT</v>
      </c>
    </row>
    <row r="6466" spans="1:12" x14ac:dyDescent="0.25">
      <c r="A6466">
        <v>2006582</v>
      </c>
      <c r="B6466" t="s">
        <v>8162</v>
      </c>
      <c r="C6466" t="s">
        <v>16303</v>
      </c>
      <c r="E6466" t="s">
        <v>154</v>
      </c>
      <c r="F6466" s="3">
        <v>22755</v>
      </c>
      <c r="G6466" s="2">
        <v>92555</v>
      </c>
      <c r="H6466" t="s">
        <v>459</v>
      </c>
      <c r="I6466" t="s">
        <v>198</v>
      </c>
      <c r="J6466" t="s">
        <v>181</v>
      </c>
      <c r="K6466">
        <v>2</v>
      </c>
      <c r="L6466" t="str">
        <f>IF(Tabuľka183[[#This Row],[Stĺpec2]]=0, "SK", IF(Tabuľka183[[#This Row],[Stĺpec2]]=1, "DE", IF(Tabuľka183[[#This Row],[Stĺpec2]]=2, "AT", "CZ")))</f>
        <v>AT</v>
      </c>
    </row>
    <row r="6467" spans="1:12" x14ac:dyDescent="0.25">
      <c r="A6467">
        <v>2009497</v>
      </c>
      <c r="B6467" t="s">
        <v>16304</v>
      </c>
      <c r="C6467" t="s">
        <v>5065</v>
      </c>
      <c r="E6467" t="s">
        <v>159</v>
      </c>
      <c r="F6467" s="3">
        <v>22755</v>
      </c>
      <c r="G6467" s="2">
        <v>70499</v>
      </c>
      <c r="H6467" t="s">
        <v>2026</v>
      </c>
      <c r="I6467" t="s">
        <v>269</v>
      </c>
      <c r="J6467" t="s">
        <v>143</v>
      </c>
      <c r="K6467">
        <v>0</v>
      </c>
      <c r="L6467" t="str">
        <f>IF(Tabuľka183[[#This Row],[Stĺpec2]]=0, "SK", IF(Tabuľka183[[#This Row],[Stĺpec2]]=1, "DE", IF(Tabuľka183[[#This Row],[Stĺpec2]]=2, "AT", "CZ")))</f>
        <v>SK</v>
      </c>
    </row>
    <row r="6468" spans="1:12" x14ac:dyDescent="0.25">
      <c r="A6468">
        <v>2007244</v>
      </c>
      <c r="B6468" t="s">
        <v>8885</v>
      </c>
      <c r="C6468" t="s">
        <v>16305</v>
      </c>
      <c r="E6468" t="s">
        <v>159</v>
      </c>
      <c r="F6468" s="3">
        <v>22752</v>
      </c>
      <c r="G6468" s="2">
        <v>29482</v>
      </c>
      <c r="H6468" t="s">
        <v>16306</v>
      </c>
      <c r="I6468" t="s">
        <v>172</v>
      </c>
      <c r="J6468" t="s">
        <v>110</v>
      </c>
      <c r="K6468">
        <v>1</v>
      </c>
      <c r="L6468" t="str">
        <f>IF(Tabuľka183[[#This Row],[Stĺpec2]]=0, "SK", IF(Tabuľka183[[#This Row],[Stĺpec2]]=1, "DE", IF(Tabuľka183[[#This Row],[Stĺpec2]]=2, "AT", "CZ")))</f>
        <v>DE</v>
      </c>
    </row>
    <row r="6469" spans="1:12" x14ac:dyDescent="0.25">
      <c r="A6469">
        <v>2001741</v>
      </c>
      <c r="B6469" t="s">
        <v>16307</v>
      </c>
      <c r="C6469" t="s">
        <v>16308</v>
      </c>
      <c r="E6469" t="s">
        <v>159</v>
      </c>
      <c r="F6469" s="3">
        <v>22751</v>
      </c>
      <c r="G6469" s="2">
        <v>83329</v>
      </c>
      <c r="H6469" t="s">
        <v>15659</v>
      </c>
      <c r="I6469" t="s">
        <v>198</v>
      </c>
      <c r="J6469" t="s">
        <v>110</v>
      </c>
      <c r="K6469">
        <v>1</v>
      </c>
      <c r="L6469" t="str">
        <f>IF(Tabuľka183[[#This Row],[Stĺpec2]]=0, "SK", IF(Tabuľka183[[#This Row],[Stĺpec2]]=1, "DE", IF(Tabuľka183[[#This Row],[Stĺpec2]]=2, "AT", "CZ")))</f>
        <v>DE</v>
      </c>
    </row>
    <row r="6470" spans="1:12" x14ac:dyDescent="0.25">
      <c r="A6470">
        <v>2005824</v>
      </c>
      <c r="B6470" t="s">
        <v>8571</v>
      </c>
      <c r="C6470" t="s">
        <v>16309</v>
      </c>
      <c r="E6470" t="s">
        <v>159</v>
      </c>
      <c r="F6470" s="3">
        <v>22751</v>
      </c>
      <c r="G6470" s="2">
        <v>88376</v>
      </c>
      <c r="H6470" t="s">
        <v>12286</v>
      </c>
      <c r="I6470" t="s">
        <v>269</v>
      </c>
      <c r="J6470" t="s">
        <v>181</v>
      </c>
      <c r="K6470">
        <v>2</v>
      </c>
      <c r="L6470" t="str">
        <f>IF(Tabuľka183[[#This Row],[Stĺpec2]]=0, "SK", IF(Tabuľka183[[#This Row],[Stĺpec2]]=1, "DE", IF(Tabuľka183[[#This Row],[Stĺpec2]]=2, "AT", "CZ")))</f>
        <v>AT</v>
      </c>
    </row>
    <row r="6471" spans="1:12" x14ac:dyDescent="0.25">
      <c r="A6471">
        <v>2006236</v>
      </c>
      <c r="B6471" t="s">
        <v>12183</v>
      </c>
      <c r="C6471" t="s">
        <v>14030</v>
      </c>
      <c r="E6471" t="s">
        <v>159</v>
      </c>
      <c r="F6471" s="3">
        <v>22748</v>
      </c>
      <c r="G6471" s="2">
        <v>76779</v>
      </c>
      <c r="H6471" t="s">
        <v>2044</v>
      </c>
      <c r="I6471" t="s">
        <v>156</v>
      </c>
      <c r="J6471" t="s">
        <v>181</v>
      </c>
      <c r="K6471">
        <v>2</v>
      </c>
      <c r="L6471" t="str">
        <f>IF(Tabuľka183[[#This Row],[Stĺpec2]]=0, "SK", IF(Tabuľka183[[#This Row],[Stĺpec2]]=1, "DE", IF(Tabuľka183[[#This Row],[Stĺpec2]]=2, "AT", "CZ")))</f>
        <v>AT</v>
      </c>
    </row>
    <row r="6472" spans="1:12" x14ac:dyDescent="0.25">
      <c r="A6472">
        <v>2009704</v>
      </c>
      <c r="B6472" t="s">
        <v>16310</v>
      </c>
      <c r="C6472" t="s">
        <v>16311</v>
      </c>
      <c r="E6472" t="s">
        <v>154</v>
      </c>
      <c r="F6472" s="3">
        <v>22748</v>
      </c>
      <c r="G6472" s="2">
        <v>98634</v>
      </c>
      <c r="H6472" t="s">
        <v>16312</v>
      </c>
      <c r="I6472" t="s">
        <v>193</v>
      </c>
      <c r="J6472" t="s">
        <v>143</v>
      </c>
      <c r="K6472">
        <v>0</v>
      </c>
      <c r="L6472" t="str">
        <f>IF(Tabuľka183[[#This Row],[Stĺpec2]]=0, "SK", IF(Tabuľka183[[#This Row],[Stĺpec2]]=1, "DE", IF(Tabuľka183[[#This Row],[Stĺpec2]]=2, "AT", "CZ")))</f>
        <v>SK</v>
      </c>
    </row>
    <row r="6473" spans="1:12" x14ac:dyDescent="0.25">
      <c r="A6473">
        <v>2002259</v>
      </c>
      <c r="B6473" t="s">
        <v>16313</v>
      </c>
      <c r="C6473" t="s">
        <v>16314</v>
      </c>
      <c r="E6473" t="s">
        <v>154</v>
      </c>
      <c r="F6473" s="3">
        <v>22746</v>
      </c>
      <c r="G6473" s="2">
        <v>7570</v>
      </c>
      <c r="H6473" t="s">
        <v>16315</v>
      </c>
      <c r="I6473" t="s">
        <v>193</v>
      </c>
      <c r="J6473" t="s">
        <v>143</v>
      </c>
      <c r="K6473">
        <v>0</v>
      </c>
      <c r="L6473" t="str">
        <f>IF(Tabuľka183[[#This Row],[Stĺpec2]]=0, "SK", IF(Tabuľka183[[#This Row],[Stĺpec2]]=1, "DE", IF(Tabuľka183[[#This Row],[Stĺpec2]]=2, "AT", "CZ")))</f>
        <v>SK</v>
      </c>
    </row>
    <row r="6474" spans="1:12" x14ac:dyDescent="0.25">
      <c r="A6474">
        <v>2005883</v>
      </c>
      <c r="B6474" t="s">
        <v>16316</v>
      </c>
      <c r="C6474" t="s">
        <v>16317</v>
      </c>
      <c r="E6474" t="s">
        <v>154</v>
      </c>
      <c r="F6474" s="3">
        <v>22745</v>
      </c>
      <c r="G6474" s="2">
        <v>31749</v>
      </c>
      <c r="H6474" t="s">
        <v>7385</v>
      </c>
      <c r="I6474" t="s">
        <v>172</v>
      </c>
      <c r="J6474" t="s">
        <v>143</v>
      </c>
      <c r="K6474">
        <v>0</v>
      </c>
      <c r="L6474" t="str">
        <f>IF(Tabuľka183[[#This Row],[Stĺpec2]]=0, "SK", IF(Tabuľka183[[#This Row],[Stĺpec2]]=1, "DE", IF(Tabuľka183[[#This Row],[Stĺpec2]]=2, "AT", "CZ")))</f>
        <v>SK</v>
      </c>
    </row>
    <row r="6475" spans="1:12" x14ac:dyDescent="0.25">
      <c r="A6475">
        <v>2001833</v>
      </c>
      <c r="B6475" t="s">
        <v>16318</v>
      </c>
      <c r="C6475" t="s">
        <v>16319</v>
      </c>
      <c r="E6475" t="s">
        <v>159</v>
      </c>
      <c r="F6475" s="3">
        <v>22744</v>
      </c>
      <c r="G6475" s="2">
        <v>25764</v>
      </c>
      <c r="H6475" t="s">
        <v>16320</v>
      </c>
      <c r="I6475" t="s">
        <v>226</v>
      </c>
      <c r="J6475" t="s">
        <v>110</v>
      </c>
      <c r="K6475">
        <v>1</v>
      </c>
      <c r="L6475" t="str">
        <f>IF(Tabuľka183[[#This Row],[Stĺpec2]]=0, "SK", IF(Tabuľka183[[#This Row],[Stĺpec2]]=1, "DE", IF(Tabuľka183[[#This Row],[Stĺpec2]]=2, "AT", "CZ")))</f>
        <v>DE</v>
      </c>
    </row>
    <row r="6476" spans="1:12" x14ac:dyDescent="0.25">
      <c r="A6476">
        <v>2008450</v>
      </c>
      <c r="B6476" t="s">
        <v>16321</v>
      </c>
      <c r="C6476" t="s">
        <v>16322</v>
      </c>
      <c r="E6476" t="s">
        <v>159</v>
      </c>
      <c r="F6476" s="3">
        <v>22741</v>
      </c>
      <c r="G6476" s="2">
        <v>26345</v>
      </c>
      <c r="H6476" t="s">
        <v>763</v>
      </c>
      <c r="I6476" t="s">
        <v>172</v>
      </c>
      <c r="J6476" t="s">
        <v>181</v>
      </c>
      <c r="K6476">
        <v>2</v>
      </c>
      <c r="L6476" t="str">
        <f>IF(Tabuľka183[[#This Row],[Stĺpec2]]=0, "SK", IF(Tabuľka183[[#This Row],[Stĺpec2]]=1, "DE", IF(Tabuľka183[[#This Row],[Stĺpec2]]=2, "AT", "CZ")))</f>
        <v>AT</v>
      </c>
    </row>
    <row r="6477" spans="1:12" x14ac:dyDescent="0.25">
      <c r="A6477">
        <v>2008047</v>
      </c>
      <c r="B6477" t="s">
        <v>16323</v>
      </c>
      <c r="C6477" t="s">
        <v>16324</v>
      </c>
      <c r="E6477" t="s">
        <v>159</v>
      </c>
      <c r="F6477" s="3">
        <v>22739</v>
      </c>
      <c r="G6477" s="2">
        <v>7548</v>
      </c>
      <c r="H6477" t="s">
        <v>5082</v>
      </c>
      <c r="I6477" t="s">
        <v>193</v>
      </c>
      <c r="J6477" t="s">
        <v>110</v>
      </c>
      <c r="K6477">
        <v>1</v>
      </c>
      <c r="L6477" t="str">
        <f>IF(Tabuľka183[[#This Row],[Stĺpec2]]=0, "SK", IF(Tabuľka183[[#This Row],[Stĺpec2]]=1, "DE", IF(Tabuľka183[[#This Row],[Stĺpec2]]=2, "AT", "CZ")))</f>
        <v>DE</v>
      </c>
    </row>
    <row r="6478" spans="1:12" x14ac:dyDescent="0.25">
      <c r="A6478">
        <v>2001934</v>
      </c>
      <c r="B6478" t="s">
        <v>14219</v>
      </c>
      <c r="C6478" t="s">
        <v>16325</v>
      </c>
      <c r="E6478" t="s">
        <v>159</v>
      </c>
      <c r="F6478" s="3">
        <v>22737</v>
      </c>
      <c r="G6478" s="2">
        <v>25712</v>
      </c>
      <c r="H6478" t="s">
        <v>16326</v>
      </c>
      <c r="I6478" t="s">
        <v>226</v>
      </c>
      <c r="J6478" t="s">
        <v>110</v>
      </c>
      <c r="K6478">
        <v>1</v>
      </c>
      <c r="L6478" t="str">
        <f>IF(Tabuľka183[[#This Row],[Stĺpec2]]=0, "SK", IF(Tabuľka183[[#This Row],[Stĺpec2]]=1, "DE", IF(Tabuľka183[[#This Row],[Stĺpec2]]=2, "AT", "CZ")))</f>
        <v>DE</v>
      </c>
    </row>
    <row r="6479" spans="1:12" x14ac:dyDescent="0.25">
      <c r="A6479">
        <v>2006837</v>
      </c>
      <c r="B6479" t="s">
        <v>16327</v>
      </c>
      <c r="C6479" t="s">
        <v>16328</v>
      </c>
      <c r="E6479" t="s">
        <v>159</v>
      </c>
      <c r="F6479" s="3">
        <v>22725</v>
      </c>
      <c r="G6479" s="2">
        <v>23966</v>
      </c>
      <c r="H6479" t="s">
        <v>16329</v>
      </c>
      <c r="I6479" t="s">
        <v>161</v>
      </c>
      <c r="J6479" t="s">
        <v>110</v>
      </c>
      <c r="K6479">
        <v>1</v>
      </c>
      <c r="L6479" t="str">
        <f>IF(Tabuľka183[[#This Row],[Stĺpec2]]=0, "SK", IF(Tabuľka183[[#This Row],[Stĺpec2]]=1, "DE", IF(Tabuľka183[[#This Row],[Stĺpec2]]=2, "AT", "CZ")))</f>
        <v>DE</v>
      </c>
    </row>
    <row r="6480" spans="1:12" x14ac:dyDescent="0.25">
      <c r="A6480">
        <v>2000458</v>
      </c>
      <c r="B6480" t="s">
        <v>16330</v>
      </c>
      <c r="C6480" t="s">
        <v>16331</v>
      </c>
      <c r="E6480" t="s">
        <v>159</v>
      </c>
      <c r="F6480" s="3">
        <v>22722</v>
      </c>
      <c r="G6480" s="2">
        <v>16540</v>
      </c>
      <c r="H6480" t="s">
        <v>15669</v>
      </c>
      <c r="I6480" t="s">
        <v>165</v>
      </c>
      <c r="J6480" t="s">
        <v>143</v>
      </c>
      <c r="K6480">
        <v>0</v>
      </c>
      <c r="L6480" t="str">
        <f>IF(Tabuľka183[[#This Row],[Stĺpec2]]=0, "SK", IF(Tabuľka183[[#This Row],[Stĺpec2]]=1, "DE", IF(Tabuľka183[[#This Row],[Stĺpec2]]=2, "AT", "CZ")))</f>
        <v>SK</v>
      </c>
    </row>
    <row r="6481" spans="1:12" x14ac:dyDescent="0.25">
      <c r="A6481">
        <v>2005059</v>
      </c>
      <c r="B6481" t="s">
        <v>16332</v>
      </c>
      <c r="C6481" t="s">
        <v>16333</v>
      </c>
      <c r="E6481" t="s">
        <v>159</v>
      </c>
      <c r="F6481" s="3">
        <v>22719</v>
      </c>
      <c r="G6481" s="2">
        <v>3249</v>
      </c>
      <c r="H6481" t="s">
        <v>8170</v>
      </c>
      <c r="I6481" t="s">
        <v>165</v>
      </c>
      <c r="J6481" t="s">
        <v>110</v>
      </c>
      <c r="K6481">
        <v>1</v>
      </c>
      <c r="L6481" t="str">
        <f>IF(Tabuľka183[[#This Row],[Stĺpec2]]=0, "SK", IF(Tabuľka183[[#This Row],[Stĺpec2]]=1, "DE", IF(Tabuľka183[[#This Row],[Stĺpec2]]=2, "AT", "CZ")))</f>
        <v>DE</v>
      </c>
    </row>
    <row r="6482" spans="1:12" x14ac:dyDescent="0.25">
      <c r="A6482">
        <v>2003710</v>
      </c>
      <c r="B6482" t="s">
        <v>12242</v>
      </c>
      <c r="C6482" t="s">
        <v>16334</v>
      </c>
      <c r="E6482" t="s">
        <v>159</v>
      </c>
      <c r="F6482" s="3">
        <v>22718</v>
      </c>
      <c r="G6482" s="2">
        <v>18314</v>
      </c>
      <c r="H6482" t="s">
        <v>2796</v>
      </c>
      <c r="I6482" t="s">
        <v>161</v>
      </c>
      <c r="J6482" t="s">
        <v>181</v>
      </c>
      <c r="K6482">
        <v>2</v>
      </c>
      <c r="L6482" t="str">
        <f>IF(Tabuľka183[[#This Row],[Stĺpec2]]=0, "SK", IF(Tabuľka183[[#This Row],[Stĺpec2]]=1, "DE", IF(Tabuľka183[[#This Row],[Stĺpec2]]=2, "AT", "CZ")))</f>
        <v>AT</v>
      </c>
    </row>
    <row r="6483" spans="1:12" x14ac:dyDescent="0.25">
      <c r="A6483">
        <v>2000422</v>
      </c>
      <c r="B6483" t="s">
        <v>16335</v>
      </c>
      <c r="C6483" t="s">
        <v>16336</v>
      </c>
      <c r="E6483" t="s">
        <v>154</v>
      </c>
      <c r="F6483" s="3">
        <v>22716</v>
      </c>
      <c r="G6483" s="2">
        <v>35686</v>
      </c>
      <c r="H6483" t="s">
        <v>843</v>
      </c>
      <c r="I6483" t="s">
        <v>426</v>
      </c>
      <c r="J6483" t="s">
        <v>143</v>
      </c>
      <c r="K6483">
        <v>0</v>
      </c>
      <c r="L6483" t="str">
        <f>IF(Tabuľka183[[#This Row],[Stĺpec2]]=0, "SK", IF(Tabuľka183[[#This Row],[Stĺpec2]]=1, "DE", IF(Tabuľka183[[#This Row],[Stĺpec2]]=2, "AT", "CZ")))</f>
        <v>SK</v>
      </c>
    </row>
    <row r="6484" spans="1:12" x14ac:dyDescent="0.25">
      <c r="A6484">
        <v>2002500</v>
      </c>
      <c r="B6484" t="s">
        <v>16337</v>
      </c>
      <c r="C6484" t="s">
        <v>16338</v>
      </c>
      <c r="E6484" t="s">
        <v>159</v>
      </c>
      <c r="F6484" s="3">
        <v>22716</v>
      </c>
      <c r="G6484" s="2">
        <v>39365</v>
      </c>
      <c r="H6484" t="s">
        <v>2293</v>
      </c>
      <c r="I6484" t="s">
        <v>273</v>
      </c>
      <c r="J6484" t="s">
        <v>143</v>
      </c>
      <c r="K6484">
        <v>0</v>
      </c>
      <c r="L6484" t="str">
        <f>IF(Tabuľka183[[#This Row],[Stĺpec2]]=0, "SK", IF(Tabuľka183[[#This Row],[Stĺpec2]]=1, "DE", IF(Tabuľka183[[#This Row],[Stĺpec2]]=2, "AT", "CZ")))</f>
        <v>SK</v>
      </c>
    </row>
    <row r="6485" spans="1:12" x14ac:dyDescent="0.25">
      <c r="A6485">
        <v>2000878</v>
      </c>
      <c r="B6485" t="s">
        <v>16339</v>
      </c>
      <c r="C6485" t="s">
        <v>16340</v>
      </c>
      <c r="E6485" t="s">
        <v>159</v>
      </c>
      <c r="F6485" s="3">
        <v>22709</v>
      </c>
      <c r="G6485" s="2">
        <v>17509</v>
      </c>
      <c r="H6485" t="s">
        <v>8332</v>
      </c>
      <c r="I6485" t="s">
        <v>161</v>
      </c>
      <c r="J6485" t="s">
        <v>110</v>
      </c>
      <c r="K6485">
        <v>1</v>
      </c>
      <c r="L6485" t="str">
        <f>IF(Tabuľka183[[#This Row],[Stĺpec2]]=0, "SK", IF(Tabuľka183[[#This Row],[Stĺpec2]]=1, "DE", IF(Tabuľka183[[#This Row],[Stĺpec2]]=2, "AT", "CZ")))</f>
        <v>DE</v>
      </c>
    </row>
    <row r="6486" spans="1:12" x14ac:dyDescent="0.25">
      <c r="A6486">
        <v>2009797</v>
      </c>
      <c r="B6486" t="s">
        <v>16341</v>
      </c>
      <c r="C6486" t="s">
        <v>16342</v>
      </c>
      <c r="E6486" t="s">
        <v>154</v>
      </c>
      <c r="F6486" s="3">
        <v>22709</v>
      </c>
      <c r="G6486" s="2">
        <v>47551</v>
      </c>
      <c r="H6486" t="s">
        <v>8685</v>
      </c>
      <c r="I6486" t="s">
        <v>180</v>
      </c>
      <c r="J6486" t="s">
        <v>110</v>
      </c>
      <c r="K6486">
        <v>1</v>
      </c>
      <c r="L6486" t="str">
        <f>IF(Tabuľka183[[#This Row],[Stĺpec2]]=0, "SK", IF(Tabuľka183[[#This Row],[Stĺpec2]]=1, "DE", IF(Tabuľka183[[#This Row],[Stĺpec2]]=2, "AT", "CZ")))</f>
        <v>DE</v>
      </c>
    </row>
    <row r="6487" spans="1:12" x14ac:dyDescent="0.25">
      <c r="A6487">
        <v>2001748</v>
      </c>
      <c r="B6487" t="s">
        <v>16343</v>
      </c>
      <c r="C6487" t="s">
        <v>4499</v>
      </c>
      <c r="E6487" t="s">
        <v>154</v>
      </c>
      <c r="F6487" s="3">
        <v>22709</v>
      </c>
      <c r="G6487" s="2">
        <v>97996</v>
      </c>
      <c r="H6487" t="s">
        <v>16344</v>
      </c>
      <c r="I6487" t="s">
        <v>269</v>
      </c>
      <c r="J6487" t="s">
        <v>110</v>
      </c>
      <c r="K6487">
        <v>1</v>
      </c>
      <c r="L6487" t="str">
        <f>IF(Tabuľka183[[#This Row],[Stĺpec2]]=0, "SK", IF(Tabuľka183[[#This Row],[Stĺpec2]]=1, "DE", IF(Tabuľka183[[#This Row],[Stĺpec2]]=2, "AT", "CZ")))</f>
        <v>DE</v>
      </c>
    </row>
    <row r="6488" spans="1:12" x14ac:dyDescent="0.25">
      <c r="A6488">
        <v>2004238</v>
      </c>
      <c r="B6488" t="s">
        <v>16345</v>
      </c>
      <c r="C6488" t="s">
        <v>16346</v>
      </c>
      <c r="E6488" t="s">
        <v>154</v>
      </c>
      <c r="F6488" s="3">
        <v>22705</v>
      </c>
      <c r="G6488" s="2">
        <v>20537</v>
      </c>
      <c r="H6488" t="s">
        <v>6867</v>
      </c>
      <c r="I6488" t="s">
        <v>291</v>
      </c>
      <c r="J6488" t="s">
        <v>110</v>
      </c>
      <c r="K6488">
        <v>1</v>
      </c>
      <c r="L6488" t="str">
        <f>IF(Tabuľka183[[#This Row],[Stĺpec2]]=0, "SK", IF(Tabuľka183[[#This Row],[Stĺpec2]]=1, "DE", IF(Tabuľka183[[#This Row],[Stĺpec2]]=2, "AT", "CZ")))</f>
        <v>DE</v>
      </c>
    </row>
    <row r="6489" spans="1:12" x14ac:dyDescent="0.25">
      <c r="A6489">
        <v>2006585</v>
      </c>
      <c r="B6489" t="s">
        <v>16347</v>
      </c>
      <c r="C6489" t="s">
        <v>3747</v>
      </c>
      <c r="E6489" t="s">
        <v>154</v>
      </c>
      <c r="F6489" s="3">
        <v>22704</v>
      </c>
      <c r="G6489" s="2">
        <v>46509</v>
      </c>
      <c r="H6489" t="s">
        <v>16348</v>
      </c>
      <c r="I6489" t="s">
        <v>180</v>
      </c>
      <c r="J6489" t="s">
        <v>110</v>
      </c>
      <c r="K6489">
        <v>1</v>
      </c>
      <c r="L6489" t="str">
        <f>IF(Tabuľka183[[#This Row],[Stĺpec2]]=0, "SK", IF(Tabuľka183[[#This Row],[Stĺpec2]]=1, "DE", IF(Tabuľka183[[#This Row],[Stĺpec2]]=2, "AT", "CZ")))</f>
        <v>DE</v>
      </c>
    </row>
    <row r="6490" spans="1:12" x14ac:dyDescent="0.25">
      <c r="A6490">
        <v>2008420</v>
      </c>
      <c r="B6490" t="s">
        <v>16349</v>
      </c>
      <c r="C6490" t="s">
        <v>16350</v>
      </c>
      <c r="E6490" t="s">
        <v>159</v>
      </c>
      <c r="F6490" s="3">
        <v>22704</v>
      </c>
      <c r="G6490" s="2">
        <v>24211</v>
      </c>
      <c r="H6490" t="s">
        <v>16351</v>
      </c>
      <c r="I6490" t="s">
        <v>226</v>
      </c>
      <c r="J6490" t="s">
        <v>110</v>
      </c>
      <c r="K6490">
        <v>1</v>
      </c>
      <c r="L6490" t="str">
        <f>IF(Tabuľka183[[#This Row],[Stĺpec2]]=0, "SK", IF(Tabuľka183[[#This Row],[Stĺpec2]]=1, "DE", IF(Tabuľka183[[#This Row],[Stĺpec2]]=2, "AT", "CZ")))</f>
        <v>DE</v>
      </c>
    </row>
    <row r="6491" spans="1:12" x14ac:dyDescent="0.25">
      <c r="A6491">
        <v>2008701</v>
      </c>
      <c r="B6491" t="s">
        <v>5912</v>
      </c>
      <c r="C6491" t="s">
        <v>16352</v>
      </c>
      <c r="E6491" t="s">
        <v>154</v>
      </c>
      <c r="F6491" s="3">
        <v>22702</v>
      </c>
      <c r="G6491" s="2">
        <v>49762</v>
      </c>
      <c r="H6491" t="s">
        <v>16353</v>
      </c>
      <c r="I6491" t="s">
        <v>172</v>
      </c>
      <c r="J6491" t="s">
        <v>110</v>
      </c>
      <c r="K6491">
        <v>1</v>
      </c>
      <c r="L6491" t="str">
        <f>IF(Tabuľka183[[#This Row],[Stĺpec2]]=0, "SK", IF(Tabuľka183[[#This Row],[Stĺpec2]]=1, "DE", IF(Tabuľka183[[#This Row],[Stĺpec2]]=2, "AT", "CZ")))</f>
        <v>DE</v>
      </c>
    </row>
    <row r="6492" spans="1:12" x14ac:dyDescent="0.25">
      <c r="A6492">
        <v>2002576</v>
      </c>
      <c r="B6492" t="s">
        <v>16354</v>
      </c>
      <c r="C6492" t="s">
        <v>16355</v>
      </c>
      <c r="E6492" t="s">
        <v>159</v>
      </c>
      <c r="F6492" s="3">
        <v>22701</v>
      </c>
      <c r="G6492" s="2">
        <v>79692</v>
      </c>
      <c r="H6492" t="s">
        <v>3148</v>
      </c>
      <c r="I6492" t="s">
        <v>269</v>
      </c>
      <c r="J6492" t="s">
        <v>143</v>
      </c>
      <c r="K6492">
        <v>0</v>
      </c>
      <c r="L6492" t="str">
        <f>IF(Tabuľka183[[#This Row],[Stĺpec2]]=0, "SK", IF(Tabuľka183[[#This Row],[Stĺpec2]]=1, "DE", IF(Tabuľka183[[#This Row],[Stĺpec2]]=2, "AT", "CZ")))</f>
        <v>SK</v>
      </c>
    </row>
    <row r="6493" spans="1:12" x14ac:dyDescent="0.25">
      <c r="A6493">
        <v>2005431</v>
      </c>
      <c r="B6493" t="s">
        <v>16356</v>
      </c>
      <c r="C6493" t="s">
        <v>16357</v>
      </c>
      <c r="E6493" t="s">
        <v>154</v>
      </c>
      <c r="F6493" s="3">
        <v>22700</v>
      </c>
      <c r="G6493" s="2">
        <v>74906</v>
      </c>
      <c r="H6493" t="s">
        <v>15103</v>
      </c>
      <c r="I6493" t="s">
        <v>269</v>
      </c>
      <c r="J6493" t="s">
        <v>181</v>
      </c>
      <c r="K6493">
        <v>2</v>
      </c>
      <c r="L6493" t="str">
        <f>IF(Tabuľka183[[#This Row],[Stĺpec2]]=0, "SK", IF(Tabuľka183[[#This Row],[Stĺpec2]]=1, "DE", IF(Tabuľka183[[#This Row],[Stĺpec2]]=2, "AT", "CZ")))</f>
        <v>AT</v>
      </c>
    </row>
    <row r="6494" spans="1:12" x14ac:dyDescent="0.25">
      <c r="A6494">
        <v>2003599</v>
      </c>
      <c r="B6494" t="s">
        <v>8303</v>
      </c>
      <c r="C6494" t="s">
        <v>16358</v>
      </c>
      <c r="E6494" t="s">
        <v>159</v>
      </c>
      <c r="F6494" s="3">
        <v>22696</v>
      </c>
      <c r="G6494" s="2">
        <v>94350</v>
      </c>
      <c r="H6494" t="s">
        <v>16359</v>
      </c>
      <c r="I6494" t="s">
        <v>198</v>
      </c>
      <c r="J6494" t="s">
        <v>143</v>
      </c>
      <c r="K6494">
        <v>0</v>
      </c>
      <c r="L6494" t="str">
        <f>IF(Tabuľka183[[#This Row],[Stĺpec2]]=0, "SK", IF(Tabuľka183[[#This Row],[Stĺpec2]]=1, "DE", IF(Tabuľka183[[#This Row],[Stĺpec2]]=2, "AT", "CZ")))</f>
        <v>SK</v>
      </c>
    </row>
    <row r="6495" spans="1:12" x14ac:dyDescent="0.25">
      <c r="A6495">
        <v>2000774</v>
      </c>
      <c r="B6495" t="s">
        <v>16360</v>
      </c>
      <c r="C6495" t="s">
        <v>16361</v>
      </c>
      <c r="E6495" t="s">
        <v>159</v>
      </c>
      <c r="F6495" s="3">
        <v>22693</v>
      </c>
      <c r="G6495" s="2">
        <v>54595</v>
      </c>
      <c r="H6495" t="s">
        <v>16362</v>
      </c>
      <c r="I6495" t="s">
        <v>156</v>
      </c>
      <c r="J6495" t="s">
        <v>143</v>
      </c>
      <c r="K6495">
        <v>0</v>
      </c>
      <c r="L6495" t="str">
        <f>IF(Tabuľka183[[#This Row],[Stĺpec2]]=0, "SK", IF(Tabuľka183[[#This Row],[Stĺpec2]]=1, "DE", IF(Tabuľka183[[#This Row],[Stĺpec2]]=2, "AT", "CZ")))</f>
        <v>SK</v>
      </c>
    </row>
    <row r="6496" spans="1:12" x14ac:dyDescent="0.25">
      <c r="A6496">
        <v>2005677</v>
      </c>
      <c r="B6496" t="s">
        <v>16363</v>
      </c>
      <c r="C6496" t="s">
        <v>9464</v>
      </c>
      <c r="E6496" t="s">
        <v>159</v>
      </c>
      <c r="F6496" s="3">
        <v>22692</v>
      </c>
      <c r="G6496" s="2">
        <v>84367</v>
      </c>
      <c r="H6496" t="s">
        <v>16364</v>
      </c>
      <c r="I6496" t="s">
        <v>198</v>
      </c>
      <c r="J6496" t="s">
        <v>110</v>
      </c>
      <c r="K6496">
        <v>1</v>
      </c>
      <c r="L6496" t="str">
        <f>IF(Tabuľka183[[#This Row],[Stĺpec2]]=0, "SK", IF(Tabuľka183[[#This Row],[Stĺpec2]]=1, "DE", IF(Tabuľka183[[#This Row],[Stĺpec2]]=2, "AT", "CZ")))</f>
        <v>DE</v>
      </c>
    </row>
    <row r="6497" spans="1:12" x14ac:dyDescent="0.25">
      <c r="A6497">
        <v>2009614</v>
      </c>
      <c r="B6497" t="s">
        <v>11663</v>
      </c>
      <c r="C6497" t="s">
        <v>16365</v>
      </c>
      <c r="E6497" t="s">
        <v>154</v>
      </c>
      <c r="F6497" s="3">
        <v>22687</v>
      </c>
      <c r="G6497" s="2">
        <v>16909</v>
      </c>
      <c r="H6497" t="s">
        <v>16366</v>
      </c>
      <c r="I6497" t="s">
        <v>165</v>
      </c>
      <c r="J6497" t="s">
        <v>110</v>
      </c>
      <c r="K6497">
        <v>1</v>
      </c>
      <c r="L6497" t="str">
        <f>IF(Tabuľka183[[#This Row],[Stĺpec2]]=0, "SK", IF(Tabuľka183[[#This Row],[Stĺpec2]]=1, "DE", IF(Tabuľka183[[#This Row],[Stĺpec2]]=2, "AT", "CZ")))</f>
        <v>DE</v>
      </c>
    </row>
    <row r="6498" spans="1:12" x14ac:dyDescent="0.25">
      <c r="A6498">
        <v>2002158</v>
      </c>
      <c r="B6498" t="s">
        <v>16367</v>
      </c>
      <c r="C6498" t="s">
        <v>16368</v>
      </c>
      <c r="E6498" t="s">
        <v>159</v>
      </c>
      <c r="F6498" s="3">
        <v>22687</v>
      </c>
      <c r="G6498" s="2">
        <v>92696</v>
      </c>
      <c r="H6498" t="s">
        <v>3086</v>
      </c>
      <c r="I6498" t="s">
        <v>198</v>
      </c>
      <c r="J6498" t="s">
        <v>181</v>
      </c>
      <c r="K6498">
        <v>2</v>
      </c>
      <c r="L6498" t="str">
        <f>IF(Tabuľka183[[#This Row],[Stĺpec2]]=0, "SK", IF(Tabuľka183[[#This Row],[Stĺpec2]]=1, "DE", IF(Tabuľka183[[#This Row],[Stĺpec2]]=2, "AT", "CZ")))</f>
        <v>AT</v>
      </c>
    </row>
    <row r="6499" spans="1:12" x14ac:dyDescent="0.25">
      <c r="A6499">
        <v>2006246</v>
      </c>
      <c r="B6499" t="s">
        <v>16369</v>
      </c>
      <c r="C6499" t="s">
        <v>16370</v>
      </c>
      <c r="E6499" t="s">
        <v>154</v>
      </c>
      <c r="F6499" s="3">
        <v>22687</v>
      </c>
      <c r="G6499" s="2">
        <v>54424</v>
      </c>
      <c r="H6499" t="s">
        <v>16371</v>
      </c>
      <c r="I6499" t="s">
        <v>156</v>
      </c>
      <c r="J6499" t="s">
        <v>110</v>
      </c>
      <c r="K6499">
        <v>1</v>
      </c>
      <c r="L6499" t="str">
        <f>IF(Tabuľka183[[#This Row],[Stĺpec2]]=0, "SK", IF(Tabuľka183[[#This Row],[Stĺpec2]]=1, "DE", IF(Tabuľka183[[#This Row],[Stĺpec2]]=2, "AT", "CZ")))</f>
        <v>DE</v>
      </c>
    </row>
    <row r="6500" spans="1:12" x14ac:dyDescent="0.25">
      <c r="A6500">
        <v>2005845</v>
      </c>
      <c r="B6500" t="s">
        <v>14454</v>
      </c>
      <c r="C6500" t="s">
        <v>16372</v>
      </c>
      <c r="E6500" t="s">
        <v>159</v>
      </c>
      <c r="F6500" s="3">
        <v>22685</v>
      </c>
      <c r="G6500" s="2">
        <v>83555</v>
      </c>
      <c r="H6500" t="s">
        <v>16373</v>
      </c>
      <c r="I6500" t="s">
        <v>198</v>
      </c>
      <c r="J6500" t="s">
        <v>181</v>
      </c>
      <c r="K6500">
        <v>2</v>
      </c>
      <c r="L6500" t="str">
        <f>IF(Tabuľka183[[#This Row],[Stĺpec2]]=0, "SK", IF(Tabuľka183[[#This Row],[Stĺpec2]]=1, "DE", IF(Tabuľka183[[#This Row],[Stĺpec2]]=2, "AT", "CZ")))</f>
        <v>AT</v>
      </c>
    </row>
    <row r="6501" spans="1:12" x14ac:dyDescent="0.25">
      <c r="A6501">
        <v>2006893</v>
      </c>
      <c r="B6501" t="s">
        <v>16374</v>
      </c>
      <c r="C6501" t="s">
        <v>16375</v>
      </c>
      <c r="E6501" t="s">
        <v>159</v>
      </c>
      <c r="F6501" s="3">
        <v>22684</v>
      </c>
      <c r="G6501" s="2">
        <v>1705</v>
      </c>
      <c r="H6501" t="s">
        <v>16376</v>
      </c>
      <c r="I6501" t="s">
        <v>265</v>
      </c>
      <c r="J6501" t="s">
        <v>143</v>
      </c>
      <c r="K6501">
        <v>0</v>
      </c>
      <c r="L6501" t="str">
        <f>IF(Tabuľka183[[#This Row],[Stĺpec2]]=0, "SK", IF(Tabuľka183[[#This Row],[Stĺpec2]]=1, "DE", IF(Tabuľka183[[#This Row],[Stĺpec2]]=2, "AT", "CZ")))</f>
        <v>SK</v>
      </c>
    </row>
    <row r="6502" spans="1:12" x14ac:dyDescent="0.25">
      <c r="A6502">
        <v>2002282</v>
      </c>
      <c r="B6502" t="s">
        <v>16377</v>
      </c>
      <c r="C6502" t="s">
        <v>16378</v>
      </c>
      <c r="E6502" t="s">
        <v>159</v>
      </c>
      <c r="F6502" s="3">
        <v>22680</v>
      </c>
      <c r="G6502" s="2">
        <v>51688</v>
      </c>
      <c r="H6502" t="s">
        <v>16379</v>
      </c>
      <c r="I6502" t="s">
        <v>180</v>
      </c>
      <c r="J6502" t="s">
        <v>110</v>
      </c>
      <c r="K6502">
        <v>1</v>
      </c>
      <c r="L6502" t="str">
        <f>IF(Tabuľka183[[#This Row],[Stĺpec2]]=0, "SK", IF(Tabuľka183[[#This Row],[Stĺpec2]]=1, "DE", IF(Tabuľka183[[#This Row],[Stĺpec2]]=2, "AT", "CZ")))</f>
        <v>DE</v>
      </c>
    </row>
    <row r="6503" spans="1:12" x14ac:dyDescent="0.25">
      <c r="A6503">
        <v>2007151</v>
      </c>
      <c r="B6503" t="s">
        <v>16380</v>
      </c>
      <c r="C6503" t="s">
        <v>16381</v>
      </c>
      <c r="E6503" t="s">
        <v>154</v>
      </c>
      <c r="F6503" s="3">
        <v>22678</v>
      </c>
      <c r="G6503" s="2">
        <v>68623</v>
      </c>
      <c r="H6503" t="s">
        <v>11749</v>
      </c>
      <c r="I6503" t="s">
        <v>426</v>
      </c>
      <c r="J6503" t="s">
        <v>110</v>
      </c>
      <c r="K6503">
        <v>1</v>
      </c>
      <c r="L6503" t="str">
        <f>IF(Tabuľka183[[#This Row],[Stĺpec2]]=0, "SK", IF(Tabuľka183[[#This Row],[Stĺpec2]]=1, "DE", IF(Tabuľka183[[#This Row],[Stĺpec2]]=2, "AT", "CZ")))</f>
        <v>DE</v>
      </c>
    </row>
    <row r="6504" spans="1:12" x14ac:dyDescent="0.25">
      <c r="A6504">
        <v>2005620</v>
      </c>
      <c r="B6504" t="s">
        <v>16382</v>
      </c>
      <c r="C6504" t="s">
        <v>16383</v>
      </c>
      <c r="E6504" t="s">
        <v>154</v>
      </c>
      <c r="F6504" s="3">
        <v>22662</v>
      </c>
      <c r="G6504" s="2">
        <v>83677</v>
      </c>
      <c r="H6504" t="s">
        <v>16384</v>
      </c>
      <c r="I6504" t="s">
        <v>198</v>
      </c>
      <c r="J6504" t="s">
        <v>181</v>
      </c>
      <c r="K6504">
        <v>2</v>
      </c>
      <c r="L6504" t="str">
        <f>IF(Tabuľka183[[#This Row],[Stĺpec2]]=0, "SK", IF(Tabuľka183[[#This Row],[Stĺpec2]]=1, "DE", IF(Tabuľka183[[#This Row],[Stĺpec2]]=2, "AT", "CZ")))</f>
        <v>AT</v>
      </c>
    </row>
    <row r="6505" spans="1:12" x14ac:dyDescent="0.25">
      <c r="A6505">
        <v>2009564</v>
      </c>
      <c r="B6505" t="s">
        <v>16385</v>
      </c>
      <c r="C6505" t="s">
        <v>16386</v>
      </c>
      <c r="E6505" t="s">
        <v>154</v>
      </c>
      <c r="F6505" s="3">
        <v>22661</v>
      </c>
      <c r="G6505" s="2">
        <v>28359</v>
      </c>
      <c r="H6505" t="s">
        <v>3618</v>
      </c>
      <c r="I6505" t="s">
        <v>3618</v>
      </c>
      <c r="J6505" t="s">
        <v>143</v>
      </c>
      <c r="K6505">
        <v>0</v>
      </c>
      <c r="L6505" t="str">
        <f>IF(Tabuľka183[[#This Row],[Stĺpec2]]=0, "SK", IF(Tabuľka183[[#This Row],[Stĺpec2]]=1, "DE", IF(Tabuľka183[[#This Row],[Stĺpec2]]=2, "AT", "CZ")))</f>
        <v>SK</v>
      </c>
    </row>
    <row r="6506" spans="1:12" x14ac:dyDescent="0.25">
      <c r="A6506">
        <v>2008134</v>
      </c>
      <c r="B6506" t="s">
        <v>16387</v>
      </c>
      <c r="C6506" t="s">
        <v>4201</v>
      </c>
      <c r="E6506" t="s">
        <v>159</v>
      </c>
      <c r="F6506" s="3">
        <v>22659</v>
      </c>
      <c r="G6506" s="2">
        <v>53518</v>
      </c>
      <c r="H6506" t="s">
        <v>13335</v>
      </c>
      <c r="I6506" t="s">
        <v>156</v>
      </c>
      <c r="J6506" t="s">
        <v>143</v>
      </c>
      <c r="K6506">
        <v>0</v>
      </c>
      <c r="L6506" t="str">
        <f>IF(Tabuľka183[[#This Row],[Stĺpec2]]=0, "SK", IF(Tabuľka183[[#This Row],[Stĺpec2]]=1, "DE", IF(Tabuľka183[[#This Row],[Stĺpec2]]=2, "AT", "CZ")))</f>
        <v>SK</v>
      </c>
    </row>
    <row r="6507" spans="1:12" x14ac:dyDescent="0.25">
      <c r="A6507">
        <v>2006903</v>
      </c>
      <c r="B6507" t="s">
        <v>9365</v>
      </c>
      <c r="C6507" t="s">
        <v>16388</v>
      </c>
      <c r="E6507" t="s">
        <v>154</v>
      </c>
      <c r="F6507" s="3">
        <v>22649</v>
      </c>
      <c r="G6507" s="2">
        <v>85625</v>
      </c>
      <c r="H6507" t="s">
        <v>16389</v>
      </c>
      <c r="I6507" t="s">
        <v>198</v>
      </c>
      <c r="J6507" t="s">
        <v>110</v>
      </c>
      <c r="K6507">
        <v>1</v>
      </c>
      <c r="L6507" t="str">
        <f>IF(Tabuľka183[[#This Row],[Stĺpec2]]=0, "SK", IF(Tabuľka183[[#This Row],[Stĺpec2]]=1, "DE", IF(Tabuľka183[[#This Row],[Stĺpec2]]=2, "AT", "CZ")))</f>
        <v>DE</v>
      </c>
    </row>
    <row r="6508" spans="1:12" x14ac:dyDescent="0.25">
      <c r="A6508">
        <v>2002034</v>
      </c>
      <c r="B6508" t="s">
        <v>16390</v>
      </c>
      <c r="C6508" t="s">
        <v>16391</v>
      </c>
      <c r="E6508" t="s">
        <v>154</v>
      </c>
      <c r="F6508" s="3">
        <v>22623</v>
      </c>
      <c r="G6508" s="2">
        <v>31079</v>
      </c>
      <c r="H6508" t="s">
        <v>16392</v>
      </c>
      <c r="I6508" t="s">
        <v>172</v>
      </c>
      <c r="J6508" t="s">
        <v>181</v>
      </c>
      <c r="K6508">
        <v>2</v>
      </c>
      <c r="L6508" t="str">
        <f>IF(Tabuľka183[[#This Row],[Stĺpec2]]=0, "SK", IF(Tabuľka183[[#This Row],[Stĺpec2]]=1, "DE", IF(Tabuľka183[[#This Row],[Stĺpec2]]=2, "AT", "CZ")))</f>
        <v>AT</v>
      </c>
    </row>
    <row r="6509" spans="1:12" x14ac:dyDescent="0.25">
      <c r="A6509">
        <v>2004314</v>
      </c>
      <c r="B6509" t="s">
        <v>16393</v>
      </c>
      <c r="C6509" t="s">
        <v>16394</v>
      </c>
      <c r="E6509" t="s">
        <v>159</v>
      </c>
      <c r="F6509" s="3">
        <v>22608</v>
      </c>
      <c r="G6509" s="2">
        <v>72829</v>
      </c>
      <c r="H6509" t="s">
        <v>7755</v>
      </c>
      <c r="I6509" t="s">
        <v>269</v>
      </c>
      <c r="J6509" t="s">
        <v>110</v>
      </c>
      <c r="K6509">
        <v>1</v>
      </c>
      <c r="L6509" t="str">
        <f>IF(Tabuľka183[[#This Row],[Stĺpec2]]=0, "SK", IF(Tabuľka183[[#This Row],[Stĺpec2]]=1, "DE", IF(Tabuľka183[[#This Row],[Stĺpec2]]=2, "AT", "CZ")))</f>
        <v>DE</v>
      </c>
    </row>
    <row r="6510" spans="1:12" x14ac:dyDescent="0.25">
      <c r="A6510">
        <v>2005862</v>
      </c>
      <c r="B6510" t="s">
        <v>14273</v>
      </c>
      <c r="C6510" t="s">
        <v>16395</v>
      </c>
      <c r="E6510" t="s">
        <v>154</v>
      </c>
      <c r="F6510" s="3">
        <v>22538</v>
      </c>
      <c r="G6510" s="2">
        <v>35075</v>
      </c>
      <c r="H6510" t="s">
        <v>16396</v>
      </c>
      <c r="I6510" t="s">
        <v>426</v>
      </c>
      <c r="J6510" t="s">
        <v>181</v>
      </c>
      <c r="K6510">
        <v>2</v>
      </c>
      <c r="L6510" t="str">
        <f>IF(Tabuľka183[[#This Row],[Stĺpec2]]=0, "SK", IF(Tabuľka183[[#This Row],[Stĺpec2]]=1, "DE", IF(Tabuľka183[[#This Row],[Stĺpec2]]=2, "AT", "CZ")))</f>
        <v>AT</v>
      </c>
    </row>
    <row r="6511" spans="1:12" x14ac:dyDescent="0.25">
      <c r="A6511">
        <v>2003832</v>
      </c>
      <c r="B6511" t="s">
        <v>1556</v>
      </c>
      <c r="C6511" t="s">
        <v>16397</v>
      </c>
      <c r="E6511" t="s">
        <v>159</v>
      </c>
      <c r="F6511" s="3">
        <v>22459</v>
      </c>
      <c r="G6511" s="2">
        <v>57399</v>
      </c>
      <c r="H6511" t="s">
        <v>16398</v>
      </c>
      <c r="I6511" t="s">
        <v>180</v>
      </c>
      <c r="J6511" t="s">
        <v>110</v>
      </c>
      <c r="K6511">
        <v>1</v>
      </c>
      <c r="L6511" t="str">
        <f>IF(Tabuľka183[[#This Row],[Stĺpec2]]=0, "SK", IF(Tabuľka183[[#This Row],[Stĺpec2]]=1, "DE", IF(Tabuľka183[[#This Row],[Stĺpec2]]=2, "AT", "CZ")))</f>
        <v>DE</v>
      </c>
    </row>
    <row r="6512" spans="1:12" x14ac:dyDescent="0.25">
      <c r="A6512">
        <v>2009808</v>
      </c>
      <c r="B6512" t="s">
        <v>16399</v>
      </c>
      <c r="C6512" t="s">
        <v>16400</v>
      </c>
      <c r="E6512" t="s">
        <v>159</v>
      </c>
      <c r="F6512" s="3">
        <v>22430</v>
      </c>
      <c r="G6512" s="2">
        <v>72351</v>
      </c>
      <c r="H6512" t="s">
        <v>16401</v>
      </c>
      <c r="I6512" t="s">
        <v>269</v>
      </c>
      <c r="J6512" t="s">
        <v>143</v>
      </c>
      <c r="K6512">
        <v>0</v>
      </c>
      <c r="L6512" t="str">
        <f>IF(Tabuľka183[[#This Row],[Stĺpec2]]=0, "SK", IF(Tabuľka183[[#This Row],[Stĺpec2]]=1, "DE", IF(Tabuľka183[[#This Row],[Stĺpec2]]=2, "AT", "CZ")))</f>
        <v>SK</v>
      </c>
    </row>
    <row r="6513" spans="1:12" x14ac:dyDescent="0.25">
      <c r="A6513">
        <v>2003755</v>
      </c>
      <c r="B6513" t="s">
        <v>16402</v>
      </c>
      <c r="C6513" t="s">
        <v>16403</v>
      </c>
      <c r="E6513" t="s">
        <v>159</v>
      </c>
      <c r="F6513" s="3">
        <v>22430</v>
      </c>
      <c r="G6513" s="2">
        <v>56291</v>
      </c>
      <c r="H6513" t="s">
        <v>1876</v>
      </c>
      <c r="I6513" t="s">
        <v>156</v>
      </c>
      <c r="J6513" t="s">
        <v>181</v>
      </c>
      <c r="K6513">
        <v>2</v>
      </c>
      <c r="L6513" t="str">
        <f>IF(Tabuľka183[[#This Row],[Stĺpec2]]=0, "SK", IF(Tabuľka183[[#This Row],[Stĺpec2]]=1, "DE", IF(Tabuľka183[[#This Row],[Stĺpec2]]=2, "AT", "CZ")))</f>
        <v>AT</v>
      </c>
    </row>
    <row r="6514" spans="1:12" x14ac:dyDescent="0.25">
      <c r="A6514">
        <v>2007530</v>
      </c>
      <c r="B6514" t="s">
        <v>16404</v>
      </c>
      <c r="C6514" t="s">
        <v>16405</v>
      </c>
      <c r="E6514" t="s">
        <v>159</v>
      </c>
      <c r="F6514" s="3">
        <v>22429</v>
      </c>
      <c r="G6514" s="2">
        <v>39619</v>
      </c>
      <c r="H6514" t="s">
        <v>16406</v>
      </c>
      <c r="I6514" t="s">
        <v>273</v>
      </c>
      <c r="J6514" t="s">
        <v>110</v>
      </c>
      <c r="K6514">
        <v>1</v>
      </c>
      <c r="L6514" t="str">
        <f>IF(Tabuľka183[[#This Row],[Stĺpec2]]=0, "SK", IF(Tabuľka183[[#This Row],[Stĺpec2]]=1, "DE", IF(Tabuľka183[[#This Row],[Stĺpec2]]=2, "AT", "CZ")))</f>
        <v>DE</v>
      </c>
    </row>
    <row r="6515" spans="1:12" x14ac:dyDescent="0.25">
      <c r="A6515">
        <v>2001221</v>
      </c>
      <c r="B6515" t="s">
        <v>16407</v>
      </c>
      <c r="C6515" t="s">
        <v>2418</v>
      </c>
      <c r="E6515" t="s">
        <v>159</v>
      </c>
      <c r="F6515" s="3">
        <v>22425</v>
      </c>
      <c r="G6515" s="2">
        <v>55768</v>
      </c>
      <c r="H6515" t="s">
        <v>5104</v>
      </c>
      <c r="I6515" t="s">
        <v>156</v>
      </c>
      <c r="J6515" t="s">
        <v>181</v>
      </c>
      <c r="K6515">
        <v>2</v>
      </c>
      <c r="L6515" t="str">
        <f>IF(Tabuľka183[[#This Row],[Stĺpec2]]=0, "SK", IF(Tabuľka183[[#This Row],[Stĺpec2]]=1, "DE", IF(Tabuľka183[[#This Row],[Stĺpec2]]=2, "AT", "CZ")))</f>
        <v>AT</v>
      </c>
    </row>
    <row r="6516" spans="1:12" x14ac:dyDescent="0.25">
      <c r="A6516">
        <v>2005551</v>
      </c>
      <c r="B6516" t="s">
        <v>1065</v>
      </c>
      <c r="C6516" t="s">
        <v>16408</v>
      </c>
      <c r="E6516" t="s">
        <v>159</v>
      </c>
      <c r="F6516" s="3">
        <v>22424</v>
      </c>
      <c r="G6516" s="2">
        <v>27446</v>
      </c>
      <c r="H6516" t="s">
        <v>14795</v>
      </c>
      <c r="I6516" t="s">
        <v>172</v>
      </c>
      <c r="J6516" t="s">
        <v>110</v>
      </c>
      <c r="K6516">
        <v>1</v>
      </c>
      <c r="L6516" t="str">
        <f>IF(Tabuľka183[[#This Row],[Stĺpec2]]=0, "SK", IF(Tabuľka183[[#This Row],[Stĺpec2]]=1, "DE", IF(Tabuľka183[[#This Row],[Stĺpec2]]=2, "AT", "CZ")))</f>
        <v>DE</v>
      </c>
    </row>
    <row r="6517" spans="1:12" x14ac:dyDescent="0.25">
      <c r="A6517">
        <v>2001554</v>
      </c>
      <c r="B6517" t="s">
        <v>7823</v>
      </c>
      <c r="C6517" t="s">
        <v>16409</v>
      </c>
      <c r="E6517" t="s">
        <v>159</v>
      </c>
      <c r="F6517" s="3">
        <v>22424</v>
      </c>
      <c r="G6517" s="2">
        <v>38440</v>
      </c>
      <c r="H6517" t="s">
        <v>4553</v>
      </c>
      <c r="I6517" t="s">
        <v>172</v>
      </c>
      <c r="J6517" t="s">
        <v>143</v>
      </c>
      <c r="K6517">
        <v>0</v>
      </c>
      <c r="L6517" t="str">
        <f>IF(Tabuľka183[[#This Row],[Stĺpec2]]=0, "SK", IF(Tabuľka183[[#This Row],[Stĺpec2]]=1, "DE", IF(Tabuľka183[[#This Row],[Stĺpec2]]=2, "AT", "CZ")))</f>
        <v>SK</v>
      </c>
    </row>
    <row r="6518" spans="1:12" x14ac:dyDescent="0.25">
      <c r="A6518">
        <v>2006995</v>
      </c>
      <c r="B6518" t="s">
        <v>16410</v>
      </c>
      <c r="C6518" t="s">
        <v>2329</v>
      </c>
      <c r="E6518" t="s">
        <v>159</v>
      </c>
      <c r="F6518" s="3">
        <v>22423</v>
      </c>
      <c r="G6518" s="2">
        <v>9481</v>
      </c>
      <c r="H6518" t="s">
        <v>16411</v>
      </c>
      <c r="I6518" t="s">
        <v>265</v>
      </c>
      <c r="J6518" t="s">
        <v>110</v>
      </c>
      <c r="K6518">
        <v>1</v>
      </c>
      <c r="L6518" t="str">
        <f>IF(Tabuľka183[[#This Row],[Stĺpec2]]=0, "SK", IF(Tabuľka183[[#This Row],[Stĺpec2]]=1, "DE", IF(Tabuľka183[[#This Row],[Stĺpec2]]=2, "AT", "CZ")))</f>
        <v>DE</v>
      </c>
    </row>
    <row r="6519" spans="1:12" x14ac:dyDescent="0.25">
      <c r="A6519">
        <v>2001382</v>
      </c>
      <c r="B6519" t="s">
        <v>16412</v>
      </c>
      <c r="C6519" t="s">
        <v>16413</v>
      </c>
      <c r="E6519" t="s">
        <v>154</v>
      </c>
      <c r="F6519" s="3">
        <v>22422</v>
      </c>
      <c r="G6519" s="2">
        <v>29459</v>
      </c>
      <c r="H6519" t="s">
        <v>16414</v>
      </c>
      <c r="I6519" t="s">
        <v>172</v>
      </c>
      <c r="J6519" t="s">
        <v>143</v>
      </c>
      <c r="K6519">
        <v>0</v>
      </c>
      <c r="L6519" t="str">
        <f>IF(Tabuľka183[[#This Row],[Stĺpec2]]=0, "SK", IF(Tabuľka183[[#This Row],[Stĺpec2]]=1, "DE", IF(Tabuľka183[[#This Row],[Stĺpec2]]=2, "AT", "CZ")))</f>
        <v>SK</v>
      </c>
    </row>
    <row r="6520" spans="1:12" x14ac:dyDescent="0.25">
      <c r="A6520">
        <v>2004654</v>
      </c>
      <c r="B6520" t="s">
        <v>16415</v>
      </c>
      <c r="C6520" t="s">
        <v>16416</v>
      </c>
      <c r="E6520" t="s">
        <v>159</v>
      </c>
      <c r="F6520" s="3">
        <v>22418</v>
      </c>
      <c r="G6520" s="2">
        <v>6724</v>
      </c>
      <c r="H6520" t="s">
        <v>3946</v>
      </c>
      <c r="I6520" t="s">
        <v>273</v>
      </c>
      <c r="J6520" t="s">
        <v>181</v>
      </c>
      <c r="K6520">
        <v>2</v>
      </c>
      <c r="L6520" t="str">
        <f>IF(Tabuľka183[[#This Row],[Stĺpec2]]=0, "SK", IF(Tabuľka183[[#This Row],[Stĺpec2]]=1, "DE", IF(Tabuľka183[[#This Row],[Stĺpec2]]=2, "AT", "CZ")))</f>
        <v>AT</v>
      </c>
    </row>
    <row r="6521" spans="1:12" x14ac:dyDescent="0.25">
      <c r="A6521">
        <v>2009509</v>
      </c>
      <c r="B6521" t="s">
        <v>16417</v>
      </c>
      <c r="C6521" t="s">
        <v>16418</v>
      </c>
      <c r="E6521" t="s">
        <v>159</v>
      </c>
      <c r="F6521" s="3">
        <v>22417</v>
      </c>
      <c r="G6521" s="2">
        <v>6780</v>
      </c>
      <c r="H6521" t="s">
        <v>11594</v>
      </c>
      <c r="I6521" t="s">
        <v>273</v>
      </c>
      <c r="J6521" t="s">
        <v>143</v>
      </c>
      <c r="K6521">
        <v>0</v>
      </c>
      <c r="L6521" t="str">
        <f>IF(Tabuľka183[[#This Row],[Stĺpec2]]=0, "SK", IF(Tabuľka183[[#This Row],[Stĺpec2]]=1, "DE", IF(Tabuľka183[[#This Row],[Stĺpec2]]=2, "AT", "CZ")))</f>
        <v>SK</v>
      </c>
    </row>
    <row r="6522" spans="1:12" x14ac:dyDescent="0.25">
      <c r="A6522">
        <v>2004047</v>
      </c>
      <c r="B6522" t="s">
        <v>16419</v>
      </c>
      <c r="C6522" t="s">
        <v>16420</v>
      </c>
      <c r="E6522" t="s">
        <v>154</v>
      </c>
      <c r="F6522" s="3">
        <v>22416</v>
      </c>
      <c r="G6522" s="2">
        <v>6347</v>
      </c>
      <c r="H6522" t="s">
        <v>4364</v>
      </c>
      <c r="I6522" t="s">
        <v>273</v>
      </c>
      <c r="J6522" t="s">
        <v>110</v>
      </c>
      <c r="K6522">
        <v>1</v>
      </c>
      <c r="L6522" t="str">
        <f>IF(Tabuľka183[[#This Row],[Stĺpec2]]=0, "SK", IF(Tabuľka183[[#This Row],[Stĺpec2]]=1, "DE", IF(Tabuľka183[[#This Row],[Stĺpec2]]=2, "AT", "CZ")))</f>
        <v>DE</v>
      </c>
    </row>
    <row r="6523" spans="1:12" x14ac:dyDescent="0.25">
      <c r="A6523">
        <v>2008518</v>
      </c>
      <c r="B6523" t="s">
        <v>16421</v>
      </c>
      <c r="C6523" t="s">
        <v>16422</v>
      </c>
      <c r="E6523" t="s">
        <v>159</v>
      </c>
      <c r="F6523" s="3">
        <v>22412</v>
      </c>
      <c r="G6523" s="2">
        <v>7768</v>
      </c>
      <c r="H6523" t="s">
        <v>16423</v>
      </c>
      <c r="I6523" t="s">
        <v>193</v>
      </c>
      <c r="J6523" t="s">
        <v>181</v>
      </c>
      <c r="K6523">
        <v>2</v>
      </c>
      <c r="L6523" t="str">
        <f>IF(Tabuľka183[[#This Row],[Stĺpec2]]=0, "SK", IF(Tabuľka183[[#This Row],[Stĺpec2]]=1, "DE", IF(Tabuľka183[[#This Row],[Stĺpec2]]=2, "AT", "CZ")))</f>
        <v>AT</v>
      </c>
    </row>
    <row r="6524" spans="1:12" x14ac:dyDescent="0.25">
      <c r="A6524">
        <v>2008770</v>
      </c>
      <c r="B6524" t="s">
        <v>16424</v>
      </c>
      <c r="C6524" t="s">
        <v>16425</v>
      </c>
      <c r="E6524" t="s">
        <v>154</v>
      </c>
      <c r="F6524" s="3">
        <v>22411</v>
      </c>
      <c r="G6524" s="2">
        <v>55288</v>
      </c>
      <c r="H6524" t="s">
        <v>13154</v>
      </c>
      <c r="I6524" t="s">
        <v>156</v>
      </c>
      <c r="J6524" t="s">
        <v>181</v>
      </c>
      <c r="K6524">
        <v>2</v>
      </c>
      <c r="L6524" t="str">
        <f>IF(Tabuľka183[[#This Row],[Stĺpec2]]=0, "SK", IF(Tabuľka183[[#This Row],[Stĺpec2]]=1, "DE", IF(Tabuľka183[[#This Row],[Stĺpec2]]=2, "AT", "CZ")))</f>
        <v>AT</v>
      </c>
    </row>
    <row r="6525" spans="1:12" x14ac:dyDescent="0.25">
      <c r="A6525">
        <v>2009884</v>
      </c>
      <c r="B6525" t="s">
        <v>13982</v>
      </c>
      <c r="C6525" t="s">
        <v>16426</v>
      </c>
      <c r="E6525" t="s">
        <v>159</v>
      </c>
      <c r="F6525" s="3">
        <v>22410</v>
      </c>
      <c r="G6525" s="2">
        <v>25355</v>
      </c>
      <c r="H6525" t="s">
        <v>16427</v>
      </c>
      <c r="I6525" t="s">
        <v>226</v>
      </c>
      <c r="J6525" t="s">
        <v>110</v>
      </c>
      <c r="K6525">
        <v>1</v>
      </c>
      <c r="L6525" t="str">
        <f>IF(Tabuľka183[[#This Row],[Stĺpec2]]=0, "SK", IF(Tabuľka183[[#This Row],[Stĺpec2]]=1, "DE", IF(Tabuľka183[[#This Row],[Stĺpec2]]=2, "AT", "CZ")))</f>
        <v>DE</v>
      </c>
    </row>
    <row r="6526" spans="1:12" x14ac:dyDescent="0.25">
      <c r="A6526">
        <v>2006697</v>
      </c>
      <c r="B6526" t="s">
        <v>16428</v>
      </c>
      <c r="C6526" t="s">
        <v>16429</v>
      </c>
      <c r="E6526" t="s">
        <v>154</v>
      </c>
      <c r="F6526" s="3">
        <v>22410</v>
      </c>
      <c r="G6526" s="2">
        <v>56754</v>
      </c>
      <c r="H6526" t="s">
        <v>13643</v>
      </c>
      <c r="I6526" t="s">
        <v>156</v>
      </c>
      <c r="J6526" t="s">
        <v>143</v>
      </c>
      <c r="K6526">
        <v>0</v>
      </c>
      <c r="L6526" t="str">
        <f>IF(Tabuľka183[[#This Row],[Stĺpec2]]=0, "SK", IF(Tabuľka183[[#This Row],[Stĺpec2]]=1, "DE", IF(Tabuľka183[[#This Row],[Stĺpec2]]=2, "AT", "CZ")))</f>
        <v>SK</v>
      </c>
    </row>
    <row r="6527" spans="1:12" x14ac:dyDescent="0.25">
      <c r="A6527">
        <v>2002191</v>
      </c>
      <c r="B6527" t="s">
        <v>16430</v>
      </c>
      <c r="C6527" t="s">
        <v>16431</v>
      </c>
      <c r="E6527" t="s">
        <v>159</v>
      </c>
      <c r="F6527" s="3">
        <v>22408</v>
      </c>
      <c r="G6527" s="2">
        <v>88085</v>
      </c>
      <c r="H6527" t="s">
        <v>16432</v>
      </c>
      <c r="I6527" t="s">
        <v>269</v>
      </c>
      <c r="J6527" t="s">
        <v>181</v>
      </c>
      <c r="K6527">
        <v>2</v>
      </c>
      <c r="L6527" t="str">
        <f>IF(Tabuľka183[[#This Row],[Stĺpec2]]=0, "SK", IF(Tabuľka183[[#This Row],[Stĺpec2]]=1, "DE", IF(Tabuľka183[[#This Row],[Stĺpec2]]=2, "AT", "CZ")))</f>
        <v>AT</v>
      </c>
    </row>
    <row r="6528" spans="1:12" x14ac:dyDescent="0.25">
      <c r="A6528">
        <v>2003561</v>
      </c>
      <c r="B6528" t="s">
        <v>16433</v>
      </c>
      <c r="C6528" t="s">
        <v>16434</v>
      </c>
      <c r="E6528" t="s">
        <v>159</v>
      </c>
      <c r="F6528" s="3">
        <v>22402</v>
      </c>
      <c r="G6528" s="2">
        <v>25764</v>
      </c>
      <c r="H6528" t="s">
        <v>13850</v>
      </c>
      <c r="I6528" t="s">
        <v>226</v>
      </c>
      <c r="J6528" t="s">
        <v>143</v>
      </c>
      <c r="K6528">
        <v>0</v>
      </c>
      <c r="L6528" t="str">
        <f>IF(Tabuľka183[[#This Row],[Stĺpec2]]=0, "SK", IF(Tabuľka183[[#This Row],[Stĺpec2]]=1, "DE", IF(Tabuľka183[[#This Row],[Stĺpec2]]=2, "AT", "CZ")))</f>
        <v>SK</v>
      </c>
    </row>
    <row r="6529" spans="1:12" x14ac:dyDescent="0.25">
      <c r="A6529">
        <v>2000888</v>
      </c>
      <c r="B6529" t="s">
        <v>16435</v>
      </c>
      <c r="C6529" t="s">
        <v>16436</v>
      </c>
      <c r="E6529" t="s">
        <v>154</v>
      </c>
      <c r="F6529" s="3">
        <v>22401</v>
      </c>
      <c r="G6529" s="2">
        <v>15806</v>
      </c>
      <c r="H6529" t="s">
        <v>16437</v>
      </c>
      <c r="I6529" t="s">
        <v>165</v>
      </c>
      <c r="J6529" t="s">
        <v>181</v>
      </c>
      <c r="K6529">
        <v>2</v>
      </c>
      <c r="L6529" t="str">
        <f>IF(Tabuľka183[[#This Row],[Stĺpec2]]=0, "SK", IF(Tabuľka183[[#This Row],[Stĺpec2]]=1, "DE", IF(Tabuľka183[[#This Row],[Stĺpec2]]=2, "AT", "CZ")))</f>
        <v>AT</v>
      </c>
    </row>
    <row r="6530" spans="1:12" x14ac:dyDescent="0.25">
      <c r="A6530">
        <v>2007484</v>
      </c>
      <c r="B6530" t="s">
        <v>16438</v>
      </c>
      <c r="C6530" t="s">
        <v>16439</v>
      </c>
      <c r="E6530" t="s">
        <v>154</v>
      </c>
      <c r="F6530" s="3">
        <v>22400</v>
      </c>
      <c r="G6530" s="2">
        <v>54649</v>
      </c>
      <c r="H6530" t="s">
        <v>16440</v>
      </c>
      <c r="I6530" t="s">
        <v>156</v>
      </c>
      <c r="J6530" t="s">
        <v>110</v>
      </c>
      <c r="K6530">
        <v>1</v>
      </c>
      <c r="L6530" t="str">
        <f>IF(Tabuľka183[[#This Row],[Stĺpec2]]=0, "SK", IF(Tabuľka183[[#This Row],[Stĺpec2]]=1, "DE", IF(Tabuľka183[[#This Row],[Stĺpec2]]=2, "AT", "CZ")))</f>
        <v>DE</v>
      </c>
    </row>
    <row r="6531" spans="1:12" x14ac:dyDescent="0.25">
      <c r="A6531">
        <v>2000819</v>
      </c>
      <c r="B6531" t="s">
        <v>16441</v>
      </c>
      <c r="C6531" t="s">
        <v>16442</v>
      </c>
      <c r="E6531" t="s">
        <v>154</v>
      </c>
      <c r="F6531" s="3">
        <v>22395</v>
      </c>
      <c r="G6531" s="2">
        <v>22041</v>
      </c>
      <c r="H6531" t="s">
        <v>291</v>
      </c>
      <c r="I6531" t="s">
        <v>291</v>
      </c>
      <c r="J6531" t="s">
        <v>181</v>
      </c>
      <c r="K6531">
        <v>2</v>
      </c>
      <c r="L6531" t="str">
        <f>IF(Tabuľka183[[#This Row],[Stĺpec2]]=0, "SK", IF(Tabuľka183[[#This Row],[Stĺpec2]]=1, "DE", IF(Tabuľka183[[#This Row],[Stĺpec2]]=2, "AT", "CZ")))</f>
        <v>AT</v>
      </c>
    </row>
    <row r="6532" spans="1:12" x14ac:dyDescent="0.25">
      <c r="A6532">
        <v>2001925</v>
      </c>
      <c r="B6532" t="s">
        <v>16443</v>
      </c>
      <c r="C6532" t="s">
        <v>16444</v>
      </c>
      <c r="E6532" t="s">
        <v>154</v>
      </c>
      <c r="F6532" s="3">
        <v>22394</v>
      </c>
      <c r="G6532" s="2">
        <v>6917</v>
      </c>
      <c r="H6532" t="s">
        <v>1277</v>
      </c>
      <c r="I6532" t="s">
        <v>273</v>
      </c>
      <c r="J6532" t="s">
        <v>143</v>
      </c>
      <c r="K6532">
        <v>0</v>
      </c>
      <c r="L6532" t="str">
        <f>IF(Tabuľka183[[#This Row],[Stĺpec2]]=0, "SK", IF(Tabuľka183[[#This Row],[Stĺpec2]]=1, "DE", IF(Tabuľka183[[#This Row],[Stĺpec2]]=2, "AT", "CZ")))</f>
        <v>SK</v>
      </c>
    </row>
    <row r="6533" spans="1:12" x14ac:dyDescent="0.25">
      <c r="A6533">
        <v>2001774</v>
      </c>
      <c r="B6533" t="s">
        <v>13301</v>
      </c>
      <c r="C6533" t="s">
        <v>3446</v>
      </c>
      <c r="E6533" t="s">
        <v>154</v>
      </c>
      <c r="F6533" s="3">
        <v>22394</v>
      </c>
      <c r="G6533" s="2">
        <v>56370</v>
      </c>
      <c r="H6533" t="s">
        <v>16445</v>
      </c>
      <c r="I6533" t="s">
        <v>156</v>
      </c>
      <c r="J6533" t="s">
        <v>110</v>
      </c>
      <c r="K6533">
        <v>1</v>
      </c>
      <c r="L6533" t="str">
        <f>IF(Tabuľka183[[#This Row],[Stĺpec2]]=0, "SK", IF(Tabuľka183[[#This Row],[Stĺpec2]]=1, "DE", IF(Tabuľka183[[#This Row],[Stĺpec2]]=2, "AT", "CZ")))</f>
        <v>DE</v>
      </c>
    </row>
    <row r="6534" spans="1:12" x14ac:dyDescent="0.25">
      <c r="A6534">
        <v>2003591</v>
      </c>
      <c r="B6534" t="s">
        <v>16446</v>
      </c>
      <c r="C6534" t="s">
        <v>16447</v>
      </c>
      <c r="E6534" t="s">
        <v>154</v>
      </c>
      <c r="F6534" s="3">
        <v>22393</v>
      </c>
      <c r="G6534" s="2">
        <v>66894</v>
      </c>
      <c r="H6534" t="s">
        <v>16448</v>
      </c>
      <c r="I6534" t="s">
        <v>156</v>
      </c>
      <c r="J6534" t="s">
        <v>181</v>
      </c>
      <c r="K6534">
        <v>2</v>
      </c>
      <c r="L6534" t="str">
        <f>IF(Tabuľka183[[#This Row],[Stĺpec2]]=0, "SK", IF(Tabuľka183[[#This Row],[Stĺpec2]]=1, "DE", IF(Tabuľka183[[#This Row],[Stĺpec2]]=2, "AT", "CZ")))</f>
        <v>AT</v>
      </c>
    </row>
    <row r="6535" spans="1:12" x14ac:dyDescent="0.25">
      <c r="A6535">
        <v>2004634</v>
      </c>
      <c r="B6535" t="s">
        <v>16449</v>
      </c>
      <c r="C6535" t="s">
        <v>16450</v>
      </c>
      <c r="E6535" t="s">
        <v>154</v>
      </c>
      <c r="F6535" s="3">
        <v>22392</v>
      </c>
      <c r="G6535" s="2">
        <v>54673</v>
      </c>
      <c r="H6535" t="s">
        <v>16451</v>
      </c>
      <c r="I6535" t="s">
        <v>156</v>
      </c>
      <c r="J6535" t="s">
        <v>110</v>
      </c>
      <c r="K6535">
        <v>1</v>
      </c>
      <c r="L6535" t="str">
        <f>IF(Tabuľka183[[#This Row],[Stĺpec2]]=0, "SK", IF(Tabuľka183[[#This Row],[Stĺpec2]]=1, "DE", IF(Tabuľka183[[#This Row],[Stĺpec2]]=2, "AT", "CZ")))</f>
        <v>DE</v>
      </c>
    </row>
    <row r="6536" spans="1:12" x14ac:dyDescent="0.25">
      <c r="A6536">
        <v>2008679</v>
      </c>
      <c r="B6536" t="s">
        <v>16452</v>
      </c>
      <c r="C6536" t="s">
        <v>16453</v>
      </c>
      <c r="E6536" t="s">
        <v>154</v>
      </c>
      <c r="F6536" s="3">
        <v>22390</v>
      </c>
      <c r="G6536" s="2">
        <v>31157</v>
      </c>
      <c r="H6536" t="s">
        <v>16454</v>
      </c>
      <c r="I6536" t="s">
        <v>172</v>
      </c>
      <c r="J6536" t="s">
        <v>143</v>
      </c>
      <c r="K6536">
        <v>0</v>
      </c>
      <c r="L6536" t="str">
        <f>IF(Tabuľka183[[#This Row],[Stĺpec2]]=0, "SK", IF(Tabuľka183[[#This Row],[Stĺpec2]]=1, "DE", IF(Tabuľka183[[#This Row],[Stĺpec2]]=2, "AT", "CZ")))</f>
        <v>SK</v>
      </c>
    </row>
    <row r="6537" spans="1:12" x14ac:dyDescent="0.25">
      <c r="A6537">
        <v>2002284</v>
      </c>
      <c r="B6537" t="s">
        <v>9779</v>
      </c>
      <c r="C6537" t="s">
        <v>16455</v>
      </c>
      <c r="E6537" t="s">
        <v>154</v>
      </c>
      <c r="F6537" s="3">
        <v>22388</v>
      </c>
      <c r="G6537" s="2">
        <v>57580</v>
      </c>
      <c r="H6537" t="s">
        <v>10345</v>
      </c>
      <c r="I6537" t="s">
        <v>156</v>
      </c>
      <c r="J6537" t="s">
        <v>143</v>
      </c>
      <c r="K6537">
        <v>0</v>
      </c>
      <c r="L6537" t="str">
        <f>IF(Tabuľka183[[#This Row],[Stĺpec2]]=0, "SK", IF(Tabuľka183[[#This Row],[Stĺpec2]]=1, "DE", IF(Tabuľka183[[#This Row],[Stĺpec2]]=2, "AT", "CZ")))</f>
        <v>SK</v>
      </c>
    </row>
    <row r="6538" spans="1:12" x14ac:dyDescent="0.25">
      <c r="A6538">
        <v>2004511</v>
      </c>
      <c r="B6538" t="s">
        <v>16456</v>
      </c>
      <c r="C6538" t="s">
        <v>1886</v>
      </c>
      <c r="E6538" t="s">
        <v>154</v>
      </c>
      <c r="F6538" s="3">
        <v>22388</v>
      </c>
      <c r="G6538" s="2">
        <v>19273</v>
      </c>
      <c r="H6538" t="s">
        <v>3050</v>
      </c>
      <c r="I6538" t="s">
        <v>172</v>
      </c>
      <c r="J6538" t="s">
        <v>110</v>
      </c>
      <c r="K6538">
        <v>1</v>
      </c>
      <c r="L6538" t="str">
        <f>IF(Tabuľka183[[#This Row],[Stĺpec2]]=0, "SK", IF(Tabuľka183[[#This Row],[Stĺpec2]]=1, "DE", IF(Tabuľka183[[#This Row],[Stĺpec2]]=2, "AT", "CZ")))</f>
        <v>DE</v>
      </c>
    </row>
    <row r="6539" spans="1:12" x14ac:dyDescent="0.25">
      <c r="A6539">
        <v>2009565</v>
      </c>
      <c r="B6539" t="s">
        <v>3525</v>
      </c>
      <c r="C6539" t="s">
        <v>16457</v>
      </c>
      <c r="E6539" t="s">
        <v>159</v>
      </c>
      <c r="F6539" s="3">
        <v>22387</v>
      </c>
      <c r="G6539" s="2">
        <v>79801</v>
      </c>
      <c r="H6539" t="s">
        <v>2836</v>
      </c>
      <c r="I6539" t="s">
        <v>269</v>
      </c>
      <c r="J6539" t="s">
        <v>181</v>
      </c>
      <c r="K6539">
        <v>2</v>
      </c>
      <c r="L6539" t="str">
        <f>IF(Tabuľka183[[#This Row],[Stĺpec2]]=0, "SK", IF(Tabuľka183[[#This Row],[Stĺpec2]]=1, "DE", IF(Tabuľka183[[#This Row],[Stĺpec2]]=2, "AT", "CZ")))</f>
        <v>AT</v>
      </c>
    </row>
    <row r="6540" spans="1:12" x14ac:dyDescent="0.25">
      <c r="A6540">
        <v>2008060</v>
      </c>
      <c r="B6540" t="s">
        <v>16458</v>
      </c>
      <c r="C6540" t="s">
        <v>16459</v>
      </c>
      <c r="E6540" t="s">
        <v>159</v>
      </c>
      <c r="F6540" s="3">
        <v>22386</v>
      </c>
      <c r="G6540" s="2">
        <v>29413</v>
      </c>
      <c r="H6540" t="s">
        <v>10892</v>
      </c>
      <c r="I6540" t="s">
        <v>273</v>
      </c>
      <c r="J6540" t="s">
        <v>110</v>
      </c>
      <c r="K6540">
        <v>1</v>
      </c>
      <c r="L6540" t="str">
        <f>IF(Tabuľka183[[#This Row],[Stĺpec2]]=0, "SK", IF(Tabuľka183[[#This Row],[Stĺpec2]]=1, "DE", IF(Tabuľka183[[#This Row],[Stĺpec2]]=2, "AT", "CZ")))</f>
        <v>DE</v>
      </c>
    </row>
    <row r="6541" spans="1:12" x14ac:dyDescent="0.25">
      <c r="A6541">
        <v>2000569</v>
      </c>
      <c r="B6541" t="s">
        <v>11259</v>
      </c>
      <c r="C6541" t="s">
        <v>829</v>
      </c>
      <c r="E6541" t="s">
        <v>154</v>
      </c>
      <c r="F6541" s="3">
        <v>22383</v>
      </c>
      <c r="G6541" s="2">
        <v>97355</v>
      </c>
      <c r="H6541" t="s">
        <v>16460</v>
      </c>
      <c r="I6541" t="s">
        <v>198</v>
      </c>
      <c r="J6541" t="s">
        <v>181</v>
      </c>
      <c r="K6541">
        <v>2</v>
      </c>
      <c r="L6541" t="str">
        <f>IF(Tabuľka183[[#This Row],[Stĺpec2]]=0, "SK", IF(Tabuľka183[[#This Row],[Stĺpec2]]=1, "DE", IF(Tabuľka183[[#This Row],[Stĺpec2]]=2, "AT", "CZ")))</f>
        <v>AT</v>
      </c>
    </row>
    <row r="6542" spans="1:12" x14ac:dyDescent="0.25">
      <c r="A6542">
        <v>2006274</v>
      </c>
      <c r="B6542" t="s">
        <v>16461</v>
      </c>
      <c r="C6542" t="s">
        <v>16462</v>
      </c>
      <c r="E6542" t="s">
        <v>159</v>
      </c>
      <c r="F6542" s="3">
        <v>22381</v>
      </c>
      <c r="G6542" s="2">
        <v>25560</v>
      </c>
      <c r="H6542" t="s">
        <v>16463</v>
      </c>
      <c r="I6542" t="s">
        <v>226</v>
      </c>
      <c r="J6542" t="s">
        <v>143</v>
      </c>
      <c r="K6542">
        <v>0</v>
      </c>
      <c r="L6542" t="str">
        <f>IF(Tabuľka183[[#This Row],[Stĺpec2]]=0, "SK", IF(Tabuľka183[[#This Row],[Stĺpec2]]=1, "DE", IF(Tabuľka183[[#This Row],[Stĺpec2]]=2, "AT", "CZ")))</f>
        <v>SK</v>
      </c>
    </row>
    <row r="6543" spans="1:12" x14ac:dyDescent="0.25">
      <c r="A6543">
        <v>2004355</v>
      </c>
      <c r="B6543" t="s">
        <v>16464</v>
      </c>
      <c r="C6543" t="s">
        <v>16465</v>
      </c>
      <c r="E6543" t="s">
        <v>159</v>
      </c>
      <c r="F6543" s="3">
        <v>22381</v>
      </c>
      <c r="G6543" s="2">
        <v>50737</v>
      </c>
      <c r="H6543" t="s">
        <v>1185</v>
      </c>
      <c r="I6543" t="s">
        <v>180</v>
      </c>
      <c r="J6543" t="s">
        <v>181</v>
      </c>
      <c r="K6543">
        <v>2</v>
      </c>
      <c r="L6543" t="str">
        <f>IF(Tabuľka183[[#This Row],[Stĺpec2]]=0, "SK", IF(Tabuľka183[[#This Row],[Stĺpec2]]=1, "DE", IF(Tabuľka183[[#This Row],[Stĺpec2]]=2, "AT", "CZ")))</f>
        <v>AT</v>
      </c>
    </row>
    <row r="6544" spans="1:12" x14ac:dyDescent="0.25">
      <c r="A6544">
        <v>2000275</v>
      </c>
      <c r="B6544" t="s">
        <v>16466</v>
      </c>
      <c r="C6544" t="s">
        <v>16467</v>
      </c>
      <c r="E6544" t="s">
        <v>159</v>
      </c>
      <c r="F6544" s="3">
        <v>22378</v>
      </c>
      <c r="G6544" s="2">
        <v>40211</v>
      </c>
      <c r="H6544" t="s">
        <v>575</v>
      </c>
      <c r="I6544" t="s">
        <v>180</v>
      </c>
      <c r="J6544" t="s">
        <v>181</v>
      </c>
      <c r="K6544">
        <v>2</v>
      </c>
      <c r="L6544" t="str">
        <f>IF(Tabuľka183[[#This Row],[Stĺpec2]]=0, "SK", IF(Tabuľka183[[#This Row],[Stĺpec2]]=1, "DE", IF(Tabuľka183[[#This Row],[Stĺpec2]]=2, "AT", "CZ")))</f>
        <v>AT</v>
      </c>
    </row>
    <row r="6545" spans="1:12" x14ac:dyDescent="0.25">
      <c r="A6545">
        <v>2009464</v>
      </c>
      <c r="B6545" t="s">
        <v>16468</v>
      </c>
      <c r="C6545" t="s">
        <v>16469</v>
      </c>
      <c r="E6545" t="s">
        <v>159</v>
      </c>
      <c r="F6545" s="3">
        <v>22378</v>
      </c>
      <c r="G6545" s="2">
        <v>85298</v>
      </c>
      <c r="H6545" t="s">
        <v>9327</v>
      </c>
      <c r="I6545" t="s">
        <v>198</v>
      </c>
      <c r="J6545" t="s">
        <v>110</v>
      </c>
      <c r="K6545">
        <v>1</v>
      </c>
      <c r="L6545" t="str">
        <f>IF(Tabuľka183[[#This Row],[Stĺpec2]]=0, "SK", IF(Tabuľka183[[#This Row],[Stĺpec2]]=1, "DE", IF(Tabuľka183[[#This Row],[Stĺpec2]]=2, "AT", "CZ")))</f>
        <v>DE</v>
      </c>
    </row>
    <row r="6546" spans="1:12" x14ac:dyDescent="0.25">
      <c r="A6546">
        <v>2006356</v>
      </c>
      <c r="B6546" t="s">
        <v>16470</v>
      </c>
      <c r="C6546" t="s">
        <v>16471</v>
      </c>
      <c r="E6546" t="s">
        <v>154</v>
      </c>
      <c r="F6546" s="3">
        <v>22376</v>
      </c>
      <c r="G6546" s="2">
        <v>94513</v>
      </c>
      <c r="H6546" t="s">
        <v>4907</v>
      </c>
      <c r="I6546" t="s">
        <v>198</v>
      </c>
      <c r="J6546" t="s">
        <v>181</v>
      </c>
      <c r="K6546">
        <v>2</v>
      </c>
      <c r="L6546" t="str">
        <f>IF(Tabuľka183[[#This Row],[Stĺpec2]]=0, "SK", IF(Tabuľka183[[#This Row],[Stĺpec2]]=1, "DE", IF(Tabuľka183[[#This Row],[Stĺpec2]]=2, "AT", "CZ")))</f>
        <v>AT</v>
      </c>
    </row>
    <row r="6547" spans="1:12" x14ac:dyDescent="0.25">
      <c r="A6547">
        <v>2001951</v>
      </c>
      <c r="B6547" t="s">
        <v>16472</v>
      </c>
      <c r="C6547" t="s">
        <v>16473</v>
      </c>
      <c r="E6547" t="s">
        <v>154</v>
      </c>
      <c r="F6547" s="3">
        <v>22376</v>
      </c>
      <c r="G6547" s="2">
        <v>17268</v>
      </c>
      <c r="H6547" t="s">
        <v>16474</v>
      </c>
      <c r="I6547" t="s">
        <v>165</v>
      </c>
      <c r="J6547" t="s">
        <v>110</v>
      </c>
      <c r="K6547">
        <v>1</v>
      </c>
      <c r="L6547" t="str">
        <f>IF(Tabuľka183[[#This Row],[Stĺpec2]]=0, "SK", IF(Tabuľka183[[#This Row],[Stĺpec2]]=1, "DE", IF(Tabuľka183[[#This Row],[Stĺpec2]]=2, "AT", "CZ")))</f>
        <v>DE</v>
      </c>
    </row>
    <row r="6548" spans="1:12" x14ac:dyDescent="0.25">
      <c r="A6548">
        <v>2000377</v>
      </c>
      <c r="B6548" t="s">
        <v>16475</v>
      </c>
      <c r="C6548" t="s">
        <v>16476</v>
      </c>
      <c r="E6548" t="s">
        <v>159</v>
      </c>
      <c r="F6548" s="3">
        <v>22376</v>
      </c>
      <c r="G6548" s="2">
        <v>99707</v>
      </c>
      <c r="H6548" t="s">
        <v>16477</v>
      </c>
      <c r="I6548" t="s">
        <v>193</v>
      </c>
      <c r="J6548" t="s">
        <v>181</v>
      </c>
      <c r="K6548">
        <v>2</v>
      </c>
      <c r="L6548" t="str">
        <f>IF(Tabuľka183[[#This Row],[Stĺpec2]]=0, "SK", IF(Tabuľka183[[#This Row],[Stĺpec2]]=1, "DE", IF(Tabuľka183[[#This Row],[Stĺpec2]]=2, "AT", "CZ")))</f>
        <v>AT</v>
      </c>
    </row>
    <row r="6549" spans="1:12" x14ac:dyDescent="0.25">
      <c r="A6549">
        <v>2001321</v>
      </c>
      <c r="B6549" t="s">
        <v>16478</v>
      </c>
      <c r="C6549" t="s">
        <v>16479</v>
      </c>
      <c r="E6549" t="s">
        <v>159</v>
      </c>
      <c r="F6549" s="3">
        <v>22375</v>
      </c>
      <c r="G6549" s="2">
        <v>17309</v>
      </c>
      <c r="H6549" t="s">
        <v>16480</v>
      </c>
      <c r="I6549" t="s">
        <v>161</v>
      </c>
      <c r="J6549" t="s">
        <v>143</v>
      </c>
      <c r="K6549">
        <v>0</v>
      </c>
      <c r="L6549" t="str">
        <f>IF(Tabuľka183[[#This Row],[Stĺpec2]]=0, "SK", IF(Tabuľka183[[#This Row],[Stĺpec2]]=1, "DE", IF(Tabuľka183[[#This Row],[Stĺpec2]]=2, "AT", "CZ")))</f>
        <v>SK</v>
      </c>
    </row>
    <row r="6550" spans="1:12" x14ac:dyDescent="0.25">
      <c r="A6550">
        <v>2003442</v>
      </c>
      <c r="B6550" t="s">
        <v>3161</v>
      </c>
      <c r="C6550" t="s">
        <v>16481</v>
      </c>
      <c r="E6550" t="s">
        <v>154</v>
      </c>
      <c r="F6550" s="3">
        <v>22371</v>
      </c>
      <c r="G6550" s="2">
        <v>19288</v>
      </c>
      <c r="H6550" t="s">
        <v>16482</v>
      </c>
      <c r="I6550" t="s">
        <v>161</v>
      </c>
      <c r="J6550" t="s">
        <v>143</v>
      </c>
      <c r="K6550">
        <v>0</v>
      </c>
      <c r="L6550" t="str">
        <f>IF(Tabuľka183[[#This Row],[Stĺpec2]]=0, "SK", IF(Tabuľka183[[#This Row],[Stĺpec2]]=1, "DE", IF(Tabuľka183[[#This Row],[Stĺpec2]]=2, "AT", "CZ")))</f>
        <v>SK</v>
      </c>
    </row>
    <row r="6551" spans="1:12" x14ac:dyDescent="0.25">
      <c r="A6551">
        <v>2002030</v>
      </c>
      <c r="B6551" t="s">
        <v>16483</v>
      </c>
      <c r="C6551" t="s">
        <v>12844</v>
      </c>
      <c r="E6551" t="s">
        <v>159</v>
      </c>
      <c r="F6551" s="3">
        <v>22368</v>
      </c>
      <c r="G6551" s="2">
        <v>85298</v>
      </c>
      <c r="H6551" t="s">
        <v>9327</v>
      </c>
      <c r="I6551" t="s">
        <v>198</v>
      </c>
      <c r="J6551" t="s">
        <v>181</v>
      </c>
      <c r="K6551">
        <v>2</v>
      </c>
      <c r="L6551" t="str">
        <f>IF(Tabuľka183[[#This Row],[Stĺpec2]]=0, "SK", IF(Tabuľka183[[#This Row],[Stĺpec2]]=1, "DE", IF(Tabuľka183[[#This Row],[Stĺpec2]]=2, "AT", "CZ")))</f>
        <v>AT</v>
      </c>
    </row>
    <row r="6552" spans="1:12" x14ac:dyDescent="0.25">
      <c r="A6552">
        <v>2006949</v>
      </c>
      <c r="B6552" t="s">
        <v>8473</v>
      </c>
      <c r="C6552" t="s">
        <v>16484</v>
      </c>
      <c r="E6552" t="s">
        <v>154</v>
      </c>
      <c r="F6552" s="3">
        <v>22366</v>
      </c>
      <c r="G6552" s="2">
        <v>36433</v>
      </c>
      <c r="H6552" t="s">
        <v>10459</v>
      </c>
      <c r="I6552" t="s">
        <v>193</v>
      </c>
      <c r="J6552" t="s">
        <v>110</v>
      </c>
      <c r="K6552">
        <v>1</v>
      </c>
      <c r="L6552" t="str">
        <f>IF(Tabuľka183[[#This Row],[Stĺpec2]]=0, "SK", IF(Tabuľka183[[#This Row],[Stĺpec2]]=1, "DE", IF(Tabuľka183[[#This Row],[Stĺpec2]]=2, "AT", "CZ")))</f>
        <v>DE</v>
      </c>
    </row>
    <row r="6553" spans="1:12" x14ac:dyDescent="0.25">
      <c r="A6553">
        <v>2002057</v>
      </c>
      <c r="B6553" t="s">
        <v>16485</v>
      </c>
      <c r="C6553" t="s">
        <v>16486</v>
      </c>
      <c r="E6553" t="s">
        <v>159</v>
      </c>
      <c r="F6553" s="3">
        <v>22361</v>
      </c>
      <c r="G6553" s="2">
        <v>67744</v>
      </c>
      <c r="H6553" t="s">
        <v>4232</v>
      </c>
      <c r="I6553" t="s">
        <v>156</v>
      </c>
      <c r="J6553" t="s">
        <v>181</v>
      </c>
      <c r="K6553">
        <v>2</v>
      </c>
      <c r="L6553" t="str">
        <f>IF(Tabuľka183[[#This Row],[Stĺpec2]]=0, "SK", IF(Tabuľka183[[#This Row],[Stĺpec2]]=1, "DE", IF(Tabuľka183[[#This Row],[Stĺpec2]]=2, "AT", "CZ")))</f>
        <v>AT</v>
      </c>
    </row>
    <row r="6554" spans="1:12" x14ac:dyDescent="0.25">
      <c r="A6554">
        <v>2010011</v>
      </c>
      <c r="B6554" t="s">
        <v>59</v>
      </c>
      <c r="C6554" t="s">
        <v>60</v>
      </c>
      <c r="E6554" t="s">
        <v>159</v>
      </c>
      <c r="F6554" s="3">
        <v>22361</v>
      </c>
      <c r="G6554" s="2">
        <v>42929</v>
      </c>
      <c r="H6554" t="s">
        <v>14614</v>
      </c>
      <c r="I6554" t="s">
        <v>180</v>
      </c>
      <c r="J6554" t="s">
        <v>181</v>
      </c>
      <c r="K6554">
        <v>2</v>
      </c>
      <c r="L6554" t="str">
        <f>IF(Tabuľka183[[#This Row],[Stĺpec2]]=0, "SK", IF(Tabuľka183[[#This Row],[Stĺpec2]]=1, "DE", IF(Tabuľka183[[#This Row],[Stĺpec2]]=2, "AT", "CZ")))</f>
        <v>AT</v>
      </c>
    </row>
    <row r="6555" spans="1:12" x14ac:dyDescent="0.25">
      <c r="A6555">
        <v>2002737</v>
      </c>
      <c r="B6555" t="s">
        <v>254</v>
      </c>
      <c r="C6555" t="s">
        <v>16487</v>
      </c>
      <c r="E6555" t="s">
        <v>159</v>
      </c>
      <c r="F6555" s="3">
        <v>22360</v>
      </c>
      <c r="G6555" s="2">
        <v>66780</v>
      </c>
      <c r="H6555" t="s">
        <v>16488</v>
      </c>
      <c r="I6555" t="s">
        <v>1101</v>
      </c>
      <c r="J6555" t="s">
        <v>143</v>
      </c>
      <c r="K6555">
        <v>0</v>
      </c>
      <c r="L6555" t="str">
        <f>IF(Tabuľka183[[#This Row],[Stĺpec2]]=0, "SK", IF(Tabuľka183[[#This Row],[Stĺpec2]]=1, "DE", IF(Tabuľka183[[#This Row],[Stĺpec2]]=2, "AT", "CZ")))</f>
        <v>SK</v>
      </c>
    </row>
    <row r="6556" spans="1:12" x14ac:dyDescent="0.25">
      <c r="A6556">
        <v>2006572</v>
      </c>
      <c r="B6556" t="s">
        <v>16489</v>
      </c>
      <c r="C6556" t="s">
        <v>16490</v>
      </c>
      <c r="E6556" t="s">
        <v>154</v>
      </c>
      <c r="F6556" s="3">
        <v>22359</v>
      </c>
      <c r="G6556" s="2">
        <v>16348</v>
      </c>
      <c r="H6556" t="s">
        <v>16491</v>
      </c>
      <c r="I6556" t="s">
        <v>165</v>
      </c>
      <c r="J6556" t="s">
        <v>110</v>
      </c>
      <c r="K6556">
        <v>1</v>
      </c>
      <c r="L6556" t="str">
        <f>IF(Tabuľka183[[#This Row],[Stĺpec2]]=0, "SK", IF(Tabuľka183[[#This Row],[Stĺpec2]]=1, "DE", IF(Tabuľka183[[#This Row],[Stĺpec2]]=2, "AT", "CZ")))</f>
        <v>DE</v>
      </c>
    </row>
    <row r="6557" spans="1:12" x14ac:dyDescent="0.25">
      <c r="A6557">
        <v>2003798</v>
      </c>
      <c r="B6557" t="s">
        <v>16492</v>
      </c>
      <c r="C6557" t="s">
        <v>10968</v>
      </c>
      <c r="E6557" t="s">
        <v>159</v>
      </c>
      <c r="F6557" s="3">
        <v>22349</v>
      </c>
      <c r="G6557" s="2">
        <v>94379</v>
      </c>
      <c r="H6557" t="s">
        <v>16493</v>
      </c>
      <c r="I6557" t="s">
        <v>198</v>
      </c>
      <c r="J6557" t="s">
        <v>143</v>
      </c>
      <c r="K6557">
        <v>0</v>
      </c>
      <c r="L6557" t="str">
        <f>IF(Tabuľka183[[#This Row],[Stĺpec2]]=0, "SK", IF(Tabuľka183[[#This Row],[Stĺpec2]]=1, "DE", IF(Tabuľka183[[#This Row],[Stĺpec2]]=2, "AT", "CZ")))</f>
        <v>SK</v>
      </c>
    </row>
    <row r="6558" spans="1:12" x14ac:dyDescent="0.25">
      <c r="A6558">
        <v>2000768</v>
      </c>
      <c r="B6558" t="s">
        <v>13075</v>
      </c>
      <c r="C6558" t="s">
        <v>16494</v>
      </c>
      <c r="E6558" t="s">
        <v>154</v>
      </c>
      <c r="F6558" s="3">
        <v>22343</v>
      </c>
      <c r="G6558" s="2">
        <v>7768</v>
      </c>
      <c r="H6558" t="s">
        <v>16495</v>
      </c>
      <c r="I6558" t="s">
        <v>193</v>
      </c>
      <c r="J6558" t="s">
        <v>181</v>
      </c>
      <c r="K6558">
        <v>2</v>
      </c>
      <c r="L6558" t="str">
        <f>IF(Tabuľka183[[#This Row],[Stĺpec2]]=0, "SK", IF(Tabuľka183[[#This Row],[Stĺpec2]]=1, "DE", IF(Tabuľka183[[#This Row],[Stĺpec2]]=2, "AT", "CZ")))</f>
        <v>AT</v>
      </c>
    </row>
    <row r="6559" spans="1:12" x14ac:dyDescent="0.25">
      <c r="A6559">
        <v>2009024</v>
      </c>
      <c r="B6559" t="s">
        <v>16496</v>
      </c>
      <c r="C6559" t="s">
        <v>3766</v>
      </c>
      <c r="E6559" t="s">
        <v>154</v>
      </c>
      <c r="F6559" s="3">
        <v>22336</v>
      </c>
      <c r="G6559" s="2">
        <v>31634</v>
      </c>
      <c r="H6559" t="s">
        <v>4139</v>
      </c>
      <c r="I6559" t="s">
        <v>172</v>
      </c>
      <c r="J6559" t="s">
        <v>110</v>
      </c>
      <c r="K6559">
        <v>1</v>
      </c>
      <c r="L6559" t="str">
        <f>IF(Tabuľka183[[#This Row],[Stĺpec2]]=0, "SK", IF(Tabuľka183[[#This Row],[Stĺpec2]]=1, "DE", IF(Tabuľka183[[#This Row],[Stĺpec2]]=2, "AT", "CZ")))</f>
        <v>DE</v>
      </c>
    </row>
    <row r="6560" spans="1:12" x14ac:dyDescent="0.25">
      <c r="A6560">
        <v>2002470</v>
      </c>
      <c r="B6560" t="s">
        <v>16497</v>
      </c>
      <c r="C6560" t="s">
        <v>15391</v>
      </c>
      <c r="E6560" t="s">
        <v>159</v>
      </c>
      <c r="F6560" s="3">
        <v>22332</v>
      </c>
      <c r="G6560" s="2">
        <v>97342</v>
      </c>
      <c r="H6560" t="s">
        <v>16153</v>
      </c>
      <c r="I6560" t="s">
        <v>198</v>
      </c>
      <c r="J6560" t="s">
        <v>110</v>
      </c>
      <c r="K6560">
        <v>1</v>
      </c>
      <c r="L6560" t="str">
        <f>IF(Tabuľka183[[#This Row],[Stĺpec2]]=0, "SK", IF(Tabuľka183[[#This Row],[Stĺpec2]]=1, "DE", IF(Tabuľka183[[#This Row],[Stĺpec2]]=2, "AT", "CZ")))</f>
        <v>DE</v>
      </c>
    </row>
    <row r="6561" spans="1:12" x14ac:dyDescent="0.25">
      <c r="A6561">
        <v>2005120</v>
      </c>
      <c r="B6561" t="s">
        <v>16498</v>
      </c>
      <c r="C6561" t="s">
        <v>16499</v>
      </c>
      <c r="E6561" t="s">
        <v>154</v>
      </c>
      <c r="F6561" s="3">
        <v>22327</v>
      </c>
      <c r="G6561" s="2">
        <v>70192</v>
      </c>
      <c r="H6561" t="s">
        <v>7142</v>
      </c>
      <c r="I6561" t="s">
        <v>269</v>
      </c>
      <c r="J6561" t="s">
        <v>110</v>
      </c>
      <c r="K6561">
        <v>1</v>
      </c>
      <c r="L6561" t="str">
        <f>IF(Tabuľka183[[#This Row],[Stĺpec2]]=0, "SK", IF(Tabuľka183[[#This Row],[Stĺpec2]]=1, "DE", IF(Tabuľka183[[#This Row],[Stĺpec2]]=2, "AT", "CZ")))</f>
        <v>DE</v>
      </c>
    </row>
    <row r="6562" spans="1:12" x14ac:dyDescent="0.25">
      <c r="A6562">
        <v>2006370</v>
      </c>
      <c r="B6562" t="s">
        <v>16500</v>
      </c>
      <c r="C6562" t="s">
        <v>6685</v>
      </c>
      <c r="E6562" t="s">
        <v>154</v>
      </c>
      <c r="F6562" s="3">
        <v>22324</v>
      </c>
      <c r="G6562" s="2">
        <v>29451</v>
      </c>
      <c r="H6562" t="s">
        <v>16501</v>
      </c>
      <c r="I6562" t="s">
        <v>172</v>
      </c>
      <c r="J6562" t="s">
        <v>143</v>
      </c>
      <c r="K6562">
        <v>0</v>
      </c>
      <c r="L6562" t="str">
        <f>IF(Tabuľka183[[#This Row],[Stĺpec2]]=0, "SK", IF(Tabuľka183[[#This Row],[Stĺpec2]]=1, "DE", IF(Tabuľka183[[#This Row],[Stĺpec2]]=2, "AT", "CZ")))</f>
        <v>SK</v>
      </c>
    </row>
    <row r="6563" spans="1:12" x14ac:dyDescent="0.25">
      <c r="A6563">
        <v>2003454</v>
      </c>
      <c r="B6563" t="s">
        <v>12243</v>
      </c>
      <c r="C6563" t="s">
        <v>16502</v>
      </c>
      <c r="E6563" t="s">
        <v>159</v>
      </c>
      <c r="F6563" s="3">
        <v>22323</v>
      </c>
      <c r="G6563" s="2">
        <v>45289</v>
      </c>
      <c r="H6563" t="s">
        <v>276</v>
      </c>
      <c r="I6563" t="s">
        <v>180</v>
      </c>
      <c r="J6563" t="s">
        <v>143</v>
      </c>
      <c r="K6563">
        <v>0</v>
      </c>
      <c r="L6563" t="str">
        <f>IF(Tabuľka183[[#This Row],[Stĺpec2]]=0, "SK", IF(Tabuľka183[[#This Row],[Stĺpec2]]=1, "DE", IF(Tabuľka183[[#This Row],[Stĺpec2]]=2, "AT", "CZ")))</f>
        <v>SK</v>
      </c>
    </row>
    <row r="6564" spans="1:12" x14ac:dyDescent="0.25">
      <c r="A6564">
        <v>2006818</v>
      </c>
      <c r="B6564" t="s">
        <v>16503</v>
      </c>
      <c r="C6564" t="s">
        <v>16504</v>
      </c>
      <c r="E6564" t="s">
        <v>159</v>
      </c>
      <c r="F6564" s="3">
        <v>22322</v>
      </c>
      <c r="G6564" s="2">
        <v>51105</v>
      </c>
      <c r="H6564" t="s">
        <v>1185</v>
      </c>
      <c r="I6564" t="s">
        <v>180</v>
      </c>
      <c r="J6564" t="s">
        <v>110</v>
      </c>
      <c r="K6564">
        <v>1</v>
      </c>
      <c r="L6564" t="str">
        <f>IF(Tabuľka183[[#This Row],[Stĺpec2]]=0, "SK", IF(Tabuľka183[[#This Row],[Stĺpec2]]=1, "DE", IF(Tabuľka183[[#This Row],[Stĺpec2]]=2, "AT", "CZ")))</f>
        <v>DE</v>
      </c>
    </row>
    <row r="6565" spans="1:12" x14ac:dyDescent="0.25">
      <c r="A6565">
        <v>2004046</v>
      </c>
      <c r="B6565" t="s">
        <v>16505</v>
      </c>
      <c r="C6565" t="s">
        <v>7381</v>
      </c>
      <c r="E6565" t="s">
        <v>159</v>
      </c>
      <c r="F6565" s="3">
        <v>22314</v>
      </c>
      <c r="G6565" s="2">
        <v>52152</v>
      </c>
      <c r="H6565" t="s">
        <v>16506</v>
      </c>
      <c r="I6565" t="s">
        <v>180</v>
      </c>
      <c r="J6565" t="s">
        <v>181</v>
      </c>
      <c r="K6565">
        <v>2</v>
      </c>
      <c r="L6565" t="str">
        <f>IF(Tabuľka183[[#This Row],[Stĺpec2]]=0, "SK", IF(Tabuľka183[[#This Row],[Stĺpec2]]=1, "DE", IF(Tabuľka183[[#This Row],[Stĺpec2]]=2, "AT", "CZ")))</f>
        <v>AT</v>
      </c>
    </row>
    <row r="6566" spans="1:12" x14ac:dyDescent="0.25">
      <c r="A6566">
        <v>2005274</v>
      </c>
      <c r="B6566" t="s">
        <v>16507</v>
      </c>
      <c r="C6566" t="s">
        <v>16508</v>
      </c>
      <c r="E6566" t="s">
        <v>159</v>
      </c>
      <c r="F6566" s="3">
        <v>22313</v>
      </c>
      <c r="G6566" s="2">
        <v>56593</v>
      </c>
      <c r="H6566" t="s">
        <v>16509</v>
      </c>
      <c r="I6566" t="s">
        <v>156</v>
      </c>
      <c r="J6566" t="s">
        <v>181</v>
      </c>
      <c r="K6566">
        <v>2</v>
      </c>
      <c r="L6566" t="str">
        <f>IF(Tabuľka183[[#This Row],[Stĺpec2]]=0, "SK", IF(Tabuľka183[[#This Row],[Stĺpec2]]=1, "DE", IF(Tabuľka183[[#This Row],[Stĺpec2]]=2, "AT", "CZ")))</f>
        <v>AT</v>
      </c>
    </row>
    <row r="6567" spans="1:12" x14ac:dyDescent="0.25">
      <c r="A6567">
        <v>2009167</v>
      </c>
      <c r="B6567" t="s">
        <v>16510</v>
      </c>
      <c r="C6567" t="s">
        <v>16511</v>
      </c>
      <c r="E6567" t="s">
        <v>159</v>
      </c>
      <c r="F6567" s="3">
        <v>22313</v>
      </c>
      <c r="G6567" s="2">
        <v>46359</v>
      </c>
      <c r="H6567" t="s">
        <v>16512</v>
      </c>
      <c r="I6567" t="s">
        <v>180</v>
      </c>
      <c r="J6567" t="s">
        <v>110</v>
      </c>
      <c r="K6567">
        <v>1</v>
      </c>
      <c r="L6567" t="str">
        <f>IF(Tabuľka183[[#This Row],[Stĺpec2]]=0, "SK", IF(Tabuľka183[[#This Row],[Stĺpec2]]=1, "DE", IF(Tabuľka183[[#This Row],[Stĺpec2]]=2, "AT", "CZ")))</f>
        <v>DE</v>
      </c>
    </row>
    <row r="6568" spans="1:12" x14ac:dyDescent="0.25">
      <c r="A6568">
        <v>2002493</v>
      </c>
      <c r="B6568" t="s">
        <v>2864</v>
      </c>
      <c r="C6568" t="s">
        <v>16513</v>
      </c>
      <c r="E6568" t="s">
        <v>154</v>
      </c>
      <c r="F6568" s="3">
        <v>22311</v>
      </c>
      <c r="G6568" s="2">
        <v>2991</v>
      </c>
      <c r="H6568" t="s">
        <v>16514</v>
      </c>
      <c r="I6568" t="s">
        <v>265</v>
      </c>
      <c r="J6568" t="s">
        <v>110</v>
      </c>
      <c r="K6568">
        <v>1</v>
      </c>
      <c r="L6568" t="str">
        <f>IF(Tabuľka183[[#This Row],[Stĺpec2]]=0, "SK", IF(Tabuľka183[[#This Row],[Stĺpec2]]=1, "DE", IF(Tabuľka183[[#This Row],[Stĺpec2]]=2, "AT", "CZ")))</f>
        <v>DE</v>
      </c>
    </row>
    <row r="6569" spans="1:12" x14ac:dyDescent="0.25">
      <c r="A6569">
        <v>2002785</v>
      </c>
      <c r="B6569" t="s">
        <v>9237</v>
      </c>
      <c r="C6569" t="s">
        <v>16515</v>
      </c>
      <c r="E6569" t="s">
        <v>159</v>
      </c>
      <c r="F6569" s="3">
        <v>22304</v>
      </c>
      <c r="G6569" s="2">
        <v>14552</v>
      </c>
      <c r="H6569" t="s">
        <v>16516</v>
      </c>
      <c r="I6569" t="s">
        <v>165</v>
      </c>
      <c r="J6569" t="s">
        <v>143</v>
      </c>
      <c r="K6569">
        <v>0</v>
      </c>
      <c r="L6569" t="str">
        <f>IF(Tabuľka183[[#This Row],[Stĺpec2]]=0, "SK", IF(Tabuľka183[[#This Row],[Stĺpec2]]=1, "DE", IF(Tabuľka183[[#This Row],[Stĺpec2]]=2, "AT", "CZ")))</f>
        <v>SK</v>
      </c>
    </row>
    <row r="6570" spans="1:12" x14ac:dyDescent="0.25">
      <c r="A6570">
        <v>2009927</v>
      </c>
      <c r="B6570" t="s">
        <v>1984</v>
      </c>
      <c r="C6570" t="s">
        <v>16517</v>
      </c>
      <c r="E6570" t="s">
        <v>154</v>
      </c>
      <c r="F6570" s="3">
        <v>22293</v>
      </c>
      <c r="G6570" s="2">
        <v>49453</v>
      </c>
      <c r="H6570" t="s">
        <v>2472</v>
      </c>
      <c r="I6570" t="s">
        <v>172</v>
      </c>
      <c r="J6570" t="s">
        <v>181</v>
      </c>
      <c r="K6570">
        <v>2</v>
      </c>
      <c r="L6570" t="str">
        <f>IF(Tabuľka183[[#This Row],[Stĺpec2]]=0, "SK", IF(Tabuľka183[[#This Row],[Stĺpec2]]=1, "DE", IF(Tabuľka183[[#This Row],[Stĺpec2]]=2, "AT", "CZ")))</f>
        <v>AT</v>
      </c>
    </row>
    <row r="6571" spans="1:12" x14ac:dyDescent="0.25">
      <c r="A6571">
        <v>2004419</v>
      </c>
      <c r="B6571" t="s">
        <v>14199</v>
      </c>
      <c r="C6571" t="s">
        <v>16518</v>
      </c>
      <c r="E6571" t="s">
        <v>154</v>
      </c>
      <c r="F6571" s="3">
        <v>22290</v>
      </c>
      <c r="G6571" s="2">
        <v>37339</v>
      </c>
      <c r="H6571" t="s">
        <v>192</v>
      </c>
      <c r="I6571" t="s">
        <v>193</v>
      </c>
      <c r="J6571" t="s">
        <v>143</v>
      </c>
      <c r="K6571">
        <v>0</v>
      </c>
      <c r="L6571" t="str">
        <f>IF(Tabuľka183[[#This Row],[Stĺpec2]]=0, "SK", IF(Tabuľka183[[#This Row],[Stĺpec2]]=1, "DE", IF(Tabuľka183[[#This Row],[Stĺpec2]]=2, "AT", "CZ")))</f>
        <v>SK</v>
      </c>
    </row>
    <row r="6572" spans="1:12" x14ac:dyDescent="0.25">
      <c r="A6572">
        <v>2007396</v>
      </c>
      <c r="B6572" t="s">
        <v>16519</v>
      </c>
      <c r="C6572" t="s">
        <v>16520</v>
      </c>
      <c r="E6572" t="s">
        <v>154</v>
      </c>
      <c r="F6572" s="3">
        <v>22282</v>
      </c>
      <c r="G6572" s="2">
        <v>39638</v>
      </c>
      <c r="H6572" t="s">
        <v>16521</v>
      </c>
      <c r="I6572" t="s">
        <v>273</v>
      </c>
      <c r="J6572" t="s">
        <v>110</v>
      </c>
      <c r="K6572">
        <v>1</v>
      </c>
      <c r="L6572" t="str">
        <f>IF(Tabuľka183[[#This Row],[Stĺpec2]]=0, "SK", IF(Tabuľka183[[#This Row],[Stĺpec2]]=1, "DE", IF(Tabuľka183[[#This Row],[Stĺpec2]]=2, "AT", "CZ")))</f>
        <v>DE</v>
      </c>
    </row>
    <row r="6573" spans="1:12" x14ac:dyDescent="0.25">
      <c r="A6573">
        <v>2007389</v>
      </c>
      <c r="B6573" t="s">
        <v>16522</v>
      </c>
      <c r="C6573" t="s">
        <v>16523</v>
      </c>
      <c r="E6573" t="s">
        <v>154</v>
      </c>
      <c r="F6573" s="3">
        <v>22259</v>
      </c>
      <c r="G6573" s="2">
        <v>1968</v>
      </c>
      <c r="H6573" t="s">
        <v>4703</v>
      </c>
      <c r="I6573" t="s">
        <v>165</v>
      </c>
      <c r="J6573" t="s">
        <v>143</v>
      </c>
      <c r="K6573">
        <v>0</v>
      </c>
      <c r="L6573" t="str">
        <f>IF(Tabuľka183[[#This Row],[Stĺpec2]]=0, "SK", IF(Tabuľka183[[#This Row],[Stĺpec2]]=1, "DE", IF(Tabuľka183[[#This Row],[Stĺpec2]]=2, "AT", "CZ")))</f>
        <v>SK</v>
      </c>
    </row>
    <row r="6574" spans="1:12" x14ac:dyDescent="0.25">
      <c r="A6574">
        <v>2005490</v>
      </c>
      <c r="B6574" t="s">
        <v>16524</v>
      </c>
      <c r="C6574" t="s">
        <v>16525</v>
      </c>
      <c r="E6574" t="s">
        <v>159</v>
      </c>
      <c r="F6574" s="3">
        <v>22240</v>
      </c>
      <c r="G6574" s="2">
        <v>8547</v>
      </c>
      <c r="H6574" t="s">
        <v>16526</v>
      </c>
      <c r="I6574" t="s">
        <v>265</v>
      </c>
      <c r="J6574" t="s">
        <v>181</v>
      </c>
      <c r="K6574">
        <v>2</v>
      </c>
      <c r="L6574" t="str">
        <f>IF(Tabuľka183[[#This Row],[Stĺpec2]]=0, "SK", IF(Tabuľka183[[#This Row],[Stĺpec2]]=1, "DE", IF(Tabuľka183[[#This Row],[Stĺpec2]]=2, "AT", "CZ")))</f>
        <v>AT</v>
      </c>
    </row>
    <row r="6575" spans="1:12" x14ac:dyDescent="0.25">
      <c r="A6575">
        <v>2001579</v>
      </c>
      <c r="B6575" t="s">
        <v>16527</v>
      </c>
      <c r="C6575" t="s">
        <v>16528</v>
      </c>
      <c r="E6575" t="s">
        <v>154</v>
      </c>
      <c r="F6575" s="3">
        <v>22235</v>
      </c>
      <c r="G6575" s="2">
        <v>6780</v>
      </c>
      <c r="H6575" t="s">
        <v>16529</v>
      </c>
      <c r="I6575" t="s">
        <v>273</v>
      </c>
      <c r="J6575" t="s">
        <v>143</v>
      </c>
      <c r="K6575">
        <v>0</v>
      </c>
      <c r="L6575" t="str">
        <f>IF(Tabuľka183[[#This Row],[Stĺpec2]]=0, "SK", IF(Tabuľka183[[#This Row],[Stĺpec2]]=1, "DE", IF(Tabuľka183[[#This Row],[Stĺpec2]]=2, "AT", "CZ")))</f>
        <v>SK</v>
      </c>
    </row>
    <row r="6576" spans="1:12" x14ac:dyDescent="0.25">
      <c r="A6576">
        <v>2000744</v>
      </c>
      <c r="B6576" t="s">
        <v>16530</v>
      </c>
      <c r="C6576" t="s">
        <v>16531</v>
      </c>
      <c r="E6576" t="s">
        <v>154</v>
      </c>
      <c r="F6576" s="3">
        <v>22234</v>
      </c>
      <c r="G6576" s="2">
        <v>39120</v>
      </c>
      <c r="H6576" t="s">
        <v>979</v>
      </c>
      <c r="I6576" t="s">
        <v>273</v>
      </c>
      <c r="J6576" t="s">
        <v>110</v>
      </c>
      <c r="K6576">
        <v>1</v>
      </c>
      <c r="L6576" t="str">
        <f>IF(Tabuľka183[[#This Row],[Stĺpec2]]=0, "SK", IF(Tabuľka183[[#This Row],[Stĺpec2]]=1, "DE", IF(Tabuľka183[[#This Row],[Stĺpec2]]=2, "AT", "CZ")))</f>
        <v>DE</v>
      </c>
    </row>
    <row r="6577" spans="1:12" x14ac:dyDescent="0.25">
      <c r="A6577">
        <v>2001414</v>
      </c>
      <c r="B6577" t="s">
        <v>16532</v>
      </c>
      <c r="C6577" t="s">
        <v>16533</v>
      </c>
      <c r="E6577" t="s">
        <v>159</v>
      </c>
      <c r="F6577" s="3">
        <v>22215</v>
      </c>
      <c r="G6577" s="2">
        <v>55776</v>
      </c>
      <c r="H6577" t="s">
        <v>6288</v>
      </c>
      <c r="I6577" t="s">
        <v>156</v>
      </c>
      <c r="J6577" t="s">
        <v>110</v>
      </c>
      <c r="K6577">
        <v>1</v>
      </c>
      <c r="L6577" t="str">
        <f>IF(Tabuľka183[[#This Row],[Stĺpec2]]=0, "SK", IF(Tabuľka183[[#This Row],[Stĺpec2]]=1, "DE", IF(Tabuľka183[[#This Row],[Stĺpec2]]=2, "AT", "CZ")))</f>
        <v>DE</v>
      </c>
    </row>
    <row r="6578" spans="1:12" x14ac:dyDescent="0.25">
      <c r="A6578">
        <v>2000536</v>
      </c>
      <c r="B6578" t="s">
        <v>15009</v>
      </c>
      <c r="C6578" t="s">
        <v>16534</v>
      </c>
      <c r="E6578" t="s">
        <v>159</v>
      </c>
      <c r="F6578" s="3">
        <v>22199</v>
      </c>
      <c r="G6578" s="2">
        <v>6528</v>
      </c>
      <c r="H6578" t="s">
        <v>16535</v>
      </c>
      <c r="I6578" t="s">
        <v>273</v>
      </c>
      <c r="J6578" t="s">
        <v>143</v>
      </c>
      <c r="K6578">
        <v>0</v>
      </c>
      <c r="L6578" t="str">
        <f>IF(Tabuľka183[[#This Row],[Stĺpec2]]=0, "SK", IF(Tabuľka183[[#This Row],[Stĺpec2]]=1, "DE", IF(Tabuľka183[[#This Row],[Stĺpec2]]=2, "AT", "CZ")))</f>
        <v>SK</v>
      </c>
    </row>
    <row r="6579" spans="1:12" x14ac:dyDescent="0.25">
      <c r="A6579">
        <v>2005210</v>
      </c>
      <c r="B6579" t="s">
        <v>16536</v>
      </c>
      <c r="C6579" t="s">
        <v>16537</v>
      </c>
      <c r="E6579" t="s">
        <v>154</v>
      </c>
      <c r="F6579" s="3">
        <v>22199</v>
      </c>
      <c r="G6579" s="2">
        <v>39606</v>
      </c>
      <c r="H6579" t="s">
        <v>11553</v>
      </c>
      <c r="I6579" t="s">
        <v>273</v>
      </c>
      <c r="J6579" t="s">
        <v>181</v>
      </c>
      <c r="K6579">
        <v>2</v>
      </c>
      <c r="L6579" t="str">
        <f>IF(Tabuľka183[[#This Row],[Stĺpec2]]=0, "SK", IF(Tabuľka183[[#This Row],[Stĺpec2]]=1, "DE", IF(Tabuľka183[[#This Row],[Stĺpec2]]=2, "AT", "CZ")))</f>
        <v>AT</v>
      </c>
    </row>
    <row r="6580" spans="1:12" x14ac:dyDescent="0.25">
      <c r="A6580">
        <v>2001577</v>
      </c>
      <c r="B6580" t="s">
        <v>16538</v>
      </c>
      <c r="C6580" t="s">
        <v>16539</v>
      </c>
      <c r="E6580" t="s">
        <v>159</v>
      </c>
      <c r="F6580" s="3">
        <v>22166</v>
      </c>
      <c r="G6580" s="2">
        <v>39359</v>
      </c>
      <c r="H6580" t="s">
        <v>16540</v>
      </c>
      <c r="I6580" t="s">
        <v>273</v>
      </c>
      <c r="J6580" t="s">
        <v>110</v>
      </c>
      <c r="K6580">
        <v>1</v>
      </c>
      <c r="L6580" t="str">
        <f>IF(Tabuľka183[[#This Row],[Stĺpec2]]=0, "SK", IF(Tabuľka183[[#This Row],[Stĺpec2]]=1, "DE", IF(Tabuľka183[[#This Row],[Stĺpec2]]=2, "AT", "CZ")))</f>
        <v>DE</v>
      </c>
    </row>
    <row r="6581" spans="1:12" x14ac:dyDescent="0.25">
      <c r="A6581">
        <v>2001607</v>
      </c>
      <c r="B6581" t="s">
        <v>14799</v>
      </c>
      <c r="C6581" t="s">
        <v>16541</v>
      </c>
      <c r="E6581" t="s">
        <v>159</v>
      </c>
      <c r="F6581" s="3">
        <v>22099</v>
      </c>
      <c r="G6581" s="2">
        <v>54673</v>
      </c>
      <c r="H6581" t="s">
        <v>16542</v>
      </c>
      <c r="I6581" t="s">
        <v>156</v>
      </c>
      <c r="J6581" t="s">
        <v>143</v>
      </c>
      <c r="K6581">
        <v>0</v>
      </c>
      <c r="L6581" t="str">
        <f>IF(Tabuľka183[[#This Row],[Stĺpec2]]=0, "SK", IF(Tabuľka183[[#This Row],[Stĺpec2]]=1, "DE", IF(Tabuľka183[[#This Row],[Stĺpec2]]=2, "AT", "CZ")))</f>
        <v>SK</v>
      </c>
    </row>
    <row r="6582" spans="1:12" x14ac:dyDescent="0.25">
      <c r="A6582">
        <v>2005608</v>
      </c>
      <c r="B6582" t="s">
        <v>16543</v>
      </c>
      <c r="C6582" t="s">
        <v>16544</v>
      </c>
      <c r="E6582" t="s">
        <v>159</v>
      </c>
      <c r="F6582" s="3">
        <v>22077</v>
      </c>
      <c r="G6582" s="2">
        <v>39393</v>
      </c>
      <c r="H6582" t="s">
        <v>3043</v>
      </c>
      <c r="I6582" t="s">
        <v>273</v>
      </c>
      <c r="J6582" t="s">
        <v>181</v>
      </c>
      <c r="K6582">
        <v>2</v>
      </c>
      <c r="L6582" t="str">
        <f>IF(Tabuľka183[[#This Row],[Stĺpec2]]=0, "SK", IF(Tabuľka183[[#This Row],[Stĺpec2]]=1, "DE", IF(Tabuľka183[[#This Row],[Stĺpec2]]=2, "AT", "CZ")))</f>
        <v>AT</v>
      </c>
    </row>
    <row r="6583" spans="1:12" x14ac:dyDescent="0.25">
      <c r="A6583">
        <v>2002079</v>
      </c>
      <c r="B6583" t="s">
        <v>16545</v>
      </c>
      <c r="C6583" t="s">
        <v>16546</v>
      </c>
      <c r="E6583" t="s">
        <v>159</v>
      </c>
      <c r="F6583" s="3">
        <v>22066</v>
      </c>
      <c r="G6583" s="2">
        <v>67705</v>
      </c>
      <c r="H6583" t="s">
        <v>16547</v>
      </c>
      <c r="I6583" t="s">
        <v>156</v>
      </c>
      <c r="J6583" t="s">
        <v>181</v>
      </c>
      <c r="K6583">
        <v>2</v>
      </c>
      <c r="L6583" t="str">
        <f>IF(Tabuľka183[[#This Row],[Stĺpec2]]=0, "SK", IF(Tabuľka183[[#This Row],[Stĺpec2]]=1, "DE", IF(Tabuľka183[[#This Row],[Stĺpec2]]=2, "AT", "CZ")))</f>
        <v>AT</v>
      </c>
    </row>
    <row r="6584" spans="1:12" x14ac:dyDescent="0.25">
      <c r="A6584">
        <v>2006218</v>
      </c>
      <c r="B6584" t="s">
        <v>16548</v>
      </c>
      <c r="C6584" t="s">
        <v>16549</v>
      </c>
      <c r="E6584" t="s">
        <v>159</v>
      </c>
      <c r="F6584" s="3">
        <v>22066</v>
      </c>
      <c r="G6584" s="2">
        <v>75223</v>
      </c>
      <c r="H6584" t="s">
        <v>15388</v>
      </c>
      <c r="I6584" t="s">
        <v>269</v>
      </c>
      <c r="J6584" t="s">
        <v>143</v>
      </c>
      <c r="K6584">
        <v>0</v>
      </c>
      <c r="L6584" t="str">
        <f>IF(Tabuľka183[[#This Row],[Stĺpec2]]=0, "SK", IF(Tabuľka183[[#This Row],[Stĺpec2]]=1, "DE", IF(Tabuľka183[[#This Row],[Stĺpec2]]=2, "AT", "CZ")))</f>
        <v>SK</v>
      </c>
    </row>
    <row r="6585" spans="1:12" x14ac:dyDescent="0.25">
      <c r="A6585">
        <v>2005456</v>
      </c>
      <c r="B6585" t="s">
        <v>16550</v>
      </c>
      <c r="C6585" t="s">
        <v>16551</v>
      </c>
      <c r="E6585" t="s">
        <v>159</v>
      </c>
      <c r="F6585" s="3">
        <v>22065</v>
      </c>
      <c r="G6585" s="2">
        <v>73072</v>
      </c>
      <c r="H6585" t="s">
        <v>16552</v>
      </c>
      <c r="I6585" t="s">
        <v>269</v>
      </c>
      <c r="J6585" t="s">
        <v>181</v>
      </c>
      <c r="K6585">
        <v>2</v>
      </c>
      <c r="L6585" t="str">
        <f>IF(Tabuľka183[[#This Row],[Stĺpec2]]=0, "SK", IF(Tabuľka183[[#This Row],[Stĺpec2]]=1, "DE", IF(Tabuľka183[[#This Row],[Stĺpec2]]=2, "AT", "CZ")))</f>
        <v>AT</v>
      </c>
    </row>
    <row r="6586" spans="1:12" x14ac:dyDescent="0.25">
      <c r="A6586">
        <v>2007502</v>
      </c>
      <c r="B6586" t="s">
        <v>14083</v>
      </c>
      <c r="C6586" t="s">
        <v>16553</v>
      </c>
      <c r="E6586" t="s">
        <v>159</v>
      </c>
      <c r="F6586" s="3">
        <v>22062</v>
      </c>
      <c r="G6586" s="2">
        <v>45219</v>
      </c>
      <c r="H6586" t="s">
        <v>276</v>
      </c>
      <c r="I6586" t="s">
        <v>180</v>
      </c>
      <c r="J6586" t="s">
        <v>143</v>
      </c>
      <c r="K6586">
        <v>0</v>
      </c>
      <c r="L6586" t="str">
        <f>IF(Tabuľka183[[#This Row],[Stĺpec2]]=0, "SK", IF(Tabuľka183[[#This Row],[Stĺpec2]]=1, "DE", IF(Tabuľka183[[#This Row],[Stĺpec2]]=2, "AT", "CZ")))</f>
        <v>SK</v>
      </c>
    </row>
    <row r="6587" spans="1:12" x14ac:dyDescent="0.25">
      <c r="A6587">
        <v>3010021</v>
      </c>
      <c r="B6587" t="s">
        <v>6042</v>
      </c>
      <c r="C6587" t="s">
        <v>16554</v>
      </c>
      <c r="E6587" t="s">
        <v>154</v>
      </c>
      <c r="F6587" s="3">
        <v>22061</v>
      </c>
      <c r="G6587" s="2">
        <v>29459</v>
      </c>
      <c r="H6587" t="s">
        <v>16555</v>
      </c>
      <c r="I6587" t="s">
        <v>172</v>
      </c>
      <c r="J6587" t="s">
        <v>181</v>
      </c>
      <c r="K6587">
        <v>2</v>
      </c>
      <c r="L6587" t="str">
        <f>IF(Tabuľka183[[#This Row],[Stĺpec2]]=0, "SK", IF(Tabuľka183[[#This Row],[Stĺpec2]]=1, "DE", IF(Tabuľka183[[#This Row],[Stĺpec2]]=2, "AT", "CZ")))</f>
        <v>AT</v>
      </c>
    </row>
    <row r="6588" spans="1:12" x14ac:dyDescent="0.25">
      <c r="A6588">
        <v>2006268</v>
      </c>
      <c r="B6588" t="s">
        <v>16556</v>
      </c>
      <c r="C6588" t="s">
        <v>16557</v>
      </c>
      <c r="E6588" t="s">
        <v>159</v>
      </c>
      <c r="F6588" s="3">
        <v>22060</v>
      </c>
      <c r="G6588" s="2">
        <v>97258</v>
      </c>
      <c r="H6588" t="s">
        <v>16558</v>
      </c>
      <c r="I6588" t="s">
        <v>198</v>
      </c>
      <c r="J6588" t="s">
        <v>143</v>
      </c>
      <c r="K6588">
        <v>0</v>
      </c>
      <c r="L6588" t="str">
        <f>IF(Tabuľka183[[#This Row],[Stĺpec2]]=0, "SK", IF(Tabuľka183[[#This Row],[Stĺpec2]]=1, "DE", IF(Tabuľka183[[#This Row],[Stĺpec2]]=2, "AT", "CZ")))</f>
        <v>SK</v>
      </c>
    </row>
    <row r="6589" spans="1:12" x14ac:dyDescent="0.25">
      <c r="A6589">
        <v>2006146</v>
      </c>
      <c r="B6589" t="s">
        <v>16559</v>
      </c>
      <c r="C6589" t="s">
        <v>16560</v>
      </c>
      <c r="E6589" t="s">
        <v>154</v>
      </c>
      <c r="F6589" s="3">
        <v>22059</v>
      </c>
      <c r="G6589" s="2">
        <v>38836</v>
      </c>
      <c r="H6589" t="s">
        <v>16561</v>
      </c>
      <c r="I6589" t="s">
        <v>273</v>
      </c>
      <c r="J6589" t="s">
        <v>181</v>
      </c>
      <c r="K6589">
        <v>2</v>
      </c>
      <c r="L6589" t="str">
        <f>IF(Tabuľka183[[#This Row],[Stĺpec2]]=0, "SK", IF(Tabuľka183[[#This Row],[Stĺpec2]]=1, "DE", IF(Tabuľka183[[#This Row],[Stĺpec2]]=2, "AT", "CZ")))</f>
        <v>AT</v>
      </c>
    </row>
    <row r="6590" spans="1:12" x14ac:dyDescent="0.25">
      <c r="A6590">
        <v>2000990</v>
      </c>
      <c r="B6590" t="s">
        <v>16562</v>
      </c>
      <c r="C6590" t="s">
        <v>16563</v>
      </c>
      <c r="E6590" t="s">
        <v>159</v>
      </c>
      <c r="F6590" s="3">
        <v>22057</v>
      </c>
      <c r="G6590" s="2">
        <v>4626</v>
      </c>
      <c r="H6590" t="s">
        <v>16564</v>
      </c>
      <c r="I6590" t="s">
        <v>193</v>
      </c>
      <c r="J6590" t="s">
        <v>110</v>
      </c>
      <c r="K6590">
        <v>1</v>
      </c>
      <c r="L6590" t="str">
        <f>IF(Tabuľka183[[#This Row],[Stĺpec2]]=0, "SK", IF(Tabuľka183[[#This Row],[Stĺpec2]]=1, "DE", IF(Tabuľka183[[#This Row],[Stĺpec2]]=2, "AT", "CZ")))</f>
        <v>DE</v>
      </c>
    </row>
    <row r="6591" spans="1:12" x14ac:dyDescent="0.25">
      <c r="A6591">
        <v>2007876</v>
      </c>
      <c r="B6591" t="s">
        <v>16565</v>
      </c>
      <c r="C6591" t="s">
        <v>16566</v>
      </c>
      <c r="E6591" t="s">
        <v>154</v>
      </c>
      <c r="F6591" s="3">
        <v>22057</v>
      </c>
      <c r="G6591" s="2">
        <v>16278</v>
      </c>
      <c r="H6591" t="s">
        <v>4548</v>
      </c>
      <c r="I6591" t="s">
        <v>165</v>
      </c>
      <c r="J6591" t="s">
        <v>181</v>
      </c>
      <c r="K6591">
        <v>2</v>
      </c>
      <c r="L6591" t="str">
        <f>IF(Tabuľka183[[#This Row],[Stĺpec2]]=0, "SK", IF(Tabuľka183[[#This Row],[Stĺpec2]]=1, "DE", IF(Tabuľka183[[#This Row],[Stĺpec2]]=2, "AT", "CZ")))</f>
        <v>AT</v>
      </c>
    </row>
    <row r="6592" spans="1:12" x14ac:dyDescent="0.25">
      <c r="A6592">
        <v>2005645</v>
      </c>
      <c r="B6592" t="s">
        <v>16567</v>
      </c>
      <c r="C6592" t="s">
        <v>2755</v>
      </c>
      <c r="E6592" t="s">
        <v>154</v>
      </c>
      <c r="F6592" s="3">
        <v>22055</v>
      </c>
      <c r="G6592" s="2">
        <v>15898</v>
      </c>
      <c r="H6592" t="s">
        <v>16568</v>
      </c>
      <c r="I6592" t="s">
        <v>165</v>
      </c>
      <c r="J6592" t="s">
        <v>143</v>
      </c>
      <c r="K6592">
        <v>0</v>
      </c>
      <c r="L6592" t="str">
        <f>IF(Tabuľka183[[#This Row],[Stĺpec2]]=0, "SK", IF(Tabuľka183[[#This Row],[Stĺpec2]]=1, "DE", IF(Tabuľka183[[#This Row],[Stĺpec2]]=2, "AT", "CZ")))</f>
        <v>SK</v>
      </c>
    </row>
    <row r="6593" spans="1:12" x14ac:dyDescent="0.25">
      <c r="A6593">
        <v>2004898</v>
      </c>
      <c r="B6593" t="s">
        <v>16569</v>
      </c>
      <c r="C6593" t="s">
        <v>16570</v>
      </c>
      <c r="E6593" t="s">
        <v>154</v>
      </c>
      <c r="F6593" s="3">
        <v>22053</v>
      </c>
      <c r="G6593" s="2">
        <v>86666</v>
      </c>
      <c r="H6593" t="s">
        <v>8832</v>
      </c>
      <c r="I6593" t="s">
        <v>198</v>
      </c>
      <c r="J6593" t="s">
        <v>143</v>
      </c>
      <c r="K6593">
        <v>0</v>
      </c>
      <c r="L6593" t="str">
        <f>IF(Tabuľka183[[#This Row],[Stĺpec2]]=0, "SK", IF(Tabuľka183[[#This Row],[Stĺpec2]]=1, "DE", IF(Tabuľka183[[#This Row],[Stĺpec2]]=2, "AT", "CZ")))</f>
        <v>SK</v>
      </c>
    </row>
    <row r="6594" spans="1:12" x14ac:dyDescent="0.25">
      <c r="A6594">
        <v>2000533</v>
      </c>
      <c r="B6594" t="s">
        <v>16571</v>
      </c>
      <c r="C6594" t="s">
        <v>13987</v>
      </c>
      <c r="E6594" t="s">
        <v>159</v>
      </c>
      <c r="F6594" s="3">
        <v>22053</v>
      </c>
      <c r="G6594" s="2">
        <v>1665</v>
      </c>
      <c r="H6594" t="s">
        <v>16572</v>
      </c>
      <c r="I6594" t="s">
        <v>265</v>
      </c>
      <c r="J6594" t="s">
        <v>143</v>
      </c>
      <c r="K6594">
        <v>0</v>
      </c>
      <c r="L6594" t="str">
        <f>IF(Tabuľka183[[#This Row],[Stĺpec2]]=0, "SK", IF(Tabuľka183[[#This Row],[Stĺpec2]]=1, "DE", IF(Tabuľka183[[#This Row],[Stĺpec2]]=2, "AT", "CZ")))</f>
        <v>SK</v>
      </c>
    </row>
    <row r="6595" spans="1:12" x14ac:dyDescent="0.25">
      <c r="A6595">
        <v>2003326</v>
      </c>
      <c r="B6595" t="s">
        <v>16573</v>
      </c>
      <c r="C6595" t="s">
        <v>10043</v>
      </c>
      <c r="E6595" t="s">
        <v>154</v>
      </c>
      <c r="F6595" s="3">
        <v>22052</v>
      </c>
      <c r="G6595" s="2">
        <v>30982</v>
      </c>
      <c r="H6595" t="s">
        <v>9581</v>
      </c>
      <c r="I6595" t="s">
        <v>172</v>
      </c>
      <c r="J6595" t="s">
        <v>143</v>
      </c>
      <c r="K6595">
        <v>0</v>
      </c>
      <c r="L6595" t="str">
        <f>IF(Tabuľka183[[#This Row],[Stĺpec2]]=0, "SK", IF(Tabuľka183[[#This Row],[Stĺpec2]]=1, "DE", IF(Tabuľka183[[#This Row],[Stĺpec2]]=2, "AT", "CZ")))</f>
        <v>SK</v>
      </c>
    </row>
    <row r="6596" spans="1:12" x14ac:dyDescent="0.25">
      <c r="A6596">
        <v>2008411</v>
      </c>
      <c r="B6596" t="s">
        <v>111</v>
      </c>
      <c r="C6596" t="s">
        <v>16574</v>
      </c>
      <c r="E6596" t="s">
        <v>154</v>
      </c>
      <c r="F6596" s="3">
        <v>22052</v>
      </c>
      <c r="G6596" s="2">
        <v>84384</v>
      </c>
      <c r="H6596" t="s">
        <v>9566</v>
      </c>
      <c r="I6596" t="s">
        <v>198</v>
      </c>
      <c r="J6596" t="s">
        <v>110</v>
      </c>
      <c r="K6596">
        <v>1</v>
      </c>
      <c r="L6596" t="str">
        <f>IF(Tabuľka183[[#This Row],[Stĺpec2]]=0, "SK", IF(Tabuľka183[[#This Row],[Stĺpec2]]=1, "DE", IF(Tabuľka183[[#This Row],[Stĺpec2]]=2, "AT", "CZ")))</f>
        <v>DE</v>
      </c>
    </row>
    <row r="6597" spans="1:12" x14ac:dyDescent="0.25">
      <c r="A6597">
        <v>2005777</v>
      </c>
      <c r="B6597" t="s">
        <v>16575</v>
      </c>
      <c r="C6597" t="s">
        <v>15478</v>
      </c>
      <c r="E6597" t="s">
        <v>154</v>
      </c>
      <c r="F6597" s="3">
        <v>22052</v>
      </c>
      <c r="G6597" s="2">
        <v>85250</v>
      </c>
      <c r="H6597" t="s">
        <v>16576</v>
      </c>
      <c r="I6597" t="s">
        <v>198</v>
      </c>
      <c r="J6597" t="s">
        <v>181</v>
      </c>
      <c r="K6597">
        <v>2</v>
      </c>
      <c r="L6597" t="str">
        <f>IF(Tabuľka183[[#This Row],[Stĺpec2]]=0, "SK", IF(Tabuľka183[[#This Row],[Stĺpec2]]=1, "DE", IF(Tabuľka183[[#This Row],[Stĺpec2]]=2, "AT", "CZ")))</f>
        <v>AT</v>
      </c>
    </row>
    <row r="6598" spans="1:12" x14ac:dyDescent="0.25">
      <c r="A6598">
        <v>2005393</v>
      </c>
      <c r="B6598" t="s">
        <v>16478</v>
      </c>
      <c r="C6598" t="s">
        <v>16577</v>
      </c>
      <c r="E6598" t="s">
        <v>159</v>
      </c>
      <c r="F6598" s="3">
        <v>22051</v>
      </c>
      <c r="G6598" s="2">
        <v>97288</v>
      </c>
      <c r="H6598" t="s">
        <v>16578</v>
      </c>
      <c r="I6598" t="s">
        <v>198</v>
      </c>
      <c r="J6598" t="s">
        <v>110</v>
      </c>
      <c r="K6598">
        <v>1</v>
      </c>
      <c r="L6598" t="str">
        <f>IF(Tabuľka183[[#This Row],[Stĺpec2]]=0, "SK", IF(Tabuľka183[[#This Row],[Stĺpec2]]=1, "DE", IF(Tabuľka183[[#This Row],[Stĺpec2]]=2, "AT", "CZ")))</f>
        <v>DE</v>
      </c>
    </row>
    <row r="6599" spans="1:12" x14ac:dyDescent="0.25">
      <c r="A6599">
        <v>2001493</v>
      </c>
      <c r="B6599" t="s">
        <v>15728</v>
      </c>
      <c r="C6599" t="s">
        <v>16579</v>
      </c>
      <c r="E6599" t="s">
        <v>154</v>
      </c>
      <c r="F6599" s="3">
        <v>22050</v>
      </c>
      <c r="G6599" s="2">
        <v>15757</v>
      </c>
      <c r="H6599" t="s">
        <v>12362</v>
      </c>
      <c r="I6599" t="s">
        <v>165</v>
      </c>
      <c r="J6599" t="s">
        <v>143</v>
      </c>
      <c r="K6599">
        <v>0</v>
      </c>
      <c r="L6599" t="str">
        <f>IF(Tabuľka183[[#This Row],[Stĺpec2]]=0, "SK", IF(Tabuľka183[[#This Row],[Stĺpec2]]=1, "DE", IF(Tabuľka183[[#This Row],[Stĺpec2]]=2, "AT", "CZ")))</f>
        <v>SK</v>
      </c>
    </row>
    <row r="6600" spans="1:12" x14ac:dyDescent="0.25">
      <c r="A6600">
        <v>2007239</v>
      </c>
      <c r="B6600" t="s">
        <v>16580</v>
      </c>
      <c r="C6600" t="s">
        <v>16581</v>
      </c>
      <c r="E6600" t="s">
        <v>159</v>
      </c>
      <c r="F6600" s="3">
        <v>22049</v>
      </c>
      <c r="G6600" s="2">
        <v>72461</v>
      </c>
      <c r="H6600" t="s">
        <v>7071</v>
      </c>
      <c r="I6600" t="s">
        <v>269</v>
      </c>
      <c r="J6600" t="s">
        <v>143</v>
      </c>
      <c r="K6600">
        <v>0</v>
      </c>
      <c r="L6600" t="str">
        <f>IF(Tabuľka183[[#This Row],[Stĺpec2]]=0, "SK", IF(Tabuľka183[[#This Row],[Stĺpec2]]=1, "DE", IF(Tabuľka183[[#This Row],[Stĺpec2]]=2, "AT", "CZ")))</f>
        <v>SK</v>
      </c>
    </row>
    <row r="6601" spans="1:12" x14ac:dyDescent="0.25">
      <c r="A6601">
        <v>2001028</v>
      </c>
      <c r="B6601" t="s">
        <v>16582</v>
      </c>
      <c r="C6601" t="s">
        <v>16583</v>
      </c>
      <c r="E6601" t="s">
        <v>154</v>
      </c>
      <c r="F6601" s="3">
        <v>22048</v>
      </c>
      <c r="G6601" s="2">
        <v>86381</v>
      </c>
      <c r="H6601" t="s">
        <v>16584</v>
      </c>
      <c r="I6601" t="s">
        <v>198</v>
      </c>
      <c r="J6601" t="s">
        <v>181</v>
      </c>
      <c r="K6601">
        <v>2</v>
      </c>
      <c r="L6601" t="str">
        <f>IF(Tabuľka183[[#This Row],[Stĺpec2]]=0, "SK", IF(Tabuľka183[[#This Row],[Stĺpec2]]=1, "DE", IF(Tabuľka183[[#This Row],[Stĺpec2]]=2, "AT", "CZ")))</f>
        <v>AT</v>
      </c>
    </row>
    <row r="6602" spans="1:12" x14ac:dyDescent="0.25">
      <c r="A6602">
        <v>2008735</v>
      </c>
      <c r="B6602" t="s">
        <v>16585</v>
      </c>
      <c r="C6602" t="s">
        <v>16586</v>
      </c>
      <c r="E6602" t="s">
        <v>159</v>
      </c>
      <c r="F6602" s="3">
        <v>22047</v>
      </c>
      <c r="G6602" s="2">
        <v>22765</v>
      </c>
      <c r="H6602" t="s">
        <v>9954</v>
      </c>
      <c r="I6602" t="s">
        <v>291</v>
      </c>
      <c r="J6602" t="s">
        <v>110</v>
      </c>
      <c r="K6602">
        <v>1</v>
      </c>
      <c r="L6602" t="str">
        <f>IF(Tabuľka183[[#This Row],[Stĺpec2]]=0, "SK", IF(Tabuľka183[[#This Row],[Stĺpec2]]=1, "DE", IF(Tabuľka183[[#This Row],[Stĺpec2]]=2, "AT", "CZ")))</f>
        <v>DE</v>
      </c>
    </row>
    <row r="6603" spans="1:12" x14ac:dyDescent="0.25">
      <c r="A6603">
        <v>2004000</v>
      </c>
      <c r="B6603" t="s">
        <v>16587</v>
      </c>
      <c r="C6603" t="s">
        <v>16588</v>
      </c>
      <c r="E6603" t="s">
        <v>159</v>
      </c>
      <c r="F6603" s="3">
        <v>22045</v>
      </c>
      <c r="G6603" s="2">
        <v>67655</v>
      </c>
      <c r="H6603" t="s">
        <v>6618</v>
      </c>
      <c r="I6603" t="s">
        <v>156</v>
      </c>
      <c r="J6603" t="s">
        <v>181</v>
      </c>
      <c r="K6603">
        <v>2</v>
      </c>
      <c r="L6603" t="str">
        <f>IF(Tabuľka183[[#This Row],[Stĺpec2]]=0, "SK", IF(Tabuľka183[[#This Row],[Stĺpec2]]=1, "DE", IF(Tabuľka183[[#This Row],[Stĺpec2]]=2, "AT", "CZ")))</f>
        <v>AT</v>
      </c>
    </row>
    <row r="6604" spans="1:12" x14ac:dyDescent="0.25">
      <c r="A6604">
        <v>2004237</v>
      </c>
      <c r="B6604" t="s">
        <v>16589</v>
      </c>
      <c r="C6604" t="s">
        <v>585</v>
      </c>
      <c r="E6604" t="s">
        <v>154</v>
      </c>
      <c r="F6604" s="3">
        <v>22042</v>
      </c>
      <c r="G6604" s="2">
        <v>24629</v>
      </c>
      <c r="H6604" t="s">
        <v>16590</v>
      </c>
      <c r="I6604" t="s">
        <v>226</v>
      </c>
      <c r="J6604" t="s">
        <v>181</v>
      </c>
      <c r="K6604">
        <v>2</v>
      </c>
      <c r="L6604" t="str">
        <f>IF(Tabuľka183[[#This Row],[Stĺpec2]]=0, "SK", IF(Tabuľka183[[#This Row],[Stĺpec2]]=1, "DE", IF(Tabuľka183[[#This Row],[Stĺpec2]]=2, "AT", "CZ")))</f>
        <v>AT</v>
      </c>
    </row>
    <row r="6605" spans="1:12" x14ac:dyDescent="0.25">
      <c r="A6605">
        <v>2008311</v>
      </c>
      <c r="B6605" t="s">
        <v>16591</v>
      </c>
      <c r="C6605" t="s">
        <v>16592</v>
      </c>
      <c r="E6605" t="s">
        <v>159</v>
      </c>
      <c r="F6605" s="3">
        <v>22042</v>
      </c>
      <c r="G6605" s="2">
        <v>19059</v>
      </c>
      <c r="H6605" t="s">
        <v>3003</v>
      </c>
      <c r="I6605" t="s">
        <v>161</v>
      </c>
      <c r="J6605" t="s">
        <v>143</v>
      </c>
      <c r="K6605">
        <v>0</v>
      </c>
      <c r="L6605" t="str">
        <f>IF(Tabuľka183[[#This Row],[Stĺpec2]]=0, "SK", IF(Tabuľka183[[#This Row],[Stĺpec2]]=1, "DE", IF(Tabuľka183[[#This Row],[Stĺpec2]]=2, "AT", "CZ")))</f>
        <v>SK</v>
      </c>
    </row>
    <row r="6606" spans="1:12" x14ac:dyDescent="0.25">
      <c r="A6606">
        <v>2003901</v>
      </c>
      <c r="B6606" t="s">
        <v>9463</v>
      </c>
      <c r="C6606" t="s">
        <v>16593</v>
      </c>
      <c r="E6606" t="s">
        <v>159</v>
      </c>
      <c r="F6606" s="3">
        <v>22041</v>
      </c>
      <c r="G6606" s="2">
        <v>86704</v>
      </c>
      <c r="H6606" t="s">
        <v>16594</v>
      </c>
      <c r="I6606" t="s">
        <v>198</v>
      </c>
      <c r="J6606" t="s">
        <v>110</v>
      </c>
      <c r="K6606">
        <v>1</v>
      </c>
      <c r="L6606" t="str">
        <f>IF(Tabuľka183[[#This Row],[Stĺpec2]]=0, "SK", IF(Tabuľka183[[#This Row],[Stĺpec2]]=1, "DE", IF(Tabuľka183[[#This Row],[Stĺpec2]]=2, "AT", "CZ")))</f>
        <v>DE</v>
      </c>
    </row>
    <row r="6607" spans="1:12" x14ac:dyDescent="0.25">
      <c r="A6607">
        <v>2000304</v>
      </c>
      <c r="B6607" t="s">
        <v>16595</v>
      </c>
      <c r="C6607" t="s">
        <v>16596</v>
      </c>
      <c r="E6607" t="s">
        <v>159</v>
      </c>
      <c r="F6607" s="3">
        <v>22040</v>
      </c>
      <c r="G6607" s="2">
        <v>67742</v>
      </c>
      <c r="H6607" t="s">
        <v>16597</v>
      </c>
      <c r="I6607" t="s">
        <v>156</v>
      </c>
      <c r="J6607" t="s">
        <v>143</v>
      </c>
      <c r="K6607">
        <v>0</v>
      </c>
      <c r="L6607" t="str">
        <f>IF(Tabuľka183[[#This Row],[Stĺpec2]]=0, "SK", IF(Tabuľka183[[#This Row],[Stĺpec2]]=1, "DE", IF(Tabuľka183[[#This Row],[Stĺpec2]]=2, "AT", "CZ")))</f>
        <v>SK</v>
      </c>
    </row>
    <row r="6608" spans="1:12" x14ac:dyDescent="0.25">
      <c r="A6608">
        <v>2005656</v>
      </c>
      <c r="B6608" t="s">
        <v>16598</v>
      </c>
      <c r="C6608" t="s">
        <v>7538</v>
      </c>
      <c r="E6608" t="s">
        <v>159</v>
      </c>
      <c r="F6608" s="3">
        <v>22040</v>
      </c>
      <c r="G6608" s="2">
        <v>57520</v>
      </c>
      <c r="H6608" t="s">
        <v>16599</v>
      </c>
      <c r="I6608" t="s">
        <v>156</v>
      </c>
      <c r="J6608" t="s">
        <v>181</v>
      </c>
      <c r="K6608">
        <v>2</v>
      </c>
      <c r="L6608" t="str">
        <f>IF(Tabuľka183[[#This Row],[Stĺpec2]]=0, "SK", IF(Tabuľka183[[#This Row],[Stĺpec2]]=1, "DE", IF(Tabuľka183[[#This Row],[Stĺpec2]]=2, "AT", "CZ")))</f>
        <v>AT</v>
      </c>
    </row>
    <row r="6609" spans="1:12" x14ac:dyDescent="0.25">
      <c r="A6609">
        <v>2002615</v>
      </c>
      <c r="B6609" t="s">
        <v>16600</v>
      </c>
      <c r="C6609" t="s">
        <v>1906</v>
      </c>
      <c r="E6609" t="s">
        <v>159</v>
      </c>
      <c r="F6609" s="3">
        <v>22030</v>
      </c>
      <c r="G6609" s="2">
        <v>14715</v>
      </c>
      <c r="H6609" t="s">
        <v>665</v>
      </c>
      <c r="I6609" t="s">
        <v>165</v>
      </c>
      <c r="J6609" t="s">
        <v>143</v>
      </c>
      <c r="K6609">
        <v>0</v>
      </c>
      <c r="L6609" t="str">
        <f>IF(Tabuľka183[[#This Row],[Stĺpec2]]=0, "SK", IF(Tabuľka183[[#This Row],[Stĺpec2]]=1, "DE", IF(Tabuľka183[[#This Row],[Stĺpec2]]=2, "AT", "CZ")))</f>
        <v>SK</v>
      </c>
    </row>
    <row r="6610" spans="1:12" x14ac:dyDescent="0.25">
      <c r="A6610">
        <v>2000783</v>
      </c>
      <c r="B6610" t="s">
        <v>16601</v>
      </c>
      <c r="C6610" t="s">
        <v>16602</v>
      </c>
      <c r="E6610" t="s">
        <v>154</v>
      </c>
      <c r="F6610" s="3">
        <v>22029</v>
      </c>
      <c r="G6610" s="2">
        <v>22391</v>
      </c>
      <c r="H6610" t="s">
        <v>16603</v>
      </c>
      <c r="I6610" t="s">
        <v>291</v>
      </c>
      <c r="J6610" t="s">
        <v>181</v>
      </c>
      <c r="K6610">
        <v>2</v>
      </c>
      <c r="L6610" t="str">
        <f>IF(Tabuľka183[[#This Row],[Stĺpec2]]=0, "SK", IF(Tabuľka183[[#This Row],[Stĺpec2]]=1, "DE", IF(Tabuľka183[[#This Row],[Stĺpec2]]=2, "AT", "CZ")))</f>
        <v>AT</v>
      </c>
    </row>
    <row r="6611" spans="1:12" x14ac:dyDescent="0.25">
      <c r="A6611">
        <v>2004725</v>
      </c>
      <c r="B6611" t="s">
        <v>16604</v>
      </c>
      <c r="C6611" t="s">
        <v>16605</v>
      </c>
      <c r="E6611" t="s">
        <v>154</v>
      </c>
      <c r="F6611" s="3">
        <v>22027</v>
      </c>
      <c r="G6611" s="2">
        <v>22177</v>
      </c>
      <c r="H6611" t="s">
        <v>5885</v>
      </c>
      <c r="I6611" t="s">
        <v>291</v>
      </c>
      <c r="J6611" t="s">
        <v>110</v>
      </c>
      <c r="K6611">
        <v>1</v>
      </c>
      <c r="L6611" t="str">
        <f>IF(Tabuľka183[[#This Row],[Stĺpec2]]=0, "SK", IF(Tabuľka183[[#This Row],[Stĺpec2]]=1, "DE", IF(Tabuľka183[[#This Row],[Stĺpec2]]=2, "AT", "CZ")))</f>
        <v>DE</v>
      </c>
    </row>
    <row r="6612" spans="1:12" x14ac:dyDescent="0.25">
      <c r="A6612">
        <v>2003910</v>
      </c>
      <c r="B6612" t="s">
        <v>16606</v>
      </c>
      <c r="C6612" t="s">
        <v>16607</v>
      </c>
      <c r="E6612" t="s">
        <v>159</v>
      </c>
      <c r="F6612" s="3">
        <v>22026</v>
      </c>
      <c r="G6612" s="2">
        <v>2708</v>
      </c>
      <c r="H6612" t="s">
        <v>16608</v>
      </c>
      <c r="I6612" t="s">
        <v>265</v>
      </c>
      <c r="J6612" t="s">
        <v>110</v>
      </c>
      <c r="K6612">
        <v>1</v>
      </c>
      <c r="L6612" t="str">
        <f>IF(Tabuľka183[[#This Row],[Stĺpec2]]=0, "SK", IF(Tabuľka183[[#This Row],[Stĺpec2]]=1, "DE", IF(Tabuľka183[[#This Row],[Stĺpec2]]=2, "AT", "CZ")))</f>
        <v>DE</v>
      </c>
    </row>
    <row r="6613" spans="1:12" x14ac:dyDescent="0.25">
      <c r="A6613">
        <v>2001899</v>
      </c>
      <c r="B6613" t="s">
        <v>5913</v>
      </c>
      <c r="C6613" t="s">
        <v>16609</v>
      </c>
      <c r="E6613" t="s">
        <v>159</v>
      </c>
      <c r="F6613" s="3">
        <v>22025</v>
      </c>
      <c r="G6613" s="2">
        <v>67718</v>
      </c>
      <c r="H6613" t="s">
        <v>16610</v>
      </c>
      <c r="I6613" t="s">
        <v>156</v>
      </c>
      <c r="J6613" t="s">
        <v>143</v>
      </c>
      <c r="K6613">
        <v>0</v>
      </c>
      <c r="L6613" t="str">
        <f>IF(Tabuľka183[[#This Row],[Stĺpec2]]=0, "SK", IF(Tabuľka183[[#This Row],[Stĺpec2]]=1, "DE", IF(Tabuľka183[[#This Row],[Stĺpec2]]=2, "AT", "CZ")))</f>
        <v>SK</v>
      </c>
    </row>
    <row r="6614" spans="1:12" x14ac:dyDescent="0.25">
      <c r="A6614">
        <v>2009071</v>
      </c>
      <c r="B6614" t="s">
        <v>16611</v>
      </c>
      <c r="C6614" t="s">
        <v>16612</v>
      </c>
      <c r="E6614" t="s">
        <v>159</v>
      </c>
      <c r="F6614" s="3">
        <v>22025</v>
      </c>
      <c r="G6614" s="2">
        <v>37308</v>
      </c>
      <c r="H6614" t="s">
        <v>6551</v>
      </c>
      <c r="I6614" t="s">
        <v>193</v>
      </c>
      <c r="J6614" t="s">
        <v>143</v>
      </c>
      <c r="K6614">
        <v>0</v>
      </c>
      <c r="L6614" t="str">
        <f>IF(Tabuľka183[[#This Row],[Stĺpec2]]=0, "SK", IF(Tabuľka183[[#This Row],[Stĺpec2]]=1, "DE", IF(Tabuľka183[[#This Row],[Stĺpec2]]=2, "AT", "CZ")))</f>
        <v>SK</v>
      </c>
    </row>
    <row r="6615" spans="1:12" x14ac:dyDescent="0.25">
      <c r="A6615">
        <v>2004405</v>
      </c>
      <c r="B6615" t="s">
        <v>16613</v>
      </c>
      <c r="C6615" t="s">
        <v>16614</v>
      </c>
      <c r="E6615" t="s">
        <v>154</v>
      </c>
      <c r="F6615" s="3">
        <v>22023</v>
      </c>
      <c r="G6615" s="2">
        <v>56346</v>
      </c>
      <c r="H6615" t="s">
        <v>16615</v>
      </c>
      <c r="I6615" t="s">
        <v>156</v>
      </c>
      <c r="J6615" t="s">
        <v>143</v>
      </c>
      <c r="K6615">
        <v>0</v>
      </c>
      <c r="L6615" t="str">
        <f>IF(Tabuľka183[[#This Row],[Stĺpec2]]=0, "SK", IF(Tabuľka183[[#This Row],[Stĺpec2]]=1, "DE", IF(Tabuľka183[[#This Row],[Stĺpec2]]=2, "AT", "CZ")))</f>
        <v>SK</v>
      </c>
    </row>
    <row r="6616" spans="1:12" x14ac:dyDescent="0.25">
      <c r="A6616">
        <v>2009868</v>
      </c>
      <c r="B6616" t="s">
        <v>5083</v>
      </c>
      <c r="C6616" t="s">
        <v>13625</v>
      </c>
      <c r="E6616" t="s">
        <v>159</v>
      </c>
      <c r="F6616" s="3">
        <v>22021</v>
      </c>
      <c r="G6616" s="2">
        <v>6543</v>
      </c>
      <c r="H6616" t="s">
        <v>16616</v>
      </c>
      <c r="I6616" t="s">
        <v>273</v>
      </c>
      <c r="J6616" t="s">
        <v>181</v>
      </c>
      <c r="K6616">
        <v>2</v>
      </c>
      <c r="L6616" t="str">
        <f>IF(Tabuľka183[[#This Row],[Stĺpec2]]=0, "SK", IF(Tabuľka183[[#This Row],[Stĺpec2]]=1, "DE", IF(Tabuľka183[[#This Row],[Stĺpec2]]=2, "AT", "CZ")))</f>
        <v>AT</v>
      </c>
    </row>
    <row r="6617" spans="1:12" x14ac:dyDescent="0.25">
      <c r="A6617">
        <v>2006951</v>
      </c>
      <c r="B6617" t="s">
        <v>13916</v>
      </c>
      <c r="C6617" t="s">
        <v>10483</v>
      </c>
      <c r="E6617" t="s">
        <v>154</v>
      </c>
      <c r="F6617" s="3">
        <v>22020</v>
      </c>
      <c r="G6617" s="2">
        <v>65223</v>
      </c>
      <c r="H6617" t="s">
        <v>2299</v>
      </c>
      <c r="I6617" t="s">
        <v>426</v>
      </c>
      <c r="J6617" t="s">
        <v>181</v>
      </c>
      <c r="K6617">
        <v>2</v>
      </c>
      <c r="L6617" t="str">
        <f>IF(Tabuľka183[[#This Row],[Stĺpec2]]=0, "SK", IF(Tabuľka183[[#This Row],[Stĺpec2]]=1, "DE", IF(Tabuľka183[[#This Row],[Stĺpec2]]=2, "AT", "CZ")))</f>
        <v>AT</v>
      </c>
    </row>
    <row r="6618" spans="1:12" x14ac:dyDescent="0.25">
      <c r="A6618">
        <v>2005713</v>
      </c>
      <c r="B6618" t="s">
        <v>6529</v>
      </c>
      <c r="C6618" t="s">
        <v>16617</v>
      </c>
      <c r="E6618" t="s">
        <v>154</v>
      </c>
      <c r="F6618" s="3">
        <v>22018</v>
      </c>
      <c r="G6618" s="2">
        <v>22927</v>
      </c>
      <c r="H6618" t="s">
        <v>1312</v>
      </c>
      <c r="I6618" t="s">
        <v>226</v>
      </c>
      <c r="J6618" t="s">
        <v>143</v>
      </c>
      <c r="K6618">
        <v>0</v>
      </c>
      <c r="L6618" t="str">
        <f>IF(Tabuľka183[[#This Row],[Stĺpec2]]=0, "SK", IF(Tabuľka183[[#This Row],[Stĺpec2]]=1, "DE", IF(Tabuľka183[[#This Row],[Stĺpec2]]=2, "AT", "CZ")))</f>
        <v>SK</v>
      </c>
    </row>
    <row r="6619" spans="1:12" x14ac:dyDescent="0.25">
      <c r="A6619">
        <v>2000386</v>
      </c>
      <c r="B6619" t="s">
        <v>16618</v>
      </c>
      <c r="C6619" t="s">
        <v>16619</v>
      </c>
      <c r="E6619" t="s">
        <v>154</v>
      </c>
      <c r="F6619" s="3">
        <v>22018</v>
      </c>
      <c r="G6619" s="2">
        <v>95180</v>
      </c>
      <c r="H6619" t="s">
        <v>1326</v>
      </c>
      <c r="I6619" t="s">
        <v>198</v>
      </c>
      <c r="J6619" t="s">
        <v>143</v>
      </c>
      <c r="K6619">
        <v>0</v>
      </c>
      <c r="L6619" t="str">
        <f>IF(Tabuľka183[[#This Row],[Stĺpec2]]=0, "SK", IF(Tabuľka183[[#This Row],[Stĺpec2]]=1, "DE", IF(Tabuľka183[[#This Row],[Stĺpec2]]=2, "AT", "CZ")))</f>
        <v>SK</v>
      </c>
    </row>
    <row r="6620" spans="1:12" x14ac:dyDescent="0.25">
      <c r="A6620">
        <v>2005005</v>
      </c>
      <c r="B6620" t="s">
        <v>16620</v>
      </c>
      <c r="C6620" t="s">
        <v>14326</v>
      </c>
      <c r="E6620" t="s">
        <v>159</v>
      </c>
      <c r="F6620" s="3">
        <v>22018</v>
      </c>
      <c r="G6620" s="2">
        <v>27308</v>
      </c>
      <c r="H6620" t="s">
        <v>16621</v>
      </c>
      <c r="I6620" t="s">
        <v>172</v>
      </c>
      <c r="J6620" t="s">
        <v>181</v>
      </c>
      <c r="K6620">
        <v>2</v>
      </c>
      <c r="L6620" t="str">
        <f>IF(Tabuľka183[[#This Row],[Stĺpec2]]=0, "SK", IF(Tabuľka183[[#This Row],[Stĺpec2]]=1, "DE", IF(Tabuľka183[[#This Row],[Stĺpec2]]=2, "AT", "CZ")))</f>
        <v>AT</v>
      </c>
    </row>
    <row r="6621" spans="1:12" x14ac:dyDescent="0.25">
      <c r="A6621">
        <v>2006563</v>
      </c>
      <c r="B6621" t="s">
        <v>16622</v>
      </c>
      <c r="C6621" t="s">
        <v>16623</v>
      </c>
      <c r="E6621" t="s">
        <v>159</v>
      </c>
      <c r="F6621" s="3">
        <v>22017</v>
      </c>
      <c r="G6621" s="2">
        <v>29367</v>
      </c>
      <c r="H6621" t="s">
        <v>10848</v>
      </c>
      <c r="I6621" t="s">
        <v>172</v>
      </c>
      <c r="J6621" t="s">
        <v>143</v>
      </c>
      <c r="K6621">
        <v>0</v>
      </c>
      <c r="L6621" t="str">
        <f>IF(Tabuľka183[[#This Row],[Stĺpec2]]=0, "SK", IF(Tabuľka183[[#This Row],[Stĺpec2]]=1, "DE", IF(Tabuľka183[[#This Row],[Stĺpec2]]=2, "AT", "CZ")))</f>
        <v>SK</v>
      </c>
    </row>
    <row r="6622" spans="1:12" x14ac:dyDescent="0.25">
      <c r="A6622">
        <v>2003154</v>
      </c>
      <c r="B6622" t="s">
        <v>16624</v>
      </c>
      <c r="C6622" t="s">
        <v>16625</v>
      </c>
      <c r="E6622" t="s">
        <v>159</v>
      </c>
      <c r="F6622" s="3">
        <v>22015</v>
      </c>
      <c r="G6622" s="2">
        <v>85238</v>
      </c>
      <c r="H6622" t="s">
        <v>15506</v>
      </c>
      <c r="I6622" t="s">
        <v>198</v>
      </c>
      <c r="J6622" t="s">
        <v>143</v>
      </c>
      <c r="K6622">
        <v>0</v>
      </c>
      <c r="L6622" t="str">
        <f>IF(Tabuľka183[[#This Row],[Stĺpec2]]=0, "SK", IF(Tabuľka183[[#This Row],[Stĺpec2]]=1, "DE", IF(Tabuľka183[[#This Row],[Stĺpec2]]=2, "AT", "CZ")))</f>
        <v>SK</v>
      </c>
    </row>
    <row r="6623" spans="1:12" x14ac:dyDescent="0.25">
      <c r="A6623">
        <v>2008200</v>
      </c>
      <c r="B6623" t="s">
        <v>77</v>
      </c>
      <c r="C6623" t="s">
        <v>78</v>
      </c>
      <c r="E6623" t="s">
        <v>159</v>
      </c>
      <c r="F6623" s="3">
        <v>22013</v>
      </c>
      <c r="G6623" s="2">
        <v>97285</v>
      </c>
      <c r="H6623" t="s">
        <v>16626</v>
      </c>
      <c r="I6623" t="s">
        <v>198</v>
      </c>
      <c r="J6623" t="s">
        <v>110</v>
      </c>
      <c r="K6623">
        <v>1</v>
      </c>
      <c r="L6623" t="str">
        <f>IF(Tabuľka183[[#This Row],[Stĺpec2]]=0, "SK", IF(Tabuľka183[[#This Row],[Stĺpec2]]=1, "DE", IF(Tabuľka183[[#This Row],[Stĺpec2]]=2, "AT", "CZ")))</f>
        <v>DE</v>
      </c>
    </row>
    <row r="6624" spans="1:12" x14ac:dyDescent="0.25">
      <c r="A6624">
        <v>2008517</v>
      </c>
      <c r="B6624" t="s">
        <v>7018</v>
      </c>
      <c r="C6624" t="s">
        <v>16627</v>
      </c>
      <c r="E6624" t="s">
        <v>159</v>
      </c>
      <c r="F6624" s="3">
        <v>22010</v>
      </c>
      <c r="G6624" s="2">
        <v>81735</v>
      </c>
      <c r="H6624" t="s">
        <v>389</v>
      </c>
      <c r="I6624" t="s">
        <v>198</v>
      </c>
      <c r="J6624" t="s">
        <v>110</v>
      </c>
      <c r="K6624">
        <v>1</v>
      </c>
      <c r="L6624" t="str">
        <f>IF(Tabuľka183[[#This Row],[Stĺpec2]]=0, "SK", IF(Tabuľka183[[#This Row],[Stĺpec2]]=1, "DE", IF(Tabuľka183[[#This Row],[Stĺpec2]]=2, "AT", "CZ")))</f>
        <v>DE</v>
      </c>
    </row>
    <row r="6625" spans="1:12" x14ac:dyDescent="0.25">
      <c r="A6625">
        <v>2006436</v>
      </c>
      <c r="B6625" t="s">
        <v>10710</v>
      </c>
      <c r="C6625" t="s">
        <v>16628</v>
      </c>
      <c r="E6625" t="s">
        <v>159</v>
      </c>
      <c r="F6625" s="3">
        <v>22010</v>
      </c>
      <c r="G6625" s="2">
        <v>12679</v>
      </c>
      <c r="H6625" t="s">
        <v>360</v>
      </c>
      <c r="I6625" t="s">
        <v>360</v>
      </c>
      <c r="J6625" t="s">
        <v>110</v>
      </c>
      <c r="K6625">
        <v>1</v>
      </c>
      <c r="L6625" t="str">
        <f>IF(Tabuľka183[[#This Row],[Stĺpec2]]=0, "SK", IF(Tabuľka183[[#This Row],[Stĺpec2]]=1, "DE", IF(Tabuľka183[[#This Row],[Stĺpec2]]=2, "AT", "CZ")))</f>
        <v>DE</v>
      </c>
    </row>
    <row r="6626" spans="1:12" x14ac:dyDescent="0.25">
      <c r="A6626">
        <v>2002592</v>
      </c>
      <c r="B6626" t="s">
        <v>16629</v>
      </c>
      <c r="C6626" t="s">
        <v>16630</v>
      </c>
      <c r="E6626" t="s">
        <v>159</v>
      </c>
      <c r="F6626" s="3">
        <v>22010</v>
      </c>
      <c r="G6626" s="2">
        <v>98590</v>
      </c>
      <c r="H6626" t="s">
        <v>16631</v>
      </c>
      <c r="I6626" t="s">
        <v>193</v>
      </c>
      <c r="J6626" t="s">
        <v>110</v>
      </c>
      <c r="K6626">
        <v>1</v>
      </c>
      <c r="L6626" t="str">
        <f>IF(Tabuľka183[[#This Row],[Stĺpec2]]=0, "SK", IF(Tabuľka183[[#This Row],[Stĺpec2]]=1, "DE", IF(Tabuľka183[[#This Row],[Stĺpec2]]=2, "AT", "CZ")))</f>
        <v>DE</v>
      </c>
    </row>
    <row r="6627" spans="1:12" x14ac:dyDescent="0.25">
      <c r="A6627">
        <v>2006809</v>
      </c>
      <c r="B6627" t="s">
        <v>16632</v>
      </c>
      <c r="C6627" t="s">
        <v>16633</v>
      </c>
      <c r="E6627" t="s">
        <v>159</v>
      </c>
      <c r="F6627" s="3">
        <v>22004</v>
      </c>
      <c r="G6627" s="2">
        <v>22337</v>
      </c>
      <c r="H6627" t="s">
        <v>3091</v>
      </c>
      <c r="I6627" t="s">
        <v>291</v>
      </c>
      <c r="J6627" t="s">
        <v>181</v>
      </c>
      <c r="K6627">
        <v>2</v>
      </c>
      <c r="L6627" t="str">
        <f>IF(Tabuľka183[[#This Row],[Stĺpec2]]=0, "SK", IF(Tabuľka183[[#This Row],[Stĺpec2]]=1, "DE", IF(Tabuľka183[[#This Row],[Stĺpec2]]=2, "AT", "CZ")))</f>
        <v>AT</v>
      </c>
    </row>
    <row r="6628" spans="1:12" x14ac:dyDescent="0.25">
      <c r="A6628">
        <v>2001759</v>
      </c>
      <c r="B6628" t="s">
        <v>16634</v>
      </c>
      <c r="C6628" t="s">
        <v>187</v>
      </c>
      <c r="E6628" t="s">
        <v>159</v>
      </c>
      <c r="F6628" s="3">
        <v>22003</v>
      </c>
      <c r="G6628" s="2">
        <v>8541</v>
      </c>
      <c r="H6628" t="s">
        <v>16635</v>
      </c>
      <c r="I6628" t="s">
        <v>265</v>
      </c>
      <c r="J6628" t="s">
        <v>181</v>
      </c>
      <c r="K6628">
        <v>2</v>
      </c>
      <c r="L6628" t="str">
        <f>IF(Tabuľka183[[#This Row],[Stĺpec2]]=0, "SK", IF(Tabuľka183[[#This Row],[Stĺpec2]]=1, "DE", IF(Tabuľka183[[#This Row],[Stĺpec2]]=2, "AT", "CZ")))</f>
        <v>AT</v>
      </c>
    </row>
    <row r="6629" spans="1:12" x14ac:dyDescent="0.25">
      <c r="A6629">
        <v>2005233</v>
      </c>
      <c r="B6629" t="s">
        <v>16636</v>
      </c>
      <c r="C6629" t="s">
        <v>16637</v>
      </c>
      <c r="E6629" t="s">
        <v>154</v>
      </c>
      <c r="F6629" s="3">
        <v>21993</v>
      </c>
      <c r="G6629" s="2">
        <v>85235</v>
      </c>
      <c r="H6629" t="s">
        <v>10399</v>
      </c>
      <c r="I6629" t="s">
        <v>198</v>
      </c>
      <c r="J6629" t="s">
        <v>181</v>
      </c>
      <c r="K6629">
        <v>2</v>
      </c>
      <c r="L6629" t="str">
        <f>IF(Tabuľka183[[#This Row],[Stĺpec2]]=0, "SK", IF(Tabuľka183[[#This Row],[Stĺpec2]]=1, "DE", IF(Tabuľka183[[#This Row],[Stĺpec2]]=2, "AT", "CZ")))</f>
        <v>AT</v>
      </c>
    </row>
    <row r="6630" spans="1:12" x14ac:dyDescent="0.25">
      <c r="A6630">
        <v>2005452</v>
      </c>
      <c r="B6630" t="s">
        <v>16638</v>
      </c>
      <c r="C6630" t="s">
        <v>16639</v>
      </c>
      <c r="E6630" t="s">
        <v>159</v>
      </c>
      <c r="F6630" s="3">
        <v>21992</v>
      </c>
      <c r="G6630" s="2">
        <v>51709</v>
      </c>
      <c r="H6630" t="s">
        <v>15688</v>
      </c>
      <c r="I6630" t="s">
        <v>180</v>
      </c>
      <c r="J6630" t="s">
        <v>110</v>
      </c>
      <c r="K6630">
        <v>1</v>
      </c>
      <c r="L6630" t="str">
        <f>IF(Tabuľka183[[#This Row],[Stĺpec2]]=0, "SK", IF(Tabuľka183[[#This Row],[Stĺpec2]]=1, "DE", IF(Tabuľka183[[#This Row],[Stĺpec2]]=2, "AT", "CZ")))</f>
        <v>DE</v>
      </c>
    </row>
    <row r="6631" spans="1:12" x14ac:dyDescent="0.25">
      <c r="A6631">
        <v>2006915</v>
      </c>
      <c r="B6631" t="s">
        <v>3635</v>
      </c>
      <c r="C6631" t="s">
        <v>16640</v>
      </c>
      <c r="E6631" t="s">
        <v>159</v>
      </c>
      <c r="F6631" s="3">
        <v>21990</v>
      </c>
      <c r="G6631" s="2">
        <v>21781</v>
      </c>
      <c r="H6631" t="s">
        <v>1956</v>
      </c>
      <c r="I6631" t="s">
        <v>172</v>
      </c>
      <c r="J6631" t="s">
        <v>110</v>
      </c>
      <c r="K6631">
        <v>1</v>
      </c>
      <c r="L6631" t="str">
        <f>IF(Tabuľka183[[#This Row],[Stĺpec2]]=0, "SK", IF(Tabuľka183[[#This Row],[Stĺpec2]]=1, "DE", IF(Tabuľka183[[#This Row],[Stĺpec2]]=2, "AT", "CZ")))</f>
        <v>DE</v>
      </c>
    </row>
    <row r="6632" spans="1:12" x14ac:dyDescent="0.25">
      <c r="A6632">
        <v>2008813</v>
      </c>
      <c r="B6632" t="s">
        <v>16641</v>
      </c>
      <c r="C6632" t="s">
        <v>13338</v>
      </c>
      <c r="E6632" t="s">
        <v>154</v>
      </c>
      <c r="F6632" s="3">
        <v>21983</v>
      </c>
      <c r="G6632" s="2">
        <v>22529</v>
      </c>
      <c r="H6632" t="s">
        <v>291</v>
      </c>
      <c r="I6632" t="s">
        <v>291</v>
      </c>
      <c r="J6632" t="s">
        <v>110</v>
      </c>
      <c r="K6632">
        <v>1</v>
      </c>
      <c r="L6632" t="str">
        <f>IF(Tabuľka183[[#This Row],[Stĺpec2]]=0, "SK", IF(Tabuľka183[[#This Row],[Stĺpec2]]=1, "DE", IF(Tabuľka183[[#This Row],[Stĺpec2]]=2, "AT", "CZ")))</f>
        <v>DE</v>
      </c>
    </row>
    <row r="6633" spans="1:12" x14ac:dyDescent="0.25">
      <c r="A6633">
        <v>2007472</v>
      </c>
      <c r="B6633" t="s">
        <v>16642</v>
      </c>
      <c r="C6633" t="s">
        <v>8795</v>
      </c>
      <c r="E6633" t="s">
        <v>154</v>
      </c>
      <c r="F6633" s="3">
        <v>21976</v>
      </c>
      <c r="G6633" s="2">
        <v>73770</v>
      </c>
      <c r="H6633" t="s">
        <v>16643</v>
      </c>
      <c r="I6633" t="s">
        <v>269</v>
      </c>
      <c r="J6633" t="s">
        <v>110</v>
      </c>
      <c r="K6633">
        <v>1</v>
      </c>
      <c r="L6633" t="str">
        <f>IF(Tabuľka183[[#This Row],[Stĺpec2]]=0, "SK", IF(Tabuľka183[[#This Row],[Stĺpec2]]=1, "DE", IF(Tabuľka183[[#This Row],[Stĺpec2]]=2, "AT", "CZ")))</f>
        <v>DE</v>
      </c>
    </row>
    <row r="6634" spans="1:12" x14ac:dyDescent="0.25">
      <c r="A6634">
        <v>2002728</v>
      </c>
      <c r="B6634" t="s">
        <v>16644</v>
      </c>
      <c r="C6634" t="s">
        <v>16645</v>
      </c>
      <c r="E6634" t="s">
        <v>154</v>
      </c>
      <c r="F6634" s="3">
        <v>21975</v>
      </c>
      <c r="G6634" s="2">
        <v>54636</v>
      </c>
      <c r="H6634" t="s">
        <v>16646</v>
      </c>
      <c r="I6634" t="s">
        <v>156</v>
      </c>
      <c r="J6634" t="s">
        <v>110</v>
      </c>
      <c r="K6634">
        <v>1</v>
      </c>
      <c r="L6634" t="str">
        <f>IF(Tabuľka183[[#This Row],[Stĺpec2]]=0, "SK", IF(Tabuľka183[[#This Row],[Stĺpec2]]=1, "DE", IF(Tabuľka183[[#This Row],[Stĺpec2]]=2, "AT", "CZ")))</f>
        <v>DE</v>
      </c>
    </row>
    <row r="6635" spans="1:12" x14ac:dyDescent="0.25">
      <c r="A6635">
        <v>2001460</v>
      </c>
      <c r="B6635" t="s">
        <v>16647</v>
      </c>
      <c r="C6635" t="s">
        <v>13640</v>
      </c>
      <c r="E6635" t="s">
        <v>154</v>
      </c>
      <c r="F6635" s="3">
        <v>21972</v>
      </c>
      <c r="G6635" s="2">
        <v>74219</v>
      </c>
      <c r="H6635" t="s">
        <v>16648</v>
      </c>
      <c r="I6635" t="s">
        <v>269</v>
      </c>
      <c r="J6635" t="s">
        <v>110</v>
      </c>
      <c r="K6635">
        <v>1</v>
      </c>
      <c r="L6635" t="str">
        <f>IF(Tabuľka183[[#This Row],[Stĺpec2]]=0, "SK", IF(Tabuľka183[[#This Row],[Stĺpec2]]=1, "DE", IF(Tabuľka183[[#This Row],[Stĺpec2]]=2, "AT", "CZ")))</f>
        <v>DE</v>
      </c>
    </row>
    <row r="6636" spans="1:12" x14ac:dyDescent="0.25">
      <c r="A6636">
        <v>2000949</v>
      </c>
      <c r="B6636" t="s">
        <v>11502</v>
      </c>
      <c r="C6636" t="s">
        <v>16649</v>
      </c>
      <c r="E6636" t="s">
        <v>159</v>
      </c>
      <c r="F6636" s="3">
        <v>21972</v>
      </c>
      <c r="G6636" s="2">
        <v>16835</v>
      </c>
      <c r="H6636" t="s">
        <v>16650</v>
      </c>
      <c r="I6636" t="s">
        <v>165</v>
      </c>
      <c r="J6636" t="s">
        <v>181</v>
      </c>
      <c r="K6636">
        <v>2</v>
      </c>
      <c r="L6636" t="str">
        <f>IF(Tabuľka183[[#This Row],[Stĺpec2]]=0, "SK", IF(Tabuľka183[[#This Row],[Stĺpec2]]=1, "DE", IF(Tabuľka183[[#This Row],[Stĺpec2]]=2, "AT", "CZ")))</f>
        <v>AT</v>
      </c>
    </row>
    <row r="6637" spans="1:12" x14ac:dyDescent="0.25">
      <c r="A6637">
        <v>2002352</v>
      </c>
      <c r="B6637" t="s">
        <v>1648</v>
      </c>
      <c r="C6637" t="s">
        <v>16651</v>
      </c>
      <c r="E6637" t="s">
        <v>159</v>
      </c>
      <c r="F6637" s="3">
        <v>21972</v>
      </c>
      <c r="G6637" s="2">
        <v>2782</v>
      </c>
      <c r="H6637" t="s">
        <v>16652</v>
      </c>
      <c r="I6637" t="s">
        <v>265</v>
      </c>
      <c r="J6637" t="s">
        <v>143</v>
      </c>
      <c r="K6637">
        <v>0</v>
      </c>
      <c r="L6637" t="str">
        <f>IF(Tabuľka183[[#This Row],[Stĺpec2]]=0, "SK", IF(Tabuľka183[[#This Row],[Stĺpec2]]=1, "DE", IF(Tabuľka183[[#This Row],[Stĺpec2]]=2, "AT", "CZ")))</f>
        <v>SK</v>
      </c>
    </row>
    <row r="6638" spans="1:12" x14ac:dyDescent="0.25">
      <c r="A6638">
        <v>2000985</v>
      </c>
      <c r="B6638" t="s">
        <v>10057</v>
      </c>
      <c r="C6638" t="s">
        <v>16653</v>
      </c>
      <c r="E6638" t="s">
        <v>154</v>
      </c>
      <c r="F6638" s="3">
        <v>21971</v>
      </c>
      <c r="G6638" s="2">
        <v>27628</v>
      </c>
      <c r="H6638" t="s">
        <v>15867</v>
      </c>
      <c r="I6638" t="s">
        <v>172</v>
      </c>
      <c r="J6638" t="s">
        <v>143</v>
      </c>
      <c r="K6638">
        <v>0</v>
      </c>
      <c r="L6638" t="str">
        <f>IF(Tabuľka183[[#This Row],[Stĺpec2]]=0, "SK", IF(Tabuľka183[[#This Row],[Stĺpec2]]=1, "DE", IF(Tabuľka183[[#This Row],[Stĺpec2]]=2, "AT", "CZ")))</f>
        <v>SK</v>
      </c>
    </row>
    <row r="6639" spans="1:12" x14ac:dyDescent="0.25">
      <c r="A6639">
        <v>2007795</v>
      </c>
      <c r="B6639" t="s">
        <v>1247</v>
      </c>
      <c r="C6639" t="s">
        <v>5413</v>
      </c>
      <c r="E6639" t="s">
        <v>159</v>
      </c>
      <c r="F6639" s="3">
        <v>21970</v>
      </c>
      <c r="G6639" s="2">
        <v>21079</v>
      </c>
      <c r="H6639" t="s">
        <v>7715</v>
      </c>
      <c r="I6639" t="s">
        <v>291</v>
      </c>
      <c r="J6639" t="s">
        <v>110</v>
      </c>
      <c r="K6639">
        <v>1</v>
      </c>
      <c r="L6639" t="str">
        <f>IF(Tabuľka183[[#This Row],[Stĺpec2]]=0, "SK", IF(Tabuľka183[[#This Row],[Stĺpec2]]=1, "DE", IF(Tabuľka183[[#This Row],[Stĺpec2]]=2, "AT", "CZ")))</f>
        <v>DE</v>
      </c>
    </row>
    <row r="6640" spans="1:12" x14ac:dyDescent="0.25">
      <c r="A6640">
        <v>2006881</v>
      </c>
      <c r="B6640" t="s">
        <v>16654</v>
      </c>
      <c r="C6640" t="s">
        <v>16655</v>
      </c>
      <c r="E6640" t="s">
        <v>154</v>
      </c>
      <c r="F6640" s="3">
        <v>21963</v>
      </c>
      <c r="G6640" s="2">
        <v>15741</v>
      </c>
      <c r="H6640" t="s">
        <v>10368</v>
      </c>
      <c r="I6640" t="s">
        <v>165</v>
      </c>
      <c r="J6640" t="s">
        <v>181</v>
      </c>
      <c r="K6640">
        <v>2</v>
      </c>
      <c r="L6640" t="str">
        <f>IF(Tabuľka183[[#This Row],[Stĺpec2]]=0, "SK", IF(Tabuľka183[[#This Row],[Stĺpec2]]=1, "DE", IF(Tabuľka183[[#This Row],[Stĺpec2]]=2, "AT", "CZ")))</f>
        <v>AT</v>
      </c>
    </row>
    <row r="6641" spans="1:12" x14ac:dyDescent="0.25">
      <c r="A6641">
        <v>2009607</v>
      </c>
      <c r="B6641" t="s">
        <v>16656</v>
      </c>
      <c r="C6641" t="s">
        <v>13268</v>
      </c>
      <c r="E6641" t="s">
        <v>159</v>
      </c>
      <c r="F6641" s="3">
        <v>21960</v>
      </c>
      <c r="G6641" s="2">
        <v>97332</v>
      </c>
      <c r="H6641" t="s">
        <v>16657</v>
      </c>
      <c r="I6641" t="s">
        <v>198</v>
      </c>
      <c r="J6641" t="s">
        <v>181</v>
      </c>
      <c r="K6641">
        <v>2</v>
      </c>
      <c r="L6641" t="str">
        <f>IF(Tabuľka183[[#This Row],[Stĺpec2]]=0, "SK", IF(Tabuľka183[[#This Row],[Stĺpec2]]=1, "DE", IF(Tabuľka183[[#This Row],[Stĺpec2]]=2, "AT", "CZ")))</f>
        <v>AT</v>
      </c>
    </row>
    <row r="6642" spans="1:12" x14ac:dyDescent="0.25">
      <c r="A6642">
        <v>2005302</v>
      </c>
      <c r="B6642" t="s">
        <v>14035</v>
      </c>
      <c r="C6642" t="s">
        <v>16658</v>
      </c>
      <c r="E6642" t="s">
        <v>159</v>
      </c>
      <c r="F6642" s="3">
        <v>21959</v>
      </c>
      <c r="G6642" s="2">
        <v>97342</v>
      </c>
      <c r="H6642" t="s">
        <v>16659</v>
      </c>
      <c r="I6642" t="s">
        <v>198</v>
      </c>
      <c r="J6642" t="s">
        <v>143</v>
      </c>
      <c r="K6642">
        <v>0</v>
      </c>
      <c r="L6642" t="str">
        <f>IF(Tabuľka183[[#This Row],[Stĺpec2]]=0, "SK", IF(Tabuľka183[[#This Row],[Stĺpec2]]=1, "DE", IF(Tabuľka183[[#This Row],[Stĺpec2]]=2, "AT", "CZ")))</f>
        <v>SK</v>
      </c>
    </row>
    <row r="6643" spans="1:12" x14ac:dyDescent="0.25">
      <c r="A6643">
        <v>2005846</v>
      </c>
      <c r="B6643" t="s">
        <v>16545</v>
      </c>
      <c r="C6643" t="s">
        <v>16660</v>
      </c>
      <c r="E6643" t="s">
        <v>159</v>
      </c>
      <c r="F6643" s="3">
        <v>21959</v>
      </c>
      <c r="G6643" s="2">
        <v>70597</v>
      </c>
      <c r="H6643" t="s">
        <v>2026</v>
      </c>
      <c r="I6643" t="s">
        <v>269</v>
      </c>
      <c r="J6643" t="s">
        <v>181</v>
      </c>
      <c r="K6643">
        <v>2</v>
      </c>
      <c r="L6643" t="str">
        <f>IF(Tabuľka183[[#This Row],[Stĺpec2]]=0, "SK", IF(Tabuľka183[[#This Row],[Stĺpec2]]=1, "DE", IF(Tabuľka183[[#This Row],[Stĺpec2]]=2, "AT", "CZ")))</f>
        <v>AT</v>
      </c>
    </row>
    <row r="6644" spans="1:12" x14ac:dyDescent="0.25">
      <c r="A6644">
        <v>2000721</v>
      </c>
      <c r="B6644" t="s">
        <v>10123</v>
      </c>
      <c r="C6644" t="s">
        <v>16436</v>
      </c>
      <c r="E6644" t="s">
        <v>154</v>
      </c>
      <c r="F6644" s="3">
        <v>21956</v>
      </c>
      <c r="G6644" s="2">
        <v>93080</v>
      </c>
      <c r="H6644" t="s">
        <v>16661</v>
      </c>
      <c r="I6644" t="s">
        <v>198</v>
      </c>
      <c r="J6644" t="s">
        <v>110</v>
      </c>
      <c r="K6644">
        <v>1</v>
      </c>
      <c r="L6644" t="str">
        <f>IF(Tabuľka183[[#This Row],[Stĺpec2]]=0, "SK", IF(Tabuľka183[[#This Row],[Stĺpec2]]=1, "DE", IF(Tabuľka183[[#This Row],[Stĺpec2]]=2, "AT", "CZ")))</f>
        <v>DE</v>
      </c>
    </row>
    <row r="6645" spans="1:12" x14ac:dyDescent="0.25">
      <c r="A6645">
        <v>2007219</v>
      </c>
      <c r="B6645" t="s">
        <v>16662</v>
      </c>
      <c r="C6645" t="s">
        <v>16663</v>
      </c>
      <c r="E6645" t="s">
        <v>159</v>
      </c>
      <c r="F6645" s="3">
        <v>21954</v>
      </c>
      <c r="G6645" s="2">
        <v>49751</v>
      </c>
      <c r="H6645" t="s">
        <v>16664</v>
      </c>
      <c r="I6645" t="s">
        <v>172</v>
      </c>
      <c r="J6645" t="s">
        <v>110</v>
      </c>
      <c r="K6645">
        <v>1</v>
      </c>
      <c r="L6645" t="str">
        <f>IF(Tabuľka183[[#This Row],[Stĺpec2]]=0, "SK", IF(Tabuľka183[[#This Row],[Stĺpec2]]=1, "DE", IF(Tabuľka183[[#This Row],[Stĺpec2]]=2, "AT", "CZ")))</f>
        <v>DE</v>
      </c>
    </row>
    <row r="6646" spans="1:12" x14ac:dyDescent="0.25">
      <c r="A6646">
        <v>2009269</v>
      </c>
      <c r="B6646" t="s">
        <v>16665</v>
      </c>
      <c r="C6646" t="s">
        <v>11370</v>
      </c>
      <c r="E6646" t="s">
        <v>154</v>
      </c>
      <c r="F6646" s="3">
        <v>21953</v>
      </c>
      <c r="G6646" s="2">
        <v>55471</v>
      </c>
      <c r="H6646" t="s">
        <v>3708</v>
      </c>
      <c r="I6646" t="s">
        <v>156</v>
      </c>
      <c r="J6646" t="s">
        <v>143</v>
      </c>
      <c r="K6646">
        <v>0</v>
      </c>
      <c r="L6646" t="str">
        <f>IF(Tabuľka183[[#This Row],[Stĺpec2]]=0, "SK", IF(Tabuľka183[[#This Row],[Stĺpec2]]=1, "DE", IF(Tabuľka183[[#This Row],[Stĺpec2]]=2, "AT", "CZ")))</f>
        <v>SK</v>
      </c>
    </row>
    <row r="6647" spans="1:12" x14ac:dyDescent="0.25">
      <c r="A6647">
        <v>2002275</v>
      </c>
      <c r="B6647" t="s">
        <v>16666</v>
      </c>
      <c r="C6647" t="s">
        <v>16667</v>
      </c>
      <c r="E6647" t="s">
        <v>154</v>
      </c>
      <c r="F6647" s="3">
        <v>21951</v>
      </c>
      <c r="G6647" s="2">
        <v>70191</v>
      </c>
      <c r="H6647" t="s">
        <v>2026</v>
      </c>
      <c r="I6647" t="s">
        <v>269</v>
      </c>
      <c r="J6647" t="s">
        <v>110</v>
      </c>
      <c r="K6647">
        <v>1</v>
      </c>
      <c r="L6647" t="str">
        <f>IF(Tabuľka183[[#This Row],[Stĺpec2]]=0, "SK", IF(Tabuľka183[[#This Row],[Stĺpec2]]=1, "DE", IF(Tabuľka183[[#This Row],[Stĺpec2]]=2, "AT", "CZ")))</f>
        <v>DE</v>
      </c>
    </row>
    <row r="6648" spans="1:12" x14ac:dyDescent="0.25">
      <c r="A6648">
        <v>2001618</v>
      </c>
      <c r="B6648" t="s">
        <v>11668</v>
      </c>
      <c r="C6648" t="s">
        <v>16668</v>
      </c>
      <c r="E6648" t="s">
        <v>154</v>
      </c>
      <c r="F6648" s="3">
        <v>21951</v>
      </c>
      <c r="G6648" s="2">
        <v>39291</v>
      </c>
      <c r="H6648" t="s">
        <v>9545</v>
      </c>
      <c r="I6648" t="s">
        <v>273</v>
      </c>
      <c r="J6648" t="s">
        <v>181</v>
      </c>
      <c r="K6648">
        <v>2</v>
      </c>
      <c r="L6648" t="str">
        <f>IF(Tabuľka183[[#This Row],[Stĺpec2]]=0, "SK", IF(Tabuľka183[[#This Row],[Stĺpec2]]=1, "DE", IF(Tabuľka183[[#This Row],[Stĺpec2]]=2, "AT", "CZ")))</f>
        <v>AT</v>
      </c>
    </row>
    <row r="6649" spans="1:12" x14ac:dyDescent="0.25">
      <c r="A6649">
        <v>2005934</v>
      </c>
      <c r="B6649" t="s">
        <v>16669</v>
      </c>
      <c r="C6649" t="s">
        <v>16670</v>
      </c>
      <c r="E6649" t="s">
        <v>154</v>
      </c>
      <c r="F6649" s="3">
        <v>21950</v>
      </c>
      <c r="G6649" s="2">
        <v>91177</v>
      </c>
      <c r="H6649" t="s">
        <v>16671</v>
      </c>
      <c r="I6649" t="s">
        <v>198</v>
      </c>
      <c r="J6649" t="s">
        <v>181</v>
      </c>
      <c r="K6649">
        <v>2</v>
      </c>
      <c r="L6649" t="str">
        <f>IF(Tabuľka183[[#This Row],[Stĺpec2]]=0, "SK", IF(Tabuľka183[[#This Row],[Stĺpec2]]=1, "DE", IF(Tabuľka183[[#This Row],[Stĺpec2]]=2, "AT", "CZ")))</f>
        <v>AT</v>
      </c>
    </row>
    <row r="6650" spans="1:12" x14ac:dyDescent="0.25">
      <c r="A6650">
        <v>2004703</v>
      </c>
      <c r="B6650" t="s">
        <v>16672</v>
      </c>
      <c r="C6650" t="s">
        <v>16673</v>
      </c>
      <c r="E6650" t="s">
        <v>154</v>
      </c>
      <c r="F6650" s="3">
        <v>21948</v>
      </c>
      <c r="G6650" s="2">
        <v>56269</v>
      </c>
      <c r="H6650" t="s">
        <v>2598</v>
      </c>
      <c r="I6650" t="s">
        <v>156</v>
      </c>
      <c r="J6650" t="s">
        <v>110</v>
      </c>
      <c r="K6650">
        <v>1</v>
      </c>
      <c r="L6650" t="str">
        <f>IF(Tabuľka183[[#This Row],[Stĺpec2]]=0, "SK", IF(Tabuľka183[[#This Row],[Stĺpec2]]=1, "DE", IF(Tabuľka183[[#This Row],[Stĺpec2]]=2, "AT", "CZ")))</f>
        <v>DE</v>
      </c>
    </row>
    <row r="6651" spans="1:12" x14ac:dyDescent="0.25">
      <c r="A6651">
        <v>2007327</v>
      </c>
      <c r="B6651" t="s">
        <v>16674</v>
      </c>
      <c r="C6651" t="s">
        <v>16675</v>
      </c>
      <c r="E6651" t="s">
        <v>159</v>
      </c>
      <c r="F6651" s="3">
        <v>21947</v>
      </c>
      <c r="G6651" s="2">
        <v>83416</v>
      </c>
      <c r="H6651" t="s">
        <v>16676</v>
      </c>
      <c r="I6651" t="s">
        <v>198</v>
      </c>
      <c r="J6651" t="s">
        <v>110</v>
      </c>
      <c r="K6651">
        <v>1</v>
      </c>
      <c r="L6651" t="str">
        <f>IF(Tabuľka183[[#This Row],[Stĺpec2]]=0, "SK", IF(Tabuľka183[[#This Row],[Stĺpec2]]=1, "DE", IF(Tabuľka183[[#This Row],[Stĺpec2]]=2, "AT", "CZ")))</f>
        <v>DE</v>
      </c>
    </row>
    <row r="6652" spans="1:12" x14ac:dyDescent="0.25">
      <c r="A6652">
        <v>2002729</v>
      </c>
      <c r="B6652" t="s">
        <v>16677</v>
      </c>
      <c r="C6652" t="s">
        <v>16678</v>
      </c>
      <c r="E6652" t="s">
        <v>159</v>
      </c>
      <c r="F6652" s="3">
        <v>21941</v>
      </c>
      <c r="G6652" s="2">
        <v>64673</v>
      </c>
      <c r="H6652" t="s">
        <v>4004</v>
      </c>
      <c r="I6652" t="s">
        <v>426</v>
      </c>
      <c r="J6652" t="s">
        <v>110</v>
      </c>
      <c r="K6652">
        <v>1</v>
      </c>
      <c r="L6652" t="str">
        <f>IF(Tabuľka183[[#This Row],[Stĺpec2]]=0, "SK", IF(Tabuľka183[[#This Row],[Stĺpec2]]=1, "DE", IF(Tabuľka183[[#This Row],[Stĺpec2]]=2, "AT", "CZ")))</f>
        <v>DE</v>
      </c>
    </row>
    <row r="6653" spans="1:12" x14ac:dyDescent="0.25">
      <c r="A6653">
        <v>3010037</v>
      </c>
      <c r="B6653" t="s">
        <v>1737</v>
      </c>
      <c r="C6653" t="s">
        <v>16679</v>
      </c>
      <c r="E6653" t="s">
        <v>159</v>
      </c>
      <c r="F6653" s="3">
        <v>21938</v>
      </c>
      <c r="G6653" s="2">
        <v>25548</v>
      </c>
      <c r="H6653" t="s">
        <v>16680</v>
      </c>
      <c r="I6653" t="s">
        <v>226</v>
      </c>
      <c r="J6653" t="s">
        <v>181</v>
      </c>
      <c r="K6653">
        <v>2</v>
      </c>
      <c r="L6653" t="str">
        <f>IF(Tabuľka183[[#This Row],[Stĺpec2]]=0, "SK", IF(Tabuľka183[[#This Row],[Stĺpec2]]=1, "DE", IF(Tabuľka183[[#This Row],[Stĺpec2]]=2, "AT", "CZ")))</f>
        <v>AT</v>
      </c>
    </row>
    <row r="6654" spans="1:12" x14ac:dyDescent="0.25">
      <c r="A6654">
        <v>2001771</v>
      </c>
      <c r="B6654" t="s">
        <v>16681</v>
      </c>
      <c r="C6654" t="s">
        <v>16682</v>
      </c>
      <c r="E6654" t="s">
        <v>159</v>
      </c>
      <c r="F6654" s="3">
        <v>21932</v>
      </c>
      <c r="G6654" s="2">
        <v>16248</v>
      </c>
      <c r="H6654" t="s">
        <v>416</v>
      </c>
      <c r="I6654" t="s">
        <v>165</v>
      </c>
      <c r="J6654" t="s">
        <v>143</v>
      </c>
      <c r="K6654">
        <v>0</v>
      </c>
      <c r="L6654" t="str">
        <f>IF(Tabuľka183[[#This Row],[Stĺpec2]]=0, "SK", IF(Tabuľka183[[#This Row],[Stĺpec2]]=1, "DE", IF(Tabuľka183[[#This Row],[Stĺpec2]]=2, "AT", "CZ")))</f>
        <v>SK</v>
      </c>
    </row>
    <row r="6655" spans="1:12" x14ac:dyDescent="0.25">
      <c r="A6655">
        <v>2000844</v>
      </c>
      <c r="B6655" t="s">
        <v>16683</v>
      </c>
      <c r="C6655" t="s">
        <v>10003</v>
      </c>
      <c r="E6655" t="s">
        <v>159</v>
      </c>
      <c r="F6655" s="3">
        <v>21932</v>
      </c>
      <c r="G6655" s="2">
        <v>2794</v>
      </c>
      <c r="H6655" t="s">
        <v>776</v>
      </c>
      <c r="I6655" t="s">
        <v>265</v>
      </c>
      <c r="J6655" t="s">
        <v>110</v>
      </c>
      <c r="K6655">
        <v>1</v>
      </c>
      <c r="L6655" t="str">
        <f>IF(Tabuľka183[[#This Row],[Stĺpec2]]=0, "SK", IF(Tabuľka183[[#This Row],[Stĺpec2]]=1, "DE", IF(Tabuľka183[[#This Row],[Stĺpec2]]=2, "AT", "CZ")))</f>
        <v>DE</v>
      </c>
    </row>
    <row r="6656" spans="1:12" x14ac:dyDescent="0.25">
      <c r="A6656">
        <v>2007806</v>
      </c>
      <c r="B6656" t="s">
        <v>16684</v>
      </c>
      <c r="C6656" t="s">
        <v>16685</v>
      </c>
      <c r="E6656" t="s">
        <v>154</v>
      </c>
      <c r="F6656" s="3">
        <v>21910</v>
      </c>
      <c r="G6656" s="2">
        <v>39619</v>
      </c>
      <c r="H6656" t="s">
        <v>16406</v>
      </c>
      <c r="I6656" t="s">
        <v>273</v>
      </c>
      <c r="J6656" t="s">
        <v>110</v>
      </c>
      <c r="K6656">
        <v>1</v>
      </c>
      <c r="L6656" t="str">
        <f>IF(Tabuľka183[[#This Row],[Stĺpec2]]=0, "SK", IF(Tabuľka183[[#This Row],[Stĺpec2]]=1, "DE", IF(Tabuľka183[[#This Row],[Stĺpec2]]=2, "AT", "CZ")))</f>
        <v>DE</v>
      </c>
    </row>
    <row r="6657" spans="1:12" x14ac:dyDescent="0.25">
      <c r="A6657">
        <v>2009888</v>
      </c>
      <c r="B6657" t="s">
        <v>16686</v>
      </c>
      <c r="C6657" t="s">
        <v>16687</v>
      </c>
      <c r="E6657" t="s">
        <v>159</v>
      </c>
      <c r="F6657" s="3">
        <v>21902</v>
      </c>
      <c r="G6657" s="2">
        <v>23558</v>
      </c>
      <c r="H6657" t="s">
        <v>5463</v>
      </c>
      <c r="I6657" t="s">
        <v>226</v>
      </c>
      <c r="J6657" t="s">
        <v>181</v>
      </c>
      <c r="K6657">
        <v>2</v>
      </c>
      <c r="L6657" t="str">
        <f>IF(Tabuľka183[[#This Row],[Stĺpec2]]=0, "SK", IF(Tabuľka183[[#This Row],[Stĺpec2]]=1, "DE", IF(Tabuľka183[[#This Row],[Stĺpec2]]=2, "AT", "CZ")))</f>
        <v>AT</v>
      </c>
    </row>
    <row r="6658" spans="1:12" x14ac:dyDescent="0.25">
      <c r="A6658">
        <v>2002114</v>
      </c>
      <c r="B6658" t="s">
        <v>16688</v>
      </c>
      <c r="C6658" t="s">
        <v>16689</v>
      </c>
      <c r="E6658" t="s">
        <v>154</v>
      </c>
      <c r="F6658" s="3">
        <v>21889</v>
      </c>
      <c r="G6658" s="2">
        <v>31749</v>
      </c>
      <c r="H6658" t="s">
        <v>7385</v>
      </c>
      <c r="I6658" t="s">
        <v>172</v>
      </c>
      <c r="J6658" t="s">
        <v>110</v>
      </c>
      <c r="K6658">
        <v>1</v>
      </c>
      <c r="L6658" t="str">
        <f>IF(Tabuľka183[[#This Row],[Stĺpec2]]=0, "SK", IF(Tabuľka183[[#This Row],[Stĺpec2]]=1, "DE", IF(Tabuľka183[[#This Row],[Stĺpec2]]=2, "AT", "CZ")))</f>
        <v>DE</v>
      </c>
    </row>
    <row r="6659" spans="1:12" x14ac:dyDescent="0.25">
      <c r="A6659">
        <v>2008522</v>
      </c>
      <c r="B6659" t="s">
        <v>16690</v>
      </c>
      <c r="C6659" t="s">
        <v>16691</v>
      </c>
      <c r="E6659" t="s">
        <v>154</v>
      </c>
      <c r="F6659" s="3">
        <v>21888</v>
      </c>
      <c r="G6659" s="2">
        <v>54317</v>
      </c>
      <c r="H6659" t="s">
        <v>16692</v>
      </c>
      <c r="I6659" t="s">
        <v>156</v>
      </c>
      <c r="J6659" t="s">
        <v>110</v>
      </c>
      <c r="K6659">
        <v>1</v>
      </c>
      <c r="L6659" t="str">
        <f>IF(Tabuľka183[[#This Row],[Stĺpec2]]=0, "SK", IF(Tabuľka183[[#This Row],[Stĺpec2]]=1, "DE", IF(Tabuľka183[[#This Row],[Stĺpec2]]=2, "AT", "CZ")))</f>
        <v>DE</v>
      </c>
    </row>
    <row r="6660" spans="1:12" x14ac:dyDescent="0.25">
      <c r="A6660">
        <v>2004439</v>
      </c>
      <c r="B6660" t="s">
        <v>16693</v>
      </c>
      <c r="C6660" t="s">
        <v>16694</v>
      </c>
      <c r="E6660" t="s">
        <v>154</v>
      </c>
      <c r="F6660" s="3">
        <v>21885</v>
      </c>
      <c r="G6660" s="2">
        <v>78136</v>
      </c>
      <c r="H6660" t="s">
        <v>9057</v>
      </c>
      <c r="I6660" t="s">
        <v>269</v>
      </c>
      <c r="J6660" t="s">
        <v>143</v>
      </c>
      <c r="K6660">
        <v>0</v>
      </c>
      <c r="L6660" t="str">
        <f>IF(Tabuľka183[[#This Row],[Stĺpec2]]=0, "SK", IF(Tabuľka183[[#This Row],[Stĺpec2]]=1, "DE", IF(Tabuľka183[[#This Row],[Stĺpec2]]=2, "AT", "CZ")))</f>
        <v>SK</v>
      </c>
    </row>
    <row r="6661" spans="1:12" x14ac:dyDescent="0.25">
      <c r="A6661">
        <v>2009020</v>
      </c>
      <c r="B6661" t="s">
        <v>13793</v>
      </c>
      <c r="C6661" t="s">
        <v>16695</v>
      </c>
      <c r="E6661" t="s">
        <v>159</v>
      </c>
      <c r="F6661" s="3">
        <v>21882</v>
      </c>
      <c r="G6661" s="2">
        <v>84478</v>
      </c>
      <c r="H6661" t="s">
        <v>16696</v>
      </c>
      <c r="I6661" t="s">
        <v>198</v>
      </c>
      <c r="J6661" t="s">
        <v>181</v>
      </c>
      <c r="K6661">
        <v>2</v>
      </c>
      <c r="L6661" t="str">
        <f>IF(Tabuľka183[[#This Row],[Stĺpec2]]=0, "SK", IF(Tabuľka183[[#This Row],[Stĺpec2]]=1, "DE", IF(Tabuľka183[[#This Row],[Stĺpec2]]=2, "AT", "CZ")))</f>
        <v>AT</v>
      </c>
    </row>
    <row r="6662" spans="1:12" x14ac:dyDescent="0.25">
      <c r="A6662">
        <v>2000780</v>
      </c>
      <c r="B6662" t="s">
        <v>660</v>
      </c>
      <c r="C6662" t="s">
        <v>16697</v>
      </c>
      <c r="E6662" t="s">
        <v>154</v>
      </c>
      <c r="F6662" s="3">
        <v>21879</v>
      </c>
      <c r="G6662" s="2">
        <v>16909</v>
      </c>
      <c r="H6662" t="s">
        <v>16698</v>
      </c>
      <c r="I6662" t="s">
        <v>165</v>
      </c>
      <c r="J6662" t="s">
        <v>110</v>
      </c>
      <c r="K6662">
        <v>1</v>
      </c>
      <c r="L6662" t="str">
        <f>IF(Tabuľka183[[#This Row],[Stĺpec2]]=0, "SK", IF(Tabuľka183[[#This Row],[Stĺpec2]]=1, "DE", IF(Tabuľka183[[#This Row],[Stĺpec2]]=2, "AT", "CZ")))</f>
        <v>DE</v>
      </c>
    </row>
    <row r="6663" spans="1:12" x14ac:dyDescent="0.25">
      <c r="A6663">
        <v>2004753</v>
      </c>
      <c r="B6663" t="s">
        <v>7583</v>
      </c>
      <c r="C6663" t="s">
        <v>16699</v>
      </c>
      <c r="E6663" t="s">
        <v>159</v>
      </c>
      <c r="F6663" s="3">
        <v>21879</v>
      </c>
      <c r="G6663" s="2">
        <v>54595</v>
      </c>
      <c r="H6663" t="s">
        <v>8267</v>
      </c>
      <c r="I6663" t="s">
        <v>156</v>
      </c>
      <c r="J6663" t="s">
        <v>181</v>
      </c>
      <c r="K6663">
        <v>2</v>
      </c>
      <c r="L6663" t="str">
        <f>IF(Tabuľka183[[#This Row],[Stĺpec2]]=0, "SK", IF(Tabuľka183[[#This Row],[Stĺpec2]]=1, "DE", IF(Tabuľka183[[#This Row],[Stĺpec2]]=2, "AT", "CZ")))</f>
        <v>AT</v>
      </c>
    </row>
    <row r="6664" spans="1:12" x14ac:dyDescent="0.25">
      <c r="A6664">
        <v>2008896</v>
      </c>
      <c r="B6664" t="s">
        <v>10290</v>
      </c>
      <c r="C6664" t="s">
        <v>16700</v>
      </c>
      <c r="E6664" t="s">
        <v>154</v>
      </c>
      <c r="F6664" s="3">
        <v>21859</v>
      </c>
      <c r="G6664" s="2">
        <v>72479</v>
      </c>
      <c r="H6664" t="s">
        <v>12585</v>
      </c>
      <c r="I6664" t="s">
        <v>269</v>
      </c>
      <c r="J6664" t="s">
        <v>143</v>
      </c>
      <c r="K6664">
        <v>0</v>
      </c>
      <c r="L6664" t="str">
        <f>IF(Tabuľka183[[#This Row],[Stĺpec2]]=0, "SK", IF(Tabuľka183[[#This Row],[Stĺpec2]]=1, "DE", IF(Tabuľka183[[#This Row],[Stĺpec2]]=2, "AT", "CZ")))</f>
        <v>SK</v>
      </c>
    </row>
    <row r="6665" spans="1:12" x14ac:dyDescent="0.25">
      <c r="A6665">
        <v>2004842</v>
      </c>
      <c r="B6665" t="s">
        <v>16701</v>
      </c>
      <c r="C6665" t="s">
        <v>16702</v>
      </c>
      <c r="E6665" t="s">
        <v>154</v>
      </c>
      <c r="F6665" s="3">
        <v>21851</v>
      </c>
      <c r="G6665" s="2">
        <v>99310</v>
      </c>
      <c r="H6665" t="s">
        <v>1920</v>
      </c>
      <c r="I6665" t="s">
        <v>193</v>
      </c>
      <c r="J6665" t="s">
        <v>143</v>
      </c>
      <c r="K6665">
        <v>0</v>
      </c>
      <c r="L6665" t="str">
        <f>IF(Tabuľka183[[#This Row],[Stĺpec2]]=0, "SK", IF(Tabuľka183[[#This Row],[Stĺpec2]]=1, "DE", IF(Tabuľka183[[#This Row],[Stĺpec2]]=2, "AT", "CZ")))</f>
        <v>SK</v>
      </c>
    </row>
    <row r="6666" spans="1:12" x14ac:dyDescent="0.25">
      <c r="A6666">
        <v>2002581</v>
      </c>
      <c r="B6666" t="s">
        <v>2599</v>
      </c>
      <c r="C6666" t="s">
        <v>16703</v>
      </c>
      <c r="E6666" t="s">
        <v>159</v>
      </c>
      <c r="F6666" s="3">
        <v>21804</v>
      </c>
      <c r="G6666" s="2">
        <v>93095</v>
      </c>
      <c r="H6666" t="s">
        <v>16704</v>
      </c>
      <c r="I6666" t="s">
        <v>198</v>
      </c>
      <c r="J6666" t="s">
        <v>143</v>
      </c>
      <c r="K6666">
        <v>0</v>
      </c>
      <c r="L6666" t="str">
        <f>IF(Tabuľka183[[#This Row],[Stĺpec2]]=0, "SK", IF(Tabuľka183[[#This Row],[Stĺpec2]]=1, "DE", IF(Tabuľka183[[#This Row],[Stĺpec2]]=2, "AT", "CZ")))</f>
        <v>SK</v>
      </c>
    </row>
    <row r="6667" spans="1:12" x14ac:dyDescent="0.25">
      <c r="A6667">
        <v>2002240</v>
      </c>
      <c r="B6667" t="s">
        <v>16705</v>
      </c>
      <c r="C6667" t="s">
        <v>6001</v>
      </c>
      <c r="E6667" t="s">
        <v>154</v>
      </c>
      <c r="F6667" s="3">
        <v>21801</v>
      </c>
      <c r="G6667" s="2">
        <v>39164</v>
      </c>
      <c r="H6667" t="s">
        <v>2460</v>
      </c>
      <c r="I6667" t="s">
        <v>273</v>
      </c>
      <c r="J6667" t="s">
        <v>143</v>
      </c>
      <c r="K6667">
        <v>0</v>
      </c>
      <c r="L6667" t="str">
        <f>IF(Tabuľka183[[#This Row],[Stĺpec2]]=0, "SK", IF(Tabuľka183[[#This Row],[Stĺpec2]]=1, "DE", IF(Tabuľka183[[#This Row],[Stĺpec2]]=2, "AT", "CZ")))</f>
        <v>SK</v>
      </c>
    </row>
    <row r="6668" spans="1:12" x14ac:dyDescent="0.25">
      <c r="A6668">
        <v>2007034</v>
      </c>
      <c r="B6668" t="s">
        <v>16706</v>
      </c>
      <c r="C6668" t="s">
        <v>16707</v>
      </c>
      <c r="E6668" t="s">
        <v>154</v>
      </c>
      <c r="F6668" s="3">
        <v>21796</v>
      </c>
      <c r="G6668" s="2">
        <v>66482</v>
      </c>
      <c r="H6668" t="s">
        <v>6836</v>
      </c>
      <c r="I6668" t="s">
        <v>156</v>
      </c>
      <c r="J6668" t="s">
        <v>143</v>
      </c>
      <c r="K6668">
        <v>0</v>
      </c>
      <c r="L6668" t="str">
        <f>IF(Tabuľka183[[#This Row],[Stĺpec2]]=0, "SK", IF(Tabuľka183[[#This Row],[Stĺpec2]]=1, "DE", IF(Tabuľka183[[#This Row],[Stĺpec2]]=2, "AT", "CZ")))</f>
        <v>SK</v>
      </c>
    </row>
    <row r="6669" spans="1:12" x14ac:dyDescent="0.25">
      <c r="A6669">
        <v>2005815</v>
      </c>
      <c r="B6669" t="s">
        <v>16708</v>
      </c>
      <c r="C6669" t="s">
        <v>16709</v>
      </c>
      <c r="E6669" t="s">
        <v>159</v>
      </c>
      <c r="F6669" s="3">
        <v>21789</v>
      </c>
      <c r="G6669" s="2">
        <v>86447</v>
      </c>
      <c r="H6669" t="s">
        <v>4358</v>
      </c>
      <c r="I6669" t="s">
        <v>198</v>
      </c>
      <c r="J6669" t="s">
        <v>110</v>
      </c>
      <c r="K6669">
        <v>1</v>
      </c>
      <c r="L6669" t="str">
        <f>IF(Tabuľka183[[#This Row],[Stĺpec2]]=0, "SK", IF(Tabuľka183[[#This Row],[Stĺpec2]]=1, "DE", IF(Tabuľka183[[#This Row],[Stĺpec2]]=2, "AT", "CZ")))</f>
        <v>DE</v>
      </c>
    </row>
    <row r="6670" spans="1:12" x14ac:dyDescent="0.25">
      <c r="A6670">
        <v>2003663</v>
      </c>
      <c r="B6670" t="s">
        <v>16710</v>
      </c>
      <c r="C6670" t="s">
        <v>16711</v>
      </c>
      <c r="E6670" t="s">
        <v>159</v>
      </c>
      <c r="F6670" s="3">
        <v>21782</v>
      </c>
      <c r="G6670" s="2">
        <v>91347</v>
      </c>
      <c r="H6670" t="s">
        <v>16712</v>
      </c>
      <c r="I6670" t="s">
        <v>198</v>
      </c>
      <c r="J6670" t="s">
        <v>181</v>
      </c>
      <c r="K6670">
        <v>2</v>
      </c>
      <c r="L6670" t="str">
        <f>IF(Tabuľka183[[#This Row],[Stĺpec2]]=0, "SK", IF(Tabuľka183[[#This Row],[Stĺpec2]]=1, "DE", IF(Tabuľka183[[#This Row],[Stĺpec2]]=2, "AT", "CZ")))</f>
        <v>AT</v>
      </c>
    </row>
    <row r="6671" spans="1:12" x14ac:dyDescent="0.25">
      <c r="A6671">
        <v>2003324</v>
      </c>
      <c r="B6671" t="s">
        <v>15295</v>
      </c>
      <c r="C6671" t="s">
        <v>16713</v>
      </c>
      <c r="E6671" t="s">
        <v>159</v>
      </c>
      <c r="F6671" s="3">
        <v>21764</v>
      </c>
      <c r="G6671" s="2">
        <v>17349</v>
      </c>
      <c r="H6671" t="s">
        <v>16195</v>
      </c>
      <c r="I6671" t="s">
        <v>161</v>
      </c>
      <c r="J6671" t="s">
        <v>143</v>
      </c>
      <c r="K6671">
        <v>0</v>
      </c>
      <c r="L6671" t="str">
        <f>IF(Tabuľka183[[#This Row],[Stĺpec2]]=0, "SK", IF(Tabuľka183[[#This Row],[Stĺpec2]]=1, "DE", IF(Tabuľka183[[#This Row],[Stĺpec2]]=2, "AT", "CZ")))</f>
        <v>SK</v>
      </c>
    </row>
    <row r="6672" spans="1:12" x14ac:dyDescent="0.25">
      <c r="A6672">
        <v>2004117</v>
      </c>
      <c r="B6672" t="s">
        <v>16714</v>
      </c>
      <c r="C6672" t="s">
        <v>8493</v>
      </c>
      <c r="E6672" t="s">
        <v>154</v>
      </c>
      <c r="F6672" s="3">
        <v>21757</v>
      </c>
      <c r="G6672" s="2">
        <v>27336</v>
      </c>
      <c r="H6672" t="s">
        <v>16715</v>
      </c>
      <c r="I6672" t="s">
        <v>172</v>
      </c>
      <c r="J6672" t="s">
        <v>110</v>
      </c>
      <c r="K6672">
        <v>1</v>
      </c>
      <c r="L6672" t="str">
        <f>IF(Tabuľka183[[#This Row],[Stĺpec2]]=0, "SK", IF(Tabuľka183[[#This Row],[Stĺpec2]]=1, "DE", IF(Tabuľka183[[#This Row],[Stĺpec2]]=2, "AT", "CZ")))</f>
        <v>DE</v>
      </c>
    </row>
    <row r="6673" spans="1:12" x14ac:dyDescent="0.25">
      <c r="A6673">
        <v>2009967</v>
      </c>
      <c r="B6673" t="s">
        <v>16716</v>
      </c>
      <c r="C6673" t="s">
        <v>16717</v>
      </c>
      <c r="E6673" t="s">
        <v>159</v>
      </c>
      <c r="F6673" s="3">
        <v>21754</v>
      </c>
      <c r="G6673" s="2">
        <v>39264</v>
      </c>
      <c r="H6673" t="s">
        <v>16718</v>
      </c>
      <c r="I6673" t="s">
        <v>273</v>
      </c>
      <c r="J6673" t="s">
        <v>143</v>
      </c>
      <c r="K6673">
        <v>0</v>
      </c>
      <c r="L6673" t="str">
        <f>IF(Tabuľka183[[#This Row],[Stĺpec2]]=0, "SK", IF(Tabuľka183[[#This Row],[Stĺpec2]]=1, "DE", IF(Tabuľka183[[#This Row],[Stĺpec2]]=2, "AT", "CZ")))</f>
        <v>SK</v>
      </c>
    </row>
    <row r="6674" spans="1:12" x14ac:dyDescent="0.25">
      <c r="A6674">
        <v>2004599</v>
      </c>
      <c r="B6674" t="s">
        <v>12616</v>
      </c>
      <c r="C6674" t="s">
        <v>16719</v>
      </c>
      <c r="E6674" t="s">
        <v>159</v>
      </c>
      <c r="F6674" s="3">
        <v>21748</v>
      </c>
      <c r="G6674" s="2">
        <v>89428</v>
      </c>
      <c r="H6674" t="s">
        <v>16720</v>
      </c>
      <c r="I6674" t="s">
        <v>198</v>
      </c>
      <c r="J6674" t="s">
        <v>143</v>
      </c>
      <c r="K6674">
        <v>0</v>
      </c>
      <c r="L6674" t="str">
        <f>IF(Tabuľka183[[#This Row],[Stĺpec2]]=0, "SK", IF(Tabuľka183[[#This Row],[Stĺpec2]]=1, "DE", IF(Tabuľka183[[#This Row],[Stĺpec2]]=2, "AT", "CZ")))</f>
        <v>SK</v>
      </c>
    </row>
    <row r="6675" spans="1:12" x14ac:dyDescent="0.25">
      <c r="A6675">
        <v>2004072</v>
      </c>
      <c r="B6675" t="s">
        <v>10945</v>
      </c>
      <c r="C6675" t="s">
        <v>16721</v>
      </c>
      <c r="E6675" t="s">
        <v>159</v>
      </c>
      <c r="F6675" s="3">
        <v>21740</v>
      </c>
      <c r="G6675" s="2">
        <v>22607</v>
      </c>
      <c r="H6675" t="s">
        <v>1549</v>
      </c>
      <c r="I6675" t="s">
        <v>291</v>
      </c>
      <c r="J6675" t="s">
        <v>110</v>
      </c>
      <c r="K6675">
        <v>1</v>
      </c>
      <c r="L6675" t="str">
        <f>IF(Tabuľka183[[#This Row],[Stĺpec2]]=0, "SK", IF(Tabuľka183[[#This Row],[Stĺpec2]]=1, "DE", IF(Tabuľka183[[#This Row],[Stĺpec2]]=2, "AT", "CZ")))</f>
        <v>DE</v>
      </c>
    </row>
    <row r="6676" spans="1:12" x14ac:dyDescent="0.25">
      <c r="A6676">
        <v>2005868</v>
      </c>
      <c r="B6676" t="s">
        <v>10498</v>
      </c>
      <c r="C6676" t="s">
        <v>16722</v>
      </c>
      <c r="E6676" t="s">
        <v>159</v>
      </c>
      <c r="F6676" s="3">
        <v>21739</v>
      </c>
      <c r="G6676" s="2">
        <v>15328</v>
      </c>
      <c r="H6676" t="s">
        <v>16723</v>
      </c>
      <c r="I6676" t="s">
        <v>165</v>
      </c>
      <c r="J6676" t="s">
        <v>143</v>
      </c>
      <c r="K6676">
        <v>0</v>
      </c>
      <c r="L6676" t="str">
        <f>IF(Tabuľka183[[#This Row],[Stĺpec2]]=0, "SK", IF(Tabuľka183[[#This Row],[Stĺpec2]]=1, "DE", IF(Tabuľka183[[#This Row],[Stĺpec2]]=2, "AT", "CZ")))</f>
        <v>SK</v>
      </c>
    </row>
    <row r="6677" spans="1:12" x14ac:dyDescent="0.25">
      <c r="A6677">
        <v>2001488</v>
      </c>
      <c r="B6677" t="s">
        <v>16724</v>
      </c>
      <c r="C6677" t="s">
        <v>16725</v>
      </c>
      <c r="E6677" t="s">
        <v>154</v>
      </c>
      <c r="F6677" s="3">
        <v>21725</v>
      </c>
      <c r="G6677" s="2">
        <v>49596</v>
      </c>
      <c r="H6677" t="s">
        <v>15580</v>
      </c>
      <c r="I6677" t="s">
        <v>172</v>
      </c>
      <c r="J6677" t="s">
        <v>110</v>
      </c>
      <c r="K6677">
        <v>1</v>
      </c>
      <c r="L6677" t="str">
        <f>IF(Tabuľka183[[#This Row],[Stĺpec2]]=0, "SK", IF(Tabuľka183[[#This Row],[Stĺpec2]]=1, "DE", IF(Tabuľka183[[#This Row],[Stĺpec2]]=2, "AT", "CZ")))</f>
        <v>DE</v>
      </c>
    </row>
    <row r="6678" spans="1:12" x14ac:dyDescent="0.25">
      <c r="A6678">
        <v>2004485</v>
      </c>
      <c r="B6678" t="s">
        <v>16726</v>
      </c>
      <c r="C6678" t="s">
        <v>16727</v>
      </c>
      <c r="E6678" t="s">
        <v>159</v>
      </c>
      <c r="F6678" s="3">
        <v>21697</v>
      </c>
      <c r="G6678" s="2">
        <v>16307</v>
      </c>
      <c r="H6678" t="s">
        <v>14880</v>
      </c>
      <c r="I6678" t="s">
        <v>165</v>
      </c>
      <c r="J6678" t="s">
        <v>143</v>
      </c>
      <c r="K6678">
        <v>0</v>
      </c>
      <c r="L6678" t="str">
        <f>IF(Tabuľka183[[#This Row],[Stĺpec2]]=0, "SK", IF(Tabuľka183[[#This Row],[Stĺpec2]]=1, "DE", IF(Tabuľka183[[#This Row],[Stĺpec2]]=2, "AT", "CZ")))</f>
        <v>SK</v>
      </c>
    </row>
    <row r="6679" spans="1:12" x14ac:dyDescent="0.25">
      <c r="A6679">
        <v>2007154</v>
      </c>
      <c r="B6679" t="s">
        <v>16728</v>
      </c>
      <c r="C6679" t="s">
        <v>16729</v>
      </c>
      <c r="E6679" t="s">
        <v>159</v>
      </c>
      <c r="F6679" s="3">
        <v>21697</v>
      </c>
      <c r="G6679" s="2">
        <v>63930</v>
      </c>
      <c r="H6679" t="s">
        <v>4266</v>
      </c>
      <c r="I6679" t="s">
        <v>198</v>
      </c>
      <c r="J6679" t="s">
        <v>143</v>
      </c>
      <c r="K6679">
        <v>0</v>
      </c>
      <c r="L6679" t="str">
        <f>IF(Tabuľka183[[#This Row],[Stĺpec2]]=0, "SK", IF(Tabuľka183[[#This Row],[Stĺpec2]]=1, "DE", IF(Tabuľka183[[#This Row],[Stĺpec2]]=2, "AT", "CZ")))</f>
        <v>SK</v>
      </c>
    </row>
    <row r="6680" spans="1:12" x14ac:dyDescent="0.25">
      <c r="A6680">
        <v>2003827</v>
      </c>
      <c r="B6680" t="s">
        <v>16730</v>
      </c>
      <c r="C6680" t="s">
        <v>16731</v>
      </c>
      <c r="E6680" t="s">
        <v>159</v>
      </c>
      <c r="F6680" s="3">
        <v>21693</v>
      </c>
      <c r="G6680" s="2">
        <v>18069</v>
      </c>
      <c r="H6680" t="s">
        <v>210</v>
      </c>
      <c r="I6680" t="s">
        <v>161</v>
      </c>
      <c r="J6680" t="s">
        <v>181</v>
      </c>
      <c r="K6680">
        <v>2</v>
      </c>
      <c r="L6680" t="str">
        <f>IF(Tabuľka183[[#This Row],[Stĺpec2]]=0, "SK", IF(Tabuľka183[[#This Row],[Stĺpec2]]=1, "DE", IF(Tabuľka183[[#This Row],[Stĺpec2]]=2, "AT", "CZ")))</f>
        <v>AT</v>
      </c>
    </row>
    <row r="6681" spans="1:12" x14ac:dyDescent="0.25">
      <c r="A6681">
        <v>2008491</v>
      </c>
      <c r="B6681" t="s">
        <v>16732</v>
      </c>
      <c r="C6681" t="s">
        <v>6811</v>
      </c>
      <c r="E6681" t="s">
        <v>154</v>
      </c>
      <c r="F6681" s="3">
        <v>21690</v>
      </c>
      <c r="G6681" s="2">
        <v>92693</v>
      </c>
      <c r="H6681" t="s">
        <v>16733</v>
      </c>
      <c r="I6681" t="s">
        <v>198</v>
      </c>
      <c r="J6681" t="s">
        <v>143</v>
      </c>
      <c r="K6681">
        <v>0</v>
      </c>
      <c r="L6681" t="str">
        <f>IF(Tabuľka183[[#This Row],[Stĺpec2]]=0, "SK", IF(Tabuľka183[[#This Row],[Stĺpec2]]=1, "DE", IF(Tabuľka183[[#This Row],[Stĺpec2]]=2, "AT", "CZ")))</f>
        <v>SK</v>
      </c>
    </row>
    <row r="6682" spans="1:12" x14ac:dyDescent="0.25">
      <c r="A6682">
        <v>2009749</v>
      </c>
      <c r="B6682" t="s">
        <v>16734</v>
      </c>
      <c r="C6682" t="s">
        <v>16735</v>
      </c>
      <c r="E6682" t="s">
        <v>154</v>
      </c>
      <c r="F6682" s="3">
        <v>21688</v>
      </c>
      <c r="G6682" s="2">
        <v>24594</v>
      </c>
      <c r="H6682" t="s">
        <v>16736</v>
      </c>
      <c r="I6682" t="s">
        <v>226</v>
      </c>
      <c r="J6682" t="s">
        <v>143</v>
      </c>
      <c r="K6682">
        <v>0</v>
      </c>
      <c r="L6682" t="str">
        <f>IF(Tabuľka183[[#This Row],[Stĺpec2]]=0, "SK", IF(Tabuľka183[[#This Row],[Stĺpec2]]=1, "DE", IF(Tabuľka183[[#This Row],[Stĺpec2]]=2, "AT", "CZ")))</f>
        <v>SK</v>
      </c>
    </row>
    <row r="6683" spans="1:12" x14ac:dyDescent="0.25">
      <c r="A6683">
        <v>2009139</v>
      </c>
      <c r="B6683" t="s">
        <v>9933</v>
      </c>
      <c r="C6683" t="s">
        <v>16737</v>
      </c>
      <c r="E6683" t="s">
        <v>154</v>
      </c>
      <c r="F6683" s="3">
        <v>21686</v>
      </c>
      <c r="G6683" s="2">
        <v>98617</v>
      </c>
      <c r="H6683" t="s">
        <v>16738</v>
      </c>
      <c r="I6683" t="s">
        <v>193</v>
      </c>
      <c r="J6683" t="s">
        <v>181</v>
      </c>
      <c r="K6683">
        <v>2</v>
      </c>
      <c r="L6683" t="str">
        <f>IF(Tabuľka183[[#This Row],[Stĺpec2]]=0, "SK", IF(Tabuľka183[[#This Row],[Stĺpec2]]=1, "DE", IF(Tabuľka183[[#This Row],[Stĺpec2]]=2, "AT", "CZ")))</f>
        <v>AT</v>
      </c>
    </row>
    <row r="6684" spans="1:12" x14ac:dyDescent="0.25">
      <c r="A6684">
        <v>2007639</v>
      </c>
      <c r="B6684" t="s">
        <v>16739</v>
      </c>
      <c r="C6684" t="s">
        <v>16740</v>
      </c>
      <c r="E6684" t="s">
        <v>154</v>
      </c>
      <c r="F6684" s="3">
        <v>21683</v>
      </c>
      <c r="G6684" s="2">
        <v>8301</v>
      </c>
      <c r="H6684" t="s">
        <v>16741</v>
      </c>
      <c r="I6684" t="s">
        <v>265</v>
      </c>
      <c r="J6684" t="s">
        <v>181</v>
      </c>
      <c r="K6684">
        <v>2</v>
      </c>
      <c r="L6684" t="str">
        <f>IF(Tabuľka183[[#This Row],[Stĺpec2]]=0, "SK", IF(Tabuľka183[[#This Row],[Stĺpec2]]=1, "DE", IF(Tabuľka183[[#This Row],[Stĺpec2]]=2, "AT", "CZ")))</f>
        <v>AT</v>
      </c>
    </row>
    <row r="6685" spans="1:12" x14ac:dyDescent="0.25">
      <c r="A6685">
        <v>2006758</v>
      </c>
      <c r="B6685" t="s">
        <v>16742</v>
      </c>
      <c r="C6685" t="s">
        <v>16743</v>
      </c>
      <c r="E6685" t="s">
        <v>159</v>
      </c>
      <c r="F6685" s="3">
        <v>21681</v>
      </c>
      <c r="G6685" s="2">
        <v>99428</v>
      </c>
      <c r="H6685" t="s">
        <v>3452</v>
      </c>
      <c r="I6685" t="s">
        <v>193</v>
      </c>
      <c r="J6685" t="s">
        <v>110</v>
      </c>
      <c r="K6685">
        <v>1</v>
      </c>
      <c r="L6685" t="str">
        <f>IF(Tabuľka183[[#This Row],[Stĺpec2]]=0, "SK", IF(Tabuľka183[[#This Row],[Stĺpec2]]=1, "DE", IF(Tabuľka183[[#This Row],[Stĺpec2]]=2, "AT", "CZ")))</f>
        <v>DE</v>
      </c>
    </row>
    <row r="6686" spans="1:12" x14ac:dyDescent="0.25">
      <c r="A6686">
        <v>2008801</v>
      </c>
      <c r="B6686" t="s">
        <v>8714</v>
      </c>
      <c r="C6686" t="s">
        <v>16744</v>
      </c>
      <c r="E6686" t="s">
        <v>159</v>
      </c>
      <c r="F6686" s="3">
        <v>21679</v>
      </c>
      <c r="G6686" s="2">
        <v>21514</v>
      </c>
      <c r="H6686" t="s">
        <v>16745</v>
      </c>
      <c r="I6686" t="s">
        <v>226</v>
      </c>
      <c r="J6686" t="s">
        <v>110</v>
      </c>
      <c r="K6686">
        <v>1</v>
      </c>
      <c r="L6686" t="str">
        <f>IF(Tabuľka183[[#This Row],[Stĺpec2]]=0, "SK", IF(Tabuľka183[[#This Row],[Stĺpec2]]=1, "DE", IF(Tabuľka183[[#This Row],[Stĺpec2]]=2, "AT", "CZ")))</f>
        <v>DE</v>
      </c>
    </row>
    <row r="6687" spans="1:12" x14ac:dyDescent="0.25">
      <c r="A6687">
        <v>2009095</v>
      </c>
      <c r="B6687" t="s">
        <v>16746</v>
      </c>
      <c r="C6687" t="s">
        <v>10285</v>
      </c>
      <c r="E6687" t="s">
        <v>154</v>
      </c>
      <c r="F6687" s="3">
        <v>21679</v>
      </c>
      <c r="G6687" s="2">
        <v>16348</v>
      </c>
      <c r="H6687" t="s">
        <v>2311</v>
      </c>
      <c r="I6687" t="s">
        <v>165</v>
      </c>
      <c r="J6687" t="s">
        <v>110</v>
      </c>
      <c r="K6687">
        <v>1</v>
      </c>
      <c r="L6687" t="str">
        <f>IF(Tabuľka183[[#This Row],[Stĺpec2]]=0, "SK", IF(Tabuľka183[[#This Row],[Stĺpec2]]=1, "DE", IF(Tabuľka183[[#This Row],[Stĺpec2]]=2, "AT", "CZ")))</f>
        <v>DE</v>
      </c>
    </row>
    <row r="6688" spans="1:12" x14ac:dyDescent="0.25">
      <c r="A6688">
        <v>2006279</v>
      </c>
      <c r="B6688" t="s">
        <v>16747</v>
      </c>
      <c r="C6688" t="s">
        <v>1635</v>
      </c>
      <c r="E6688" t="s">
        <v>154</v>
      </c>
      <c r="F6688" s="3">
        <v>21678</v>
      </c>
      <c r="G6688" s="2">
        <v>67126</v>
      </c>
      <c r="H6688" t="s">
        <v>16748</v>
      </c>
      <c r="I6688" t="s">
        <v>156</v>
      </c>
      <c r="J6688" t="s">
        <v>143</v>
      </c>
      <c r="K6688">
        <v>0</v>
      </c>
      <c r="L6688" t="str">
        <f>IF(Tabuľka183[[#This Row],[Stĺpec2]]=0, "SK", IF(Tabuľka183[[#This Row],[Stĺpec2]]=1, "DE", IF(Tabuľka183[[#This Row],[Stĺpec2]]=2, "AT", "CZ")))</f>
        <v>SK</v>
      </c>
    </row>
    <row r="6689" spans="1:12" x14ac:dyDescent="0.25">
      <c r="A6689">
        <v>2002115</v>
      </c>
      <c r="B6689" t="s">
        <v>16749</v>
      </c>
      <c r="C6689" t="s">
        <v>16750</v>
      </c>
      <c r="E6689" t="s">
        <v>159</v>
      </c>
      <c r="F6689" s="3">
        <v>21676</v>
      </c>
      <c r="G6689" s="2">
        <v>1277</v>
      </c>
      <c r="H6689" t="s">
        <v>16751</v>
      </c>
      <c r="I6689" t="s">
        <v>265</v>
      </c>
      <c r="J6689" t="s">
        <v>110</v>
      </c>
      <c r="K6689">
        <v>1</v>
      </c>
      <c r="L6689" t="str">
        <f>IF(Tabuľka183[[#This Row],[Stĺpec2]]=0, "SK", IF(Tabuľka183[[#This Row],[Stĺpec2]]=1, "DE", IF(Tabuľka183[[#This Row],[Stĺpec2]]=2, "AT", "CZ")))</f>
        <v>DE</v>
      </c>
    </row>
    <row r="6690" spans="1:12" x14ac:dyDescent="0.25">
      <c r="A6690">
        <v>2005076</v>
      </c>
      <c r="B6690" t="s">
        <v>8358</v>
      </c>
      <c r="C6690" t="s">
        <v>16752</v>
      </c>
      <c r="E6690" t="s">
        <v>154</v>
      </c>
      <c r="F6690" s="3">
        <v>21676</v>
      </c>
      <c r="G6690" s="2">
        <v>15806</v>
      </c>
      <c r="H6690" t="s">
        <v>16753</v>
      </c>
      <c r="I6690" t="s">
        <v>165</v>
      </c>
      <c r="J6690" t="s">
        <v>143</v>
      </c>
      <c r="K6690">
        <v>0</v>
      </c>
      <c r="L6690" t="str">
        <f>IF(Tabuľka183[[#This Row],[Stĺpec2]]=0, "SK", IF(Tabuľka183[[#This Row],[Stĺpec2]]=1, "DE", IF(Tabuľka183[[#This Row],[Stĺpec2]]=2, "AT", "CZ")))</f>
        <v>SK</v>
      </c>
    </row>
    <row r="6691" spans="1:12" x14ac:dyDescent="0.25">
      <c r="A6691">
        <v>2002266</v>
      </c>
      <c r="B6691" t="s">
        <v>16754</v>
      </c>
      <c r="C6691" t="s">
        <v>16755</v>
      </c>
      <c r="E6691" t="s">
        <v>154</v>
      </c>
      <c r="F6691" s="3">
        <v>21675</v>
      </c>
      <c r="G6691" s="2">
        <v>89426</v>
      </c>
      <c r="H6691" t="s">
        <v>16756</v>
      </c>
      <c r="I6691" t="s">
        <v>198</v>
      </c>
      <c r="J6691" t="s">
        <v>143</v>
      </c>
      <c r="K6691">
        <v>0</v>
      </c>
      <c r="L6691" t="str">
        <f>IF(Tabuľka183[[#This Row],[Stĺpec2]]=0, "SK", IF(Tabuľka183[[#This Row],[Stĺpec2]]=1, "DE", IF(Tabuľka183[[#This Row],[Stĺpec2]]=2, "AT", "CZ")))</f>
        <v>SK</v>
      </c>
    </row>
    <row r="6692" spans="1:12" x14ac:dyDescent="0.25">
      <c r="A6692">
        <v>2006308</v>
      </c>
      <c r="B6692" t="s">
        <v>16757</v>
      </c>
      <c r="C6692" t="s">
        <v>16758</v>
      </c>
      <c r="E6692" t="s">
        <v>159</v>
      </c>
      <c r="F6692" s="3">
        <v>21674</v>
      </c>
      <c r="G6692" s="2">
        <v>6543</v>
      </c>
      <c r="H6692" t="s">
        <v>16759</v>
      </c>
      <c r="I6692" t="s">
        <v>273</v>
      </c>
      <c r="J6692" t="s">
        <v>143</v>
      </c>
      <c r="K6692">
        <v>0</v>
      </c>
      <c r="L6692" t="str">
        <f>IF(Tabuľka183[[#This Row],[Stĺpec2]]=0, "SK", IF(Tabuľka183[[#This Row],[Stĺpec2]]=1, "DE", IF(Tabuľka183[[#This Row],[Stĺpec2]]=2, "AT", "CZ")))</f>
        <v>SK</v>
      </c>
    </row>
    <row r="6693" spans="1:12" x14ac:dyDescent="0.25">
      <c r="A6693">
        <v>2005397</v>
      </c>
      <c r="B6693" t="s">
        <v>2742</v>
      </c>
      <c r="C6693" t="s">
        <v>16760</v>
      </c>
      <c r="E6693" t="s">
        <v>154</v>
      </c>
      <c r="F6693" s="3">
        <v>21674</v>
      </c>
      <c r="G6693" s="2">
        <v>24787</v>
      </c>
      <c r="H6693" t="s">
        <v>16761</v>
      </c>
      <c r="I6693" t="s">
        <v>226</v>
      </c>
      <c r="J6693" t="s">
        <v>181</v>
      </c>
      <c r="K6693">
        <v>2</v>
      </c>
      <c r="L6693" t="str">
        <f>IF(Tabuľka183[[#This Row],[Stĺpec2]]=0, "SK", IF(Tabuľka183[[#This Row],[Stĺpec2]]=1, "DE", IF(Tabuľka183[[#This Row],[Stĺpec2]]=2, "AT", "CZ")))</f>
        <v>AT</v>
      </c>
    </row>
    <row r="6694" spans="1:12" x14ac:dyDescent="0.25">
      <c r="A6694">
        <v>2002772</v>
      </c>
      <c r="B6694" t="s">
        <v>16762</v>
      </c>
      <c r="C6694" t="s">
        <v>16763</v>
      </c>
      <c r="E6694" t="s">
        <v>159</v>
      </c>
      <c r="F6694" s="3">
        <v>21673</v>
      </c>
      <c r="G6694" s="2">
        <v>40489</v>
      </c>
      <c r="H6694" t="s">
        <v>575</v>
      </c>
      <c r="I6694" t="s">
        <v>180</v>
      </c>
      <c r="J6694" t="s">
        <v>143</v>
      </c>
      <c r="K6694">
        <v>0</v>
      </c>
      <c r="L6694" t="str">
        <f>IF(Tabuľka183[[#This Row],[Stĺpec2]]=0, "SK", IF(Tabuľka183[[#This Row],[Stĺpec2]]=1, "DE", IF(Tabuľka183[[#This Row],[Stĺpec2]]=2, "AT", "CZ")))</f>
        <v>SK</v>
      </c>
    </row>
    <row r="6695" spans="1:12" x14ac:dyDescent="0.25">
      <c r="A6695">
        <v>2001148</v>
      </c>
      <c r="B6695" t="s">
        <v>16764</v>
      </c>
      <c r="C6695" t="s">
        <v>12423</v>
      </c>
      <c r="E6695" t="s">
        <v>159</v>
      </c>
      <c r="F6695" s="3">
        <v>21671</v>
      </c>
      <c r="G6695" s="2">
        <v>68647</v>
      </c>
      <c r="H6695" t="s">
        <v>16765</v>
      </c>
      <c r="I6695" t="s">
        <v>426</v>
      </c>
      <c r="J6695" t="s">
        <v>110</v>
      </c>
      <c r="K6695">
        <v>1</v>
      </c>
      <c r="L6695" t="str">
        <f>IF(Tabuľka183[[#This Row],[Stĺpec2]]=0, "SK", IF(Tabuľka183[[#This Row],[Stĺpec2]]=1, "DE", IF(Tabuľka183[[#This Row],[Stĺpec2]]=2, "AT", "CZ")))</f>
        <v>DE</v>
      </c>
    </row>
    <row r="6696" spans="1:12" x14ac:dyDescent="0.25">
      <c r="A6696">
        <v>2008546</v>
      </c>
      <c r="B6696" t="s">
        <v>7605</v>
      </c>
      <c r="C6696" t="s">
        <v>16766</v>
      </c>
      <c r="E6696" t="s">
        <v>159</v>
      </c>
      <c r="F6696" s="3">
        <v>21669</v>
      </c>
      <c r="G6696" s="2">
        <v>38871</v>
      </c>
      <c r="H6696" t="s">
        <v>16767</v>
      </c>
      <c r="I6696" t="s">
        <v>273</v>
      </c>
      <c r="J6696" t="s">
        <v>181</v>
      </c>
      <c r="K6696">
        <v>2</v>
      </c>
      <c r="L6696" t="str">
        <f>IF(Tabuľka183[[#This Row],[Stĺpec2]]=0, "SK", IF(Tabuľka183[[#This Row],[Stĺpec2]]=1, "DE", IF(Tabuľka183[[#This Row],[Stĺpec2]]=2, "AT", "CZ")))</f>
        <v>AT</v>
      </c>
    </row>
    <row r="6697" spans="1:12" x14ac:dyDescent="0.25">
      <c r="A6697">
        <v>2008346</v>
      </c>
      <c r="B6697" t="s">
        <v>16201</v>
      </c>
      <c r="C6697" t="s">
        <v>14817</v>
      </c>
      <c r="E6697" t="s">
        <v>154</v>
      </c>
      <c r="F6697" s="3">
        <v>21668</v>
      </c>
      <c r="G6697" s="2">
        <v>29468</v>
      </c>
      <c r="H6697" t="s">
        <v>16768</v>
      </c>
      <c r="I6697" t="s">
        <v>172</v>
      </c>
      <c r="J6697" t="s">
        <v>110</v>
      </c>
      <c r="K6697">
        <v>1</v>
      </c>
      <c r="L6697" t="str">
        <f>IF(Tabuľka183[[#This Row],[Stĺpec2]]=0, "SK", IF(Tabuľka183[[#This Row],[Stĺpec2]]=1, "DE", IF(Tabuľka183[[#This Row],[Stĺpec2]]=2, "AT", "CZ")))</f>
        <v>DE</v>
      </c>
    </row>
    <row r="6698" spans="1:12" x14ac:dyDescent="0.25">
      <c r="A6698">
        <v>2004347</v>
      </c>
      <c r="B6698" t="s">
        <v>16769</v>
      </c>
      <c r="C6698" t="s">
        <v>16770</v>
      </c>
      <c r="E6698" t="s">
        <v>159</v>
      </c>
      <c r="F6698" s="3">
        <v>21663</v>
      </c>
      <c r="G6698" s="2">
        <v>83703</v>
      </c>
      <c r="H6698" t="s">
        <v>16771</v>
      </c>
      <c r="I6698" t="s">
        <v>198</v>
      </c>
      <c r="J6698" t="s">
        <v>110</v>
      </c>
      <c r="K6698">
        <v>1</v>
      </c>
      <c r="L6698" t="str">
        <f>IF(Tabuľka183[[#This Row],[Stĺpec2]]=0, "SK", IF(Tabuľka183[[#This Row],[Stĺpec2]]=1, "DE", IF(Tabuľka183[[#This Row],[Stĺpec2]]=2, "AT", "CZ")))</f>
        <v>DE</v>
      </c>
    </row>
    <row r="6699" spans="1:12" x14ac:dyDescent="0.25">
      <c r="A6699">
        <v>2002502</v>
      </c>
      <c r="B6699" t="s">
        <v>16772</v>
      </c>
      <c r="C6699" t="s">
        <v>10126</v>
      </c>
      <c r="E6699" t="s">
        <v>159</v>
      </c>
      <c r="F6699" s="3">
        <v>21663</v>
      </c>
      <c r="G6699" s="2">
        <v>54314</v>
      </c>
      <c r="H6699" t="s">
        <v>1519</v>
      </c>
      <c r="I6699" t="s">
        <v>156</v>
      </c>
      <c r="J6699" t="s">
        <v>110</v>
      </c>
      <c r="K6699">
        <v>1</v>
      </c>
      <c r="L6699" t="str">
        <f>IF(Tabuľka183[[#This Row],[Stĺpec2]]=0, "SK", IF(Tabuľka183[[#This Row],[Stĺpec2]]=1, "DE", IF(Tabuľka183[[#This Row],[Stĺpec2]]=2, "AT", "CZ")))</f>
        <v>DE</v>
      </c>
    </row>
    <row r="6700" spans="1:12" x14ac:dyDescent="0.25">
      <c r="A6700">
        <v>2002954</v>
      </c>
      <c r="B6700" t="s">
        <v>16773</v>
      </c>
      <c r="C6700" t="s">
        <v>16774</v>
      </c>
      <c r="E6700" t="s">
        <v>159</v>
      </c>
      <c r="F6700" s="3">
        <v>21661</v>
      </c>
      <c r="G6700" s="2">
        <v>65552</v>
      </c>
      <c r="H6700" t="s">
        <v>10922</v>
      </c>
      <c r="I6700" t="s">
        <v>426</v>
      </c>
      <c r="J6700" t="s">
        <v>181</v>
      </c>
      <c r="K6700">
        <v>2</v>
      </c>
      <c r="L6700" t="str">
        <f>IF(Tabuľka183[[#This Row],[Stĺpec2]]=0, "SK", IF(Tabuľka183[[#This Row],[Stĺpec2]]=1, "DE", IF(Tabuľka183[[#This Row],[Stĺpec2]]=2, "AT", "CZ")))</f>
        <v>AT</v>
      </c>
    </row>
    <row r="6701" spans="1:12" x14ac:dyDescent="0.25">
      <c r="A6701">
        <v>2001567</v>
      </c>
      <c r="B6701" t="s">
        <v>16775</v>
      </c>
      <c r="C6701" t="s">
        <v>16776</v>
      </c>
      <c r="E6701" t="s">
        <v>154</v>
      </c>
      <c r="F6701" s="3">
        <v>21659</v>
      </c>
      <c r="G6701" s="2">
        <v>72116</v>
      </c>
      <c r="H6701" t="s">
        <v>16777</v>
      </c>
      <c r="I6701" t="s">
        <v>269</v>
      </c>
      <c r="J6701" t="s">
        <v>181</v>
      </c>
      <c r="K6701">
        <v>2</v>
      </c>
      <c r="L6701" t="str">
        <f>IF(Tabuľka183[[#This Row],[Stĺpec2]]=0, "SK", IF(Tabuľka183[[#This Row],[Stĺpec2]]=1, "DE", IF(Tabuľka183[[#This Row],[Stĺpec2]]=2, "AT", "CZ")))</f>
        <v>AT</v>
      </c>
    </row>
    <row r="6702" spans="1:12" x14ac:dyDescent="0.25">
      <c r="A6702">
        <v>2001499</v>
      </c>
      <c r="B6702" t="s">
        <v>14579</v>
      </c>
      <c r="C6702" t="s">
        <v>16778</v>
      </c>
      <c r="E6702" t="s">
        <v>154</v>
      </c>
      <c r="F6702" s="3">
        <v>21657</v>
      </c>
      <c r="G6702" s="2">
        <v>86153</v>
      </c>
      <c r="H6702" t="s">
        <v>3834</v>
      </c>
      <c r="I6702" t="s">
        <v>198</v>
      </c>
      <c r="J6702" t="s">
        <v>110</v>
      </c>
      <c r="K6702">
        <v>1</v>
      </c>
      <c r="L6702" t="str">
        <f>IF(Tabuľka183[[#This Row],[Stĺpec2]]=0, "SK", IF(Tabuľka183[[#This Row],[Stĺpec2]]=1, "DE", IF(Tabuľka183[[#This Row],[Stĺpec2]]=2, "AT", "CZ")))</f>
        <v>DE</v>
      </c>
    </row>
    <row r="6703" spans="1:12" x14ac:dyDescent="0.25">
      <c r="A6703">
        <v>2005977</v>
      </c>
      <c r="B6703" t="s">
        <v>16779</v>
      </c>
      <c r="C6703" t="s">
        <v>16780</v>
      </c>
      <c r="E6703" t="s">
        <v>159</v>
      </c>
      <c r="F6703" s="3">
        <v>21656</v>
      </c>
      <c r="G6703" s="2">
        <v>27251</v>
      </c>
      <c r="H6703" t="s">
        <v>16781</v>
      </c>
      <c r="I6703" t="s">
        <v>172</v>
      </c>
      <c r="J6703" t="s">
        <v>143</v>
      </c>
      <c r="K6703">
        <v>0</v>
      </c>
      <c r="L6703" t="str">
        <f>IF(Tabuľka183[[#This Row],[Stĺpec2]]=0, "SK", IF(Tabuľka183[[#This Row],[Stĺpec2]]=1, "DE", IF(Tabuľka183[[#This Row],[Stĺpec2]]=2, "AT", "CZ")))</f>
        <v>SK</v>
      </c>
    </row>
    <row r="6704" spans="1:12" x14ac:dyDescent="0.25">
      <c r="A6704">
        <v>2007752</v>
      </c>
      <c r="B6704" t="s">
        <v>15221</v>
      </c>
      <c r="C6704" t="s">
        <v>6226</v>
      </c>
      <c r="E6704" t="s">
        <v>154</v>
      </c>
      <c r="F6704" s="3">
        <v>21656</v>
      </c>
      <c r="G6704" s="2">
        <v>15345</v>
      </c>
      <c r="H6704" t="s">
        <v>11723</v>
      </c>
      <c r="I6704" t="s">
        <v>165</v>
      </c>
      <c r="J6704" t="s">
        <v>181</v>
      </c>
      <c r="K6704">
        <v>2</v>
      </c>
      <c r="L6704" t="str">
        <f>IF(Tabuľka183[[#This Row],[Stĺpec2]]=0, "SK", IF(Tabuľka183[[#This Row],[Stĺpec2]]=1, "DE", IF(Tabuľka183[[#This Row],[Stĺpec2]]=2, "AT", "CZ")))</f>
        <v>AT</v>
      </c>
    </row>
    <row r="6705" spans="1:12" x14ac:dyDescent="0.25">
      <c r="A6705">
        <v>2006586</v>
      </c>
      <c r="B6705" t="s">
        <v>7417</v>
      </c>
      <c r="C6705" t="s">
        <v>16782</v>
      </c>
      <c r="E6705" t="s">
        <v>154</v>
      </c>
      <c r="F6705" s="3">
        <v>21652</v>
      </c>
      <c r="G6705" s="2">
        <v>71332</v>
      </c>
      <c r="H6705" t="s">
        <v>4111</v>
      </c>
      <c r="I6705" t="s">
        <v>269</v>
      </c>
      <c r="J6705" t="s">
        <v>110</v>
      </c>
      <c r="K6705">
        <v>1</v>
      </c>
      <c r="L6705" t="str">
        <f>IF(Tabuľka183[[#This Row],[Stĺpec2]]=0, "SK", IF(Tabuľka183[[#This Row],[Stĺpec2]]=1, "DE", IF(Tabuľka183[[#This Row],[Stĺpec2]]=2, "AT", "CZ")))</f>
        <v>DE</v>
      </c>
    </row>
    <row r="6706" spans="1:12" x14ac:dyDescent="0.25">
      <c r="A6706">
        <v>2002607</v>
      </c>
      <c r="B6706" t="s">
        <v>16783</v>
      </c>
      <c r="C6706" t="s">
        <v>16784</v>
      </c>
      <c r="E6706" t="s">
        <v>154</v>
      </c>
      <c r="F6706" s="3">
        <v>21651</v>
      </c>
      <c r="G6706" s="2">
        <v>6556</v>
      </c>
      <c r="H6706" t="s">
        <v>16785</v>
      </c>
      <c r="I6706" t="s">
        <v>193</v>
      </c>
      <c r="J6706" t="s">
        <v>143</v>
      </c>
      <c r="K6706">
        <v>0</v>
      </c>
      <c r="L6706" t="str">
        <f>IF(Tabuľka183[[#This Row],[Stĺpec2]]=0, "SK", IF(Tabuľka183[[#This Row],[Stĺpec2]]=1, "DE", IF(Tabuľka183[[#This Row],[Stĺpec2]]=2, "AT", "CZ")))</f>
        <v>SK</v>
      </c>
    </row>
    <row r="6707" spans="1:12" x14ac:dyDescent="0.25">
      <c r="A6707">
        <v>2002340</v>
      </c>
      <c r="B6707" t="s">
        <v>16786</v>
      </c>
      <c r="C6707" t="s">
        <v>16787</v>
      </c>
      <c r="E6707" t="s">
        <v>154</v>
      </c>
      <c r="F6707" s="3">
        <v>21647</v>
      </c>
      <c r="G6707" s="2">
        <v>30521</v>
      </c>
      <c r="H6707" t="s">
        <v>4624</v>
      </c>
      <c r="I6707" t="s">
        <v>172</v>
      </c>
      <c r="J6707" t="s">
        <v>143</v>
      </c>
      <c r="K6707">
        <v>0</v>
      </c>
      <c r="L6707" t="str">
        <f>IF(Tabuľka183[[#This Row],[Stĺpec2]]=0, "SK", IF(Tabuľka183[[#This Row],[Stĺpec2]]=1, "DE", IF(Tabuľka183[[#This Row],[Stĺpec2]]=2, "AT", "CZ")))</f>
        <v>SK</v>
      </c>
    </row>
    <row r="6708" spans="1:12" x14ac:dyDescent="0.25">
      <c r="A6708">
        <v>2001150</v>
      </c>
      <c r="B6708" t="s">
        <v>16788</v>
      </c>
      <c r="C6708" t="s">
        <v>16789</v>
      </c>
      <c r="E6708" t="s">
        <v>159</v>
      </c>
      <c r="F6708" s="3">
        <v>21646</v>
      </c>
      <c r="G6708" s="2">
        <v>10967</v>
      </c>
      <c r="H6708" t="s">
        <v>2725</v>
      </c>
      <c r="I6708" t="s">
        <v>360</v>
      </c>
      <c r="J6708" t="s">
        <v>181</v>
      </c>
      <c r="K6708">
        <v>2</v>
      </c>
      <c r="L6708" t="str">
        <f>IF(Tabuľka183[[#This Row],[Stĺpec2]]=0, "SK", IF(Tabuľka183[[#This Row],[Stĺpec2]]=1, "DE", IF(Tabuľka183[[#This Row],[Stĺpec2]]=2, "AT", "CZ")))</f>
        <v>AT</v>
      </c>
    </row>
    <row r="6709" spans="1:12" x14ac:dyDescent="0.25">
      <c r="A6709">
        <v>2008497</v>
      </c>
      <c r="B6709" t="s">
        <v>12177</v>
      </c>
      <c r="C6709" t="s">
        <v>15752</v>
      </c>
      <c r="E6709" t="s">
        <v>159</v>
      </c>
      <c r="F6709" s="3">
        <v>21646</v>
      </c>
      <c r="G6709" s="2">
        <v>16259</v>
      </c>
      <c r="H6709" t="s">
        <v>16790</v>
      </c>
      <c r="I6709" t="s">
        <v>165</v>
      </c>
      <c r="J6709" t="s">
        <v>143</v>
      </c>
      <c r="K6709">
        <v>0</v>
      </c>
      <c r="L6709" t="str">
        <f>IF(Tabuľka183[[#This Row],[Stĺpec2]]=0, "SK", IF(Tabuľka183[[#This Row],[Stĺpec2]]=1, "DE", IF(Tabuľka183[[#This Row],[Stĺpec2]]=2, "AT", "CZ")))</f>
        <v>SK</v>
      </c>
    </row>
    <row r="6710" spans="1:12" x14ac:dyDescent="0.25">
      <c r="A6710">
        <v>2004079</v>
      </c>
      <c r="B6710" t="s">
        <v>3303</v>
      </c>
      <c r="C6710" t="s">
        <v>16791</v>
      </c>
      <c r="E6710" t="s">
        <v>154</v>
      </c>
      <c r="F6710" s="3">
        <v>21644</v>
      </c>
      <c r="G6710" s="2">
        <v>58507</v>
      </c>
      <c r="H6710" t="s">
        <v>3683</v>
      </c>
      <c r="I6710" t="s">
        <v>180</v>
      </c>
      <c r="J6710" t="s">
        <v>110</v>
      </c>
      <c r="K6710">
        <v>1</v>
      </c>
      <c r="L6710" t="str">
        <f>IF(Tabuľka183[[#This Row],[Stĺpec2]]=0, "SK", IF(Tabuľka183[[#This Row],[Stĺpec2]]=1, "DE", IF(Tabuľka183[[#This Row],[Stĺpec2]]=2, "AT", "CZ")))</f>
        <v>DE</v>
      </c>
    </row>
    <row r="6711" spans="1:12" x14ac:dyDescent="0.25">
      <c r="A6711">
        <v>2008504</v>
      </c>
      <c r="B6711" t="s">
        <v>16792</v>
      </c>
      <c r="C6711" t="s">
        <v>16793</v>
      </c>
      <c r="E6711" t="s">
        <v>154</v>
      </c>
      <c r="F6711" s="3">
        <v>21640</v>
      </c>
      <c r="G6711" s="2">
        <v>6217</v>
      </c>
      <c r="H6711" t="s">
        <v>16794</v>
      </c>
      <c r="I6711" t="s">
        <v>273</v>
      </c>
      <c r="J6711" t="s">
        <v>181</v>
      </c>
      <c r="K6711">
        <v>2</v>
      </c>
      <c r="L6711" t="str">
        <f>IF(Tabuľka183[[#This Row],[Stĺpec2]]=0, "SK", IF(Tabuľka183[[#This Row],[Stĺpec2]]=1, "DE", IF(Tabuľka183[[#This Row],[Stĺpec2]]=2, "AT", "CZ")))</f>
        <v>AT</v>
      </c>
    </row>
    <row r="6712" spans="1:12" x14ac:dyDescent="0.25">
      <c r="A6712">
        <v>2008727</v>
      </c>
      <c r="B6712" t="s">
        <v>10305</v>
      </c>
      <c r="C6712" t="s">
        <v>16795</v>
      </c>
      <c r="E6712" t="s">
        <v>159</v>
      </c>
      <c r="F6712" s="3">
        <v>21636</v>
      </c>
      <c r="G6712" s="2">
        <v>73268</v>
      </c>
      <c r="H6712" t="s">
        <v>16796</v>
      </c>
      <c r="I6712" t="s">
        <v>269</v>
      </c>
      <c r="J6712" t="s">
        <v>143</v>
      </c>
      <c r="K6712">
        <v>0</v>
      </c>
      <c r="L6712" t="str">
        <f>IF(Tabuľka183[[#This Row],[Stĺpec2]]=0, "SK", IF(Tabuľka183[[#This Row],[Stĺpec2]]=1, "DE", IF(Tabuľka183[[#This Row],[Stĺpec2]]=2, "AT", "CZ")))</f>
        <v>SK</v>
      </c>
    </row>
    <row r="6713" spans="1:12" x14ac:dyDescent="0.25">
      <c r="A6713">
        <v>2007672</v>
      </c>
      <c r="B6713" t="s">
        <v>16797</v>
      </c>
      <c r="C6713" t="s">
        <v>16798</v>
      </c>
      <c r="E6713" t="s">
        <v>154</v>
      </c>
      <c r="F6713" s="3">
        <v>21629</v>
      </c>
      <c r="G6713" s="2">
        <v>27432</v>
      </c>
      <c r="H6713" t="s">
        <v>16799</v>
      </c>
      <c r="I6713" t="s">
        <v>172</v>
      </c>
      <c r="J6713" t="s">
        <v>181</v>
      </c>
      <c r="K6713">
        <v>2</v>
      </c>
      <c r="L6713" t="str">
        <f>IF(Tabuľka183[[#This Row],[Stĺpec2]]=0, "SK", IF(Tabuľka183[[#This Row],[Stĺpec2]]=1, "DE", IF(Tabuľka183[[#This Row],[Stĺpec2]]=2, "AT", "CZ")))</f>
        <v>AT</v>
      </c>
    </row>
    <row r="6714" spans="1:12" x14ac:dyDescent="0.25">
      <c r="A6714">
        <v>2004418</v>
      </c>
      <c r="B6714" t="s">
        <v>16800</v>
      </c>
      <c r="C6714" t="s">
        <v>12549</v>
      </c>
      <c r="E6714" t="s">
        <v>159</v>
      </c>
      <c r="F6714" s="3">
        <v>21627</v>
      </c>
      <c r="G6714" s="2">
        <v>55595</v>
      </c>
      <c r="H6714" t="s">
        <v>16801</v>
      </c>
      <c r="I6714" t="s">
        <v>156</v>
      </c>
      <c r="J6714" t="s">
        <v>110</v>
      </c>
      <c r="K6714">
        <v>1</v>
      </c>
      <c r="L6714" t="str">
        <f>IF(Tabuľka183[[#This Row],[Stĺpec2]]=0, "SK", IF(Tabuľka183[[#This Row],[Stĺpec2]]=1, "DE", IF(Tabuľka183[[#This Row],[Stĺpec2]]=2, "AT", "CZ")))</f>
        <v>DE</v>
      </c>
    </row>
    <row r="6715" spans="1:12" x14ac:dyDescent="0.25">
      <c r="A6715">
        <v>2007936</v>
      </c>
      <c r="B6715" t="s">
        <v>16802</v>
      </c>
      <c r="C6715" t="s">
        <v>16803</v>
      </c>
      <c r="E6715" t="s">
        <v>154</v>
      </c>
      <c r="F6715" s="3">
        <v>21615</v>
      </c>
      <c r="G6715" s="2">
        <v>93173</v>
      </c>
      <c r="H6715" t="s">
        <v>16235</v>
      </c>
      <c r="I6715" t="s">
        <v>198</v>
      </c>
      <c r="J6715" t="s">
        <v>143</v>
      </c>
      <c r="K6715">
        <v>0</v>
      </c>
      <c r="L6715" t="str">
        <f>IF(Tabuľka183[[#This Row],[Stĺpec2]]=0, "SK", IF(Tabuľka183[[#This Row],[Stĺpec2]]=1, "DE", IF(Tabuľka183[[#This Row],[Stĺpec2]]=2, "AT", "CZ")))</f>
        <v>SK</v>
      </c>
    </row>
    <row r="6716" spans="1:12" x14ac:dyDescent="0.25">
      <c r="A6716">
        <v>2005199</v>
      </c>
      <c r="B6716" t="s">
        <v>16804</v>
      </c>
      <c r="C6716" t="s">
        <v>16805</v>
      </c>
      <c r="E6716" t="s">
        <v>159</v>
      </c>
      <c r="F6716" s="3">
        <v>21605</v>
      </c>
      <c r="G6716" s="2">
        <v>39599</v>
      </c>
      <c r="H6716" t="s">
        <v>16806</v>
      </c>
      <c r="I6716" t="s">
        <v>273</v>
      </c>
      <c r="J6716" t="s">
        <v>143</v>
      </c>
      <c r="K6716">
        <v>0</v>
      </c>
      <c r="L6716" t="str">
        <f>IF(Tabuľka183[[#This Row],[Stĺpec2]]=0, "SK", IF(Tabuľka183[[#This Row],[Stĺpec2]]=1, "DE", IF(Tabuľka183[[#This Row],[Stĺpec2]]=2, "AT", "CZ")))</f>
        <v>SK</v>
      </c>
    </row>
    <row r="6717" spans="1:12" x14ac:dyDescent="0.25">
      <c r="A6717">
        <v>2008052</v>
      </c>
      <c r="B6717" t="s">
        <v>7900</v>
      </c>
      <c r="C6717" t="s">
        <v>16807</v>
      </c>
      <c r="E6717" t="s">
        <v>159</v>
      </c>
      <c r="F6717" s="3">
        <v>21605</v>
      </c>
      <c r="G6717" s="2">
        <v>15518</v>
      </c>
      <c r="H6717" t="s">
        <v>4062</v>
      </c>
      <c r="I6717" t="s">
        <v>165</v>
      </c>
      <c r="J6717" t="s">
        <v>181</v>
      </c>
      <c r="K6717">
        <v>2</v>
      </c>
      <c r="L6717" t="str">
        <f>IF(Tabuľka183[[#This Row],[Stĺpec2]]=0, "SK", IF(Tabuľka183[[#This Row],[Stĺpec2]]=1, "DE", IF(Tabuľka183[[#This Row],[Stĺpec2]]=2, "AT", "CZ")))</f>
        <v>AT</v>
      </c>
    </row>
    <row r="6718" spans="1:12" x14ac:dyDescent="0.25">
      <c r="A6718">
        <v>2000303</v>
      </c>
      <c r="B6718" t="s">
        <v>16808</v>
      </c>
      <c r="C6718" t="s">
        <v>16809</v>
      </c>
      <c r="E6718" t="s">
        <v>159</v>
      </c>
      <c r="F6718" s="3">
        <v>21604</v>
      </c>
      <c r="G6718" s="2">
        <v>39649</v>
      </c>
      <c r="H6718" t="s">
        <v>9838</v>
      </c>
      <c r="I6718" t="s">
        <v>273</v>
      </c>
      <c r="J6718" t="s">
        <v>110</v>
      </c>
      <c r="K6718">
        <v>1</v>
      </c>
      <c r="L6718" t="str">
        <f>IF(Tabuľka183[[#This Row],[Stĺpec2]]=0, "SK", IF(Tabuľka183[[#This Row],[Stĺpec2]]=1, "DE", IF(Tabuľka183[[#This Row],[Stĺpec2]]=2, "AT", "CZ")))</f>
        <v>DE</v>
      </c>
    </row>
    <row r="6719" spans="1:12" x14ac:dyDescent="0.25">
      <c r="A6719">
        <v>2007289</v>
      </c>
      <c r="B6719" t="s">
        <v>12734</v>
      </c>
      <c r="C6719" t="s">
        <v>16810</v>
      </c>
      <c r="E6719" t="s">
        <v>154</v>
      </c>
      <c r="F6719" s="3">
        <v>21603</v>
      </c>
      <c r="G6719" s="2">
        <v>91471</v>
      </c>
      <c r="H6719" t="s">
        <v>5958</v>
      </c>
      <c r="I6719" t="s">
        <v>198</v>
      </c>
      <c r="J6719" t="s">
        <v>181</v>
      </c>
      <c r="K6719">
        <v>2</v>
      </c>
      <c r="L6719" t="str">
        <f>IF(Tabuľka183[[#This Row],[Stĺpec2]]=0, "SK", IF(Tabuľka183[[#This Row],[Stĺpec2]]=1, "DE", IF(Tabuľka183[[#This Row],[Stĺpec2]]=2, "AT", "CZ")))</f>
        <v>AT</v>
      </c>
    </row>
    <row r="6720" spans="1:12" x14ac:dyDescent="0.25">
      <c r="A6720">
        <v>2009449</v>
      </c>
      <c r="B6720" t="s">
        <v>16811</v>
      </c>
      <c r="C6720" t="s">
        <v>16812</v>
      </c>
      <c r="E6720" t="s">
        <v>154</v>
      </c>
      <c r="F6720" s="3">
        <v>21598</v>
      </c>
      <c r="G6720" s="2">
        <v>97711</v>
      </c>
      <c r="H6720" t="s">
        <v>16813</v>
      </c>
      <c r="I6720" t="s">
        <v>198</v>
      </c>
      <c r="J6720" t="s">
        <v>181</v>
      </c>
      <c r="K6720">
        <v>2</v>
      </c>
      <c r="L6720" t="str">
        <f>IF(Tabuľka183[[#This Row],[Stĺpec2]]=0, "SK", IF(Tabuľka183[[#This Row],[Stĺpec2]]=1, "DE", IF(Tabuľka183[[#This Row],[Stĺpec2]]=2, "AT", "CZ")))</f>
        <v>AT</v>
      </c>
    </row>
    <row r="6721" spans="1:12" x14ac:dyDescent="0.25">
      <c r="A6721">
        <v>2007193</v>
      </c>
      <c r="B6721" t="s">
        <v>14854</v>
      </c>
      <c r="C6721" t="s">
        <v>16814</v>
      </c>
      <c r="E6721" t="s">
        <v>159</v>
      </c>
      <c r="F6721" s="3">
        <v>21596</v>
      </c>
      <c r="G6721" s="2">
        <v>6502</v>
      </c>
      <c r="H6721" t="s">
        <v>16815</v>
      </c>
      <c r="I6721" t="s">
        <v>273</v>
      </c>
      <c r="J6721" t="s">
        <v>143</v>
      </c>
      <c r="K6721">
        <v>0</v>
      </c>
      <c r="L6721" t="str">
        <f>IF(Tabuľka183[[#This Row],[Stĺpec2]]=0, "SK", IF(Tabuľka183[[#This Row],[Stĺpec2]]=1, "DE", IF(Tabuľka183[[#This Row],[Stĺpec2]]=2, "AT", "CZ")))</f>
        <v>SK</v>
      </c>
    </row>
    <row r="6722" spans="1:12" x14ac:dyDescent="0.25">
      <c r="A6722">
        <v>2004672</v>
      </c>
      <c r="B6722" t="s">
        <v>16816</v>
      </c>
      <c r="C6722" t="s">
        <v>16817</v>
      </c>
      <c r="E6722" t="s">
        <v>159</v>
      </c>
      <c r="F6722" s="3">
        <v>21590</v>
      </c>
      <c r="G6722" s="2">
        <v>99192</v>
      </c>
      <c r="H6722" t="s">
        <v>15480</v>
      </c>
      <c r="I6722" t="s">
        <v>193</v>
      </c>
      <c r="J6722" t="s">
        <v>143</v>
      </c>
      <c r="K6722">
        <v>0</v>
      </c>
      <c r="L6722" t="str">
        <f>IF(Tabuľka183[[#This Row],[Stĺpec2]]=0, "SK", IF(Tabuľka183[[#This Row],[Stĺpec2]]=1, "DE", IF(Tabuľka183[[#This Row],[Stĺpec2]]=2, "AT", "CZ")))</f>
        <v>SK</v>
      </c>
    </row>
    <row r="6723" spans="1:12" x14ac:dyDescent="0.25">
      <c r="A6723">
        <v>2004645</v>
      </c>
      <c r="B6723" t="s">
        <v>16818</v>
      </c>
      <c r="C6723" t="s">
        <v>3568</v>
      </c>
      <c r="E6723" t="s">
        <v>154</v>
      </c>
      <c r="F6723" s="3">
        <v>21586</v>
      </c>
      <c r="G6723" s="2">
        <v>54552</v>
      </c>
      <c r="H6723" t="s">
        <v>16819</v>
      </c>
      <c r="I6723" t="s">
        <v>156</v>
      </c>
      <c r="J6723" t="s">
        <v>181</v>
      </c>
      <c r="K6723">
        <v>2</v>
      </c>
      <c r="L6723" t="str">
        <f>IF(Tabuľka183[[#This Row],[Stĺpec2]]=0, "SK", IF(Tabuľka183[[#This Row],[Stĺpec2]]=1, "DE", IF(Tabuľka183[[#This Row],[Stĺpec2]]=2, "AT", "CZ")))</f>
        <v>AT</v>
      </c>
    </row>
    <row r="6724" spans="1:12" x14ac:dyDescent="0.25">
      <c r="A6724">
        <v>2009494</v>
      </c>
      <c r="B6724" t="s">
        <v>16820</v>
      </c>
      <c r="C6724" t="s">
        <v>16821</v>
      </c>
      <c r="E6724" t="s">
        <v>159</v>
      </c>
      <c r="F6724" s="3">
        <v>21586</v>
      </c>
      <c r="G6724" s="2">
        <v>88422</v>
      </c>
      <c r="H6724" t="s">
        <v>3467</v>
      </c>
      <c r="I6724" t="s">
        <v>269</v>
      </c>
      <c r="J6724" t="s">
        <v>110</v>
      </c>
      <c r="K6724">
        <v>1</v>
      </c>
      <c r="L6724" t="str">
        <f>IF(Tabuľka183[[#This Row],[Stĺpec2]]=0, "SK", IF(Tabuľka183[[#This Row],[Stĺpec2]]=1, "DE", IF(Tabuľka183[[#This Row],[Stĺpec2]]=2, "AT", "CZ")))</f>
        <v>DE</v>
      </c>
    </row>
    <row r="6725" spans="1:12" x14ac:dyDescent="0.25">
      <c r="A6725">
        <v>2006432</v>
      </c>
      <c r="B6725" t="s">
        <v>16822</v>
      </c>
      <c r="C6725" t="s">
        <v>14268</v>
      </c>
      <c r="E6725" t="s">
        <v>159</v>
      </c>
      <c r="F6725" s="3">
        <v>21585</v>
      </c>
      <c r="G6725" s="2">
        <v>6618</v>
      </c>
      <c r="H6725" t="s">
        <v>16823</v>
      </c>
      <c r="I6725" t="s">
        <v>273</v>
      </c>
      <c r="J6725" t="s">
        <v>143</v>
      </c>
      <c r="K6725">
        <v>0</v>
      </c>
      <c r="L6725" t="str">
        <f>IF(Tabuľka183[[#This Row],[Stĺpec2]]=0, "SK", IF(Tabuľka183[[#This Row],[Stĺpec2]]=1, "DE", IF(Tabuľka183[[#This Row],[Stĺpec2]]=2, "AT", "CZ")))</f>
        <v>SK</v>
      </c>
    </row>
    <row r="6726" spans="1:12" x14ac:dyDescent="0.25">
      <c r="A6726">
        <v>2007687</v>
      </c>
      <c r="B6726" t="s">
        <v>16824</v>
      </c>
      <c r="C6726" t="s">
        <v>16825</v>
      </c>
      <c r="E6726" t="s">
        <v>154</v>
      </c>
      <c r="F6726" s="3">
        <v>21582</v>
      </c>
      <c r="G6726" s="2">
        <v>9600</v>
      </c>
      <c r="H6726" t="s">
        <v>7004</v>
      </c>
      <c r="I6726" t="s">
        <v>265</v>
      </c>
      <c r="J6726" t="s">
        <v>181</v>
      </c>
      <c r="K6726">
        <v>2</v>
      </c>
      <c r="L6726" t="str">
        <f>IF(Tabuľka183[[#This Row],[Stĺpec2]]=0, "SK", IF(Tabuľka183[[#This Row],[Stĺpec2]]=1, "DE", IF(Tabuľka183[[#This Row],[Stĺpec2]]=2, "AT", "CZ")))</f>
        <v>AT</v>
      </c>
    </row>
    <row r="6727" spans="1:12" x14ac:dyDescent="0.25">
      <c r="A6727">
        <v>2005638</v>
      </c>
      <c r="B6727" t="s">
        <v>14588</v>
      </c>
      <c r="C6727" t="s">
        <v>16826</v>
      </c>
      <c r="E6727" t="s">
        <v>159</v>
      </c>
      <c r="F6727" s="3">
        <v>21578</v>
      </c>
      <c r="G6727" s="2">
        <v>34431</v>
      </c>
      <c r="H6727" t="s">
        <v>16827</v>
      </c>
      <c r="I6727" t="s">
        <v>180</v>
      </c>
      <c r="J6727" t="s">
        <v>181</v>
      </c>
      <c r="K6727">
        <v>2</v>
      </c>
      <c r="L6727" t="str">
        <f>IF(Tabuľka183[[#This Row],[Stĺpec2]]=0, "SK", IF(Tabuľka183[[#This Row],[Stĺpec2]]=1, "DE", IF(Tabuľka183[[#This Row],[Stĺpec2]]=2, "AT", "CZ")))</f>
        <v>AT</v>
      </c>
    </row>
    <row r="6728" spans="1:12" x14ac:dyDescent="0.25">
      <c r="A6728">
        <v>2008476</v>
      </c>
      <c r="B6728" t="s">
        <v>16828</v>
      </c>
      <c r="C6728" t="s">
        <v>16829</v>
      </c>
      <c r="E6728" t="s">
        <v>154</v>
      </c>
      <c r="F6728" s="3">
        <v>21575</v>
      </c>
      <c r="G6728" s="2">
        <v>65347</v>
      </c>
      <c r="H6728" t="s">
        <v>2266</v>
      </c>
      <c r="I6728" t="s">
        <v>426</v>
      </c>
      <c r="J6728" t="s">
        <v>181</v>
      </c>
      <c r="K6728">
        <v>2</v>
      </c>
      <c r="L6728" t="str">
        <f>IF(Tabuľka183[[#This Row],[Stĺpec2]]=0, "SK", IF(Tabuľka183[[#This Row],[Stĺpec2]]=1, "DE", IF(Tabuľka183[[#This Row],[Stĺpec2]]=2, "AT", "CZ")))</f>
        <v>AT</v>
      </c>
    </row>
    <row r="6729" spans="1:12" x14ac:dyDescent="0.25">
      <c r="A6729">
        <v>2009762</v>
      </c>
      <c r="B6729" t="s">
        <v>6676</v>
      </c>
      <c r="C6729" t="s">
        <v>16830</v>
      </c>
      <c r="E6729" t="s">
        <v>159</v>
      </c>
      <c r="F6729" s="3">
        <v>21574</v>
      </c>
      <c r="G6729" s="2">
        <v>86479</v>
      </c>
      <c r="H6729" t="s">
        <v>16831</v>
      </c>
      <c r="I6729" t="s">
        <v>198</v>
      </c>
      <c r="J6729" t="s">
        <v>181</v>
      </c>
      <c r="K6729">
        <v>2</v>
      </c>
      <c r="L6729" t="str">
        <f>IF(Tabuľka183[[#This Row],[Stĺpec2]]=0, "SK", IF(Tabuľka183[[#This Row],[Stĺpec2]]=1, "DE", IF(Tabuľka183[[#This Row],[Stĺpec2]]=2, "AT", "CZ")))</f>
        <v>AT</v>
      </c>
    </row>
    <row r="6730" spans="1:12" x14ac:dyDescent="0.25">
      <c r="A6730">
        <v>2004454</v>
      </c>
      <c r="B6730" t="s">
        <v>16832</v>
      </c>
      <c r="C6730" t="s">
        <v>16833</v>
      </c>
      <c r="E6730" t="s">
        <v>154</v>
      </c>
      <c r="F6730" s="3">
        <v>21572</v>
      </c>
      <c r="G6730" s="2">
        <v>92549</v>
      </c>
      <c r="H6730" t="s">
        <v>5765</v>
      </c>
      <c r="I6730" t="s">
        <v>198</v>
      </c>
      <c r="J6730" t="s">
        <v>143</v>
      </c>
      <c r="K6730">
        <v>0</v>
      </c>
      <c r="L6730" t="str">
        <f>IF(Tabuľka183[[#This Row],[Stĺpec2]]=0, "SK", IF(Tabuľka183[[#This Row],[Stĺpec2]]=1, "DE", IF(Tabuľka183[[#This Row],[Stĺpec2]]=2, "AT", "CZ")))</f>
        <v>SK</v>
      </c>
    </row>
    <row r="6731" spans="1:12" x14ac:dyDescent="0.25">
      <c r="A6731">
        <v>2006966</v>
      </c>
      <c r="B6731" t="s">
        <v>5152</v>
      </c>
      <c r="C6731" t="s">
        <v>16834</v>
      </c>
      <c r="E6731" t="s">
        <v>154</v>
      </c>
      <c r="F6731" s="3">
        <v>21566</v>
      </c>
      <c r="G6731" s="2">
        <v>57629</v>
      </c>
      <c r="H6731" t="s">
        <v>16835</v>
      </c>
      <c r="I6731" t="s">
        <v>156</v>
      </c>
      <c r="J6731" t="s">
        <v>110</v>
      </c>
      <c r="K6731">
        <v>1</v>
      </c>
      <c r="L6731" t="str">
        <f>IF(Tabuľka183[[#This Row],[Stĺpec2]]=0, "SK", IF(Tabuľka183[[#This Row],[Stĺpec2]]=1, "DE", IF(Tabuľka183[[#This Row],[Stĺpec2]]=2, "AT", "CZ")))</f>
        <v>DE</v>
      </c>
    </row>
    <row r="6732" spans="1:12" x14ac:dyDescent="0.25">
      <c r="A6732">
        <v>2009939</v>
      </c>
      <c r="B6732" t="s">
        <v>16836</v>
      </c>
      <c r="C6732" t="s">
        <v>16837</v>
      </c>
      <c r="E6732" t="s">
        <v>154</v>
      </c>
      <c r="F6732" s="3">
        <v>21564</v>
      </c>
      <c r="G6732" s="2">
        <v>19067</v>
      </c>
      <c r="H6732" t="s">
        <v>16838</v>
      </c>
      <c r="I6732" t="s">
        <v>161</v>
      </c>
      <c r="J6732" t="s">
        <v>110</v>
      </c>
      <c r="K6732">
        <v>1</v>
      </c>
      <c r="L6732" t="str">
        <f>IF(Tabuľka183[[#This Row],[Stĺpec2]]=0, "SK", IF(Tabuľka183[[#This Row],[Stĺpec2]]=1, "DE", IF(Tabuľka183[[#This Row],[Stĺpec2]]=2, "AT", "CZ")))</f>
        <v>DE</v>
      </c>
    </row>
    <row r="6733" spans="1:12" x14ac:dyDescent="0.25">
      <c r="A6733">
        <v>2006844</v>
      </c>
      <c r="B6733" t="s">
        <v>16839</v>
      </c>
      <c r="C6733" t="s">
        <v>16840</v>
      </c>
      <c r="E6733" t="s">
        <v>159</v>
      </c>
      <c r="F6733" s="3">
        <v>21560</v>
      </c>
      <c r="G6733" s="2">
        <v>70439</v>
      </c>
      <c r="H6733" t="s">
        <v>16841</v>
      </c>
      <c r="I6733" t="s">
        <v>269</v>
      </c>
      <c r="J6733" t="s">
        <v>110</v>
      </c>
      <c r="K6733">
        <v>1</v>
      </c>
      <c r="L6733" t="str">
        <f>IF(Tabuľka183[[#This Row],[Stĺpec2]]=0, "SK", IF(Tabuľka183[[#This Row],[Stĺpec2]]=1, "DE", IF(Tabuľka183[[#This Row],[Stĺpec2]]=2, "AT", "CZ")))</f>
        <v>DE</v>
      </c>
    </row>
    <row r="6734" spans="1:12" x14ac:dyDescent="0.25">
      <c r="A6734">
        <v>2005071</v>
      </c>
      <c r="B6734" t="s">
        <v>16842</v>
      </c>
      <c r="C6734" t="s">
        <v>16843</v>
      </c>
      <c r="E6734" t="s">
        <v>159</v>
      </c>
      <c r="F6734" s="3">
        <v>21560</v>
      </c>
      <c r="G6734" s="2">
        <v>17168</v>
      </c>
      <c r="H6734" t="s">
        <v>16844</v>
      </c>
      <c r="I6734" t="s">
        <v>161</v>
      </c>
      <c r="J6734" t="s">
        <v>181</v>
      </c>
      <c r="K6734">
        <v>2</v>
      </c>
      <c r="L6734" t="str">
        <f>IF(Tabuľka183[[#This Row],[Stĺpec2]]=0, "SK", IF(Tabuľka183[[#This Row],[Stĺpec2]]=1, "DE", IF(Tabuľka183[[#This Row],[Stĺpec2]]=2, "AT", "CZ")))</f>
        <v>AT</v>
      </c>
    </row>
    <row r="6735" spans="1:12" x14ac:dyDescent="0.25">
      <c r="A6735">
        <v>2008794</v>
      </c>
      <c r="B6735" t="s">
        <v>16845</v>
      </c>
      <c r="C6735" t="s">
        <v>16846</v>
      </c>
      <c r="E6735" t="s">
        <v>154</v>
      </c>
      <c r="F6735" s="3">
        <v>21553</v>
      </c>
      <c r="G6735" s="2">
        <v>19357</v>
      </c>
      <c r="H6735" t="s">
        <v>3069</v>
      </c>
      <c r="I6735" t="s">
        <v>161</v>
      </c>
      <c r="J6735" t="s">
        <v>143</v>
      </c>
      <c r="K6735">
        <v>0</v>
      </c>
      <c r="L6735" t="str">
        <f>IF(Tabuľka183[[#This Row],[Stĺpec2]]=0, "SK", IF(Tabuľka183[[#This Row],[Stĺpec2]]=1, "DE", IF(Tabuľka183[[#This Row],[Stĺpec2]]=2, "AT", "CZ")))</f>
        <v>SK</v>
      </c>
    </row>
    <row r="6736" spans="1:12" x14ac:dyDescent="0.25">
      <c r="A6736">
        <v>2009330</v>
      </c>
      <c r="B6736" t="s">
        <v>16847</v>
      </c>
      <c r="C6736" t="s">
        <v>16848</v>
      </c>
      <c r="E6736" t="s">
        <v>154</v>
      </c>
      <c r="F6736" s="3">
        <v>21551</v>
      </c>
      <c r="G6736" s="2">
        <v>98587</v>
      </c>
      <c r="H6736" t="s">
        <v>11793</v>
      </c>
      <c r="I6736" t="s">
        <v>193</v>
      </c>
      <c r="J6736" t="s">
        <v>181</v>
      </c>
      <c r="K6736">
        <v>2</v>
      </c>
      <c r="L6736" t="str">
        <f>IF(Tabuľka183[[#This Row],[Stĺpec2]]=0, "SK", IF(Tabuľka183[[#This Row],[Stĺpec2]]=1, "DE", IF(Tabuľka183[[#This Row],[Stĺpec2]]=2, "AT", "CZ")))</f>
        <v>AT</v>
      </c>
    </row>
    <row r="6737" spans="1:12" x14ac:dyDescent="0.25">
      <c r="A6737">
        <v>2007011</v>
      </c>
      <c r="B6737" t="s">
        <v>16849</v>
      </c>
      <c r="C6737" t="s">
        <v>16850</v>
      </c>
      <c r="E6737" t="s">
        <v>154</v>
      </c>
      <c r="F6737" s="3">
        <v>21501</v>
      </c>
      <c r="G6737" s="2">
        <v>29471</v>
      </c>
      <c r="H6737" t="s">
        <v>12092</v>
      </c>
      <c r="I6737" t="s">
        <v>172</v>
      </c>
      <c r="J6737" t="s">
        <v>143</v>
      </c>
      <c r="K6737">
        <v>0</v>
      </c>
      <c r="L6737" t="str">
        <f>IF(Tabuľka183[[#This Row],[Stĺpec2]]=0, "SK", IF(Tabuľka183[[#This Row],[Stĺpec2]]=1, "DE", IF(Tabuľka183[[#This Row],[Stĺpec2]]=2, "AT", "CZ")))</f>
        <v>SK</v>
      </c>
    </row>
    <row r="6738" spans="1:12" x14ac:dyDescent="0.25">
      <c r="A6738">
        <v>2008123</v>
      </c>
      <c r="B6738" t="s">
        <v>16851</v>
      </c>
      <c r="C6738" t="s">
        <v>16336</v>
      </c>
      <c r="E6738" t="s">
        <v>159</v>
      </c>
      <c r="F6738" s="3">
        <v>21478</v>
      </c>
      <c r="G6738" s="2">
        <v>39175</v>
      </c>
      <c r="H6738" t="s">
        <v>16852</v>
      </c>
      <c r="I6738" t="s">
        <v>273</v>
      </c>
      <c r="J6738" t="s">
        <v>181</v>
      </c>
      <c r="K6738">
        <v>2</v>
      </c>
      <c r="L6738" t="str">
        <f>IF(Tabuľka183[[#This Row],[Stĺpec2]]=0, "SK", IF(Tabuľka183[[#This Row],[Stĺpec2]]=1, "DE", IF(Tabuľka183[[#This Row],[Stĺpec2]]=2, "AT", "CZ")))</f>
        <v>AT</v>
      </c>
    </row>
    <row r="6739" spans="1:12" x14ac:dyDescent="0.25">
      <c r="A6739">
        <v>2000616</v>
      </c>
      <c r="B6739" t="s">
        <v>16853</v>
      </c>
      <c r="C6739" t="s">
        <v>16854</v>
      </c>
      <c r="E6739" t="s">
        <v>159</v>
      </c>
      <c r="F6739" s="3">
        <v>21447</v>
      </c>
      <c r="G6739" s="2">
        <v>66887</v>
      </c>
      <c r="H6739" t="s">
        <v>2058</v>
      </c>
      <c r="I6739" t="s">
        <v>156</v>
      </c>
      <c r="J6739" t="s">
        <v>181</v>
      </c>
      <c r="K6739">
        <v>2</v>
      </c>
      <c r="L6739" t="str">
        <f>IF(Tabuľka183[[#This Row],[Stĺpec2]]=0, "SK", IF(Tabuľka183[[#This Row],[Stĺpec2]]=1, "DE", IF(Tabuľka183[[#This Row],[Stĺpec2]]=2, "AT", "CZ")))</f>
        <v>AT</v>
      </c>
    </row>
    <row r="6740" spans="1:12" x14ac:dyDescent="0.25">
      <c r="A6740">
        <v>2005381</v>
      </c>
      <c r="B6740" t="s">
        <v>10906</v>
      </c>
      <c r="C6740" t="s">
        <v>2227</v>
      </c>
      <c r="E6740" t="s">
        <v>154</v>
      </c>
      <c r="F6740" s="3">
        <v>21440</v>
      </c>
      <c r="G6740" s="2">
        <v>38102</v>
      </c>
      <c r="H6740" t="s">
        <v>1123</v>
      </c>
      <c r="I6740" t="s">
        <v>172</v>
      </c>
      <c r="J6740" t="s">
        <v>143</v>
      </c>
      <c r="K6740">
        <v>0</v>
      </c>
      <c r="L6740" t="str">
        <f>IF(Tabuľka183[[#This Row],[Stĺpec2]]=0, "SK", IF(Tabuľka183[[#This Row],[Stĺpec2]]=1, "DE", IF(Tabuľka183[[#This Row],[Stĺpec2]]=2, "AT", "CZ")))</f>
        <v>SK</v>
      </c>
    </row>
    <row r="6741" spans="1:12" x14ac:dyDescent="0.25">
      <c r="A6741">
        <v>2008063</v>
      </c>
      <c r="B6741" t="s">
        <v>16855</v>
      </c>
      <c r="C6741" t="s">
        <v>16856</v>
      </c>
      <c r="E6741" t="s">
        <v>154</v>
      </c>
      <c r="F6741" s="3">
        <v>21418</v>
      </c>
      <c r="G6741" s="2">
        <v>70469</v>
      </c>
      <c r="H6741" t="s">
        <v>7142</v>
      </c>
      <c r="I6741" t="s">
        <v>269</v>
      </c>
      <c r="J6741" t="s">
        <v>110</v>
      </c>
      <c r="K6741">
        <v>1</v>
      </c>
      <c r="L6741" t="str">
        <f>IF(Tabuľka183[[#This Row],[Stĺpec2]]=0, "SK", IF(Tabuľka183[[#This Row],[Stĺpec2]]=1, "DE", IF(Tabuľka183[[#This Row],[Stĺpec2]]=2, "AT", "CZ")))</f>
        <v>DE</v>
      </c>
    </row>
    <row r="6742" spans="1:12" x14ac:dyDescent="0.25">
      <c r="A6742">
        <v>2004391</v>
      </c>
      <c r="B6742" t="s">
        <v>14539</v>
      </c>
      <c r="C6742" t="s">
        <v>16857</v>
      </c>
      <c r="E6742" t="s">
        <v>154</v>
      </c>
      <c r="F6742" s="3">
        <v>21399</v>
      </c>
      <c r="G6742" s="2">
        <v>92445</v>
      </c>
      <c r="H6742" t="s">
        <v>6413</v>
      </c>
      <c r="I6742" t="s">
        <v>198</v>
      </c>
      <c r="J6742" t="s">
        <v>110</v>
      </c>
      <c r="K6742">
        <v>1</v>
      </c>
      <c r="L6742" t="str">
        <f>IF(Tabuľka183[[#This Row],[Stĺpec2]]=0, "SK", IF(Tabuľka183[[#This Row],[Stĺpec2]]=1, "DE", IF(Tabuľka183[[#This Row],[Stĺpec2]]=2, "AT", "CZ")))</f>
        <v>DE</v>
      </c>
    </row>
    <row r="6743" spans="1:12" x14ac:dyDescent="0.25">
      <c r="A6743">
        <v>2002066</v>
      </c>
      <c r="B6743" t="s">
        <v>16858</v>
      </c>
      <c r="C6743" t="s">
        <v>16859</v>
      </c>
      <c r="E6743" t="s">
        <v>159</v>
      </c>
      <c r="F6743" s="3">
        <v>21388</v>
      </c>
      <c r="G6743" s="2">
        <v>2943</v>
      </c>
      <c r="H6743" t="s">
        <v>16860</v>
      </c>
      <c r="I6743" t="s">
        <v>265</v>
      </c>
      <c r="J6743" t="s">
        <v>181</v>
      </c>
      <c r="K6743">
        <v>2</v>
      </c>
      <c r="L6743" t="str">
        <f>IF(Tabuľka183[[#This Row],[Stĺpec2]]=0, "SK", IF(Tabuľka183[[#This Row],[Stĺpec2]]=1, "DE", IF(Tabuľka183[[#This Row],[Stĺpec2]]=2, "AT", "CZ")))</f>
        <v>AT</v>
      </c>
    </row>
    <row r="6744" spans="1:12" x14ac:dyDescent="0.25">
      <c r="A6744">
        <v>2002697</v>
      </c>
      <c r="B6744" t="s">
        <v>16861</v>
      </c>
      <c r="C6744" t="s">
        <v>16862</v>
      </c>
      <c r="E6744" t="s">
        <v>154</v>
      </c>
      <c r="F6744" s="3">
        <v>21360</v>
      </c>
      <c r="G6744" s="2">
        <v>56850</v>
      </c>
      <c r="H6744" t="s">
        <v>16863</v>
      </c>
      <c r="I6744" t="s">
        <v>156</v>
      </c>
      <c r="J6744" t="s">
        <v>110</v>
      </c>
      <c r="K6744">
        <v>1</v>
      </c>
      <c r="L6744" t="str">
        <f>IF(Tabuľka183[[#This Row],[Stĺpec2]]=0, "SK", IF(Tabuľka183[[#This Row],[Stĺpec2]]=1, "DE", IF(Tabuľka183[[#This Row],[Stĺpec2]]=2, "AT", "CZ")))</f>
        <v>DE</v>
      </c>
    </row>
    <row r="6745" spans="1:12" x14ac:dyDescent="0.25">
      <c r="A6745">
        <v>2007585</v>
      </c>
      <c r="B6745" t="s">
        <v>16864</v>
      </c>
      <c r="C6745" t="s">
        <v>16865</v>
      </c>
      <c r="E6745" t="s">
        <v>154</v>
      </c>
      <c r="F6745" s="3">
        <v>21357</v>
      </c>
      <c r="G6745" s="2">
        <v>60314</v>
      </c>
      <c r="H6745" t="s">
        <v>425</v>
      </c>
      <c r="I6745" t="s">
        <v>426</v>
      </c>
      <c r="J6745" t="s">
        <v>143</v>
      </c>
      <c r="K6745">
        <v>0</v>
      </c>
      <c r="L6745" t="str">
        <f>IF(Tabuľka183[[#This Row],[Stĺpec2]]=0, "SK", IF(Tabuľka183[[#This Row],[Stĺpec2]]=1, "DE", IF(Tabuľka183[[#This Row],[Stĺpec2]]=2, "AT", "CZ")))</f>
        <v>SK</v>
      </c>
    </row>
    <row r="6746" spans="1:12" x14ac:dyDescent="0.25">
      <c r="A6746">
        <v>2006669</v>
      </c>
      <c r="B6746" t="s">
        <v>10166</v>
      </c>
      <c r="C6746" t="s">
        <v>16866</v>
      </c>
      <c r="E6746" t="s">
        <v>154</v>
      </c>
      <c r="F6746" s="3">
        <v>21346</v>
      </c>
      <c r="G6746" s="2">
        <v>14547</v>
      </c>
      <c r="H6746" t="s">
        <v>8146</v>
      </c>
      <c r="I6746" t="s">
        <v>165</v>
      </c>
      <c r="J6746" t="s">
        <v>181</v>
      </c>
      <c r="K6746">
        <v>2</v>
      </c>
      <c r="L6746" t="str">
        <f>IF(Tabuľka183[[#This Row],[Stĺpec2]]=0, "SK", IF(Tabuľka183[[#This Row],[Stĺpec2]]=1, "DE", IF(Tabuľka183[[#This Row],[Stĺpec2]]=2, "AT", "CZ")))</f>
        <v>AT</v>
      </c>
    </row>
    <row r="6747" spans="1:12" x14ac:dyDescent="0.25">
      <c r="A6747">
        <v>2002435</v>
      </c>
      <c r="B6747" t="s">
        <v>16867</v>
      </c>
      <c r="C6747" t="s">
        <v>15010</v>
      </c>
      <c r="E6747" t="s">
        <v>159</v>
      </c>
      <c r="F6747" s="3">
        <v>21335</v>
      </c>
      <c r="G6747" s="2">
        <v>31749</v>
      </c>
      <c r="H6747" t="s">
        <v>16868</v>
      </c>
      <c r="I6747" t="s">
        <v>172</v>
      </c>
      <c r="J6747" t="s">
        <v>143</v>
      </c>
      <c r="K6747">
        <v>0</v>
      </c>
      <c r="L6747" t="str">
        <f>IF(Tabuľka183[[#This Row],[Stĺpec2]]=0, "SK", IF(Tabuľka183[[#This Row],[Stĺpec2]]=1, "DE", IF(Tabuľka183[[#This Row],[Stĺpec2]]=2, "AT", "CZ")))</f>
        <v>SK</v>
      </c>
    </row>
    <row r="6748" spans="1:12" x14ac:dyDescent="0.25">
      <c r="A6748">
        <v>2002990</v>
      </c>
      <c r="B6748" t="s">
        <v>16869</v>
      </c>
      <c r="C6748" t="s">
        <v>16870</v>
      </c>
      <c r="E6748" t="s">
        <v>154</v>
      </c>
      <c r="F6748" s="3">
        <v>21335</v>
      </c>
      <c r="G6748" s="2">
        <v>35085</v>
      </c>
      <c r="H6748" t="s">
        <v>16871</v>
      </c>
      <c r="I6748" t="s">
        <v>426</v>
      </c>
      <c r="J6748" t="s">
        <v>143</v>
      </c>
      <c r="K6748">
        <v>0</v>
      </c>
      <c r="L6748" t="str">
        <f>IF(Tabuľka183[[#This Row],[Stĺpec2]]=0, "SK", IF(Tabuľka183[[#This Row],[Stĺpec2]]=1, "DE", IF(Tabuľka183[[#This Row],[Stĺpec2]]=2, "AT", "CZ")))</f>
        <v>SK</v>
      </c>
    </row>
    <row r="6749" spans="1:12" x14ac:dyDescent="0.25">
      <c r="A6749">
        <v>2004789</v>
      </c>
      <c r="B6749" t="s">
        <v>16872</v>
      </c>
      <c r="C6749" t="s">
        <v>16873</v>
      </c>
      <c r="E6749" t="s">
        <v>159</v>
      </c>
      <c r="F6749" s="3">
        <v>21333</v>
      </c>
      <c r="G6749" s="2">
        <v>73575</v>
      </c>
      <c r="H6749" t="s">
        <v>16874</v>
      </c>
      <c r="I6749" t="s">
        <v>269</v>
      </c>
      <c r="J6749" t="s">
        <v>181</v>
      </c>
      <c r="K6749">
        <v>2</v>
      </c>
      <c r="L6749" t="str">
        <f>IF(Tabuľka183[[#This Row],[Stĺpec2]]=0, "SK", IF(Tabuľka183[[#This Row],[Stĺpec2]]=1, "DE", IF(Tabuľka183[[#This Row],[Stĺpec2]]=2, "AT", "CZ")))</f>
        <v>AT</v>
      </c>
    </row>
    <row r="6750" spans="1:12" x14ac:dyDescent="0.25">
      <c r="A6750">
        <v>2002703</v>
      </c>
      <c r="B6750" t="s">
        <v>16875</v>
      </c>
      <c r="C6750" t="s">
        <v>16876</v>
      </c>
      <c r="E6750" t="s">
        <v>159</v>
      </c>
      <c r="F6750" s="3">
        <v>21331</v>
      </c>
      <c r="G6750" s="2">
        <v>18273</v>
      </c>
      <c r="H6750" t="s">
        <v>16877</v>
      </c>
      <c r="I6750" t="s">
        <v>161</v>
      </c>
      <c r="J6750" t="s">
        <v>181</v>
      </c>
      <c r="K6750">
        <v>2</v>
      </c>
      <c r="L6750" t="str">
        <f>IF(Tabuľka183[[#This Row],[Stĺpec2]]=0, "SK", IF(Tabuľka183[[#This Row],[Stĺpec2]]=1, "DE", IF(Tabuľka183[[#This Row],[Stĺpec2]]=2, "AT", "CZ")))</f>
        <v>AT</v>
      </c>
    </row>
    <row r="6751" spans="1:12" x14ac:dyDescent="0.25">
      <c r="A6751">
        <v>2009302</v>
      </c>
      <c r="B6751" t="s">
        <v>8464</v>
      </c>
      <c r="C6751" t="s">
        <v>16878</v>
      </c>
      <c r="E6751" t="s">
        <v>159</v>
      </c>
      <c r="F6751" s="3">
        <v>21331</v>
      </c>
      <c r="G6751" s="2">
        <v>19322</v>
      </c>
      <c r="H6751" t="s">
        <v>16879</v>
      </c>
      <c r="I6751" t="s">
        <v>165</v>
      </c>
      <c r="J6751" t="s">
        <v>143</v>
      </c>
      <c r="K6751">
        <v>0</v>
      </c>
      <c r="L6751" t="str">
        <f>IF(Tabuľka183[[#This Row],[Stĺpec2]]=0, "SK", IF(Tabuľka183[[#This Row],[Stĺpec2]]=1, "DE", IF(Tabuľka183[[#This Row],[Stĺpec2]]=2, "AT", "CZ")))</f>
        <v>SK</v>
      </c>
    </row>
    <row r="6752" spans="1:12" x14ac:dyDescent="0.25">
      <c r="A6752">
        <v>2001732</v>
      </c>
      <c r="B6752" t="s">
        <v>5069</v>
      </c>
      <c r="C6752" t="s">
        <v>16880</v>
      </c>
      <c r="E6752" t="s">
        <v>159</v>
      </c>
      <c r="F6752" s="3">
        <v>21330</v>
      </c>
      <c r="G6752" s="2">
        <v>27386</v>
      </c>
      <c r="H6752" t="s">
        <v>16881</v>
      </c>
      <c r="I6752" t="s">
        <v>172</v>
      </c>
      <c r="J6752" t="s">
        <v>181</v>
      </c>
      <c r="K6752">
        <v>2</v>
      </c>
      <c r="L6752" t="str">
        <f>IF(Tabuľka183[[#This Row],[Stĺpec2]]=0, "SK", IF(Tabuľka183[[#This Row],[Stĺpec2]]=1, "DE", IF(Tabuľka183[[#This Row],[Stĺpec2]]=2, "AT", "CZ")))</f>
        <v>AT</v>
      </c>
    </row>
    <row r="6753" spans="1:12" x14ac:dyDescent="0.25">
      <c r="A6753">
        <v>2009814</v>
      </c>
      <c r="B6753" t="s">
        <v>16882</v>
      </c>
      <c r="C6753" t="s">
        <v>16883</v>
      </c>
      <c r="E6753" t="s">
        <v>159</v>
      </c>
      <c r="F6753" s="3">
        <v>21328</v>
      </c>
      <c r="G6753" s="2">
        <v>24241</v>
      </c>
      <c r="H6753" t="s">
        <v>13166</v>
      </c>
      <c r="I6753" t="s">
        <v>226</v>
      </c>
      <c r="J6753" t="s">
        <v>143</v>
      </c>
      <c r="K6753">
        <v>0</v>
      </c>
      <c r="L6753" t="str">
        <f>IF(Tabuľka183[[#This Row],[Stĺpec2]]=0, "SK", IF(Tabuľka183[[#This Row],[Stĺpec2]]=1, "DE", IF(Tabuľka183[[#This Row],[Stĺpec2]]=2, "AT", "CZ")))</f>
        <v>SK</v>
      </c>
    </row>
    <row r="6754" spans="1:12" x14ac:dyDescent="0.25">
      <c r="A6754">
        <v>2000820</v>
      </c>
      <c r="B6754" t="s">
        <v>9945</v>
      </c>
      <c r="C6754" t="s">
        <v>16884</v>
      </c>
      <c r="E6754" t="s">
        <v>154</v>
      </c>
      <c r="F6754" s="3">
        <v>21328</v>
      </c>
      <c r="G6754" s="2">
        <v>37127</v>
      </c>
      <c r="H6754" t="s">
        <v>16885</v>
      </c>
      <c r="I6754" t="s">
        <v>172</v>
      </c>
      <c r="J6754" t="s">
        <v>143</v>
      </c>
      <c r="K6754">
        <v>0</v>
      </c>
      <c r="L6754" t="str">
        <f>IF(Tabuľka183[[#This Row],[Stĺpec2]]=0, "SK", IF(Tabuľka183[[#This Row],[Stĺpec2]]=1, "DE", IF(Tabuľka183[[#This Row],[Stĺpec2]]=2, "AT", "CZ")))</f>
        <v>SK</v>
      </c>
    </row>
    <row r="6755" spans="1:12" x14ac:dyDescent="0.25">
      <c r="A6755">
        <v>2008624</v>
      </c>
      <c r="B6755" t="s">
        <v>16886</v>
      </c>
      <c r="C6755" t="s">
        <v>16887</v>
      </c>
      <c r="E6755" t="s">
        <v>154</v>
      </c>
      <c r="F6755" s="3">
        <v>21327</v>
      </c>
      <c r="G6755" s="2">
        <v>17328</v>
      </c>
      <c r="H6755" t="s">
        <v>16888</v>
      </c>
      <c r="I6755" t="s">
        <v>161</v>
      </c>
      <c r="J6755" t="s">
        <v>143</v>
      </c>
      <c r="K6755">
        <v>0</v>
      </c>
      <c r="L6755" t="str">
        <f>IF(Tabuľka183[[#This Row],[Stĺpec2]]=0, "SK", IF(Tabuľka183[[#This Row],[Stĺpec2]]=1, "DE", IF(Tabuľka183[[#This Row],[Stĺpec2]]=2, "AT", "CZ")))</f>
        <v>SK</v>
      </c>
    </row>
    <row r="6756" spans="1:12" x14ac:dyDescent="0.25">
      <c r="A6756">
        <v>2004431</v>
      </c>
      <c r="B6756" t="s">
        <v>13014</v>
      </c>
      <c r="C6756" t="s">
        <v>16889</v>
      </c>
      <c r="E6756" t="s">
        <v>154</v>
      </c>
      <c r="F6756" s="3">
        <v>21327</v>
      </c>
      <c r="G6756" s="2">
        <v>41069</v>
      </c>
      <c r="H6756" t="s">
        <v>249</v>
      </c>
      <c r="I6756" t="s">
        <v>180</v>
      </c>
      <c r="J6756" t="s">
        <v>143</v>
      </c>
      <c r="K6756">
        <v>0</v>
      </c>
      <c r="L6756" t="str">
        <f>IF(Tabuľka183[[#This Row],[Stĺpec2]]=0, "SK", IF(Tabuľka183[[#This Row],[Stĺpec2]]=1, "DE", IF(Tabuľka183[[#This Row],[Stĺpec2]]=2, "AT", "CZ")))</f>
        <v>SK</v>
      </c>
    </row>
    <row r="6757" spans="1:12" x14ac:dyDescent="0.25">
      <c r="A6757">
        <v>2008777</v>
      </c>
      <c r="B6757" t="s">
        <v>16890</v>
      </c>
      <c r="C6757" t="s">
        <v>16152</v>
      </c>
      <c r="E6757" t="s">
        <v>159</v>
      </c>
      <c r="F6757" s="3">
        <v>21322</v>
      </c>
      <c r="G6757" s="2">
        <v>6420</v>
      </c>
      <c r="H6757" t="s">
        <v>16891</v>
      </c>
      <c r="I6757" t="s">
        <v>273</v>
      </c>
      <c r="J6757" t="s">
        <v>110</v>
      </c>
      <c r="K6757">
        <v>1</v>
      </c>
      <c r="L6757" t="str">
        <f>IF(Tabuľka183[[#This Row],[Stĺpec2]]=0, "SK", IF(Tabuľka183[[#This Row],[Stĺpec2]]=1, "DE", IF(Tabuľka183[[#This Row],[Stĺpec2]]=2, "AT", "CZ")))</f>
        <v>DE</v>
      </c>
    </row>
    <row r="6758" spans="1:12" x14ac:dyDescent="0.25">
      <c r="A6758">
        <v>2007273</v>
      </c>
      <c r="B6758" t="s">
        <v>13455</v>
      </c>
      <c r="C6758" t="s">
        <v>16892</v>
      </c>
      <c r="E6758" t="s">
        <v>159</v>
      </c>
      <c r="F6758" s="3">
        <v>21321</v>
      </c>
      <c r="G6758" s="2">
        <v>38116</v>
      </c>
      <c r="H6758" t="s">
        <v>1123</v>
      </c>
      <c r="I6758" t="s">
        <v>172</v>
      </c>
      <c r="J6758" t="s">
        <v>181</v>
      </c>
      <c r="K6758">
        <v>2</v>
      </c>
      <c r="L6758" t="str">
        <f>IF(Tabuľka183[[#This Row],[Stĺpec2]]=0, "SK", IF(Tabuľka183[[#This Row],[Stĺpec2]]=1, "DE", IF(Tabuľka183[[#This Row],[Stĺpec2]]=2, "AT", "CZ")))</f>
        <v>AT</v>
      </c>
    </row>
    <row r="6759" spans="1:12" x14ac:dyDescent="0.25">
      <c r="A6759">
        <v>2002855</v>
      </c>
      <c r="B6759" t="s">
        <v>16893</v>
      </c>
      <c r="C6759" t="s">
        <v>16894</v>
      </c>
      <c r="E6759" t="s">
        <v>154</v>
      </c>
      <c r="F6759" s="3">
        <v>21320</v>
      </c>
      <c r="G6759" s="2">
        <v>84100</v>
      </c>
      <c r="H6759" t="s">
        <v>2708</v>
      </c>
      <c r="I6759" t="s">
        <v>198</v>
      </c>
      <c r="J6759" t="s">
        <v>110</v>
      </c>
      <c r="K6759">
        <v>1</v>
      </c>
      <c r="L6759" t="str">
        <f>IF(Tabuľka183[[#This Row],[Stĺpec2]]=0, "SK", IF(Tabuľka183[[#This Row],[Stĺpec2]]=1, "DE", IF(Tabuľka183[[#This Row],[Stĺpec2]]=2, "AT", "CZ")))</f>
        <v>DE</v>
      </c>
    </row>
    <row r="6760" spans="1:12" x14ac:dyDescent="0.25">
      <c r="A6760">
        <v>2006907</v>
      </c>
      <c r="B6760" t="s">
        <v>16895</v>
      </c>
      <c r="C6760" t="s">
        <v>16896</v>
      </c>
      <c r="E6760" t="s">
        <v>159</v>
      </c>
      <c r="F6760" s="3">
        <v>21319</v>
      </c>
      <c r="G6760" s="2">
        <v>99713</v>
      </c>
      <c r="H6760" t="s">
        <v>14706</v>
      </c>
      <c r="I6760" t="s">
        <v>193</v>
      </c>
      <c r="J6760" t="s">
        <v>143</v>
      </c>
      <c r="K6760">
        <v>0</v>
      </c>
      <c r="L6760" t="str">
        <f>IF(Tabuľka183[[#This Row],[Stĺpec2]]=0, "SK", IF(Tabuľka183[[#This Row],[Stĺpec2]]=1, "DE", IF(Tabuľka183[[#This Row],[Stĺpec2]]=2, "AT", "CZ")))</f>
        <v>SK</v>
      </c>
    </row>
    <row r="6761" spans="1:12" x14ac:dyDescent="0.25">
      <c r="A6761">
        <v>2003694</v>
      </c>
      <c r="B6761" t="s">
        <v>5496</v>
      </c>
      <c r="C6761" t="s">
        <v>16897</v>
      </c>
      <c r="E6761" t="s">
        <v>154</v>
      </c>
      <c r="F6761" s="3">
        <v>21318</v>
      </c>
      <c r="G6761" s="2">
        <v>69118</v>
      </c>
      <c r="H6761" t="s">
        <v>300</v>
      </c>
      <c r="I6761" t="s">
        <v>269</v>
      </c>
      <c r="J6761" t="s">
        <v>143</v>
      </c>
      <c r="K6761">
        <v>0</v>
      </c>
      <c r="L6761" t="str">
        <f>IF(Tabuľka183[[#This Row],[Stĺpec2]]=0, "SK", IF(Tabuľka183[[#This Row],[Stĺpec2]]=1, "DE", IF(Tabuľka183[[#This Row],[Stĺpec2]]=2, "AT", "CZ")))</f>
        <v>SK</v>
      </c>
    </row>
    <row r="6762" spans="1:12" x14ac:dyDescent="0.25">
      <c r="A6762">
        <v>2001708</v>
      </c>
      <c r="B6762" t="s">
        <v>16898</v>
      </c>
      <c r="C6762" t="s">
        <v>16899</v>
      </c>
      <c r="E6762" t="s">
        <v>154</v>
      </c>
      <c r="F6762" s="3">
        <v>21318</v>
      </c>
      <c r="G6762" s="2">
        <v>94436</v>
      </c>
      <c r="H6762" t="s">
        <v>12982</v>
      </c>
      <c r="I6762" t="s">
        <v>198</v>
      </c>
      <c r="J6762" t="s">
        <v>110</v>
      </c>
      <c r="K6762">
        <v>1</v>
      </c>
      <c r="L6762" t="str">
        <f>IF(Tabuľka183[[#This Row],[Stĺpec2]]=0, "SK", IF(Tabuľka183[[#This Row],[Stĺpec2]]=1, "DE", IF(Tabuľka183[[#This Row],[Stĺpec2]]=2, "AT", "CZ")))</f>
        <v>DE</v>
      </c>
    </row>
    <row r="6763" spans="1:12" x14ac:dyDescent="0.25">
      <c r="A6763">
        <v>2006687</v>
      </c>
      <c r="B6763" t="s">
        <v>16900</v>
      </c>
      <c r="C6763" t="s">
        <v>16901</v>
      </c>
      <c r="E6763" t="s">
        <v>154</v>
      </c>
      <c r="F6763" s="3">
        <v>21317</v>
      </c>
      <c r="G6763" s="2">
        <v>37632</v>
      </c>
      <c r="H6763" t="s">
        <v>10435</v>
      </c>
      <c r="I6763" t="s">
        <v>172</v>
      </c>
      <c r="J6763" t="s">
        <v>143</v>
      </c>
      <c r="K6763">
        <v>0</v>
      </c>
      <c r="L6763" t="str">
        <f>IF(Tabuľka183[[#This Row],[Stĺpec2]]=0, "SK", IF(Tabuľka183[[#This Row],[Stĺpec2]]=1, "DE", IF(Tabuľka183[[#This Row],[Stĺpec2]]=2, "AT", "CZ")))</f>
        <v>SK</v>
      </c>
    </row>
    <row r="6764" spans="1:12" x14ac:dyDescent="0.25">
      <c r="A6764">
        <v>2003385</v>
      </c>
      <c r="B6764" t="s">
        <v>16902</v>
      </c>
      <c r="C6764" t="s">
        <v>15203</v>
      </c>
      <c r="E6764" t="s">
        <v>154</v>
      </c>
      <c r="F6764" s="3">
        <v>21316</v>
      </c>
      <c r="G6764" s="2">
        <v>24217</v>
      </c>
      <c r="H6764" t="s">
        <v>16903</v>
      </c>
      <c r="I6764" t="s">
        <v>226</v>
      </c>
      <c r="J6764" t="s">
        <v>181</v>
      </c>
      <c r="K6764">
        <v>2</v>
      </c>
      <c r="L6764" t="str">
        <f>IF(Tabuľka183[[#This Row],[Stĺpec2]]=0, "SK", IF(Tabuľka183[[#This Row],[Stĺpec2]]=1, "DE", IF(Tabuľka183[[#This Row],[Stĺpec2]]=2, "AT", "CZ")))</f>
        <v>AT</v>
      </c>
    </row>
    <row r="6765" spans="1:12" x14ac:dyDescent="0.25">
      <c r="A6765">
        <v>2003010</v>
      </c>
      <c r="B6765" t="s">
        <v>16904</v>
      </c>
      <c r="C6765" t="s">
        <v>16905</v>
      </c>
      <c r="E6765" t="s">
        <v>159</v>
      </c>
      <c r="F6765" s="3">
        <v>21314</v>
      </c>
      <c r="G6765" s="2">
        <v>91287</v>
      </c>
      <c r="H6765" t="s">
        <v>16906</v>
      </c>
      <c r="I6765" t="s">
        <v>198</v>
      </c>
      <c r="J6765" t="s">
        <v>143</v>
      </c>
      <c r="K6765">
        <v>0</v>
      </c>
      <c r="L6765" t="str">
        <f>IF(Tabuľka183[[#This Row],[Stĺpec2]]=0, "SK", IF(Tabuľka183[[#This Row],[Stĺpec2]]=1, "DE", IF(Tabuľka183[[#This Row],[Stĺpec2]]=2, "AT", "CZ")))</f>
        <v>SK</v>
      </c>
    </row>
    <row r="6766" spans="1:12" x14ac:dyDescent="0.25">
      <c r="A6766">
        <v>2004871</v>
      </c>
      <c r="B6766" t="s">
        <v>16907</v>
      </c>
      <c r="C6766" t="s">
        <v>16908</v>
      </c>
      <c r="E6766" t="s">
        <v>159</v>
      </c>
      <c r="F6766" s="3">
        <v>21314</v>
      </c>
      <c r="G6766" s="2">
        <v>1108</v>
      </c>
      <c r="H6766" t="s">
        <v>6831</v>
      </c>
      <c r="I6766" t="s">
        <v>265</v>
      </c>
      <c r="J6766" t="s">
        <v>181</v>
      </c>
      <c r="K6766">
        <v>2</v>
      </c>
      <c r="L6766" t="str">
        <f>IF(Tabuľka183[[#This Row],[Stĺpec2]]=0, "SK", IF(Tabuľka183[[#This Row],[Stĺpec2]]=1, "DE", IF(Tabuľka183[[#This Row],[Stĺpec2]]=2, "AT", "CZ")))</f>
        <v>AT</v>
      </c>
    </row>
    <row r="6767" spans="1:12" x14ac:dyDescent="0.25">
      <c r="A6767">
        <v>2009561</v>
      </c>
      <c r="B6767" t="s">
        <v>16909</v>
      </c>
      <c r="C6767" t="s">
        <v>16910</v>
      </c>
      <c r="E6767" t="s">
        <v>154</v>
      </c>
      <c r="F6767" s="3">
        <v>21314</v>
      </c>
      <c r="G6767" s="2">
        <v>42275</v>
      </c>
      <c r="H6767" t="s">
        <v>854</v>
      </c>
      <c r="I6767" t="s">
        <v>180</v>
      </c>
      <c r="J6767" t="s">
        <v>143</v>
      </c>
      <c r="K6767">
        <v>0</v>
      </c>
      <c r="L6767" t="str">
        <f>IF(Tabuľka183[[#This Row],[Stĺpec2]]=0, "SK", IF(Tabuľka183[[#This Row],[Stĺpec2]]=1, "DE", IF(Tabuľka183[[#This Row],[Stĺpec2]]=2, "AT", "CZ")))</f>
        <v>SK</v>
      </c>
    </row>
    <row r="6768" spans="1:12" x14ac:dyDescent="0.25">
      <c r="A6768">
        <v>2000299</v>
      </c>
      <c r="B6768" t="s">
        <v>16911</v>
      </c>
      <c r="C6768" t="s">
        <v>16912</v>
      </c>
      <c r="E6768" t="s">
        <v>159</v>
      </c>
      <c r="F6768" s="3">
        <v>21313</v>
      </c>
      <c r="G6768" s="2">
        <v>23847</v>
      </c>
      <c r="H6768" t="s">
        <v>16913</v>
      </c>
      <c r="I6768" t="s">
        <v>226</v>
      </c>
      <c r="J6768" t="s">
        <v>143</v>
      </c>
      <c r="K6768">
        <v>0</v>
      </c>
      <c r="L6768" t="str">
        <f>IF(Tabuľka183[[#This Row],[Stĺpec2]]=0, "SK", IF(Tabuľka183[[#This Row],[Stĺpec2]]=1, "DE", IF(Tabuľka183[[#This Row],[Stĺpec2]]=2, "AT", "CZ")))</f>
        <v>SK</v>
      </c>
    </row>
    <row r="6769" spans="1:12" x14ac:dyDescent="0.25">
      <c r="A6769">
        <v>2002076</v>
      </c>
      <c r="B6769" t="s">
        <v>16914</v>
      </c>
      <c r="C6769" t="s">
        <v>16915</v>
      </c>
      <c r="E6769" t="s">
        <v>154</v>
      </c>
      <c r="F6769" s="3">
        <v>21313</v>
      </c>
      <c r="G6769" s="2">
        <v>26532</v>
      </c>
      <c r="H6769" t="s">
        <v>16916</v>
      </c>
      <c r="I6769" t="s">
        <v>172</v>
      </c>
      <c r="J6769" t="s">
        <v>143</v>
      </c>
      <c r="K6769">
        <v>0</v>
      </c>
      <c r="L6769" t="str">
        <f>IF(Tabuľka183[[#This Row],[Stĺpec2]]=0, "SK", IF(Tabuľka183[[#This Row],[Stĺpec2]]=1, "DE", IF(Tabuľka183[[#This Row],[Stĺpec2]]=2, "AT", "CZ")))</f>
        <v>SK</v>
      </c>
    </row>
    <row r="6770" spans="1:12" x14ac:dyDescent="0.25">
      <c r="A6770">
        <v>2004764</v>
      </c>
      <c r="B6770" t="s">
        <v>16917</v>
      </c>
      <c r="C6770" t="s">
        <v>16918</v>
      </c>
      <c r="E6770" t="s">
        <v>154</v>
      </c>
      <c r="F6770" s="3">
        <v>21312</v>
      </c>
      <c r="G6770" s="2">
        <v>3051</v>
      </c>
      <c r="H6770" t="s">
        <v>282</v>
      </c>
      <c r="I6770" t="s">
        <v>165</v>
      </c>
      <c r="J6770" t="s">
        <v>143</v>
      </c>
      <c r="K6770">
        <v>0</v>
      </c>
      <c r="L6770" t="str">
        <f>IF(Tabuľka183[[#This Row],[Stĺpec2]]=0, "SK", IF(Tabuľka183[[#This Row],[Stĺpec2]]=1, "DE", IF(Tabuľka183[[#This Row],[Stĺpec2]]=2, "AT", "CZ")))</f>
        <v>SK</v>
      </c>
    </row>
    <row r="6771" spans="1:12" x14ac:dyDescent="0.25">
      <c r="A6771">
        <v>2007601</v>
      </c>
      <c r="B6771" t="s">
        <v>16919</v>
      </c>
      <c r="C6771" t="s">
        <v>16920</v>
      </c>
      <c r="E6771" t="s">
        <v>159</v>
      </c>
      <c r="F6771" s="3">
        <v>21311</v>
      </c>
      <c r="G6771" s="2">
        <v>26316</v>
      </c>
      <c r="H6771" t="s">
        <v>16921</v>
      </c>
      <c r="I6771" t="s">
        <v>172</v>
      </c>
      <c r="J6771" t="s">
        <v>143</v>
      </c>
      <c r="K6771">
        <v>0</v>
      </c>
      <c r="L6771" t="str">
        <f>IF(Tabuľka183[[#This Row],[Stĺpec2]]=0, "SK", IF(Tabuľka183[[#This Row],[Stĺpec2]]=1, "DE", IF(Tabuľka183[[#This Row],[Stĺpec2]]=2, "AT", "CZ")))</f>
        <v>SK</v>
      </c>
    </row>
    <row r="6772" spans="1:12" x14ac:dyDescent="0.25">
      <c r="A6772">
        <v>2001111</v>
      </c>
      <c r="B6772" t="s">
        <v>3821</v>
      </c>
      <c r="C6772" t="s">
        <v>16922</v>
      </c>
      <c r="E6772" t="s">
        <v>154</v>
      </c>
      <c r="F6772" s="3">
        <v>21310</v>
      </c>
      <c r="G6772" s="2">
        <v>80999</v>
      </c>
      <c r="H6772" t="s">
        <v>389</v>
      </c>
      <c r="I6772" t="s">
        <v>198</v>
      </c>
      <c r="J6772" t="s">
        <v>110</v>
      </c>
      <c r="K6772">
        <v>1</v>
      </c>
      <c r="L6772" t="str">
        <f>IF(Tabuľka183[[#This Row],[Stĺpec2]]=0, "SK", IF(Tabuľka183[[#This Row],[Stĺpec2]]=1, "DE", IF(Tabuľka183[[#This Row],[Stĺpec2]]=2, "AT", "CZ")))</f>
        <v>DE</v>
      </c>
    </row>
    <row r="6773" spans="1:12" x14ac:dyDescent="0.25">
      <c r="A6773">
        <v>2003362</v>
      </c>
      <c r="B6773" t="s">
        <v>16923</v>
      </c>
      <c r="C6773" t="s">
        <v>16924</v>
      </c>
      <c r="E6773" t="s">
        <v>159</v>
      </c>
      <c r="F6773" s="3">
        <v>21310</v>
      </c>
      <c r="G6773" s="2">
        <v>53937</v>
      </c>
      <c r="H6773" t="s">
        <v>16925</v>
      </c>
      <c r="I6773" t="s">
        <v>180</v>
      </c>
      <c r="J6773" t="s">
        <v>143</v>
      </c>
      <c r="K6773">
        <v>0</v>
      </c>
      <c r="L6773" t="str">
        <f>IF(Tabuľka183[[#This Row],[Stĺpec2]]=0, "SK", IF(Tabuľka183[[#This Row],[Stĺpec2]]=1, "DE", IF(Tabuľka183[[#This Row],[Stĺpec2]]=2, "AT", "CZ")))</f>
        <v>SK</v>
      </c>
    </row>
    <row r="6774" spans="1:12" x14ac:dyDescent="0.25">
      <c r="A6774">
        <v>2007128</v>
      </c>
      <c r="B6774" t="s">
        <v>16926</v>
      </c>
      <c r="C6774" t="s">
        <v>16927</v>
      </c>
      <c r="E6774" t="s">
        <v>154</v>
      </c>
      <c r="F6774" s="3">
        <v>21310</v>
      </c>
      <c r="G6774" s="2">
        <v>33611</v>
      </c>
      <c r="H6774" t="s">
        <v>2067</v>
      </c>
      <c r="I6774" t="s">
        <v>180</v>
      </c>
      <c r="J6774" t="s">
        <v>110</v>
      </c>
      <c r="K6774">
        <v>1</v>
      </c>
      <c r="L6774" t="str">
        <f>IF(Tabuľka183[[#This Row],[Stĺpec2]]=0, "SK", IF(Tabuľka183[[#This Row],[Stĺpec2]]=1, "DE", IF(Tabuľka183[[#This Row],[Stĺpec2]]=2, "AT", "CZ")))</f>
        <v>DE</v>
      </c>
    </row>
    <row r="6775" spans="1:12" x14ac:dyDescent="0.25">
      <c r="A6775">
        <v>2006367</v>
      </c>
      <c r="B6775" t="s">
        <v>16928</v>
      </c>
      <c r="C6775" t="s">
        <v>16929</v>
      </c>
      <c r="E6775" t="s">
        <v>159</v>
      </c>
      <c r="F6775" s="3">
        <v>21309</v>
      </c>
      <c r="G6775" s="2">
        <v>19288</v>
      </c>
      <c r="H6775" t="s">
        <v>16930</v>
      </c>
      <c r="I6775" t="s">
        <v>161</v>
      </c>
      <c r="J6775" t="s">
        <v>143</v>
      </c>
      <c r="K6775">
        <v>0</v>
      </c>
      <c r="L6775" t="str">
        <f>IF(Tabuľka183[[#This Row],[Stĺpec2]]=0, "SK", IF(Tabuľka183[[#This Row],[Stĺpec2]]=1, "DE", IF(Tabuľka183[[#This Row],[Stĺpec2]]=2, "AT", "CZ")))</f>
        <v>SK</v>
      </c>
    </row>
    <row r="6776" spans="1:12" x14ac:dyDescent="0.25">
      <c r="A6776">
        <v>2006612</v>
      </c>
      <c r="B6776" t="s">
        <v>16931</v>
      </c>
      <c r="C6776" t="s">
        <v>16932</v>
      </c>
      <c r="E6776" t="s">
        <v>159</v>
      </c>
      <c r="F6776" s="3">
        <v>21306</v>
      </c>
      <c r="G6776" s="2">
        <v>54636</v>
      </c>
      <c r="H6776" t="s">
        <v>16933</v>
      </c>
      <c r="I6776" t="s">
        <v>156</v>
      </c>
      <c r="J6776" t="s">
        <v>143</v>
      </c>
      <c r="K6776">
        <v>0</v>
      </c>
      <c r="L6776" t="str">
        <f>IF(Tabuľka183[[#This Row],[Stĺpec2]]=0, "SK", IF(Tabuľka183[[#This Row],[Stĺpec2]]=1, "DE", IF(Tabuľka183[[#This Row],[Stĺpec2]]=2, "AT", "CZ")))</f>
        <v>SK</v>
      </c>
    </row>
    <row r="6777" spans="1:12" x14ac:dyDescent="0.25">
      <c r="A6777">
        <v>2007430</v>
      </c>
      <c r="B6777" t="s">
        <v>16536</v>
      </c>
      <c r="C6777" t="s">
        <v>16934</v>
      </c>
      <c r="E6777" t="s">
        <v>154</v>
      </c>
      <c r="F6777" s="3">
        <v>21305</v>
      </c>
      <c r="G6777" s="2">
        <v>83358</v>
      </c>
      <c r="H6777" t="s">
        <v>15277</v>
      </c>
      <c r="I6777" t="s">
        <v>198</v>
      </c>
      <c r="J6777" t="s">
        <v>143</v>
      </c>
      <c r="K6777">
        <v>0</v>
      </c>
      <c r="L6777" t="str">
        <f>IF(Tabuľka183[[#This Row],[Stĺpec2]]=0, "SK", IF(Tabuľka183[[#This Row],[Stĺpec2]]=1, "DE", IF(Tabuľka183[[#This Row],[Stĺpec2]]=2, "AT", "CZ")))</f>
        <v>SK</v>
      </c>
    </row>
    <row r="6778" spans="1:12" x14ac:dyDescent="0.25">
      <c r="A6778">
        <v>2008582</v>
      </c>
      <c r="B6778" t="s">
        <v>16935</v>
      </c>
      <c r="C6778" t="s">
        <v>16936</v>
      </c>
      <c r="E6778" t="s">
        <v>154</v>
      </c>
      <c r="F6778" s="3">
        <v>21305</v>
      </c>
      <c r="G6778" s="2">
        <v>71254</v>
      </c>
      <c r="H6778" t="s">
        <v>16937</v>
      </c>
      <c r="I6778" t="s">
        <v>269</v>
      </c>
      <c r="J6778" t="s">
        <v>110</v>
      </c>
      <c r="K6778">
        <v>1</v>
      </c>
      <c r="L6778" t="str">
        <f>IF(Tabuľka183[[#This Row],[Stĺpec2]]=0, "SK", IF(Tabuľka183[[#This Row],[Stĺpec2]]=1, "DE", IF(Tabuľka183[[#This Row],[Stĺpec2]]=2, "AT", "CZ")))</f>
        <v>DE</v>
      </c>
    </row>
    <row r="6779" spans="1:12" x14ac:dyDescent="0.25">
      <c r="A6779">
        <v>2004086</v>
      </c>
      <c r="B6779" t="s">
        <v>16938</v>
      </c>
      <c r="C6779" t="s">
        <v>16939</v>
      </c>
      <c r="E6779" t="s">
        <v>159</v>
      </c>
      <c r="F6779" s="3">
        <v>21304</v>
      </c>
      <c r="G6779" s="2">
        <v>89444</v>
      </c>
      <c r="H6779" t="s">
        <v>16940</v>
      </c>
      <c r="I6779" t="s">
        <v>198</v>
      </c>
      <c r="J6779" t="s">
        <v>143</v>
      </c>
      <c r="K6779">
        <v>0</v>
      </c>
      <c r="L6779" t="str">
        <f>IF(Tabuľka183[[#This Row],[Stĺpec2]]=0, "SK", IF(Tabuľka183[[#This Row],[Stĺpec2]]=1, "DE", IF(Tabuľka183[[#This Row],[Stĺpec2]]=2, "AT", "CZ")))</f>
        <v>SK</v>
      </c>
    </row>
    <row r="6780" spans="1:12" x14ac:dyDescent="0.25">
      <c r="A6780">
        <v>2008096</v>
      </c>
      <c r="B6780" t="s">
        <v>16941</v>
      </c>
      <c r="C6780" t="s">
        <v>16942</v>
      </c>
      <c r="E6780" t="s">
        <v>154</v>
      </c>
      <c r="F6780" s="3">
        <v>21303</v>
      </c>
      <c r="G6780" s="2">
        <v>84367</v>
      </c>
      <c r="H6780" t="s">
        <v>16943</v>
      </c>
      <c r="I6780" t="s">
        <v>198</v>
      </c>
      <c r="J6780" t="s">
        <v>110</v>
      </c>
      <c r="K6780">
        <v>1</v>
      </c>
      <c r="L6780" t="str">
        <f>IF(Tabuľka183[[#This Row],[Stĺpec2]]=0, "SK", IF(Tabuľka183[[#This Row],[Stĺpec2]]=1, "DE", IF(Tabuľka183[[#This Row],[Stĺpec2]]=2, "AT", "CZ")))</f>
        <v>DE</v>
      </c>
    </row>
    <row r="6781" spans="1:12" x14ac:dyDescent="0.25">
      <c r="A6781">
        <v>2004562</v>
      </c>
      <c r="B6781" t="s">
        <v>16944</v>
      </c>
      <c r="C6781" t="s">
        <v>16945</v>
      </c>
      <c r="E6781" t="s">
        <v>154</v>
      </c>
      <c r="F6781" s="3">
        <v>21303</v>
      </c>
      <c r="G6781" s="2">
        <v>19309</v>
      </c>
      <c r="H6781" t="s">
        <v>16946</v>
      </c>
      <c r="I6781" t="s">
        <v>165</v>
      </c>
      <c r="J6781" t="s">
        <v>143</v>
      </c>
      <c r="K6781">
        <v>0</v>
      </c>
      <c r="L6781" t="str">
        <f>IF(Tabuľka183[[#This Row],[Stĺpec2]]=0, "SK", IF(Tabuľka183[[#This Row],[Stĺpec2]]=1, "DE", IF(Tabuľka183[[#This Row],[Stĺpec2]]=2, "AT", "CZ")))</f>
        <v>SK</v>
      </c>
    </row>
    <row r="6782" spans="1:12" x14ac:dyDescent="0.25">
      <c r="A6782">
        <v>2000122</v>
      </c>
      <c r="B6782" t="s">
        <v>3582</v>
      </c>
      <c r="C6782" t="s">
        <v>16947</v>
      </c>
      <c r="E6782" t="s">
        <v>159</v>
      </c>
      <c r="F6782" s="3">
        <v>21301</v>
      </c>
      <c r="G6782" s="2">
        <v>90451</v>
      </c>
      <c r="H6782" t="s">
        <v>1426</v>
      </c>
      <c r="I6782" t="s">
        <v>198</v>
      </c>
      <c r="J6782" t="s">
        <v>181</v>
      </c>
      <c r="K6782">
        <v>2</v>
      </c>
      <c r="L6782" t="str">
        <f>IF(Tabuľka183[[#This Row],[Stĺpec2]]=0, "SK", IF(Tabuľka183[[#This Row],[Stĺpec2]]=1, "DE", IF(Tabuľka183[[#This Row],[Stĺpec2]]=2, "AT", "CZ")))</f>
        <v>AT</v>
      </c>
    </row>
    <row r="6783" spans="1:12" x14ac:dyDescent="0.25">
      <c r="A6783">
        <v>2004170</v>
      </c>
      <c r="B6783" t="s">
        <v>16948</v>
      </c>
      <c r="C6783" t="s">
        <v>16949</v>
      </c>
      <c r="E6783" t="s">
        <v>154</v>
      </c>
      <c r="F6783" s="3">
        <v>21298</v>
      </c>
      <c r="G6783" s="2">
        <v>23911</v>
      </c>
      <c r="H6783" t="s">
        <v>15128</v>
      </c>
      <c r="I6783" t="s">
        <v>226</v>
      </c>
      <c r="J6783" t="s">
        <v>181</v>
      </c>
      <c r="K6783">
        <v>2</v>
      </c>
      <c r="L6783" t="str">
        <f>IF(Tabuľka183[[#This Row],[Stĺpec2]]=0, "SK", IF(Tabuľka183[[#This Row],[Stĺpec2]]=1, "DE", IF(Tabuľka183[[#This Row],[Stĺpec2]]=2, "AT", "CZ")))</f>
        <v>AT</v>
      </c>
    </row>
    <row r="6784" spans="1:12" x14ac:dyDescent="0.25">
      <c r="A6784">
        <v>2009917</v>
      </c>
      <c r="B6784" t="s">
        <v>16950</v>
      </c>
      <c r="C6784" t="s">
        <v>9002</v>
      </c>
      <c r="E6784" t="s">
        <v>159</v>
      </c>
      <c r="F6784" s="3">
        <v>21297</v>
      </c>
      <c r="G6784" s="2">
        <v>93492</v>
      </c>
      <c r="H6784" t="s">
        <v>16951</v>
      </c>
      <c r="I6784" t="s">
        <v>198</v>
      </c>
      <c r="J6784" t="s">
        <v>181</v>
      </c>
      <c r="K6784">
        <v>2</v>
      </c>
      <c r="L6784" t="str">
        <f>IF(Tabuľka183[[#This Row],[Stĺpec2]]=0, "SK", IF(Tabuľka183[[#This Row],[Stĺpec2]]=1, "DE", IF(Tabuľka183[[#This Row],[Stĺpec2]]=2, "AT", "CZ")))</f>
        <v>AT</v>
      </c>
    </row>
    <row r="6785" spans="1:12" x14ac:dyDescent="0.25">
      <c r="A6785">
        <v>2007429</v>
      </c>
      <c r="B6785" t="s">
        <v>16952</v>
      </c>
      <c r="C6785" t="s">
        <v>16953</v>
      </c>
      <c r="E6785" t="s">
        <v>159</v>
      </c>
      <c r="F6785" s="3">
        <v>21297</v>
      </c>
      <c r="G6785" s="2">
        <v>7646</v>
      </c>
      <c r="H6785" t="s">
        <v>16954</v>
      </c>
      <c r="I6785" t="s">
        <v>193</v>
      </c>
      <c r="J6785" t="s">
        <v>181</v>
      </c>
      <c r="K6785">
        <v>2</v>
      </c>
      <c r="L6785" t="str">
        <f>IF(Tabuľka183[[#This Row],[Stĺpec2]]=0, "SK", IF(Tabuľka183[[#This Row],[Stĺpec2]]=1, "DE", IF(Tabuľka183[[#This Row],[Stĺpec2]]=2, "AT", "CZ")))</f>
        <v>AT</v>
      </c>
    </row>
    <row r="6786" spans="1:12" x14ac:dyDescent="0.25">
      <c r="A6786">
        <v>2003952</v>
      </c>
      <c r="B6786" t="s">
        <v>1005</v>
      </c>
      <c r="C6786" t="s">
        <v>16955</v>
      </c>
      <c r="E6786" t="s">
        <v>159</v>
      </c>
      <c r="F6786" s="3">
        <v>21296</v>
      </c>
      <c r="G6786" s="2">
        <v>22415</v>
      </c>
      <c r="H6786" t="s">
        <v>291</v>
      </c>
      <c r="I6786" t="s">
        <v>291</v>
      </c>
      <c r="J6786" t="s">
        <v>143</v>
      </c>
      <c r="K6786">
        <v>0</v>
      </c>
      <c r="L6786" t="str">
        <f>IF(Tabuľka183[[#This Row],[Stĺpec2]]=0, "SK", IF(Tabuľka183[[#This Row],[Stĺpec2]]=1, "DE", IF(Tabuľka183[[#This Row],[Stĺpec2]]=2, "AT", "CZ")))</f>
        <v>SK</v>
      </c>
    </row>
    <row r="6787" spans="1:12" x14ac:dyDescent="0.25">
      <c r="A6787">
        <v>2002381</v>
      </c>
      <c r="B6787" t="s">
        <v>6913</v>
      </c>
      <c r="C6787" t="s">
        <v>16956</v>
      </c>
      <c r="E6787" t="s">
        <v>159</v>
      </c>
      <c r="F6787" s="3">
        <v>21295</v>
      </c>
      <c r="G6787" s="2">
        <v>17129</v>
      </c>
      <c r="H6787" t="s">
        <v>16957</v>
      </c>
      <c r="I6787" t="s">
        <v>161</v>
      </c>
      <c r="J6787" t="s">
        <v>143</v>
      </c>
      <c r="K6787">
        <v>0</v>
      </c>
      <c r="L6787" t="str">
        <f>IF(Tabuľka183[[#This Row],[Stĺpec2]]=0, "SK", IF(Tabuľka183[[#This Row],[Stĺpec2]]=1, "DE", IF(Tabuľka183[[#This Row],[Stĺpec2]]=2, "AT", "CZ")))</f>
        <v>SK</v>
      </c>
    </row>
    <row r="6788" spans="1:12" x14ac:dyDescent="0.25">
      <c r="A6788">
        <v>2009618</v>
      </c>
      <c r="B6788" t="s">
        <v>16958</v>
      </c>
      <c r="C6788" t="s">
        <v>16959</v>
      </c>
      <c r="E6788" t="s">
        <v>154</v>
      </c>
      <c r="F6788" s="3">
        <v>21294</v>
      </c>
      <c r="G6788" s="2">
        <v>67294</v>
      </c>
      <c r="H6788" t="s">
        <v>16960</v>
      </c>
      <c r="I6788" t="s">
        <v>156</v>
      </c>
      <c r="J6788" t="s">
        <v>110</v>
      </c>
      <c r="K6788">
        <v>1</v>
      </c>
      <c r="L6788" t="str">
        <f>IF(Tabuľka183[[#This Row],[Stĺpec2]]=0, "SK", IF(Tabuľka183[[#This Row],[Stĺpec2]]=1, "DE", IF(Tabuľka183[[#This Row],[Stĺpec2]]=2, "AT", "CZ")))</f>
        <v>DE</v>
      </c>
    </row>
    <row r="6789" spans="1:12" x14ac:dyDescent="0.25">
      <c r="A6789">
        <v>2001351</v>
      </c>
      <c r="B6789" t="s">
        <v>7670</v>
      </c>
      <c r="C6789" t="s">
        <v>16961</v>
      </c>
      <c r="E6789" t="s">
        <v>159</v>
      </c>
      <c r="F6789" s="3">
        <v>21294</v>
      </c>
      <c r="G6789" s="2">
        <v>17111</v>
      </c>
      <c r="H6789" t="s">
        <v>16962</v>
      </c>
      <c r="I6789" t="s">
        <v>161</v>
      </c>
      <c r="J6789" t="s">
        <v>110</v>
      </c>
      <c r="K6789">
        <v>1</v>
      </c>
      <c r="L6789" t="str">
        <f>IF(Tabuľka183[[#This Row],[Stĺpec2]]=0, "SK", IF(Tabuľka183[[#This Row],[Stĺpec2]]=1, "DE", IF(Tabuľka183[[#This Row],[Stĺpec2]]=2, "AT", "CZ")))</f>
        <v>DE</v>
      </c>
    </row>
    <row r="6790" spans="1:12" x14ac:dyDescent="0.25">
      <c r="A6790">
        <v>2002832</v>
      </c>
      <c r="B6790" t="s">
        <v>16963</v>
      </c>
      <c r="C6790" t="s">
        <v>16964</v>
      </c>
      <c r="E6790" t="s">
        <v>159</v>
      </c>
      <c r="F6790" s="3">
        <v>21293</v>
      </c>
      <c r="G6790" s="2">
        <v>55444</v>
      </c>
      <c r="H6790" t="s">
        <v>11836</v>
      </c>
      <c r="I6790" t="s">
        <v>156</v>
      </c>
      <c r="J6790" t="s">
        <v>110</v>
      </c>
      <c r="K6790">
        <v>1</v>
      </c>
      <c r="L6790" t="str">
        <f>IF(Tabuľka183[[#This Row],[Stĺpec2]]=0, "SK", IF(Tabuľka183[[#This Row],[Stĺpec2]]=1, "DE", IF(Tabuľka183[[#This Row],[Stĺpec2]]=2, "AT", "CZ")))</f>
        <v>DE</v>
      </c>
    </row>
    <row r="6791" spans="1:12" x14ac:dyDescent="0.25">
      <c r="A6791">
        <v>2003983</v>
      </c>
      <c r="B6791" t="s">
        <v>16965</v>
      </c>
      <c r="C6791" t="s">
        <v>12394</v>
      </c>
      <c r="E6791" t="s">
        <v>154</v>
      </c>
      <c r="F6791" s="3">
        <v>21293</v>
      </c>
      <c r="G6791" s="2">
        <v>38855</v>
      </c>
      <c r="H6791" t="s">
        <v>16966</v>
      </c>
      <c r="I6791" t="s">
        <v>273</v>
      </c>
      <c r="J6791" t="s">
        <v>143</v>
      </c>
      <c r="K6791">
        <v>0</v>
      </c>
      <c r="L6791" t="str">
        <f>IF(Tabuľka183[[#This Row],[Stĺpec2]]=0, "SK", IF(Tabuľka183[[#This Row],[Stĺpec2]]=1, "DE", IF(Tabuľka183[[#This Row],[Stĺpec2]]=2, "AT", "CZ")))</f>
        <v>SK</v>
      </c>
    </row>
    <row r="6792" spans="1:12" x14ac:dyDescent="0.25">
      <c r="A6792">
        <v>2008997</v>
      </c>
      <c r="B6792" t="s">
        <v>9981</v>
      </c>
      <c r="C6792" t="s">
        <v>16967</v>
      </c>
      <c r="E6792" t="s">
        <v>154</v>
      </c>
      <c r="F6792" s="3">
        <v>21292</v>
      </c>
      <c r="G6792" s="2">
        <v>54411</v>
      </c>
      <c r="H6792" t="s">
        <v>16968</v>
      </c>
      <c r="I6792" t="s">
        <v>156</v>
      </c>
      <c r="J6792" t="s">
        <v>110</v>
      </c>
      <c r="K6792">
        <v>1</v>
      </c>
      <c r="L6792" t="str">
        <f>IF(Tabuľka183[[#This Row],[Stĺpec2]]=0, "SK", IF(Tabuľka183[[#This Row],[Stĺpec2]]=1, "DE", IF(Tabuľka183[[#This Row],[Stĺpec2]]=2, "AT", "CZ")))</f>
        <v>DE</v>
      </c>
    </row>
    <row r="6793" spans="1:12" x14ac:dyDescent="0.25">
      <c r="A6793">
        <v>2007442</v>
      </c>
      <c r="B6793" t="s">
        <v>10541</v>
      </c>
      <c r="C6793" t="s">
        <v>16969</v>
      </c>
      <c r="E6793" t="s">
        <v>159</v>
      </c>
      <c r="F6793" s="3">
        <v>21292</v>
      </c>
      <c r="G6793" s="2">
        <v>29468</v>
      </c>
      <c r="H6793" t="s">
        <v>10864</v>
      </c>
      <c r="I6793" t="s">
        <v>172</v>
      </c>
      <c r="J6793" t="s">
        <v>143</v>
      </c>
      <c r="K6793">
        <v>0</v>
      </c>
      <c r="L6793" t="str">
        <f>IF(Tabuľka183[[#This Row],[Stĺpec2]]=0, "SK", IF(Tabuľka183[[#This Row],[Stĺpec2]]=1, "DE", IF(Tabuľka183[[#This Row],[Stĺpec2]]=2, "AT", "CZ")))</f>
        <v>SK</v>
      </c>
    </row>
    <row r="6794" spans="1:12" x14ac:dyDescent="0.25">
      <c r="A6794">
        <v>2009495</v>
      </c>
      <c r="B6794" t="s">
        <v>9992</v>
      </c>
      <c r="C6794" t="s">
        <v>16970</v>
      </c>
      <c r="E6794" t="s">
        <v>154</v>
      </c>
      <c r="F6794" s="3">
        <v>21290</v>
      </c>
      <c r="G6794" s="2">
        <v>3172</v>
      </c>
      <c r="H6794" t="s">
        <v>16971</v>
      </c>
      <c r="I6794" t="s">
        <v>165</v>
      </c>
      <c r="J6794" t="s">
        <v>181</v>
      </c>
      <c r="K6794">
        <v>2</v>
      </c>
      <c r="L6794" t="str">
        <f>IF(Tabuľka183[[#This Row],[Stĺpec2]]=0, "SK", IF(Tabuľka183[[#This Row],[Stĺpec2]]=1, "DE", IF(Tabuľka183[[#This Row],[Stĺpec2]]=2, "AT", "CZ")))</f>
        <v>AT</v>
      </c>
    </row>
    <row r="6795" spans="1:12" x14ac:dyDescent="0.25">
      <c r="A6795">
        <v>2002760</v>
      </c>
      <c r="B6795" t="s">
        <v>16972</v>
      </c>
      <c r="C6795" t="s">
        <v>16973</v>
      </c>
      <c r="E6795" t="s">
        <v>159</v>
      </c>
      <c r="F6795" s="3">
        <v>21290</v>
      </c>
      <c r="G6795" s="2">
        <v>29465</v>
      </c>
      <c r="H6795" t="s">
        <v>16974</v>
      </c>
      <c r="I6795" t="s">
        <v>172</v>
      </c>
      <c r="J6795" t="s">
        <v>110</v>
      </c>
      <c r="K6795">
        <v>1</v>
      </c>
      <c r="L6795" t="str">
        <f>IF(Tabuľka183[[#This Row],[Stĺpec2]]=0, "SK", IF(Tabuľka183[[#This Row],[Stĺpec2]]=1, "DE", IF(Tabuľka183[[#This Row],[Stĺpec2]]=2, "AT", "CZ")))</f>
        <v>DE</v>
      </c>
    </row>
    <row r="6796" spans="1:12" x14ac:dyDescent="0.25">
      <c r="A6796">
        <v>2009573</v>
      </c>
      <c r="B6796" t="s">
        <v>3875</v>
      </c>
      <c r="C6796" t="s">
        <v>16975</v>
      </c>
      <c r="E6796" t="s">
        <v>159</v>
      </c>
      <c r="F6796" s="3">
        <v>21290</v>
      </c>
      <c r="G6796" s="2">
        <v>89191</v>
      </c>
      <c r="H6796" t="s">
        <v>16976</v>
      </c>
      <c r="I6796" t="s">
        <v>269</v>
      </c>
      <c r="J6796" t="s">
        <v>110</v>
      </c>
      <c r="K6796">
        <v>1</v>
      </c>
      <c r="L6796" t="str">
        <f>IF(Tabuľka183[[#This Row],[Stĺpec2]]=0, "SK", IF(Tabuľka183[[#This Row],[Stĺpec2]]=1, "DE", IF(Tabuľka183[[#This Row],[Stĺpec2]]=2, "AT", "CZ")))</f>
        <v>DE</v>
      </c>
    </row>
    <row r="6797" spans="1:12" x14ac:dyDescent="0.25">
      <c r="A6797">
        <v>2006233</v>
      </c>
      <c r="B6797" t="s">
        <v>3399</v>
      </c>
      <c r="C6797" t="s">
        <v>16977</v>
      </c>
      <c r="E6797" t="s">
        <v>154</v>
      </c>
      <c r="F6797" s="3">
        <v>21289</v>
      </c>
      <c r="G6797" s="2">
        <v>72474</v>
      </c>
      <c r="H6797" t="s">
        <v>16978</v>
      </c>
      <c r="I6797" t="s">
        <v>269</v>
      </c>
      <c r="J6797" t="s">
        <v>110</v>
      </c>
      <c r="K6797">
        <v>1</v>
      </c>
      <c r="L6797" t="str">
        <f>IF(Tabuľka183[[#This Row],[Stĺpec2]]=0, "SK", IF(Tabuľka183[[#This Row],[Stĺpec2]]=1, "DE", IF(Tabuľka183[[#This Row],[Stĺpec2]]=2, "AT", "CZ")))</f>
        <v>DE</v>
      </c>
    </row>
    <row r="6798" spans="1:12" x14ac:dyDescent="0.25">
      <c r="A6798">
        <v>2004863</v>
      </c>
      <c r="B6798" t="s">
        <v>16979</v>
      </c>
      <c r="C6798" t="s">
        <v>16980</v>
      </c>
      <c r="E6798" t="s">
        <v>154</v>
      </c>
      <c r="F6798" s="3">
        <v>21283</v>
      </c>
      <c r="G6798" s="2">
        <v>66887</v>
      </c>
      <c r="H6798" t="s">
        <v>16981</v>
      </c>
      <c r="I6798" t="s">
        <v>156</v>
      </c>
      <c r="J6798" t="s">
        <v>143</v>
      </c>
      <c r="K6798">
        <v>0</v>
      </c>
      <c r="L6798" t="str">
        <f>IF(Tabuľka183[[#This Row],[Stĺpec2]]=0, "SK", IF(Tabuľka183[[#This Row],[Stĺpec2]]=1, "DE", IF(Tabuľka183[[#This Row],[Stĺpec2]]=2, "AT", "CZ")))</f>
        <v>SK</v>
      </c>
    </row>
    <row r="6799" spans="1:12" x14ac:dyDescent="0.25">
      <c r="A6799">
        <v>2004915</v>
      </c>
      <c r="B6799" t="s">
        <v>16982</v>
      </c>
      <c r="C6799" t="s">
        <v>16983</v>
      </c>
      <c r="E6799" t="s">
        <v>159</v>
      </c>
      <c r="F6799" s="3">
        <v>21282</v>
      </c>
      <c r="G6799" s="2">
        <v>39615</v>
      </c>
      <c r="H6799" t="s">
        <v>685</v>
      </c>
      <c r="I6799" t="s">
        <v>273</v>
      </c>
      <c r="J6799" t="s">
        <v>181</v>
      </c>
      <c r="K6799">
        <v>2</v>
      </c>
      <c r="L6799" t="str">
        <f>IF(Tabuľka183[[#This Row],[Stĺpec2]]=0, "SK", IF(Tabuľka183[[#This Row],[Stĺpec2]]=1, "DE", IF(Tabuľka183[[#This Row],[Stĺpec2]]=2, "AT", "CZ")))</f>
        <v>AT</v>
      </c>
    </row>
    <row r="6800" spans="1:12" x14ac:dyDescent="0.25">
      <c r="A6800">
        <v>2001261</v>
      </c>
      <c r="B6800" t="s">
        <v>16984</v>
      </c>
      <c r="C6800" t="s">
        <v>292</v>
      </c>
      <c r="E6800" t="s">
        <v>159</v>
      </c>
      <c r="F6800" s="3">
        <v>21276</v>
      </c>
      <c r="G6800" s="2">
        <v>83098</v>
      </c>
      <c r="H6800" t="s">
        <v>16985</v>
      </c>
      <c r="I6800" t="s">
        <v>198</v>
      </c>
      <c r="J6800" t="s">
        <v>143</v>
      </c>
      <c r="K6800">
        <v>0</v>
      </c>
      <c r="L6800" t="str">
        <f>IF(Tabuľka183[[#This Row],[Stĺpec2]]=0, "SK", IF(Tabuľka183[[#This Row],[Stĺpec2]]=1, "DE", IF(Tabuľka183[[#This Row],[Stĺpec2]]=2, "AT", "CZ")))</f>
        <v>SK</v>
      </c>
    </row>
    <row r="6801" spans="1:12" x14ac:dyDescent="0.25">
      <c r="A6801">
        <v>2003250</v>
      </c>
      <c r="B6801" t="s">
        <v>16986</v>
      </c>
      <c r="C6801" t="s">
        <v>16987</v>
      </c>
      <c r="E6801" t="s">
        <v>159</v>
      </c>
      <c r="F6801" s="3">
        <v>21273</v>
      </c>
      <c r="G6801" s="2">
        <v>17259</v>
      </c>
      <c r="H6801" t="s">
        <v>16988</v>
      </c>
      <c r="I6801" t="s">
        <v>161</v>
      </c>
      <c r="J6801" t="s">
        <v>181</v>
      </c>
      <c r="K6801">
        <v>2</v>
      </c>
      <c r="L6801" t="str">
        <f>IF(Tabuľka183[[#This Row],[Stĺpec2]]=0, "SK", IF(Tabuľka183[[#This Row],[Stĺpec2]]=1, "DE", IF(Tabuľka183[[#This Row],[Stĺpec2]]=2, "AT", "CZ")))</f>
        <v>AT</v>
      </c>
    </row>
    <row r="6802" spans="1:12" x14ac:dyDescent="0.25">
      <c r="A6802">
        <v>2000139</v>
      </c>
      <c r="B6802" t="s">
        <v>14118</v>
      </c>
      <c r="C6802" t="s">
        <v>16989</v>
      </c>
      <c r="E6802" t="s">
        <v>154</v>
      </c>
      <c r="F6802" s="3">
        <v>21272</v>
      </c>
      <c r="G6802" s="2">
        <v>36452</v>
      </c>
      <c r="H6802" t="s">
        <v>16990</v>
      </c>
      <c r="I6802" t="s">
        <v>193</v>
      </c>
      <c r="J6802" t="s">
        <v>181</v>
      </c>
      <c r="K6802">
        <v>2</v>
      </c>
      <c r="L6802" t="str">
        <f>IF(Tabuľka183[[#This Row],[Stĺpec2]]=0, "SK", IF(Tabuľka183[[#This Row],[Stĺpec2]]=1, "DE", IF(Tabuľka183[[#This Row],[Stĺpec2]]=2, "AT", "CZ")))</f>
        <v>AT</v>
      </c>
    </row>
    <row r="6803" spans="1:12" x14ac:dyDescent="0.25">
      <c r="A6803">
        <v>2002621</v>
      </c>
      <c r="B6803" t="s">
        <v>16991</v>
      </c>
      <c r="C6803" t="s">
        <v>3120</v>
      </c>
      <c r="E6803" t="s">
        <v>159</v>
      </c>
      <c r="F6803" s="3">
        <v>21271</v>
      </c>
      <c r="G6803" s="2">
        <v>6313</v>
      </c>
      <c r="H6803" t="s">
        <v>16992</v>
      </c>
      <c r="I6803" t="s">
        <v>273</v>
      </c>
      <c r="J6803" t="s">
        <v>181</v>
      </c>
      <c r="K6803">
        <v>2</v>
      </c>
      <c r="L6803" t="str">
        <f>IF(Tabuľka183[[#This Row],[Stĺpec2]]=0, "SK", IF(Tabuľka183[[#This Row],[Stĺpec2]]=1, "DE", IF(Tabuľka183[[#This Row],[Stĺpec2]]=2, "AT", "CZ")))</f>
        <v>AT</v>
      </c>
    </row>
    <row r="6804" spans="1:12" x14ac:dyDescent="0.25">
      <c r="A6804">
        <v>2009118</v>
      </c>
      <c r="B6804" t="s">
        <v>16993</v>
      </c>
      <c r="C6804" t="s">
        <v>16994</v>
      </c>
      <c r="E6804" t="s">
        <v>154</v>
      </c>
      <c r="F6804" s="3">
        <v>21265</v>
      </c>
      <c r="G6804" s="2">
        <v>19249</v>
      </c>
      <c r="H6804" t="s">
        <v>16995</v>
      </c>
      <c r="I6804" t="s">
        <v>161</v>
      </c>
      <c r="J6804" t="s">
        <v>143</v>
      </c>
      <c r="K6804">
        <v>0</v>
      </c>
      <c r="L6804" t="str">
        <f>IF(Tabuľka183[[#This Row],[Stĺpec2]]=0, "SK", IF(Tabuľka183[[#This Row],[Stĺpec2]]=1, "DE", IF(Tabuľka183[[#This Row],[Stĺpec2]]=2, "AT", "CZ")))</f>
        <v>SK</v>
      </c>
    </row>
    <row r="6805" spans="1:12" x14ac:dyDescent="0.25">
      <c r="A6805">
        <v>2008827</v>
      </c>
      <c r="B6805" t="s">
        <v>14256</v>
      </c>
      <c r="C6805" t="s">
        <v>16996</v>
      </c>
      <c r="E6805" t="s">
        <v>154</v>
      </c>
      <c r="F6805" s="3">
        <v>21262</v>
      </c>
      <c r="G6805" s="2">
        <v>67098</v>
      </c>
      <c r="H6805" t="s">
        <v>13774</v>
      </c>
      <c r="I6805" t="s">
        <v>156</v>
      </c>
      <c r="J6805" t="s">
        <v>110</v>
      </c>
      <c r="K6805">
        <v>1</v>
      </c>
      <c r="L6805" t="str">
        <f>IF(Tabuľka183[[#This Row],[Stĺpec2]]=0, "SK", IF(Tabuľka183[[#This Row],[Stĺpec2]]=1, "DE", IF(Tabuľka183[[#This Row],[Stĺpec2]]=2, "AT", "CZ")))</f>
        <v>DE</v>
      </c>
    </row>
    <row r="6806" spans="1:12" x14ac:dyDescent="0.25">
      <c r="A6806">
        <v>2006838</v>
      </c>
      <c r="B6806" t="s">
        <v>16997</v>
      </c>
      <c r="C6806" t="s">
        <v>16998</v>
      </c>
      <c r="E6806" t="s">
        <v>154</v>
      </c>
      <c r="F6806" s="3">
        <v>21262</v>
      </c>
      <c r="G6806" s="2">
        <v>7646</v>
      </c>
      <c r="H6806" t="s">
        <v>16999</v>
      </c>
      <c r="I6806" t="s">
        <v>193</v>
      </c>
      <c r="J6806" t="s">
        <v>110</v>
      </c>
      <c r="K6806">
        <v>1</v>
      </c>
      <c r="L6806" t="str">
        <f>IF(Tabuľka183[[#This Row],[Stĺpec2]]=0, "SK", IF(Tabuľka183[[#This Row],[Stĺpec2]]=1, "DE", IF(Tabuľka183[[#This Row],[Stĺpec2]]=2, "AT", "CZ")))</f>
        <v>DE</v>
      </c>
    </row>
    <row r="6807" spans="1:12" x14ac:dyDescent="0.25">
      <c r="A6807">
        <v>2006120</v>
      </c>
      <c r="B6807" t="s">
        <v>17000</v>
      </c>
      <c r="C6807" t="s">
        <v>17001</v>
      </c>
      <c r="E6807" t="s">
        <v>154</v>
      </c>
      <c r="F6807" s="3">
        <v>21262</v>
      </c>
      <c r="G6807" s="2">
        <v>23909</v>
      </c>
      <c r="H6807" t="s">
        <v>17002</v>
      </c>
      <c r="I6807" t="s">
        <v>226</v>
      </c>
      <c r="J6807" t="s">
        <v>110</v>
      </c>
      <c r="K6807">
        <v>1</v>
      </c>
      <c r="L6807" t="str">
        <f>IF(Tabuľka183[[#This Row],[Stĺpec2]]=0, "SK", IF(Tabuľka183[[#This Row],[Stĺpec2]]=1, "DE", IF(Tabuľka183[[#This Row],[Stĺpec2]]=2, "AT", "CZ")))</f>
        <v>DE</v>
      </c>
    </row>
    <row r="6808" spans="1:12" x14ac:dyDescent="0.25">
      <c r="A6808">
        <v>2009286</v>
      </c>
      <c r="B6808" t="s">
        <v>17003</v>
      </c>
      <c r="C6808" t="s">
        <v>17004</v>
      </c>
      <c r="E6808" t="s">
        <v>154</v>
      </c>
      <c r="F6808" s="3">
        <v>21250</v>
      </c>
      <c r="G6808" s="2">
        <v>25597</v>
      </c>
      <c r="H6808" t="s">
        <v>5680</v>
      </c>
      <c r="I6808" t="s">
        <v>226</v>
      </c>
      <c r="J6808" t="s">
        <v>143</v>
      </c>
      <c r="K6808">
        <v>0</v>
      </c>
      <c r="L6808" t="str">
        <f>IF(Tabuľka183[[#This Row],[Stĺpec2]]=0, "SK", IF(Tabuľka183[[#This Row],[Stĺpec2]]=1, "DE", IF(Tabuľka183[[#This Row],[Stĺpec2]]=2, "AT", "CZ")))</f>
        <v>SK</v>
      </c>
    </row>
    <row r="6809" spans="1:12" x14ac:dyDescent="0.25">
      <c r="A6809">
        <v>2003888</v>
      </c>
      <c r="B6809" t="s">
        <v>17005</v>
      </c>
      <c r="C6809" t="s">
        <v>17006</v>
      </c>
      <c r="E6809" t="s">
        <v>159</v>
      </c>
      <c r="F6809" s="3">
        <v>21247</v>
      </c>
      <c r="G6809" s="2">
        <v>26160</v>
      </c>
      <c r="H6809" t="s">
        <v>17007</v>
      </c>
      <c r="I6809" t="s">
        <v>172</v>
      </c>
      <c r="J6809" t="s">
        <v>110</v>
      </c>
      <c r="K6809">
        <v>1</v>
      </c>
      <c r="L6809" t="str">
        <f>IF(Tabuľka183[[#This Row],[Stĺpec2]]=0, "SK", IF(Tabuľka183[[#This Row],[Stĺpec2]]=1, "DE", IF(Tabuľka183[[#This Row],[Stĺpec2]]=2, "AT", "CZ")))</f>
        <v>DE</v>
      </c>
    </row>
    <row r="6810" spans="1:12" x14ac:dyDescent="0.25">
      <c r="A6810">
        <v>2003925</v>
      </c>
      <c r="B6810" t="s">
        <v>5255</v>
      </c>
      <c r="C6810" t="s">
        <v>17008</v>
      </c>
      <c r="E6810" t="s">
        <v>159</v>
      </c>
      <c r="F6810" s="3">
        <v>21239</v>
      </c>
      <c r="G6810" s="2">
        <v>95176</v>
      </c>
      <c r="H6810" t="s">
        <v>17009</v>
      </c>
      <c r="I6810" t="s">
        <v>198</v>
      </c>
      <c r="J6810" t="s">
        <v>143</v>
      </c>
      <c r="K6810">
        <v>0</v>
      </c>
      <c r="L6810" t="str">
        <f>IF(Tabuľka183[[#This Row],[Stĺpec2]]=0, "SK", IF(Tabuľka183[[#This Row],[Stĺpec2]]=1, "DE", IF(Tabuľka183[[#This Row],[Stĺpec2]]=2, "AT", "CZ")))</f>
        <v>SK</v>
      </c>
    </row>
    <row r="6811" spans="1:12" x14ac:dyDescent="0.25">
      <c r="A6811">
        <v>2000111</v>
      </c>
      <c r="B6811" t="s">
        <v>17010</v>
      </c>
      <c r="C6811" t="s">
        <v>17011</v>
      </c>
      <c r="E6811" t="s">
        <v>154</v>
      </c>
      <c r="F6811" s="3">
        <v>21237</v>
      </c>
      <c r="G6811" s="2">
        <v>7389</v>
      </c>
      <c r="H6811" t="s">
        <v>17012</v>
      </c>
      <c r="I6811" t="s">
        <v>193</v>
      </c>
      <c r="J6811" t="s">
        <v>143</v>
      </c>
      <c r="K6811">
        <v>0</v>
      </c>
      <c r="L6811" t="str">
        <f>IF(Tabuľka183[[#This Row],[Stĺpec2]]=0, "SK", IF(Tabuľka183[[#This Row],[Stĺpec2]]=1, "DE", IF(Tabuľka183[[#This Row],[Stĺpec2]]=2, "AT", "CZ")))</f>
        <v>SK</v>
      </c>
    </row>
    <row r="6812" spans="1:12" x14ac:dyDescent="0.25">
      <c r="A6812">
        <v>2005064</v>
      </c>
      <c r="B6812" t="s">
        <v>17013</v>
      </c>
      <c r="C6812" t="s">
        <v>17014</v>
      </c>
      <c r="E6812" t="s">
        <v>159</v>
      </c>
      <c r="F6812" s="3">
        <v>21236</v>
      </c>
      <c r="G6812" s="2">
        <v>56479</v>
      </c>
      <c r="H6812" t="s">
        <v>12510</v>
      </c>
      <c r="I6812" t="s">
        <v>156</v>
      </c>
      <c r="J6812" t="s">
        <v>181</v>
      </c>
      <c r="K6812">
        <v>2</v>
      </c>
      <c r="L6812" t="str">
        <f>IF(Tabuľka183[[#This Row],[Stĺpec2]]=0, "SK", IF(Tabuľka183[[#This Row],[Stĺpec2]]=1, "DE", IF(Tabuľka183[[#This Row],[Stĺpec2]]=2, "AT", "CZ")))</f>
        <v>AT</v>
      </c>
    </row>
    <row r="6813" spans="1:12" x14ac:dyDescent="0.25">
      <c r="A6813">
        <v>2001704</v>
      </c>
      <c r="B6813" t="s">
        <v>15523</v>
      </c>
      <c r="C6813" t="s">
        <v>17015</v>
      </c>
      <c r="E6813" t="s">
        <v>159</v>
      </c>
      <c r="F6813" s="3">
        <v>21231</v>
      </c>
      <c r="G6813" s="2">
        <v>22962</v>
      </c>
      <c r="H6813" t="s">
        <v>17016</v>
      </c>
      <c r="I6813" t="s">
        <v>226</v>
      </c>
      <c r="J6813" t="s">
        <v>181</v>
      </c>
      <c r="K6813">
        <v>2</v>
      </c>
      <c r="L6813" t="str">
        <f>IF(Tabuľka183[[#This Row],[Stĺpec2]]=0, "SK", IF(Tabuľka183[[#This Row],[Stĺpec2]]=1, "DE", IF(Tabuľka183[[#This Row],[Stĺpec2]]=2, "AT", "CZ")))</f>
        <v>AT</v>
      </c>
    </row>
    <row r="6814" spans="1:12" x14ac:dyDescent="0.25">
      <c r="A6814">
        <v>2000310</v>
      </c>
      <c r="B6814" t="s">
        <v>17017</v>
      </c>
      <c r="C6814" t="s">
        <v>17018</v>
      </c>
      <c r="E6814" t="s">
        <v>159</v>
      </c>
      <c r="F6814" s="3">
        <v>21229</v>
      </c>
      <c r="G6814" s="2">
        <v>97993</v>
      </c>
      <c r="H6814" t="s">
        <v>17019</v>
      </c>
      <c r="I6814" t="s">
        <v>269</v>
      </c>
      <c r="J6814" t="s">
        <v>143</v>
      </c>
      <c r="K6814">
        <v>0</v>
      </c>
      <c r="L6814" t="str">
        <f>IF(Tabuľka183[[#This Row],[Stĺpec2]]=0, "SK", IF(Tabuľka183[[#This Row],[Stĺpec2]]=1, "DE", IF(Tabuľka183[[#This Row],[Stĺpec2]]=2, "AT", "CZ")))</f>
        <v>SK</v>
      </c>
    </row>
    <row r="6815" spans="1:12" x14ac:dyDescent="0.25">
      <c r="A6815">
        <v>2008713</v>
      </c>
      <c r="B6815" t="s">
        <v>17020</v>
      </c>
      <c r="C6815" t="s">
        <v>17021</v>
      </c>
      <c r="E6815" t="s">
        <v>159</v>
      </c>
      <c r="F6815" s="3">
        <v>21221</v>
      </c>
      <c r="G6815" s="2">
        <v>63920</v>
      </c>
      <c r="H6815" t="s">
        <v>6966</v>
      </c>
      <c r="I6815" t="s">
        <v>198</v>
      </c>
      <c r="J6815" t="s">
        <v>110</v>
      </c>
      <c r="K6815">
        <v>1</v>
      </c>
      <c r="L6815" t="str">
        <f>IF(Tabuľka183[[#This Row],[Stĺpec2]]=0, "SK", IF(Tabuľka183[[#This Row],[Stĺpec2]]=1, "DE", IF(Tabuľka183[[#This Row],[Stĺpec2]]=2, "AT", "CZ")))</f>
        <v>DE</v>
      </c>
    </row>
    <row r="6816" spans="1:12" x14ac:dyDescent="0.25">
      <c r="A6816">
        <v>2002928</v>
      </c>
      <c r="B6816" t="s">
        <v>17022</v>
      </c>
      <c r="C6816" t="s">
        <v>17023</v>
      </c>
      <c r="E6816" t="s">
        <v>154</v>
      </c>
      <c r="F6816" s="3">
        <v>21220</v>
      </c>
      <c r="G6816" s="2">
        <v>97259</v>
      </c>
      <c r="H6816" t="s">
        <v>17024</v>
      </c>
      <c r="I6816" t="s">
        <v>198</v>
      </c>
      <c r="J6816" t="s">
        <v>143</v>
      </c>
      <c r="K6816">
        <v>0</v>
      </c>
      <c r="L6816" t="str">
        <f>IF(Tabuľka183[[#This Row],[Stĺpec2]]=0, "SK", IF(Tabuľka183[[#This Row],[Stĺpec2]]=1, "DE", IF(Tabuľka183[[#This Row],[Stĺpec2]]=2, "AT", "CZ")))</f>
        <v>SK</v>
      </c>
    </row>
    <row r="6817" spans="1:12" x14ac:dyDescent="0.25">
      <c r="A6817">
        <v>2006330</v>
      </c>
      <c r="B6817" t="s">
        <v>17025</v>
      </c>
      <c r="C6817" t="s">
        <v>10233</v>
      </c>
      <c r="E6817" t="s">
        <v>159</v>
      </c>
      <c r="F6817" s="3">
        <v>21218</v>
      </c>
      <c r="G6817" s="2">
        <v>14050</v>
      </c>
      <c r="H6817" t="s">
        <v>360</v>
      </c>
      <c r="I6817" t="s">
        <v>360</v>
      </c>
      <c r="J6817" t="s">
        <v>110</v>
      </c>
      <c r="K6817">
        <v>1</v>
      </c>
      <c r="L6817" t="str">
        <f>IF(Tabuľka183[[#This Row],[Stĺpec2]]=0, "SK", IF(Tabuľka183[[#This Row],[Stĺpec2]]=1, "DE", IF(Tabuľka183[[#This Row],[Stĺpec2]]=2, "AT", "CZ")))</f>
        <v>DE</v>
      </c>
    </row>
    <row r="6818" spans="1:12" x14ac:dyDescent="0.25">
      <c r="A6818">
        <v>2001275</v>
      </c>
      <c r="B6818" t="s">
        <v>17026</v>
      </c>
      <c r="C6818" t="s">
        <v>17027</v>
      </c>
      <c r="E6818" t="s">
        <v>154</v>
      </c>
      <c r="F6818" s="3">
        <v>21208</v>
      </c>
      <c r="G6818" s="2">
        <v>23845</v>
      </c>
      <c r="H6818" t="s">
        <v>17028</v>
      </c>
      <c r="I6818" t="s">
        <v>226</v>
      </c>
      <c r="J6818" t="s">
        <v>110</v>
      </c>
      <c r="K6818">
        <v>1</v>
      </c>
      <c r="L6818" t="str">
        <f>IF(Tabuľka183[[#This Row],[Stĺpec2]]=0, "SK", IF(Tabuľka183[[#This Row],[Stĺpec2]]=1, "DE", IF(Tabuľka183[[#This Row],[Stĺpec2]]=2, "AT", "CZ")))</f>
        <v>DE</v>
      </c>
    </row>
    <row r="6819" spans="1:12" x14ac:dyDescent="0.25">
      <c r="A6819">
        <v>2002229</v>
      </c>
      <c r="B6819" t="s">
        <v>17029</v>
      </c>
      <c r="C6819" t="s">
        <v>3476</v>
      </c>
      <c r="E6819" t="s">
        <v>154</v>
      </c>
      <c r="F6819" s="3">
        <v>21197</v>
      </c>
      <c r="G6819" s="2">
        <v>4936</v>
      </c>
      <c r="H6819" t="s">
        <v>9713</v>
      </c>
      <c r="I6819" t="s">
        <v>165</v>
      </c>
      <c r="J6819" t="s">
        <v>110</v>
      </c>
      <c r="K6819">
        <v>1</v>
      </c>
      <c r="L6819" t="str">
        <f>IF(Tabuľka183[[#This Row],[Stĺpec2]]=0, "SK", IF(Tabuľka183[[#This Row],[Stĺpec2]]=1, "DE", IF(Tabuľka183[[#This Row],[Stĺpec2]]=2, "AT", "CZ")))</f>
        <v>DE</v>
      </c>
    </row>
    <row r="6820" spans="1:12" x14ac:dyDescent="0.25">
      <c r="A6820">
        <v>2004474</v>
      </c>
      <c r="B6820" t="s">
        <v>17030</v>
      </c>
      <c r="C6820" t="s">
        <v>17031</v>
      </c>
      <c r="E6820" t="s">
        <v>154</v>
      </c>
      <c r="F6820" s="3">
        <v>21196</v>
      </c>
      <c r="G6820" s="2">
        <v>31636</v>
      </c>
      <c r="H6820" t="s">
        <v>17032</v>
      </c>
      <c r="I6820" t="s">
        <v>172</v>
      </c>
      <c r="J6820" t="s">
        <v>143</v>
      </c>
      <c r="K6820">
        <v>0</v>
      </c>
      <c r="L6820" t="str">
        <f>IF(Tabuľka183[[#This Row],[Stĺpec2]]=0, "SK", IF(Tabuľka183[[#This Row],[Stĺpec2]]=1, "DE", IF(Tabuľka183[[#This Row],[Stĺpec2]]=2, "AT", "CZ")))</f>
        <v>SK</v>
      </c>
    </row>
    <row r="6821" spans="1:12" x14ac:dyDescent="0.25">
      <c r="A6821">
        <v>2001896</v>
      </c>
      <c r="B6821" t="s">
        <v>17033</v>
      </c>
      <c r="C6821" t="s">
        <v>17034</v>
      </c>
      <c r="E6821" t="s">
        <v>159</v>
      </c>
      <c r="F6821" s="3">
        <v>21195</v>
      </c>
      <c r="G6821" s="2">
        <v>25876</v>
      </c>
      <c r="H6821" t="s">
        <v>17035</v>
      </c>
      <c r="I6821" t="s">
        <v>226</v>
      </c>
      <c r="J6821" t="s">
        <v>110</v>
      </c>
      <c r="K6821">
        <v>1</v>
      </c>
      <c r="L6821" t="str">
        <f>IF(Tabuľka183[[#This Row],[Stĺpec2]]=0, "SK", IF(Tabuľka183[[#This Row],[Stĺpec2]]=1, "DE", IF(Tabuľka183[[#This Row],[Stĺpec2]]=2, "AT", "CZ")))</f>
        <v>DE</v>
      </c>
    </row>
    <row r="6822" spans="1:12" x14ac:dyDescent="0.25">
      <c r="A6822">
        <v>2002043</v>
      </c>
      <c r="B6822" t="s">
        <v>162</v>
      </c>
      <c r="C6822" t="s">
        <v>17036</v>
      </c>
      <c r="E6822" t="s">
        <v>154</v>
      </c>
      <c r="F6822" s="3">
        <v>21194</v>
      </c>
      <c r="G6822" s="2">
        <v>86505</v>
      </c>
      <c r="H6822" t="s">
        <v>12710</v>
      </c>
      <c r="I6822" t="s">
        <v>198</v>
      </c>
      <c r="J6822" t="s">
        <v>181</v>
      </c>
      <c r="K6822">
        <v>2</v>
      </c>
      <c r="L6822" t="str">
        <f>IF(Tabuľka183[[#This Row],[Stĺpec2]]=0, "SK", IF(Tabuľka183[[#This Row],[Stĺpec2]]=1, "DE", IF(Tabuľka183[[#This Row],[Stĺpec2]]=2, "AT", "CZ")))</f>
        <v>AT</v>
      </c>
    </row>
    <row r="6823" spans="1:12" x14ac:dyDescent="0.25">
      <c r="A6823">
        <v>2008458</v>
      </c>
      <c r="B6823" t="s">
        <v>8942</v>
      </c>
      <c r="C6823" t="s">
        <v>17037</v>
      </c>
      <c r="E6823" t="s">
        <v>154</v>
      </c>
      <c r="F6823" s="3">
        <v>21194</v>
      </c>
      <c r="G6823" s="2">
        <v>55490</v>
      </c>
      <c r="H6823" t="s">
        <v>17038</v>
      </c>
      <c r="I6823" t="s">
        <v>156</v>
      </c>
      <c r="J6823" t="s">
        <v>143</v>
      </c>
      <c r="K6823">
        <v>0</v>
      </c>
      <c r="L6823" t="str">
        <f>IF(Tabuľka183[[#This Row],[Stĺpec2]]=0, "SK", IF(Tabuľka183[[#This Row],[Stĺpec2]]=1, "DE", IF(Tabuľka183[[#This Row],[Stĺpec2]]=2, "AT", "CZ")))</f>
        <v>SK</v>
      </c>
    </row>
    <row r="6824" spans="1:12" x14ac:dyDescent="0.25">
      <c r="A6824">
        <v>2005884</v>
      </c>
      <c r="B6824" t="s">
        <v>17039</v>
      </c>
      <c r="C6824" t="s">
        <v>5838</v>
      </c>
      <c r="E6824" t="s">
        <v>159</v>
      </c>
      <c r="F6824" s="3">
        <v>21191</v>
      </c>
      <c r="G6824" s="2">
        <v>67742</v>
      </c>
      <c r="H6824" t="s">
        <v>17040</v>
      </c>
      <c r="I6824" t="s">
        <v>156</v>
      </c>
      <c r="J6824" t="s">
        <v>110</v>
      </c>
      <c r="K6824">
        <v>1</v>
      </c>
      <c r="L6824" t="str">
        <f>IF(Tabuľka183[[#This Row],[Stĺpec2]]=0, "SK", IF(Tabuľka183[[#This Row],[Stĺpec2]]=1, "DE", IF(Tabuľka183[[#This Row],[Stĺpec2]]=2, "AT", "CZ")))</f>
        <v>DE</v>
      </c>
    </row>
    <row r="6825" spans="1:12" x14ac:dyDescent="0.25">
      <c r="A6825">
        <v>2006953</v>
      </c>
      <c r="B6825" t="s">
        <v>17041</v>
      </c>
      <c r="C6825" t="s">
        <v>17042</v>
      </c>
      <c r="E6825" t="s">
        <v>159</v>
      </c>
      <c r="F6825" s="3">
        <v>21191</v>
      </c>
      <c r="G6825" s="2">
        <v>29459</v>
      </c>
      <c r="H6825" t="s">
        <v>17043</v>
      </c>
      <c r="I6825" t="s">
        <v>172</v>
      </c>
      <c r="J6825" t="s">
        <v>181</v>
      </c>
      <c r="K6825">
        <v>2</v>
      </c>
      <c r="L6825" t="str">
        <f>IF(Tabuľka183[[#This Row],[Stĺpec2]]=0, "SK", IF(Tabuľka183[[#This Row],[Stĺpec2]]=1, "DE", IF(Tabuľka183[[#This Row],[Stĺpec2]]=2, "AT", "CZ")))</f>
        <v>AT</v>
      </c>
    </row>
    <row r="6826" spans="1:12" x14ac:dyDescent="0.25">
      <c r="A6826">
        <v>2002401</v>
      </c>
      <c r="B6826" t="s">
        <v>17044</v>
      </c>
      <c r="C6826" t="s">
        <v>6986</v>
      </c>
      <c r="E6826" t="s">
        <v>159</v>
      </c>
      <c r="F6826" s="3">
        <v>21183</v>
      </c>
      <c r="G6826" s="2">
        <v>6408</v>
      </c>
      <c r="H6826" t="s">
        <v>17045</v>
      </c>
      <c r="I6826" t="s">
        <v>273</v>
      </c>
      <c r="J6826" t="s">
        <v>181</v>
      </c>
      <c r="K6826">
        <v>2</v>
      </c>
      <c r="L6826" t="str">
        <f>IF(Tabuľka183[[#This Row],[Stĺpec2]]=0, "SK", IF(Tabuľka183[[#This Row],[Stĺpec2]]=1, "DE", IF(Tabuľka183[[#This Row],[Stĺpec2]]=2, "AT", "CZ")))</f>
        <v>AT</v>
      </c>
    </row>
    <row r="6827" spans="1:12" x14ac:dyDescent="0.25">
      <c r="A6827">
        <v>2008267</v>
      </c>
      <c r="B6827" t="s">
        <v>17046</v>
      </c>
      <c r="C6827" t="s">
        <v>17047</v>
      </c>
      <c r="E6827" t="s">
        <v>159</v>
      </c>
      <c r="F6827" s="3">
        <v>21176</v>
      </c>
      <c r="G6827" s="2">
        <v>31655</v>
      </c>
      <c r="H6827" t="s">
        <v>10690</v>
      </c>
      <c r="I6827" t="s">
        <v>172</v>
      </c>
      <c r="J6827" t="s">
        <v>143</v>
      </c>
      <c r="K6827">
        <v>0</v>
      </c>
      <c r="L6827" t="str">
        <f>IF(Tabuľka183[[#This Row],[Stĺpec2]]=0, "SK", IF(Tabuľka183[[#This Row],[Stĺpec2]]=1, "DE", IF(Tabuľka183[[#This Row],[Stĺpec2]]=2, "AT", "CZ")))</f>
        <v>SK</v>
      </c>
    </row>
    <row r="6828" spans="1:12" x14ac:dyDescent="0.25">
      <c r="A6828">
        <v>2006969</v>
      </c>
      <c r="B6828" t="s">
        <v>13686</v>
      </c>
      <c r="C6828" t="s">
        <v>17048</v>
      </c>
      <c r="E6828" t="s">
        <v>159</v>
      </c>
      <c r="F6828" s="3">
        <v>21153</v>
      </c>
      <c r="G6828" s="2">
        <v>49477</v>
      </c>
      <c r="H6828" t="s">
        <v>17049</v>
      </c>
      <c r="I6828" t="s">
        <v>180</v>
      </c>
      <c r="J6828" t="s">
        <v>110</v>
      </c>
      <c r="K6828">
        <v>1</v>
      </c>
      <c r="L6828" t="str">
        <f>IF(Tabuľka183[[#This Row],[Stĺpec2]]=0, "SK", IF(Tabuľka183[[#This Row],[Stĺpec2]]=1, "DE", IF(Tabuľka183[[#This Row],[Stĺpec2]]=2, "AT", "CZ")))</f>
        <v>DE</v>
      </c>
    </row>
    <row r="6829" spans="1:12" x14ac:dyDescent="0.25">
      <c r="A6829">
        <v>2002757</v>
      </c>
      <c r="B6829" t="s">
        <v>10544</v>
      </c>
      <c r="C6829" t="s">
        <v>13225</v>
      </c>
      <c r="E6829" t="s">
        <v>159</v>
      </c>
      <c r="F6829" s="3">
        <v>21138</v>
      </c>
      <c r="G6829" s="2">
        <v>21218</v>
      </c>
      <c r="H6829" t="s">
        <v>10379</v>
      </c>
      <c r="I6829" t="s">
        <v>172</v>
      </c>
      <c r="J6829" t="s">
        <v>181</v>
      </c>
      <c r="K6829">
        <v>2</v>
      </c>
      <c r="L6829" t="str">
        <f>IF(Tabuľka183[[#This Row],[Stĺpec2]]=0, "SK", IF(Tabuľka183[[#This Row],[Stĺpec2]]=1, "DE", IF(Tabuľka183[[#This Row],[Stĺpec2]]=2, "AT", "CZ")))</f>
        <v>AT</v>
      </c>
    </row>
    <row r="6830" spans="1:12" x14ac:dyDescent="0.25">
      <c r="A6830">
        <v>3010050</v>
      </c>
      <c r="B6830" t="s">
        <v>16693</v>
      </c>
      <c r="C6830" t="s">
        <v>16744</v>
      </c>
      <c r="E6830" t="s">
        <v>154</v>
      </c>
      <c r="F6830" s="3">
        <v>21112</v>
      </c>
      <c r="G6830" s="2">
        <v>19209</v>
      </c>
      <c r="H6830" t="s">
        <v>17050</v>
      </c>
      <c r="I6830" t="s">
        <v>161</v>
      </c>
      <c r="J6830" t="s">
        <v>181</v>
      </c>
      <c r="K6830">
        <v>2</v>
      </c>
      <c r="L6830" t="str">
        <f>IF(Tabuľka183[[#This Row],[Stĺpec2]]=0, "SK", IF(Tabuľka183[[#This Row],[Stĺpec2]]=1, "DE", IF(Tabuľka183[[#This Row],[Stĺpec2]]=2, "AT", "CZ")))</f>
        <v>AT</v>
      </c>
    </row>
    <row r="6831" spans="1:12" x14ac:dyDescent="0.25">
      <c r="A6831">
        <v>2001795</v>
      </c>
      <c r="B6831" t="s">
        <v>17051</v>
      </c>
      <c r="C6831" t="s">
        <v>17052</v>
      </c>
      <c r="E6831" t="s">
        <v>159</v>
      </c>
      <c r="F6831" s="3">
        <v>21098</v>
      </c>
      <c r="G6831" s="2">
        <v>4626</v>
      </c>
      <c r="H6831" t="s">
        <v>15817</v>
      </c>
      <c r="I6831" t="s">
        <v>193</v>
      </c>
      <c r="J6831" t="s">
        <v>110</v>
      </c>
      <c r="K6831">
        <v>1</v>
      </c>
      <c r="L6831" t="str">
        <f>IF(Tabuľka183[[#This Row],[Stĺpec2]]=0, "SK", IF(Tabuľka183[[#This Row],[Stĺpec2]]=1, "DE", IF(Tabuľka183[[#This Row],[Stĺpec2]]=2, "AT", "CZ")))</f>
        <v>DE</v>
      </c>
    </row>
    <row r="6832" spans="1:12" x14ac:dyDescent="0.25">
      <c r="A6832">
        <v>2007116</v>
      </c>
      <c r="B6832" t="s">
        <v>6450</v>
      </c>
      <c r="C6832" t="s">
        <v>17053</v>
      </c>
      <c r="E6832" t="s">
        <v>159</v>
      </c>
      <c r="F6832" s="3">
        <v>21076</v>
      </c>
      <c r="G6832" s="2">
        <v>19230</v>
      </c>
      <c r="H6832" t="s">
        <v>17054</v>
      </c>
      <c r="I6832" t="s">
        <v>161</v>
      </c>
      <c r="J6832" t="s">
        <v>110</v>
      </c>
      <c r="K6832">
        <v>1</v>
      </c>
      <c r="L6832" t="str">
        <f>IF(Tabuľka183[[#This Row],[Stĺpec2]]=0, "SK", IF(Tabuľka183[[#This Row],[Stĺpec2]]=1, "DE", IF(Tabuľka183[[#This Row],[Stĺpec2]]=2, "AT", "CZ")))</f>
        <v>DE</v>
      </c>
    </row>
    <row r="6833" spans="1:12" x14ac:dyDescent="0.25">
      <c r="A6833">
        <v>2002367</v>
      </c>
      <c r="B6833" t="s">
        <v>17055</v>
      </c>
      <c r="C6833" t="s">
        <v>17056</v>
      </c>
      <c r="E6833" t="s">
        <v>154</v>
      </c>
      <c r="F6833" s="3">
        <v>21069</v>
      </c>
      <c r="G6833" s="2">
        <v>21649</v>
      </c>
      <c r="H6833" t="s">
        <v>13769</v>
      </c>
      <c r="I6833" t="s">
        <v>172</v>
      </c>
      <c r="J6833" t="s">
        <v>181</v>
      </c>
      <c r="K6833">
        <v>2</v>
      </c>
      <c r="L6833" t="str">
        <f>IF(Tabuľka183[[#This Row],[Stĺpec2]]=0, "SK", IF(Tabuľka183[[#This Row],[Stĺpec2]]=1, "DE", IF(Tabuľka183[[#This Row],[Stĺpec2]]=2, "AT", "CZ")))</f>
        <v>AT</v>
      </c>
    </row>
    <row r="6834" spans="1:12" x14ac:dyDescent="0.25">
      <c r="A6834">
        <v>2009214</v>
      </c>
      <c r="B6834" t="s">
        <v>17057</v>
      </c>
      <c r="C6834" t="s">
        <v>17058</v>
      </c>
      <c r="E6834" t="s">
        <v>154</v>
      </c>
      <c r="F6834" s="3">
        <v>21068</v>
      </c>
      <c r="G6834" s="2">
        <v>56269</v>
      </c>
      <c r="H6834" t="s">
        <v>2598</v>
      </c>
      <c r="I6834" t="s">
        <v>156</v>
      </c>
      <c r="J6834" t="s">
        <v>181</v>
      </c>
      <c r="K6834">
        <v>2</v>
      </c>
      <c r="L6834" t="str">
        <f>IF(Tabuľka183[[#This Row],[Stĺpec2]]=0, "SK", IF(Tabuľka183[[#This Row],[Stĺpec2]]=1, "DE", IF(Tabuľka183[[#This Row],[Stĺpec2]]=2, "AT", "CZ")))</f>
        <v>AT</v>
      </c>
    </row>
    <row r="6835" spans="1:12" x14ac:dyDescent="0.25">
      <c r="A6835">
        <v>2009597</v>
      </c>
      <c r="B6835" t="s">
        <v>17059</v>
      </c>
      <c r="C6835" t="s">
        <v>17060</v>
      </c>
      <c r="E6835" t="s">
        <v>154</v>
      </c>
      <c r="F6835" s="3">
        <v>21030</v>
      </c>
      <c r="G6835" s="2">
        <v>56593</v>
      </c>
      <c r="H6835" t="s">
        <v>17061</v>
      </c>
      <c r="I6835" t="s">
        <v>156</v>
      </c>
      <c r="J6835" t="s">
        <v>181</v>
      </c>
      <c r="K6835">
        <v>2</v>
      </c>
      <c r="L6835" t="str">
        <f>IF(Tabuľka183[[#This Row],[Stĺpec2]]=0, "SK", IF(Tabuľka183[[#This Row],[Stĺpec2]]=1, "DE", IF(Tabuľka183[[#This Row],[Stĺpec2]]=2, "AT", "CZ")))</f>
        <v>AT</v>
      </c>
    </row>
    <row r="6836" spans="1:12" x14ac:dyDescent="0.25">
      <c r="A6836">
        <v>2007665</v>
      </c>
      <c r="B6836" t="s">
        <v>17062</v>
      </c>
      <c r="C6836" t="s">
        <v>17063</v>
      </c>
      <c r="E6836" t="s">
        <v>159</v>
      </c>
      <c r="F6836" s="3">
        <v>21029</v>
      </c>
      <c r="G6836" s="2">
        <v>14715</v>
      </c>
      <c r="H6836" t="s">
        <v>17064</v>
      </c>
      <c r="I6836" t="s">
        <v>165</v>
      </c>
      <c r="J6836" t="s">
        <v>110</v>
      </c>
      <c r="K6836">
        <v>1</v>
      </c>
      <c r="L6836" t="str">
        <f>IF(Tabuľka183[[#This Row],[Stĺpec2]]=0, "SK", IF(Tabuľka183[[#This Row],[Stĺpec2]]=1, "DE", IF(Tabuľka183[[#This Row],[Stĺpec2]]=2, "AT", "CZ")))</f>
        <v>DE</v>
      </c>
    </row>
    <row r="6837" spans="1:12" x14ac:dyDescent="0.25">
      <c r="A6837">
        <v>2009392</v>
      </c>
      <c r="B6837" t="s">
        <v>17065</v>
      </c>
      <c r="C6837" t="s">
        <v>17066</v>
      </c>
      <c r="E6837" t="s">
        <v>159</v>
      </c>
      <c r="F6837" s="3">
        <v>21006</v>
      </c>
      <c r="G6837" s="2">
        <v>86739</v>
      </c>
      <c r="H6837" t="s">
        <v>17067</v>
      </c>
      <c r="I6837" t="s">
        <v>198</v>
      </c>
      <c r="J6837" t="s">
        <v>181</v>
      </c>
      <c r="K6837">
        <v>2</v>
      </c>
      <c r="L6837" t="str">
        <f>IF(Tabuľka183[[#This Row],[Stĺpec2]]=0, "SK", IF(Tabuľka183[[#This Row],[Stĺpec2]]=1, "DE", IF(Tabuľka183[[#This Row],[Stĺpec2]]=2, "AT", "CZ")))</f>
        <v>AT</v>
      </c>
    </row>
    <row r="6838" spans="1:12" x14ac:dyDescent="0.25">
      <c r="A6838">
        <v>2007233</v>
      </c>
      <c r="B6838" t="s">
        <v>17068</v>
      </c>
      <c r="C6838" t="s">
        <v>17069</v>
      </c>
      <c r="E6838" t="s">
        <v>154</v>
      </c>
      <c r="F6838" s="3">
        <v>21001</v>
      </c>
      <c r="G6838" s="2">
        <v>55585</v>
      </c>
      <c r="H6838" t="s">
        <v>17070</v>
      </c>
      <c r="I6838" t="s">
        <v>156</v>
      </c>
      <c r="J6838" t="s">
        <v>143</v>
      </c>
      <c r="K6838">
        <v>0</v>
      </c>
      <c r="L6838" t="str">
        <f>IF(Tabuľka183[[#This Row],[Stĺpec2]]=0, "SK", IF(Tabuľka183[[#This Row],[Stĺpec2]]=1, "DE", IF(Tabuľka183[[#This Row],[Stĺpec2]]=2, "AT", "CZ")))</f>
        <v>SK</v>
      </c>
    </row>
    <row r="6839" spans="1:12" x14ac:dyDescent="0.25">
      <c r="A6839">
        <v>2009988</v>
      </c>
      <c r="B6839" t="s">
        <v>17071</v>
      </c>
      <c r="C6839" t="s">
        <v>688</v>
      </c>
      <c r="E6839" t="s">
        <v>154</v>
      </c>
      <c r="F6839" s="3">
        <v>20996</v>
      </c>
      <c r="G6839" s="2">
        <v>8606</v>
      </c>
      <c r="H6839" t="s">
        <v>17072</v>
      </c>
      <c r="I6839" t="s">
        <v>265</v>
      </c>
      <c r="J6839" t="s">
        <v>181</v>
      </c>
      <c r="K6839">
        <v>2</v>
      </c>
      <c r="L6839" t="str">
        <f>IF(Tabuľka183[[#This Row],[Stĺpec2]]=0, "SK", IF(Tabuľka183[[#This Row],[Stĺpec2]]=1, "DE", IF(Tabuľka183[[#This Row],[Stĺpec2]]=2, "AT", "CZ")))</f>
        <v>AT</v>
      </c>
    </row>
    <row r="6840" spans="1:12" x14ac:dyDescent="0.25">
      <c r="A6840">
        <v>2005595</v>
      </c>
      <c r="B6840" t="s">
        <v>6677</v>
      </c>
      <c r="C6840" t="s">
        <v>8260</v>
      </c>
      <c r="E6840" t="s">
        <v>154</v>
      </c>
      <c r="F6840" s="3">
        <v>20988</v>
      </c>
      <c r="G6840" s="2">
        <v>15366</v>
      </c>
      <c r="H6840" t="s">
        <v>4500</v>
      </c>
      <c r="I6840" t="s">
        <v>165</v>
      </c>
      <c r="J6840" t="s">
        <v>110</v>
      </c>
      <c r="K6840">
        <v>1</v>
      </c>
      <c r="L6840" t="str">
        <f>IF(Tabuľka183[[#This Row],[Stĺpec2]]=0, "SK", IF(Tabuľka183[[#This Row],[Stĺpec2]]=1, "DE", IF(Tabuľka183[[#This Row],[Stĺpec2]]=2, "AT", "CZ")))</f>
        <v>DE</v>
      </c>
    </row>
    <row r="6841" spans="1:12" x14ac:dyDescent="0.25">
      <c r="A6841">
        <v>2002479</v>
      </c>
      <c r="B6841" t="s">
        <v>17073</v>
      </c>
      <c r="C6841" t="s">
        <v>17074</v>
      </c>
      <c r="E6841" t="s">
        <v>154</v>
      </c>
      <c r="F6841" s="3">
        <v>20973</v>
      </c>
      <c r="G6841" s="2">
        <v>18069</v>
      </c>
      <c r="H6841" t="s">
        <v>210</v>
      </c>
      <c r="I6841" t="s">
        <v>161</v>
      </c>
      <c r="J6841" t="s">
        <v>181</v>
      </c>
      <c r="K6841">
        <v>2</v>
      </c>
      <c r="L6841" t="str">
        <f>IF(Tabuľka183[[#This Row],[Stĺpec2]]=0, "SK", IF(Tabuľka183[[#This Row],[Stĺpec2]]=1, "DE", IF(Tabuľka183[[#This Row],[Stĺpec2]]=2, "AT", "CZ")))</f>
        <v>AT</v>
      </c>
    </row>
    <row r="6842" spans="1:12" x14ac:dyDescent="0.25">
      <c r="A6842">
        <v>2002891</v>
      </c>
      <c r="B6842" t="s">
        <v>699</v>
      </c>
      <c r="C6842" t="s">
        <v>17075</v>
      </c>
      <c r="E6842" t="s">
        <v>159</v>
      </c>
      <c r="F6842" s="3">
        <v>20973</v>
      </c>
      <c r="G6842" s="2">
        <v>53545</v>
      </c>
      <c r="H6842" t="s">
        <v>17076</v>
      </c>
      <c r="I6842" t="s">
        <v>156</v>
      </c>
      <c r="J6842" t="s">
        <v>181</v>
      </c>
      <c r="K6842">
        <v>2</v>
      </c>
      <c r="L6842" t="str">
        <f>IF(Tabuľka183[[#This Row],[Stĺpec2]]=0, "SK", IF(Tabuľka183[[#This Row],[Stĺpec2]]=1, "DE", IF(Tabuľka183[[#This Row],[Stĺpec2]]=2, "AT", "CZ")))</f>
        <v>AT</v>
      </c>
    </row>
    <row r="6843" spans="1:12" x14ac:dyDescent="0.25">
      <c r="A6843">
        <v>2006796</v>
      </c>
      <c r="B6843" t="s">
        <v>17077</v>
      </c>
      <c r="C6843" t="s">
        <v>17078</v>
      </c>
      <c r="E6843" t="s">
        <v>154</v>
      </c>
      <c r="F6843" s="3">
        <v>20969</v>
      </c>
      <c r="G6843" s="2">
        <v>1307</v>
      </c>
      <c r="H6843" t="s">
        <v>6831</v>
      </c>
      <c r="I6843" t="s">
        <v>265</v>
      </c>
      <c r="J6843" t="s">
        <v>110</v>
      </c>
      <c r="K6843">
        <v>1</v>
      </c>
      <c r="L6843" t="str">
        <f>IF(Tabuľka183[[#This Row],[Stĺpec2]]=0, "SK", IF(Tabuľka183[[#This Row],[Stĺpec2]]=1, "DE", IF(Tabuľka183[[#This Row],[Stĺpec2]]=2, "AT", "CZ")))</f>
        <v>DE</v>
      </c>
    </row>
    <row r="6844" spans="1:12" x14ac:dyDescent="0.25">
      <c r="A6844">
        <v>2009806</v>
      </c>
      <c r="B6844" t="s">
        <v>17079</v>
      </c>
      <c r="C6844" t="s">
        <v>17080</v>
      </c>
      <c r="E6844" t="s">
        <v>154</v>
      </c>
      <c r="F6844" s="3">
        <v>20969</v>
      </c>
      <c r="G6844" s="2">
        <v>7950</v>
      </c>
      <c r="H6844" t="s">
        <v>17081</v>
      </c>
      <c r="I6844" t="s">
        <v>193</v>
      </c>
      <c r="J6844" t="s">
        <v>143</v>
      </c>
      <c r="K6844">
        <v>0</v>
      </c>
      <c r="L6844" t="str">
        <f>IF(Tabuľka183[[#This Row],[Stĺpec2]]=0, "SK", IF(Tabuľka183[[#This Row],[Stĺpec2]]=1, "DE", IF(Tabuľka183[[#This Row],[Stĺpec2]]=2, "AT", "CZ")))</f>
        <v>SK</v>
      </c>
    </row>
    <row r="6845" spans="1:12" x14ac:dyDescent="0.25">
      <c r="A6845">
        <v>2004393</v>
      </c>
      <c r="B6845" t="s">
        <v>14902</v>
      </c>
      <c r="C6845" t="s">
        <v>17082</v>
      </c>
      <c r="E6845" t="s">
        <v>154</v>
      </c>
      <c r="F6845" s="3">
        <v>20967</v>
      </c>
      <c r="G6845" s="2">
        <v>92549</v>
      </c>
      <c r="H6845" t="s">
        <v>5765</v>
      </c>
      <c r="I6845" t="s">
        <v>198</v>
      </c>
      <c r="J6845" t="s">
        <v>110</v>
      </c>
      <c r="K6845">
        <v>1</v>
      </c>
      <c r="L6845" t="str">
        <f>IF(Tabuľka183[[#This Row],[Stĺpec2]]=0, "SK", IF(Tabuľka183[[#This Row],[Stĺpec2]]=1, "DE", IF(Tabuľka183[[#This Row],[Stĺpec2]]=2, "AT", "CZ")))</f>
        <v>DE</v>
      </c>
    </row>
    <row r="6846" spans="1:12" x14ac:dyDescent="0.25">
      <c r="A6846">
        <v>2004676</v>
      </c>
      <c r="B6846" t="s">
        <v>7146</v>
      </c>
      <c r="C6846" t="s">
        <v>17083</v>
      </c>
      <c r="E6846" t="s">
        <v>159</v>
      </c>
      <c r="F6846" s="3">
        <v>20965</v>
      </c>
      <c r="G6846" s="2">
        <v>18276</v>
      </c>
      <c r="H6846" t="s">
        <v>17084</v>
      </c>
      <c r="I6846" t="s">
        <v>161</v>
      </c>
      <c r="J6846" t="s">
        <v>181</v>
      </c>
      <c r="K6846">
        <v>2</v>
      </c>
      <c r="L6846" t="str">
        <f>IF(Tabuľka183[[#This Row],[Stĺpec2]]=0, "SK", IF(Tabuľka183[[#This Row],[Stĺpec2]]=1, "DE", IF(Tabuľka183[[#This Row],[Stĺpec2]]=2, "AT", "CZ")))</f>
        <v>AT</v>
      </c>
    </row>
    <row r="6847" spans="1:12" x14ac:dyDescent="0.25">
      <c r="A6847">
        <v>2003172</v>
      </c>
      <c r="B6847" t="s">
        <v>15766</v>
      </c>
      <c r="C6847" t="s">
        <v>17085</v>
      </c>
      <c r="E6847" t="s">
        <v>154</v>
      </c>
      <c r="F6847" s="3">
        <v>20965</v>
      </c>
      <c r="G6847" s="2">
        <v>54310</v>
      </c>
      <c r="H6847" t="s">
        <v>1038</v>
      </c>
      <c r="I6847" t="s">
        <v>156</v>
      </c>
      <c r="J6847" t="s">
        <v>110</v>
      </c>
      <c r="K6847">
        <v>1</v>
      </c>
      <c r="L6847" t="str">
        <f>IF(Tabuľka183[[#This Row],[Stĺpec2]]=0, "SK", IF(Tabuľka183[[#This Row],[Stĺpec2]]=1, "DE", IF(Tabuľka183[[#This Row],[Stĺpec2]]=2, "AT", "CZ")))</f>
        <v>DE</v>
      </c>
    </row>
    <row r="6848" spans="1:12" x14ac:dyDescent="0.25">
      <c r="A6848">
        <v>2005482</v>
      </c>
      <c r="B6848" t="s">
        <v>17086</v>
      </c>
      <c r="C6848" t="s">
        <v>17087</v>
      </c>
      <c r="E6848" t="s">
        <v>159</v>
      </c>
      <c r="F6848" s="3">
        <v>20965</v>
      </c>
      <c r="G6848" s="2">
        <v>4626</v>
      </c>
      <c r="H6848" t="s">
        <v>17088</v>
      </c>
      <c r="I6848" t="s">
        <v>193</v>
      </c>
      <c r="J6848" t="s">
        <v>143</v>
      </c>
      <c r="K6848">
        <v>0</v>
      </c>
      <c r="L6848" t="str">
        <f>IF(Tabuľka183[[#This Row],[Stĺpec2]]=0, "SK", IF(Tabuľka183[[#This Row],[Stĺpec2]]=1, "DE", IF(Tabuľka183[[#This Row],[Stĺpec2]]=2, "AT", "CZ")))</f>
        <v>SK</v>
      </c>
    </row>
    <row r="6849" spans="1:12" x14ac:dyDescent="0.25">
      <c r="A6849">
        <v>2000338</v>
      </c>
      <c r="B6849" t="s">
        <v>17089</v>
      </c>
      <c r="C6849" t="s">
        <v>12391</v>
      </c>
      <c r="E6849" t="s">
        <v>154</v>
      </c>
      <c r="F6849" s="3">
        <v>20964</v>
      </c>
      <c r="G6849" s="2">
        <v>54472</v>
      </c>
      <c r="H6849" t="s">
        <v>17090</v>
      </c>
      <c r="I6849" t="s">
        <v>156</v>
      </c>
      <c r="J6849" t="s">
        <v>143</v>
      </c>
      <c r="K6849">
        <v>0</v>
      </c>
      <c r="L6849" t="str">
        <f>IF(Tabuľka183[[#This Row],[Stĺpec2]]=0, "SK", IF(Tabuľka183[[#This Row],[Stĺpec2]]=1, "DE", IF(Tabuľka183[[#This Row],[Stĺpec2]]=2, "AT", "CZ")))</f>
        <v>SK</v>
      </c>
    </row>
    <row r="6850" spans="1:12" x14ac:dyDescent="0.25">
      <c r="A6850">
        <v>2008081</v>
      </c>
      <c r="B6850" t="s">
        <v>17091</v>
      </c>
      <c r="C6850" t="s">
        <v>17092</v>
      </c>
      <c r="E6850" t="s">
        <v>154</v>
      </c>
      <c r="F6850" s="3">
        <v>20963</v>
      </c>
      <c r="G6850" s="2">
        <v>97714</v>
      </c>
      <c r="H6850" t="s">
        <v>17093</v>
      </c>
      <c r="I6850" t="s">
        <v>198</v>
      </c>
      <c r="J6850" t="s">
        <v>110</v>
      </c>
      <c r="K6850">
        <v>1</v>
      </c>
      <c r="L6850" t="str">
        <f>IF(Tabuľka183[[#This Row],[Stĺpec2]]=0, "SK", IF(Tabuľka183[[#This Row],[Stĺpec2]]=1, "DE", IF(Tabuľka183[[#This Row],[Stĺpec2]]=2, "AT", "CZ")))</f>
        <v>DE</v>
      </c>
    </row>
    <row r="6851" spans="1:12" x14ac:dyDescent="0.25">
      <c r="A6851">
        <v>2001785</v>
      </c>
      <c r="B6851" t="s">
        <v>17094</v>
      </c>
      <c r="C6851" t="s">
        <v>17095</v>
      </c>
      <c r="E6851" t="s">
        <v>154</v>
      </c>
      <c r="F6851" s="3">
        <v>20962</v>
      </c>
      <c r="G6851" s="2">
        <v>85445</v>
      </c>
      <c r="H6851" t="s">
        <v>15396</v>
      </c>
      <c r="I6851" t="s">
        <v>198</v>
      </c>
      <c r="J6851" t="s">
        <v>110</v>
      </c>
      <c r="K6851">
        <v>1</v>
      </c>
      <c r="L6851" t="str">
        <f>IF(Tabuľka183[[#This Row],[Stĺpec2]]=0, "SK", IF(Tabuľka183[[#This Row],[Stĺpec2]]=1, "DE", IF(Tabuľka183[[#This Row],[Stĺpec2]]=2, "AT", "CZ")))</f>
        <v>DE</v>
      </c>
    </row>
    <row r="6852" spans="1:12" x14ac:dyDescent="0.25">
      <c r="A6852">
        <v>2003792</v>
      </c>
      <c r="B6852" t="s">
        <v>17096</v>
      </c>
      <c r="C6852" t="s">
        <v>6218</v>
      </c>
      <c r="E6852" t="s">
        <v>154</v>
      </c>
      <c r="F6852" s="3">
        <v>20958</v>
      </c>
      <c r="G6852" s="2">
        <v>79294</v>
      </c>
      <c r="H6852" t="s">
        <v>17097</v>
      </c>
      <c r="I6852" t="s">
        <v>269</v>
      </c>
      <c r="J6852" t="s">
        <v>143</v>
      </c>
      <c r="K6852">
        <v>0</v>
      </c>
      <c r="L6852" t="str">
        <f>IF(Tabuľka183[[#This Row],[Stĺpec2]]=0, "SK", IF(Tabuľka183[[#This Row],[Stĺpec2]]=1, "DE", IF(Tabuľka183[[#This Row],[Stĺpec2]]=2, "AT", "CZ")))</f>
        <v>SK</v>
      </c>
    </row>
    <row r="6853" spans="1:12" x14ac:dyDescent="0.25">
      <c r="A6853">
        <v>2002331</v>
      </c>
      <c r="B6853" t="s">
        <v>5086</v>
      </c>
      <c r="C6853" t="s">
        <v>17098</v>
      </c>
      <c r="E6853" t="s">
        <v>159</v>
      </c>
      <c r="F6853" s="3">
        <v>20956</v>
      </c>
      <c r="G6853" s="2">
        <v>16909</v>
      </c>
      <c r="H6853" t="s">
        <v>17099</v>
      </c>
      <c r="I6853" t="s">
        <v>165</v>
      </c>
      <c r="J6853" t="s">
        <v>143</v>
      </c>
      <c r="K6853">
        <v>0</v>
      </c>
      <c r="L6853" t="str">
        <f>IF(Tabuľka183[[#This Row],[Stĺpec2]]=0, "SK", IF(Tabuľka183[[#This Row],[Stĺpec2]]=1, "DE", IF(Tabuľka183[[#This Row],[Stĺpec2]]=2, "AT", "CZ")))</f>
        <v>SK</v>
      </c>
    </row>
    <row r="6854" spans="1:12" x14ac:dyDescent="0.25">
      <c r="A6854">
        <v>2007285</v>
      </c>
      <c r="B6854" t="s">
        <v>16140</v>
      </c>
      <c r="C6854" t="s">
        <v>17100</v>
      </c>
      <c r="E6854" t="s">
        <v>159</v>
      </c>
      <c r="F6854" s="3">
        <v>20956</v>
      </c>
      <c r="G6854" s="2">
        <v>21709</v>
      </c>
      <c r="H6854" t="s">
        <v>17101</v>
      </c>
      <c r="I6854" t="s">
        <v>172</v>
      </c>
      <c r="J6854" t="s">
        <v>181</v>
      </c>
      <c r="K6854">
        <v>2</v>
      </c>
      <c r="L6854" t="str">
        <f>IF(Tabuľka183[[#This Row],[Stĺpec2]]=0, "SK", IF(Tabuľka183[[#This Row],[Stĺpec2]]=1, "DE", IF(Tabuľka183[[#This Row],[Stĺpec2]]=2, "AT", "CZ")))</f>
        <v>AT</v>
      </c>
    </row>
    <row r="6855" spans="1:12" x14ac:dyDescent="0.25">
      <c r="A6855">
        <v>2009194</v>
      </c>
      <c r="B6855" t="s">
        <v>17102</v>
      </c>
      <c r="C6855" t="s">
        <v>17103</v>
      </c>
      <c r="E6855" t="s">
        <v>159</v>
      </c>
      <c r="F6855" s="3">
        <v>20955</v>
      </c>
      <c r="G6855" s="2">
        <v>96484</v>
      </c>
      <c r="H6855" t="s">
        <v>17104</v>
      </c>
      <c r="I6855" t="s">
        <v>198</v>
      </c>
      <c r="J6855" t="s">
        <v>143</v>
      </c>
      <c r="K6855">
        <v>0</v>
      </c>
      <c r="L6855" t="str">
        <f>IF(Tabuľka183[[#This Row],[Stĺpec2]]=0, "SK", IF(Tabuľka183[[#This Row],[Stĺpec2]]=1, "DE", IF(Tabuľka183[[#This Row],[Stĺpec2]]=2, "AT", "CZ")))</f>
        <v>SK</v>
      </c>
    </row>
    <row r="6856" spans="1:12" x14ac:dyDescent="0.25">
      <c r="A6856">
        <v>2008788</v>
      </c>
      <c r="B6856" t="s">
        <v>6033</v>
      </c>
      <c r="C6856" t="s">
        <v>17105</v>
      </c>
      <c r="E6856" t="s">
        <v>159</v>
      </c>
      <c r="F6856" s="3">
        <v>20953</v>
      </c>
      <c r="G6856" s="2">
        <v>54413</v>
      </c>
      <c r="H6856" t="s">
        <v>11023</v>
      </c>
      <c r="I6856" t="s">
        <v>156</v>
      </c>
      <c r="J6856" t="s">
        <v>110</v>
      </c>
      <c r="K6856">
        <v>1</v>
      </c>
      <c r="L6856" t="str">
        <f>IF(Tabuľka183[[#This Row],[Stĺpec2]]=0, "SK", IF(Tabuľka183[[#This Row],[Stĺpec2]]=1, "DE", IF(Tabuľka183[[#This Row],[Stĺpec2]]=2, "AT", "CZ")))</f>
        <v>DE</v>
      </c>
    </row>
    <row r="6857" spans="1:12" x14ac:dyDescent="0.25">
      <c r="A6857">
        <v>2003573</v>
      </c>
      <c r="B6857" t="s">
        <v>6409</v>
      </c>
      <c r="C6857" t="s">
        <v>17106</v>
      </c>
      <c r="E6857" t="s">
        <v>159</v>
      </c>
      <c r="F6857" s="3">
        <v>20951</v>
      </c>
      <c r="G6857" s="2">
        <v>26629</v>
      </c>
      <c r="H6857" t="s">
        <v>17107</v>
      </c>
      <c r="I6857" t="s">
        <v>172</v>
      </c>
      <c r="J6857" t="s">
        <v>181</v>
      </c>
      <c r="K6857">
        <v>2</v>
      </c>
      <c r="L6857" t="str">
        <f>IF(Tabuľka183[[#This Row],[Stĺpec2]]=0, "SK", IF(Tabuľka183[[#This Row],[Stĺpec2]]=1, "DE", IF(Tabuľka183[[#This Row],[Stĺpec2]]=2, "AT", "CZ")))</f>
        <v>AT</v>
      </c>
    </row>
    <row r="6858" spans="1:12" x14ac:dyDescent="0.25">
      <c r="A6858">
        <v>2005329</v>
      </c>
      <c r="B6858" t="s">
        <v>17108</v>
      </c>
      <c r="C6858" t="s">
        <v>17109</v>
      </c>
      <c r="E6858" t="s">
        <v>154</v>
      </c>
      <c r="F6858" s="3">
        <v>20950</v>
      </c>
      <c r="G6858" s="2">
        <v>70619</v>
      </c>
      <c r="H6858" t="s">
        <v>17110</v>
      </c>
      <c r="I6858" t="s">
        <v>269</v>
      </c>
      <c r="J6858" t="s">
        <v>110</v>
      </c>
      <c r="K6858">
        <v>1</v>
      </c>
      <c r="L6858" t="str">
        <f>IF(Tabuľka183[[#This Row],[Stĺpec2]]=0, "SK", IF(Tabuľka183[[#This Row],[Stĺpec2]]=1, "DE", IF(Tabuľka183[[#This Row],[Stĺpec2]]=2, "AT", "CZ")))</f>
        <v>DE</v>
      </c>
    </row>
    <row r="6859" spans="1:12" x14ac:dyDescent="0.25">
      <c r="A6859">
        <v>2004198</v>
      </c>
      <c r="B6859" t="s">
        <v>17111</v>
      </c>
      <c r="C6859" t="s">
        <v>17112</v>
      </c>
      <c r="E6859" t="s">
        <v>154</v>
      </c>
      <c r="F6859" s="3">
        <v>20948</v>
      </c>
      <c r="G6859" s="2">
        <v>54422</v>
      </c>
      <c r="H6859" t="s">
        <v>17113</v>
      </c>
      <c r="I6859" t="s">
        <v>156</v>
      </c>
      <c r="J6859" t="s">
        <v>181</v>
      </c>
      <c r="K6859">
        <v>2</v>
      </c>
      <c r="L6859" t="str">
        <f>IF(Tabuľka183[[#This Row],[Stĺpec2]]=0, "SK", IF(Tabuľka183[[#This Row],[Stĺpec2]]=1, "DE", IF(Tabuľka183[[#This Row],[Stĺpec2]]=2, "AT", "CZ")))</f>
        <v>AT</v>
      </c>
    </row>
    <row r="6860" spans="1:12" x14ac:dyDescent="0.25">
      <c r="A6860">
        <v>2009396</v>
      </c>
      <c r="B6860" t="s">
        <v>17114</v>
      </c>
      <c r="C6860" t="s">
        <v>17115</v>
      </c>
      <c r="E6860" t="s">
        <v>154</v>
      </c>
      <c r="F6860" s="3">
        <v>20946</v>
      </c>
      <c r="G6860" s="2">
        <v>91177</v>
      </c>
      <c r="H6860" t="s">
        <v>16671</v>
      </c>
      <c r="I6860" t="s">
        <v>198</v>
      </c>
      <c r="J6860" t="s">
        <v>143</v>
      </c>
      <c r="K6860">
        <v>0</v>
      </c>
      <c r="L6860" t="str">
        <f>IF(Tabuľka183[[#This Row],[Stĺpec2]]=0, "SK", IF(Tabuľka183[[#This Row],[Stĺpec2]]=1, "DE", IF(Tabuľka183[[#This Row],[Stĺpec2]]=2, "AT", "CZ")))</f>
        <v>SK</v>
      </c>
    </row>
    <row r="6861" spans="1:12" x14ac:dyDescent="0.25">
      <c r="A6861">
        <v>2005256</v>
      </c>
      <c r="B6861" t="s">
        <v>17116</v>
      </c>
      <c r="C6861" t="s">
        <v>17117</v>
      </c>
      <c r="E6861" t="s">
        <v>159</v>
      </c>
      <c r="F6861" s="3">
        <v>20946</v>
      </c>
      <c r="G6861" s="2">
        <v>58339</v>
      </c>
      <c r="H6861" t="s">
        <v>17118</v>
      </c>
      <c r="I6861" t="s">
        <v>180</v>
      </c>
      <c r="J6861" t="s">
        <v>110</v>
      </c>
      <c r="K6861">
        <v>1</v>
      </c>
      <c r="L6861" t="str">
        <f>IF(Tabuľka183[[#This Row],[Stĺpec2]]=0, "SK", IF(Tabuľka183[[#This Row],[Stĺpec2]]=1, "DE", IF(Tabuľka183[[#This Row],[Stĺpec2]]=2, "AT", "CZ")))</f>
        <v>DE</v>
      </c>
    </row>
    <row r="6862" spans="1:12" x14ac:dyDescent="0.25">
      <c r="A6862">
        <v>2003556</v>
      </c>
      <c r="B6862" t="s">
        <v>17119</v>
      </c>
      <c r="C6862" t="s">
        <v>17120</v>
      </c>
      <c r="E6862" t="s">
        <v>154</v>
      </c>
      <c r="F6862" s="3">
        <v>20945</v>
      </c>
      <c r="G6862" s="2">
        <v>86653</v>
      </c>
      <c r="H6862" t="s">
        <v>17121</v>
      </c>
      <c r="I6862" t="s">
        <v>198</v>
      </c>
      <c r="J6862" t="s">
        <v>110</v>
      </c>
      <c r="K6862">
        <v>1</v>
      </c>
      <c r="L6862" t="str">
        <f>IF(Tabuľka183[[#This Row],[Stĺpec2]]=0, "SK", IF(Tabuľka183[[#This Row],[Stĺpec2]]=1, "DE", IF(Tabuľka183[[#This Row],[Stĺpec2]]=2, "AT", "CZ")))</f>
        <v>DE</v>
      </c>
    </row>
    <row r="6863" spans="1:12" x14ac:dyDescent="0.25">
      <c r="A6863">
        <v>2003025</v>
      </c>
      <c r="B6863" t="s">
        <v>17122</v>
      </c>
      <c r="C6863" t="s">
        <v>17123</v>
      </c>
      <c r="E6863" t="s">
        <v>154</v>
      </c>
      <c r="F6863" s="3">
        <v>20945</v>
      </c>
      <c r="G6863" s="2">
        <v>19372</v>
      </c>
      <c r="H6863" t="s">
        <v>1761</v>
      </c>
      <c r="I6863" t="s">
        <v>161</v>
      </c>
      <c r="J6863" t="s">
        <v>181</v>
      </c>
      <c r="K6863">
        <v>2</v>
      </c>
      <c r="L6863" t="str">
        <f>IF(Tabuľka183[[#This Row],[Stĺpec2]]=0, "SK", IF(Tabuľka183[[#This Row],[Stĺpec2]]=1, "DE", IF(Tabuľka183[[#This Row],[Stĺpec2]]=2, "AT", "CZ")))</f>
        <v>AT</v>
      </c>
    </row>
    <row r="6864" spans="1:12" x14ac:dyDescent="0.25">
      <c r="A6864">
        <v>2003604</v>
      </c>
      <c r="B6864" t="s">
        <v>17124</v>
      </c>
      <c r="C6864" t="s">
        <v>17125</v>
      </c>
      <c r="E6864" t="s">
        <v>154</v>
      </c>
      <c r="F6864" s="3">
        <v>20939</v>
      </c>
      <c r="G6864" s="2">
        <v>6779</v>
      </c>
      <c r="H6864" t="s">
        <v>17126</v>
      </c>
      <c r="I6864" t="s">
        <v>273</v>
      </c>
      <c r="J6864" t="s">
        <v>181</v>
      </c>
      <c r="K6864">
        <v>2</v>
      </c>
      <c r="L6864" t="str">
        <f>IF(Tabuľka183[[#This Row],[Stĺpec2]]=0, "SK", IF(Tabuľka183[[#This Row],[Stĺpec2]]=1, "DE", IF(Tabuľka183[[#This Row],[Stĺpec2]]=2, "AT", "CZ")))</f>
        <v>AT</v>
      </c>
    </row>
    <row r="6865" spans="1:12" x14ac:dyDescent="0.25">
      <c r="A6865">
        <v>2000714</v>
      </c>
      <c r="B6865" t="s">
        <v>14640</v>
      </c>
      <c r="C6865" t="s">
        <v>17127</v>
      </c>
      <c r="E6865" t="s">
        <v>154</v>
      </c>
      <c r="F6865" s="3">
        <v>20937</v>
      </c>
      <c r="G6865" s="2">
        <v>6889</v>
      </c>
      <c r="H6865" t="s">
        <v>2138</v>
      </c>
      <c r="I6865" t="s">
        <v>273</v>
      </c>
      <c r="J6865" t="s">
        <v>110</v>
      </c>
      <c r="K6865">
        <v>1</v>
      </c>
      <c r="L6865" t="str">
        <f>IF(Tabuľka183[[#This Row],[Stĺpec2]]=0, "SK", IF(Tabuľka183[[#This Row],[Stĺpec2]]=1, "DE", IF(Tabuľka183[[#This Row],[Stĺpec2]]=2, "AT", "CZ")))</f>
        <v>DE</v>
      </c>
    </row>
    <row r="6866" spans="1:12" x14ac:dyDescent="0.25">
      <c r="A6866">
        <v>2001685</v>
      </c>
      <c r="B6866" t="s">
        <v>17128</v>
      </c>
      <c r="C6866" t="s">
        <v>17129</v>
      </c>
      <c r="E6866" t="s">
        <v>159</v>
      </c>
      <c r="F6866" s="3">
        <v>20936</v>
      </c>
      <c r="G6866" s="2">
        <v>65223</v>
      </c>
      <c r="H6866" t="s">
        <v>2299</v>
      </c>
      <c r="I6866" t="s">
        <v>426</v>
      </c>
      <c r="J6866" t="s">
        <v>110</v>
      </c>
      <c r="K6866">
        <v>1</v>
      </c>
      <c r="L6866" t="str">
        <f>IF(Tabuľka183[[#This Row],[Stĺpec2]]=0, "SK", IF(Tabuľka183[[#This Row],[Stĺpec2]]=1, "DE", IF(Tabuľka183[[#This Row],[Stĺpec2]]=2, "AT", "CZ")))</f>
        <v>DE</v>
      </c>
    </row>
    <row r="6867" spans="1:12" x14ac:dyDescent="0.25">
      <c r="A6867">
        <v>2002050</v>
      </c>
      <c r="B6867" t="s">
        <v>11464</v>
      </c>
      <c r="C6867" t="s">
        <v>17130</v>
      </c>
      <c r="E6867" t="s">
        <v>159</v>
      </c>
      <c r="F6867" s="3">
        <v>20935</v>
      </c>
      <c r="G6867" s="2">
        <v>39345</v>
      </c>
      <c r="H6867" t="s">
        <v>17131</v>
      </c>
      <c r="I6867" t="s">
        <v>273</v>
      </c>
      <c r="J6867" t="s">
        <v>110</v>
      </c>
      <c r="K6867">
        <v>1</v>
      </c>
      <c r="L6867" t="str">
        <f>IF(Tabuľka183[[#This Row],[Stĺpec2]]=0, "SK", IF(Tabuľka183[[#This Row],[Stĺpec2]]=1, "DE", IF(Tabuľka183[[#This Row],[Stĺpec2]]=2, "AT", "CZ")))</f>
        <v>DE</v>
      </c>
    </row>
    <row r="6868" spans="1:12" x14ac:dyDescent="0.25">
      <c r="A6868">
        <v>2008232</v>
      </c>
      <c r="B6868" t="s">
        <v>17132</v>
      </c>
      <c r="C6868" t="s">
        <v>17133</v>
      </c>
      <c r="E6868" t="s">
        <v>154</v>
      </c>
      <c r="F6868" s="3">
        <v>20934</v>
      </c>
      <c r="G6868" s="2">
        <v>29451</v>
      </c>
      <c r="H6868" t="s">
        <v>17134</v>
      </c>
      <c r="I6868" t="s">
        <v>172</v>
      </c>
      <c r="J6868" t="s">
        <v>181</v>
      </c>
      <c r="K6868">
        <v>2</v>
      </c>
      <c r="L6868" t="str">
        <f>IF(Tabuľka183[[#This Row],[Stĺpec2]]=0, "SK", IF(Tabuľka183[[#This Row],[Stĺpec2]]=1, "DE", IF(Tabuľka183[[#This Row],[Stĺpec2]]=2, "AT", "CZ")))</f>
        <v>AT</v>
      </c>
    </row>
    <row r="6869" spans="1:12" x14ac:dyDescent="0.25">
      <c r="A6869">
        <v>2004077</v>
      </c>
      <c r="B6869" t="s">
        <v>17135</v>
      </c>
      <c r="C6869" t="s">
        <v>17136</v>
      </c>
      <c r="E6869" t="s">
        <v>159</v>
      </c>
      <c r="F6869" s="3">
        <v>20933</v>
      </c>
      <c r="G6869" s="2">
        <v>2692</v>
      </c>
      <c r="H6869" t="s">
        <v>17137</v>
      </c>
      <c r="I6869" t="s">
        <v>265</v>
      </c>
      <c r="J6869" t="s">
        <v>110</v>
      </c>
      <c r="K6869">
        <v>1</v>
      </c>
      <c r="L6869" t="str">
        <f>IF(Tabuľka183[[#This Row],[Stĺpec2]]=0, "SK", IF(Tabuľka183[[#This Row],[Stĺpec2]]=1, "DE", IF(Tabuľka183[[#This Row],[Stĺpec2]]=2, "AT", "CZ")))</f>
        <v>DE</v>
      </c>
    </row>
    <row r="6870" spans="1:12" x14ac:dyDescent="0.25">
      <c r="A6870">
        <v>2004232</v>
      </c>
      <c r="B6870" t="s">
        <v>17138</v>
      </c>
      <c r="C6870" t="s">
        <v>17139</v>
      </c>
      <c r="E6870" t="s">
        <v>154</v>
      </c>
      <c r="F6870" s="3">
        <v>20932</v>
      </c>
      <c r="G6870" s="2">
        <v>22457</v>
      </c>
      <c r="H6870" t="s">
        <v>291</v>
      </c>
      <c r="I6870" t="s">
        <v>291</v>
      </c>
      <c r="J6870" t="s">
        <v>181</v>
      </c>
      <c r="K6870">
        <v>2</v>
      </c>
      <c r="L6870" t="str">
        <f>IF(Tabuľka183[[#This Row],[Stĺpec2]]=0, "SK", IF(Tabuľka183[[#This Row],[Stĺpec2]]=1, "DE", IF(Tabuľka183[[#This Row],[Stĺpec2]]=2, "AT", "CZ")))</f>
        <v>AT</v>
      </c>
    </row>
    <row r="6871" spans="1:12" x14ac:dyDescent="0.25">
      <c r="A6871">
        <v>2006507</v>
      </c>
      <c r="B6871" t="s">
        <v>1820</v>
      </c>
      <c r="C6871" t="s">
        <v>17140</v>
      </c>
      <c r="E6871" t="s">
        <v>154</v>
      </c>
      <c r="F6871" s="3">
        <v>20928</v>
      </c>
      <c r="G6871" s="2">
        <v>89428</v>
      </c>
      <c r="H6871" t="s">
        <v>16720</v>
      </c>
      <c r="I6871" t="s">
        <v>198</v>
      </c>
      <c r="J6871" t="s">
        <v>181</v>
      </c>
      <c r="K6871">
        <v>2</v>
      </c>
      <c r="L6871" t="str">
        <f>IF(Tabuľka183[[#This Row],[Stĺpec2]]=0, "SK", IF(Tabuľka183[[#This Row],[Stĺpec2]]=1, "DE", IF(Tabuľka183[[#This Row],[Stĺpec2]]=2, "AT", "CZ")))</f>
        <v>AT</v>
      </c>
    </row>
    <row r="6872" spans="1:12" x14ac:dyDescent="0.25">
      <c r="A6872">
        <v>2008070</v>
      </c>
      <c r="B6872" t="s">
        <v>17141</v>
      </c>
      <c r="C6872" t="s">
        <v>17142</v>
      </c>
      <c r="E6872" t="s">
        <v>159</v>
      </c>
      <c r="F6872" s="3">
        <v>20924</v>
      </c>
      <c r="G6872" s="2">
        <v>53173</v>
      </c>
      <c r="H6872" t="s">
        <v>462</v>
      </c>
      <c r="I6872" t="s">
        <v>180</v>
      </c>
      <c r="J6872" t="s">
        <v>143</v>
      </c>
      <c r="K6872">
        <v>0</v>
      </c>
      <c r="L6872" t="str">
        <f>IF(Tabuľka183[[#This Row],[Stĺpec2]]=0, "SK", IF(Tabuľka183[[#This Row],[Stĺpec2]]=1, "DE", IF(Tabuľka183[[#This Row],[Stĺpec2]]=2, "AT", "CZ")))</f>
        <v>SK</v>
      </c>
    </row>
    <row r="6873" spans="1:12" x14ac:dyDescent="0.25">
      <c r="A6873">
        <v>2009961</v>
      </c>
      <c r="B6873" t="s">
        <v>17143</v>
      </c>
      <c r="C6873" t="s">
        <v>6437</v>
      </c>
      <c r="E6873" t="s">
        <v>154</v>
      </c>
      <c r="F6873" s="3">
        <v>20924</v>
      </c>
      <c r="G6873" s="2">
        <v>74599</v>
      </c>
      <c r="H6873" t="s">
        <v>17144</v>
      </c>
      <c r="I6873" t="s">
        <v>269</v>
      </c>
      <c r="J6873" t="s">
        <v>143</v>
      </c>
      <c r="K6873">
        <v>0</v>
      </c>
      <c r="L6873" t="str">
        <f>IF(Tabuľka183[[#This Row],[Stĺpec2]]=0, "SK", IF(Tabuľka183[[#This Row],[Stĺpec2]]=1, "DE", IF(Tabuľka183[[#This Row],[Stĺpec2]]=2, "AT", "CZ")))</f>
        <v>SK</v>
      </c>
    </row>
    <row r="6874" spans="1:12" x14ac:dyDescent="0.25">
      <c r="A6874">
        <v>2002486</v>
      </c>
      <c r="B6874" t="s">
        <v>17145</v>
      </c>
      <c r="C6874" t="s">
        <v>17146</v>
      </c>
      <c r="E6874" t="s">
        <v>154</v>
      </c>
      <c r="F6874" s="3">
        <v>20922</v>
      </c>
      <c r="G6874" s="2">
        <v>99441</v>
      </c>
      <c r="H6874" t="s">
        <v>17147</v>
      </c>
      <c r="I6874" t="s">
        <v>193</v>
      </c>
      <c r="J6874" t="s">
        <v>110</v>
      </c>
      <c r="K6874">
        <v>1</v>
      </c>
      <c r="L6874" t="str">
        <f>IF(Tabuľka183[[#This Row],[Stĺpec2]]=0, "SK", IF(Tabuľka183[[#This Row],[Stĺpec2]]=1, "DE", IF(Tabuľka183[[#This Row],[Stĺpec2]]=2, "AT", "CZ")))</f>
        <v>DE</v>
      </c>
    </row>
    <row r="6875" spans="1:12" x14ac:dyDescent="0.25">
      <c r="A6875">
        <v>2008757</v>
      </c>
      <c r="B6875" t="s">
        <v>17148</v>
      </c>
      <c r="C6875" t="s">
        <v>17149</v>
      </c>
      <c r="E6875" t="s">
        <v>159</v>
      </c>
      <c r="F6875" s="3">
        <v>20922</v>
      </c>
      <c r="G6875" s="2">
        <v>31174</v>
      </c>
      <c r="H6875" t="s">
        <v>17150</v>
      </c>
      <c r="I6875" t="s">
        <v>172</v>
      </c>
      <c r="J6875" t="s">
        <v>181</v>
      </c>
      <c r="K6875">
        <v>2</v>
      </c>
      <c r="L6875" t="str">
        <f>IF(Tabuľka183[[#This Row],[Stĺpec2]]=0, "SK", IF(Tabuľka183[[#This Row],[Stĺpec2]]=1, "DE", IF(Tabuľka183[[#This Row],[Stĺpec2]]=2, "AT", "CZ")))</f>
        <v>AT</v>
      </c>
    </row>
    <row r="6876" spans="1:12" x14ac:dyDescent="0.25">
      <c r="A6876">
        <v>2007781</v>
      </c>
      <c r="B6876" t="s">
        <v>13469</v>
      </c>
      <c r="C6876" t="s">
        <v>17151</v>
      </c>
      <c r="E6876" t="s">
        <v>154</v>
      </c>
      <c r="F6876" s="3">
        <v>20922</v>
      </c>
      <c r="G6876" s="2">
        <v>67150</v>
      </c>
      <c r="H6876" t="s">
        <v>14582</v>
      </c>
      <c r="I6876" t="s">
        <v>156</v>
      </c>
      <c r="J6876" t="s">
        <v>110</v>
      </c>
      <c r="K6876">
        <v>1</v>
      </c>
      <c r="L6876" t="str">
        <f>IF(Tabuľka183[[#This Row],[Stĺpec2]]=0, "SK", IF(Tabuľka183[[#This Row],[Stĺpec2]]=1, "DE", IF(Tabuľka183[[#This Row],[Stĺpec2]]=2, "AT", "CZ")))</f>
        <v>DE</v>
      </c>
    </row>
    <row r="6877" spans="1:12" x14ac:dyDescent="0.25">
      <c r="A6877">
        <v>2007697</v>
      </c>
      <c r="B6877" t="s">
        <v>17152</v>
      </c>
      <c r="C6877" t="s">
        <v>8811</v>
      </c>
      <c r="E6877" t="s">
        <v>159</v>
      </c>
      <c r="F6877" s="3">
        <v>20921</v>
      </c>
      <c r="G6877" s="2">
        <v>19217</v>
      </c>
      <c r="H6877" t="s">
        <v>17153</v>
      </c>
      <c r="I6877" t="s">
        <v>161</v>
      </c>
      <c r="J6877" t="s">
        <v>181</v>
      </c>
      <c r="K6877">
        <v>2</v>
      </c>
      <c r="L6877" t="str">
        <f>IF(Tabuľka183[[#This Row],[Stĺpec2]]=0, "SK", IF(Tabuľka183[[#This Row],[Stĺpec2]]=1, "DE", IF(Tabuľka183[[#This Row],[Stĺpec2]]=2, "AT", "CZ")))</f>
        <v>AT</v>
      </c>
    </row>
    <row r="6878" spans="1:12" x14ac:dyDescent="0.25">
      <c r="A6878">
        <v>2002756</v>
      </c>
      <c r="B6878" t="s">
        <v>17154</v>
      </c>
      <c r="C6878" t="s">
        <v>9763</v>
      </c>
      <c r="E6878" t="s">
        <v>154</v>
      </c>
      <c r="F6878" s="3">
        <v>20920</v>
      </c>
      <c r="G6878" s="2">
        <v>24241</v>
      </c>
      <c r="H6878" t="s">
        <v>15032</v>
      </c>
      <c r="I6878" t="s">
        <v>226</v>
      </c>
      <c r="J6878" t="s">
        <v>181</v>
      </c>
      <c r="K6878">
        <v>2</v>
      </c>
      <c r="L6878" t="str">
        <f>IF(Tabuľka183[[#This Row],[Stĺpec2]]=0, "SK", IF(Tabuľka183[[#This Row],[Stĺpec2]]=1, "DE", IF(Tabuľka183[[#This Row],[Stĺpec2]]=2, "AT", "CZ")))</f>
        <v>AT</v>
      </c>
    </row>
    <row r="6879" spans="1:12" x14ac:dyDescent="0.25">
      <c r="A6879">
        <v>2006621</v>
      </c>
      <c r="B6879" t="s">
        <v>10696</v>
      </c>
      <c r="C6879" t="s">
        <v>17155</v>
      </c>
      <c r="E6879" t="s">
        <v>154</v>
      </c>
      <c r="F6879" s="3">
        <v>20919</v>
      </c>
      <c r="G6879" s="2">
        <v>15518</v>
      </c>
      <c r="H6879" t="s">
        <v>17156</v>
      </c>
      <c r="I6879" t="s">
        <v>165</v>
      </c>
      <c r="J6879" t="s">
        <v>181</v>
      </c>
      <c r="K6879">
        <v>2</v>
      </c>
      <c r="L6879" t="str">
        <f>IF(Tabuľka183[[#This Row],[Stĺpec2]]=0, "SK", IF(Tabuľka183[[#This Row],[Stĺpec2]]=1, "DE", IF(Tabuľka183[[#This Row],[Stĺpec2]]=2, "AT", "CZ")))</f>
        <v>AT</v>
      </c>
    </row>
    <row r="6880" spans="1:12" x14ac:dyDescent="0.25">
      <c r="A6880">
        <v>2003914</v>
      </c>
      <c r="B6880" t="s">
        <v>17157</v>
      </c>
      <c r="C6880" t="s">
        <v>17158</v>
      </c>
      <c r="E6880" t="s">
        <v>159</v>
      </c>
      <c r="F6880" s="3">
        <v>20914</v>
      </c>
      <c r="G6880" s="2">
        <v>21406</v>
      </c>
      <c r="H6880" t="s">
        <v>17159</v>
      </c>
      <c r="I6880" t="s">
        <v>172</v>
      </c>
      <c r="J6880" t="s">
        <v>143</v>
      </c>
      <c r="K6880">
        <v>0</v>
      </c>
      <c r="L6880" t="str">
        <f>IF(Tabuľka183[[#This Row],[Stĺpec2]]=0, "SK", IF(Tabuľka183[[#This Row],[Stĺpec2]]=1, "DE", IF(Tabuľka183[[#This Row],[Stĺpec2]]=2, "AT", "CZ")))</f>
        <v>SK</v>
      </c>
    </row>
    <row r="6881" spans="1:12" x14ac:dyDescent="0.25">
      <c r="A6881">
        <v>2000334</v>
      </c>
      <c r="B6881" t="s">
        <v>17160</v>
      </c>
      <c r="C6881" t="s">
        <v>8979</v>
      </c>
      <c r="E6881" t="s">
        <v>159</v>
      </c>
      <c r="F6881" s="3">
        <v>20911</v>
      </c>
      <c r="G6881" s="2">
        <v>86653</v>
      </c>
      <c r="H6881" t="s">
        <v>9990</v>
      </c>
      <c r="I6881" t="s">
        <v>198</v>
      </c>
      <c r="J6881" t="s">
        <v>143</v>
      </c>
      <c r="K6881">
        <v>0</v>
      </c>
      <c r="L6881" t="str">
        <f>IF(Tabuľka183[[#This Row],[Stĺpec2]]=0, "SK", IF(Tabuľka183[[#This Row],[Stĺpec2]]=1, "DE", IF(Tabuľka183[[#This Row],[Stĺpec2]]=2, "AT", "CZ")))</f>
        <v>SK</v>
      </c>
    </row>
    <row r="6882" spans="1:12" x14ac:dyDescent="0.25">
      <c r="A6882">
        <v>2008922</v>
      </c>
      <c r="B6882" t="s">
        <v>17161</v>
      </c>
      <c r="C6882" t="s">
        <v>17162</v>
      </c>
      <c r="E6882" t="s">
        <v>159</v>
      </c>
      <c r="F6882" s="3">
        <v>20911</v>
      </c>
      <c r="G6882" s="2">
        <v>91220</v>
      </c>
      <c r="H6882" t="s">
        <v>9159</v>
      </c>
      <c r="I6882" t="s">
        <v>198</v>
      </c>
      <c r="J6882" t="s">
        <v>110</v>
      </c>
      <c r="K6882">
        <v>1</v>
      </c>
      <c r="L6882" t="str">
        <f>IF(Tabuľka183[[#This Row],[Stĺpec2]]=0, "SK", IF(Tabuľka183[[#This Row],[Stĺpec2]]=1, "DE", IF(Tabuľka183[[#This Row],[Stĺpec2]]=2, "AT", "CZ")))</f>
        <v>DE</v>
      </c>
    </row>
    <row r="6883" spans="1:12" x14ac:dyDescent="0.25">
      <c r="A6883">
        <v>2004919</v>
      </c>
      <c r="B6883" t="s">
        <v>17163</v>
      </c>
      <c r="C6883" t="s">
        <v>17164</v>
      </c>
      <c r="E6883" t="s">
        <v>159</v>
      </c>
      <c r="F6883" s="3">
        <v>20910</v>
      </c>
      <c r="G6883" s="2">
        <v>54614</v>
      </c>
      <c r="H6883" t="s">
        <v>11440</v>
      </c>
      <c r="I6883" t="s">
        <v>156</v>
      </c>
      <c r="J6883" t="s">
        <v>181</v>
      </c>
      <c r="K6883">
        <v>2</v>
      </c>
      <c r="L6883" t="str">
        <f>IF(Tabuľka183[[#This Row],[Stĺpec2]]=0, "SK", IF(Tabuľka183[[#This Row],[Stĺpec2]]=1, "DE", IF(Tabuľka183[[#This Row],[Stĺpec2]]=2, "AT", "CZ")))</f>
        <v>AT</v>
      </c>
    </row>
    <row r="6884" spans="1:12" x14ac:dyDescent="0.25">
      <c r="A6884">
        <v>2003404</v>
      </c>
      <c r="B6884" t="s">
        <v>11873</v>
      </c>
      <c r="C6884" t="s">
        <v>17165</v>
      </c>
      <c r="E6884" t="s">
        <v>154</v>
      </c>
      <c r="F6884" s="3">
        <v>20907</v>
      </c>
      <c r="G6884" s="2">
        <v>83254</v>
      </c>
      <c r="H6884" t="s">
        <v>17166</v>
      </c>
      <c r="I6884" t="s">
        <v>198</v>
      </c>
      <c r="J6884" t="s">
        <v>110</v>
      </c>
      <c r="K6884">
        <v>1</v>
      </c>
      <c r="L6884" t="str">
        <f>IF(Tabuľka183[[#This Row],[Stĺpec2]]=0, "SK", IF(Tabuľka183[[#This Row],[Stĺpec2]]=1, "DE", IF(Tabuľka183[[#This Row],[Stĺpec2]]=2, "AT", "CZ")))</f>
        <v>DE</v>
      </c>
    </row>
    <row r="6885" spans="1:12" x14ac:dyDescent="0.25">
      <c r="A6885">
        <v>2008737</v>
      </c>
      <c r="B6885" t="s">
        <v>17167</v>
      </c>
      <c r="C6885" t="s">
        <v>17168</v>
      </c>
      <c r="E6885" t="s">
        <v>159</v>
      </c>
      <c r="F6885" s="3">
        <v>20906</v>
      </c>
      <c r="G6885" s="2">
        <v>56357</v>
      </c>
      <c r="H6885" t="s">
        <v>3785</v>
      </c>
      <c r="I6885" t="s">
        <v>156</v>
      </c>
      <c r="J6885" t="s">
        <v>110</v>
      </c>
      <c r="K6885">
        <v>1</v>
      </c>
      <c r="L6885" t="str">
        <f>IF(Tabuľka183[[#This Row],[Stĺpec2]]=0, "SK", IF(Tabuľka183[[#This Row],[Stĺpec2]]=1, "DE", IF(Tabuľka183[[#This Row],[Stĺpec2]]=2, "AT", "CZ")))</f>
        <v>DE</v>
      </c>
    </row>
    <row r="6886" spans="1:12" x14ac:dyDescent="0.25">
      <c r="A6886">
        <v>2002914</v>
      </c>
      <c r="B6886" t="s">
        <v>5487</v>
      </c>
      <c r="C6886" t="s">
        <v>17169</v>
      </c>
      <c r="E6886" t="s">
        <v>159</v>
      </c>
      <c r="F6886" s="3">
        <v>20903</v>
      </c>
      <c r="G6886" s="2">
        <v>22609</v>
      </c>
      <c r="H6886" t="s">
        <v>4491</v>
      </c>
      <c r="I6886" t="s">
        <v>291</v>
      </c>
      <c r="J6886" t="s">
        <v>181</v>
      </c>
      <c r="K6886">
        <v>2</v>
      </c>
      <c r="L6886" t="str">
        <f>IF(Tabuľka183[[#This Row],[Stĺpec2]]=0, "SK", IF(Tabuľka183[[#This Row],[Stĺpec2]]=1, "DE", IF(Tabuľka183[[#This Row],[Stĺpec2]]=2, "AT", "CZ")))</f>
        <v>AT</v>
      </c>
    </row>
    <row r="6887" spans="1:12" x14ac:dyDescent="0.25">
      <c r="A6887">
        <v>2008498</v>
      </c>
      <c r="B6887" t="s">
        <v>17170</v>
      </c>
      <c r="C6887" t="s">
        <v>17171</v>
      </c>
      <c r="E6887" t="s">
        <v>159</v>
      </c>
      <c r="F6887" s="3">
        <v>20896</v>
      </c>
      <c r="G6887" s="2">
        <v>67150</v>
      </c>
      <c r="H6887" t="s">
        <v>14582</v>
      </c>
      <c r="I6887" t="s">
        <v>156</v>
      </c>
      <c r="J6887" t="s">
        <v>110</v>
      </c>
      <c r="K6887">
        <v>1</v>
      </c>
      <c r="L6887" t="str">
        <f>IF(Tabuľka183[[#This Row],[Stĺpec2]]=0, "SK", IF(Tabuľka183[[#This Row],[Stĺpec2]]=1, "DE", IF(Tabuľka183[[#This Row],[Stĺpec2]]=2, "AT", "CZ")))</f>
        <v>DE</v>
      </c>
    </row>
    <row r="6888" spans="1:12" x14ac:dyDescent="0.25">
      <c r="A6888">
        <v>2003403</v>
      </c>
      <c r="B6888" t="s">
        <v>17172</v>
      </c>
      <c r="C6888" t="s">
        <v>17173</v>
      </c>
      <c r="E6888" t="s">
        <v>159</v>
      </c>
      <c r="F6888" s="3">
        <v>20886</v>
      </c>
      <c r="G6888" s="2">
        <v>16831</v>
      </c>
      <c r="H6888" t="s">
        <v>17174</v>
      </c>
      <c r="I6888" t="s">
        <v>165</v>
      </c>
      <c r="J6888" t="s">
        <v>181</v>
      </c>
      <c r="K6888">
        <v>2</v>
      </c>
      <c r="L6888" t="str">
        <f>IF(Tabuľka183[[#This Row],[Stĺpec2]]=0, "SK", IF(Tabuľka183[[#This Row],[Stĺpec2]]=1, "DE", IF(Tabuľka183[[#This Row],[Stĺpec2]]=2, "AT", "CZ")))</f>
        <v>AT</v>
      </c>
    </row>
    <row r="6889" spans="1:12" x14ac:dyDescent="0.25">
      <c r="A6889">
        <v>2005007</v>
      </c>
      <c r="B6889" t="s">
        <v>17175</v>
      </c>
      <c r="C6889" t="s">
        <v>17176</v>
      </c>
      <c r="E6889" t="s">
        <v>154</v>
      </c>
      <c r="F6889" s="3">
        <v>20881</v>
      </c>
      <c r="G6889" s="2">
        <v>6386</v>
      </c>
      <c r="H6889" t="s">
        <v>545</v>
      </c>
      <c r="I6889" t="s">
        <v>273</v>
      </c>
      <c r="J6889" t="s">
        <v>110</v>
      </c>
      <c r="K6889">
        <v>1</v>
      </c>
      <c r="L6889" t="str">
        <f>IF(Tabuľka183[[#This Row],[Stĺpec2]]=0, "SK", IF(Tabuľka183[[#This Row],[Stĺpec2]]=1, "DE", IF(Tabuľka183[[#This Row],[Stĺpec2]]=2, "AT", "CZ")))</f>
        <v>DE</v>
      </c>
    </row>
    <row r="6890" spans="1:12" x14ac:dyDescent="0.25">
      <c r="A6890">
        <v>2007478</v>
      </c>
      <c r="B6890" t="s">
        <v>17177</v>
      </c>
      <c r="C6890" t="s">
        <v>17178</v>
      </c>
      <c r="E6890" t="s">
        <v>154</v>
      </c>
      <c r="F6890" s="3">
        <v>20879</v>
      </c>
      <c r="G6890" s="2">
        <v>76879</v>
      </c>
      <c r="H6890" t="s">
        <v>3035</v>
      </c>
      <c r="I6890" t="s">
        <v>156</v>
      </c>
      <c r="J6890" t="s">
        <v>110</v>
      </c>
      <c r="K6890">
        <v>1</v>
      </c>
      <c r="L6890" t="str">
        <f>IF(Tabuľka183[[#This Row],[Stĺpec2]]=0, "SK", IF(Tabuľka183[[#This Row],[Stĺpec2]]=1, "DE", IF(Tabuľka183[[#This Row],[Stĺpec2]]=2, "AT", "CZ")))</f>
        <v>DE</v>
      </c>
    </row>
    <row r="6891" spans="1:12" x14ac:dyDescent="0.25">
      <c r="A6891">
        <v>2002439</v>
      </c>
      <c r="B6891" t="s">
        <v>7285</v>
      </c>
      <c r="C6891" t="s">
        <v>17179</v>
      </c>
      <c r="E6891" t="s">
        <v>154</v>
      </c>
      <c r="F6891" s="3">
        <v>20879</v>
      </c>
      <c r="G6891" s="2">
        <v>63808</v>
      </c>
      <c r="H6891" t="s">
        <v>17180</v>
      </c>
      <c r="I6891" t="s">
        <v>198</v>
      </c>
      <c r="J6891" t="s">
        <v>181</v>
      </c>
      <c r="K6891">
        <v>2</v>
      </c>
      <c r="L6891" t="str">
        <f>IF(Tabuľka183[[#This Row],[Stĺpec2]]=0, "SK", IF(Tabuľka183[[#This Row],[Stĺpec2]]=1, "DE", IF(Tabuľka183[[#This Row],[Stĺpec2]]=2, "AT", "CZ")))</f>
        <v>AT</v>
      </c>
    </row>
    <row r="6892" spans="1:12" x14ac:dyDescent="0.25">
      <c r="A6892">
        <v>2003703</v>
      </c>
      <c r="B6892" t="s">
        <v>17181</v>
      </c>
      <c r="C6892" t="s">
        <v>17182</v>
      </c>
      <c r="E6892" t="s">
        <v>159</v>
      </c>
      <c r="F6892" s="3">
        <v>20877</v>
      </c>
      <c r="G6892" s="2">
        <v>94568</v>
      </c>
      <c r="H6892" t="s">
        <v>3561</v>
      </c>
      <c r="I6892" t="s">
        <v>198</v>
      </c>
      <c r="J6892" t="s">
        <v>143</v>
      </c>
      <c r="K6892">
        <v>0</v>
      </c>
      <c r="L6892" t="str">
        <f>IF(Tabuľka183[[#This Row],[Stĺpec2]]=0, "SK", IF(Tabuľka183[[#This Row],[Stĺpec2]]=1, "DE", IF(Tabuľka183[[#This Row],[Stĺpec2]]=2, "AT", "CZ")))</f>
        <v>SK</v>
      </c>
    </row>
    <row r="6893" spans="1:12" x14ac:dyDescent="0.25">
      <c r="A6893">
        <v>2004061</v>
      </c>
      <c r="B6893" t="s">
        <v>10171</v>
      </c>
      <c r="C6893" t="s">
        <v>17183</v>
      </c>
      <c r="E6893" t="s">
        <v>154</v>
      </c>
      <c r="F6893" s="3">
        <v>20873</v>
      </c>
      <c r="G6893" s="2">
        <v>24885</v>
      </c>
      <c r="H6893" t="s">
        <v>16025</v>
      </c>
      <c r="I6893" t="s">
        <v>226</v>
      </c>
      <c r="J6893" t="s">
        <v>181</v>
      </c>
      <c r="K6893">
        <v>2</v>
      </c>
      <c r="L6893" t="str">
        <f>IF(Tabuľka183[[#This Row],[Stĺpec2]]=0, "SK", IF(Tabuľka183[[#This Row],[Stĺpec2]]=1, "DE", IF(Tabuľka183[[#This Row],[Stĺpec2]]=2, "AT", "CZ")))</f>
        <v>AT</v>
      </c>
    </row>
    <row r="6894" spans="1:12" x14ac:dyDescent="0.25">
      <c r="A6894">
        <v>2007210</v>
      </c>
      <c r="B6894" t="s">
        <v>17184</v>
      </c>
      <c r="C6894" t="s">
        <v>3608</v>
      </c>
      <c r="E6894" t="s">
        <v>154</v>
      </c>
      <c r="F6894" s="3">
        <v>20868</v>
      </c>
      <c r="G6894" s="2">
        <v>55765</v>
      </c>
      <c r="H6894" t="s">
        <v>6562</v>
      </c>
      <c r="I6894" t="s">
        <v>156</v>
      </c>
      <c r="J6894" t="s">
        <v>110</v>
      </c>
      <c r="K6894">
        <v>1</v>
      </c>
      <c r="L6894" t="str">
        <f>IF(Tabuľka183[[#This Row],[Stĺpec2]]=0, "SK", IF(Tabuľka183[[#This Row],[Stĺpec2]]=1, "DE", IF(Tabuľka183[[#This Row],[Stĺpec2]]=2, "AT", "CZ")))</f>
        <v>DE</v>
      </c>
    </row>
    <row r="6895" spans="1:12" x14ac:dyDescent="0.25">
      <c r="A6895">
        <v>2006410</v>
      </c>
      <c r="B6895" t="s">
        <v>17185</v>
      </c>
      <c r="C6895" t="s">
        <v>17186</v>
      </c>
      <c r="E6895" t="s">
        <v>154</v>
      </c>
      <c r="F6895" s="3">
        <v>20867</v>
      </c>
      <c r="G6895" s="2">
        <v>6688</v>
      </c>
      <c r="H6895" t="s">
        <v>17187</v>
      </c>
      <c r="I6895" t="s">
        <v>273</v>
      </c>
      <c r="J6895" t="s">
        <v>110</v>
      </c>
      <c r="K6895">
        <v>1</v>
      </c>
      <c r="L6895" t="str">
        <f>IF(Tabuľka183[[#This Row],[Stĺpec2]]=0, "SK", IF(Tabuľka183[[#This Row],[Stĺpec2]]=1, "DE", IF(Tabuľka183[[#This Row],[Stĺpec2]]=2, "AT", "CZ")))</f>
        <v>DE</v>
      </c>
    </row>
    <row r="6896" spans="1:12" x14ac:dyDescent="0.25">
      <c r="A6896">
        <v>2008451</v>
      </c>
      <c r="B6896" t="s">
        <v>2856</v>
      </c>
      <c r="C6896" t="s">
        <v>17188</v>
      </c>
      <c r="E6896" t="s">
        <v>154</v>
      </c>
      <c r="F6896" s="3">
        <v>20866</v>
      </c>
      <c r="G6896" s="2">
        <v>82282</v>
      </c>
      <c r="H6896" t="s">
        <v>17189</v>
      </c>
      <c r="I6896" t="s">
        <v>198</v>
      </c>
      <c r="J6896" t="s">
        <v>143</v>
      </c>
      <c r="K6896">
        <v>0</v>
      </c>
      <c r="L6896" t="str">
        <f>IF(Tabuľka183[[#This Row],[Stĺpec2]]=0, "SK", IF(Tabuľka183[[#This Row],[Stĺpec2]]=1, "DE", IF(Tabuľka183[[#This Row],[Stĺpec2]]=2, "AT", "CZ")))</f>
        <v>SK</v>
      </c>
    </row>
    <row r="6897" spans="1:12" x14ac:dyDescent="0.25">
      <c r="A6897">
        <v>2001161</v>
      </c>
      <c r="B6897" t="s">
        <v>17190</v>
      </c>
      <c r="C6897" t="s">
        <v>17191</v>
      </c>
      <c r="E6897" t="s">
        <v>154</v>
      </c>
      <c r="F6897" s="3">
        <v>20864</v>
      </c>
      <c r="G6897" s="2">
        <v>91747</v>
      </c>
      <c r="H6897" t="s">
        <v>14096</v>
      </c>
      <c r="I6897" t="s">
        <v>198</v>
      </c>
      <c r="J6897" t="s">
        <v>110</v>
      </c>
      <c r="K6897">
        <v>1</v>
      </c>
      <c r="L6897" t="str">
        <f>IF(Tabuľka183[[#This Row],[Stĺpec2]]=0, "SK", IF(Tabuľka183[[#This Row],[Stĺpec2]]=1, "DE", IF(Tabuľka183[[#This Row],[Stĺpec2]]=2, "AT", "CZ")))</f>
        <v>DE</v>
      </c>
    </row>
    <row r="6898" spans="1:12" x14ac:dyDescent="0.25">
      <c r="A6898">
        <v>2004743</v>
      </c>
      <c r="B6898" t="s">
        <v>9438</v>
      </c>
      <c r="C6898" t="s">
        <v>17192</v>
      </c>
      <c r="E6898" t="s">
        <v>159</v>
      </c>
      <c r="F6898" s="3">
        <v>20864</v>
      </c>
      <c r="G6898" s="2">
        <v>39629</v>
      </c>
      <c r="H6898" t="s">
        <v>11298</v>
      </c>
      <c r="I6898" t="s">
        <v>273</v>
      </c>
      <c r="J6898" t="s">
        <v>110</v>
      </c>
      <c r="K6898">
        <v>1</v>
      </c>
      <c r="L6898" t="str">
        <f>IF(Tabuľka183[[#This Row],[Stĺpec2]]=0, "SK", IF(Tabuľka183[[#This Row],[Stĺpec2]]=1, "DE", IF(Tabuľka183[[#This Row],[Stĺpec2]]=2, "AT", "CZ")))</f>
        <v>DE</v>
      </c>
    </row>
    <row r="6899" spans="1:12" x14ac:dyDescent="0.25">
      <c r="A6899">
        <v>2006627</v>
      </c>
      <c r="B6899" t="s">
        <v>17193</v>
      </c>
      <c r="C6899" t="s">
        <v>17194</v>
      </c>
      <c r="E6899" t="s">
        <v>159</v>
      </c>
      <c r="F6899" s="3">
        <v>20862</v>
      </c>
      <c r="G6899" s="2">
        <v>72285</v>
      </c>
      <c r="H6899" t="s">
        <v>17195</v>
      </c>
      <c r="I6899" t="s">
        <v>269</v>
      </c>
      <c r="J6899" t="s">
        <v>181</v>
      </c>
      <c r="K6899">
        <v>2</v>
      </c>
      <c r="L6899" t="str">
        <f>IF(Tabuľka183[[#This Row],[Stĺpec2]]=0, "SK", IF(Tabuľka183[[#This Row],[Stĺpec2]]=1, "DE", IF(Tabuľka183[[#This Row],[Stĺpec2]]=2, "AT", "CZ")))</f>
        <v>AT</v>
      </c>
    </row>
    <row r="6900" spans="1:12" x14ac:dyDescent="0.25">
      <c r="A6900">
        <v>2009010</v>
      </c>
      <c r="B6900" t="s">
        <v>809</v>
      </c>
      <c r="C6900" t="s">
        <v>17196</v>
      </c>
      <c r="E6900" t="s">
        <v>154</v>
      </c>
      <c r="F6900" s="3">
        <v>20861</v>
      </c>
      <c r="G6900" s="2">
        <v>78559</v>
      </c>
      <c r="H6900" t="s">
        <v>10882</v>
      </c>
      <c r="I6900" t="s">
        <v>269</v>
      </c>
      <c r="J6900" t="s">
        <v>143</v>
      </c>
      <c r="K6900">
        <v>0</v>
      </c>
      <c r="L6900" t="str">
        <f>IF(Tabuľka183[[#This Row],[Stĺpec2]]=0, "SK", IF(Tabuľka183[[#This Row],[Stĺpec2]]=1, "DE", IF(Tabuľka183[[#This Row],[Stĺpec2]]=2, "AT", "CZ")))</f>
        <v>SK</v>
      </c>
    </row>
    <row r="6901" spans="1:12" x14ac:dyDescent="0.25">
      <c r="A6901">
        <v>2006830</v>
      </c>
      <c r="B6901" t="s">
        <v>17197</v>
      </c>
      <c r="C6901" t="s">
        <v>17198</v>
      </c>
      <c r="E6901" t="s">
        <v>154</v>
      </c>
      <c r="F6901" s="3">
        <v>20857</v>
      </c>
      <c r="G6901" s="2">
        <v>6901</v>
      </c>
      <c r="H6901" t="s">
        <v>17199</v>
      </c>
      <c r="I6901" t="s">
        <v>273</v>
      </c>
      <c r="J6901" t="s">
        <v>143</v>
      </c>
      <c r="K6901">
        <v>0</v>
      </c>
      <c r="L6901" t="str">
        <f>IF(Tabuľka183[[#This Row],[Stĺpec2]]=0, "SK", IF(Tabuľka183[[#This Row],[Stĺpec2]]=1, "DE", IF(Tabuľka183[[#This Row],[Stĺpec2]]=2, "AT", "CZ")))</f>
        <v>SK</v>
      </c>
    </row>
    <row r="6902" spans="1:12" x14ac:dyDescent="0.25">
      <c r="A6902">
        <v>2005463</v>
      </c>
      <c r="B6902" t="s">
        <v>17200</v>
      </c>
      <c r="C6902" t="s">
        <v>16056</v>
      </c>
      <c r="E6902" t="s">
        <v>154</v>
      </c>
      <c r="F6902" s="3">
        <v>20857</v>
      </c>
      <c r="G6902" s="2">
        <v>6779</v>
      </c>
      <c r="H6902" t="s">
        <v>17201</v>
      </c>
      <c r="I6902" t="s">
        <v>273</v>
      </c>
      <c r="J6902" t="s">
        <v>110</v>
      </c>
      <c r="K6902">
        <v>1</v>
      </c>
      <c r="L6902" t="str">
        <f>IF(Tabuľka183[[#This Row],[Stĺpec2]]=0, "SK", IF(Tabuľka183[[#This Row],[Stĺpec2]]=1, "DE", IF(Tabuľka183[[#This Row],[Stĺpec2]]=2, "AT", "CZ")))</f>
        <v>DE</v>
      </c>
    </row>
    <row r="6903" spans="1:12" x14ac:dyDescent="0.25">
      <c r="A6903">
        <v>2009429</v>
      </c>
      <c r="B6903" t="s">
        <v>17202</v>
      </c>
      <c r="C6903" t="s">
        <v>17203</v>
      </c>
      <c r="E6903" t="s">
        <v>159</v>
      </c>
      <c r="F6903" s="3">
        <v>20852</v>
      </c>
      <c r="G6903" s="2">
        <v>26835</v>
      </c>
      <c r="H6903" t="s">
        <v>17204</v>
      </c>
      <c r="I6903" t="s">
        <v>172</v>
      </c>
      <c r="J6903" t="s">
        <v>143</v>
      </c>
      <c r="K6903">
        <v>0</v>
      </c>
      <c r="L6903" t="str">
        <f>IF(Tabuľka183[[#This Row],[Stĺpec2]]=0, "SK", IF(Tabuľka183[[#This Row],[Stĺpec2]]=1, "DE", IF(Tabuľka183[[#This Row],[Stĺpec2]]=2, "AT", "CZ")))</f>
        <v>SK</v>
      </c>
    </row>
    <row r="6904" spans="1:12" x14ac:dyDescent="0.25">
      <c r="A6904">
        <v>2001875</v>
      </c>
      <c r="B6904" t="s">
        <v>17205</v>
      </c>
      <c r="C6904" t="s">
        <v>17206</v>
      </c>
      <c r="E6904" t="s">
        <v>154</v>
      </c>
      <c r="F6904" s="3">
        <v>20844</v>
      </c>
      <c r="G6904" s="2">
        <v>93326</v>
      </c>
      <c r="H6904" t="s">
        <v>3342</v>
      </c>
      <c r="I6904" t="s">
        <v>198</v>
      </c>
      <c r="J6904" t="s">
        <v>181</v>
      </c>
      <c r="K6904">
        <v>2</v>
      </c>
      <c r="L6904" t="str">
        <f>IF(Tabuľka183[[#This Row],[Stĺpec2]]=0, "SK", IF(Tabuľka183[[#This Row],[Stĺpec2]]=1, "DE", IF(Tabuľka183[[#This Row],[Stĺpec2]]=2, "AT", "CZ")))</f>
        <v>AT</v>
      </c>
    </row>
    <row r="6905" spans="1:12" x14ac:dyDescent="0.25">
      <c r="A6905">
        <v>2006220</v>
      </c>
      <c r="B6905" t="s">
        <v>17207</v>
      </c>
      <c r="C6905" t="s">
        <v>17208</v>
      </c>
      <c r="E6905" t="s">
        <v>154</v>
      </c>
      <c r="F6905" s="3">
        <v>20843</v>
      </c>
      <c r="G6905" s="2">
        <v>24850</v>
      </c>
      <c r="H6905" t="s">
        <v>3511</v>
      </c>
      <c r="I6905" t="s">
        <v>226</v>
      </c>
      <c r="J6905" t="s">
        <v>181</v>
      </c>
      <c r="K6905">
        <v>2</v>
      </c>
      <c r="L6905" t="str">
        <f>IF(Tabuľka183[[#This Row],[Stĺpec2]]=0, "SK", IF(Tabuľka183[[#This Row],[Stĺpec2]]=1, "DE", IF(Tabuľka183[[#This Row],[Stĺpec2]]=2, "AT", "CZ")))</f>
        <v>AT</v>
      </c>
    </row>
    <row r="6906" spans="1:12" x14ac:dyDescent="0.25">
      <c r="A6906">
        <v>2002642</v>
      </c>
      <c r="B6906" t="s">
        <v>17209</v>
      </c>
      <c r="C6906" t="s">
        <v>17210</v>
      </c>
      <c r="E6906" t="s">
        <v>159</v>
      </c>
      <c r="F6906" s="3">
        <v>20839</v>
      </c>
      <c r="G6906" s="2">
        <v>48531</v>
      </c>
      <c r="H6906" t="s">
        <v>17211</v>
      </c>
      <c r="I6906" t="s">
        <v>172</v>
      </c>
      <c r="J6906" t="s">
        <v>110</v>
      </c>
      <c r="K6906">
        <v>1</v>
      </c>
      <c r="L6906" t="str">
        <f>IF(Tabuľka183[[#This Row],[Stĺpec2]]=0, "SK", IF(Tabuľka183[[#This Row],[Stĺpec2]]=1, "DE", IF(Tabuľka183[[#This Row],[Stĺpec2]]=2, "AT", "CZ")))</f>
        <v>DE</v>
      </c>
    </row>
    <row r="6907" spans="1:12" x14ac:dyDescent="0.25">
      <c r="A6907">
        <v>2003360</v>
      </c>
      <c r="B6907" t="s">
        <v>17212</v>
      </c>
      <c r="C6907" t="s">
        <v>17213</v>
      </c>
      <c r="E6907" t="s">
        <v>154</v>
      </c>
      <c r="F6907" s="3">
        <v>20838</v>
      </c>
      <c r="G6907" s="2">
        <v>54636</v>
      </c>
      <c r="H6907" t="s">
        <v>17214</v>
      </c>
      <c r="I6907" t="s">
        <v>156</v>
      </c>
      <c r="J6907" t="s">
        <v>143</v>
      </c>
      <c r="K6907">
        <v>0</v>
      </c>
      <c r="L6907" t="str">
        <f>IF(Tabuľka183[[#This Row],[Stĺpec2]]=0, "SK", IF(Tabuľka183[[#This Row],[Stĺpec2]]=1, "DE", IF(Tabuľka183[[#This Row],[Stĺpec2]]=2, "AT", "CZ")))</f>
        <v>SK</v>
      </c>
    </row>
    <row r="6908" spans="1:12" x14ac:dyDescent="0.25">
      <c r="A6908">
        <v>2008926</v>
      </c>
      <c r="B6908" t="s">
        <v>17215</v>
      </c>
      <c r="C6908" t="s">
        <v>17216</v>
      </c>
      <c r="E6908" t="s">
        <v>159</v>
      </c>
      <c r="F6908" s="3">
        <v>20837</v>
      </c>
      <c r="G6908" s="2">
        <v>40217</v>
      </c>
      <c r="H6908" t="s">
        <v>575</v>
      </c>
      <c r="I6908" t="s">
        <v>180</v>
      </c>
      <c r="J6908" t="s">
        <v>143</v>
      </c>
      <c r="K6908">
        <v>0</v>
      </c>
      <c r="L6908" t="str">
        <f>IF(Tabuľka183[[#This Row],[Stĺpec2]]=0, "SK", IF(Tabuľka183[[#This Row],[Stĺpec2]]=1, "DE", IF(Tabuľka183[[#This Row],[Stĺpec2]]=2, "AT", "CZ")))</f>
        <v>SK</v>
      </c>
    </row>
    <row r="6909" spans="1:12" x14ac:dyDescent="0.25">
      <c r="A6909">
        <v>2007078</v>
      </c>
      <c r="B6909" t="s">
        <v>17217</v>
      </c>
      <c r="C6909" t="s">
        <v>17218</v>
      </c>
      <c r="E6909" t="s">
        <v>154</v>
      </c>
      <c r="F6909" s="3">
        <v>20835</v>
      </c>
      <c r="G6909" s="2">
        <v>66969</v>
      </c>
      <c r="H6909" t="s">
        <v>14409</v>
      </c>
      <c r="I6909" t="s">
        <v>156</v>
      </c>
      <c r="J6909" t="s">
        <v>181</v>
      </c>
      <c r="K6909">
        <v>2</v>
      </c>
      <c r="L6909" t="str">
        <f>IF(Tabuľka183[[#This Row],[Stĺpec2]]=0, "SK", IF(Tabuľka183[[#This Row],[Stĺpec2]]=1, "DE", IF(Tabuľka183[[#This Row],[Stĺpec2]]=2, "AT", "CZ")))</f>
        <v>AT</v>
      </c>
    </row>
    <row r="6910" spans="1:12" x14ac:dyDescent="0.25">
      <c r="A6910">
        <v>2007847</v>
      </c>
      <c r="B6910" t="s">
        <v>8975</v>
      </c>
      <c r="C6910" t="s">
        <v>17219</v>
      </c>
      <c r="E6910" t="s">
        <v>159</v>
      </c>
      <c r="F6910" s="3">
        <v>20830</v>
      </c>
      <c r="G6910" s="2">
        <v>30179</v>
      </c>
      <c r="H6910" t="s">
        <v>4624</v>
      </c>
      <c r="I6910" t="s">
        <v>172</v>
      </c>
      <c r="J6910" t="s">
        <v>110</v>
      </c>
      <c r="K6910">
        <v>1</v>
      </c>
      <c r="L6910" t="str">
        <f>IF(Tabuľka183[[#This Row],[Stĺpec2]]=0, "SK", IF(Tabuľka183[[#This Row],[Stĺpec2]]=1, "DE", IF(Tabuľka183[[#This Row],[Stĺpec2]]=2, "AT", "CZ")))</f>
        <v>DE</v>
      </c>
    </row>
    <row r="6911" spans="1:12" x14ac:dyDescent="0.25">
      <c r="A6911">
        <v>2006046</v>
      </c>
      <c r="B6911" t="s">
        <v>13419</v>
      </c>
      <c r="C6911" t="s">
        <v>17220</v>
      </c>
      <c r="E6911" t="s">
        <v>154</v>
      </c>
      <c r="F6911" s="3">
        <v>20824</v>
      </c>
      <c r="G6911" s="2">
        <v>25923</v>
      </c>
      <c r="H6911" t="s">
        <v>17221</v>
      </c>
      <c r="I6911" t="s">
        <v>226</v>
      </c>
      <c r="J6911" t="s">
        <v>143</v>
      </c>
      <c r="K6911">
        <v>0</v>
      </c>
      <c r="L6911" t="str">
        <f>IF(Tabuľka183[[#This Row],[Stĺpec2]]=0, "SK", IF(Tabuľka183[[#This Row],[Stĺpec2]]=1, "DE", IF(Tabuľka183[[#This Row],[Stĺpec2]]=2, "AT", "CZ")))</f>
        <v>SK</v>
      </c>
    </row>
    <row r="6912" spans="1:12" x14ac:dyDescent="0.25">
      <c r="A6912">
        <v>2005742</v>
      </c>
      <c r="B6912" t="s">
        <v>11043</v>
      </c>
      <c r="C6912" t="s">
        <v>17222</v>
      </c>
      <c r="E6912" t="s">
        <v>154</v>
      </c>
      <c r="F6912" s="3">
        <v>20808</v>
      </c>
      <c r="G6912" s="2">
        <v>2959</v>
      </c>
      <c r="H6912" t="s">
        <v>17223</v>
      </c>
      <c r="I6912" t="s">
        <v>265</v>
      </c>
      <c r="J6912" t="s">
        <v>110</v>
      </c>
      <c r="K6912">
        <v>1</v>
      </c>
      <c r="L6912" t="str">
        <f>IF(Tabuľka183[[#This Row],[Stĺpec2]]=0, "SK", IF(Tabuľka183[[#This Row],[Stĺpec2]]=1, "DE", IF(Tabuľka183[[#This Row],[Stĺpec2]]=2, "AT", "CZ")))</f>
        <v>DE</v>
      </c>
    </row>
    <row r="6913" spans="1:12" x14ac:dyDescent="0.25">
      <c r="A6913">
        <v>2006896</v>
      </c>
      <c r="B6913" t="s">
        <v>3967</v>
      </c>
      <c r="C6913" t="s">
        <v>17224</v>
      </c>
      <c r="E6913" t="s">
        <v>159</v>
      </c>
      <c r="F6913" s="3">
        <v>20801</v>
      </c>
      <c r="G6913" s="2">
        <v>39638</v>
      </c>
      <c r="H6913" t="s">
        <v>4989</v>
      </c>
      <c r="I6913" t="s">
        <v>273</v>
      </c>
      <c r="J6913" t="s">
        <v>181</v>
      </c>
      <c r="K6913">
        <v>2</v>
      </c>
      <c r="L6913" t="str">
        <f>IF(Tabuľka183[[#This Row],[Stĺpec2]]=0, "SK", IF(Tabuľka183[[#This Row],[Stĺpec2]]=1, "DE", IF(Tabuľka183[[#This Row],[Stĺpec2]]=2, "AT", "CZ")))</f>
        <v>AT</v>
      </c>
    </row>
    <row r="6914" spans="1:12" x14ac:dyDescent="0.25">
      <c r="A6914">
        <v>2003947</v>
      </c>
      <c r="B6914" t="s">
        <v>17225</v>
      </c>
      <c r="C6914" t="s">
        <v>17226</v>
      </c>
      <c r="E6914" t="s">
        <v>159</v>
      </c>
      <c r="F6914" s="3">
        <v>20793</v>
      </c>
      <c r="G6914" s="2">
        <v>67133</v>
      </c>
      <c r="H6914" t="s">
        <v>17227</v>
      </c>
      <c r="I6914" t="s">
        <v>156</v>
      </c>
      <c r="J6914" t="s">
        <v>181</v>
      </c>
      <c r="K6914">
        <v>2</v>
      </c>
      <c r="L6914" t="str">
        <f>IF(Tabuľka183[[#This Row],[Stĺpec2]]=0, "SK", IF(Tabuľka183[[#This Row],[Stĺpec2]]=1, "DE", IF(Tabuľka183[[#This Row],[Stĺpec2]]=2, "AT", "CZ")))</f>
        <v>AT</v>
      </c>
    </row>
    <row r="6915" spans="1:12" x14ac:dyDescent="0.25">
      <c r="A6915">
        <v>2006278</v>
      </c>
      <c r="B6915" t="s">
        <v>17228</v>
      </c>
      <c r="C6915" t="s">
        <v>17229</v>
      </c>
      <c r="E6915" t="s">
        <v>159</v>
      </c>
      <c r="F6915" s="3">
        <v>20785</v>
      </c>
      <c r="G6915" s="2">
        <v>25377</v>
      </c>
      <c r="H6915" t="s">
        <v>17230</v>
      </c>
      <c r="I6915" t="s">
        <v>226</v>
      </c>
      <c r="J6915" t="s">
        <v>181</v>
      </c>
      <c r="K6915">
        <v>2</v>
      </c>
      <c r="L6915" t="str">
        <f>IF(Tabuľka183[[#This Row],[Stĺpec2]]=0, "SK", IF(Tabuľka183[[#This Row],[Stĺpec2]]=1, "DE", IF(Tabuľka183[[#This Row],[Stĺpec2]]=2, "AT", "CZ")))</f>
        <v>AT</v>
      </c>
    </row>
    <row r="6916" spans="1:12" x14ac:dyDescent="0.25">
      <c r="A6916">
        <v>2003653</v>
      </c>
      <c r="B6916" t="s">
        <v>17231</v>
      </c>
      <c r="C6916" t="s">
        <v>17232</v>
      </c>
      <c r="E6916" t="s">
        <v>154</v>
      </c>
      <c r="F6916" s="3">
        <v>20774</v>
      </c>
      <c r="G6916" s="2">
        <v>38855</v>
      </c>
      <c r="H6916" t="s">
        <v>17233</v>
      </c>
      <c r="I6916" t="s">
        <v>273</v>
      </c>
      <c r="J6916" t="s">
        <v>143</v>
      </c>
      <c r="K6916">
        <v>0</v>
      </c>
      <c r="L6916" t="str">
        <f>IF(Tabuľka183[[#This Row],[Stĺpec2]]=0, "SK", IF(Tabuľka183[[#This Row],[Stĺpec2]]=1, "DE", IF(Tabuľka183[[#This Row],[Stĺpec2]]=2, "AT", "CZ")))</f>
        <v>SK</v>
      </c>
    </row>
    <row r="6917" spans="1:12" x14ac:dyDescent="0.25">
      <c r="A6917">
        <v>2000399</v>
      </c>
      <c r="B6917" t="s">
        <v>17234</v>
      </c>
      <c r="C6917" t="s">
        <v>17235</v>
      </c>
      <c r="E6917" t="s">
        <v>159</v>
      </c>
      <c r="F6917" s="3">
        <v>20762</v>
      </c>
      <c r="G6917" s="2">
        <v>79348</v>
      </c>
      <c r="H6917" t="s">
        <v>5495</v>
      </c>
      <c r="I6917" t="s">
        <v>269</v>
      </c>
      <c r="J6917" t="s">
        <v>110</v>
      </c>
      <c r="K6917">
        <v>1</v>
      </c>
      <c r="L6917" t="str">
        <f>IF(Tabuľka183[[#This Row],[Stĺpec2]]=0, "SK", IF(Tabuľka183[[#This Row],[Stĺpec2]]=1, "DE", IF(Tabuľka183[[#This Row],[Stĺpec2]]=2, "AT", "CZ")))</f>
        <v>DE</v>
      </c>
    </row>
    <row r="6918" spans="1:12" x14ac:dyDescent="0.25">
      <c r="A6918">
        <v>2000960</v>
      </c>
      <c r="B6918" t="s">
        <v>17236</v>
      </c>
      <c r="C6918" t="s">
        <v>17237</v>
      </c>
      <c r="E6918" t="s">
        <v>154</v>
      </c>
      <c r="F6918" s="3">
        <v>20718</v>
      </c>
      <c r="G6918" s="2">
        <v>90419</v>
      </c>
      <c r="H6918" t="s">
        <v>1426</v>
      </c>
      <c r="I6918" t="s">
        <v>198</v>
      </c>
      <c r="J6918" t="s">
        <v>181</v>
      </c>
      <c r="K6918">
        <v>2</v>
      </c>
      <c r="L6918" t="str">
        <f>IF(Tabuľka183[[#This Row],[Stĺpec2]]=0, "SK", IF(Tabuľka183[[#This Row],[Stĺpec2]]=1, "DE", IF(Tabuľka183[[#This Row],[Stĺpec2]]=2, "AT", "CZ")))</f>
        <v>AT</v>
      </c>
    </row>
    <row r="6919" spans="1:12" x14ac:dyDescent="0.25">
      <c r="A6919">
        <v>2002825</v>
      </c>
      <c r="B6919" t="s">
        <v>12276</v>
      </c>
      <c r="C6919" t="s">
        <v>17238</v>
      </c>
      <c r="E6919" t="s">
        <v>154</v>
      </c>
      <c r="F6919" s="3">
        <v>20685</v>
      </c>
      <c r="G6919" s="2">
        <v>30177</v>
      </c>
      <c r="H6919" t="s">
        <v>4624</v>
      </c>
      <c r="I6919" t="s">
        <v>172</v>
      </c>
      <c r="J6919" t="s">
        <v>110</v>
      </c>
      <c r="K6919">
        <v>1</v>
      </c>
      <c r="L6919" t="str">
        <f>IF(Tabuľka183[[#This Row],[Stĺpec2]]=0, "SK", IF(Tabuľka183[[#This Row],[Stĺpec2]]=1, "DE", IF(Tabuľka183[[#This Row],[Stĺpec2]]=2, "AT", "CZ")))</f>
        <v>DE</v>
      </c>
    </row>
    <row r="6920" spans="1:12" x14ac:dyDescent="0.25">
      <c r="A6920">
        <v>2006555</v>
      </c>
      <c r="B6920" t="s">
        <v>16055</v>
      </c>
      <c r="C6920" t="s">
        <v>17239</v>
      </c>
      <c r="E6920" t="s">
        <v>154</v>
      </c>
      <c r="F6920" s="3">
        <v>20661</v>
      </c>
      <c r="G6920" s="2">
        <v>24149</v>
      </c>
      <c r="H6920" t="s">
        <v>1659</v>
      </c>
      <c r="I6920" t="s">
        <v>226</v>
      </c>
      <c r="J6920" t="s">
        <v>143</v>
      </c>
      <c r="K6920">
        <v>0</v>
      </c>
      <c r="L6920" t="str">
        <f>IF(Tabuľka183[[#This Row],[Stĺpec2]]=0, "SK", IF(Tabuľka183[[#This Row],[Stĺpec2]]=1, "DE", IF(Tabuľka183[[#This Row],[Stĺpec2]]=2, "AT", "CZ")))</f>
        <v>SK</v>
      </c>
    </row>
    <row r="6921" spans="1:12" x14ac:dyDescent="0.25">
      <c r="A6921">
        <v>2005223</v>
      </c>
      <c r="B6921" t="s">
        <v>3652</v>
      </c>
      <c r="C6921" t="s">
        <v>17240</v>
      </c>
      <c r="E6921" t="s">
        <v>159</v>
      </c>
      <c r="F6921" s="3">
        <v>20641</v>
      </c>
      <c r="G6921" s="2">
        <v>24797</v>
      </c>
      <c r="H6921" t="s">
        <v>17241</v>
      </c>
      <c r="I6921" t="s">
        <v>226</v>
      </c>
      <c r="J6921" t="s">
        <v>143</v>
      </c>
      <c r="K6921">
        <v>0</v>
      </c>
      <c r="L6921" t="str">
        <f>IF(Tabuľka183[[#This Row],[Stĺpec2]]=0, "SK", IF(Tabuľka183[[#This Row],[Stĺpec2]]=1, "DE", IF(Tabuľka183[[#This Row],[Stĺpec2]]=2, "AT", "CZ")))</f>
        <v>SK</v>
      </c>
    </row>
    <row r="6922" spans="1:12" x14ac:dyDescent="0.25">
      <c r="A6922">
        <v>2006609</v>
      </c>
      <c r="B6922" t="s">
        <v>13387</v>
      </c>
      <c r="C6922" t="s">
        <v>8956</v>
      </c>
      <c r="E6922" t="s">
        <v>159</v>
      </c>
      <c r="F6922" s="3">
        <v>20638</v>
      </c>
      <c r="G6922" s="2">
        <v>31737</v>
      </c>
      <c r="H6922" t="s">
        <v>17242</v>
      </c>
      <c r="I6922" t="s">
        <v>172</v>
      </c>
      <c r="J6922" t="s">
        <v>110</v>
      </c>
      <c r="K6922">
        <v>1</v>
      </c>
      <c r="L6922" t="str">
        <f>IF(Tabuľka183[[#This Row],[Stĺpec2]]=0, "SK", IF(Tabuľka183[[#This Row],[Stĺpec2]]=1, "DE", IF(Tabuľka183[[#This Row],[Stĺpec2]]=2, "AT", "CZ")))</f>
        <v>DE</v>
      </c>
    </row>
    <row r="6923" spans="1:12" x14ac:dyDescent="0.25">
      <c r="A6923">
        <v>2007833</v>
      </c>
      <c r="B6923" t="s">
        <v>17243</v>
      </c>
      <c r="C6923" t="s">
        <v>17244</v>
      </c>
      <c r="E6923" t="s">
        <v>154</v>
      </c>
      <c r="F6923" s="3">
        <v>20607</v>
      </c>
      <c r="G6923" s="2">
        <v>71711</v>
      </c>
      <c r="H6923" t="s">
        <v>3634</v>
      </c>
      <c r="I6923" t="s">
        <v>269</v>
      </c>
      <c r="J6923" t="s">
        <v>110</v>
      </c>
      <c r="K6923">
        <v>1</v>
      </c>
      <c r="L6923" t="str">
        <f>IF(Tabuľka183[[#This Row],[Stĺpec2]]=0, "SK", IF(Tabuľka183[[#This Row],[Stĺpec2]]=1, "DE", IF(Tabuľka183[[#This Row],[Stĺpec2]]=2, "AT", "CZ")))</f>
        <v>DE</v>
      </c>
    </row>
    <row r="6924" spans="1:12" x14ac:dyDescent="0.25">
      <c r="A6924">
        <v>2002168</v>
      </c>
      <c r="B6924" t="s">
        <v>17245</v>
      </c>
      <c r="C6924" t="s">
        <v>17246</v>
      </c>
      <c r="E6924" t="s">
        <v>159</v>
      </c>
      <c r="F6924" s="3">
        <v>20605</v>
      </c>
      <c r="G6924" s="2">
        <v>15326</v>
      </c>
      <c r="H6924" t="s">
        <v>17247</v>
      </c>
      <c r="I6924" t="s">
        <v>165</v>
      </c>
      <c r="J6924" t="s">
        <v>143</v>
      </c>
      <c r="K6924">
        <v>0</v>
      </c>
      <c r="L6924" t="str">
        <f>IF(Tabuľka183[[#This Row],[Stĺpec2]]=0, "SK", IF(Tabuľka183[[#This Row],[Stĺpec2]]=1, "DE", IF(Tabuľka183[[#This Row],[Stĺpec2]]=2, "AT", "CZ")))</f>
        <v>SK</v>
      </c>
    </row>
    <row r="6925" spans="1:12" x14ac:dyDescent="0.25">
      <c r="A6925">
        <v>2002286</v>
      </c>
      <c r="B6925" t="s">
        <v>17248</v>
      </c>
      <c r="C6925" t="s">
        <v>17249</v>
      </c>
      <c r="E6925" t="s">
        <v>154</v>
      </c>
      <c r="F6925" s="3">
        <v>20605</v>
      </c>
      <c r="G6925" s="2">
        <v>95671</v>
      </c>
      <c r="H6925" t="s">
        <v>17250</v>
      </c>
      <c r="I6925" t="s">
        <v>198</v>
      </c>
      <c r="J6925" t="s">
        <v>110</v>
      </c>
      <c r="K6925">
        <v>1</v>
      </c>
      <c r="L6925" t="str">
        <f>IF(Tabuľka183[[#This Row],[Stĺpec2]]=0, "SK", IF(Tabuľka183[[#This Row],[Stĺpec2]]=1, "DE", IF(Tabuľka183[[#This Row],[Stĺpec2]]=2, "AT", "CZ")))</f>
        <v>DE</v>
      </c>
    </row>
    <row r="6926" spans="1:12" x14ac:dyDescent="0.25">
      <c r="A6926">
        <v>2006047</v>
      </c>
      <c r="B6926" t="s">
        <v>17251</v>
      </c>
      <c r="C6926" t="s">
        <v>17252</v>
      </c>
      <c r="E6926" t="s">
        <v>154</v>
      </c>
      <c r="F6926" s="3">
        <v>20605</v>
      </c>
      <c r="G6926" s="2">
        <v>26345</v>
      </c>
      <c r="H6926" t="s">
        <v>17253</v>
      </c>
      <c r="I6926" t="s">
        <v>172</v>
      </c>
      <c r="J6926" t="s">
        <v>110</v>
      </c>
      <c r="K6926">
        <v>1</v>
      </c>
      <c r="L6926" t="str">
        <f>IF(Tabuľka183[[#This Row],[Stĺpec2]]=0, "SK", IF(Tabuľka183[[#This Row],[Stĺpec2]]=1, "DE", IF(Tabuľka183[[#This Row],[Stĺpec2]]=2, "AT", "CZ")))</f>
        <v>DE</v>
      </c>
    </row>
    <row r="6927" spans="1:12" x14ac:dyDescent="0.25">
      <c r="A6927">
        <v>2000793</v>
      </c>
      <c r="B6927" t="s">
        <v>17254</v>
      </c>
      <c r="C6927" t="s">
        <v>13910</v>
      </c>
      <c r="E6927" t="s">
        <v>159</v>
      </c>
      <c r="F6927" s="3">
        <v>20605</v>
      </c>
      <c r="G6927" s="2">
        <v>99625</v>
      </c>
      <c r="H6927" t="s">
        <v>17255</v>
      </c>
      <c r="I6927" t="s">
        <v>193</v>
      </c>
      <c r="J6927" t="s">
        <v>143</v>
      </c>
      <c r="K6927">
        <v>0</v>
      </c>
      <c r="L6927" t="str">
        <f>IF(Tabuľka183[[#This Row],[Stĺpec2]]=0, "SK", IF(Tabuľka183[[#This Row],[Stĺpec2]]=1, "DE", IF(Tabuľka183[[#This Row],[Stĺpec2]]=2, "AT", "CZ")))</f>
        <v>SK</v>
      </c>
    </row>
    <row r="6928" spans="1:12" x14ac:dyDescent="0.25">
      <c r="A6928">
        <v>2009133</v>
      </c>
      <c r="B6928" t="s">
        <v>17256</v>
      </c>
      <c r="C6928" t="s">
        <v>17257</v>
      </c>
      <c r="E6928" t="s">
        <v>159</v>
      </c>
      <c r="F6928" s="3">
        <v>20599</v>
      </c>
      <c r="G6928" s="2">
        <v>56379</v>
      </c>
      <c r="H6928" t="s">
        <v>17258</v>
      </c>
      <c r="I6928" t="s">
        <v>156</v>
      </c>
      <c r="J6928" t="s">
        <v>181</v>
      </c>
      <c r="K6928">
        <v>2</v>
      </c>
      <c r="L6928" t="str">
        <f>IF(Tabuľka183[[#This Row],[Stĺpec2]]=0, "SK", IF(Tabuľka183[[#This Row],[Stĺpec2]]=1, "DE", IF(Tabuľka183[[#This Row],[Stĺpec2]]=2, "AT", "CZ")))</f>
        <v>AT</v>
      </c>
    </row>
    <row r="6929" spans="1:12" x14ac:dyDescent="0.25">
      <c r="A6929">
        <v>2005173</v>
      </c>
      <c r="B6929" t="s">
        <v>1590</v>
      </c>
      <c r="C6929" t="s">
        <v>17259</v>
      </c>
      <c r="E6929" t="s">
        <v>154</v>
      </c>
      <c r="F6929" s="3">
        <v>20593</v>
      </c>
      <c r="G6929" s="2">
        <v>67737</v>
      </c>
      <c r="H6929" t="s">
        <v>17260</v>
      </c>
      <c r="I6929" t="s">
        <v>156</v>
      </c>
      <c r="J6929" t="s">
        <v>143</v>
      </c>
      <c r="K6929">
        <v>0</v>
      </c>
      <c r="L6929" t="str">
        <f>IF(Tabuľka183[[#This Row],[Stĺpec2]]=0, "SK", IF(Tabuľka183[[#This Row],[Stĺpec2]]=1, "DE", IF(Tabuľka183[[#This Row],[Stĺpec2]]=2, "AT", "CZ")))</f>
        <v>SK</v>
      </c>
    </row>
    <row r="6930" spans="1:12" x14ac:dyDescent="0.25">
      <c r="A6930">
        <v>2005062</v>
      </c>
      <c r="B6930" t="s">
        <v>17261</v>
      </c>
      <c r="C6930" t="s">
        <v>14183</v>
      </c>
      <c r="E6930" t="s">
        <v>154</v>
      </c>
      <c r="F6930" s="3">
        <v>20592</v>
      </c>
      <c r="G6930" s="2">
        <v>91477</v>
      </c>
      <c r="H6930" t="s">
        <v>6476</v>
      </c>
      <c r="I6930" t="s">
        <v>198</v>
      </c>
      <c r="J6930" t="s">
        <v>110</v>
      </c>
      <c r="K6930">
        <v>1</v>
      </c>
      <c r="L6930" t="str">
        <f>IF(Tabuľka183[[#This Row],[Stĺpec2]]=0, "SK", IF(Tabuľka183[[#This Row],[Stĺpec2]]=1, "DE", IF(Tabuľka183[[#This Row],[Stĺpec2]]=2, "AT", "CZ")))</f>
        <v>DE</v>
      </c>
    </row>
    <row r="6931" spans="1:12" x14ac:dyDescent="0.25">
      <c r="A6931">
        <v>2009635</v>
      </c>
      <c r="B6931" t="s">
        <v>17262</v>
      </c>
      <c r="C6931" t="s">
        <v>17263</v>
      </c>
      <c r="E6931" t="s">
        <v>154</v>
      </c>
      <c r="F6931" s="3">
        <v>20592</v>
      </c>
      <c r="G6931" s="2">
        <v>15754</v>
      </c>
      <c r="H6931" t="s">
        <v>17264</v>
      </c>
      <c r="I6931" t="s">
        <v>165</v>
      </c>
      <c r="J6931" t="s">
        <v>110</v>
      </c>
      <c r="K6931">
        <v>1</v>
      </c>
      <c r="L6931" t="str">
        <f>IF(Tabuľka183[[#This Row],[Stĺpec2]]=0, "SK", IF(Tabuľka183[[#This Row],[Stĺpec2]]=1, "DE", IF(Tabuľka183[[#This Row],[Stĺpec2]]=2, "AT", "CZ")))</f>
        <v>DE</v>
      </c>
    </row>
    <row r="6932" spans="1:12" x14ac:dyDescent="0.25">
      <c r="A6932">
        <v>2006733</v>
      </c>
      <c r="B6932" t="s">
        <v>17265</v>
      </c>
      <c r="C6932" t="s">
        <v>15570</v>
      </c>
      <c r="E6932" t="s">
        <v>154</v>
      </c>
      <c r="F6932" s="3">
        <v>20590</v>
      </c>
      <c r="G6932" s="2">
        <v>8321</v>
      </c>
      <c r="H6932" t="s">
        <v>17266</v>
      </c>
      <c r="I6932" t="s">
        <v>265</v>
      </c>
      <c r="J6932" t="s">
        <v>110</v>
      </c>
      <c r="K6932">
        <v>1</v>
      </c>
      <c r="L6932" t="str">
        <f>IF(Tabuľka183[[#This Row],[Stĺpec2]]=0, "SK", IF(Tabuľka183[[#This Row],[Stĺpec2]]=1, "DE", IF(Tabuľka183[[#This Row],[Stĺpec2]]=2, "AT", "CZ")))</f>
        <v>DE</v>
      </c>
    </row>
    <row r="6933" spans="1:12" x14ac:dyDescent="0.25">
      <c r="A6933">
        <v>2004927</v>
      </c>
      <c r="B6933" t="s">
        <v>17267</v>
      </c>
      <c r="C6933" t="s">
        <v>17268</v>
      </c>
      <c r="E6933" t="s">
        <v>154</v>
      </c>
      <c r="F6933" s="3">
        <v>20589</v>
      </c>
      <c r="G6933" s="2">
        <v>82057</v>
      </c>
      <c r="H6933" t="s">
        <v>17269</v>
      </c>
      <c r="I6933" t="s">
        <v>198</v>
      </c>
      <c r="J6933" t="s">
        <v>143</v>
      </c>
      <c r="K6933">
        <v>0</v>
      </c>
      <c r="L6933" t="str">
        <f>IF(Tabuľka183[[#This Row],[Stĺpec2]]=0, "SK", IF(Tabuľka183[[#This Row],[Stĺpec2]]=1, "DE", IF(Tabuľka183[[#This Row],[Stĺpec2]]=2, "AT", "CZ")))</f>
        <v>SK</v>
      </c>
    </row>
    <row r="6934" spans="1:12" x14ac:dyDescent="0.25">
      <c r="A6934">
        <v>2008805</v>
      </c>
      <c r="B6934" t="s">
        <v>2226</v>
      </c>
      <c r="C6934" t="s">
        <v>17270</v>
      </c>
      <c r="E6934" t="s">
        <v>159</v>
      </c>
      <c r="F6934" s="3">
        <v>20588</v>
      </c>
      <c r="G6934" s="2">
        <v>23539</v>
      </c>
      <c r="H6934" t="s">
        <v>5463</v>
      </c>
      <c r="I6934" t="s">
        <v>226</v>
      </c>
      <c r="J6934" t="s">
        <v>143</v>
      </c>
      <c r="K6934">
        <v>0</v>
      </c>
      <c r="L6934" t="str">
        <f>IF(Tabuľka183[[#This Row],[Stĺpec2]]=0, "SK", IF(Tabuľka183[[#This Row],[Stĺpec2]]=1, "DE", IF(Tabuľka183[[#This Row],[Stĺpec2]]=2, "AT", "CZ")))</f>
        <v>SK</v>
      </c>
    </row>
    <row r="6935" spans="1:12" x14ac:dyDescent="0.25">
      <c r="A6935">
        <v>2007556</v>
      </c>
      <c r="B6935" t="s">
        <v>17271</v>
      </c>
      <c r="C6935" t="s">
        <v>17272</v>
      </c>
      <c r="E6935" t="s">
        <v>154</v>
      </c>
      <c r="F6935" s="3">
        <v>20587</v>
      </c>
      <c r="G6935" s="2">
        <v>41199</v>
      </c>
      <c r="H6935" t="s">
        <v>249</v>
      </c>
      <c r="I6935" t="s">
        <v>180</v>
      </c>
      <c r="J6935" t="s">
        <v>110</v>
      </c>
      <c r="K6935">
        <v>1</v>
      </c>
      <c r="L6935" t="str">
        <f>IF(Tabuľka183[[#This Row],[Stĺpec2]]=0, "SK", IF(Tabuľka183[[#This Row],[Stĺpec2]]=1, "DE", IF(Tabuľka183[[#This Row],[Stĺpec2]]=2, "AT", "CZ")))</f>
        <v>DE</v>
      </c>
    </row>
    <row r="6936" spans="1:12" x14ac:dyDescent="0.25">
      <c r="A6936">
        <v>2005636</v>
      </c>
      <c r="B6936" t="s">
        <v>17273</v>
      </c>
      <c r="C6936" t="s">
        <v>17274</v>
      </c>
      <c r="E6936" t="s">
        <v>159</v>
      </c>
      <c r="F6936" s="3">
        <v>20584</v>
      </c>
      <c r="G6936" s="2">
        <v>65835</v>
      </c>
      <c r="H6936" t="s">
        <v>9833</v>
      </c>
      <c r="I6936" t="s">
        <v>426</v>
      </c>
      <c r="J6936" t="s">
        <v>181</v>
      </c>
      <c r="K6936">
        <v>2</v>
      </c>
      <c r="L6936" t="str">
        <f>IF(Tabuľka183[[#This Row],[Stĺpec2]]=0, "SK", IF(Tabuľka183[[#This Row],[Stĺpec2]]=1, "DE", IF(Tabuľka183[[#This Row],[Stĺpec2]]=2, "AT", "CZ")))</f>
        <v>AT</v>
      </c>
    </row>
    <row r="6937" spans="1:12" x14ac:dyDescent="0.25">
      <c r="A6937">
        <v>2003246</v>
      </c>
      <c r="B6937" t="s">
        <v>17275</v>
      </c>
      <c r="C6937" t="s">
        <v>17276</v>
      </c>
      <c r="E6937" t="s">
        <v>159</v>
      </c>
      <c r="F6937" s="3">
        <v>20582</v>
      </c>
      <c r="G6937" s="2">
        <v>21406</v>
      </c>
      <c r="H6937" t="s">
        <v>15452</v>
      </c>
      <c r="I6937" t="s">
        <v>172</v>
      </c>
      <c r="J6937" t="s">
        <v>181</v>
      </c>
      <c r="K6937">
        <v>2</v>
      </c>
      <c r="L6937" t="str">
        <f>IF(Tabuľka183[[#This Row],[Stĺpec2]]=0, "SK", IF(Tabuľka183[[#This Row],[Stĺpec2]]=1, "DE", IF(Tabuľka183[[#This Row],[Stĺpec2]]=2, "AT", "CZ")))</f>
        <v>AT</v>
      </c>
    </row>
    <row r="6938" spans="1:12" x14ac:dyDescent="0.25">
      <c r="A6938">
        <v>2004500</v>
      </c>
      <c r="B6938" t="s">
        <v>9492</v>
      </c>
      <c r="C6938" t="s">
        <v>5849</v>
      </c>
      <c r="E6938" t="s">
        <v>154</v>
      </c>
      <c r="F6938" s="3">
        <v>20580</v>
      </c>
      <c r="G6938" s="2">
        <v>76779</v>
      </c>
      <c r="H6938" t="s">
        <v>2044</v>
      </c>
      <c r="I6938" t="s">
        <v>156</v>
      </c>
      <c r="J6938" t="s">
        <v>110</v>
      </c>
      <c r="K6938">
        <v>1</v>
      </c>
      <c r="L6938" t="str">
        <f>IF(Tabuľka183[[#This Row],[Stĺpec2]]=0, "SK", IF(Tabuľka183[[#This Row],[Stĺpec2]]=1, "DE", IF(Tabuľka183[[#This Row],[Stĺpec2]]=2, "AT", "CZ")))</f>
        <v>DE</v>
      </c>
    </row>
    <row r="6939" spans="1:12" x14ac:dyDescent="0.25">
      <c r="A6939">
        <v>2009460</v>
      </c>
      <c r="B6939" t="s">
        <v>6358</v>
      </c>
      <c r="C6939" t="s">
        <v>17277</v>
      </c>
      <c r="E6939" t="s">
        <v>154</v>
      </c>
      <c r="F6939" s="3">
        <v>20578</v>
      </c>
      <c r="G6939" s="2">
        <v>27580</v>
      </c>
      <c r="H6939" t="s">
        <v>8730</v>
      </c>
      <c r="I6939" t="s">
        <v>3618</v>
      </c>
      <c r="J6939" t="s">
        <v>110</v>
      </c>
      <c r="K6939">
        <v>1</v>
      </c>
      <c r="L6939" t="str">
        <f>IF(Tabuľka183[[#This Row],[Stĺpec2]]=0, "SK", IF(Tabuľka183[[#This Row],[Stĺpec2]]=1, "DE", IF(Tabuľka183[[#This Row],[Stĺpec2]]=2, "AT", "CZ")))</f>
        <v>DE</v>
      </c>
    </row>
    <row r="6940" spans="1:12" x14ac:dyDescent="0.25">
      <c r="A6940">
        <v>2008446</v>
      </c>
      <c r="B6940" t="s">
        <v>17278</v>
      </c>
      <c r="C6940" t="s">
        <v>17279</v>
      </c>
      <c r="E6940" t="s">
        <v>154</v>
      </c>
      <c r="F6940" s="3">
        <v>20572</v>
      </c>
      <c r="G6940" s="2">
        <v>63877</v>
      </c>
      <c r="H6940" t="s">
        <v>14241</v>
      </c>
      <c r="I6940" t="s">
        <v>198</v>
      </c>
      <c r="J6940" t="s">
        <v>181</v>
      </c>
      <c r="K6940">
        <v>2</v>
      </c>
      <c r="L6940" t="str">
        <f>IF(Tabuľka183[[#This Row],[Stĺpec2]]=0, "SK", IF(Tabuľka183[[#This Row],[Stĺpec2]]=1, "DE", IF(Tabuľka183[[#This Row],[Stĺpec2]]=2, "AT", "CZ")))</f>
        <v>AT</v>
      </c>
    </row>
    <row r="6941" spans="1:12" x14ac:dyDescent="0.25">
      <c r="A6941">
        <v>2000795</v>
      </c>
      <c r="B6941" t="s">
        <v>5412</v>
      </c>
      <c r="C6941" t="s">
        <v>17280</v>
      </c>
      <c r="E6941" t="s">
        <v>159</v>
      </c>
      <c r="F6941" s="3">
        <v>20572</v>
      </c>
      <c r="G6941" s="2">
        <v>6193</v>
      </c>
      <c r="H6941" t="s">
        <v>17281</v>
      </c>
      <c r="I6941" t="s">
        <v>273</v>
      </c>
      <c r="J6941" t="s">
        <v>110</v>
      </c>
      <c r="K6941">
        <v>1</v>
      </c>
      <c r="L6941" t="str">
        <f>IF(Tabuľka183[[#This Row],[Stĺpec2]]=0, "SK", IF(Tabuľka183[[#This Row],[Stĺpec2]]=1, "DE", IF(Tabuľka183[[#This Row],[Stĺpec2]]=2, "AT", "CZ")))</f>
        <v>DE</v>
      </c>
    </row>
    <row r="6942" spans="1:12" x14ac:dyDescent="0.25">
      <c r="A6942">
        <v>2006992</v>
      </c>
      <c r="B6942" t="s">
        <v>17282</v>
      </c>
      <c r="C6942" t="s">
        <v>17283</v>
      </c>
      <c r="E6942" t="s">
        <v>159</v>
      </c>
      <c r="F6942" s="3">
        <v>20572</v>
      </c>
      <c r="G6942" s="2">
        <v>38871</v>
      </c>
      <c r="H6942" t="s">
        <v>16767</v>
      </c>
      <c r="I6942" t="s">
        <v>273</v>
      </c>
      <c r="J6942" t="s">
        <v>110</v>
      </c>
      <c r="K6942">
        <v>1</v>
      </c>
      <c r="L6942" t="str">
        <f>IF(Tabuľka183[[#This Row],[Stĺpec2]]=0, "SK", IF(Tabuľka183[[#This Row],[Stĺpec2]]=1, "DE", IF(Tabuľka183[[#This Row],[Stĺpec2]]=2, "AT", "CZ")))</f>
        <v>DE</v>
      </c>
    </row>
    <row r="6943" spans="1:12" x14ac:dyDescent="0.25">
      <c r="A6943">
        <v>2004358</v>
      </c>
      <c r="B6943" t="s">
        <v>4815</v>
      </c>
      <c r="C6943" t="s">
        <v>10364</v>
      </c>
      <c r="E6943" t="s">
        <v>154</v>
      </c>
      <c r="F6943" s="3">
        <v>20571</v>
      </c>
      <c r="G6943" s="2">
        <v>55483</v>
      </c>
      <c r="H6943" t="s">
        <v>17284</v>
      </c>
      <c r="I6943" t="s">
        <v>156</v>
      </c>
      <c r="J6943" t="s">
        <v>143</v>
      </c>
      <c r="K6943">
        <v>0</v>
      </c>
      <c r="L6943" t="str">
        <f>IF(Tabuľka183[[#This Row],[Stĺpec2]]=0, "SK", IF(Tabuľka183[[#This Row],[Stĺpec2]]=1, "DE", IF(Tabuľka183[[#This Row],[Stĺpec2]]=2, "AT", "CZ")))</f>
        <v>SK</v>
      </c>
    </row>
    <row r="6944" spans="1:12" x14ac:dyDescent="0.25">
      <c r="A6944">
        <v>2000362</v>
      </c>
      <c r="B6944" t="s">
        <v>8295</v>
      </c>
      <c r="C6944" t="s">
        <v>14043</v>
      </c>
      <c r="E6944" t="s">
        <v>154</v>
      </c>
      <c r="F6944" s="3">
        <v>20567</v>
      </c>
      <c r="G6944" s="2">
        <v>49744</v>
      </c>
      <c r="H6944" t="s">
        <v>17285</v>
      </c>
      <c r="I6944" t="s">
        <v>172</v>
      </c>
      <c r="J6944" t="s">
        <v>181</v>
      </c>
      <c r="K6944">
        <v>2</v>
      </c>
      <c r="L6944" t="str">
        <f>IF(Tabuľka183[[#This Row],[Stĺpec2]]=0, "SK", IF(Tabuľka183[[#This Row],[Stĺpec2]]=1, "DE", IF(Tabuľka183[[#This Row],[Stĺpec2]]=2, "AT", "CZ")))</f>
        <v>AT</v>
      </c>
    </row>
    <row r="6945" spans="1:12" x14ac:dyDescent="0.25">
      <c r="A6945">
        <v>2009438</v>
      </c>
      <c r="B6945" t="s">
        <v>11220</v>
      </c>
      <c r="C6945" t="s">
        <v>17286</v>
      </c>
      <c r="E6945" t="s">
        <v>154</v>
      </c>
      <c r="F6945" s="3">
        <v>20563</v>
      </c>
      <c r="G6945" s="2">
        <v>86420</v>
      </c>
      <c r="H6945" t="s">
        <v>11558</v>
      </c>
      <c r="I6945" t="s">
        <v>198</v>
      </c>
      <c r="J6945" t="s">
        <v>143</v>
      </c>
      <c r="K6945">
        <v>0</v>
      </c>
      <c r="L6945" t="str">
        <f>IF(Tabuľka183[[#This Row],[Stĺpec2]]=0, "SK", IF(Tabuľka183[[#This Row],[Stĺpec2]]=1, "DE", IF(Tabuľka183[[#This Row],[Stĺpec2]]=2, "AT", "CZ")))</f>
        <v>SK</v>
      </c>
    </row>
    <row r="6946" spans="1:12" x14ac:dyDescent="0.25">
      <c r="A6946">
        <v>2002462</v>
      </c>
      <c r="B6946" t="s">
        <v>17287</v>
      </c>
      <c r="C6946" t="s">
        <v>17288</v>
      </c>
      <c r="E6946" t="s">
        <v>159</v>
      </c>
      <c r="F6946" s="3">
        <v>20562</v>
      </c>
      <c r="G6946" s="2">
        <v>67271</v>
      </c>
      <c r="H6946" t="s">
        <v>5166</v>
      </c>
      <c r="I6946" t="s">
        <v>156</v>
      </c>
      <c r="J6946" t="s">
        <v>181</v>
      </c>
      <c r="K6946">
        <v>2</v>
      </c>
      <c r="L6946" t="str">
        <f>IF(Tabuľka183[[#This Row],[Stĺpec2]]=0, "SK", IF(Tabuľka183[[#This Row],[Stĺpec2]]=1, "DE", IF(Tabuľka183[[#This Row],[Stĺpec2]]=2, "AT", "CZ")))</f>
        <v>AT</v>
      </c>
    </row>
    <row r="6947" spans="1:12" x14ac:dyDescent="0.25">
      <c r="A6947">
        <v>2001968</v>
      </c>
      <c r="B6947" t="s">
        <v>17289</v>
      </c>
      <c r="C6947" t="s">
        <v>17290</v>
      </c>
      <c r="E6947" t="s">
        <v>159</v>
      </c>
      <c r="F6947" s="3">
        <v>20562</v>
      </c>
      <c r="G6947" s="2">
        <v>25725</v>
      </c>
      <c r="H6947" t="s">
        <v>17291</v>
      </c>
      <c r="I6947" t="s">
        <v>226</v>
      </c>
      <c r="J6947" t="s">
        <v>143</v>
      </c>
      <c r="K6947">
        <v>0</v>
      </c>
      <c r="L6947" t="str">
        <f>IF(Tabuľka183[[#This Row],[Stĺpec2]]=0, "SK", IF(Tabuľka183[[#This Row],[Stĺpec2]]=1, "DE", IF(Tabuľka183[[#This Row],[Stĺpec2]]=2, "AT", "CZ")))</f>
        <v>SK</v>
      </c>
    </row>
    <row r="6948" spans="1:12" x14ac:dyDescent="0.25">
      <c r="A6948">
        <v>2006078</v>
      </c>
      <c r="B6948" t="s">
        <v>17292</v>
      </c>
      <c r="C6948" t="s">
        <v>17293</v>
      </c>
      <c r="E6948" t="s">
        <v>159</v>
      </c>
      <c r="F6948" s="3">
        <v>20562</v>
      </c>
      <c r="G6948" s="2">
        <v>82178</v>
      </c>
      <c r="H6948" t="s">
        <v>17294</v>
      </c>
      <c r="I6948" t="s">
        <v>198</v>
      </c>
      <c r="J6948" t="s">
        <v>143</v>
      </c>
      <c r="K6948">
        <v>0</v>
      </c>
      <c r="L6948" t="str">
        <f>IF(Tabuľka183[[#This Row],[Stĺpec2]]=0, "SK", IF(Tabuľka183[[#This Row],[Stĺpec2]]=1, "DE", IF(Tabuľka183[[#This Row],[Stĺpec2]]=2, "AT", "CZ")))</f>
        <v>SK</v>
      </c>
    </row>
    <row r="6949" spans="1:12" x14ac:dyDescent="0.25">
      <c r="A6949">
        <v>2005041</v>
      </c>
      <c r="B6949" t="s">
        <v>6982</v>
      </c>
      <c r="C6949" t="s">
        <v>17295</v>
      </c>
      <c r="E6949" t="s">
        <v>154</v>
      </c>
      <c r="F6949" s="3">
        <v>20561</v>
      </c>
      <c r="G6949" s="2">
        <v>71394</v>
      </c>
      <c r="H6949" t="s">
        <v>17296</v>
      </c>
      <c r="I6949" t="s">
        <v>269</v>
      </c>
      <c r="J6949" t="s">
        <v>181</v>
      </c>
      <c r="K6949">
        <v>2</v>
      </c>
      <c r="L6949" t="str">
        <f>IF(Tabuľka183[[#This Row],[Stĺpec2]]=0, "SK", IF(Tabuľka183[[#This Row],[Stĺpec2]]=1, "DE", IF(Tabuľka183[[#This Row],[Stĺpec2]]=2, "AT", "CZ")))</f>
        <v>AT</v>
      </c>
    </row>
    <row r="6950" spans="1:12" x14ac:dyDescent="0.25">
      <c r="A6950">
        <v>2004226</v>
      </c>
      <c r="B6950" t="s">
        <v>9658</v>
      </c>
      <c r="C6950" t="s">
        <v>17297</v>
      </c>
      <c r="E6950" t="s">
        <v>154</v>
      </c>
      <c r="F6950" s="3">
        <v>20558</v>
      </c>
      <c r="G6950" s="2">
        <v>24601</v>
      </c>
      <c r="H6950" t="s">
        <v>14711</v>
      </c>
      <c r="I6950" t="s">
        <v>226</v>
      </c>
      <c r="J6950" t="s">
        <v>143</v>
      </c>
      <c r="K6950">
        <v>0</v>
      </c>
      <c r="L6950" t="str">
        <f>IF(Tabuľka183[[#This Row],[Stĺpec2]]=0, "SK", IF(Tabuľka183[[#This Row],[Stĺpec2]]=1, "DE", IF(Tabuľka183[[#This Row],[Stĺpec2]]=2, "AT", "CZ")))</f>
        <v>SK</v>
      </c>
    </row>
    <row r="6951" spans="1:12" x14ac:dyDescent="0.25">
      <c r="A6951">
        <v>2006913</v>
      </c>
      <c r="B6951" t="s">
        <v>17298</v>
      </c>
      <c r="C6951" t="s">
        <v>17299</v>
      </c>
      <c r="E6951" t="s">
        <v>159</v>
      </c>
      <c r="F6951" s="3">
        <v>20557</v>
      </c>
      <c r="G6951" s="2">
        <v>27616</v>
      </c>
      <c r="H6951" t="s">
        <v>17300</v>
      </c>
      <c r="I6951" t="s">
        <v>172</v>
      </c>
      <c r="J6951" t="s">
        <v>110</v>
      </c>
      <c r="K6951">
        <v>1</v>
      </c>
      <c r="L6951" t="str">
        <f>IF(Tabuľka183[[#This Row],[Stĺpec2]]=0, "SK", IF(Tabuľka183[[#This Row],[Stĺpec2]]=1, "DE", IF(Tabuľka183[[#This Row],[Stĺpec2]]=2, "AT", "CZ")))</f>
        <v>DE</v>
      </c>
    </row>
    <row r="6952" spans="1:12" x14ac:dyDescent="0.25">
      <c r="A6952">
        <v>2005940</v>
      </c>
      <c r="B6952" t="s">
        <v>1982</v>
      </c>
      <c r="C6952" t="s">
        <v>3526</v>
      </c>
      <c r="E6952" t="s">
        <v>159</v>
      </c>
      <c r="F6952" s="3">
        <v>20555</v>
      </c>
      <c r="G6952" s="2">
        <v>54523</v>
      </c>
      <c r="H6952" t="s">
        <v>17301</v>
      </c>
      <c r="I6952" t="s">
        <v>156</v>
      </c>
      <c r="J6952" t="s">
        <v>181</v>
      </c>
      <c r="K6952">
        <v>2</v>
      </c>
      <c r="L6952" t="str">
        <f>IF(Tabuľka183[[#This Row],[Stĺpec2]]=0, "SK", IF(Tabuľka183[[#This Row],[Stĺpec2]]=1, "DE", IF(Tabuľka183[[#This Row],[Stĺpec2]]=2, "AT", "CZ")))</f>
        <v>AT</v>
      </c>
    </row>
    <row r="6953" spans="1:12" x14ac:dyDescent="0.25">
      <c r="A6953">
        <v>2006525</v>
      </c>
      <c r="B6953" t="s">
        <v>17302</v>
      </c>
      <c r="C6953" t="s">
        <v>17303</v>
      </c>
      <c r="E6953" t="s">
        <v>159</v>
      </c>
      <c r="F6953" s="3">
        <v>20554</v>
      </c>
      <c r="G6953" s="2">
        <v>23898</v>
      </c>
      <c r="H6953" t="s">
        <v>17304</v>
      </c>
      <c r="I6953" t="s">
        <v>226</v>
      </c>
      <c r="J6953" t="s">
        <v>143</v>
      </c>
      <c r="K6953">
        <v>0</v>
      </c>
      <c r="L6953" t="str">
        <f>IF(Tabuľka183[[#This Row],[Stĺpec2]]=0, "SK", IF(Tabuľka183[[#This Row],[Stĺpec2]]=1, "DE", IF(Tabuľka183[[#This Row],[Stĺpec2]]=2, "AT", "CZ")))</f>
        <v>SK</v>
      </c>
    </row>
    <row r="6954" spans="1:12" x14ac:dyDescent="0.25">
      <c r="A6954">
        <v>2004402</v>
      </c>
      <c r="B6954" t="s">
        <v>17305</v>
      </c>
      <c r="C6954" t="s">
        <v>17306</v>
      </c>
      <c r="E6954" t="s">
        <v>154</v>
      </c>
      <c r="F6954" s="3">
        <v>20554</v>
      </c>
      <c r="G6954" s="2">
        <v>4651</v>
      </c>
      <c r="H6954" t="s">
        <v>10111</v>
      </c>
      <c r="I6954" t="s">
        <v>265</v>
      </c>
      <c r="J6954" t="s">
        <v>143</v>
      </c>
      <c r="K6954">
        <v>0</v>
      </c>
      <c r="L6954" t="str">
        <f>IF(Tabuľka183[[#This Row],[Stĺpec2]]=0, "SK", IF(Tabuľka183[[#This Row],[Stĺpec2]]=1, "DE", IF(Tabuľka183[[#This Row],[Stĺpec2]]=2, "AT", "CZ")))</f>
        <v>SK</v>
      </c>
    </row>
    <row r="6955" spans="1:12" x14ac:dyDescent="0.25">
      <c r="A6955">
        <v>2001375</v>
      </c>
      <c r="B6955" t="s">
        <v>17307</v>
      </c>
      <c r="C6955" t="s">
        <v>17308</v>
      </c>
      <c r="E6955" t="s">
        <v>159</v>
      </c>
      <c r="F6955" s="3">
        <v>20552</v>
      </c>
      <c r="G6955" s="2">
        <v>29497</v>
      </c>
      <c r="H6955" t="s">
        <v>591</v>
      </c>
      <c r="I6955" t="s">
        <v>172</v>
      </c>
      <c r="J6955" t="s">
        <v>181</v>
      </c>
      <c r="K6955">
        <v>2</v>
      </c>
      <c r="L6955" t="str">
        <f>IF(Tabuľka183[[#This Row],[Stĺpec2]]=0, "SK", IF(Tabuľka183[[#This Row],[Stĺpec2]]=1, "DE", IF(Tabuľka183[[#This Row],[Stĺpec2]]=2, "AT", "CZ")))</f>
        <v>AT</v>
      </c>
    </row>
    <row r="6956" spans="1:12" x14ac:dyDescent="0.25">
      <c r="A6956">
        <v>2002337</v>
      </c>
      <c r="B6956" t="s">
        <v>7473</v>
      </c>
      <c r="C6956" t="s">
        <v>17309</v>
      </c>
      <c r="E6956" t="s">
        <v>154</v>
      </c>
      <c r="F6956" s="3">
        <v>20550</v>
      </c>
      <c r="G6956" s="2">
        <v>89440</v>
      </c>
      <c r="H6956" t="s">
        <v>17310</v>
      </c>
      <c r="I6956" t="s">
        <v>198</v>
      </c>
      <c r="J6956" t="s">
        <v>110</v>
      </c>
      <c r="K6956">
        <v>1</v>
      </c>
      <c r="L6956" t="str">
        <f>IF(Tabuľka183[[#This Row],[Stĺpec2]]=0, "SK", IF(Tabuľka183[[#This Row],[Stĺpec2]]=1, "DE", IF(Tabuľka183[[#This Row],[Stĺpec2]]=2, "AT", "CZ")))</f>
        <v>DE</v>
      </c>
    </row>
    <row r="6957" spans="1:12" x14ac:dyDescent="0.25">
      <c r="A6957">
        <v>2006315</v>
      </c>
      <c r="B6957" t="s">
        <v>15184</v>
      </c>
      <c r="C6957" t="s">
        <v>17311</v>
      </c>
      <c r="E6957" t="s">
        <v>154</v>
      </c>
      <c r="F6957" s="3">
        <v>20549</v>
      </c>
      <c r="G6957" s="2">
        <v>17039</v>
      </c>
      <c r="H6957" t="s">
        <v>17312</v>
      </c>
      <c r="I6957" t="s">
        <v>161</v>
      </c>
      <c r="J6957" t="s">
        <v>110</v>
      </c>
      <c r="K6957">
        <v>1</v>
      </c>
      <c r="L6957" t="str">
        <f>IF(Tabuľka183[[#This Row],[Stĺpec2]]=0, "SK", IF(Tabuľka183[[#This Row],[Stĺpec2]]=1, "DE", IF(Tabuľka183[[#This Row],[Stĺpec2]]=2, "AT", "CZ")))</f>
        <v>DE</v>
      </c>
    </row>
    <row r="6958" spans="1:12" x14ac:dyDescent="0.25">
      <c r="A6958">
        <v>2008550</v>
      </c>
      <c r="B6958" t="s">
        <v>7018</v>
      </c>
      <c r="C6958" t="s">
        <v>17313</v>
      </c>
      <c r="E6958" t="s">
        <v>154</v>
      </c>
      <c r="F6958" s="3">
        <v>20543</v>
      </c>
      <c r="G6958" s="2">
        <v>1609</v>
      </c>
      <c r="H6958" t="s">
        <v>9563</v>
      </c>
      <c r="I6958" t="s">
        <v>265</v>
      </c>
      <c r="J6958" t="s">
        <v>110</v>
      </c>
      <c r="K6958">
        <v>1</v>
      </c>
      <c r="L6958" t="str">
        <f>IF(Tabuľka183[[#This Row],[Stĺpec2]]=0, "SK", IF(Tabuľka183[[#This Row],[Stĺpec2]]=1, "DE", IF(Tabuľka183[[#This Row],[Stĺpec2]]=2, "AT", "CZ")))</f>
        <v>DE</v>
      </c>
    </row>
    <row r="6959" spans="1:12" x14ac:dyDescent="0.25">
      <c r="A6959">
        <v>2004032</v>
      </c>
      <c r="B6959" t="s">
        <v>17314</v>
      </c>
      <c r="C6959" t="s">
        <v>17315</v>
      </c>
      <c r="E6959" t="s">
        <v>159</v>
      </c>
      <c r="F6959" s="3">
        <v>20542</v>
      </c>
      <c r="G6959" s="2">
        <v>15751</v>
      </c>
      <c r="H6959" t="s">
        <v>8781</v>
      </c>
      <c r="I6959" t="s">
        <v>165</v>
      </c>
      <c r="J6959" t="s">
        <v>181</v>
      </c>
      <c r="K6959">
        <v>2</v>
      </c>
      <c r="L6959" t="str">
        <f>IF(Tabuľka183[[#This Row],[Stĺpec2]]=0, "SK", IF(Tabuľka183[[#This Row],[Stĺpec2]]=1, "DE", IF(Tabuľka183[[#This Row],[Stĺpec2]]=2, "AT", "CZ")))</f>
        <v>AT</v>
      </c>
    </row>
    <row r="6960" spans="1:12" x14ac:dyDescent="0.25">
      <c r="A6960">
        <v>2008691</v>
      </c>
      <c r="B6960" t="s">
        <v>6647</v>
      </c>
      <c r="C6960" t="s">
        <v>17316</v>
      </c>
      <c r="E6960" t="s">
        <v>154</v>
      </c>
      <c r="F6960" s="3">
        <v>20526</v>
      </c>
      <c r="G6960" s="2">
        <v>8344</v>
      </c>
      <c r="H6960" t="s">
        <v>1361</v>
      </c>
      <c r="I6960" t="s">
        <v>265</v>
      </c>
      <c r="J6960" t="s">
        <v>143</v>
      </c>
      <c r="K6960">
        <v>0</v>
      </c>
      <c r="L6960" t="str">
        <f>IF(Tabuľka183[[#This Row],[Stĺpec2]]=0, "SK", IF(Tabuľka183[[#This Row],[Stĺpec2]]=1, "DE", IF(Tabuľka183[[#This Row],[Stĺpec2]]=2, "AT", "CZ")))</f>
        <v>SK</v>
      </c>
    </row>
    <row r="6961" spans="1:12" x14ac:dyDescent="0.25">
      <c r="A6961">
        <v>2002390</v>
      </c>
      <c r="B6961" t="s">
        <v>9052</v>
      </c>
      <c r="C6961" t="s">
        <v>17317</v>
      </c>
      <c r="E6961" t="s">
        <v>154</v>
      </c>
      <c r="F6961" s="3">
        <v>20523</v>
      </c>
      <c r="G6961" s="2">
        <v>97320</v>
      </c>
      <c r="H6961" t="s">
        <v>6508</v>
      </c>
      <c r="I6961" t="s">
        <v>198</v>
      </c>
      <c r="J6961" t="s">
        <v>143</v>
      </c>
      <c r="K6961">
        <v>0</v>
      </c>
      <c r="L6961" t="str">
        <f>IF(Tabuľka183[[#This Row],[Stĺpec2]]=0, "SK", IF(Tabuľka183[[#This Row],[Stĺpec2]]=1, "DE", IF(Tabuľka183[[#This Row],[Stĺpec2]]=2, "AT", "CZ")))</f>
        <v>SK</v>
      </c>
    </row>
    <row r="6962" spans="1:12" x14ac:dyDescent="0.25">
      <c r="A6962">
        <v>2002570</v>
      </c>
      <c r="B6962" t="s">
        <v>9876</v>
      </c>
      <c r="C6962" t="s">
        <v>17318</v>
      </c>
      <c r="E6962" t="s">
        <v>159</v>
      </c>
      <c r="F6962" s="3">
        <v>20514</v>
      </c>
      <c r="G6962" s="2">
        <v>94139</v>
      </c>
      <c r="H6962" t="s">
        <v>5680</v>
      </c>
      <c r="I6962" t="s">
        <v>198</v>
      </c>
      <c r="J6962" t="s">
        <v>181</v>
      </c>
      <c r="K6962">
        <v>2</v>
      </c>
      <c r="L6962" t="str">
        <f>IF(Tabuľka183[[#This Row],[Stĺpec2]]=0, "SK", IF(Tabuľka183[[#This Row],[Stĺpec2]]=1, "DE", IF(Tabuľka183[[#This Row],[Stĺpec2]]=2, "AT", "CZ")))</f>
        <v>AT</v>
      </c>
    </row>
    <row r="6963" spans="1:12" x14ac:dyDescent="0.25">
      <c r="A6963">
        <v>2001815</v>
      </c>
      <c r="B6963" t="s">
        <v>17319</v>
      </c>
      <c r="C6963" t="s">
        <v>17320</v>
      </c>
      <c r="E6963" t="s">
        <v>154</v>
      </c>
      <c r="F6963" s="3">
        <v>20514</v>
      </c>
      <c r="G6963" s="2">
        <v>49762</v>
      </c>
      <c r="H6963" t="s">
        <v>16353</v>
      </c>
      <c r="I6963" t="s">
        <v>172</v>
      </c>
      <c r="J6963" t="s">
        <v>143</v>
      </c>
      <c r="K6963">
        <v>0</v>
      </c>
      <c r="L6963" t="str">
        <f>IF(Tabuľka183[[#This Row],[Stĺpec2]]=0, "SK", IF(Tabuľka183[[#This Row],[Stĺpec2]]=1, "DE", IF(Tabuľka183[[#This Row],[Stĺpec2]]=2, "AT", "CZ")))</f>
        <v>SK</v>
      </c>
    </row>
    <row r="6964" spans="1:12" x14ac:dyDescent="0.25">
      <c r="A6964">
        <v>2009915</v>
      </c>
      <c r="B6964" t="s">
        <v>12519</v>
      </c>
      <c r="C6964" t="s">
        <v>17321</v>
      </c>
      <c r="E6964" t="s">
        <v>159</v>
      </c>
      <c r="F6964" s="3">
        <v>20513</v>
      </c>
      <c r="G6964" s="2">
        <v>17091</v>
      </c>
      <c r="H6964" t="s">
        <v>17322</v>
      </c>
      <c r="I6964" t="s">
        <v>161</v>
      </c>
      <c r="J6964" t="s">
        <v>181</v>
      </c>
      <c r="K6964">
        <v>2</v>
      </c>
      <c r="L6964" t="str">
        <f>IF(Tabuľka183[[#This Row],[Stĺpec2]]=0, "SK", IF(Tabuľka183[[#This Row],[Stĺpec2]]=1, "DE", IF(Tabuľka183[[#This Row],[Stĺpec2]]=2, "AT", "CZ")))</f>
        <v>AT</v>
      </c>
    </row>
    <row r="6965" spans="1:12" x14ac:dyDescent="0.25">
      <c r="A6965">
        <v>2005692</v>
      </c>
      <c r="B6965" t="s">
        <v>17323</v>
      </c>
      <c r="C6965" t="s">
        <v>546</v>
      </c>
      <c r="E6965" t="s">
        <v>159</v>
      </c>
      <c r="F6965" s="3">
        <v>20509</v>
      </c>
      <c r="G6965" s="2">
        <v>97255</v>
      </c>
      <c r="H6965" t="s">
        <v>4306</v>
      </c>
      <c r="I6965" t="s">
        <v>198</v>
      </c>
      <c r="J6965" t="s">
        <v>143</v>
      </c>
      <c r="K6965">
        <v>0</v>
      </c>
      <c r="L6965" t="str">
        <f>IF(Tabuľka183[[#This Row],[Stĺpec2]]=0, "SK", IF(Tabuľka183[[#This Row],[Stĺpec2]]=1, "DE", IF(Tabuľka183[[#This Row],[Stĺpec2]]=2, "AT", "CZ")))</f>
        <v>SK</v>
      </c>
    </row>
    <row r="6966" spans="1:12" x14ac:dyDescent="0.25">
      <c r="A6966">
        <v>2002313</v>
      </c>
      <c r="B6966" t="s">
        <v>17324</v>
      </c>
      <c r="C6966" t="s">
        <v>17325</v>
      </c>
      <c r="E6966" t="s">
        <v>159</v>
      </c>
      <c r="F6966" s="3">
        <v>20508</v>
      </c>
      <c r="G6966" s="2">
        <v>26529</v>
      </c>
      <c r="H6966" t="s">
        <v>17326</v>
      </c>
      <c r="I6966" t="s">
        <v>172</v>
      </c>
      <c r="J6966" t="s">
        <v>181</v>
      </c>
      <c r="K6966">
        <v>2</v>
      </c>
      <c r="L6966" t="str">
        <f>IF(Tabuľka183[[#This Row],[Stĺpec2]]=0, "SK", IF(Tabuľka183[[#This Row],[Stĺpec2]]=1, "DE", IF(Tabuľka183[[#This Row],[Stĺpec2]]=2, "AT", "CZ")))</f>
        <v>AT</v>
      </c>
    </row>
    <row r="6967" spans="1:12" x14ac:dyDescent="0.25">
      <c r="A6967">
        <v>2003428</v>
      </c>
      <c r="B6967" t="s">
        <v>17327</v>
      </c>
      <c r="C6967" t="s">
        <v>17328</v>
      </c>
      <c r="E6967" t="s">
        <v>154</v>
      </c>
      <c r="F6967" s="3">
        <v>20507</v>
      </c>
      <c r="G6967" s="2">
        <v>1819</v>
      </c>
      <c r="H6967" t="s">
        <v>264</v>
      </c>
      <c r="I6967" t="s">
        <v>265</v>
      </c>
      <c r="J6967" t="s">
        <v>181</v>
      </c>
      <c r="K6967">
        <v>2</v>
      </c>
      <c r="L6967" t="str">
        <f>IF(Tabuľka183[[#This Row],[Stĺpec2]]=0, "SK", IF(Tabuľka183[[#This Row],[Stĺpec2]]=1, "DE", IF(Tabuľka183[[#This Row],[Stĺpec2]]=2, "AT", "CZ")))</f>
        <v>AT</v>
      </c>
    </row>
    <row r="6968" spans="1:12" x14ac:dyDescent="0.25">
      <c r="A6968">
        <v>2006438</v>
      </c>
      <c r="B6968" t="s">
        <v>1559</v>
      </c>
      <c r="C6968" t="s">
        <v>17329</v>
      </c>
      <c r="E6968" t="s">
        <v>159</v>
      </c>
      <c r="F6968" s="3">
        <v>20507</v>
      </c>
      <c r="G6968" s="2">
        <v>31737</v>
      </c>
      <c r="H6968" t="s">
        <v>17242</v>
      </c>
      <c r="I6968" t="s">
        <v>172</v>
      </c>
      <c r="J6968" t="s">
        <v>110</v>
      </c>
      <c r="K6968">
        <v>1</v>
      </c>
      <c r="L6968" t="str">
        <f>IF(Tabuľka183[[#This Row],[Stĺpec2]]=0, "SK", IF(Tabuľka183[[#This Row],[Stĺpec2]]=1, "DE", IF(Tabuľka183[[#This Row],[Stĺpec2]]=2, "AT", "CZ")))</f>
        <v>DE</v>
      </c>
    </row>
    <row r="6969" spans="1:12" x14ac:dyDescent="0.25">
      <c r="A6969">
        <v>2007850</v>
      </c>
      <c r="B6969" t="s">
        <v>17330</v>
      </c>
      <c r="C6969" t="s">
        <v>17331</v>
      </c>
      <c r="E6969" t="s">
        <v>159</v>
      </c>
      <c r="F6969" s="3">
        <v>20505</v>
      </c>
      <c r="G6969" s="2">
        <v>9427</v>
      </c>
      <c r="H6969" t="s">
        <v>12829</v>
      </c>
      <c r="I6969" t="s">
        <v>265</v>
      </c>
      <c r="J6969" t="s">
        <v>110</v>
      </c>
      <c r="K6969">
        <v>1</v>
      </c>
      <c r="L6969" t="str">
        <f>IF(Tabuľka183[[#This Row],[Stĺpec2]]=0, "SK", IF(Tabuľka183[[#This Row],[Stĺpec2]]=1, "DE", IF(Tabuľka183[[#This Row],[Stĺpec2]]=2, "AT", "CZ")))</f>
        <v>DE</v>
      </c>
    </row>
    <row r="6970" spans="1:12" x14ac:dyDescent="0.25">
      <c r="A6970">
        <v>2001200</v>
      </c>
      <c r="B6970" t="s">
        <v>17</v>
      </c>
      <c r="C6970" t="s">
        <v>18</v>
      </c>
      <c r="E6970" t="s">
        <v>159</v>
      </c>
      <c r="F6970" s="3">
        <v>20501</v>
      </c>
      <c r="G6970" s="2">
        <v>80469</v>
      </c>
      <c r="H6970" t="s">
        <v>389</v>
      </c>
      <c r="I6970" t="s">
        <v>198</v>
      </c>
      <c r="J6970" t="s">
        <v>110</v>
      </c>
      <c r="K6970">
        <v>1</v>
      </c>
      <c r="L6970" t="str">
        <f>IF(Tabuľka183[[#This Row],[Stĺpec2]]=0, "SK", IF(Tabuľka183[[#This Row],[Stĺpec2]]=1, "DE", IF(Tabuľka183[[#This Row],[Stĺpec2]]=2, "AT", "CZ")))</f>
        <v>DE</v>
      </c>
    </row>
    <row r="6971" spans="1:12" x14ac:dyDescent="0.25">
      <c r="A6971">
        <v>2009404</v>
      </c>
      <c r="B6971" t="s">
        <v>17332</v>
      </c>
      <c r="C6971" t="s">
        <v>17333</v>
      </c>
      <c r="E6971" t="s">
        <v>159</v>
      </c>
      <c r="F6971" s="3">
        <v>20501</v>
      </c>
      <c r="G6971" s="2">
        <v>89129</v>
      </c>
      <c r="H6971" t="s">
        <v>17334</v>
      </c>
      <c r="I6971" t="s">
        <v>269</v>
      </c>
      <c r="J6971" t="s">
        <v>110</v>
      </c>
      <c r="K6971">
        <v>1</v>
      </c>
      <c r="L6971" t="str">
        <f>IF(Tabuľka183[[#This Row],[Stĺpec2]]=0, "SK", IF(Tabuľka183[[#This Row],[Stĺpec2]]=1, "DE", IF(Tabuľka183[[#This Row],[Stĺpec2]]=2, "AT", "CZ")))</f>
        <v>DE</v>
      </c>
    </row>
    <row r="6972" spans="1:12" x14ac:dyDescent="0.25">
      <c r="A6972">
        <v>2001157</v>
      </c>
      <c r="B6972" t="s">
        <v>10387</v>
      </c>
      <c r="C6972" t="s">
        <v>17335</v>
      </c>
      <c r="E6972" t="s">
        <v>159</v>
      </c>
      <c r="F6972" s="3">
        <v>20498</v>
      </c>
      <c r="G6972" s="2">
        <v>56332</v>
      </c>
      <c r="H6972" t="s">
        <v>17336</v>
      </c>
      <c r="I6972" t="s">
        <v>156</v>
      </c>
      <c r="J6972" t="s">
        <v>110</v>
      </c>
      <c r="K6972">
        <v>1</v>
      </c>
      <c r="L6972" t="str">
        <f>IF(Tabuľka183[[#This Row],[Stĺpec2]]=0, "SK", IF(Tabuľka183[[#This Row],[Stĺpec2]]=1, "DE", IF(Tabuľka183[[#This Row],[Stĺpec2]]=2, "AT", "CZ")))</f>
        <v>DE</v>
      </c>
    </row>
    <row r="6973" spans="1:12" x14ac:dyDescent="0.25">
      <c r="A6973">
        <v>2002947</v>
      </c>
      <c r="B6973" t="s">
        <v>17337</v>
      </c>
      <c r="C6973" t="s">
        <v>17338</v>
      </c>
      <c r="E6973" t="s">
        <v>154</v>
      </c>
      <c r="F6973" s="3">
        <v>20495</v>
      </c>
      <c r="G6973" s="2">
        <v>8064</v>
      </c>
      <c r="H6973" t="s">
        <v>15473</v>
      </c>
      <c r="I6973" t="s">
        <v>265</v>
      </c>
      <c r="J6973" t="s">
        <v>181</v>
      </c>
      <c r="K6973">
        <v>2</v>
      </c>
      <c r="L6973" t="str">
        <f>IF(Tabuľka183[[#This Row],[Stĺpec2]]=0, "SK", IF(Tabuľka183[[#This Row],[Stĺpec2]]=1, "DE", IF(Tabuľka183[[#This Row],[Stĺpec2]]=2, "AT", "CZ")))</f>
        <v>AT</v>
      </c>
    </row>
    <row r="6974" spans="1:12" x14ac:dyDescent="0.25">
      <c r="A6974">
        <v>2008147</v>
      </c>
      <c r="B6974" t="s">
        <v>17339</v>
      </c>
      <c r="C6974" t="s">
        <v>17340</v>
      </c>
      <c r="E6974" t="s">
        <v>154</v>
      </c>
      <c r="F6974" s="3">
        <v>20494</v>
      </c>
      <c r="G6974" s="2">
        <v>24649</v>
      </c>
      <c r="H6974" t="s">
        <v>17341</v>
      </c>
      <c r="I6974" t="s">
        <v>226</v>
      </c>
      <c r="J6974" t="s">
        <v>181</v>
      </c>
      <c r="K6974">
        <v>2</v>
      </c>
      <c r="L6974" t="str">
        <f>IF(Tabuľka183[[#This Row],[Stĺpec2]]=0, "SK", IF(Tabuľka183[[#This Row],[Stĺpec2]]=1, "DE", IF(Tabuľka183[[#This Row],[Stĺpec2]]=2, "AT", "CZ")))</f>
        <v>AT</v>
      </c>
    </row>
    <row r="6975" spans="1:12" x14ac:dyDescent="0.25">
      <c r="A6975">
        <v>2008554</v>
      </c>
      <c r="B6975" t="s">
        <v>17342</v>
      </c>
      <c r="C6975" t="s">
        <v>17343</v>
      </c>
      <c r="E6975" t="s">
        <v>154</v>
      </c>
      <c r="F6975" s="3">
        <v>20493</v>
      </c>
      <c r="G6975" s="2">
        <v>37318</v>
      </c>
      <c r="H6975" t="s">
        <v>17344</v>
      </c>
      <c r="I6975" t="s">
        <v>193</v>
      </c>
      <c r="J6975" t="s">
        <v>181</v>
      </c>
      <c r="K6975">
        <v>2</v>
      </c>
      <c r="L6975" t="str">
        <f>IF(Tabuľka183[[#This Row],[Stĺpec2]]=0, "SK", IF(Tabuľka183[[#This Row],[Stĺpec2]]=1, "DE", IF(Tabuľka183[[#This Row],[Stĺpec2]]=2, "AT", "CZ")))</f>
        <v>AT</v>
      </c>
    </row>
    <row r="6976" spans="1:12" x14ac:dyDescent="0.25">
      <c r="A6976">
        <v>2000693</v>
      </c>
      <c r="B6976" t="s">
        <v>17345</v>
      </c>
      <c r="C6976" t="s">
        <v>17346</v>
      </c>
      <c r="E6976" t="s">
        <v>159</v>
      </c>
      <c r="F6976" s="3">
        <v>20492</v>
      </c>
      <c r="G6976" s="2">
        <v>17194</v>
      </c>
      <c r="H6976" t="s">
        <v>13688</v>
      </c>
      <c r="I6976" t="s">
        <v>161</v>
      </c>
      <c r="J6976" t="s">
        <v>181</v>
      </c>
      <c r="K6976">
        <v>2</v>
      </c>
      <c r="L6976" t="str">
        <f>IF(Tabuľka183[[#This Row],[Stĺpec2]]=0, "SK", IF(Tabuľka183[[#This Row],[Stĺpec2]]=1, "DE", IF(Tabuľka183[[#This Row],[Stĺpec2]]=2, "AT", "CZ")))</f>
        <v>AT</v>
      </c>
    </row>
    <row r="6977" spans="1:12" x14ac:dyDescent="0.25">
      <c r="A6977">
        <v>2005497</v>
      </c>
      <c r="B6977" t="s">
        <v>4374</v>
      </c>
      <c r="C6977" t="s">
        <v>17347</v>
      </c>
      <c r="E6977" t="s">
        <v>159</v>
      </c>
      <c r="F6977" s="3">
        <v>20490</v>
      </c>
      <c r="G6977" s="2">
        <v>24790</v>
      </c>
      <c r="H6977" t="s">
        <v>17348</v>
      </c>
      <c r="I6977" t="s">
        <v>226</v>
      </c>
      <c r="J6977" t="s">
        <v>110</v>
      </c>
      <c r="K6977">
        <v>1</v>
      </c>
      <c r="L6977" t="str">
        <f>IF(Tabuľka183[[#This Row],[Stĺpec2]]=0, "SK", IF(Tabuľka183[[#This Row],[Stĺpec2]]=1, "DE", IF(Tabuľka183[[#This Row],[Stĺpec2]]=2, "AT", "CZ")))</f>
        <v>DE</v>
      </c>
    </row>
    <row r="6978" spans="1:12" x14ac:dyDescent="0.25">
      <c r="A6978">
        <v>2006980</v>
      </c>
      <c r="B6978" t="s">
        <v>17349</v>
      </c>
      <c r="C6978" t="s">
        <v>17350</v>
      </c>
      <c r="E6978" t="s">
        <v>159</v>
      </c>
      <c r="F6978" s="3">
        <v>20484</v>
      </c>
      <c r="G6978" s="2">
        <v>39343</v>
      </c>
      <c r="H6978" t="s">
        <v>14275</v>
      </c>
      <c r="I6978" t="s">
        <v>273</v>
      </c>
      <c r="J6978" t="s">
        <v>181</v>
      </c>
      <c r="K6978">
        <v>2</v>
      </c>
      <c r="L6978" t="str">
        <f>IF(Tabuľka183[[#This Row],[Stĺpec2]]=0, "SK", IF(Tabuľka183[[#This Row],[Stĺpec2]]=1, "DE", IF(Tabuľka183[[#This Row],[Stĺpec2]]=2, "AT", "CZ")))</f>
        <v>AT</v>
      </c>
    </row>
    <row r="6979" spans="1:12" x14ac:dyDescent="0.25">
      <c r="A6979">
        <v>2006930</v>
      </c>
      <c r="B6979" t="s">
        <v>17351</v>
      </c>
      <c r="C6979" t="s">
        <v>17352</v>
      </c>
      <c r="E6979" t="s">
        <v>154</v>
      </c>
      <c r="F6979" s="3">
        <v>20482</v>
      </c>
      <c r="G6979" s="2">
        <v>91732</v>
      </c>
      <c r="H6979" t="s">
        <v>4868</v>
      </c>
      <c r="I6979" t="s">
        <v>198</v>
      </c>
      <c r="J6979" t="s">
        <v>143</v>
      </c>
      <c r="K6979">
        <v>0</v>
      </c>
      <c r="L6979" t="str">
        <f>IF(Tabuľka183[[#This Row],[Stĺpec2]]=0, "SK", IF(Tabuľka183[[#This Row],[Stĺpec2]]=1, "DE", IF(Tabuľka183[[#This Row],[Stĺpec2]]=2, "AT", "CZ")))</f>
        <v>SK</v>
      </c>
    </row>
    <row r="6980" spans="1:12" x14ac:dyDescent="0.25">
      <c r="A6980">
        <v>2007393</v>
      </c>
      <c r="B6980" t="s">
        <v>17353</v>
      </c>
      <c r="C6980" t="s">
        <v>17354</v>
      </c>
      <c r="E6980" t="s">
        <v>159</v>
      </c>
      <c r="F6980" s="3">
        <v>20469</v>
      </c>
      <c r="G6980" s="2">
        <v>18195</v>
      </c>
      <c r="H6980" t="s">
        <v>17355</v>
      </c>
      <c r="I6980" t="s">
        <v>161</v>
      </c>
      <c r="J6980" t="s">
        <v>143</v>
      </c>
      <c r="K6980">
        <v>0</v>
      </c>
      <c r="L6980" t="str">
        <f>IF(Tabuľka183[[#This Row],[Stĺpec2]]=0, "SK", IF(Tabuľka183[[#This Row],[Stĺpec2]]=1, "DE", IF(Tabuľka183[[#This Row],[Stĺpec2]]=2, "AT", "CZ")))</f>
        <v>SK</v>
      </c>
    </row>
    <row r="6981" spans="1:12" x14ac:dyDescent="0.25">
      <c r="A6981">
        <v>2005377</v>
      </c>
      <c r="B6981" t="s">
        <v>17356</v>
      </c>
      <c r="C6981" t="s">
        <v>17357</v>
      </c>
      <c r="E6981" t="s">
        <v>159</v>
      </c>
      <c r="F6981" s="3">
        <v>20468</v>
      </c>
      <c r="G6981" s="2">
        <v>2899</v>
      </c>
      <c r="H6981" t="s">
        <v>17358</v>
      </c>
      <c r="I6981" t="s">
        <v>265</v>
      </c>
      <c r="J6981" t="s">
        <v>181</v>
      </c>
      <c r="K6981">
        <v>2</v>
      </c>
      <c r="L6981" t="str">
        <f>IF(Tabuľka183[[#This Row],[Stĺpec2]]=0, "SK", IF(Tabuľka183[[#This Row],[Stĺpec2]]=1, "DE", IF(Tabuľka183[[#This Row],[Stĺpec2]]=2, "AT", "CZ")))</f>
        <v>AT</v>
      </c>
    </row>
    <row r="6982" spans="1:12" x14ac:dyDescent="0.25">
      <c r="A6982">
        <v>2008817</v>
      </c>
      <c r="B6982" t="s">
        <v>17359</v>
      </c>
      <c r="C6982" t="s">
        <v>17360</v>
      </c>
      <c r="E6982" t="s">
        <v>159</v>
      </c>
      <c r="F6982" s="3">
        <v>20468</v>
      </c>
      <c r="G6982" s="2">
        <v>24326</v>
      </c>
      <c r="H6982" t="s">
        <v>17361</v>
      </c>
      <c r="I6982" t="s">
        <v>226</v>
      </c>
      <c r="J6982" t="s">
        <v>110</v>
      </c>
      <c r="K6982">
        <v>1</v>
      </c>
      <c r="L6982" t="str">
        <f>IF(Tabuľka183[[#This Row],[Stĺpec2]]=0, "SK", IF(Tabuľka183[[#This Row],[Stĺpec2]]=1, "DE", IF(Tabuľka183[[#This Row],[Stĺpec2]]=2, "AT", "CZ")))</f>
        <v>DE</v>
      </c>
    </row>
    <row r="6983" spans="1:12" x14ac:dyDescent="0.25">
      <c r="A6983">
        <v>2006749</v>
      </c>
      <c r="B6983" t="s">
        <v>17362</v>
      </c>
      <c r="C6983" t="s">
        <v>17363</v>
      </c>
      <c r="E6983" t="s">
        <v>154</v>
      </c>
      <c r="F6983" s="3">
        <v>20464</v>
      </c>
      <c r="G6983" s="2">
        <v>23847</v>
      </c>
      <c r="H6983" t="s">
        <v>13579</v>
      </c>
      <c r="I6983" t="s">
        <v>226</v>
      </c>
      <c r="J6983" t="s">
        <v>143</v>
      </c>
      <c r="K6983">
        <v>0</v>
      </c>
      <c r="L6983" t="str">
        <f>IF(Tabuľka183[[#This Row],[Stĺpec2]]=0, "SK", IF(Tabuľka183[[#This Row],[Stĺpec2]]=1, "DE", IF(Tabuľka183[[#This Row],[Stĺpec2]]=2, "AT", "CZ")))</f>
        <v>SK</v>
      </c>
    </row>
    <row r="6984" spans="1:12" x14ac:dyDescent="0.25">
      <c r="A6984">
        <v>2005426</v>
      </c>
      <c r="B6984" t="s">
        <v>12944</v>
      </c>
      <c r="C6984" t="s">
        <v>17364</v>
      </c>
      <c r="E6984" t="s">
        <v>154</v>
      </c>
      <c r="F6984" s="3">
        <v>20463</v>
      </c>
      <c r="G6984" s="2">
        <v>39264</v>
      </c>
      <c r="H6984" t="s">
        <v>17365</v>
      </c>
      <c r="I6984" t="s">
        <v>273</v>
      </c>
      <c r="J6984" t="s">
        <v>110</v>
      </c>
      <c r="K6984">
        <v>1</v>
      </c>
      <c r="L6984" t="str">
        <f>IF(Tabuľka183[[#This Row],[Stĺpec2]]=0, "SK", IF(Tabuľka183[[#This Row],[Stĺpec2]]=1, "DE", IF(Tabuľka183[[#This Row],[Stĺpec2]]=2, "AT", "CZ")))</f>
        <v>DE</v>
      </c>
    </row>
    <row r="6985" spans="1:12" x14ac:dyDescent="0.25">
      <c r="A6985">
        <v>2006480</v>
      </c>
      <c r="B6985" t="s">
        <v>17366</v>
      </c>
      <c r="C6985" t="s">
        <v>17367</v>
      </c>
      <c r="E6985" t="s">
        <v>154</v>
      </c>
      <c r="F6985" s="3">
        <v>20460</v>
      </c>
      <c r="G6985" s="2">
        <v>31085</v>
      </c>
      <c r="H6985" t="s">
        <v>17368</v>
      </c>
      <c r="I6985" t="s">
        <v>172</v>
      </c>
      <c r="J6985" t="s">
        <v>181</v>
      </c>
      <c r="K6985">
        <v>2</v>
      </c>
      <c r="L6985" t="str">
        <f>IF(Tabuľka183[[#This Row],[Stĺpec2]]=0, "SK", IF(Tabuľka183[[#This Row],[Stĺpec2]]=1, "DE", IF(Tabuľka183[[#This Row],[Stĺpec2]]=2, "AT", "CZ")))</f>
        <v>AT</v>
      </c>
    </row>
    <row r="6986" spans="1:12" x14ac:dyDescent="0.25">
      <c r="A6986">
        <v>2002193</v>
      </c>
      <c r="B6986" t="s">
        <v>10544</v>
      </c>
      <c r="C6986" t="s">
        <v>17369</v>
      </c>
      <c r="E6986" t="s">
        <v>159</v>
      </c>
      <c r="F6986" s="3">
        <v>20457</v>
      </c>
      <c r="G6986" s="2">
        <v>31867</v>
      </c>
      <c r="H6986" t="s">
        <v>17370</v>
      </c>
      <c r="I6986" t="s">
        <v>172</v>
      </c>
      <c r="J6986" t="s">
        <v>181</v>
      </c>
      <c r="K6986">
        <v>2</v>
      </c>
      <c r="L6986" t="str">
        <f>IF(Tabuľka183[[#This Row],[Stĺpec2]]=0, "SK", IF(Tabuľka183[[#This Row],[Stĺpec2]]=1, "DE", IF(Tabuľka183[[#This Row],[Stĺpec2]]=2, "AT", "CZ")))</f>
        <v>AT</v>
      </c>
    </row>
    <row r="6987" spans="1:12" x14ac:dyDescent="0.25">
      <c r="A6987">
        <v>2002869</v>
      </c>
      <c r="B6987" t="s">
        <v>17371</v>
      </c>
      <c r="C6987" t="s">
        <v>17372</v>
      </c>
      <c r="E6987" t="s">
        <v>159</v>
      </c>
      <c r="F6987" s="3">
        <v>20457</v>
      </c>
      <c r="G6987" s="2">
        <v>85134</v>
      </c>
      <c r="H6987" t="s">
        <v>4787</v>
      </c>
      <c r="I6987" t="s">
        <v>198</v>
      </c>
      <c r="J6987" t="s">
        <v>110</v>
      </c>
      <c r="K6987">
        <v>1</v>
      </c>
      <c r="L6987" t="str">
        <f>IF(Tabuľka183[[#This Row],[Stĺpec2]]=0, "SK", IF(Tabuľka183[[#This Row],[Stĺpec2]]=1, "DE", IF(Tabuľka183[[#This Row],[Stĺpec2]]=2, "AT", "CZ")))</f>
        <v>DE</v>
      </c>
    </row>
    <row r="6988" spans="1:12" x14ac:dyDescent="0.25">
      <c r="A6988">
        <v>2006806</v>
      </c>
      <c r="B6988" t="s">
        <v>17373</v>
      </c>
      <c r="C6988" t="s">
        <v>17374</v>
      </c>
      <c r="E6988" t="s">
        <v>159</v>
      </c>
      <c r="F6988" s="3">
        <v>20428</v>
      </c>
      <c r="G6988" s="2">
        <v>67754</v>
      </c>
      <c r="H6988" t="s">
        <v>5989</v>
      </c>
      <c r="I6988" t="s">
        <v>156</v>
      </c>
      <c r="J6988" t="s">
        <v>143</v>
      </c>
      <c r="K6988">
        <v>0</v>
      </c>
      <c r="L6988" t="str">
        <f>IF(Tabuľka183[[#This Row],[Stĺpec2]]=0, "SK", IF(Tabuľka183[[#This Row],[Stĺpec2]]=1, "DE", IF(Tabuľka183[[#This Row],[Stĺpec2]]=2, "AT", "CZ")))</f>
        <v>SK</v>
      </c>
    </row>
    <row r="6989" spans="1:12" x14ac:dyDescent="0.25">
      <c r="A6989">
        <v>2000350</v>
      </c>
      <c r="B6989" t="s">
        <v>17375</v>
      </c>
      <c r="C6989" t="s">
        <v>17376</v>
      </c>
      <c r="E6989" t="s">
        <v>159</v>
      </c>
      <c r="F6989" s="3">
        <v>20426</v>
      </c>
      <c r="G6989" s="2">
        <v>18195</v>
      </c>
      <c r="H6989" t="s">
        <v>17355</v>
      </c>
      <c r="I6989" t="s">
        <v>161</v>
      </c>
      <c r="J6989" t="s">
        <v>181</v>
      </c>
      <c r="K6989">
        <v>2</v>
      </c>
      <c r="L6989" t="str">
        <f>IF(Tabuľka183[[#This Row],[Stĺpec2]]=0, "SK", IF(Tabuľka183[[#This Row],[Stĺpec2]]=1, "DE", IF(Tabuľka183[[#This Row],[Stĺpec2]]=2, "AT", "CZ")))</f>
        <v>AT</v>
      </c>
    </row>
    <row r="6990" spans="1:12" x14ac:dyDescent="0.25">
      <c r="A6990">
        <v>2005465</v>
      </c>
      <c r="B6990" t="s">
        <v>17377</v>
      </c>
      <c r="C6990" t="s">
        <v>12412</v>
      </c>
      <c r="E6990" t="s">
        <v>154</v>
      </c>
      <c r="F6990" s="3">
        <v>20404</v>
      </c>
      <c r="G6990" s="2">
        <v>6648</v>
      </c>
      <c r="H6990" t="s">
        <v>17378</v>
      </c>
      <c r="I6990" t="s">
        <v>273</v>
      </c>
      <c r="J6990" t="s">
        <v>143</v>
      </c>
      <c r="K6990">
        <v>0</v>
      </c>
      <c r="L6990" t="str">
        <f>IF(Tabuľka183[[#This Row],[Stĺpec2]]=0, "SK", IF(Tabuľka183[[#This Row],[Stĺpec2]]=1, "DE", IF(Tabuľka183[[#This Row],[Stĺpec2]]=2, "AT", "CZ")))</f>
        <v>SK</v>
      </c>
    </row>
    <row r="6991" spans="1:12" x14ac:dyDescent="0.25">
      <c r="A6991">
        <v>2002578</v>
      </c>
      <c r="B6991" t="s">
        <v>17379</v>
      </c>
      <c r="C6991" t="s">
        <v>17380</v>
      </c>
      <c r="E6991" t="s">
        <v>159</v>
      </c>
      <c r="F6991" s="3">
        <v>20403</v>
      </c>
      <c r="G6991" s="2">
        <v>86707</v>
      </c>
      <c r="H6991" t="s">
        <v>1850</v>
      </c>
      <c r="I6991" t="s">
        <v>198</v>
      </c>
      <c r="J6991" t="s">
        <v>110</v>
      </c>
      <c r="K6991">
        <v>1</v>
      </c>
      <c r="L6991" t="str">
        <f>IF(Tabuľka183[[#This Row],[Stĺpec2]]=0, "SK", IF(Tabuľka183[[#This Row],[Stĺpec2]]=1, "DE", IF(Tabuľka183[[#This Row],[Stĺpec2]]=2, "AT", "CZ")))</f>
        <v>DE</v>
      </c>
    </row>
    <row r="6992" spans="1:12" x14ac:dyDescent="0.25">
      <c r="A6992">
        <v>2003499</v>
      </c>
      <c r="B6992" t="s">
        <v>17381</v>
      </c>
      <c r="C6992" t="s">
        <v>17382</v>
      </c>
      <c r="E6992" t="s">
        <v>159</v>
      </c>
      <c r="F6992" s="3">
        <v>20365</v>
      </c>
      <c r="G6992" s="2">
        <v>7950</v>
      </c>
      <c r="H6992" t="s">
        <v>17081</v>
      </c>
      <c r="I6992" t="s">
        <v>193</v>
      </c>
      <c r="J6992" t="s">
        <v>110</v>
      </c>
      <c r="K6992">
        <v>1</v>
      </c>
      <c r="L6992" t="str">
        <f>IF(Tabuľka183[[#This Row],[Stĺpec2]]=0, "SK", IF(Tabuľka183[[#This Row],[Stĺpec2]]=1, "DE", IF(Tabuľka183[[#This Row],[Stĺpec2]]=2, "AT", "CZ")))</f>
        <v>DE</v>
      </c>
    </row>
    <row r="6993" spans="1:12" x14ac:dyDescent="0.25">
      <c r="A6993">
        <v>2003398</v>
      </c>
      <c r="B6993" t="s">
        <v>3081</v>
      </c>
      <c r="C6993" t="s">
        <v>17383</v>
      </c>
      <c r="E6993" t="s">
        <v>159</v>
      </c>
      <c r="F6993" s="3">
        <v>20364</v>
      </c>
      <c r="G6993" s="2">
        <v>65345</v>
      </c>
      <c r="H6993" t="s">
        <v>2266</v>
      </c>
      <c r="I6993" t="s">
        <v>426</v>
      </c>
      <c r="J6993" t="s">
        <v>143</v>
      </c>
      <c r="K6993">
        <v>0</v>
      </c>
      <c r="L6993" t="str">
        <f>IF(Tabuľka183[[#This Row],[Stĺpec2]]=0, "SK", IF(Tabuľka183[[#This Row],[Stĺpec2]]=1, "DE", IF(Tabuľka183[[#This Row],[Stĺpec2]]=2, "AT", "CZ")))</f>
        <v>SK</v>
      </c>
    </row>
    <row r="6994" spans="1:12" x14ac:dyDescent="0.25">
      <c r="A6994">
        <v>2001672</v>
      </c>
      <c r="B6994" t="s">
        <v>17384</v>
      </c>
      <c r="C6994" t="s">
        <v>17385</v>
      </c>
      <c r="E6994" t="s">
        <v>154</v>
      </c>
      <c r="F6994" s="3">
        <v>20363</v>
      </c>
      <c r="G6994" s="2">
        <v>94160</v>
      </c>
      <c r="H6994" t="s">
        <v>17386</v>
      </c>
      <c r="I6994" t="s">
        <v>198</v>
      </c>
      <c r="J6994" t="s">
        <v>143</v>
      </c>
      <c r="K6994">
        <v>0</v>
      </c>
      <c r="L6994" t="str">
        <f>IF(Tabuľka183[[#This Row],[Stĺpec2]]=0, "SK", IF(Tabuľka183[[#This Row],[Stĺpec2]]=1, "DE", IF(Tabuľka183[[#This Row],[Stĺpec2]]=2, "AT", "CZ")))</f>
        <v>SK</v>
      </c>
    </row>
    <row r="6995" spans="1:12" x14ac:dyDescent="0.25">
      <c r="A6995">
        <v>2004637</v>
      </c>
      <c r="B6995" t="s">
        <v>17387</v>
      </c>
      <c r="C6995" t="s">
        <v>17388</v>
      </c>
      <c r="E6995" t="s">
        <v>154</v>
      </c>
      <c r="F6995" s="3">
        <v>20362</v>
      </c>
      <c r="G6995" s="2">
        <v>17348</v>
      </c>
      <c r="H6995" t="s">
        <v>17389</v>
      </c>
      <c r="I6995" t="s">
        <v>161</v>
      </c>
      <c r="J6995" t="s">
        <v>143</v>
      </c>
      <c r="K6995">
        <v>0</v>
      </c>
      <c r="L6995" t="str">
        <f>IF(Tabuľka183[[#This Row],[Stĺpec2]]=0, "SK", IF(Tabuľka183[[#This Row],[Stĺpec2]]=1, "DE", IF(Tabuľka183[[#This Row],[Stĺpec2]]=2, "AT", "CZ")))</f>
        <v>SK</v>
      </c>
    </row>
    <row r="6996" spans="1:12" x14ac:dyDescent="0.25">
      <c r="A6996">
        <v>2002261</v>
      </c>
      <c r="B6996" t="s">
        <v>17390</v>
      </c>
      <c r="C6996" t="s">
        <v>17391</v>
      </c>
      <c r="E6996" t="s">
        <v>159</v>
      </c>
      <c r="F6996" s="3">
        <v>20352</v>
      </c>
      <c r="G6996" s="2">
        <v>39615</v>
      </c>
      <c r="H6996" t="s">
        <v>17392</v>
      </c>
      <c r="I6996" t="s">
        <v>273</v>
      </c>
      <c r="J6996" t="s">
        <v>181</v>
      </c>
      <c r="K6996">
        <v>2</v>
      </c>
      <c r="L6996" t="str">
        <f>IF(Tabuľka183[[#This Row],[Stĺpec2]]=0, "SK", IF(Tabuľka183[[#This Row],[Stĺpec2]]=1, "DE", IF(Tabuľka183[[#This Row],[Stĺpec2]]=2, "AT", "CZ")))</f>
        <v>AT</v>
      </c>
    </row>
    <row r="6997" spans="1:12" x14ac:dyDescent="0.25">
      <c r="A6997">
        <v>2005703</v>
      </c>
      <c r="B6997" t="s">
        <v>10063</v>
      </c>
      <c r="C6997" t="s">
        <v>17393</v>
      </c>
      <c r="E6997" t="s">
        <v>154</v>
      </c>
      <c r="F6997" s="3">
        <v>20343</v>
      </c>
      <c r="G6997" s="2">
        <v>97714</v>
      </c>
      <c r="H6997" t="s">
        <v>17093</v>
      </c>
      <c r="I6997" t="s">
        <v>198</v>
      </c>
      <c r="J6997" t="s">
        <v>110</v>
      </c>
      <c r="K6997">
        <v>1</v>
      </c>
      <c r="L6997" t="str">
        <f>IF(Tabuľka183[[#This Row],[Stĺpec2]]=0, "SK", IF(Tabuľka183[[#This Row],[Stĺpec2]]=1, "DE", IF(Tabuľka183[[#This Row],[Stĺpec2]]=2, "AT", "CZ")))</f>
        <v>DE</v>
      </c>
    </row>
    <row r="6998" spans="1:12" x14ac:dyDescent="0.25">
      <c r="A6998">
        <v>2009622</v>
      </c>
      <c r="B6998" t="s">
        <v>17394</v>
      </c>
      <c r="C6998" t="s">
        <v>17395</v>
      </c>
      <c r="E6998" t="s">
        <v>159</v>
      </c>
      <c r="F6998" s="3">
        <v>20323</v>
      </c>
      <c r="G6998" s="2">
        <v>53518</v>
      </c>
      <c r="H6998" t="s">
        <v>17396</v>
      </c>
      <c r="I6998" t="s">
        <v>156</v>
      </c>
      <c r="J6998" t="s">
        <v>143</v>
      </c>
      <c r="K6998">
        <v>0</v>
      </c>
      <c r="L6998" t="str">
        <f>IF(Tabuľka183[[#This Row],[Stĺpec2]]=0, "SK", IF(Tabuľka183[[#This Row],[Stĺpec2]]=1, "DE", IF(Tabuľka183[[#This Row],[Stĺpec2]]=2, "AT", "CZ")))</f>
        <v>SK</v>
      </c>
    </row>
    <row r="6999" spans="1:12" x14ac:dyDescent="0.25">
      <c r="A6999">
        <v>2009892</v>
      </c>
      <c r="B6999" t="s">
        <v>17397</v>
      </c>
      <c r="C6999" t="s">
        <v>17398</v>
      </c>
      <c r="E6999" t="s">
        <v>159</v>
      </c>
      <c r="F6999" s="3">
        <v>20323</v>
      </c>
      <c r="G6999" s="2">
        <v>56244</v>
      </c>
      <c r="H6999" t="s">
        <v>17399</v>
      </c>
      <c r="I6999" t="s">
        <v>156</v>
      </c>
      <c r="J6999" t="s">
        <v>110</v>
      </c>
      <c r="K6999">
        <v>1</v>
      </c>
      <c r="L6999" t="str">
        <f>IF(Tabuľka183[[#This Row],[Stĺpec2]]=0, "SK", IF(Tabuľka183[[#This Row],[Stĺpec2]]=1, "DE", IF(Tabuľka183[[#This Row],[Stĺpec2]]=2, "AT", "CZ")))</f>
        <v>DE</v>
      </c>
    </row>
    <row r="7000" spans="1:12" x14ac:dyDescent="0.25">
      <c r="A7000">
        <v>2007770</v>
      </c>
      <c r="B7000" t="s">
        <v>17400</v>
      </c>
      <c r="C7000" t="s">
        <v>17401</v>
      </c>
      <c r="E7000" t="s">
        <v>159</v>
      </c>
      <c r="F7000" s="3">
        <v>20321</v>
      </c>
      <c r="G7000" s="2">
        <v>52076</v>
      </c>
      <c r="H7000" t="s">
        <v>10590</v>
      </c>
      <c r="I7000" t="s">
        <v>180</v>
      </c>
      <c r="J7000" t="s">
        <v>181</v>
      </c>
      <c r="K7000">
        <v>2</v>
      </c>
      <c r="L7000" t="str">
        <f>IF(Tabuľka183[[#This Row],[Stĺpec2]]=0, "SK", IF(Tabuľka183[[#This Row],[Stĺpec2]]=1, "DE", IF(Tabuľka183[[#This Row],[Stĺpec2]]=2, "AT", "CZ")))</f>
        <v>AT</v>
      </c>
    </row>
    <row r="7001" spans="1:12" x14ac:dyDescent="0.25">
      <c r="A7001">
        <v>2008273</v>
      </c>
      <c r="B7001" t="s">
        <v>17402</v>
      </c>
      <c r="C7001" t="s">
        <v>17403</v>
      </c>
      <c r="E7001" t="s">
        <v>154</v>
      </c>
      <c r="F7001" s="3">
        <v>20315</v>
      </c>
      <c r="G7001" s="2">
        <v>64347</v>
      </c>
      <c r="H7001" t="s">
        <v>15675</v>
      </c>
      <c r="I7001" t="s">
        <v>426</v>
      </c>
      <c r="J7001" t="s">
        <v>110</v>
      </c>
      <c r="K7001">
        <v>1</v>
      </c>
      <c r="L7001" t="str">
        <f>IF(Tabuľka183[[#This Row],[Stĺpec2]]=0, "SK", IF(Tabuľka183[[#This Row],[Stĺpec2]]=1, "DE", IF(Tabuľka183[[#This Row],[Stĺpec2]]=2, "AT", "CZ")))</f>
        <v>DE</v>
      </c>
    </row>
    <row r="7002" spans="1:12" x14ac:dyDescent="0.25">
      <c r="A7002">
        <v>2003336</v>
      </c>
      <c r="B7002" t="s">
        <v>1666</v>
      </c>
      <c r="C7002" t="s">
        <v>17404</v>
      </c>
      <c r="E7002" t="s">
        <v>159</v>
      </c>
      <c r="F7002" s="3">
        <v>20302</v>
      </c>
      <c r="G7002" s="2">
        <v>54552</v>
      </c>
      <c r="H7002" t="s">
        <v>17405</v>
      </c>
      <c r="I7002" t="s">
        <v>156</v>
      </c>
      <c r="J7002" t="s">
        <v>143</v>
      </c>
      <c r="K7002">
        <v>0</v>
      </c>
      <c r="L7002" t="str">
        <f>IF(Tabuľka183[[#This Row],[Stĺpec2]]=0, "SK", IF(Tabuľka183[[#This Row],[Stĺpec2]]=1, "DE", IF(Tabuľka183[[#This Row],[Stĺpec2]]=2, "AT", "CZ")))</f>
        <v>SK</v>
      </c>
    </row>
    <row r="7003" spans="1:12" x14ac:dyDescent="0.25">
      <c r="A7003">
        <v>2004480</v>
      </c>
      <c r="B7003" t="s">
        <v>8791</v>
      </c>
      <c r="C7003" t="s">
        <v>17406</v>
      </c>
      <c r="E7003" t="s">
        <v>159</v>
      </c>
      <c r="F7003" s="3">
        <v>20298</v>
      </c>
      <c r="G7003" s="2">
        <v>7646</v>
      </c>
      <c r="H7003" t="s">
        <v>8335</v>
      </c>
      <c r="I7003" t="s">
        <v>193</v>
      </c>
      <c r="J7003" t="s">
        <v>143</v>
      </c>
      <c r="K7003">
        <v>0</v>
      </c>
      <c r="L7003" t="str">
        <f>IF(Tabuľka183[[#This Row],[Stĺpec2]]=0, "SK", IF(Tabuľka183[[#This Row],[Stĺpec2]]=1, "DE", IF(Tabuľka183[[#This Row],[Stĺpec2]]=2, "AT", "CZ")))</f>
        <v>SK</v>
      </c>
    </row>
    <row r="7004" spans="1:12" x14ac:dyDescent="0.25">
      <c r="A7004">
        <v>2006652</v>
      </c>
      <c r="B7004" t="s">
        <v>17407</v>
      </c>
      <c r="C7004" t="s">
        <v>17408</v>
      </c>
      <c r="E7004" t="s">
        <v>159</v>
      </c>
      <c r="F7004" s="3">
        <v>20249</v>
      </c>
      <c r="G7004" s="2">
        <v>39291</v>
      </c>
      <c r="H7004" t="s">
        <v>9606</v>
      </c>
      <c r="I7004" t="s">
        <v>273</v>
      </c>
      <c r="J7004" t="s">
        <v>181</v>
      </c>
      <c r="K7004">
        <v>2</v>
      </c>
      <c r="L7004" t="str">
        <f>IF(Tabuľka183[[#This Row],[Stĺpec2]]=0, "SK", IF(Tabuľka183[[#This Row],[Stĺpec2]]=1, "DE", IF(Tabuľka183[[#This Row],[Stĺpec2]]=2, "AT", "CZ")))</f>
        <v>AT</v>
      </c>
    </row>
    <row r="7005" spans="1:12" x14ac:dyDescent="0.25">
      <c r="A7005">
        <v>2001134</v>
      </c>
      <c r="B7005" t="s">
        <v>17409</v>
      </c>
      <c r="C7005" t="s">
        <v>17410</v>
      </c>
      <c r="E7005" t="s">
        <v>159</v>
      </c>
      <c r="F7005" s="3">
        <v>20237</v>
      </c>
      <c r="G7005" s="2">
        <v>2977</v>
      </c>
      <c r="H7005" t="s">
        <v>11228</v>
      </c>
      <c r="I7005" t="s">
        <v>265</v>
      </c>
      <c r="J7005" t="s">
        <v>143</v>
      </c>
      <c r="K7005">
        <v>0</v>
      </c>
      <c r="L7005" t="str">
        <f>IF(Tabuľka183[[#This Row],[Stĺpec2]]=0, "SK", IF(Tabuľka183[[#This Row],[Stĺpec2]]=1, "DE", IF(Tabuľka183[[#This Row],[Stĺpec2]]=2, "AT", "CZ")))</f>
        <v>SK</v>
      </c>
    </row>
    <row r="7006" spans="1:12" x14ac:dyDescent="0.25">
      <c r="A7006">
        <v>2003439</v>
      </c>
      <c r="B7006" t="s">
        <v>12887</v>
      </c>
      <c r="C7006" t="s">
        <v>17411</v>
      </c>
      <c r="E7006" t="s">
        <v>159</v>
      </c>
      <c r="F7006" s="3">
        <v>20237</v>
      </c>
      <c r="G7006" s="2">
        <v>55270</v>
      </c>
      <c r="H7006" t="s">
        <v>17412</v>
      </c>
      <c r="I7006" t="s">
        <v>156</v>
      </c>
      <c r="J7006" t="s">
        <v>143</v>
      </c>
      <c r="K7006">
        <v>0</v>
      </c>
      <c r="L7006" t="str">
        <f>IF(Tabuľka183[[#This Row],[Stĺpec2]]=0, "SK", IF(Tabuľka183[[#This Row],[Stĺpec2]]=1, "DE", IF(Tabuľka183[[#This Row],[Stĺpec2]]=2, "AT", "CZ")))</f>
        <v>SK</v>
      </c>
    </row>
    <row r="7007" spans="1:12" x14ac:dyDescent="0.25">
      <c r="A7007">
        <v>2008466</v>
      </c>
      <c r="B7007" t="s">
        <v>17413</v>
      </c>
      <c r="C7007" t="s">
        <v>17414</v>
      </c>
      <c r="E7007" t="s">
        <v>159</v>
      </c>
      <c r="F7007" s="3">
        <v>20233</v>
      </c>
      <c r="G7007" s="2">
        <v>42119</v>
      </c>
      <c r="H7007" t="s">
        <v>854</v>
      </c>
      <c r="I7007" t="s">
        <v>180</v>
      </c>
      <c r="J7007" t="s">
        <v>143</v>
      </c>
      <c r="K7007">
        <v>0</v>
      </c>
      <c r="L7007" t="str">
        <f>IF(Tabuľka183[[#This Row],[Stĺpec2]]=0, "SK", IF(Tabuľka183[[#This Row],[Stĺpec2]]=1, "DE", IF(Tabuľka183[[#This Row],[Stĺpec2]]=2, "AT", "CZ")))</f>
        <v>SK</v>
      </c>
    </row>
    <row r="7008" spans="1:12" x14ac:dyDescent="0.25">
      <c r="A7008">
        <v>2003726</v>
      </c>
      <c r="B7008" t="s">
        <v>17415</v>
      </c>
      <c r="C7008" t="s">
        <v>17416</v>
      </c>
      <c r="E7008" t="s">
        <v>159</v>
      </c>
      <c r="F7008" s="3">
        <v>20232</v>
      </c>
      <c r="G7008" s="2">
        <v>29473</v>
      </c>
      <c r="H7008" t="s">
        <v>3432</v>
      </c>
      <c r="I7008" t="s">
        <v>172</v>
      </c>
      <c r="J7008" t="s">
        <v>143</v>
      </c>
      <c r="K7008">
        <v>0</v>
      </c>
      <c r="L7008" t="str">
        <f>IF(Tabuľka183[[#This Row],[Stĺpec2]]=0, "SK", IF(Tabuľka183[[#This Row],[Stĺpec2]]=1, "DE", IF(Tabuľka183[[#This Row],[Stĺpec2]]=2, "AT", "CZ")))</f>
        <v>SK</v>
      </c>
    </row>
    <row r="7009" spans="1:12" x14ac:dyDescent="0.25">
      <c r="A7009">
        <v>2008940</v>
      </c>
      <c r="B7009" t="s">
        <v>17417</v>
      </c>
      <c r="C7009" t="s">
        <v>17418</v>
      </c>
      <c r="E7009" t="s">
        <v>154</v>
      </c>
      <c r="F7009" s="3">
        <v>20228</v>
      </c>
      <c r="G7009" s="2">
        <v>21368</v>
      </c>
      <c r="H7009" t="s">
        <v>17419</v>
      </c>
      <c r="I7009" t="s">
        <v>172</v>
      </c>
      <c r="J7009" t="s">
        <v>181</v>
      </c>
      <c r="K7009">
        <v>2</v>
      </c>
      <c r="L7009" t="str">
        <f>IF(Tabuľka183[[#This Row],[Stĺpec2]]=0, "SK", IF(Tabuľka183[[#This Row],[Stĺpec2]]=1, "DE", IF(Tabuľka183[[#This Row],[Stĺpec2]]=2, "AT", "CZ")))</f>
        <v>AT</v>
      </c>
    </row>
    <row r="7010" spans="1:12" x14ac:dyDescent="0.25">
      <c r="A7010">
        <v>2001855</v>
      </c>
      <c r="B7010" t="s">
        <v>17420</v>
      </c>
      <c r="C7010" t="s">
        <v>16282</v>
      </c>
      <c r="E7010" t="s">
        <v>154</v>
      </c>
      <c r="F7010" s="3">
        <v>20226</v>
      </c>
      <c r="G7010" s="2">
        <v>84094</v>
      </c>
      <c r="H7010" t="s">
        <v>12052</v>
      </c>
      <c r="I7010" t="s">
        <v>198</v>
      </c>
      <c r="J7010" t="s">
        <v>143</v>
      </c>
      <c r="K7010">
        <v>0</v>
      </c>
      <c r="L7010" t="str">
        <f>IF(Tabuľka183[[#This Row],[Stĺpec2]]=0, "SK", IF(Tabuľka183[[#This Row],[Stĺpec2]]=1, "DE", IF(Tabuľka183[[#This Row],[Stĺpec2]]=2, "AT", "CZ")))</f>
        <v>SK</v>
      </c>
    </row>
    <row r="7011" spans="1:12" x14ac:dyDescent="0.25">
      <c r="A7011">
        <v>2004617</v>
      </c>
      <c r="B7011" t="s">
        <v>17421</v>
      </c>
      <c r="C7011" t="s">
        <v>11943</v>
      </c>
      <c r="E7011" t="s">
        <v>159</v>
      </c>
      <c r="F7011" s="3">
        <v>20226</v>
      </c>
      <c r="G7011" s="2">
        <v>33619</v>
      </c>
      <c r="H7011" t="s">
        <v>2067</v>
      </c>
      <c r="I7011" t="s">
        <v>180</v>
      </c>
      <c r="J7011" t="s">
        <v>181</v>
      </c>
      <c r="K7011">
        <v>2</v>
      </c>
      <c r="L7011" t="str">
        <f>IF(Tabuľka183[[#This Row],[Stĺpec2]]=0, "SK", IF(Tabuľka183[[#This Row],[Stĺpec2]]=1, "DE", IF(Tabuľka183[[#This Row],[Stĺpec2]]=2, "AT", "CZ")))</f>
        <v>AT</v>
      </c>
    </row>
    <row r="7012" spans="1:12" x14ac:dyDescent="0.25">
      <c r="A7012">
        <v>2002646</v>
      </c>
      <c r="B7012" t="s">
        <v>17422</v>
      </c>
      <c r="C7012" t="s">
        <v>5050</v>
      </c>
      <c r="E7012" t="s">
        <v>154</v>
      </c>
      <c r="F7012" s="3">
        <v>20226</v>
      </c>
      <c r="G7012" s="2">
        <v>97836</v>
      </c>
      <c r="H7012" t="s">
        <v>17423</v>
      </c>
      <c r="I7012" t="s">
        <v>198</v>
      </c>
      <c r="J7012" t="s">
        <v>110</v>
      </c>
      <c r="K7012">
        <v>1</v>
      </c>
      <c r="L7012" t="str">
        <f>IF(Tabuľka183[[#This Row],[Stĺpec2]]=0, "SK", IF(Tabuľka183[[#This Row],[Stĺpec2]]=1, "DE", IF(Tabuľka183[[#This Row],[Stĺpec2]]=2, "AT", "CZ")))</f>
        <v>DE</v>
      </c>
    </row>
    <row r="7013" spans="1:12" x14ac:dyDescent="0.25">
      <c r="A7013">
        <v>2005100</v>
      </c>
      <c r="B7013" t="s">
        <v>17424</v>
      </c>
      <c r="C7013" t="s">
        <v>17425</v>
      </c>
      <c r="E7013" t="s">
        <v>159</v>
      </c>
      <c r="F7013" s="3">
        <v>20226</v>
      </c>
      <c r="G7013" s="2">
        <v>15898</v>
      </c>
      <c r="H7013" t="s">
        <v>14910</v>
      </c>
      <c r="I7013" t="s">
        <v>165</v>
      </c>
      <c r="J7013" t="s">
        <v>181</v>
      </c>
      <c r="K7013">
        <v>2</v>
      </c>
      <c r="L7013" t="str">
        <f>IF(Tabuľka183[[#This Row],[Stĺpec2]]=0, "SK", IF(Tabuľka183[[#This Row],[Stĺpec2]]=1, "DE", IF(Tabuľka183[[#This Row],[Stĺpec2]]=2, "AT", "CZ")))</f>
        <v>AT</v>
      </c>
    </row>
    <row r="7014" spans="1:12" x14ac:dyDescent="0.25">
      <c r="A7014">
        <v>2000925</v>
      </c>
      <c r="B7014" t="s">
        <v>2226</v>
      </c>
      <c r="C7014" t="s">
        <v>17426</v>
      </c>
      <c r="E7014" t="s">
        <v>159</v>
      </c>
      <c r="F7014" s="3">
        <v>20225</v>
      </c>
      <c r="G7014" s="2">
        <v>6295</v>
      </c>
      <c r="H7014" t="s">
        <v>17427</v>
      </c>
      <c r="I7014" t="s">
        <v>273</v>
      </c>
      <c r="J7014" t="s">
        <v>143</v>
      </c>
      <c r="K7014">
        <v>0</v>
      </c>
      <c r="L7014" t="str">
        <f>IF(Tabuľka183[[#This Row],[Stĺpec2]]=0, "SK", IF(Tabuľka183[[#This Row],[Stĺpec2]]=1, "DE", IF(Tabuľka183[[#This Row],[Stĺpec2]]=2, "AT", "CZ")))</f>
        <v>SK</v>
      </c>
    </row>
    <row r="7015" spans="1:12" x14ac:dyDescent="0.25">
      <c r="A7015">
        <v>2007042</v>
      </c>
      <c r="B7015" t="s">
        <v>17428</v>
      </c>
      <c r="C7015" t="s">
        <v>17429</v>
      </c>
      <c r="E7015" t="s">
        <v>159</v>
      </c>
      <c r="F7015" s="3">
        <v>20222</v>
      </c>
      <c r="G7015" s="2">
        <v>27356</v>
      </c>
      <c r="H7015" t="s">
        <v>17430</v>
      </c>
      <c r="I7015" t="s">
        <v>172</v>
      </c>
      <c r="J7015" t="s">
        <v>143</v>
      </c>
      <c r="K7015">
        <v>0</v>
      </c>
      <c r="L7015" t="str">
        <f>IF(Tabuľka183[[#This Row],[Stĺpec2]]=0, "SK", IF(Tabuľka183[[#This Row],[Stĺpec2]]=1, "DE", IF(Tabuľka183[[#This Row],[Stĺpec2]]=2, "AT", "CZ")))</f>
        <v>SK</v>
      </c>
    </row>
    <row r="7016" spans="1:12" x14ac:dyDescent="0.25">
      <c r="A7016">
        <v>2007147</v>
      </c>
      <c r="B7016" t="s">
        <v>17431</v>
      </c>
      <c r="C7016" t="s">
        <v>17432</v>
      </c>
      <c r="E7016" t="s">
        <v>159</v>
      </c>
      <c r="F7016" s="3">
        <v>20221</v>
      </c>
      <c r="G7016" s="2">
        <v>23569</v>
      </c>
      <c r="H7016" t="s">
        <v>5463</v>
      </c>
      <c r="I7016" t="s">
        <v>226</v>
      </c>
      <c r="J7016" t="s">
        <v>181</v>
      </c>
      <c r="K7016">
        <v>2</v>
      </c>
      <c r="L7016" t="str">
        <f>IF(Tabuľka183[[#This Row],[Stĺpec2]]=0, "SK", IF(Tabuľka183[[#This Row],[Stĺpec2]]=1, "DE", IF(Tabuľka183[[#This Row],[Stĺpec2]]=2, "AT", "CZ")))</f>
        <v>AT</v>
      </c>
    </row>
    <row r="7017" spans="1:12" x14ac:dyDescent="0.25">
      <c r="A7017">
        <v>2004917</v>
      </c>
      <c r="B7017" t="s">
        <v>17433</v>
      </c>
      <c r="C7017" t="s">
        <v>17434</v>
      </c>
      <c r="E7017" t="s">
        <v>159</v>
      </c>
      <c r="F7017" s="3">
        <v>20218</v>
      </c>
      <c r="G7017" s="2">
        <v>32289</v>
      </c>
      <c r="H7017" t="s">
        <v>12932</v>
      </c>
      <c r="I7017" t="s">
        <v>180</v>
      </c>
      <c r="J7017" t="s">
        <v>181</v>
      </c>
      <c r="K7017">
        <v>2</v>
      </c>
      <c r="L7017" t="str">
        <f>IF(Tabuľka183[[#This Row],[Stĺpec2]]=0, "SK", IF(Tabuľka183[[#This Row],[Stĺpec2]]=1, "DE", IF(Tabuľka183[[#This Row],[Stĺpec2]]=2, "AT", "CZ")))</f>
        <v>AT</v>
      </c>
    </row>
    <row r="7018" spans="1:12" x14ac:dyDescent="0.25">
      <c r="A7018">
        <v>2005611</v>
      </c>
      <c r="B7018" t="s">
        <v>17435</v>
      </c>
      <c r="C7018" t="s">
        <v>17436</v>
      </c>
      <c r="E7018" t="s">
        <v>154</v>
      </c>
      <c r="F7018" s="3">
        <v>20218</v>
      </c>
      <c r="G7018" s="2">
        <v>25436</v>
      </c>
      <c r="H7018" t="s">
        <v>13129</v>
      </c>
      <c r="I7018" t="s">
        <v>226</v>
      </c>
      <c r="J7018" t="s">
        <v>181</v>
      </c>
      <c r="K7018">
        <v>2</v>
      </c>
      <c r="L7018" t="str">
        <f>IF(Tabuľka183[[#This Row],[Stĺpec2]]=0, "SK", IF(Tabuľka183[[#This Row],[Stĺpec2]]=1, "DE", IF(Tabuľka183[[#This Row],[Stĺpec2]]=2, "AT", "CZ")))</f>
        <v>AT</v>
      </c>
    </row>
    <row r="7019" spans="1:12" x14ac:dyDescent="0.25">
      <c r="A7019">
        <v>2001022</v>
      </c>
      <c r="B7019" t="s">
        <v>4172</v>
      </c>
      <c r="C7019" t="s">
        <v>10055</v>
      </c>
      <c r="E7019" t="s">
        <v>159</v>
      </c>
      <c r="F7019" s="3">
        <v>20215</v>
      </c>
      <c r="G7019" s="2">
        <v>39114</v>
      </c>
      <c r="H7019" t="s">
        <v>979</v>
      </c>
      <c r="I7019" t="s">
        <v>273</v>
      </c>
      <c r="J7019" t="s">
        <v>110</v>
      </c>
      <c r="K7019">
        <v>1</v>
      </c>
      <c r="L7019" t="str">
        <f>IF(Tabuľka183[[#This Row],[Stĺpec2]]=0, "SK", IF(Tabuľka183[[#This Row],[Stĺpec2]]=1, "DE", IF(Tabuľka183[[#This Row],[Stĺpec2]]=2, "AT", "CZ")))</f>
        <v>DE</v>
      </c>
    </row>
    <row r="7020" spans="1:12" x14ac:dyDescent="0.25">
      <c r="A7020">
        <v>2004385</v>
      </c>
      <c r="B7020" t="s">
        <v>17437</v>
      </c>
      <c r="C7020" t="s">
        <v>17438</v>
      </c>
      <c r="E7020" t="s">
        <v>154</v>
      </c>
      <c r="F7020" s="3">
        <v>20214</v>
      </c>
      <c r="G7020" s="2">
        <v>49770</v>
      </c>
      <c r="H7020" t="s">
        <v>3810</v>
      </c>
      <c r="I7020" t="s">
        <v>172</v>
      </c>
      <c r="J7020" t="s">
        <v>110</v>
      </c>
      <c r="K7020">
        <v>1</v>
      </c>
      <c r="L7020" t="str">
        <f>IF(Tabuľka183[[#This Row],[Stĺpec2]]=0, "SK", IF(Tabuľka183[[#This Row],[Stĺpec2]]=1, "DE", IF(Tabuľka183[[#This Row],[Stĺpec2]]=2, "AT", "CZ")))</f>
        <v>DE</v>
      </c>
    </row>
    <row r="7021" spans="1:12" x14ac:dyDescent="0.25">
      <c r="A7021">
        <v>2002561</v>
      </c>
      <c r="B7021" t="s">
        <v>17439</v>
      </c>
      <c r="C7021" t="s">
        <v>17440</v>
      </c>
      <c r="E7021" t="s">
        <v>159</v>
      </c>
      <c r="F7021" s="3">
        <v>20204</v>
      </c>
      <c r="G7021" s="2">
        <v>98711</v>
      </c>
      <c r="H7021" t="s">
        <v>17441</v>
      </c>
      <c r="I7021" t="s">
        <v>193</v>
      </c>
      <c r="J7021" t="s">
        <v>110</v>
      </c>
      <c r="K7021">
        <v>1</v>
      </c>
      <c r="L7021" t="str">
        <f>IF(Tabuľka183[[#This Row],[Stĺpec2]]=0, "SK", IF(Tabuľka183[[#This Row],[Stĺpec2]]=1, "DE", IF(Tabuľka183[[#This Row],[Stĺpec2]]=2, "AT", "CZ")))</f>
        <v>DE</v>
      </c>
    </row>
    <row r="7022" spans="1:12" x14ac:dyDescent="0.25">
      <c r="A7022">
        <v>2002421</v>
      </c>
      <c r="B7022" t="s">
        <v>14700</v>
      </c>
      <c r="C7022" t="s">
        <v>4801</v>
      </c>
      <c r="E7022" t="s">
        <v>154</v>
      </c>
      <c r="F7022" s="3">
        <v>20203</v>
      </c>
      <c r="G7022" s="2">
        <v>1994</v>
      </c>
      <c r="H7022" t="s">
        <v>17442</v>
      </c>
      <c r="I7022" t="s">
        <v>165</v>
      </c>
      <c r="J7022" t="s">
        <v>181</v>
      </c>
      <c r="K7022">
        <v>2</v>
      </c>
      <c r="L7022" t="str">
        <f>IF(Tabuľka183[[#This Row],[Stĺpec2]]=0, "SK", IF(Tabuľka183[[#This Row],[Stĺpec2]]=1, "DE", IF(Tabuľka183[[#This Row],[Stĺpec2]]=2, "AT", "CZ")))</f>
        <v>AT</v>
      </c>
    </row>
    <row r="7023" spans="1:12" x14ac:dyDescent="0.25">
      <c r="A7023">
        <v>2006136</v>
      </c>
      <c r="B7023" t="s">
        <v>17443</v>
      </c>
      <c r="C7023" t="s">
        <v>17444</v>
      </c>
      <c r="E7023" t="s">
        <v>154</v>
      </c>
      <c r="F7023" s="3">
        <v>20199</v>
      </c>
      <c r="G7023" s="2">
        <v>39291</v>
      </c>
      <c r="H7023" t="s">
        <v>2788</v>
      </c>
      <c r="I7023" t="s">
        <v>273</v>
      </c>
      <c r="J7023" t="s">
        <v>181</v>
      </c>
      <c r="K7023">
        <v>2</v>
      </c>
      <c r="L7023" t="str">
        <f>IF(Tabuľka183[[#This Row],[Stĺpec2]]=0, "SK", IF(Tabuľka183[[#This Row],[Stĺpec2]]=1, "DE", IF(Tabuľka183[[#This Row],[Stĺpec2]]=2, "AT", "CZ")))</f>
        <v>AT</v>
      </c>
    </row>
    <row r="7024" spans="1:12" x14ac:dyDescent="0.25">
      <c r="A7024">
        <v>2009427</v>
      </c>
      <c r="B7024" t="s">
        <v>16127</v>
      </c>
      <c r="C7024" t="s">
        <v>17445</v>
      </c>
      <c r="E7024" t="s">
        <v>159</v>
      </c>
      <c r="F7024" s="3">
        <v>20195</v>
      </c>
      <c r="G7024" s="2">
        <v>96123</v>
      </c>
      <c r="H7024" t="s">
        <v>14572</v>
      </c>
      <c r="I7024" t="s">
        <v>198</v>
      </c>
      <c r="J7024" t="s">
        <v>110</v>
      </c>
      <c r="K7024">
        <v>1</v>
      </c>
      <c r="L7024" t="str">
        <f>IF(Tabuľka183[[#This Row],[Stĺpec2]]=0, "SK", IF(Tabuľka183[[#This Row],[Stĺpec2]]=1, "DE", IF(Tabuľka183[[#This Row],[Stĺpec2]]=2, "AT", "CZ")))</f>
        <v>DE</v>
      </c>
    </row>
    <row r="7025" spans="1:12" x14ac:dyDescent="0.25">
      <c r="A7025">
        <v>2008800</v>
      </c>
      <c r="B7025" t="s">
        <v>12339</v>
      </c>
      <c r="C7025" t="s">
        <v>7941</v>
      </c>
      <c r="E7025" t="s">
        <v>154</v>
      </c>
      <c r="F7025" s="3">
        <v>20195</v>
      </c>
      <c r="G7025" s="2">
        <v>26419</v>
      </c>
      <c r="H7025" t="s">
        <v>6297</v>
      </c>
      <c r="I7025" t="s">
        <v>172</v>
      </c>
      <c r="J7025" t="s">
        <v>181</v>
      </c>
      <c r="K7025">
        <v>2</v>
      </c>
      <c r="L7025" t="str">
        <f>IF(Tabuľka183[[#This Row],[Stĺpec2]]=0, "SK", IF(Tabuľka183[[#This Row],[Stĺpec2]]=1, "DE", IF(Tabuľka183[[#This Row],[Stĺpec2]]=2, "AT", "CZ")))</f>
        <v>AT</v>
      </c>
    </row>
    <row r="7026" spans="1:12" x14ac:dyDescent="0.25">
      <c r="A7026">
        <v>2009543</v>
      </c>
      <c r="B7026" t="s">
        <v>17446</v>
      </c>
      <c r="C7026" t="s">
        <v>3673</v>
      </c>
      <c r="E7026" t="s">
        <v>159</v>
      </c>
      <c r="F7026" s="3">
        <v>20194</v>
      </c>
      <c r="G7026" s="2">
        <v>52222</v>
      </c>
      <c r="H7026" t="s">
        <v>17447</v>
      </c>
      <c r="I7026" t="s">
        <v>180</v>
      </c>
      <c r="J7026" t="s">
        <v>143</v>
      </c>
      <c r="K7026">
        <v>0</v>
      </c>
      <c r="L7026" t="str">
        <f>IF(Tabuľka183[[#This Row],[Stĺpec2]]=0, "SK", IF(Tabuľka183[[#This Row],[Stĺpec2]]=1, "DE", IF(Tabuľka183[[#This Row],[Stĺpec2]]=2, "AT", "CZ")))</f>
        <v>SK</v>
      </c>
    </row>
    <row r="7027" spans="1:12" x14ac:dyDescent="0.25">
      <c r="A7027">
        <v>2001251</v>
      </c>
      <c r="B7027" t="s">
        <v>17448</v>
      </c>
      <c r="C7027" t="s">
        <v>17449</v>
      </c>
      <c r="E7027" t="s">
        <v>159</v>
      </c>
      <c r="F7027" s="3">
        <v>20193</v>
      </c>
      <c r="G7027" s="2">
        <v>76467</v>
      </c>
      <c r="H7027" t="s">
        <v>17450</v>
      </c>
      <c r="I7027" t="s">
        <v>269</v>
      </c>
      <c r="J7027" t="s">
        <v>110</v>
      </c>
      <c r="K7027">
        <v>1</v>
      </c>
      <c r="L7027" t="str">
        <f>IF(Tabuľka183[[#This Row],[Stĺpec2]]=0, "SK", IF(Tabuľka183[[#This Row],[Stĺpec2]]=1, "DE", IF(Tabuľka183[[#This Row],[Stĺpec2]]=2, "AT", "CZ")))</f>
        <v>DE</v>
      </c>
    </row>
    <row r="7028" spans="1:12" x14ac:dyDescent="0.25">
      <c r="A7028">
        <v>2003046</v>
      </c>
      <c r="B7028" t="s">
        <v>17451</v>
      </c>
      <c r="C7028" t="s">
        <v>17452</v>
      </c>
      <c r="E7028" t="s">
        <v>154</v>
      </c>
      <c r="F7028" s="3">
        <v>20191</v>
      </c>
      <c r="G7028" s="2">
        <v>94372</v>
      </c>
      <c r="H7028" t="s">
        <v>17453</v>
      </c>
      <c r="I7028" t="s">
        <v>198</v>
      </c>
      <c r="J7028" t="s">
        <v>181</v>
      </c>
      <c r="K7028">
        <v>2</v>
      </c>
      <c r="L7028" t="str">
        <f>IF(Tabuľka183[[#This Row],[Stĺpec2]]=0, "SK", IF(Tabuľka183[[#This Row],[Stĺpec2]]=1, "DE", IF(Tabuľka183[[#This Row],[Stĺpec2]]=2, "AT", "CZ")))</f>
        <v>AT</v>
      </c>
    </row>
    <row r="7029" spans="1:12" x14ac:dyDescent="0.25">
      <c r="A7029">
        <v>2005513</v>
      </c>
      <c r="B7029" t="s">
        <v>17454</v>
      </c>
      <c r="C7029" t="s">
        <v>1279</v>
      </c>
      <c r="E7029" t="s">
        <v>154</v>
      </c>
      <c r="F7029" s="3">
        <v>20190</v>
      </c>
      <c r="G7029" s="2">
        <v>21765</v>
      </c>
      <c r="H7029" t="s">
        <v>17455</v>
      </c>
      <c r="I7029" t="s">
        <v>172</v>
      </c>
      <c r="J7029" t="s">
        <v>110</v>
      </c>
      <c r="K7029">
        <v>1</v>
      </c>
      <c r="L7029" t="str">
        <f>IF(Tabuľka183[[#This Row],[Stĺpec2]]=0, "SK", IF(Tabuľka183[[#This Row],[Stĺpec2]]=1, "DE", IF(Tabuľka183[[#This Row],[Stĺpec2]]=2, "AT", "CZ")))</f>
        <v>DE</v>
      </c>
    </row>
    <row r="7030" spans="1:12" x14ac:dyDescent="0.25">
      <c r="A7030">
        <v>2008933</v>
      </c>
      <c r="B7030" t="s">
        <v>3964</v>
      </c>
      <c r="C7030" t="s">
        <v>17456</v>
      </c>
      <c r="E7030" t="s">
        <v>159</v>
      </c>
      <c r="F7030" s="3">
        <v>20187</v>
      </c>
      <c r="G7030" s="2">
        <v>97953</v>
      </c>
      <c r="H7030" t="s">
        <v>17457</v>
      </c>
      <c r="I7030" t="s">
        <v>269</v>
      </c>
      <c r="J7030" t="s">
        <v>181</v>
      </c>
      <c r="K7030">
        <v>2</v>
      </c>
      <c r="L7030" t="str">
        <f>IF(Tabuľka183[[#This Row],[Stĺpec2]]=0, "SK", IF(Tabuľka183[[#This Row],[Stĺpec2]]=1, "DE", IF(Tabuľka183[[#This Row],[Stĺpec2]]=2, "AT", "CZ")))</f>
        <v>AT</v>
      </c>
    </row>
    <row r="7031" spans="1:12" x14ac:dyDescent="0.25">
      <c r="A7031">
        <v>2000140</v>
      </c>
      <c r="B7031" t="s">
        <v>17458</v>
      </c>
      <c r="C7031" t="s">
        <v>17459</v>
      </c>
      <c r="E7031" t="s">
        <v>159</v>
      </c>
      <c r="F7031" s="3">
        <v>20185</v>
      </c>
      <c r="G7031" s="2">
        <v>87656</v>
      </c>
      <c r="H7031" t="s">
        <v>17460</v>
      </c>
      <c r="I7031" t="s">
        <v>198</v>
      </c>
      <c r="J7031" t="s">
        <v>181</v>
      </c>
      <c r="K7031">
        <v>2</v>
      </c>
      <c r="L7031" t="str">
        <f>IF(Tabuľka183[[#This Row],[Stĺpec2]]=0, "SK", IF(Tabuľka183[[#This Row],[Stĺpec2]]=1, "DE", IF(Tabuľka183[[#This Row],[Stĺpec2]]=2, "AT", "CZ")))</f>
        <v>AT</v>
      </c>
    </row>
    <row r="7032" spans="1:12" x14ac:dyDescent="0.25">
      <c r="A7032">
        <v>2000885</v>
      </c>
      <c r="B7032" t="s">
        <v>17461</v>
      </c>
      <c r="C7032" t="s">
        <v>12057</v>
      </c>
      <c r="E7032" t="s">
        <v>154</v>
      </c>
      <c r="F7032" s="3">
        <v>20176</v>
      </c>
      <c r="G7032" s="2">
        <v>6928</v>
      </c>
      <c r="H7032" t="s">
        <v>14038</v>
      </c>
      <c r="I7032" t="s">
        <v>273</v>
      </c>
      <c r="J7032" t="s">
        <v>143</v>
      </c>
      <c r="K7032">
        <v>0</v>
      </c>
      <c r="L7032" t="str">
        <f>IF(Tabuľka183[[#This Row],[Stĺpec2]]=0, "SK", IF(Tabuľka183[[#This Row],[Stĺpec2]]=1, "DE", IF(Tabuľka183[[#This Row],[Stĺpec2]]=2, "AT", "CZ")))</f>
        <v>SK</v>
      </c>
    </row>
    <row r="7033" spans="1:12" x14ac:dyDescent="0.25">
      <c r="A7033">
        <v>2007237</v>
      </c>
      <c r="B7033" t="s">
        <v>17462</v>
      </c>
      <c r="C7033" t="s">
        <v>17463</v>
      </c>
      <c r="E7033" t="s">
        <v>159</v>
      </c>
      <c r="F7033" s="3">
        <v>20172</v>
      </c>
      <c r="G7033" s="2">
        <v>25856</v>
      </c>
      <c r="H7033" t="s">
        <v>13948</v>
      </c>
      <c r="I7033" t="s">
        <v>226</v>
      </c>
      <c r="J7033" t="s">
        <v>181</v>
      </c>
      <c r="K7033">
        <v>2</v>
      </c>
      <c r="L7033" t="str">
        <f>IF(Tabuľka183[[#This Row],[Stĺpec2]]=0, "SK", IF(Tabuľka183[[#This Row],[Stĺpec2]]=1, "DE", IF(Tabuľka183[[#This Row],[Stĺpec2]]=2, "AT", "CZ")))</f>
        <v>AT</v>
      </c>
    </row>
    <row r="7034" spans="1:12" x14ac:dyDescent="0.25">
      <c r="A7034">
        <v>2003834</v>
      </c>
      <c r="B7034" t="s">
        <v>17464</v>
      </c>
      <c r="C7034" t="s">
        <v>17465</v>
      </c>
      <c r="E7034" t="s">
        <v>159</v>
      </c>
      <c r="F7034" s="3">
        <v>20171</v>
      </c>
      <c r="G7034" s="2">
        <v>66871</v>
      </c>
      <c r="H7034" t="s">
        <v>13491</v>
      </c>
      <c r="I7034" t="s">
        <v>156</v>
      </c>
      <c r="J7034" t="s">
        <v>143</v>
      </c>
      <c r="K7034">
        <v>0</v>
      </c>
      <c r="L7034" t="str">
        <f>IF(Tabuľka183[[#This Row],[Stĺpec2]]=0, "SK", IF(Tabuľka183[[#This Row],[Stĺpec2]]=1, "DE", IF(Tabuľka183[[#This Row],[Stĺpec2]]=2, "AT", "CZ")))</f>
        <v>SK</v>
      </c>
    </row>
    <row r="7035" spans="1:12" x14ac:dyDescent="0.25">
      <c r="A7035">
        <v>2001298</v>
      </c>
      <c r="B7035" t="s">
        <v>17466</v>
      </c>
      <c r="C7035" t="s">
        <v>17467</v>
      </c>
      <c r="E7035" t="s">
        <v>159</v>
      </c>
      <c r="F7035" s="3">
        <v>20161</v>
      </c>
      <c r="G7035" s="2">
        <v>4668</v>
      </c>
      <c r="H7035" t="s">
        <v>17468</v>
      </c>
      <c r="I7035" t="s">
        <v>265</v>
      </c>
      <c r="J7035" t="s">
        <v>143</v>
      </c>
      <c r="K7035">
        <v>0</v>
      </c>
      <c r="L7035" t="str">
        <f>IF(Tabuľka183[[#This Row],[Stĺpec2]]=0, "SK", IF(Tabuľka183[[#This Row],[Stĺpec2]]=1, "DE", IF(Tabuľka183[[#This Row],[Stĺpec2]]=2, "AT", "CZ")))</f>
        <v>SK</v>
      </c>
    </row>
    <row r="7036" spans="1:12" x14ac:dyDescent="0.25">
      <c r="A7036">
        <v>2005738</v>
      </c>
      <c r="B7036" t="s">
        <v>17469</v>
      </c>
      <c r="C7036" t="s">
        <v>17470</v>
      </c>
      <c r="E7036" t="s">
        <v>154</v>
      </c>
      <c r="F7036" s="3">
        <v>20154</v>
      </c>
      <c r="G7036" s="2">
        <v>15528</v>
      </c>
      <c r="H7036" t="s">
        <v>4062</v>
      </c>
      <c r="I7036" t="s">
        <v>165</v>
      </c>
      <c r="J7036" t="s">
        <v>181</v>
      </c>
      <c r="K7036">
        <v>2</v>
      </c>
      <c r="L7036" t="str">
        <f>IF(Tabuľka183[[#This Row],[Stĺpec2]]=0, "SK", IF(Tabuľka183[[#This Row],[Stĺpec2]]=1, "DE", IF(Tabuľka183[[#This Row],[Stĺpec2]]=2, "AT", "CZ")))</f>
        <v>AT</v>
      </c>
    </row>
    <row r="7037" spans="1:12" x14ac:dyDescent="0.25">
      <c r="A7037">
        <v>2005913</v>
      </c>
      <c r="B7037" t="s">
        <v>4329</v>
      </c>
      <c r="C7037" t="s">
        <v>17471</v>
      </c>
      <c r="E7037" t="s">
        <v>159</v>
      </c>
      <c r="F7037" s="3">
        <v>20154</v>
      </c>
      <c r="G7037" s="2">
        <v>98630</v>
      </c>
      <c r="H7037" t="s">
        <v>17472</v>
      </c>
      <c r="I7037" t="s">
        <v>193</v>
      </c>
      <c r="J7037" t="s">
        <v>143</v>
      </c>
      <c r="K7037">
        <v>0</v>
      </c>
      <c r="L7037" t="str">
        <f>IF(Tabuľka183[[#This Row],[Stĺpec2]]=0, "SK", IF(Tabuľka183[[#This Row],[Stĺpec2]]=1, "DE", IF(Tabuľka183[[#This Row],[Stĺpec2]]=2, "AT", "CZ")))</f>
        <v>SK</v>
      </c>
    </row>
    <row r="7038" spans="1:12" x14ac:dyDescent="0.25">
      <c r="A7038">
        <v>2004949</v>
      </c>
      <c r="B7038" t="s">
        <v>17289</v>
      </c>
      <c r="C7038" t="s">
        <v>17473</v>
      </c>
      <c r="E7038" t="s">
        <v>159</v>
      </c>
      <c r="F7038" s="3">
        <v>20153</v>
      </c>
      <c r="G7038" s="2">
        <v>95466</v>
      </c>
      <c r="H7038" t="s">
        <v>4627</v>
      </c>
      <c r="I7038" t="s">
        <v>198</v>
      </c>
      <c r="J7038" t="s">
        <v>143</v>
      </c>
      <c r="K7038">
        <v>0</v>
      </c>
      <c r="L7038" t="str">
        <f>IF(Tabuľka183[[#This Row],[Stĺpec2]]=0, "SK", IF(Tabuľka183[[#This Row],[Stĺpec2]]=1, "DE", IF(Tabuľka183[[#This Row],[Stĺpec2]]=2, "AT", "CZ")))</f>
        <v>SK</v>
      </c>
    </row>
    <row r="7039" spans="1:12" x14ac:dyDescent="0.25">
      <c r="A7039">
        <v>2003745</v>
      </c>
      <c r="B7039" t="s">
        <v>8635</v>
      </c>
      <c r="C7039" t="s">
        <v>17474</v>
      </c>
      <c r="E7039" t="s">
        <v>159</v>
      </c>
      <c r="F7039" s="3">
        <v>20146</v>
      </c>
      <c r="G7039" s="2">
        <v>54422</v>
      </c>
      <c r="H7039" t="s">
        <v>17475</v>
      </c>
      <c r="I7039" t="s">
        <v>156</v>
      </c>
      <c r="J7039" t="s">
        <v>181</v>
      </c>
      <c r="K7039">
        <v>2</v>
      </c>
      <c r="L7039" t="str">
        <f>IF(Tabuľka183[[#This Row],[Stĺpec2]]=0, "SK", IF(Tabuľka183[[#This Row],[Stĺpec2]]=1, "DE", IF(Tabuľka183[[#This Row],[Stĺpec2]]=2, "AT", "CZ")))</f>
        <v>AT</v>
      </c>
    </row>
    <row r="7040" spans="1:12" x14ac:dyDescent="0.25">
      <c r="A7040">
        <v>2005616</v>
      </c>
      <c r="B7040" t="s">
        <v>17476</v>
      </c>
      <c r="C7040" t="s">
        <v>17477</v>
      </c>
      <c r="E7040" t="s">
        <v>159</v>
      </c>
      <c r="F7040" s="3">
        <v>20146</v>
      </c>
      <c r="G7040" s="2">
        <v>51067</v>
      </c>
      <c r="H7040" t="s">
        <v>1185</v>
      </c>
      <c r="I7040" t="s">
        <v>180</v>
      </c>
      <c r="J7040" t="s">
        <v>181</v>
      </c>
      <c r="K7040">
        <v>2</v>
      </c>
      <c r="L7040" t="str">
        <f>IF(Tabuľka183[[#This Row],[Stĺpec2]]=0, "SK", IF(Tabuľka183[[#This Row],[Stĺpec2]]=1, "DE", IF(Tabuľka183[[#This Row],[Stĺpec2]]=2, "AT", "CZ")))</f>
        <v>AT</v>
      </c>
    </row>
    <row r="7041" spans="1:12" x14ac:dyDescent="0.25">
      <c r="A7041">
        <v>2006144</v>
      </c>
      <c r="B7041" t="s">
        <v>4343</v>
      </c>
      <c r="C7041" t="s">
        <v>17478</v>
      </c>
      <c r="E7041" t="s">
        <v>154</v>
      </c>
      <c r="F7041" s="3">
        <v>20146</v>
      </c>
      <c r="G7041" s="2">
        <v>35305</v>
      </c>
      <c r="H7041" t="s">
        <v>17479</v>
      </c>
      <c r="I7041" t="s">
        <v>426</v>
      </c>
      <c r="J7041" t="s">
        <v>143</v>
      </c>
      <c r="K7041">
        <v>0</v>
      </c>
      <c r="L7041" t="str">
        <f>IF(Tabuľka183[[#This Row],[Stĺpec2]]=0, "SK", IF(Tabuľka183[[#This Row],[Stĺpec2]]=1, "DE", IF(Tabuľka183[[#This Row],[Stĺpec2]]=2, "AT", "CZ")))</f>
        <v>SK</v>
      </c>
    </row>
    <row r="7042" spans="1:12" x14ac:dyDescent="0.25">
      <c r="A7042">
        <v>2007045</v>
      </c>
      <c r="B7042" t="s">
        <v>17480</v>
      </c>
      <c r="C7042" t="s">
        <v>17481</v>
      </c>
      <c r="E7042" t="s">
        <v>159</v>
      </c>
      <c r="F7042" s="3">
        <v>20143</v>
      </c>
      <c r="G7042" s="2">
        <v>6917</v>
      </c>
      <c r="H7042" t="s">
        <v>17482</v>
      </c>
      <c r="I7042" t="s">
        <v>273</v>
      </c>
      <c r="J7042" t="s">
        <v>110</v>
      </c>
      <c r="K7042">
        <v>1</v>
      </c>
      <c r="L7042" t="str">
        <f>IF(Tabuľka183[[#This Row],[Stĺpec2]]=0, "SK", IF(Tabuľka183[[#This Row],[Stĺpec2]]=1, "DE", IF(Tabuľka183[[#This Row],[Stĺpec2]]=2, "AT", "CZ")))</f>
        <v>DE</v>
      </c>
    </row>
    <row r="7043" spans="1:12" x14ac:dyDescent="0.25">
      <c r="A7043">
        <v>2005395</v>
      </c>
      <c r="B7043" t="s">
        <v>17483</v>
      </c>
      <c r="C7043" t="s">
        <v>8605</v>
      </c>
      <c r="E7043" t="s">
        <v>159</v>
      </c>
      <c r="F7043" s="3">
        <v>20134</v>
      </c>
      <c r="G7043" s="2">
        <v>27327</v>
      </c>
      <c r="H7043" t="s">
        <v>17484</v>
      </c>
      <c r="I7043" t="s">
        <v>172</v>
      </c>
      <c r="J7043" t="s">
        <v>181</v>
      </c>
      <c r="K7043">
        <v>2</v>
      </c>
      <c r="L7043" t="str">
        <f>IF(Tabuľka183[[#This Row],[Stĺpec2]]=0, "SK", IF(Tabuľka183[[#This Row],[Stĺpec2]]=1, "DE", IF(Tabuľka183[[#This Row],[Stĺpec2]]=2, "AT", "CZ")))</f>
        <v>AT</v>
      </c>
    </row>
    <row r="7044" spans="1:12" x14ac:dyDescent="0.25">
      <c r="A7044">
        <v>2007553</v>
      </c>
      <c r="B7044" t="s">
        <v>17485</v>
      </c>
      <c r="C7044" t="s">
        <v>17486</v>
      </c>
      <c r="E7044" t="s">
        <v>159</v>
      </c>
      <c r="F7044" s="3">
        <v>20133</v>
      </c>
      <c r="G7044" s="2">
        <v>29482</v>
      </c>
      <c r="H7044" t="s">
        <v>17487</v>
      </c>
      <c r="I7044" t="s">
        <v>172</v>
      </c>
      <c r="J7044" t="s">
        <v>110</v>
      </c>
      <c r="K7044">
        <v>1</v>
      </c>
      <c r="L7044" t="str">
        <f>IF(Tabuľka183[[#This Row],[Stĺpec2]]=0, "SK", IF(Tabuľka183[[#This Row],[Stĺpec2]]=1, "DE", IF(Tabuľka183[[#This Row],[Stĺpec2]]=2, "AT", "CZ")))</f>
        <v>DE</v>
      </c>
    </row>
    <row r="7045" spans="1:12" x14ac:dyDescent="0.25">
      <c r="A7045">
        <v>2004244</v>
      </c>
      <c r="B7045" t="s">
        <v>17488</v>
      </c>
      <c r="C7045" t="s">
        <v>17489</v>
      </c>
      <c r="E7045" t="s">
        <v>159</v>
      </c>
      <c r="F7045" s="3">
        <v>20132</v>
      </c>
      <c r="G7045" s="2">
        <v>39175</v>
      </c>
      <c r="H7045" t="s">
        <v>591</v>
      </c>
      <c r="I7045" t="s">
        <v>273</v>
      </c>
      <c r="J7045" t="s">
        <v>143</v>
      </c>
      <c r="K7045">
        <v>0</v>
      </c>
      <c r="L7045" t="str">
        <f>IF(Tabuľka183[[#This Row],[Stĺpec2]]=0, "SK", IF(Tabuľka183[[#This Row],[Stĺpec2]]=1, "DE", IF(Tabuľka183[[#This Row],[Stĺpec2]]=2, "AT", "CZ")))</f>
        <v>SK</v>
      </c>
    </row>
    <row r="7046" spans="1:12" x14ac:dyDescent="0.25">
      <c r="A7046">
        <v>2004520</v>
      </c>
      <c r="B7046" t="s">
        <v>17490</v>
      </c>
      <c r="C7046" t="s">
        <v>17491</v>
      </c>
      <c r="E7046" t="s">
        <v>154</v>
      </c>
      <c r="F7046" s="3">
        <v>20131</v>
      </c>
      <c r="G7046" s="2">
        <v>96215</v>
      </c>
      <c r="H7046" t="s">
        <v>7629</v>
      </c>
      <c r="I7046" t="s">
        <v>198</v>
      </c>
      <c r="J7046" t="s">
        <v>181</v>
      </c>
      <c r="K7046">
        <v>2</v>
      </c>
      <c r="L7046" t="str">
        <f>IF(Tabuľka183[[#This Row],[Stĺpec2]]=0, "SK", IF(Tabuľka183[[#This Row],[Stĺpec2]]=1, "DE", IF(Tabuľka183[[#This Row],[Stĺpec2]]=2, "AT", "CZ")))</f>
        <v>AT</v>
      </c>
    </row>
    <row r="7047" spans="1:12" x14ac:dyDescent="0.25">
      <c r="A7047">
        <v>2003288</v>
      </c>
      <c r="B7047" t="s">
        <v>17492</v>
      </c>
      <c r="C7047" t="s">
        <v>13058</v>
      </c>
      <c r="E7047" t="s">
        <v>154</v>
      </c>
      <c r="F7047" s="3">
        <v>20131</v>
      </c>
      <c r="G7047" s="2">
        <v>25554</v>
      </c>
      <c r="H7047" t="s">
        <v>17493</v>
      </c>
      <c r="I7047" t="s">
        <v>226</v>
      </c>
      <c r="J7047" t="s">
        <v>143</v>
      </c>
      <c r="K7047">
        <v>0</v>
      </c>
      <c r="L7047" t="str">
        <f>IF(Tabuľka183[[#This Row],[Stĺpec2]]=0, "SK", IF(Tabuľka183[[#This Row],[Stĺpec2]]=1, "DE", IF(Tabuľka183[[#This Row],[Stĺpec2]]=2, "AT", "CZ")))</f>
        <v>SK</v>
      </c>
    </row>
    <row r="7048" spans="1:12" x14ac:dyDescent="0.25">
      <c r="A7048">
        <v>2006917</v>
      </c>
      <c r="B7048" t="s">
        <v>63</v>
      </c>
      <c r="C7048" t="s">
        <v>17494</v>
      </c>
      <c r="E7048" t="s">
        <v>159</v>
      </c>
      <c r="F7048" s="3">
        <v>20130</v>
      </c>
      <c r="G7048" s="2">
        <v>23936</v>
      </c>
      <c r="H7048" t="s">
        <v>10715</v>
      </c>
      <c r="I7048" t="s">
        <v>161</v>
      </c>
      <c r="J7048" t="s">
        <v>143</v>
      </c>
      <c r="K7048">
        <v>0</v>
      </c>
      <c r="L7048" t="str">
        <f>IF(Tabuľka183[[#This Row],[Stĺpec2]]=0, "SK", IF(Tabuľka183[[#This Row],[Stĺpec2]]=1, "DE", IF(Tabuľka183[[#This Row],[Stĺpec2]]=2, "AT", "CZ")))</f>
        <v>SK</v>
      </c>
    </row>
    <row r="7049" spans="1:12" x14ac:dyDescent="0.25">
      <c r="A7049">
        <v>2007547</v>
      </c>
      <c r="B7049" t="s">
        <v>17495</v>
      </c>
      <c r="C7049" t="s">
        <v>11148</v>
      </c>
      <c r="E7049" t="s">
        <v>154</v>
      </c>
      <c r="F7049" s="3">
        <v>20129</v>
      </c>
      <c r="G7049" s="2">
        <v>6369</v>
      </c>
      <c r="H7049" t="s">
        <v>11369</v>
      </c>
      <c r="I7049" t="s">
        <v>273</v>
      </c>
      <c r="J7049" t="s">
        <v>143</v>
      </c>
      <c r="K7049">
        <v>0</v>
      </c>
      <c r="L7049" t="str">
        <f>IF(Tabuľka183[[#This Row],[Stĺpec2]]=0, "SK", IF(Tabuľka183[[#This Row],[Stĺpec2]]=1, "DE", IF(Tabuľka183[[#This Row],[Stĺpec2]]=2, "AT", "CZ")))</f>
        <v>SK</v>
      </c>
    </row>
    <row r="7050" spans="1:12" x14ac:dyDescent="0.25">
      <c r="A7050">
        <v>2007593</v>
      </c>
      <c r="B7050" t="s">
        <v>17496</v>
      </c>
      <c r="C7050" t="s">
        <v>17497</v>
      </c>
      <c r="E7050" t="s">
        <v>159</v>
      </c>
      <c r="F7050" s="3">
        <v>20129</v>
      </c>
      <c r="G7050" s="2">
        <v>45731</v>
      </c>
      <c r="H7050" t="s">
        <v>17498</v>
      </c>
      <c r="I7050" t="s">
        <v>180</v>
      </c>
      <c r="J7050" t="s">
        <v>143</v>
      </c>
      <c r="K7050">
        <v>0</v>
      </c>
      <c r="L7050" t="str">
        <f>IF(Tabuľka183[[#This Row],[Stĺpec2]]=0, "SK", IF(Tabuľka183[[#This Row],[Stĺpec2]]=1, "DE", IF(Tabuľka183[[#This Row],[Stĺpec2]]=2, "AT", "CZ")))</f>
        <v>SK</v>
      </c>
    </row>
    <row r="7051" spans="1:12" x14ac:dyDescent="0.25">
      <c r="A7051">
        <v>2000201</v>
      </c>
      <c r="B7051" t="s">
        <v>17499</v>
      </c>
      <c r="C7051" t="s">
        <v>17500</v>
      </c>
      <c r="E7051" t="s">
        <v>159</v>
      </c>
      <c r="F7051" s="3">
        <v>20116</v>
      </c>
      <c r="G7051" s="2">
        <v>78083</v>
      </c>
      <c r="H7051" t="s">
        <v>17501</v>
      </c>
      <c r="I7051" t="s">
        <v>269</v>
      </c>
      <c r="J7051" t="s">
        <v>181</v>
      </c>
      <c r="K7051">
        <v>2</v>
      </c>
      <c r="L7051" t="str">
        <f>IF(Tabuľka183[[#This Row],[Stĺpec2]]=0, "SK", IF(Tabuľka183[[#This Row],[Stĺpec2]]=1, "DE", IF(Tabuľka183[[#This Row],[Stĺpec2]]=2, "AT", "CZ")))</f>
        <v>AT</v>
      </c>
    </row>
    <row r="7052" spans="1:12" x14ac:dyDescent="0.25">
      <c r="A7052">
        <v>2004643</v>
      </c>
      <c r="B7052" t="s">
        <v>8186</v>
      </c>
      <c r="C7052" t="s">
        <v>17502</v>
      </c>
      <c r="E7052" t="s">
        <v>159</v>
      </c>
      <c r="F7052" s="3">
        <v>20112</v>
      </c>
      <c r="G7052" s="2">
        <v>54314</v>
      </c>
      <c r="H7052" t="s">
        <v>17503</v>
      </c>
      <c r="I7052" t="s">
        <v>156</v>
      </c>
      <c r="J7052" t="s">
        <v>181</v>
      </c>
      <c r="K7052">
        <v>2</v>
      </c>
      <c r="L7052" t="str">
        <f>IF(Tabuľka183[[#This Row],[Stĺpec2]]=0, "SK", IF(Tabuľka183[[#This Row],[Stĺpec2]]=1, "DE", IF(Tabuľka183[[#This Row],[Stĺpec2]]=2, "AT", "CZ")))</f>
        <v>AT</v>
      </c>
    </row>
    <row r="7053" spans="1:12" x14ac:dyDescent="0.25">
      <c r="A7053">
        <v>2006713</v>
      </c>
      <c r="B7053" t="s">
        <v>17504</v>
      </c>
      <c r="C7053" t="s">
        <v>1480</v>
      </c>
      <c r="E7053" t="s">
        <v>159</v>
      </c>
      <c r="F7053" s="3">
        <v>20111</v>
      </c>
      <c r="G7053" s="2">
        <v>27243</v>
      </c>
      <c r="H7053" t="s">
        <v>17505</v>
      </c>
      <c r="I7053" t="s">
        <v>172</v>
      </c>
      <c r="J7053" t="s">
        <v>143</v>
      </c>
      <c r="K7053">
        <v>0</v>
      </c>
      <c r="L7053" t="str">
        <f>IF(Tabuľka183[[#This Row],[Stĺpec2]]=0, "SK", IF(Tabuľka183[[#This Row],[Stĺpec2]]=1, "DE", IF(Tabuľka183[[#This Row],[Stĺpec2]]=2, "AT", "CZ")))</f>
        <v>SK</v>
      </c>
    </row>
    <row r="7054" spans="1:12" x14ac:dyDescent="0.25">
      <c r="A7054">
        <v>2003471</v>
      </c>
      <c r="B7054" t="s">
        <v>17506</v>
      </c>
      <c r="C7054" t="s">
        <v>17507</v>
      </c>
      <c r="E7054" t="s">
        <v>154</v>
      </c>
      <c r="F7054" s="3">
        <v>20110</v>
      </c>
      <c r="G7054" s="2">
        <v>6901</v>
      </c>
      <c r="H7054" t="s">
        <v>17508</v>
      </c>
      <c r="I7054" t="s">
        <v>273</v>
      </c>
      <c r="J7054" t="s">
        <v>181</v>
      </c>
      <c r="K7054">
        <v>2</v>
      </c>
      <c r="L7054" t="str">
        <f>IF(Tabuľka183[[#This Row],[Stĺpec2]]=0, "SK", IF(Tabuľka183[[#This Row],[Stĺpec2]]=1, "DE", IF(Tabuľka183[[#This Row],[Stĺpec2]]=2, "AT", "CZ")))</f>
        <v>AT</v>
      </c>
    </row>
    <row r="7055" spans="1:12" x14ac:dyDescent="0.25">
      <c r="A7055">
        <v>2000638</v>
      </c>
      <c r="B7055" t="s">
        <v>3059</v>
      </c>
      <c r="C7055" t="s">
        <v>17509</v>
      </c>
      <c r="E7055" t="s">
        <v>159</v>
      </c>
      <c r="F7055" s="3">
        <v>20108</v>
      </c>
      <c r="G7055" s="2">
        <v>16845</v>
      </c>
      <c r="H7055" t="s">
        <v>8015</v>
      </c>
      <c r="I7055" t="s">
        <v>165</v>
      </c>
      <c r="J7055" t="s">
        <v>181</v>
      </c>
      <c r="K7055">
        <v>2</v>
      </c>
      <c r="L7055" t="str">
        <f>IF(Tabuľka183[[#This Row],[Stĺpec2]]=0, "SK", IF(Tabuľka183[[#This Row],[Stĺpec2]]=1, "DE", IF(Tabuľka183[[#This Row],[Stĺpec2]]=2, "AT", "CZ")))</f>
        <v>AT</v>
      </c>
    </row>
    <row r="7056" spans="1:12" x14ac:dyDescent="0.25">
      <c r="A7056">
        <v>2004440</v>
      </c>
      <c r="B7056" t="s">
        <v>13887</v>
      </c>
      <c r="C7056" t="s">
        <v>8178</v>
      </c>
      <c r="E7056" t="s">
        <v>154</v>
      </c>
      <c r="F7056" s="3">
        <v>20099</v>
      </c>
      <c r="G7056" s="2">
        <v>86507</v>
      </c>
      <c r="H7056" t="s">
        <v>17510</v>
      </c>
      <c r="I7056" t="s">
        <v>198</v>
      </c>
      <c r="J7056" t="s">
        <v>110</v>
      </c>
      <c r="K7056">
        <v>1</v>
      </c>
      <c r="L7056" t="str">
        <f>IF(Tabuľka183[[#This Row],[Stĺpec2]]=0, "SK", IF(Tabuľka183[[#This Row],[Stĺpec2]]=1, "DE", IF(Tabuľka183[[#This Row],[Stĺpec2]]=2, "AT", "CZ")))</f>
        <v>DE</v>
      </c>
    </row>
    <row r="7057" spans="1:12" x14ac:dyDescent="0.25">
      <c r="A7057">
        <v>2001786</v>
      </c>
      <c r="B7057" t="s">
        <v>17511</v>
      </c>
      <c r="C7057" t="s">
        <v>17512</v>
      </c>
      <c r="E7057" t="s">
        <v>159</v>
      </c>
      <c r="F7057" s="3">
        <v>20095</v>
      </c>
      <c r="G7057" s="2">
        <v>79258</v>
      </c>
      <c r="H7057" t="s">
        <v>17513</v>
      </c>
      <c r="I7057" t="s">
        <v>269</v>
      </c>
      <c r="J7057" t="s">
        <v>143</v>
      </c>
      <c r="K7057">
        <v>0</v>
      </c>
      <c r="L7057" t="str">
        <f>IF(Tabuľka183[[#This Row],[Stĺpec2]]=0, "SK", IF(Tabuľka183[[#This Row],[Stĺpec2]]=1, "DE", IF(Tabuľka183[[#This Row],[Stĺpec2]]=2, "AT", "CZ")))</f>
        <v>SK</v>
      </c>
    </row>
    <row r="7058" spans="1:12" x14ac:dyDescent="0.25">
      <c r="A7058">
        <v>2004055</v>
      </c>
      <c r="B7058" t="s">
        <v>17514</v>
      </c>
      <c r="C7058" t="s">
        <v>17515</v>
      </c>
      <c r="E7058" t="s">
        <v>159</v>
      </c>
      <c r="F7058" s="3">
        <v>20092</v>
      </c>
      <c r="G7058" s="2">
        <v>20251</v>
      </c>
      <c r="H7058" t="s">
        <v>8777</v>
      </c>
      <c r="I7058" t="s">
        <v>291</v>
      </c>
      <c r="J7058" t="s">
        <v>181</v>
      </c>
      <c r="K7058">
        <v>2</v>
      </c>
      <c r="L7058" t="str">
        <f>IF(Tabuľka183[[#This Row],[Stĺpec2]]=0, "SK", IF(Tabuľka183[[#This Row],[Stĺpec2]]=1, "DE", IF(Tabuľka183[[#This Row],[Stĺpec2]]=2, "AT", "CZ")))</f>
        <v>AT</v>
      </c>
    </row>
    <row r="7059" spans="1:12" x14ac:dyDescent="0.25">
      <c r="A7059">
        <v>2001254</v>
      </c>
      <c r="B7059" t="s">
        <v>17516</v>
      </c>
      <c r="C7059" t="s">
        <v>17517</v>
      </c>
      <c r="E7059" t="s">
        <v>159</v>
      </c>
      <c r="F7059" s="3">
        <v>20087</v>
      </c>
      <c r="G7059" s="2">
        <v>92554</v>
      </c>
      <c r="H7059" t="s">
        <v>13660</v>
      </c>
      <c r="I7059" t="s">
        <v>198</v>
      </c>
      <c r="J7059" t="s">
        <v>143</v>
      </c>
      <c r="K7059">
        <v>0</v>
      </c>
      <c r="L7059" t="str">
        <f>IF(Tabuľka183[[#This Row],[Stĺpec2]]=0, "SK", IF(Tabuľka183[[#This Row],[Stĺpec2]]=1, "DE", IF(Tabuľka183[[#This Row],[Stĺpec2]]=2, "AT", "CZ")))</f>
        <v>SK</v>
      </c>
    </row>
    <row r="7060" spans="1:12" x14ac:dyDescent="0.25">
      <c r="A7060">
        <v>2003157</v>
      </c>
      <c r="B7060" t="s">
        <v>17518</v>
      </c>
      <c r="C7060" t="s">
        <v>4473</v>
      </c>
      <c r="E7060" t="s">
        <v>154</v>
      </c>
      <c r="F7060" s="3">
        <v>20071</v>
      </c>
      <c r="G7060" s="2">
        <v>7589</v>
      </c>
      <c r="H7060" t="s">
        <v>17519</v>
      </c>
      <c r="I7060" t="s">
        <v>193</v>
      </c>
      <c r="J7060" t="s">
        <v>181</v>
      </c>
      <c r="K7060">
        <v>2</v>
      </c>
      <c r="L7060" t="str">
        <f>IF(Tabuľka183[[#This Row],[Stĺpec2]]=0, "SK", IF(Tabuľka183[[#This Row],[Stĺpec2]]=1, "DE", IF(Tabuľka183[[#This Row],[Stĺpec2]]=2, "AT", "CZ")))</f>
        <v>AT</v>
      </c>
    </row>
    <row r="7061" spans="1:12" x14ac:dyDescent="0.25">
      <c r="A7061">
        <v>2003820</v>
      </c>
      <c r="B7061" t="s">
        <v>17520</v>
      </c>
      <c r="C7061" t="s">
        <v>17521</v>
      </c>
      <c r="E7061" t="s">
        <v>159</v>
      </c>
      <c r="F7061" s="3">
        <v>20052</v>
      </c>
      <c r="G7061" s="2">
        <v>99438</v>
      </c>
      <c r="H7061" t="s">
        <v>17522</v>
      </c>
      <c r="I7061" t="s">
        <v>193</v>
      </c>
      <c r="J7061" t="s">
        <v>143</v>
      </c>
      <c r="K7061">
        <v>0</v>
      </c>
      <c r="L7061" t="str">
        <f>IF(Tabuľka183[[#This Row],[Stĺpec2]]=0, "SK", IF(Tabuľka183[[#This Row],[Stĺpec2]]=1, "DE", IF(Tabuľka183[[#This Row],[Stĺpec2]]=2, "AT", "CZ")))</f>
        <v>SK</v>
      </c>
    </row>
    <row r="7062" spans="1:12" x14ac:dyDescent="0.25">
      <c r="A7062">
        <v>2007994</v>
      </c>
      <c r="B7062" t="s">
        <v>17523</v>
      </c>
      <c r="C7062" t="s">
        <v>10987</v>
      </c>
      <c r="E7062" t="s">
        <v>154</v>
      </c>
      <c r="F7062" s="3">
        <v>20050</v>
      </c>
      <c r="G7062" s="2">
        <v>6295</v>
      </c>
      <c r="H7062" t="s">
        <v>2521</v>
      </c>
      <c r="I7062" t="s">
        <v>273</v>
      </c>
      <c r="J7062" t="s">
        <v>143</v>
      </c>
      <c r="K7062">
        <v>0</v>
      </c>
      <c r="L7062" t="str">
        <f>IF(Tabuľka183[[#This Row],[Stĺpec2]]=0, "SK", IF(Tabuľka183[[#This Row],[Stĺpec2]]=1, "DE", IF(Tabuľka183[[#This Row],[Stĺpec2]]=2, "AT", "CZ")))</f>
        <v>SK</v>
      </c>
    </row>
    <row r="7063" spans="1:12" x14ac:dyDescent="0.25">
      <c r="A7063">
        <v>2007348</v>
      </c>
      <c r="B7063" t="s">
        <v>17524</v>
      </c>
      <c r="C7063" t="s">
        <v>17525</v>
      </c>
      <c r="E7063" t="s">
        <v>159</v>
      </c>
      <c r="F7063" s="3">
        <v>20016</v>
      </c>
      <c r="G7063" s="2">
        <v>9224</v>
      </c>
      <c r="H7063" t="s">
        <v>17526</v>
      </c>
      <c r="I7063" t="s">
        <v>265</v>
      </c>
      <c r="J7063" t="s">
        <v>110</v>
      </c>
      <c r="K7063">
        <v>1</v>
      </c>
      <c r="L7063" t="str">
        <f>IF(Tabuľka183[[#This Row],[Stĺpec2]]=0, "SK", IF(Tabuľka183[[#This Row],[Stĺpec2]]=1, "DE", IF(Tabuľka183[[#This Row],[Stĺpec2]]=2, "AT", "CZ")))</f>
        <v>DE</v>
      </c>
    </row>
    <row r="7064" spans="1:12" x14ac:dyDescent="0.25">
      <c r="A7064">
        <v>2005689</v>
      </c>
      <c r="B7064" t="s">
        <v>17527</v>
      </c>
      <c r="C7064" t="s">
        <v>17528</v>
      </c>
      <c r="E7064" t="s">
        <v>154</v>
      </c>
      <c r="F7064" s="3">
        <v>20006</v>
      </c>
      <c r="G7064" s="2">
        <v>16866</v>
      </c>
      <c r="H7064" t="s">
        <v>17529</v>
      </c>
      <c r="I7064" t="s">
        <v>165</v>
      </c>
      <c r="J7064" t="s">
        <v>110</v>
      </c>
      <c r="K7064">
        <v>1</v>
      </c>
      <c r="L7064" t="str">
        <f>IF(Tabuľka183[[#This Row],[Stĺpec2]]=0, "SK", IF(Tabuľka183[[#This Row],[Stĺpec2]]=1, "DE", IF(Tabuľka183[[#This Row],[Stĺpec2]]=2, "AT", "CZ")))</f>
        <v>DE</v>
      </c>
    </row>
    <row r="7065" spans="1:12" x14ac:dyDescent="0.25">
      <c r="A7065">
        <v>2001917</v>
      </c>
      <c r="B7065" t="s">
        <v>5389</v>
      </c>
      <c r="C7065" t="s">
        <v>17530</v>
      </c>
      <c r="E7065" t="s">
        <v>159</v>
      </c>
      <c r="F7065" s="3">
        <v>19987</v>
      </c>
      <c r="G7065" s="2">
        <v>18059</v>
      </c>
      <c r="H7065" t="s">
        <v>2330</v>
      </c>
      <c r="I7065" t="s">
        <v>161</v>
      </c>
      <c r="J7065" t="s">
        <v>110</v>
      </c>
      <c r="K7065">
        <v>1</v>
      </c>
      <c r="L7065" t="str">
        <f>IF(Tabuľka183[[#This Row],[Stĺpec2]]=0, "SK", IF(Tabuľka183[[#This Row],[Stĺpec2]]=1, "DE", IF(Tabuľka183[[#This Row],[Stĺpec2]]=2, "AT", "CZ")))</f>
        <v>DE</v>
      </c>
    </row>
    <row r="7066" spans="1:12" x14ac:dyDescent="0.25">
      <c r="A7066">
        <v>2005918</v>
      </c>
      <c r="B7066" t="s">
        <v>14286</v>
      </c>
      <c r="C7066" t="s">
        <v>17531</v>
      </c>
      <c r="E7066" t="s">
        <v>154</v>
      </c>
      <c r="F7066" s="3">
        <v>19949</v>
      </c>
      <c r="G7066" s="2">
        <v>7646</v>
      </c>
      <c r="H7066" t="s">
        <v>17532</v>
      </c>
      <c r="I7066" t="s">
        <v>193</v>
      </c>
      <c r="J7066" t="s">
        <v>181</v>
      </c>
      <c r="K7066">
        <v>2</v>
      </c>
      <c r="L7066" t="str">
        <f>IF(Tabuľka183[[#This Row],[Stĺpec2]]=0, "SK", IF(Tabuľka183[[#This Row],[Stĺpec2]]=1, "DE", IF(Tabuľka183[[#This Row],[Stĺpec2]]=2, "AT", "CZ")))</f>
        <v>AT</v>
      </c>
    </row>
    <row r="7067" spans="1:12" x14ac:dyDescent="0.25">
      <c r="A7067">
        <v>2008142</v>
      </c>
      <c r="B7067" t="s">
        <v>5558</v>
      </c>
      <c r="C7067" t="s">
        <v>17533</v>
      </c>
      <c r="E7067" t="s">
        <v>159</v>
      </c>
      <c r="F7067" s="3">
        <v>19925</v>
      </c>
      <c r="G7067" s="2">
        <v>29451</v>
      </c>
      <c r="H7067" t="s">
        <v>3444</v>
      </c>
      <c r="I7067" t="s">
        <v>172</v>
      </c>
      <c r="J7067" t="s">
        <v>181</v>
      </c>
      <c r="K7067">
        <v>2</v>
      </c>
      <c r="L7067" t="str">
        <f>IF(Tabuľka183[[#This Row],[Stĺpec2]]=0, "SK", IF(Tabuľka183[[#This Row],[Stĺpec2]]=1, "DE", IF(Tabuľka183[[#This Row],[Stĺpec2]]=2, "AT", "CZ")))</f>
        <v>AT</v>
      </c>
    </row>
    <row r="7068" spans="1:12" x14ac:dyDescent="0.25">
      <c r="A7068">
        <v>2009262</v>
      </c>
      <c r="B7068" t="s">
        <v>17534</v>
      </c>
      <c r="C7068" t="s">
        <v>7084</v>
      </c>
      <c r="E7068" t="s">
        <v>159</v>
      </c>
      <c r="F7068" s="3">
        <v>19919</v>
      </c>
      <c r="G7068" s="2">
        <v>7646</v>
      </c>
      <c r="H7068" t="s">
        <v>17535</v>
      </c>
      <c r="I7068" t="s">
        <v>193</v>
      </c>
      <c r="J7068" t="s">
        <v>110</v>
      </c>
      <c r="K7068">
        <v>1</v>
      </c>
      <c r="L7068" t="str">
        <f>IF(Tabuľka183[[#This Row],[Stĺpec2]]=0, "SK", IF(Tabuľka183[[#This Row],[Stĺpec2]]=1, "DE", IF(Tabuľka183[[#This Row],[Stĺpec2]]=2, "AT", "CZ")))</f>
        <v>DE</v>
      </c>
    </row>
    <row r="7069" spans="1:12" x14ac:dyDescent="0.25">
      <c r="A7069">
        <v>2001303</v>
      </c>
      <c r="B7069" t="s">
        <v>5502</v>
      </c>
      <c r="C7069" t="s">
        <v>17536</v>
      </c>
      <c r="E7069" t="s">
        <v>154</v>
      </c>
      <c r="F7069" s="3">
        <v>19918</v>
      </c>
      <c r="G7069" s="2">
        <v>56459</v>
      </c>
      <c r="H7069" t="s">
        <v>14327</v>
      </c>
      <c r="I7069" t="s">
        <v>156</v>
      </c>
      <c r="J7069" t="s">
        <v>143</v>
      </c>
      <c r="K7069">
        <v>0</v>
      </c>
      <c r="L7069" t="str">
        <f>IF(Tabuľka183[[#This Row],[Stĺpec2]]=0, "SK", IF(Tabuľka183[[#This Row],[Stĺpec2]]=1, "DE", IF(Tabuľka183[[#This Row],[Stĺpec2]]=2, "AT", "CZ")))</f>
        <v>SK</v>
      </c>
    </row>
    <row r="7070" spans="1:12" x14ac:dyDescent="0.25">
      <c r="A7070">
        <v>2001647</v>
      </c>
      <c r="B7070" t="s">
        <v>16335</v>
      </c>
      <c r="C7070" t="s">
        <v>17537</v>
      </c>
      <c r="E7070" t="s">
        <v>154</v>
      </c>
      <c r="F7070" s="3">
        <v>19895</v>
      </c>
      <c r="G7070" s="2">
        <v>24582</v>
      </c>
      <c r="H7070" t="s">
        <v>17538</v>
      </c>
      <c r="I7070" t="s">
        <v>226</v>
      </c>
      <c r="J7070" t="s">
        <v>143</v>
      </c>
      <c r="K7070">
        <v>0</v>
      </c>
      <c r="L7070" t="str">
        <f>IF(Tabuľka183[[#This Row],[Stĺpec2]]=0, "SK", IF(Tabuľka183[[#This Row],[Stĺpec2]]=1, "DE", IF(Tabuľka183[[#This Row],[Stĺpec2]]=2, "AT", "CZ")))</f>
        <v>SK</v>
      </c>
    </row>
    <row r="7071" spans="1:12" x14ac:dyDescent="0.25">
      <c r="A7071">
        <v>2004215</v>
      </c>
      <c r="B7071" t="s">
        <v>17539</v>
      </c>
      <c r="C7071" t="s">
        <v>17540</v>
      </c>
      <c r="E7071" t="s">
        <v>159</v>
      </c>
      <c r="F7071" s="3">
        <v>19879</v>
      </c>
      <c r="G7071" s="2">
        <v>98663</v>
      </c>
      <c r="H7071" t="s">
        <v>17541</v>
      </c>
      <c r="I7071" t="s">
        <v>193</v>
      </c>
      <c r="J7071" t="s">
        <v>143</v>
      </c>
      <c r="K7071">
        <v>0</v>
      </c>
      <c r="L7071" t="str">
        <f>IF(Tabuľka183[[#This Row],[Stĺpec2]]=0, "SK", IF(Tabuľka183[[#This Row],[Stĺpec2]]=1, "DE", IF(Tabuľka183[[#This Row],[Stĺpec2]]=2, "AT", "CZ")))</f>
        <v>SK</v>
      </c>
    </row>
    <row r="7072" spans="1:12" x14ac:dyDescent="0.25">
      <c r="A7072">
        <v>2007006</v>
      </c>
      <c r="B7072" t="s">
        <v>6388</v>
      </c>
      <c r="C7072" t="s">
        <v>17542</v>
      </c>
      <c r="E7072" t="s">
        <v>154</v>
      </c>
      <c r="F7072" s="3">
        <v>19868</v>
      </c>
      <c r="G7072" s="2">
        <v>39638</v>
      </c>
      <c r="H7072" t="s">
        <v>6283</v>
      </c>
      <c r="I7072" t="s">
        <v>273</v>
      </c>
      <c r="J7072" t="s">
        <v>110</v>
      </c>
      <c r="K7072">
        <v>1</v>
      </c>
      <c r="L7072" t="str">
        <f>IF(Tabuľka183[[#This Row],[Stĺpec2]]=0, "SK", IF(Tabuľka183[[#This Row],[Stĺpec2]]=1, "DE", IF(Tabuľka183[[#This Row],[Stĺpec2]]=2, "AT", "CZ")))</f>
        <v>DE</v>
      </c>
    </row>
    <row r="7073" spans="1:12" x14ac:dyDescent="0.25">
      <c r="A7073">
        <v>2001651</v>
      </c>
      <c r="B7073" t="s">
        <v>17543</v>
      </c>
      <c r="C7073" t="s">
        <v>889</v>
      </c>
      <c r="E7073" t="s">
        <v>154</v>
      </c>
      <c r="F7073" s="3">
        <v>19868</v>
      </c>
      <c r="G7073" s="2">
        <v>55546</v>
      </c>
      <c r="H7073" t="s">
        <v>17544</v>
      </c>
      <c r="I7073" t="s">
        <v>156</v>
      </c>
      <c r="J7073" t="s">
        <v>181</v>
      </c>
      <c r="K7073">
        <v>2</v>
      </c>
      <c r="L7073" t="str">
        <f>IF(Tabuľka183[[#This Row],[Stĺpec2]]=0, "SK", IF(Tabuľka183[[#This Row],[Stĺpec2]]=1, "DE", IF(Tabuľka183[[#This Row],[Stĺpec2]]=2, "AT", "CZ")))</f>
        <v>AT</v>
      </c>
    </row>
    <row r="7074" spans="1:12" x14ac:dyDescent="0.25">
      <c r="A7074">
        <v>2004251</v>
      </c>
      <c r="B7074" t="s">
        <v>14412</v>
      </c>
      <c r="C7074" t="s">
        <v>17545</v>
      </c>
      <c r="E7074" t="s">
        <v>154</v>
      </c>
      <c r="F7074" s="3">
        <v>19867</v>
      </c>
      <c r="G7074" s="2">
        <v>15848</v>
      </c>
      <c r="H7074" t="s">
        <v>2281</v>
      </c>
      <c r="I7074" t="s">
        <v>165</v>
      </c>
      <c r="J7074" t="s">
        <v>110</v>
      </c>
      <c r="K7074">
        <v>1</v>
      </c>
      <c r="L7074" t="str">
        <f>IF(Tabuľka183[[#This Row],[Stĺpec2]]=0, "SK", IF(Tabuľka183[[#This Row],[Stĺpec2]]=1, "DE", IF(Tabuľka183[[#This Row],[Stĺpec2]]=2, "AT", "CZ")))</f>
        <v>DE</v>
      </c>
    </row>
    <row r="7075" spans="1:12" x14ac:dyDescent="0.25">
      <c r="A7075">
        <v>2006679</v>
      </c>
      <c r="B7075" t="s">
        <v>1247</v>
      </c>
      <c r="C7075" t="s">
        <v>17546</v>
      </c>
      <c r="E7075" t="s">
        <v>159</v>
      </c>
      <c r="F7075" s="3">
        <v>19867</v>
      </c>
      <c r="G7075" s="2">
        <v>27367</v>
      </c>
      <c r="H7075" t="s">
        <v>17547</v>
      </c>
      <c r="I7075" t="s">
        <v>172</v>
      </c>
      <c r="J7075" t="s">
        <v>181</v>
      </c>
      <c r="K7075">
        <v>2</v>
      </c>
      <c r="L7075" t="str">
        <f>IF(Tabuľka183[[#This Row],[Stĺpec2]]=0, "SK", IF(Tabuľka183[[#This Row],[Stĺpec2]]=1, "DE", IF(Tabuľka183[[#This Row],[Stĺpec2]]=2, "AT", "CZ")))</f>
        <v>AT</v>
      </c>
    </row>
    <row r="7076" spans="1:12" x14ac:dyDescent="0.25">
      <c r="A7076">
        <v>2008654</v>
      </c>
      <c r="B7076" t="s">
        <v>17548</v>
      </c>
      <c r="C7076" t="s">
        <v>4771</v>
      </c>
      <c r="E7076" t="s">
        <v>159</v>
      </c>
      <c r="F7076" s="3">
        <v>19865</v>
      </c>
      <c r="G7076" s="2">
        <v>91619</v>
      </c>
      <c r="H7076" t="s">
        <v>17549</v>
      </c>
      <c r="I7076" t="s">
        <v>198</v>
      </c>
      <c r="J7076" t="s">
        <v>143</v>
      </c>
      <c r="K7076">
        <v>0</v>
      </c>
      <c r="L7076" t="str">
        <f>IF(Tabuľka183[[#This Row],[Stĺpec2]]=0, "SK", IF(Tabuľka183[[#This Row],[Stĺpec2]]=1, "DE", IF(Tabuľka183[[#This Row],[Stĺpec2]]=2, "AT", "CZ")))</f>
        <v>SK</v>
      </c>
    </row>
    <row r="7077" spans="1:12" x14ac:dyDescent="0.25">
      <c r="A7077">
        <v>2007905</v>
      </c>
      <c r="B7077" t="s">
        <v>17550</v>
      </c>
      <c r="C7077" t="s">
        <v>17551</v>
      </c>
      <c r="E7077" t="s">
        <v>154</v>
      </c>
      <c r="F7077" s="3">
        <v>19864</v>
      </c>
      <c r="G7077" s="2">
        <v>15910</v>
      </c>
      <c r="H7077" t="s">
        <v>17552</v>
      </c>
      <c r="I7077" t="s">
        <v>165</v>
      </c>
      <c r="J7077" t="s">
        <v>110</v>
      </c>
      <c r="K7077">
        <v>1</v>
      </c>
      <c r="L7077" t="str">
        <f>IF(Tabuľka183[[#This Row],[Stĺpec2]]=0, "SK", IF(Tabuľka183[[#This Row],[Stĺpec2]]=1, "DE", IF(Tabuľka183[[#This Row],[Stĺpec2]]=2, "AT", "CZ")))</f>
        <v>DE</v>
      </c>
    </row>
    <row r="7078" spans="1:12" x14ac:dyDescent="0.25">
      <c r="A7078">
        <v>2004100</v>
      </c>
      <c r="B7078" t="s">
        <v>17553</v>
      </c>
      <c r="C7078" t="s">
        <v>15830</v>
      </c>
      <c r="E7078" t="s">
        <v>154</v>
      </c>
      <c r="F7078" s="3">
        <v>19864</v>
      </c>
      <c r="G7078" s="2">
        <v>22415</v>
      </c>
      <c r="H7078" t="s">
        <v>15820</v>
      </c>
      <c r="I7078" t="s">
        <v>291</v>
      </c>
      <c r="J7078" t="s">
        <v>143</v>
      </c>
      <c r="K7078">
        <v>0</v>
      </c>
      <c r="L7078" t="str">
        <f>IF(Tabuľka183[[#This Row],[Stĺpec2]]=0, "SK", IF(Tabuľka183[[#This Row],[Stĺpec2]]=1, "DE", IF(Tabuľka183[[#This Row],[Stĺpec2]]=2, "AT", "CZ")))</f>
        <v>SK</v>
      </c>
    </row>
    <row r="7079" spans="1:12" x14ac:dyDescent="0.25">
      <c r="A7079">
        <v>2003423</v>
      </c>
      <c r="B7079" t="s">
        <v>17554</v>
      </c>
      <c r="C7079" t="s">
        <v>17555</v>
      </c>
      <c r="E7079" t="s">
        <v>154</v>
      </c>
      <c r="F7079" s="3">
        <v>19861</v>
      </c>
      <c r="G7079" s="2">
        <v>34587</v>
      </c>
      <c r="H7079" t="s">
        <v>17556</v>
      </c>
      <c r="I7079" t="s">
        <v>426</v>
      </c>
      <c r="J7079" t="s">
        <v>143</v>
      </c>
      <c r="K7079">
        <v>0</v>
      </c>
      <c r="L7079" t="str">
        <f>IF(Tabuľka183[[#This Row],[Stĺpec2]]=0, "SK", IF(Tabuľka183[[#This Row],[Stĺpec2]]=1, "DE", IF(Tabuľka183[[#This Row],[Stĺpec2]]=2, "AT", "CZ")))</f>
        <v>SK</v>
      </c>
    </row>
    <row r="7080" spans="1:12" x14ac:dyDescent="0.25">
      <c r="A7080">
        <v>2005190</v>
      </c>
      <c r="B7080" t="s">
        <v>17557</v>
      </c>
      <c r="C7080" t="s">
        <v>17558</v>
      </c>
      <c r="E7080" t="s">
        <v>154</v>
      </c>
      <c r="F7080" s="3">
        <v>19861</v>
      </c>
      <c r="G7080" s="2">
        <v>66773</v>
      </c>
      <c r="H7080" t="s">
        <v>1598</v>
      </c>
      <c r="I7080" t="s">
        <v>1101</v>
      </c>
      <c r="J7080" t="s">
        <v>143</v>
      </c>
      <c r="K7080">
        <v>0</v>
      </c>
      <c r="L7080" t="str">
        <f>IF(Tabuľka183[[#This Row],[Stĺpec2]]=0, "SK", IF(Tabuľka183[[#This Row],[Stĺpec2]]=1, "DE", IF(Tabuľka183[[#This Row],[Stĺpec2]]=2, "AT", "CZ")))</f>
        <v>SK</v>
      </c>
    </row>
    <row r="7081" spans="1:12" x14ac:dyDescent="0.25">
      <c r="A7081">
        <v>2007190</v>
      </c>
      <c r="B7081" t="s">
        <v>914</v>
      </c>
      <c r="C7081" t="s">
        <v>17559</v>
      </c>
      <c r="E7081" t="s">
        <v>159</v>
      </c>
      <c r="F7081" s="3">
        <v>19860</v>
      </c>
      <c r="G7081" s="2">
        <v>76835</v>
      </c>
      <c r="H7081" t="s">
        <v>17560</v>
      </c>
      <c r="I7081" t="s">
        <v>156</v>
      </c>
      <c r="J7081" t="s">
        <v>110</v>
      </c>
      <c r="K7081">
        <v>1</v>
      </c>
      <c r="L7081" t="str">
        <f>IF(Tabuľka183[[#This Row],[Stĺpec2]]=0, "SK", IF(Tabuľka183[[#This Row],[Stĺpec2]]=1, "DE", IF(Tabuľka183[[#This Row],[Stĺpec2]]=2, "AT", "CZ")))</f>
        <v>DE</v>
      </c>
    </row>
    <row r="7082" spans="1:12" x14ac:dyDescent="0.25">
      <c r="A7082">
        <v>2005822</v>
      </c>
      <c r="B7082" t="s">
        <v>6036</v>
      </c>
      <c r="C7082" t="s">
        <v>17561</v>
      </c>
      <c r="E7082" t="s">
        <v>154</v>
      </c>
      <c r="F7082" s="3">
        <v>19859</v>
      </c>
      <c r="G7082" s="2">
        <v>96486</v>
      </c>
      <c r="H7082" t="s">
        <v>2981</v>
      </c>
      <c r="I7082" t="s">
        <v>198</v>
      </c>
      <c r="J7082" t="s">
        <v>110</v>
      </c>
      <c r="K7082">
        <v>1</v>
      </c>
      <c r="L7082" t="str">
        <f>IF(Tabuľka183[[#This Row],[Stĺpec2]]=0, "SK", IF(Tabuľka183[[#This Row],[Stĺpec2]]=1, "DE", IF(Tabuľka183[[#This Row],[Stĺpec2]]=2, "AT", "CZ")))</f>
        <v>DE</v>
      </c>
    </row>
    <row r="7083" spans="1:12" x14ac:dyDescent="0.25">
      <c r="A7083">
        <v>2004639</v>
      </c>
      <c r="B7083" t="s">
        <v>17562</v>
      </c>
      <c r="C7083" t="s">
        <v>17563</v>
      </c>
      <c r="E7083" t="s">
        <v>159</v>
      </c>
      <c r="F7083" s="3">
        <v>19858</v>
      </c>
      <c r="G7083" s="2">
        <v>18292</v>
      </c>
      <c r="H7083" t="s">
        <v>10620</v>
      </c>
      <c r="I7083" t="s">
        <v>161</v>
      </c>
      <c r="J7083" t="s">
        <v>143</v>
      </c>
      <c r="K7083">
        <v>0</v>
      </c>
      <c r="L7083" t="str">
        <f>IF(Tabuľka183[[#This Row],[Stĺpec2]]=0, "SK", IF(Tabuľka183[[#This Row],[Stĺpec2]]=1, "DE", IF(Tabuľka183[[#This Row],[Stĺpec2]]=2, "AT", "CZ")))</f>
        <v>SK</v>
      </c>
    </row>
    <row r="7084" spans="1:12" x14ac:dyDescent="0.25">
      <c r="A7084">
        <v>2005948</v>
      </c>
      <c r="B7084" t="s">
        <v>17564</v>
      </c>
      <c r="C7084" t="s">
        <v>17565</v>
      </c>
      <c r="E7084" t="s">
        <v>154</v>
      </c>
      <c r="F7084" s="3">
        <v>19858</v>
      </c>
      <c r="G7084" s="2">
        <v>15898</v>
      </c>
      <c r="H7084" t="s">
        <v>17566</v>
      </c>
      <c r="I7084" t="s">
        <v>165</v>
      </c>
      <c r="J7084" t="s">
        <v>181</v>
      </c>
      <c r="K7084">
        <v>2</v>
      </c>
      <c r="L7084" t="str">
        <f>IF(Tabuľka183[[#This Row],[Stĺpec2]]=0, "SK", IF(Tabuľka183[[#This Row],[Stĺpec2]]=1, "DE", IF(Tabuľka183[[#This Row],[Stĺpec2]]=2, "AT", "CZ")))</f>
        <v>AT</v>
      </c>
    </row>
    <row r="7085" spans="1:12" x14ac:dyDescent="0.25">
      <c r="A7085">
        <v>2005781</v>
      </c>
      <c r="B7085" t="s">
        <v>17567</v>
      </c>
      <c r="C7085" t="s">
        <v>17568</v>
      </c>
      <c r="E7085" t="s">
        <v>159</v>
      </c>
      <c r="F7085" s="3">
        <v>19856</v>
      </c>
      <c r="G7085" s="2">
        <v>54317</v>
      </c>
      <c r="H7085" t="s">
        <v>3064</v>
      </c>
      <c r="I7085" t="s">
        <v>156</v>
      </c>
      <c r="J7085" t="s">
        <v>110</v>
      </c>
      <c r="K7085">
        <v>1</v>
      </c>
      <c r="L7085" t="str">
        <f>IF(Tabuľka183[[#This Row],[Stĺpec2]]=0, "SK", IF(Tabuľka183[[#This Row],[Stĺpec2]]=1, "DE", IF(Tabuľka183[[#This Row],[Stĺpec2]]=2, "AT", "CZ")))</f>
        <v>DE</v>
      </c>
    </row>
    <row r="7086" spans="1:12" x14ac:dyDescent="0.25">
      <c r="A7086">
        <v>2006856</v>
      </c>
      <c r="B7086" t="s">
        <v>17569</v>
      </c>
      <c r="C7086" t="s">
        <v>17570</v>
      </c>
      <c r="E7086" t="s">
        <v>159</v>
      </c>
      <c r="F7086" s="3">
        <v>19856</v>
      </c>
      <c r="G7086" s="2">
        <v>29416</v>
      </c>
      <c r="H7086" t="s">
        <v>17571</v>
      </c>
      <c r="I7086" t="s">
        <v>273</v>
      </c>
      <c r="J7086" t="s">
        <v>110</v>
      </c>
      <c r="K7086">
        <v>1</v>
      </c>
      <c r="L7086" t="str">
        <f>IF(Tabuľka183[[#This Row],[Stĺpec2]]=0, "SK", IF(Tabuľka183[[#This Row],[Stĺpec2]]=1, "DE", IF(Tabuľka183[[#This Row],[Stĺpec2]]=2, "AT", "CZ")))</f>
        <v>DE</v>
      </c>
    </row>
    <row r="7087" spans="1:12" x14ac:dyDescent="0.25">
      <c r="A7087">
        <v>2004508</v>
      </c>
      <c r="B7087" t="s">
        <v>17572</v>
      </c>
      <c r="C7087" t="s">
        <v>17573</v>
      </c>
      <c r="E7087" t="s">
        <v>154</v>
      </c>
      <c r="F7087" s="3">
        <v>19854</v>
      </c>
      <c r="G7087" s="2">
        <v>4509</v>
      </c>
      <c r="H7087" t="s">
        <v>17574</v>
      </c>
      <c r="I7087" t="s">
        <v>265</v>
      </c>
      <c r="J7087" t="s">
        <v>110</v>
      </c>
      <c r="K7087">
        <v>1</v>
      </c>
      <c r="L7087" t="str">
        <f>IF(Tabuľka183[[#This Row],[Stĺpec2]]=0, "SK", IF(Tabuľka183[[#This Row],[Stĺpec2]]=1, "DE", IF(Tabuľka183[[#This Row],[Stĺpec2]]=2, "AT", "CZ")))</f>
        <v>DE</v>
      </c>
    </row>
    <row r="7088" spans="1:12" x14ac:dyDescent="0.25">
      <c r="A7088">
        <v>2002113</v>
      </c>
      <c r="B7088" t="s">
        <v>17575</v>
      </c>
      <c r="C7088" t="s">
        <v>17576</v>
      </c>
      <c r="E7088" t="s">
        <v>159</v>
      </c>
      <c r="F7088" s="3">
        <v>19854</v>
      </c>
      <c r="G7088" s="2">
        <v>1465</v>
      </c>
      <c r="H7088" t="s">
        <v>17577</v>
      </c>
      <c r="I7088" t="s">
        <v>265</v>
      </c>
      <c r="J7088" t="s">
        <v>181</v>
      </c>
      <c r="K7088">
        <v>2</v>
      </c>
      <c r="L7088" t="str">
        <f>IF(Tabuľka183[[#This Row],[Stĺpec2]]=0, "SK", IF(Tabuľka183[[#This Row],[Stĺpec2]]=1, "DE", IF(Tabuľka183[[#This Row],[Stĺpec2]]=2, "AT", "CZ")))</f>
        <v>AT</v>
      </c>
    </row>
    <row r="7089" spans="1:12" x14ac:dyDescent="0.25">
      <c r="A7089">
        <v>2005909</v>
      </c>
      <c r="B7089" t="s">
        <v>11687</v>
      </c>
      <c r="C7089" t="s">
        <v>17578</v>
      </c>
      <c r="E7089" t="s">
        <v>154</v>
      </c>
      <c r="F7089" s="3">
        <v>19854</v>
      </c>
      <c r="G7089" s="2">
        <v>57520</v>
      </c>
      <c r="H7089" t="s">
        <v>17579</v>
      </c>
      <c r="I7089" t="s">
        <v>156</v>
      </c>
      <c r="J7089" t="s">
        <v>181</v>
      </c>
      <c r="K7089">
        <v>2</v>
      </c>
      <c r="L7089" t="str">
        <f>IF(Tabuľka183[[#This Row],[Stĺpec2]]=0, "SK", IF(Tabuľka183[[#This Row],[Stĺpec2]]=1, "DE", IF(Tabuľka183[[#This Row],[Stĺpec2]]=2, "AT", "CZ")))</f>
        <v>AT</v>
      </c>
    </row>
    <row r="7090" spans="1:12" x14ac:dyDescent="0.25">
      <c r="A7090">
        <v>2000452</v>
      </c>
      <c r="B7090" t="s">
        <v>1590</v>
      </c>
      <c r="C7090" t="s">
        <v>7921</v>
      </c>
      <c r="E7090" t="s">
        <v>154</v>
      </c>
      <c r="F7090" s="3">
        <v>19853</v>
      </c>
      <c r="G7090" s="2">
        <v>78583</v>
      </c>
      <c r="H7090" t="s">
        <v>17580</v>
      </c>
      <c r="I7090" t="s">
        <v>269</v>
      </c>
      <c r="J7090" t="s">
        <v>110</v>
      </c>
      <c r="K7090">
        <v>1</v>
      </c>
      <c r="L7090" t="str">
        <f>IF(Tabuľka183[[#This Row],[Stĺpec2]]=0, "SK", IF(Tabuľka183[[#This Row],[Stĺpec2]]=1, "DE", IF(Tabuľka183[[#This Row],[Stĺpec2]]=2, "AT", "CZ")))</f>
        <v>DE</v>
      </c>
    </row>
    <row r="7091" spans="1:12" x14ac:dyDescent="0.25">
      <c r="A7091">
        <v>2004297</v>
      </c>
      <c r="B7091" t="s">
        <v>17581</v>
      </c>
      <c r="C7091" t="s">
        <v>17582</v>
      </c>
      <c r="E7091" t="s">
        <v>159</v>
      </c>
      <c r="F7091" s="3">
        <v>19853</v>
      </c>
      <c r="G7091" s="2">
        <v>31558</v>
      </c>
      <c r="H7091" t="s">
        <v>17583</v>
      </c>
      <c r="I7091" t="s">
        <v>172</v>
      </c>
      <c r="J7091" t="s">
        <v>110</v>
      </c>
      <c r="K7091">
        <v>1</v>
      </c>
      <c r="L7091" t="str">
        <f>IF(Tabuľka183[[#This Row],[Stĺpec2]]=0, "SK", IF(Tabuľka183[[#This Row],[Stĺpec2]]=1, "DE", IF(Tabuľka183[[#This Row],[Stĺpec2]]=2, "AT", "CZ")))</f>
        <v>DE</v>
      </c>
    </row>
    <row r="7092" spans="1:12" x14ac:dyDescent="0.25">
      <c r="A7092">
        <v>2003099</v>
      </c>
      <c r="B7092" t="s">
        <v>17584</v>
      </c>
      <c r="C7092" t="s">
        <v>17585</v>
      </c>
      <c r="E7092" t="s">
        <v>159</v>
      </c>
      <c r="F7092" s="3">
        <v>19852</v>
      </c>
      <c r="G7092" s="2">
        <v>57076</v>
      </c>
      <c r="H7092" t="s">
        <v>1842</v>
      </c>
      <c r="I7092" t="s">
        <v>180</v>
      </c>
      <c r="J7092" t="s">
        <v>181</v>
      </c>
      <c r="K7092">
        <v>2</v>
      </c>
      <c r="L7092" t="str">
        <f>IF(Tabuľka183[[#This Row],[Stĺpec2]]=0, "SK", IF(Tabuľka183[[#This Row],[Stĺpec2]]=1, "DE", IF(Tabuľka183[[#This Row],[Stĺpec2]]=2, "AT", "CZ")))</f>
        <v>AT</v>
      </c>
    </row>
    <row r="7093" spans="1:12" x14ac:dyDescent="0.25">
      <c r="A7093">
        <v>2009515</v>
      </c>
      <c r="B7093" t="s">
        <v>17586</v>
      </c>
      <c r="C7093" t="s">
        <v>17587</v>
      </c>
      <c r="E7093" t="s">
        <v>154</v>
      </c>
      <c r="F7093" s="3">
        <v>19841</v>
      </c>
      <c r="G7093" s="2">
        <v>55758</v>
      </c>
      <c r="H7093" t="s">
        <v>11716</v>
      </c>
      <c r="I7093" t="s">
        <v>156</v>
      </c>
      <c r="J7093" t="s">
        <v>110</v>
      </c>
      <c r="K7093">
        <v>1</v>
      </c>
      <c r="L7093" t="str">
        <f>IF(Tabuľka183[[#This Row],[Stĺpec2]]=0, "SK", IF(Tabuľka183[[#This Row],[Stĺpec2]]=1, "DE", IF(Tabuľka183[[#This Row],[Stĺpec2]]=2, "AT", "CZ")))</f>
        <v>DE</v>
      </c>
    </row>
    <row r="7094" spans="1:12" x14ac:dyDescent="0.25">
      <c r="A7094">
        <v>2001848</v>
      </c>
      <c r="B7094" t="s">
        <v>17588</v>
      </c>
      <c r="C7094" t="s">
        <v>17589</v>
      </c>
      <c r="E7094" t="s">
        <v>154</v>
      </c>
      <c r="F7094" s="3">
        <v>19839</v>
      </c>
      <c r="G7094" s="2">
        <v>84567</v>
      </c>
      <c r="H7094" t="s">
        <v>17590</v>
      </c>
      <c r="I7094" t="s">
        <v>198</v>
      </c>
      <c r="J7094" t="s">
        <v>181</v>
      </c>
      <c r="K7094">
        <v>2</v>
      </c>
      <c r="L7094" t="str">
        <f>IF(Tabuľka183[[#This Row],[Stĺpec2]]=0, "SK", IF(Tabuľka183[[#This Row],[Stĺpec2]]=1, "DE", IF(Tabuľka183[[#This Row],[Stĺpec2]]=2, "AT", "CZ")))</f>
        <v>AT</v>
      </c>
    </row>
    <row r="7095" spans="1:12" x14ac:dyDescent="0.25">
      <c r="A7095">
        <v>2006810</v>
      </c>
      <c r="B7095" t="s">
        <v>17591</v>
      </c>
      <c r="C7095" t="s">
        <v>17592</v>
      </c>
      <c r="E7095" t="s">
        <v>159</v>
      </c>
      <c r="F7095" s="3">
        <v>19839</v>
      </c>
      <c r="G7095" s="2">
        <v>56290</v>
      </c>
      <c r="H7095" t="s">
        <v>17593</v>
      </c>
      <c r="I7095" t="s">
        <v>156</v>
      </c>
      <c r="J7095" t="s">
        <v>143</v>
      </c>
      <c r="K7095">
        <v>0</v>
      </c>
      <c r="L7095" t="str">
        <f>IF(Tabuľka183[[#This Row],[Stĺpec2]]=0, "SK", IF(Tabuľka183[[#This Row],[Stĺpec2]]=1, "DE", IF(Tabuľka183[[#This Row],[Stĺpec2]]=2, "AT", "CZ")))</f>
        <v>SK</v>
      </c>
    </row>
    <row r="7096" spans="1:12" x14ac:dyDescent="0.25">
      <c r="A7096">
        <v>2009699</v>
      </c>
      <c r="B7096" t="s">
        <v>17594</v>
      </c>
      <c r="C7096" t="s">
        <v>17595</v>
      </c>
      <c r="E7096" t="s">
        <v>154</v>
      </c>
      <c r="F7096" s="3">
        <v>19838</v>
      </c>
      <c r="G7096" s="2">
        <v>14169</v>
      </c>
      <c r="H7096" t="s">
        <v>360</v>
      </c>
      <c r="I7096" t="s">
        <v>360</v>
      </c>
      <c r="J7096" t="s">
        <v>143</v>
      </c>
      <c r="K7096">
        <v>0</v>
      </c>
      <c r="L7096" t="str">
        <f>IF(Tabuľka183[[#This Row],[Stĺpec2]]=0, "SK", IF(Tabuľka183[[#This Row],[Stĺpec2]]=1, "DE", IF(Tabuľka183[[#This Row],[Stĺpec2]]=2, "AT", "CZ")))</f>
        <v>SK</v>
      </c>
    </row>
    <row r="7097" spans="1:12" x14ac:dyDescent="0.25">
      <c r="A7097">
        <v>2008353</v>
      </c>
      <c r="B7097" t="s">
        <v>17596</v>
      </c>
      <c r="C7097" t="s">
        <v>17597</v>
      </c>
      <c r="E7097" t="s">
        <v>154</v>
      </c>
      <c r="F7097" s="3">
        <v>19838</v>
      </c>
      <c r="G7097" s="2">
        <v>24211</v>
      </c>
      <c r="H7097" t="s">
        <v>17598</v>
      </c>
      <c r="I7097" t="s">
        <v>226</v>
      </c>
      <c r="J7097" t="s">
        <v>143</v>
      </c>
      <c r="K7097">
        <v>0</v>
      </c>
      <c r="L7097" t="str">
        <f>IF(Tabuľka183[[#This Row],[Stĺpec2]]=0, "SK", IF(Tabuľka183[[#This Row],[Stĺpec2]]=1, "DE", IF(Tabuľka183[[#This Row],[Stĺpec2]]=2, "AT", "CZ")))</f>
        <v>SK</v>
      </c>
    </row>
    <row r="7098" spans="1:12" x14ac:dyDescent="0.25">
      <c r="A7098">
        <v>2006670</v>
      </c>
      <c r="B7098" t="s">
        <v>14979</v>
      </c>
      <c r="C7098" t="s">
        <v>17599</v>
      </c>
      <c r="E7098" t="s">
        <v>154</v>
      </c>
      <c r="F7098" s="3">
        <v>19837</v>
      </c>
      <c r="G7098" s="2">
        <v>9477</v>
      </c>
      <c r="H7098" t="s">
        <v>9863</v>
      </c>
      <c r="I7098" t="s">
        <v>265</v>
      </c>
      <c r="J7098" t="s">
        <v>181</v>
      </c>
      <c r="K7098">
        <v>2</v>
      </c>
      <c r="L7098" t="str">
        <f>IF(Tabuľka183[[#This Row],[Stĺpec2]]=0, "SK", IF(Tabuľka183[[#This Row],[Stĺpec2]]=1, "DE", IF(Tabuľka183[[#This Row],[Stĺpec2]]=2, "AT", "CZ")))</f>
        <v>AT</v>
      </c>
    </row>
    <row r="7099" spans="1:12" x14ac:dyDescent="0.25">
      <c r="A7099">
        <v>2006703</v>
      </c>
      <c r="B7099" t="s">
        <v>17600</v>
      </c>
      <c r="C7099" t="s">
        <v>17601</v>
      </c>
      <c r="E7099" t="s">
        <v>159</v>
      </c>
      <c r="F7099" s="3">
        <v>19836</v>
      </c>
      <c r="G7099" s="2">
        <v>57629</v>
      </c>
      <c r="H7099" t="s">
        <v>17602</v>
      </c>
      <c r="I7099" t="s">
        <v>156</v>
      </c>
      <c r="J7099" t="s">
        <v>110</v>
      </c>
      <c r="K7099">
        <v>1</v>
      </c>
      <c r="L7099" t="str">
        <f>IF(Tabuľka183[[#This Row],[Stĺpec2]]=0, "SK", IF(Tabuľka183[[#This Row],[Stĺpec2]]=1, "DE", IF(Tabuľka183[[#This Row],[Stĺpec2]]=2, "AT", "CZ")))</f>
        <v>DE</v>
      </c>
    </row>
    <row r="7100" spans="1:12" x14ac:dyDescent="0.25">
      <c r="A7100">
        <v>2007448</v>
      </c>
      <c r="B7100" t="s">
        <v>17603</v>
      </c>
      <c r="C7100" t="s">
        <v>17604</v>
      </c>
      <c r="E7100" t="s">
        <v>159</v>
      </c>
      <c r="F7100" s="3">
        <v>19834</v>
      </c>
      <c r="G7100" s="2">
        <v>36041</v>
      </c>
      <c r="H7100" t="s">
        <v>524</v>
      </c>
      <c r="I7100" t="s">
        <v>426</v>
      </c>
      <c r="J7100" t="s">
        <v>181</v>
      </c>
      <c r="K7100">
        <v>2</v>
      </c>
      <c r="L7100" t="str">
        <f>IF(Tabuľka183[[#This Row],[Stĺpec2]]=0, "SK", IF(Tabuľka183[[#This Row],[Stĺpec2]]=1, "DE", IF(Tabuľka183[[#This Row],[Stĺpec2]]=2, "AT", "CZ")))</f>
        <v>AT</v>
      </c>
    </row>
    <row r="7101" spans="1:12" x14ac:dyDescent="0.25">
      <c r="A7101">
        <v>2008961</v>
      </c>
      <c r="B7101" t="s">
        <v>1022</v>
      </c>
      <c r="C7101" t="s">
        <v>17605</v>
      </c>
      <c r="E7101" t="s">
        <v>159</v>
      </c>
      <c r="F7101" s="3">
        <v>19834</v>
      </c>
      <c r="G7101" s="2">
        <v>76889</v>
      </c>
      <c r="H7101" t="s">
        <v>17606</v>
      </c>
      <c r="I7101" t="s">
        <v>156</v>
      </c>
      <c r="J7101" t="s">
        <v>181</v>
      </c>
      <c r="K7101">
        <v>2</v>
      </c>
      <c r="L7101" t="str">
        <f>IF(Tabuľka183[[#This Row],[Stĺpec2]]=0, "SK", IF(Tabuľka183[[#This Row],[Stĺpec2]]=1, "DE", IF(Tabuľka183[[#This Row],[Stĺpec2]]=2, "AT", "CZ")))</f>
        <v>AT</v>
      </c>
    </row>
    <row r="7102" spans="1:12" x14ac:dyDescent="0.25">
      <c r="A7102">
        <v>2001995</v>
      </c>
      <c r="B7102" t="s">
        <v>2946</v>
      </c>
      <c r="C7102" t="s">
        <v>17607</v>
      </c>
      <c r="E7102" t="s">
        <v>159</v>
      </c>
      <c r="F7102" s="3">
        <v>19830</v>
      </c>
      <c r="G7102" s="2">
        <v>15913</v>
      </c>
      <c r="H7102" t="s">
        <v>5751</v>
      </c>
      <c r="I7102" t="s">
        <v>165</v>
      </c>
      <c r="J7102" t="s">
        <v>181</v>
      </c>
      <c r="K7102">
        <v>2</v>
      </c>
      <c r="L7102" t="str">
        <f>IF(Tabuľka183[[#This Row],[Stĺpec2]]=0, "SK", IF(Tabuľka183[[#This Row],[Stĺpec2]]=1, "DE", IF(Tabuľka183[[#This Row],[Stĺpec2]]=2, "AT", "CZ")))</f>
        <v>AT</v>
      </c>
    </row>
    <row r="7103" spans="1:12" x14ac:dyDescent="0.25">
      <c r="A7103">
        <v>2001426</v>
      </c>
      <c r="B7103" t="s">
        <v>17608</v>
      </c>
      <c r="C7103" t="s">
        <v>17609</v>
      </c>
      <c r="E7103" t="s">
        <v>154</v>
      </c>
      <c r="F7103" s="3">
        <v>19830</v>
      </c>
      <c r="G7103" s="2">
        <v>1683</v>
      </c>
      <c r="H7103" t="s">
        <v>17610</v>
      </c>
      <c r="I7103" t="s">
        <v>265</v>
      </c>
      <c r="J7103" t="s">
        <v>110</v>
      </c>
      <c r="K7103">
        <v>1</v>
      </c>
      <c r="L7103" t="str">
        <f>IF(Tabuľka183[[#This Row],[Stĺpec2]]=0, "SK", IF(Tabuľka183[[#This Row],[Stĺpec2]]=1, "DE", IF(Tabuľka183[[#This Row],[Stĺpec2]]=2, "AT", "CZ")))</f>
        <v>DE</v>
      </c>
    </row>
    <row r="7104" spans="1:12" x14ac:dyDescent="0.25">
      <c r="A7104">
        <v>2002430</v>
      </c>
      <c r="B7104" t="s">
        <v>7410</v>
      </c>
      <c r="C7104" t="s">
        <v>17611</v>
      </c>
      <c r="E7104" t="s">
        <v>159</v>
      </c>
      <c r="F7104" s="3">
        <v>19827</v>
      </c>
      <c r="G7104" s="2">
        <v>23974</v>
      </c>
      <c r="H7104" t="s">
        <v>17612</v>
      </c>
      <c r="I7104" t="s">
        <v>161</v>
      </c>
      <c r="J7104" t="s">
        <v>181</v>
      </c>
      <c r="K7104">
        <v>2</v>
      </c>
      <c r="L7104" t="str">
        <f>IF(Tabuľka183[[#This Row],[Stĺpec2]]=0, "SK", IF(Tabuľka183[[#This Row],[Stĺpec2]]=1, "DE", IF(Tabuľka183[[#This Row],[Stĺpec2]]=2, "AT", "CZ")))</f>
        <v>AT</v>
      </c>
    </row>
    <row r="7105" spans="1:12" x14ac:dyDescent="0.25">
      <c r="A7105">
        <v>2004464</v>
      </c>
      <c r="B7105" t="s">
        <v>832</v>
      </c>
      <c r="C7105" t="s">
        <v>17613</v>
      </c>
      <c r="E7105" t="s">
        <v>159</v>
      </c>
      <c r="F7105" s="3">
        <v>19827</v>
      </c>
      <c r="G7105" s="2">
        <v>13407</v>
      </c>
      <c r="H7105" t="s">
        <v>360</v>
      </c>
      <c r="I7105" t="s">
        <v>360</v>
      </c>
      <c r="J7105" t="s">
        <v>143</v>
      </c>
      <c r="K7105">
        <v>0</v>
      </c>
      <c r="L7105" t="str">
        <f>IF(Tabuľka183[[#This Row],[Stĺpec2]]=0, "SK", IF(Tabuľka183[[#This Row],[Stĺpec2]]=1, "DE", IF(Tabuľka183[[#This Row],[Stĺpec2]]=2, "AT", "CZ")))</f>
        <v>SK</v>
      </c>
    </row>
    <row r="7106" spans="1:12" x14ac:dyDescent="0.25">
      <c r="A7106">
        <v>2006821</v>
      </c>
      <c r="B7106" t="s">
        <v>17614</v>
      </c>
      <c r="C7106" t="s">
        <v>17615</v>
      </c>
      <c r="E7106" t="s">
        <v>154</v>
      </c>
      <c r="F7106" s="3">
        <v>19825</v>
      </c>
      <c r="G7106" s="2">
        <v>2681</v>
      </c>
      <c r="H7106" t="s">
        <v>13311</v>
      </c>
      <c r="I7106" t="s">
        <v>265</v>
      </c>
      <c r="J7106" t="s">
        <v>181</v>
      </c>
      <c r="K7106">
        <v>2</v>
      </c>
      <c r="L7106" t="str">
        <f>IF(Tabuľka183[[#This Row],[Stĺpec2]]=0, "SK", IF(Tabuľka183[[#This Row],[Stĺpec2]]=1, "DE", IF(Tabuľka183[[#This Row],[Stĺpec2]]=2, "AT", "CZ")))</f>
        <v>AT</v>
      </c>
    </row>
    <row r="7107" spans="1:12" x14ac:dyDescent="0.25">
      <c r="A7107">
        <v>2001592</v>
      </c>
      <c r="B7107" t="s">
        <v>17616</v>
      </c>
      <c r="C7107" t="s">
        <v>17617</v>
      </c>
      <c r="E7107" t="s">
        <v>159</v>
      </c>
      <c r="F7107" s="3">
        <v>19824</v>
      </c>
      <c r="G7107" s="2">
        <v>74374</v>
      </c>
      <c r="H7107" t="s">
        <v>6202</v>
      </c>
      <c r="I7107" t="s">
        <v>269</v>
      </c>
      <c r="J7107" t="s">
        <v>181</v>
      </c>
      <c r="K7107">
        <v>2</v>
      </c>
      <c r="L7107" t="str">
        <f>IF(Tabuľka183[[#This Row],[Stĺpec2]]=0, "SK", IF(Tabuľka183[[#This Row],[Stĺpec2]]=1, "DE", IF(Tabuľka183[[#This Row],[Stĺpec2]]=2, "AT", "CZ")))</f>
        <v>AT</v>
      </c>
    </row>
    <row r="7108" spans="1:12" x14ac:dyDescent="0.25">
      <c r="A7108">
        <v>2005203</v>
      </c>
      <c r="B7108" t="s">
        <v>17618</v>
      </c>
      <c r="C7108" t="s">
        <v>17619</v>
      </c>
      <c r="E7108" t="s">
        <v>159</v>
      </c>
      <c r="F7108" s="3">
        <v>19824</v>
      </c>
      <c r="G7108" s="2">
        <v>70188</v>
      </c>
      <c r="H7108" t="s">
        <v>2026</v>
      </c>
      <c r="I7108" t="s">
        <v>269</v>
      </c>
      <c r="J7108" t="s">
        <v>143</v>
      </c>
      <c r="K7108">
        <v>0</v>
      </c>
      <c r="L7108" t="str">
        <f>IF(Tabuľka183[[#This Row],[Stĺpec2]]=0, "SK", IF(Tabuľka183[[#This Row],[Stĺpec2]]=1, "DE", IF(Tabuľka183[[#This Row],[Stĺpec2]]=2, "AT", "CZ")))</f>
        <v>SK</v>
      </c>
    </row>
    <row r="7109" spans="1:12" x14ac:dyDescent="0.25">
      <c r="A7109">
        <v>2000591</v>
      </c>
      <c r="B7109" t="s">
        <v>17620</v>
      </c>
      <c r="C7109" t="s">
        <v>9769</v>
      </c>
      <c r="E7109" t="s">
        <v>159</v>
      </c>
      <c r="F7109" s="3">
        <v>19823</v>
      </c>
      <c r="G7109" s="2">
        <v>17094</v>
      </c>
      <c r="H7109" t="s">
        <v>10386</v>
      </c>
      <c r="I7109" t="s">
        <v>161</v>
      </c>
      <c r="J7109" t="s">
        <v>143</v>
      </c>
      <c r="K7109">
        <v>0</v>
      </c>
      <c r="L7109" t="str">
        <f>IF(Tabuľka183[[#This Row],[Stĺpec2]]=0, "SK", IF(Tabuľka183[[#This Row],[Stĺpec2]]=1, "DE", IF(Tabuľka183[[#This Row],[Stĺpec2]]=2, "AT", "CZ")))</f>
        <v>SK</v>
      </c>
    </row>
    <row r="7110" spans="1:12" x14ac:dyDescent="0.25">
      <c r="A7110">
        <v>2000912</v>
      </c>
      <c r="B7110" t="s">
        <v>17621</v>
      </c>
      <c r="C7110" t="s">
        <v>17622</v>
      </c>
      <c r="E7110" t="s">
        <v>159</v>
      </c>
      <c r="F7110" s="3">
        <v>19823</v>
      </c>
      <c r="G7110" s="2">
        <v>91622</v>
      </c>
      <c r="H7110" t="s">
        <v>17623</v>
      </c>
      <c r="I7110" t="s">
        <v>198</v>
      </c>
      <c r="J7110" t="s">
        <v>143</v>
      </c>
      <c r="K7110">
        <v>0</v>
      </c>
      <c r="L7110" t="str">
        <f>IF(Tabuľka183[[#This Row],[Stĺpec2]]=0, "SK", IF(Tabuľka183[[#This Row],[Stĺpec2]]=1, "DE", IF(Tabuľka183[[#This Row],[Stĺpec2]]=2, "AT", "CZ")))</f>
        <v>SK</v>
      </c>
    </row>
    <row r="7111" spans="1:12" x14ac:dyDescent="0.25">
      <c r="A7111">
        <v>2005964</v>
      </c>
      <c r="B7111" t="s">
        <v>17624</v>
      </c>
      <c r="C7111" t="s">
        <v>17625</v>
      </c>
      <c r="E7111" t="s">
        <v>159</v>
      </c>
      <c r="F7111" s="3">
        <v>19822</v>
      </c>
      <c r="G7111" s="2">
        <v>4932</v>
      </c>
      <c r="H7111" t="s">
        <v>17626</v>
      </c>
      <c r="I7111" t="s">
        <v>165</v>
      </c>
      <c r="J7111" t="s">
        <v>181</v>
      </c>
      <c r="K7111">
        <v>2</v>
      </c>
      <c r="L7111" t="str">
        <f>IF(Tabuľka183[[#This Row],[Stĺpec2]]=0, "SK", IF(Tabuľka183[[#This Row],[Stĺpec2]]=1, "DE", IF(Tabuľka183[[#This Row],[Stĺpec2]]=2, "AT", "CZ")))</f>
        <v>AT</v>
      </c>
    </row>
    <row r="7112" spans="1:12" x14ac:dyDescent="0.25">
      <c r="A7112">
        <v>2002009</v>
      </c>
      <c r="B7112" t="s">
        <v>49</v>
      </c>
      <c r="C7112" t="s">
        <v>50</v>
      </c>
      <c r="E7112" t="s">
        <v>159</v>
      </c>
      <c r="F7112" s="3">
        <v>19822</v>
      </c>
      <c r="G7112" s="2">
        <v>92711</v>
      </c>
      <c r="H7112" t="s">
        <v>17627</v>
      </c>
      <c r="I7112" t="s">
        <v>198</v>
      </c>
      <c r="J7112" t="s">
        <v>110</v>
      </c>
      <c r="K7112">
        <v>1</v>
      </c>
      <c r="L7112" t="str">
        <f>IF(Tabuľka183[[#This Row],[Stĺpec2]]=0, "SK", IF(Tabuľka183[[#This Row],[Stĺpec2]]=1, "DE", IF(Tabuľka183[[#This Row],[Stĺpec2]]=2, "AT", "CZ")))</f>
        <v>DE</v>
      </c>
    </row>
    <row r="7113" spans="1:12" x14ac:dyDescent="0.25">
      <c r="A7113">
        <v>2009329</v>
      </c>
      <c r="B7113" t="s">
        <v>17628</v>
      </c>
      <c r="C7113" t="s">
        <v>17629</v>
      </c>
      <c r="E7113" t="s">
        <v>159</v>
      </c>
      <c r="F7113" s="3">
        <v>19819</v>
      </c>
      <c r="G7113" s="2">
        <v>54614</v>
      </c>
      <c r="H7113" t="s">
        <v>17630</v>
      </c>
      <c r="I7113" t="s">
        <v>156</v>
      </c>
      <c r="J7113" t="s">
        <v>143</v>
      </c>
      <c r="K7113">
        <v>0</v>
      </c>
      <c r="L7113" t="str">
        <f>IF(Tabuľka183[[#This Row],[Stĺpec2]]=0, "SK", IF(Tabuľka183[[#This Row],[Stĺpec2]]=1, "DE", IF(Tabuľka183[[#This Row],[Stĺpec2]]=2, "AT", "CZ")))</f>
        <v>SK</v>
      </c>
    </row>
    <row r="7114" spans="1:12" x14ac:dyDescent="0.25">
      <c r="A7114">
        <v>2008216</v>
      </c>
      <c r="B7114" t="s">
        <v>2476</v>
      </c>
      <c r="C7114" t="s">
        <v>1153</v>
      </c>
      <c r="E7114" t="s">
        <v>159</v>
      </c>
      <c r="F7114" s="3">
        <v>19818</v>
      </c>
      <c r="G7114" s="2">
        <v>26632</v>
      </c>
      <c r="H7114" t="s">
        <v>17631</v>
      </c>
      <c r="I7114" t="s">
        <v>172</v>
      </c>
      <c r="J7114" t="s">
        <v>110</v>
      </c>
      <c r="K7114">
        <v>1</v>
      </c>
      <c r="L7114" t="str">
        <f>IF(Tabuľka183[[#This Row],[Stĺpec2]]=0, "SK", IF(Tabuľka183[[#This Row],[Stĺpec2]]=1, "DE", IF(Tabuľka183[[#This Row],[Stĺpec2]]=2, "AT", "CZ")))</f>
        <v>DE</v>
      </c>
    </row>
    <row r="7115" spans="1:12" x14ac:dyDescent="0.25">
      <c r="A7115">
        <v>2000242</v>
      </c>
      <c r="B7115" t="s">
        <v>17632</v>
      </c>
      <c r="C7115" t="s">
        <v>17633</v>
      </c>
      <c r="E7115" t="s">
        <v>154</v>
      </c>
      <c r="F7115" s="3">
        <v>19818</v>
      </c>
      <c r="G7115" s="2">
        <v>17039</v>
      </c>
      <c r="H7115" t="s">
        <v>17634</v>
      </c>
      <c r="I7115" t="s">
        <v>161</v>
      </c>
      <c r="J7115" t="s">
        <v>181</v>
      </c>
      <c r="K7115">
        <v>2</v>
      </c>
      <c r="L7115" t="str">
        <f>IF(Tabuľka183[[#This Row],[Stĺpec2]]=0, "SK", IF(Tabuľka183[[#This Row],[Stĺpec2]]=1, "DE", IF(Tabuľka183[[#This Row],[Stĺpec2]]=2, "AT", "CZ")))</f>
        <v>AT</v>
      </c>
    </row>
    <row r="7116" spans="1:12" x14ac:dyDescent="0.25">
      <c r="A7116">
        <v>2001201</v>
      </c>
      <c r="B7116" t="s">
        <v>1808</v>
      </c>
      <c r="C7116" t="s">
        <v>17635</v>
      </c>
      <c r="E7116" t="s">
        <v>159</v>
      </c>
      <c r="F7116" s="3">
        <v>19813</v>
      </c>
      <c r="G7116" s="2">
        <v>23845</v>
      </c>
      <c r="H7116" t="s">
        <v>13963</v>
      </c>
      <c r="I7116" t="s">
        <v>226</v>
      </c>
      <c r="J7116" t="s">
        <v>110</v>
      </c>
      <c r="K7116">
        <v>1</v>
      </c>
      <c r="L7116" t="str">
        <f>IF(Tabuľka183[[#This Row],[Stĺpec2]]=0, "SK", IF(Tabuľka183[[#This Row],[Stĺpec2]]=1, "DE", IF(Tabuľka183[[#This Row],[Stĺpec2]]=2, "AT", "CZ")))</f>
        <v>DE</v>
      </c>
    </row>
    <row r="7117" spans="1:12" x14ac:dyDescent="0.25">
      <c r="A7117">
        <v>2004434</v>
      </c>
      <c r="B7117" t="s">
        <v>10132</v>
      </c>
      <c r="C7117" t="s">
        <v>17636</v>
      </c>
      <c r="E7117" t="s">
        <v>159</v>
      </c>
      <c r="F7117" s="3">
        <v>19805</v>
      </c>
      <c r="G7117" s="2">
        <v>24988</v>
      </c>
      <c r="H7117" t="s">
        <v>17637</v>
      </c>
      <c r="I7117" t="s">
        <v>226</v>
      </c>
      <c r="J7117" t="s">
        <v>181</v>
      </c>
      <c r="K7117">
        <v>2</v>
      </c>
      <c r="L7117" t="str">
        <f>IF(Tabuľka183[[#This Row],[Stĺpec2]]=0, "SK", IF(Tabuľka183[[#This Row],[Stĺpec2]]=1, "DE", IF(Tabuľka183[[#This Row],[Stĺpec2]]=2, "AT", "CZ")))</f>
        <v>AT</v>
      </c>
    </row>
    <row r="7118" spans="1:12" x14ac:dyDescent="0.25">
      <c r="A7118">
        <v>2000316</v>
      </c>
      <c r="B7118" t="s">
        <v>17638</v>
      </c>
      <c r="C7118" t="s">
        <v>17639</v>
      </c>
      <c r="E7118" t="s">
        <v>159</v>
      </c>
      <c r="F7118" s="3">
        <v>19805</v>
      </c>
      <c r="G7118" s="2">
        <v>31199</v>
      </c>
      <c r="H7118" t="s">
        <v>17640</v>
      </c>
      <c r="I7118" t="s">
        <v>172</v>
      </c>
      <c r="J7118" t="s">
        <v>110</v>
      </c>
      <c r="K7118">
        <v>1</v>
      </c>
      <c r="L7118" t="str">
        <f>IF(Tabuľka183[[#This Row],[Stĺpec2]]=0, "SK", IF(Tabuľka183[[#This Row],[Stĺpec2]]=1, "DE", IF(Tabuľka183[[#This Row],[Stĺpec2]]=2, "AT", "CZ")))</f>
        <v>DE</v>
      </c>
    </row>
    <row r="7119" spans="1:12" x14ac:dyDescent="0.25">
      <c r="A7119">
        <v>2009947</v>
      </c>
      <c r="B7119" t="s">
        <v>17641</v>
      </c>
      <c r="C7119" t="s">
        <v>17642</v>
      </c>
      <c r="E7119" t="s">
        <v>154</v>
      </c>
      <c r="F7119" s="3">
        <v>19800</v>
      </c>
      <c r="G7119" s="2">
        <v>38228</v>
      </c>
      <c r="H7119" t="s">
        <v>17643</v>
      </c>
      <c r="I7119" t="s">
        <v>172</v>
      </c>
      <c r="J7119" t="s">
        <v>181</v>
      </c>
      <c r="K7119">
        <v>2</v>
      </c>
      <c r="L7119" t="str">
        <f>IF(Tabuľka183[[#This Row],[Stĺpec2]]=0, "SK", IF(Tabuľka183[[#This Row],[Stĺpec2]]=1, "DE", IF(Tabuľka183[[#This Row],[Stĺpec2]]=2, "AT", "CZ")))</f>
        <v>AT</v>
      </c>
    </row>
    <row r="7120" spans="1:12" x14ac:dyDescent="0.25">
      <c r="A7120">
        <v>2002299</v>
      </c>
      <c r="B7120" t="s">
        <v>17013</v>
      </c>
      <c r="C7120" t="s">
        <v>17644</v>
      </c>
      <c r="E7120" t="s">
        <v>159</v>
      </c>
      <c r="F7120" s="3">
        <v>19790</v>
      </c>
      <c r="G7120" s="2">
        <v>17213</v>
      </c>
      <c r="H7120" t="s">
        <v>17645</v>
      </c>
      <c r="I7120" t="s">
        <v>161</v>
      </c>
      <c r="J7120" t="s">
        <v>143</v>
      </c>
      <c r="K7120">
        <v>0</v>
      </c>
      <c r="L7120" t="str">
        <f>IF(Tabuľka183[[#This Row],[Stĺpec2]]=0, "SK", IF(Tabuľka183[[#This Row],[Stĺpec2]]=1, "DE", IF(Tabuľka183[[#This Row],[Stĺpec2]]=2, "AT", "CZ")))</f>
        <v>SK</v>
      </c>
    </row>
    <row r="7121" spans="1:12" x14ac:dyDescent="0.25">
      <c r="A7121">
        <v>2004103</v>
      </c>
      <c r="B7121" t="s">
        <v>17646</v>
      </c>
      <c r="C7121" t="s">
        <v>12800</v>
      </c>
      <c r="E7121" t="s">
        <v>159</v>
      </c>
      <c r="F7121" s="3">
        <v>19790</v>
      </c>
      <c r="G7121" s="2">
        <v>6198</v>
      </c>
      <c r="H7121" t="s">
        <v>17647</v>
      </c>
      <c r="I7121" t="s">
        <v>273</v>
      </c>
      <c r="J7121" t="s">
        <v>110</v>
      </c>
      <c r="K7121">
        <v>1</v>
      </c>
      <c r="L7121" t="str">
        <f>IF(Tabuľka183[[#This Row],[Stĺpec2]]=0, "SK", IF(Tabuľka183[[#This Row],[Stĺpec2]]=1, "DE", IF(Tabuľka183[[#This Row],[Stĺpec2]]=2, "AT", "CZ")))</f>
        <v>DE</v>
      </c>
    </row>
    <row r="7122" spans="1:12" x14ac:dyDescent="0.25">
      <c r="A7122">
        <v>2006789</v>
      </c>
      <c r="B7122" t="s">
        <v>13505</v>
      </c>
      <c r="C7122" t="s">
        <v>17648</v>
      </c>
      <c r="E7122" t="s">
        <v>154</v>
      </c>
      <c r="F7122" s="3">
        <v>19788</v>
      </c>
      <c r="G7122" s="2">
        <v>56412</v>
      </c>
      <c r="H7122" t="s">
        <v>17649</v>
      </c>
      <c r="I7122" t="s">
        <v>156</v>
      </c>
      <c r="J7122" t="s">
        <v>110</v>
      </c>
      <c r="K7122">
        <v>1</v>
      </c>
      <c r="L7122" t="str">
        <f>IF(Tabuľka183[[#This Row],[Stĺpec2]]=0, "SK", IF(Tabuľka183[[#This Row],[Stĺpec2]]=1, "DE", IF(Tabuľka183[[#This Row],[Stĺpec2]]=2, "AT", "CZ")))</f>
        <v>DE</v>
      </c>
    </row>
    <row r="7123" spans="1:12" x14ac:dyDescent="0.25">
      <c r="A7123">
        <v>2003766</v>
      </c>
      <c r="B7123" t="s">
        <v>14426</v>
      </c>
      <c r="C7123" t="s">
        <v>17650</v>
      </c>
      <c r="E7123" t="s">
        <v>159</v>
      </c>
      <c r="F7123" s="3">
        <v>19782</v>
      </c>
      <c r="G7123" s="2">
        <v>25581</v>
      </c>
      <c r="H7123" t="s">
        <v>12335</v>
      </c>
      <c r="I7123" t="s">
        <v>226</v>
      </c>
      <c r="J7123" t="s">
        <v>181</v>
      </c>
      <c r="K7123">
        <v>2</v>
      </c>
      <c r="L7123" t="str">
        <f>IF(Tabuľka183[[#This Row],[Stĺpec2]]=0, "SK", IF(Tabuľka183[[#This Row],[Stĺpec2]]=1, "DE", IF(Tabuľka183[[#This Row],[Stĺpec2]]=2, "AT", "CZ")))</f>
        <v>AT</v>
      </c>
    </row>
    <row r="7124" spans="1:12" x14ac:dyDescent="0.25">
      <c r="A7124">
        <v>2009005</v>
      </c>
      <c r="B7124" t="s">
        <v>17651</v>
      </c>
      <c r="C7124" t="s">
        <v>17652</v>
      </c>
      <c r="E7124" t="s">
        <v>154</v>
      </c>
      <c r="F7124" s="3">
        <v>19779</v>
      </c>
      <c r="G7124" s="2">
        <v>18059</v>
      </c>
      <c r="H7124" t="s">
        <v>210</v>
      </c>
      <c r="I7124" t="s">
        <v>161</v>
      </c>
      <c r="J7124" t="s">
        <v>110</v>
      </c>
      <c r="K7124">
        <v>1</v>
      </c>
      <c r="L7124" t="str">
        <f>IF(Tabuľka183[[#This Row],[Stĺpec2]]=0, "SK", IF(Tabuľka183[[#This Row],[Stĺpec2]]=1, "DE", IF(Tabuľka183[[#This Row],[Stĺpec2]]=2, "AT", "CZ")))</f>
        <v>DE</v>
      </c>
    </row>
    <row r="7125" spans="1:12" x14ac:dyDescent="0.25">
      <c r="A7125">
        <v>2005191</v>
      </c>
      <c r="B7125" t="s">
        <v>12121</v>
      </c>
      <c r="C7125" t="s">
        <v>3360</v>
      </c>
      <c r="E7125" t="s">
        <v>154</v>
      </c>
      <c r="F7125" s="3">
        <v>19776</v>
      </c>
      <c r="G7125" s="2">
        <v>54636</v>
      </c>
      <c r="H7125" t="s">
        <v>17653</v>
      </c>
      <c r="I7125" t="s">
        <v>156</v>
      </c>
      <c r="J7125" t="s">
        <v>181</v>
      </c>
      <c r="K7125">
        <v>2</v>
      </c>
      <c r="L7125" t="str">
        <f>IF(Tabuľka183[[#This Row],[Stĺpec2]]=0, "SK", IF(Tabuľka183[[#This Row],[Stĺpec2]]=1, "DE", IF(Tabuľka183[[#This Row],[Stĺpec2]]=2, "AT", "CZ")))</f>
        <v>AT</v>
      </c>
    </row>
    <row r="7126" spans="1:12" x14ac:dyDescent="0.25">
      <c r="A7126">
        <v>2002985</v>
      </c>
      <c r="B7126" t="s">
        <v>17654</v>
      </c>
      <c r="C7126" t="s">
        <v>17655</v>
      </c>
      <c r="E7126" t="s">
        <v>159</v>
      </c>
      <c r="F7126" s="3">
        <v>19774</v>
      </c>
      <c r="G7126" s="2">
        <v>7646</v>
      </c>
      <c r="H7126" t="s">
        <v>17656</v>
      </c>
      <c r="I7126" t="s">
        <v>193</v>
      </c>
      <c r="J7126" t="s">
        <v>181</v>
      </c>
      <c r="K7126">
        <v>2</v>
      </c>
      <c r="L7126" t="str">
        <f>IF(Tabuľka183[[#This Row],[Stĺpec2]]=0, "SK", IF(Tabuľka183[[#This Row],[Stĺpec2]]=1, "DE", IF(Tabuľka183[[#This Row],[Stĺpec2]]=2, "AT", "CZ")))</f>
        <v>AT</v>
      </c>
    </row>
    <row r="7127" spans="1:12" x14ac:dyDescent="0.25">
      <c r="A7127">
        <v>2009552</v>
      </c>
      <c r="B7127" t="s">
        <v>17657</v>
      </c>
      <c r="C7127" t="s">
        <v>17658</v>
      </c>
      <c r="E7127" t="s">
        <v>159</v>
      </c>
      <c r="F7127" s="3">
        <v>19768</v>
      </c>
      <c r="G7127" s="2">
        <v>18510</v>
      </c>
      <c r="H7127" t="s">
        <v>17659</v>
      </c>
      <c r="I7127" t="s">
        <v>161</v>
      </c>
      <c r="J7127" t="s">
        <v>181</v>
      </c>
      <c r="K7127">
        <v>2</v>
      </c>
      <c r="L7127" t="str">
        <f>IF(Tabuľka183[[#This Row],[Stĺpec2]]=0, "SK", IF(Tabuľka183[[#This Row],[Stĺpec2]]=1, "DE", IF(Tabuľka183[[#This Row],[Stĺpec2]]=2, "AT", "CZ")))</f>
        <v>AT</v>
      </c>
    </row>
    <row r="7128" spans="1:12" x14ac:dyDescent="0.25">
      <c r="A7128">
        <v>2006363</v>
      </c>
      <c r="B7128" t="s">
        <v>10106</v>
      </c>
      <c r="C7128" t="s">
        <v>17660</v>
      </c>
      <c r="E7128" t="s">
        <v>159</v>
      </c>
      <c r="F7128" s="3">
        <v>19766</v>
      </c>
      <c r="G7128" s="2">
        <v>25554</v>
      </c>
      <c r="H7128" t="s">
        <v>2550</v>
      </c>
      <c r="I7128" t="s">
        <v>226</v>
      </c>
      <c r="J7128" t="s">
        <v>143</v>
      </c>
      <c r="K7128">
        <v>0</v>
      </c>
      <c r="L7128" t="str">
        <f>IF(Tabuľka183[[#This Row],[Stĺpec2]]=0, "SK", IF(Tabuľka183[[#This Row],[Stĺpec2]]=1, "DE", IF(Tabuľka183[[#This Row],[Stĺpec2]]=2, "AT", "CZ")))</f>
        <v>SK</v>
      </c>
    </row>
    <row r="7129" spans="1:12" x14ac:dyDescent="0.25">
      <c r="A7129">
        <v>2003581</v>
      </c>
      <c r="B7129" t="s">
        <v>6212</v>
      </c>
      <c r="C7129" t="s">
        <v>17661</v>
      </c>
      <c r="E7129" t="s">
        <v>154</v>
      </c>
      <c r="F7129" s="3">
        <v>19765</v>
      </c>
      <c r="G7129" s="2">
        <v>73101</v>
      </c>
      <c r="H7129" t="s">
        <v>17662</v>
      </c>
      <c r="I7129" t="s">
        <v>269</v>
      </c>
      <c r="J7129" t="s">
        <v>143</v>
      </c>
      <c r="K7129">
        <v>0</v>
      </c>
      <c r="L7129" t="str">
        <f>IF(Tabuľka183[[#This Row],[Stĺpec2]]=0, "SK", IF(Tabuľka183[[#This Row],[Stĺpec2]]=1, "DE", IF(Tabuľka183[[#This Row],[Stĺpec2]]=2, "AT", "CZ")))</f>
        <v>SK</v>
      </c>
    </row>
    <row r="7130" spans="1:12" x14ac:dyDescent="0.25">
      <c r="A7130">
        <v>2008161</v>
      </c>
      <c r="B7130" t="s">
        <v>17663</v>
      </c>
      <c r="C7130" t="s">
        <v>17664</v>
      </c>
      <c r="E7130" t="s">
        <v>159</v>
      </c>
      <c r="F7130" s="3">
        <v>19765</v>
      </c>
      <c r="G7130" s="2">
        <v>3130</v>
      </c>
      <c r="H7130" t="s">
        <v>17665</v>
      </c>
      <c r="I7130" t="s">
        <v>165</v>
      </c>
      <c r="J7130" t="s">
        <v>110</v>
      </c>
      <c r="K7130">
        <v>1</v>
      </c>
      <c r="L7130" t="str">
        <f>IF(Tabuľka183[[#This Row],[Stĺpec2]]=0, "SK", IF(Tabuľka183[[#This Row],[Stĺpec2]]=1, "DE", IF(Tabuľka183[[#This Row],[Stĺpec2]]=2, "AT", "CZ")))</f>
        <v>DE</v>
      </c>
    </row>
    <row r="7131" spans="1:12" x14ac:dyDescent="0.25">
      <c r="A7131">
        <v>2000563</v>
      </c>
      <c r="B7131" t="s">
        <v>17666</v>
      </c>
      <c r="C7131" t="s">
        <v>8701</v>
      </c>
      <c r="E7131" t="s">
        <v>154</v>
      </c>
      <c r="F7131" s="3">
        <v>19764</v>
      </c>
      <c r="G7131" s="2">
        <v>4936</v>
      </c>
      <c r="H7131" t="s">
        <v>15856</v>
      </c>
      <c r="I7131" t="s">
        <v>165</v>
      </c>
      <c r="J7131" t="s">
        <v>143</v>
      </c>
      <c r="K7131">
        <v>0</v>
      </c>
      <c r="L7131" t="str">
        <f>IF(Tabuľka183[[#This Row],[Stĺpec2]]=0, "SK", IF(Tabuľka183[[#This Row],[Stĺpec2]]=1, "DE", IF(Tabuľka183[[#This Row],[Stĺpec2]]=2, "AT", "CZ")))</f>
        <v>SK</v>
      </c>
    </row>
    <row r="7132" spans="1:12" x14ac:dyDescent="0.25">
      <c r="A7132">
        <v>2003729</v>
      </c>
      <c r="B7132" t="s">
        <v>5472</v>
      </c>
      <c r="C7132" t="s">
        <v>1297</v>
      </c>
      <c r="E7132" t="s">
        <v>154</v>
      </c>
      <c r="F7132" s="3">
        <v>19764</v>
      </c>
      <c r="G7132" s="2">
        <v>55469</v>
      </c>
      <c r="H7132" t="s">
        <v>6660</v>
      </c>
      <c r="I7132" t="s">
        <v>156</v>
      </c>
      <c r="J7132" t="s">
        <v>181</v>
      </c>
      <c r="K7132">
        <v>2</v>
      </c>
      <c r="L7132" t="str">
        <f>IF(Tabuľka183[[#This Row],[Stĺpec2]]=0, "SK", IF(Tabuľka183[[#This Row],[Stĺpec2]]=1, "DE", IF(Tabuľka183[[#This Row],[Stĺpec2]]=2, "AT", "CZ")))</f>
        <v>AT</v>
      </c>
    </row>
    <row r="7133" spans="1:12" x14ac:dyDescent="0.25">
      <c r="A7133">
        <v>2008520</v>
      </c>
      <c r="B7133" t="s">
        <v>17667</v>
      </c>
      <c r="C7133" t="s">
        <v>17668</v>
      </c>
      <c r="E7133" t="s">
        <v>154</v>
      </c>
      <c r="F7133" s="3">
        <v>19763</v>
      </c>
      <c r="G7133" s="2">
        <v>7343</v>
      </c>
      <c r="H7133" t="s">
        <v>17669</v>
      </c>
      <c r="I7133" t="s">
        <v>193</v>
      </c>
      <c r="J7133" t="s">
        <v>181</v>
      </c>
      <c r="K7133">
        <v>2</v>
      </c>
      <c r="L7133" t="str">
        <f>IF(Tabuľka183[[#This Row],[Stĺpec2]]=0, "SK", IF(Tabuľka183[[#This Row],[Stĺpec2]]=1, "DE", IF(Tabuľka183[[#This Row],[Stĺpec2]]=2, "AT", "CZ")))</f>
        <v>AT</v>
      </c>
    </row>
    <row r="7134" spans="1:12" x14ac:dyDescent="0.25">
      <c r="A7134">
        <v>2006453</v>
      </c>
      <c r="B7134" t="s">
        <v>17670</v>
      </c>
      <c r="C7134" t="s">
        <v>6354</v>
      </c>
      <c r="E7134" t="s">
        <v>159</v>
      </c>
      <c r="F7134" s="3">
        <v>19763</v>
      </c>
      <c r="G7134" s="2">
        <v>17391</v>
      </c>
      <c r="H7134" t="s">
        <v>17671</v>
      </c>
      <c r="I7134" t="s">
        <v>161</v>
      </c>
      <c r="J7134" t="s">
        <v>143</v>
      </c>
      <c r="K7134">
        <v>0</v>
      </c>
      <c r="L7134" t="str">
        <f>IF(Tabuľka183[[#This Row],[Stĺpec2]]=0, "SK", IF(Tabuľka183[[#This Row],[Stĺpec2]]=1, "DE", IF(Tabuľka183[[#This Row],[Stĺpec2]]=2, "AT", "CZ")))</f>
        <v>SK</v>
      </c>
    </row>
    <row r="7135" spans="1:12" x14ac:dyDescent="0.25">
      <c r="A7135">
        <v>2005651</v>
      </c>
      <c r="B7135" t="s">
        <v>17672</v>
      </c>
      <c r="C7135" t="s">
        <v>17673</v>
      </c>
      <c r="E7135" t="s">
        <v>159</v>
      </c>
      <c r="F7135" s="3">
        <v>19761</v>
      </c>
      <c r="G7135" s="2">
        <v>66484</v>
      </c>
      <c r="H7135" t="s">
        <v>8308</v>
      </c>
      <c r="I7135" t="s">
        <v>156</v>
      </c>
      <c r="J7135" t="s">
        <v>110</v>
      </c>
      <c r="K7135">
        <v>1</v>
      </c>
      <c r="L7135" t="str">
        <f>IF(Tabuľka183[[#This Row],[Stĺpec2]]=0, "SK", IF(Tabuľka183[[#This Row],[Stĺpec2]]=1, "DE", IF(Tabuľka183[[#This Row],[Stĺpec2]]=2, "AT", "CZ")))</f>
        <v>DE</v>
      </c>
    </row>
    <row r="7136" spans="1:12" x14ac:dyDescent="0.25">
      <c r="A7136">
        <v>2006623</v>
      </c>
      <c r="B7136" t="s">
        <v>17674</v>
      </c>
      <c r="C7136" t="s">
        <v>17675</v>
      </c>
      <c r="E7136" t="s">
        <v>154</v>
      </c>
      <c r="F7136" s="3">
        <v>19760</v>
      </c>
      <c r="G7136" s="2">
        <v>37345</v>
      </c>
      <c r="H7136" t="s">
        <v>17676</v>
      </c>
      <c r="I7136" t="s">
        <v>193</v>
      </c>
      <c r="J7136" t="s">
        <v>110</v>
      </c>
      <c r="K7136">
        <v>1</v>
      </c>
      <c r="L7136" t="str">
        <f>IF(Tabuľka183[[#This Row],[Stĺpec2]]=0, "SK", IF(Tabuľka183[[#This Row],[Stĺpec2]]=1, "DE", IF(Tabuľka183[[#This Row],[Stĺpec2]]=2, "AT", "CZ")))</f>
        <v>DE</v>
      </c>
    </row>
    <row r="7137" spans="1:12" x14ac:dyDescent="0.25">
      <c r="A7137">
        <v>2009419</v>
      </c>
      <c r="B7137" t="s">
        <v>1179</v>
      </c>
      <c r="C7137" t="s">
        <v>17677</v>
      </c>
      <c r="E7137" t="s">
        <v>154</v>
      </c>
      <c r="F7137" s="3">
        <v>19757</v>
      </c>
      <c r="G7137" s="2">
        <v>48369</v>
      </c>
      <c r="H7137" t="s">
        <v>4413</v>
      </c>
      <c r="I7137" t="s">
        <v>180</v>
      </c>
      <c r="J7137" t="s">
        <v>143</v>
      </c>
      <c r="K7137">
        <v>0</v>
      </c>
      <c r="L7137" t="str">
        <f>IF(Tabuľka183[[#This Row],[Stĺpec2]]=0, "SK", IF(Tabuľka183[[#This Row],[Stĺpec2]]=1, "DE", IF(Tabuľka183[[#This Row],[Stĺpec2]]=2, "AT", "CZ")))</f>
        <v>SK</v>
      </c>
    </row>
    <row r="7138" spans="1:12" x14ac:dyDescent="0.25">
      <c r="A7138">
        <v>2003595</v>
      </c>
      <c r="B7138" t="s">
        <v>17678</v>
      </c>
      <c r="C7138" t="s">
        <v>17679</v>
      </c>
      <c r="E7138" t="s">
        <v>159</v>
      </c>
      <c r="F7138" s="3">
        <v>19756</v>
      </c>
      <c r="G7138" s="2">
        <v>50670</v>
      </c>
      <c r="H7138" t="s">
        <v>1185</v>
      </c>
      <c r="I7138" t="s">
        <v>180</v>
      </c>
      <c r="J7138" t="s">
        <v>110</v>
      </c>
      <c r="K7138">
        <v>1</v>
      </c>
      <c r="L7138" t="str">
        <f>IF(Tabuľka183[[#This Row],[Stĺpec2]]=0, "SK", IF(Tabuľka183[[#This Row],[Stĺpec2]]=1, "DE", IF(Tabuľka183[[#This Row],[Stĺpec2]]=2, "AT", "CZ")))</f>
        <v>DE</v>
      </c>
    </row>
    <row r="7139" spans="1:12" x14ac:dyDescent="0.25">
      <c r="A7139">
        <v>2007111</v>
      </c>
      <c r="B7139" t="s">
        <v>17680</v>
      </c>
      <c r="C7139" t="s">
        <v>17681</v>
      </c>
      <c r="E7139" t="s">
        <v>159</v>
      </c>
      <c r="F7139" s="3">
        <v>19756</v>
      </c>
      <c r="G7139" s="2">
        <v>97209</v>
      </c>
      <c r="H7139" t="s">
        <v>796</v>
      </c>
      <c r="I7139" t="s">
        <v>198</v>
      </c>
      <c r="J7139" t="s">
        <v>181</v>
      </c>
      <c r="K7139">
        <v>2</v>
      </c>
      <c r="L7139" t="str">
        <f>IF(Tabuľka183[[#This Row],[Stĺpec2]]=0, "SK", IF(Tabuľka183[[#This Row],[Stĺpec2]]=1, "DE", IF(Tabuľka183[[#This Row],[Stĺpec2]]=2, "AT", "CZ")))</f>
        <v>AT</v>
      </c>
    </row>
    <row r="7140" spans="1:12" x14ac:dyDescent="0.25">
      <c r="A7140">
        <v>2004277</v>
      </c>
      <c r="B7140" t="s">
        <v>15805</v>
      </c>
      <c r="C7140" t="s">
        <v>17682</v>
      </c>
      <c r="E7140" t="s">
        <v>154</v>
      </c>
      <c r="F7140" s="3">
        <v>19753</v>
      </c>
      <c r="G7140" s="2">
        <v>35580</v>
      </c>
      <c r="H7140" t="s">
        <v>3393</v>
      </c>
      <c r="I7140" t="s">
        <v>426</v>
      </c>
      <c r="J7140" t="s">
        <v>181</v>
      </c>
      <c r="K7140">
        <v>2</v>
      </c>
      <c r="L7140" t="str">
        <f>IF(Tabuľka183[[#This Row],[Stĺpec2]]=0, "SK", IF(Tabuľka183[[#This Row],[Stĺpec2]]=1, "DE", IF(Tabuľka183[[#This Row],[Stĺpec2]]=2, "AT", "CZ")))</f>
        <v>AT</v>
      </c>
    </row>
    <row r="7141" spans="1:12" x14ac:dyDescent="0.25">
      <c r="A7141">
        <v>2005056</v>
      </c>
      <c r="B7141" t="s">
        <v>39</v>
      </c>
      <c r="C7141" t="s">
        <v>17683</v>
      </c>
      <c r="E7141" t="s">
        <v>159</v>
      </c>
      <c r="F7141" s="3">
        <v>19748</v>
      </c>
      <c r="G7141" s="2">
        <v>79761</v>
      </c>
      <c r="H7141" t="s">
        <v>17684</v>
      </c>
      <c r="I7141" t="s">
        <v>269</v>
      </c>
      <c r="J7141" t="s">
        <v>143</v>
      </c>
      <c r="K7141">
        <v>0</v>
      </c>
      <c r="L7141" t="str">
        <f>IF(Tabuľka183[[#This Row],[Stĺpec2]]=0, "SK", IF(Tabuľka183[[#This Row],[Stĺpec2]]=1, "DE", IF(Tabuľka183[[#This Row],[Stĺpec2]]=2, "AT", "CZ")))</f>
        <v>SK</v>
      </c>
    </row>
    <row r="7142" spans="1:12" x14ac:dyDescent="0.25">
      <c r="A7142">
        <v>2003718</v>
      </c>
      <c r="B7142" t="s">
        <v>11364</v>
      </c>
      <c r="C7142" t="s">
        <v>17685</v>
      </c>
      <c r="E7142" t="s">
        <v>154</v>
      </c>
      <c r="F7142" s="3">
        <v>19745</v>
      </c>
      <c r="G7142" s="2">
        <v>63928</v>
      </c>
      <c r="H7142" t="s">
        <v>17686</v>
      </c>
      <c r="I7142" t="s">
        <v>198</v>
      </c>
      <c r="J7142" t="s">
        <v>143</v>
      </c>
      <c r="K7142">
        <v>0</v>
      </c>
      <c r="L7142" t="str">
        <f>IF(Tabuľka183[[#This Row],[Stĺpec2]]=0, "SK", IF(Tabuľka183[[#This Row],[Stĺpec2]]=1, "DE", IF(Tabuľka183[[#This Row],[Stĺpec2]]=2, "AT", "CZ")))</f>
        <v>SK</v>
      </c>
    </row>
    <row r="7143" spans="1:12" x14ac:dyDescent="0.25">
      <c r="A7143">
        <v>2005832</v>
      </c>
      <c r="B7143" t="s">
        <v>17687</v>
      </c>
      <c r="C7143" t="s">
        <v>17688</v>
      </c>
      <c r="E7143" t="s">
        <v>159</v>
      </c>
      <c r="F7143" s="3">
        <v>19743</v>
      </c>
      <c r="G7143" s="2">
        <v>46286</v>
      </c>
      <c r="H7143" t="s">
        <v>17689</v>
      </c>
      <c r="I7143" t="s">
        <v>180</v>
      </c>
      <c r="J7143" t="s">
        <v>181</v>
      </c>
      <c r="K7143">
        <v>2</v>
      </c>
      <c r="L7143" t="str">
        <f>IF(Tabuľka183[[#This Row],[Stĺpec2]]=0, "SK", IF(Tabuľka183[[#This Row],[Stĺpec2]]=1, "DE", IF(Tabuľka183[[#This Row],[Stĺpec2]]=2, "AT", "CZ")))</f>
        <v>AT</v>
      </c>
    </row>
    <row r="7144" spans="1:12" x14ac:dyDescent="0.25">
      <c r="A7144">
        <v>2006581</v>
      </c>
      <c r="B7144" t="s">
        <v>17690</v>
      </c>
      <c r="C7144" t="s">
        <v>17691</v>
      </c>
      <c r="E7144" t="s">
        <v>159</v>
      </c>
      <c r="F7144" s="3">
        <v>19741</v>
      </c>
      <c r="G7144" s="2">
        <v>55765</v>
      </c>
      <c r="H7144" t="s">
        <v>17692</v>
      </c>
      <c r="I7144" t="s">
        <v>156</v>
      </c>
      <c r="J7144" t="s">
        <v>110</v>
      </c>
      <c r="K7144">
        <v>1</v>
      </c>
      <c r="L7144" t="str">
        <f>IF(Tabuľka183[[#This Row],[Stĺpec2]]=0, "SK", IF(Tabuľka183[[#This Row],[Stĺpec2]]=1, "DE", IF(Tabuľka183[[#This Row],[Stĺpec2]]=2, "AT", "CZ")))</f>
        <v>DE</v>
      </c>
    </row>
    <row r="7145" spans="1:12" x14ac:dyDescent="0.25">
      <c r="A7145">
        <v>2008028</v>
      </c>
      <c r="B7145" t="s">
        <v>3137</v>
      </c>
      <c r="C7145" t="s">
        <v>17693</v>
      </c>
      <c r="E7145" t="s">
        <v>159</v>
      </c>
      <c r="F7145" s="3">
        <v>19741</v>
      </c>
      <c r="G7145" s="2">
        <v>67808</v>
      </c>
      <c r="H7145" t="s">
        <v>4904</v>
      </c>
      <c r="I7145" t="s">
        <v>156</v>
      </c>
      <c r="J7145" t="s">
        <v>110</v>
      </c>
      <c r="K7145">
        <v>1</v>
      </c>
      <c r="L7145" t="str">
        <f>IF(Tabuľka183[[#This Row],[Stĺpec2]]=0, "SK", IF(Tabuľka183[[#This Row],[Stĺpec2]]=1, "DE", IF(Tabuľka183[[#This Row],[Stĺpec2]]=2, "AT", "CZ")))</f>
        <v>DE</v>
      </c>
    </row>
    <row r="7146" spans="1:12" x14ac:dyDescent="0.25">
      <c r="A7146">
        <v>2009108</v>
      </c>
      <c r="B7146" t="s">
        <v>17694</v>
      </c>
      <c r="C7146" t="s">
        <v>17695</v>
      </c>
      <c r="E7146" t="s">
        <v>159</v>
      </c>
      <c r="F7146" s="3">
        <v>19741</v>
      </c>
      <c r="G7146" s="2">
        <v>15898</v>
      </c>
      <c r="H7146" t="s">
        <v>17696</v>
      </c>
      <c r="I7146" t="s">
        <v>165</v>
      </c>
      <c r="J7146" t="s">
        <v>143</v>
      </c>
      <c r="K7146">
        <v>0</v>
      </c>
      <c r="L7146" t="str">
        <f>IF(Tabuľka183[[#This Row],[Stĺpec2]]=0, "SK", IF(Tabuľka183[[#This Row],[Stĺpec2]]=1, "DE", IF(Tabuľka183[[#This Row],[Stĺpec2]]=2, "AT", "CZ")))</f>
        <v>SK</v>
      </c>
    </row>
    <row r="7147" spans="1:12" x14ac:dyDescent="0.25">
      <c r="A7147">
        <v>2004051</v>
      </c>
      <c r="B7147" t="s">
        <v>10880</v>
      </c>
      <c r="C7147" t="s">
        <v>17697</v>
      </c>
      <c r="E7147" t="s">
        <v>159</v>
      </c>
      <c r="F7147" s="3">
        <v>19737</v>
      </c>
      <c r="G7147" s="2">
        <v>29499</v>
      </c>
      <c r="H7147" t="s">
        <v>5020</v>
      </c>
      <c r="I7147" t="s">
        <v>172</v>
      </c>
      <c r="J7147" t="s">
        <v>181</v>
      </c>
      <c r="K7147">
        <v>2</v>
      </c>
      <c r="L7147" t="str">
        <f>IF(Tabuľka183[[#This Row],[Stĺpec2]]=0, "SK", IF(Tabuľka183[[#This Row],[Stĺpec2]]=1, "DE", IF(Tabuľka183[[#This Row],[Stĺpec2]]=2, "AT", "CZ")))</f>
        <v>AT</v>
      </c>
    </row>
    <row r="7148" spans="1:12" x14ac:dyDescent="0.25">
      <c r="A7148">
        <v>2007421</v>
      </c>
      <c r="B7148" t="s">
        <v>11397</v>
      </c>
      <c r="C7148" t="s">
        <v>17698</v>
      </c>
      <c r="E7148" t="s">
        <v>154</v>
      </c>
      <c r="F7148" s="3">
        <v>19737</v>
      </c>
      <c r="G7148" s="2">
        <v>17089</v>
      </c>
      <c r="H7148" t="s">
        <v>12264</v>
      </c>
      <c r="I7148" t="s">
        <v>161</v>
      </c>
      <c r="J7148" t="s">
        <v>181</v>
      </c>
      <c r="K7148">
        <v>2</v>
      </c>
      <c r="L7148" t="str">
        <f>IF(Tabuľka183[[#This Row],[Stĺpec2]]=0, "SK", IF(Tabuľka183[[#This Row],[Stĺpec2]]=1, "DE", IF(Tabuľka183[[#This Row],[Stĺpec2]]=2, "AT", "CZ")))</f>
        <v>AT</v>
      </c>
    </row>
    <row r="7149" spans="1:12" x14ac:dyDescent="0.25">
      <c r="A7149">
        <v>2009852</v>
      </c>
      <c r="B7149" t="s">
        <v>17699</v>
      </c>
      <c r="C7149" t="s">
        <v>17700</v>
      </c>
      <c r="E7149" t="s">
        <v>159</v>
      </c>
      <c r="F7149" s="3">
        <v>19674</v>
      </c>
      <c r="G7149" s="2">
        <v>38228</v>
      </c>
      <c r="H7149" t="s">
        <v>17643</v>
      </c>
      <c r="I7149" t="s">
        <v>172</v>
      </c>
      <c r="J7149" t="s">
        <v>143</v>
      </c>
      <c r="K7149">
        <v>0</v>
      </c>
      <c r="L7149" t="str">
        <f>IF(Tabuľka183[[#This Row],[Stĺpec2]]=0, "SK", IF(Tabuľka183[[#This Row],[Stĺpec2]]=1, "DE", IF(Tabuľka183[[#This Row],[Stĺpec2]]=2, "AT", "CZ")))</f>
        <v>SK</v>
      </c>
    </row>
    <row r="7150" spans="1:12" x14ac:dyDescent="0.25">
      <c r="A7150">
        <v>2007343</v>
      </c>
      <c r="B7150" t="s">
        <v>17701</v>
      </c>
      <c r="C7150" t="s">
        <v>17702</v>
      </c>
      <c r="E7150" t="s">
        <v>154</v>
      </c>
      <c r="F7150" s="3">
        <v>19671</v>
      </c>
      <c r="G7150" s="2">
        <v>54576</v>
      </c>
      <c r="H7150" t="s">
        <v>11708</v>
      </c>
      <c r="I7150" t="s">
        <v>156</v>
      </c>
      <c r="J7150" t="s">
        <v>110</v>
      </c>
      <c r="K7150">
        <v>1</v>
      </c>
      <c r="L7150" t="str">
        <f>IF(Tabuľka183[[#This Row],[Stĺpec2]]=0, "SK", IF(Tabuľka183[[#This Row],[Stĺpec2]]=1, "DE", IF(Tabuľka183[[#This Row],[Stĺpec2]]=2, "AT", "CZ")))</f>
        <v>DE</v>
      </c>
    </row>
    <row r="7151" spans="1:12" x14ac:dyDescent="0.25">
      <c r="A7151">
        <v>2007130</v>
      </c>
      <c r="B7151" t="s">
        <v>5496</v>
      </c>
      <c r="C7151" t="s">
        <v>17703</v>
      </c>
      <c r="E7151" t="s">
        <v>154</v>
      </c>
      <c r="F7151" s="3">
        <v>19669</v>
      </c>
      <c r="G7151" s="2">
        <v>74736</v>
      </c>
      <c r="H7151" t="s">
        <v>17704</v>
      </c>
      <c r="I7151" t="s">
        <v>269</v>
      </c>
      <c r="J7151" t="s">
        <v>181</v>
      </c>
      <c r="K7151">
        <v>2</v>
      </c>
      <c r="L7151" t="str">
        <f>IF(Tabuľka183[[#This Row],[Stĺpec2]]=0, "SK", IF(Tabuľka183[[#This Row],[Stĺpec2]]=1, "DE", IF(Tabuľka183[[#This Row],[Stĺpec2]]=2, "AT", "CZ")))</f>
        <v>AT</v>
      </c>
    </row>
    <row r="7152" spans="1:12" x14ac:dyDescent="0.25">
      <c r="A7152">
        <v>2008824</v>
      </c>
      <c r="B7152" t="s">
        <v>17705</v>
      </c>
      <c r="C7152" t="s">
        <v>17706</v>
      </c>
      <c r="E7152" t="s">
        <v>154</v>
      </c>
      <c r="F7152" s="3">
        <v>19667</v>
      </c>
      <c r="G7152" s="2">
        <v>55758</v>
      </c>
      <c r="H7152" t="s">
        <v>17707</v>
      </c>
      <c r="I7152" t="s">
        <v>156</v>
      </c>
      <c r="J7152" t="s">
        <v>181</v>
      </c>
      <c r="K7152">
        <v>2</v>
      </c>
      <c r="L7152" t="str">
        <f>IF(Tabuľka183[[#This Row],[Stĺpec2]]=0, "SK", IF(Tabuľka183[[#This Row],[Stĺpec2]]=1, "DE", IF(Tabuľka183[[#This Row],[Stĺpec2]]=2, "AT", "CZ")))</f>
        <v>AT</v>
      </c>
    </row>
    <row r="7153" spans="1:12" x14ac:dyDescent="0.25">
      <c r="A7153">
        <v>2004252</v>
      </c>
      <c r="B7153" t="s">
        <v>17708</v>
      </c>
      <c r="C7153" t="s">
        <v>17709</v>
      </c>
      <c r="E7153" t="s">
        <v>154</v>
      </c>
      <c r="F7153" s="3">
        <v>19661</v>
      </c>
      <c r="G7153" s="2">
        <v>2923</v>
      </c>
      <c r="H7153" t="s">
        <v>17710</v>
      </c>
      <c r="I7153" t="s">
        <v>265</v>
      </c>
      <c r="J7153" t="s">
        <v>110</v>
      </c>
      <c r="K7153">
        <v>1</v>
      </c>
      <c r="L7153" t="str">
        <f>IF(Tabuľka183[[#This Row],[Stĺpec2]]=0, "SK", IF(Tabuľka183[[#This Row],[Stĺpec2]]=1, "DE", IF(Tabuľka183[[#This Row],[Stĺpec2]]=2, "AT", "CZ")))</f>
        <v>DE</v>
      </c>
    </row>
    <row r="7154" spans="1:12" x14ac:dyDescent="0.25">
      <c r="A7154">
        <v>2000347</v>
      </c>
      <c r="B7154" t="s">
        <v>17711</v>
      </c>
      <c r="C7154" t="s">
        <v>17712</v>
      </c>
      <c r="E7154" t="s">
        <v>154</v>
      </c>
      <c r="F7154" s="3">
        <v>19658</v>
      </c>
      <c r="G7154" s="2">
        <v>91353</v>
      </c>
      <c r="H7154" t="s">
        <v>1364</v>
      </c>
      <c r="I7154" t="s">
        <v>198</v>
      </c>
      <c r="J7154" t="s">
        <v>143</v>
      </c>
      <c r="K7154">
        <v>0</v>
      </c>
      <c r="L7154" t="str">
        <f>IF(Tabuľka183[[#This Row],[Stĺpec2]]=0, "SK", IF(Tabuľka183[[#This Row],[Stĺpec2]]=1, "DE", IF(Tabuľka183[[#This Row],[Stĺpec2]]=2, "AT", "CZ")))</f>
        <v>SK</v>
      </c>
    </row>
    <row r="7155" spans="1:12" x14ac:dyDescent="0.25">
      <c r="A7155">
        <v>2004530</v>
      </c>
      <c r="B7155" t="s">
        <v>17713</v>
      </c>
      <c r="C7155" t="s">
        <v>17714</v>
      </c>
      <c r="E7155" t="s">
        <v>154</v>
      </c>
      <c r="F7155" s="3">
        <v>19653</v>
      </c>
      <c r="G7155" s="2">
        <v>55765</v>
      </c>
      <c r="H7155" t="s">
        <v>11406</v>
      </c>
      <c r="I7155" t="s">
        <v>156</v>
      </c>
      <c r="J7155" t="s">
        <v>181</v>
      </c>
      <c r="K7155">
        <v>2</v>
      </c>
      <c r="L7155" t="str">
        <f>IF(Tabuľka183[[#This Row],[Stĺpec2]]=0, "SK", IF(Tabuľka183[[#This Row],[Stĺpec2]]=1, "DE", IF(Tabuľka183[[#This Row],[Stĺpec2]]=2, "AT", "CZ")))</f>
        <v>AT</v>
      </c>
    </row>
    <row r="7156" spans="1:12" x14ac:dyDescent="0.25">
      <c r="A7156">
        <v>2002371</v>
      </c>
      <c r="B7156" t="s">
        <v>8919</v>
      </c>
      <c r="C7156" t="s">
        <v>134</v>
      </c>
      <c r="E7156" t="s">
        <v>159</v>
      </c>
      <c r="F7156" s="3">
        <v>19642</v>
      </c>
      <c r="G7156" s="2">
        <v>15518</v>
      </c>
      <c r="H7156" t="s">
        <v>16016</v>
      </c>
      <c r="I7156" t="s">
        <v>165</v>
      </c>
      <c r="J7156" t="s">
        <v>143</v>
      </c>
      <c r="K7156">
        <v>0</v>
      </c>
      <c r="L7156" t="str">
        <f>IF(Tabuľka183[[#This Row],[Stĺpec2]]=0, "SK", IF(Tabuľka183[[#This Row],[Stĺpec2]]=1, "DE", IF(Tabuľka183[[#This Row],[Stĺpec2]]=2, "AT", "CZ")))</f>
        <v>SK</v>
      </c>
    </row>
    <row r="7157" spans="1:12" x14ac:dyDescent="0.25">
      <c r="A7157">
        <v>2000360</v>
      </c>
      <c r="B7157" t="s">
        <v>17715</v>
      </c>
      <c r="C7157" t="s">
        <v>17716</v>
      </c>
      <c r="E7157" t="s">
        <v>154</v>
      </c>
      <c r="F7157" s="3">
        <v>19632</v>
      </c>
      <c r="G7157" s="2">
        <v>27432</v>
      </c>
      <c r="H7157" t="s">
        <v>17717</v>
      </c>
      <c r="I7157" t="s">
        <v>172</v>
      </c>
      <c r="J7157" t="s">
        <v>143</v>
      </c>
      <c r="K7157">
        <v>0</v>
      </c>
      <c r="L7157" t="str">
        <f>IF(Tabuľka183[[#This Row],[Stĺpec2]]=0, "SK", IF(Tabuľka183[[#This Row],[Stĺpec2]]=1, "DE", IF(Tabuľka183[[#This Row],[Stĺpec2]]=2, "AT", "CZ")))</f>
        <v>SK</v>
      </c>
    </row>
    <row r="7158" spans="1:12" x14ac:dyDescent="0.25">
      <c r="A7158">
        <v>2005104</v>
      </c>
      <c r="B7158" t="s">
        <v>17718</v>
      </c>
      <c r="C7158" t="s">
        <v>17719</v>
      </c>
      <c r="E7158" t="s">
        <v>154</v>
      </c>
      <c r="F7158" s="3">
        <v>19630</v>
      </c>
      <c r="G7158" s="2">
        <v>15848</v>
      </c>
      <c r="H7158" t="s">
        <v>14782</v>
      </c>
      <c r="I7158" t="s">
        <v>165</v>
      </c>
      <c r="J7158" t="s">
        <v>110</v>
      </c>
      <c r="K7158">
        <v>1</v>
      </c>
      <c r="L7158" t="str">
        <f>IF(Tabuľka183[[#This Row],[Stĺpec2]]=0, "SK", IF(Tabuľka183[[#This Row],[Stĺpec2]]=1, "DE", IF(Tabuľka183[[#This Row],[Stĺpec2]]=2, "AT", "CZ")))</f>
        <v>DE</v>
      </c>
    </row>
    <row r="7159" spans="1:12" x14ac:dyDescent="0.25">
      <c r="A7159">
        <v>2004403</v>
      </c>
      <c r="B7159" t="s">
        <v>1053</v>
      </c>
      <c r="C7159" t="s">
        <v>17720</v>
      </c>
      <c r="E7159" t="s">
        <v>159</v>
      </c>
      <c r="F7159" s="3">
        <v>19621</v>
      </c>
      <c r="G7159" s="2">
        <v>54597</v>
      </c>
      <c r="H7159" t="s">
        <v>17721</v>
      </c>
      <c r="I7159" t="s">
        <v>156</v>
      </c>
      <c r="J7159" t="s">
        <v>181</v>
      </c>
      <c r="K7159">
        <v>2</v>
      </c>
      <c r="L7159" t="str">
        <f>IF(Tabuľka183[[#This Row],[Stĺpec2]]=0, "SK", IF(Tabuľka183[[#This Row],[Stĺpec2]]=1, "DE", IF(Tabuľka183[[#This Row],[Stĺpec2]]=2, "AT", "CZ")))</f>
        <v>AT</v>
      </c>
    </row>
    <row r="7160" spans="1:12" x14ac:dyDescent="0.25">
      <c r="A7160">
        <v>2003863</v>
      </c>
      <c r="B7160" t="s">
        <v>2157</v>
      </c>
      <c r="C7160" t="s">
        <v>17722</v>
      </c>
      <c r="E7160" t="s">
        <v>159</v>
      </c>
      <c r="F7160" s="3">
        <v>19608</v>
      </c>
      <c r="G7160" s="2">
        <v>39599</v>
      </c>
      <c r="H7160" t="s">
        <v>2272</v>
      </c>
      <c r="I7160" t="s">
        <v>273</v>
      </c>
      <c r="J7160" t="s">
        <v>143</v>
      </c>
      <c r="K7160">
        <v>0</v>
      </c>
      <c r="L7160" t="str">
        <f>IF(Tabuľka183[[#This Row],[Stĺpec2]]=0, "SK", IF(Tabuľka183[[#This Row],[Stĺpec2]]=1, "DE", IF(Tabuľka183[[#This Row],[Stĺpec2]]=2, "AT", "CZ")))</f>
        <v>SK</v>
      </c>
    </row>
    <row r="7161" spans="1:12" x14ac:dyDescent="0.25">
      <c r="A7161">
        <v>2007629</v>
      </c>
      <c r="B7161" t="s">
        <v>17723</v>
      </c>
      <c r="C7161" t="s">
        <v>317</v>
      </c>
      <c r="E7161" t="s">
        <v>154</v>
      </c>
      <c r="F7161" s="3">
        <v>19599</v>
      </c>
      <c r="G7161" s="2">
        <v>53533</v>
      </c>
      <c r="H7161" t="s">
        <v>17724</v>
      </c>
      <c r="I7161" t="s">
        <v>156</v>
      </c>
      <c r="J7161" t="s">
        <v>143</v>
      </c>
      <c r="K7161">
        <v>0</v>
      </c>
      <c r="L7161" t="str">
        <f>IF(Tabuľka183[[#This Row],[Stĺpec2]]=0, "SK", IF(Tabuľka183[[#This Row],[Stĺpec2]]=1, "DE", IF(Tabuľka183[[#This Row],[Stĺpec2]]=2, "AT", "CZ")))</f>
        <v>SK</v>
      </c>
    </row>
    <row r="7162" spans="1:12" x14ac:dyDescent="0.25">
      <c r="A7162">
        <v>2001885</v>
      </c>
      <c r="B7162" t="s">
        <v>17725</v>
      </c>
      <c r="C7162" t="s">
        <v>17726</v>
      </c>
      <c r="E7162" t="s">
        <v>159</v>
      </c>
      <c r="F7162" s="3">
        <v>19568</v>
      </c>
      <c r="G7162" s="2">
        <v>94428</v>
      </c>
      <c r="H7162" t="s">
        <v>5614</v>
      </c>
      <c r="I7162" t="s">
        <v>198</v>
      </c>
      <c r="J7162" t="s">
        <v>110</v>
      </c>
      <c r="K7162">
        <v>1</v>
      </c>
      <c r="L7162" t="str">
        <f>IF(Tabuľka183[[#This Row],[Stĺpec2]]=0, "SK", IF(Tabuľka183[[#This Row],[Stĺpec2]]=1, "DE", IF(Tabuľka183[[#This Row],[Stĺpec2]]=2, "AT", "CZ")))</f>
        <v>DE</v>
      </c>
    </row>
    <row r="7163" spans="1:12" x14ac:dyDescent="0.25">
      <c r="A7163">
        <v>2006446</v>
      </c>
      <c r="B7163" t="s">
        <v>17727</v>
      </c>
      <c r="C7163" t="s">
        <v>17728</v>
      </c>
      <c r="E7163" t="s">
        <v>154</v>
      </c>
      <c r="F7163" s="3">
        <v>19563</v>
      </c>
      <c r="G7163" s="2">
        <v>84494</v>
      </c>
      <c r="H7163" t="s">
        <v>14767</v>
      </c>
      <c r="I7163" t="s">
        <v>198</v>
      </c>
      <c r="J7163" t="s">
        <v>181</v>
      </c>
      <c r="K7163">
        <v>2</v>
      </c>
      <c r="L7163" t="str">
        <f>IF(Tabuľka183[[#This Row],[Stĺpec2]]=0, "SK", IF(Tabuľka183[[#This Row],[Stĺpec2]]=1, "DE", IF(Tabuľka183[[#This Row],[Stĺpec2]]=2, "AT", "CZ")))</f>
        <v>AT</v>
      </c>
    </row>
    <row r="7164" spans="1:12" x14ac:dyDescent="0.25">
      <c r="A7164">
        <v>2001420</v>
      </c>
      <c r="B7164" t="s">
        <v>17729</v>
      </c>
      <c r="C7164" t="s">
        <v>15420</v>
      </c>
      <c r="E7164" t="s">
        <v>159</v>
      </c>
      <c r="F7164" s="3">
        <v>19533</v>
      </c>
      <c r="G7164" s="2">
        <v>46485</v>
      </c>
      <c r="H7164" t="s">
        <v>14481</v>
      </c>
      <c r="I7164" t="s">
        <v>180</v>
      </c>
      <c r="J7164" t="s">
        <v>143</v>
      </c>
      <c r="K7164">
        <v>0</v>
      </c>
      <c r="L7164" t="str">
        <f>IF(Tabuľka183[[#This Row],[Stĺpec2]]=0, "SK", IF(Tabuľka183[[#This Row],[Stĺpec2]]=1, "DE", IF(Tabuľka183[[#This Row],[Stĺpec2]]=2, "AT", "CZ")))</f>
        <v>SK</v>
      </c>
    </row>
    <row r="7165" spans="1:12" x14ac:dyDescent="0.25">
      <c r="A7165">
        <v>2003103</v>
      </c>
      <c r="B7165" t="s">
        <v>17730</v>
      </c>
      <c r="C7165" t="s">
        <v>17731</v>
      </c>
      <c r="E7165" t="s">
        <v>159</v>
      </c>
      <c r="F7165" s="3">
        <v>19533</v>
      </c>
      <c r="G7165" s="2">
        <v>78089</v>
      </c>
      <c r="H7165" t="s">
        <v>7758</v>
      </c>
      <c r="I7165" t="s">
        <v>269</v>
      </c>
      <c r="J7165" t="s">
        <v>143</v>
      </c>
      <c r="K7165">
        <v>0</v>
      </c>
      <c r="L7165" t="str">
        <f>IF(Tabuľka183[[#This Row],[Stĺpec2]]=0, "SK", IF(Tabuľka183[[#This Row],[Stĺpec2]]=1, "DE", IF(Tabuľka183[[#This Row],[Stĺpec2]]=2, "AT", "CZ")))</f>
        <v>SK</v>
      </c>
    </row>
    <row r="7166" spans="1:12" x14ac:dyDescent="0.25">
      <c r="A7166">
        <v>2006599</v>
      </c>
      <c r="B7166" t="s">
        <v>17732</v>
      </c>
      <c r="C7166" t="s">
        <v>17733</v>
      </c>
      <c r="E7166" t="s">
        <v>159</v>
      </c>
      <c r="F7166" s="3">
        <v>19522</v>
      </c>
      <c r="G7166" s="2">
        <v>56859</v>
      </c>
      <c r="H7166" t="s">
        <v>3067</v>
      </c>
      <c r="I7166" t="s">
        <v>156</v>
      </c>
      <c r="J7166" t="s">
        <v>110</v>
      </c>
      <c r="K7166">
        <v>1</v>
      </c>
      <c r="L7166" t="str">
        <f>IF(Tabuľka183[[#This Row],[Stĺpec2]]=0, "SK", IF(Tabuľka183[[#This Row],[Stĺpec2]]=1, "DE", IF(Tabuľka183[[#This Row],[Stĺpec2]]=2, "AT", "CZ")))</f>
        <v>DE</v>
      </c>
    </row>
    <row r="7167" spans="1:12" x14ac:dyDescent="0.25">
      <c r="A7167">
        <v>2000146</v>
      </c>
      <c r="B7167" t="s">
        <v>13274</v>
      </c>
      <c r="C7167" t="s">
        <v>17734</v>
      </c>
      <c r="E7167" t="s">
        <v>159</v>
      </c>
      <c r="F7167" s="3">
        <v>19510</v>
      </c>
      <c r="G7167" s="2">
        <v>56337</v>
      </c>
      <c r="H7167" t="s">
        <v>17735</v>
      </c>
      <c r="I7167" t="s">
        <v>156</v>
      </c>
      <c r="J7167" t="s">
        <v>181</v>
      </c>
      <c r="K7167">
        <v>2</v>
      </c>
      <c r="L7167" t="str">
        <f>IF(Tabuľka183[[#This Row],[Stĺpec2]]=0, "SK", IF(Tabuľka183[[#This Row],[Stĺpec2]]=1, "DE", IF(Tabuľka183[[#This Row],[Stĺpec2]]=2, "AT", "CZ")))</f>
        <v>AT</v>
      </c>
    </row>
    <row r="7168" spans="1:12" x14ac:dyDescent="0.25">
      <c r="A7168">
        <v>2006112</v>
      </c>
      <c r="B7168" t="s">
        <v>17736</v>
      </c>
      <c r="C7168" t="s">
        <v>17737</v>
      </c>
      <c r="E7168" t="s">
        <v>159</v>
      </c>
      <c r="F7168" s="3">
        <v>19510</v>
      </c>
      <c r="G7168" s="2">
        <v>29459</v>
      </c>
      <c r="H7168" t="s">
        <v>17738</v>
      </c>
      <c r="I7168" t="s">
        <v>172</v>
      </c>
      <c r="J7168" t="s">
        <v>143</v>
      </c>
      <c r="K7168">
        <v>0</v>
      </c>
      <c r="L7168" t="str">
        <f>IF(Tabuľka183[[#This Row],[Stĺpec2]]=0, "SK", IF(Tabuľka183[[#This Row],[Stĺpec2]]=1, "DE", IF(Tabuľka183[[#This Row],[Stĺpec2]]=2, "AT", "CZ")))</f>
        <v>SK</v>
      </c>
    </row>
    <row r="7169" spans="1:12" x14ac:dyDescent="0.25">
      <c r="A7169">
        <v>2003517</v>
      </c>
      <c r="B7169" t="s">
        <v>663</v>
      </c>
      <c r="C7169" t="s">
        <v>4228</v>
      </c>
      <c r="E7169" t="s">
        <v>154</v>
      </c>
      <c r="F7169" s="3">
        <v>19509</v>
      </c>
      <c r="G7169" s="2">
        <v>97778</v>
      </c>
      <c r="H7169" t="s">
        <v>9631</v>
      </c>
      <c r="I7169" t="s">
        <v>198</v>
      </c>
      <c r="J7169" t="s">
        <v>110</v>
      </c>
      <c r="K7169">
        <v>1</v>
      </c>
      <c r="L7169" t="str">
        <f>IF(Tabuľka183[[#This Row],[Stĺpec2]]=0, "SK", IF(Tabuľka183[[#This Row],[Stĺpec2]]=1, "DE", IF(Tabuľka183[[#This Row],[Stĺpec2]]=2, "AT", "CZ")))</f>
        <v>DE</v>
      </c>
    </row>
    <row r="7170" spans="1:12" x14ac:dyDescent="0.25">
      <c r="A7170">
        <v>2008471</v>
      </c>
      <c r="B7170" t="s">
        <v>6153</v>
      </c>
      <c r="C7170" t="s">
        <v>17739</v>
      </c>
      <c r="E7170" t="s">
        <v>154</v>
      </c>
      <c r="F7170" s="3">
        <v>19507</v>
      </c>
      <c r="G7170" s="2">
        <v>22335</v>
      </c>
      <c r="H7170" t="s">
        <v>3091</v>
      </c>
      <c r="I7170" t="s">
        <v>291</v>
      </c>
      <c r="J7170" t="s">
        <v>110</v>
      </c>
      <c r="K7170">
        <v>1</v>
      </c>
      <c r="L7170" t="str">
        <f>IF(Tabuľka183[[#This Row],[Stĺpec2]]=0, "SK", IF(Tabuľka183[[#This Row],[Stĺpec2]]=1, "DE", IF(Tabuľka183[[#This Row],[Stĺpec2]]=2, "AT", "CZ")))</f>
        <v>DE</v>
      </c>
    </row>
    <row r="7171" spans="1:12" x14ac:dyDescent="0.25">
      <c r="A7171">
        <v>2002997</v>
      </c>
      <c r="B7171" t="s">
        <v>17740</v>
      </c>
      <c r="C7171" t="s">
        <v>17741</v>
      </c>
      <c r="E7171" t="s">
        <v>159</v>
      </c>
      <c r="F7171" s="3">
        <v>19503</v>
      </c>
      <c r="G7171" s="2">
        <v>56379</v>
      </c>
      <c r="H7171" t="s">
        <v>1064</v>
      </c>
      <c r="I7171" t="s">
        <v>156</v>
      </c>
      <c r="J7171" t="s">
        <v>110</v>
      </c>
      <c r="K7171">
        <v>1</v>
      </c>
      <c r="L7171" t="str">
        <f>IF(Tabuľka183[[#This Row],[Stĺpec2]]=0, "SK", IF(Tabuľka183[[#This Row],[Stĺpec2]]=1, "DE", IF(Tabuľka183[[#This Row],[Stĺpec2]]=2, "AT", "CZ")))</f>
        <v>DE</v>
      </c>
    </row>
    <row r="7172" spans="1:12" x14ac:dyDescent="0.25">
      <c r="A7172">
        <v>2009760</v>
      </c>
      <c r="B7172" t="s">
        <v>17742</v>
      </c>
      <c r="C7172" t="s">
        <v>17743</v>
      </c>
      <c r="E7172" t="s">
        <v>154</v>
      </c>
      <c r="F7172" s="3">
        <v>19500</v>
      </c>
      <c r="G7172" s="2">
        <v>82178</v>
      </c>
      <c r="H7172" t="s">
        <v>17294</v>
      </c>
      <c r="I7172" t="s">
        <v>198</v>
      </c>
      <c r="J7172" t="s">
        <v>181</v>
      </c>
      <c r="K7172">
        <v>2</v>
      </c>
      <c r="L7172" t="str">
        <f>IF(Tabuľka183[[#This Row],[Stĺpec2]]=0, "SK", IF(Tabuľka183[[#This Row],[Stĺpec2]]=1, "DE", IF(Tabuľka183[[#This Row],[Stĺpec2]]=2, "AT", "CZ")))</f>
        <v>AT</v>
      </c>
    </row>
    <row r="7173" spans="1:12" x14ac:dyDescent="0.25">
      <c r="A7173">
        <v>2008455</v>
      </c>
      <c r="B7173" t="s">
        <v>17744</v>
      </c>
      <c r="C7173" t="s">
        <v>17745</v>
      </c>
      <c r="E7173" t="s">
        <v>154</v>
      </c>
      <c r="F7173" s="3">
        <v>19500</v>
      </c>
      <c r="G7173" s="2">
        <v>6420</v>
      </c>
      <c r="H7173" t="s">
        <v>17746</v>
      </c>
      <c r="I7173" t="s">
        <v>273</v>
      </c>
      <c r="J7173" t="s">
        <v>110</v>
      </c>
      <c r="K7173">
        <v>1</v>
      </c>
      <c r="L7173" t="str">
        <f>IF(Tabuľka183[[#This Row],[Stĺpec2]]=0, "SK", IF(Tabuľka183[[#This Row],[Stĺpec2]]=1, "DE", IF(Tabuľka183[[#This Row],[Stĺpec2]]=2, "AT", "CZ")))</f>
        <v>DE</v>
      </c>
    </row>
    <row r="7174" spans="1:12" x14ac:dyDescent="0.25">
      <c r="A7174">
        <v>2001449</v>
      </c>
      <c r="B7174" t="s">
        <v>17747</v>
      </c>
      <c r="C7174" t="s">
        <v>17748</v>
      </c>
      <c r="E7174" t="s">
        <v>159</v>
      </c>
      <c r="F7174" s="3">
        <v>19499</v>
      </c>
      <c r="G7174" s="2">
        <v>8427</v>
      </c>
      <c r="H7174" t="s">
        <v>17749</v>
      </c>
      <c r="I7174" t="s">
        <v>265</v>
      </c>
      <c r="J7174" t="s">
        <v>181</v>
      </c>
      <c r="K7174">
        <v>2</v>
      </c>
      <c r="L7174" t="str">
        <f>IF(Tabuľka183[[#This Row],[Stĺpec2]]=0, "SK", IF(Tabuľka183[[#This Row],[Stĺpec2]]=1, "DE", IF(Tabuľka183[[#This Row],[Stĺpec2]]=2, "AT", "CZ")))</f>
        <v>AT</v>
      </c>
    </row>
    <row r="7175" spans="1:12" x14ac:dyDescent="0.25">
      <c r="A7175">
        <v>2009486</v>
      </c>
      <c r="B7175" t="s">
        <v>17750</v>
      </c>
      <c r="C7175" t="s">
        <v>3147</v>
      </c>
      <c r="E7175" t="s">
        <v>154</v>
      </c>
      <c r="F7175" s="3">
        <v>19499</v>
      </c>
      <c r="G7175" s="2">
        <v>56357</v>
      </c>
      <c r="H7175" t="s">
        <v>17751</v>
      </c>
      <c r="I7175" t="s">
        <v>156</v>
      </c>
      <c r="J7175" t="s">
        <v>110</v>
      </c>
      <c r="K7175">
        <v>1</v>
      </c>
      <c r="L7175" t="str">
        <f>IF(Tabuľka183[[#This Row],[Stĺpec2]]=0, "SK", IF(Tabuľka183[[#This Row],[Stĺpec2]]=1, "DE", IF(Tabuľka183[[#This Row],[Stĺpec2]]=2, "AT", "CZ")))</f>
        <v>DE</v>
      </c>
    </row>
    <row r="7176" spans="1:12" x14ac:dyDescent="0.25">
      <c r="A7176">
        <v>2008641</v>
      </c>
      <c r="B7176" t="s">
        <v>4200</v>
      </c>
      <c r="C7176" t="s">
        <v>7948</v>
      </c>
      <c r="E7176" t="s">
        <v>154</v>
      </c>
      <c r="F7176" s="3">
        <v>19497</v>
      </c>
      <c r="G7176" s="2">
        <v>83139</v>
      </c>
      <c r="H7176" t="s">
        <v>17752</v>
      </c>
      <c r="I7176" t="s">
        <v>198</v>
      </c>
      <c r="J7176" t="s">
        <v>110</v>
      </c>
      <c r="K7176">
        <v>1</v>
      </c>
      <c r="L7176" t="str">
        <f>IF(Tabuľka183[[#This Row],[Stĺpec2]]=0, "SK", IF(Tabuľka183[[#This Row],[Stĺpec2]]=1, "DE", IF(Tabuľka183[[#This Row],[Stĺpec2]]=2, "AT", "CZ")))</f>
        <v>DE</v>
      </c>
    </row>
    <row r="7177" spans="1:12" x14ac:dyDescent="0.25">
      <c r="A7177">
        <v>2002669</v>
      </c>
      <c r="B7177" t="s">
        <v>10005</v>
      </c>
      <c r="C7177" t="s">
        <v>17753</v>
      </c>
      <c r="E7177" t="s">
        <v>154</v>
      </c>
      <c r="F7177" s="3">
        <v>19497</v>
      </c>
      <c r="G7177" s="2">
        <v>76596</v>
      </c>
      <c r="H7177" t="s">
        <v>17754</v>
      </c>
      <c r="I7177" t="s">
        <v>269</v>
      </c>
      <c r="J7177" t="s">
        <v>181</v>
      </c>
      <c r="K7177">
        <v>2</v>
      </c>
      <c r="L7177" t="str">
        <f>IF(Tabuľka183[[#This Row],[Stĺpec2]]=0, "SK", IF(Tabuľka183[[#This Row],[Stĺpec2]]=1, "DE", IF(Tabuľka183[[#This Row],[Stĺpec2]]=2, "AT", "CZ")))</f>
        <v>AT</v>
      </c>
    </row>
    <row r="7178" spans="1:12" x14ac:dyDescent="0.25">
      <c r="A7178">
        <v>2009279</v>
      </c>
      <c r="B7178" t="s">
        <v>16026</v>
      </c>
      <c r="C7178" t="s">
        <v>17755</v>
      </c>
      <c r="E7178" t="s">
        <v>154</v>
      </c>
      <c r="F7178" s="3">
        <v>19496</v>
      </c>
      <c r="G7178" s="2">
        <v>52538</v>
      </c>
      <c r="H7178" t="s">
        <v>17756</v>
      </c>
      <c r="I7178" t="s">
        <v>180</v>
      </c>
      <c r="J7178" t="s">
        <v>181</v>
      </c>
      <c r="K7178">
        <v>2</v>
      </c>
      <c r="L7178" t="str">
        <f>IF(Tabuľka183[[#This Row],[Stĺpec2]]=0, "SK", IF(Tabuľka183[[#This Row],[Stĺpec2]]=1, "DE", IF(Tabuľka183[[#This Row],[Stĺpec2]]=2, "AT", "CZ")))</f>
        <v>AT</v>
      </c>
    </row>
    <row r="7179" spans="1:12" x14ac:dyDescent="0.25">
      <c r="A7179">
        <v>2008712</v>
      </c>
      <c r="B7179" t="s">
        <v>7571</v>
      </c>
      <c r="C7179" t="s">
        <v>11948</v>
      </c>
      <c r="E7179" t="s">
        <v>159</v>
      </c>
      <c r="F7179" s="3">
        <v>19495</v>
      </c>
      <c r="G7179" s="2">
        <v>26901</v>
      </c>
      <c r="H7179" t="s">
        <v>17757</v>
      </c>
      <c r="I7179" t="s">
        <v>172</v>
      </c>
      <c r="J7179" t="s">
        <v>143</v>
      </c>
      <c r="K7179">
        <v>0</v>
      </c>
      <c r="L7179" t="str">
        <f>IF(Tabuľka183[[#This Row],[Stĺpec2]]=0, "SK", IF(Tabuľka183[[#This Row],[Stĺpec2]]=1, "DE", IF(Tabuľka183[[#This Row],[Stĺpec2]]=2, "AT", "CZ")))</f>
        <v>SK</v>
      </c>
    </row>
    <row r="7180" spans="1:12" x14ac:dyDescent="0.25">
      <c r="A7180">
        <v>2004864</v>
      </c>
      <c r="B7180" t="s">
        <v>1077</v>
      </c>
      <c r="C7180" t="s">
        <v>17758</v>
      </c>
      <c r="E7180" t="s">
        <v>159</v>
      </c>
      <c r="F7180" s="3">
        <v>19494</v>
      </c>
      <c r="G7180" s="2">
        <v>53539</v>
      </c>
      <c r="H7180" t="s">
        <v>17759</v>
      </c>
      <c r="I7180" t="s">
        <v>156</v>
      </c>
      <c r="J7180" t="s">
        <v>110</v>
      </c>
      <c r="K7180">
        <v>1</v>
      </c>
      <c r="L7180" t="str">
        <f>IF(Tabuľka183[[#This Row],[Stĺpec2]]=0, "SK", IF(Tabuľka183[[#This Row],[Stĺpec2]]=1, "DE", IF(Tabuľka183[[#This Row],[Stĺpec2]]=2, "AT", "CZ")))</f>
        <v>DE</v>
      </c>
    </row>
    <row r="7181" spans="1:12" x14ac:dyDescent="0.25">
      <c r="A7181">
        <v>2009046</v>
      </c>
      <c r="B7181" t="s">
        <v>15861</v>
      </c>
      <c r="C7181" t="s">
        <v>17760</v>
      </c>
      <c r="E7181" t="s">
        <v>154</v>
      </c>
      <c r="F7181" s="3">
        <v>19491</v>
      </c>
      <c r="G7181" s="2">
        <v>31714</v>
      </c>
      <c r="H7181" t="s">
        <v>17761</v>
      </c>
      <c r="I7181" t="s">
        <v>172</v>
      </c>
      <c r="J7181" t="s">
        <v>181</v>
      </c>
      <c r="K7181">
        <v>2</v>
      </c>
      <c r="L7181" t="str">
        <f>IF(Tabuľka183[[#This Row],[Stĺpec2]]=0, "SK", IF(Tabuľka183[[#This Row],[Stĺpec2]]=1, "DE", IF(Tabuľka183[[#This Row],[Stĺpec2]]=2, "AT", "CZ")))</f>
        <v>AT</v>
      </c>
    </row>
    <row r="7182" spans="1:12" x14ac:dyDescent="0.25">
      <c r="A7182">
        <v>2004955</v>
      </c>
      <c r="B7182" t="s">
        <v>17762</v>
      </c>
      <c r="C7182" t="s">
        <v>17763</v>
      </c>
      <c r="E7182" t="s">
        <v>154</v>
      </c>
      <c r="F7182" s="3">
        <v>19490</v>
      </c>
      <c r="G7182" s="2">
        <v>18574</v>
      </c>
      <c r="H7182" t="s">
        <v>17764</v>
      </c>
      <c r="I7182" t="s">
        <v>161</v>
      </c>
      <c r="J7182" t="s">
        <v>181</v>
      </c>
      <c r="K7182">
        <v>2</v>
      </c>
      <c r="L7182" t="str">
        <f>IF(Tabuľka183[[#This Row],[Stĺpec2]]=0, "SK", IF(Tabuľka183[[#This Row],[Stĺpec2]]=1, "DE", IF(Tabuľka183[[#This Row],[Stĺpec2]]=2, "AT", "CZ")))</f>
        <v>AT</v>
      </c>
    </row>
    <row r="7183" spans="1:12" x14ac:dyDescent="0.25">
      <c r="A7183">
        <v>2003664</v>
      </c>
      <c r="B7183" t="s">
        <v>14615</v>
      </c>
      <c r="C7183" t="s">
        <v>17765</v>
      </c>
      <c r="E7183" t="s">
        <v>154</v>
      </c>
      <c r="F7183" s="3">
        <v>19487</v>
      </c>
      <c r="G7183" s="2">
        <v>25850</v>
      </c>
      <c r="H7183" t="s">
        <v>2524</v>
      </c>
      <c r="I7183" t="s">
        <v>226</v>
      </c>
      <c r="J7183" t="s">
        <v>181</v>
      </c>
      <c r="K7183">
        <v>2</v>
      </c>
      <c r="L7183" t="str">
        <f>IF(Tabuľka183[[#This Row],[Stĺpec2]]=0, "SK", IF(Tabuľka183[[#This Row],[Stĺpec2]]=1, "DE", IF(Tabuľka183[[#This Row],[Stĺpec2]]=2, "AT", "CZ")))</f>
        <v>AT</v>
      </c>
    </row>
    <row r="7184" spans="1:12" x14ac:dyDescent="0.25">
      <c r="A7184">
        <v>2008487</v>
      </c>
      <c r="B7184" t="s">
        <v>1979</v>
      </c>
      <c r="C7184" t="s">
        <v>17766</v>
      </c>
      <c r="E7184" t="s">
        <v>154</v>
      </c>
      <c r="F7184" s="3">
        <v>19487</v>
      </c>
      <c r="G7184" s="2">
        <v>26529</v>
      </c>
      <c r="H7184" t="s">
        <v>17767</v>
      </c>
      <c r="I7184" t="s">
        <v>172</v>
      </c>
      <c r="J7184" t="s">
        <v>110</v>
      </c>
      <c r="K7184">
        <v>1</v>
      </c>
      <c r="L7184" t="str">
        <f>IF(Tabuľka183[[#This Row],[Stĺpec2]]=0, "SK", IF(Tabuľka183[[#This Row],[Stĺpec2]]=1, "DE", IF(Tabuľka183[[#This Row],[Stĺpec2]]=2, "AT", "CZ")))</f>
        <v>DE</v>
      </c>
    </row>
    <row r="7185" spans="1:12" x14ac:dyDescent="0.25">
      <c r="A7185">
        <v>2006541</v>
      </c>
      <c r="B7185" t="s">
        <v>17768</v>
      </c>
      <c r="C7185" t="s">
        <v>17769</v>
      </c>
      <c r="E7185" t="s">
        <v>159</v>
      </c>
      <c r="F7185" s="3">
        <v>19486</v>
      </c>
      <c r="G7185" s="2">
        <v>39171</v>
      </c>
      <c r="H7185" t="s">
        <v>17770</v>
      </c>
      <c r="I7185" t="s">
        <v>273</v>
      </c>
      <c r="J7185" t="s">
        <v>110</v>
      </c>
      <c r="K7185">
        <v>1</v>
      </c>
      <c r="L7185" t="str">
        <f>IF(Tabuľka183[[#This Row],[Stĺpec2]]=0, "SK", IF(Tabuľka183[[#This Row],[Stĺpec2]]=1, "DE", IF(Tabuľka183[[#This Row],[Stĺpec2]]=2, "AT", "CZ")))</f>
        <v>DE</v>
      </c>
    </row>
    <row r="7186" spans="1:12" x14ac:dyDescent="0.25">
      <c r="A7186">
        <v>2009264</v>
      </c>
      <c r="B7186" t="s">
        <v>1011</v>
      </c>
      <c r="C7186" t="s">
        <v>17771</v>
      </c>
      <c r="E7186" t="s">
        <v>154</v>
      </c>
      <c r="F7186" s="3">
        <v>19484</v>
      </c>
      <c r="G7186" s="2">
        <v>25492</v>
      </c>
      <c r="H7186" t="s">
        <v>17772</v>
      </c>
      <c r="I7186" t="s">
        <v>226</v>
      </c>
      <c r="J7186" t="s">
        <v>110</v>
      </c>
      <c r="K7186">
        <v>1</v>
      </c>
      <c r="L7186" t="str">
        <f>IF(Tabuľka183[[#This Row],[Stĺpec2]]=0, "SK", IF(Tabuľka183[[#This Row],[Stĺpec2]]=1, "DE", IF(Tabuľka183[[#This Row],[Stĺpec2]]=2, "AT", "CZ")))</f>
        <v>DE</v>
      </c>
    </row>
    <row r="7187" spans="1:12" x14ac:dyDescent="0.25">
      <c r="A7187">
        <v>2002980</v>
      </c>
      <c r="B7187" t="s">
        <v>17773</v>
      </c>
      <c r="C7187" t="s">
        <v>17774</v>
      </c>
      <c r="E7187" t="s">
        <v>159</v>
      </c>
      <c r="F7187" s="3">
        <v>19480</v>
      </c>
      <c r="G7187" s="2">
        <v>47551</v>
      </c>
      <c r="H7187" t="s">
        <v>8685</v>
      </c>
      <c r="I7187" t="s">
        <v>180</v>
      </c>
      <c r="J7187" t="s">
        <v>181</v>
      </c>
      <c r="K7187">
        <v>2</v>
      </c>
      <c r="L7187" t="str">
        <f>IF(Tabuľka183[[#This Row],[Stĺpec2]]=0, "SK", IF(Tabuľka183[[#This Row],[Stĺpec2]]=1, "DE", IF(Tabuľka183[[#This Row],[Stĺpec2]]=2, "AT", "CZ")))</f>
        <v>AT</v>
      </c>
    </row>
    <row r="7188" spans="1:12" x14ac:dyDescent="0.25">
      <c r="A7188">
        <v>2000938</v>
      </c>
      <c r="B7188" t="s">
        <v>17775</v>
      </c>
      <c r="C7188" t="s">
        <v>5521</v>
      </c>
      <c r="E7188" t="s">
        <v>159</v>
      </c>
      <c r="F7188" s="3">
        <v>19479</v>
      </c>
      <c r="G7188" s="2">
        <v>38385</v>
      </c>
      <c r="H7188" t="s">
        <v>17776</v>
      </c>
      <c r="I7188" t="s">
        <v>172</v>
      </c>
      <c r="J7188" t="s">
        <v>181</v>
      </c>
      <c r="K7188">
        <v>2</v>
      </c>
      <c r="L7188" t="str">
        <f>IF(Tabuľka183[[#This Row],[Stĺpec2]]=0, "SK", IF(Tabuľka183[[#This Row],[Stĺpec2]]=1, "DE", IF(Tabuľka183[[#This Row],[Stĺpec2]]=2, "AT", "CZ")))</f>
        <v>AT</v>
      </c>
    </row>
    <row r="7189" spans="1:12" x14ac:dyDescent="0.25">
      <c r="A7189">
        <v>2000993</v>
      </c>
      <c r="B7189" t="s">
        <v>4453</v>
      </c>
      <c r="C7189" t="s">
        <v>17777</v>
      </c>
      <c r="E7189" t="s">
        <v>154</v>
      </c>
      <c r="F7189" s="3">
        <v>19478</v>
      </c>
      <c r="G7189" s="2">
        <v>6926</v>
      </c>
      <c r="H7189" t="s">
        <v>17778</v>
      </c>
      <c r="I7189" t="s">
        <v>273</v>
      </c>
      <c r="J7189" t="s">
        <v>181</v>
      </c>
      <c r="K7189">
        <v>2</v>
      </c>
      <c r="L7189" t="str">
        <f>IF(Tabuľka183[[#This Row],[Stĺpec2]]=0, "SK", IF(Tabuľka183[[#This Row],[Stĺpec2]]=1, "DE", IF(Tabuľka183[[#This Row],[Stĺpec2]]=2, "AT", "CZ")))</f>
        <v>AT</v>
      </c>
    </row>
    <row r="7190" spans="1:12" x14ac:dyDescent="0.25">
      <c r="A7190">
        <v>2000950</v>
      </c>
      <c r="B7190" t="s">
        <v>7442</v>
      </c>
      <c r="C7190" t="s">
        <v>17779</v>
      </c>
      <c r="E7190" t="s">
        <v>159</v>
      </c>
      <c r="F7190" s="3">
        <v>19476</v>
      </c>
      <c r="G7190" s="2">
        <v>97355</v>
      </c>
      <c r="H7190" t="s">
        <v>17780</v>
      </c>
      <c r="I7190" t="s">
        <v>198</v>
      </c>
      <c r="J7190" t="s">
        <v>143</v>
      </c>
      <c r="K7190">
        <v>0</v>
      </c>
      <c r="L7190" t="str">
        <f>IF(Tabuľka183[[#This Row],[Stĺpec2]]=0, "SK", IF(Tabuľka183[[#This Row],[Stĺpec2]]=1, "DE", IF(Tabuľka183[[#This Row],[Stĺpec2]]=2, "AT", "CZ")))</f>
        <v>SK</v>
      </c>
    </row>
    <row r="7191" spans="1:12" x14ac:dyDescent="0.25">
      <c r="A7191">
        <v>2005234</v>
      </c>
      <c r="B7191" t="s">
        <v>17781</v>
      </c>
      <c r="C7191" t="s">
        <v>15963</v>
      </c>
      <c r="E7191" t="s">
        <v>154</v>
      </c>
      <c r="F7191" s="3">
        <v>19473</v>
      </c>
      <c r="G7191" s="2">
        <v>67724</v>
      </c>
      <c r="H7191" t="s">
        <v>1970</v>
      </c>
      <c r="I7191" t="s">
        <v>156</v>
      </c>
      <c r="J7191" t="s">
        <v>143</v>
      </c>
      <c r="K7191">
        <v>0</v>
      </c>
      <c r="L7191" t="str">
        <f>IF(Tabuľka183[[#This Row],[Stĺpec2]]=0, "SK", IF(Tabuľka183[[#This Row],[Stĺpec2]]=1, "DE", IF(Tabuľka183[[#This Row],[Stĺpec2]]=2, "AT", "CZ")))</f>
        <v>SK</v>
      </c>
    </row>
    <row r="7192" spans="1:12" x14ac:dyDescent="0.25">
      <c r="A7192">
        <v>2009750</v>
      </c>
      <c r="B7192" t="s">
        <v>4649</v>
      </c>
      <c r="C7192" t="s">
        <v>17497</v>
      </c>
      <c r="E7192" t="s">
        <v>154</v>
      </c>
      <c r="F7192" s="3">
        <v>19473</v>
      </c>
      <c r="G7192" s="2">
        <v>98634</v>
      </c>
      <c r="H7192" t="s">
        <v>10806</v>
      </c>
      <c r="I7192" t="s">
        <v>193</v>
      </c>
      <c r="J7192" t="s">
        <v>181</v>
      </c>
      <c r="K7192">
        <v>2</v>
      </c>
      <c r="L7192" t="str">
        <f>IF(Tabuľka183[[#This Row],[Stĺpec2]]=0, "SK", IF(Tabuľka183[[#This Row],[Stĺpec2]]=1, "DE", IF(Tabuľka183[[#This Row],[Stĺpec2]]=2, "AT", "CZ")))</f>
        <v>AT</v>
      </c>
    </row>
    <row r="7193" spans="1:12" x14ac:dyDescent="0.25">
      <c r="A7193">
        <v>2006212</v>
      </c>
      <c r="B7193" t="s">
        <v>7908</v>
      </c>
      <c r="C7193" t="s">
        <v>17782</v>
      </c>
      <c r="E7193" t="s">
        <v>159</v>
      </c>
      <c r="F7193" s="3">
        <v>19472</v>
      </c>
      <c r="G7193" s="2">
        <v>31036</v>
      </c>
      <c r="H7193" t="s">
        <v>17783</v>
      </c>
      <c r="I7193" t="s">
        <v>172</v>
      </c>
      <c r="J7193" t="s">
        <v>110</v>
      </c>
      <c r="K7193">
        <v>1</v>
      </c>
      <c r="L7193" t="str">
        <f>IF(Tabuľka183[[#This Row],[Stĺpec2]]=0, "SK", IF(Tabuľka183[[#This Row],[Stĺpec2]]=1, "DE", IF(Tabuľka183[[#This Row],[Stĺpec2]]=2, "AT", "CZ")))</f>
        <v>DE</v>
      </c>
    </row>
    <row r="7194" spans="1:12" x14ac:dyDescent="0.25">
      <c r="A7194">
        <v>2007330</v>
      </c>
      <c r="B7194" t="s">
        <v>17784</v>
      </c>
      <c r="C7194" t="s">
        <v>15346</v>
      </c>
      <c r="E7194" t="s">
        <v>154</v>
      </c>
      <c r="F7194" s="3">
        <v>19470</v>
      </c>
      <c r="G7194" s="2">
        <v>55546</v>
      </c>
      <c r="H7194" t="s">
        <v>5315</v>
      </c>
      <c r="I7194" t="s">
        <v>156</v>
      </c>
      <c r="J7194" t="s">
        <v>181</v>
      </c>
      <c r="K7194">
        <v>2</v>
      </c>
      <c r="L7194" t="str">
        <f>IF(Tabuľka183[[#This Row],[Stĺpec2]]=0, "SK", IF(Tabuľka183[[#This Row],[Stĺpec2]]=1, "DE", IF(Tabuľka183[[#This Row],[Stĺpec2]]=2, "AT", "CZ")))</f>
        <v>AT</v>
      </c>
    </row>
    <row r="7195" spans="1:12" x14ac:dyDescent="0.25">
      <c r="A7195">
        <v>2009171</v>
      </c>
      <c r="B7195" t="s">
        <v>15544</v>
      </c>
      <c r="C7195" t="s">
        <v>17785</v>
      </c>
      <c r="E7195" t="s">
        <v>154</v>
      </c>
      <c r="F7195" s="3">
        <v>19469</v>
      </c>
      <c r="G7195" s="2">
        <v>84427</v>
      </c>
      <c r="H7195" t="s">
        <v>17786</v>
      </c>
      <c r="I7195" t="s">
        <v>198</v>
      </c>
      <c r="J7195" t="s">
        <v>110</v>
      </c>
      <c r="K7195">
        <v>1</v>
      </c>
      <c r="L7195" t="str">
        <f>IF(Tabuľka183[[#This Row],[Stĺpec2]]=0, "SK", IF(Tabuľka183[[#This Row],[Stĺpec2]]=1, "DE", IF(Tabuľka183[[#This Row],[Stĺpec2]]=2, "AT", "CZ")))</f>
        <v>DE</v>
      </c>
    </row>
    <row r="7196" spans="1:12" x14ac:dyDescent="0.25">
      <c r="A7196">
        <v>2002630</v>
      </c>
      <c r="B7196" t="s">
        <v>17787</v>
      </c>
      <c r="C7196" t="s">
        <v>17788</v>
      </c>
      <c r="E7196" t="s">
        <v>154</v>
      </c>
      <c r="F7196" s="3">
        <v>19467</v>
      </c>
      <c r="G7196" s="2">
        <v>65627</v>
      </c>
      <c r="H7196" t="s">
        <v>17789</v>
      </c>
      <c r="I7196" t="s">
        <v>426</v>
      </c>
      <c r="J7196" t="s">
        <v>181</v>
      </c>
      <c r="K7196">
        <v>2</v>
      </c>
      <c r="L7196" t="str">
        <f>IF(Tabuľka183[[#This Row],[Stĺpec2]]=0, "SK", IF(Tabuľka183[[#This Row],[Stĺpec2]]=1, "DE", IF(Tabuľka183[[#This Row],[Stĺpec2]]=2, "AT", "CZ")))</f>
        <v>AT</v>
      </c>
    </row>
    <row r="7197" spans="1:12" x14ac:dyDescent="0.25">
      <c r="A7197">
        <v>2006601</v>
      </c>
      <c r="B7197" t="s">
        <v>11601</v>
      </c>
      <c r="C7197" t="s">
        <v>17790</v>
      </c>
      <c r="E7197" t="s">
        <v>154</v>
      </c>
      <c r="F7197" s="3">
        <v>19465</v>
      </c>
      <c r="G7197" s="2">
        <v>7580</v>
      </c>
      <c r="H7197" t="s">
        <v>17791</v>
      </c>
      <c r="I7197" t="s">
        <v>193</v>
      </c>
      <c r="J7197" t="s">
        <v>181</v>
      </c>
      <c r="K7197">
        <v>2</v>
      </c>
      <c r="L7197" t="str">
        <f>IF(Tabuľka183[[#This Row],[Stĺpec2]]=0, "SK", IF(Tabuľka183[[#This Row],[Stĺpec2]]=1, "DE", IF(Tabuľka183[[#This Row],[Stĺpec2]]=2, "AT", "CZ")))</f>
        <v>AT</v>
      </c>
    </row>
    <row r="7198" spans="1:12" x14ac:dyDescent="0.25">
      <c r="A7198">
        <v>2002793</v>
      </c>
      <c r="B7198" t="s">
        <v>17792</v>
      </c>
      <c r="C7198" t="s">
        <v>17793</v>
      </c>
      <c r="E7198" t="s">
        <v>154</v>
      </c>
      <c r="F7198" s="3">
        <v>19464</v>
      </c>
      <c r="G7198" s="2">
        <v>15345</v>
      </c>
      <c r="H7198" t="s">
        <v>17794</v>
      </c>
      <c r="I7198" t="s">
        <v>165</v>
      </c>
      <c r="J7198" t="s">
        <v>110</v>
      </c>
      <c r="K7198">
        <v>1</v>
      </c>
      <c r="L7198" t="str">
        <f>IF(Tabuľka183[[#This Row],[Stĺpec2]]=0, "SK", IF(Tabuľka183[[#This Row],[Stĺpec2]]=1, "DE", IF(Tabuľka183[[#This Row],[Stĺpec2]]=2, "AT", "CZ")))</f>
        <v>DE</v>
      </c>
    </row>
    <row r="7199" spans="1:12" x14ac:dyDescent="0.25">
      <c r="A7199">
        <v>2007751</v>
      </c>
      <c r="B7199" t="s">
        <v>17795</v>
      </c>
      <c r="C7199" t="s">
        <v>9671</v>
      </c>
      <c r="E7199" t="s">
        <v>159</v>
      </c>
      <c r="F7199" s="3">
        <v>19464</v>
      </c>
      <c r="G7199" s="2">
        <v>88527</v>
      </c>
      <c r="H7199" t="s">
        <v>7216</v>
      </c>
      <c r="I7199" t="s">
        <v>269</v>
      </c>
      <c r="J7199" t="s">
        <v>143</v>
      </c>
      <c r="K7199">
        <v>0</v>
      </c>
      <c r="L7199" t="str">
        <f>IF(Tabuľka183[[#This Row],[Stĺpec2]]=0, "SK", IF(Tabuľka183[[#This Row],[Stĺpec2]]=1, "DE", IF(Tabuľka183[[#This Row],[Stĺpec2]]=2, "AT", "CZ")))</f>
        <v>SK</v>
      </c>
    </row>
    <row r="7200" spans="1:12" x14ac:dyDescent="0.25">
      <c r="A7200">
        <v>2002443</v>
      </c>
      <c r="B7200" t="s">
        <v>17796</v>
      </c>
      <c r="C7200" t="s">
        <v>13881</v>
      </c>
      <c r="E7200" t="s">
        <v>154</v>
      </c>
      <c r="F7200" s="3">
        <v>19462</v>
      </c>
      <c r="G7200" s="2">
        <v>19294</v>
      </c>
      <c r="H7200" t="s">
        <v>17797</v>
      </c>
      <c r="I7200" t="s">
        <v>161</v>
      </c>
      <c r="J7200" t="s">
        <v>110</v>
      </c>
      <c r="K7200">
        <v>1</v>
      </c>
      <c r="L7200" t="str">
        <f>IF(Tabuľka183[[#This Row],[Stĺpec2]]=0, "SK", IF(Tabuľka183[[#This Row],[Stĺpec2]]=1, "DE", IF(Tabuľka183[[#This Row],[Stĺpec2]]=2, "AT", "CZ")))</f>
        <v>DE</v>
      </c>
    </row>
    <row r="7201" spans="1:12" x14ac:dyDescent="0.25">
      <c r="A7201">
        <v>2003266</v>
      </c>
      <c r="B7201" t="s">
        <v>17798</v>
      </c>
      <c r="C7201" t="s">
        <v>17799</v>
      </c>
      <c r="E7201" t="s">
        <v>159</v>
      </c>
      <c r="F7201" s="3">
        <v>19462</v>
      </c>
      <c r="G7201" s="2">
        <v>17194</v>
      </c>
      <c r="H7201" t="s">
        <v>17800</v>
      </c>
      <c r="I7201" t="s">
        <v>161</v>
      </c>
      <c r="J7201" t="s">
        <v>181</v>
      </c>
      <c r="K7201">
        <v>2</v>
      </c>
      <c r="L7201" t="str">
        <f>IF(Tabuľka183[[#This Row],[Stĺpec2]]=0, "SK", IF(Tabuľka183[[#This Row],[Stĺpec2]]=1, "DE", IF(Tabuľka183[[#This Row],[Stĺpec2]]=2, "AT", "CZ")))</f>
        <v>AT</v>
      </c>
    </row>
    <row r="7202" spans="1:12" x14ac:dyDescent="0.25">
      <c r="A7202">
        <v>2007236</v>
      </c>
      <c r="B7202" t="s">
        <v>17801</v>
      </c>
      <c r="C7202" t="s">
        <v>17802</v>
      </c>
      <c r="E7202" t="s">
        <v>159</v>
      </c>
      <c r="F7202" s="3">
        <v>19459</v>
      </c>
      <c r="G7202" s="2">
        <v>97259</v>
      </c>
      <c r="H7202" t="s">
        <v>17024</v>
      </c>
      <c r="I7202" t="s">
        <v>198</v>
      </c>
      <c r="J7202" t="s">
        <v>181</v>
      </c>
      <c r="K7202">
        <v>2</v>
      </c>
      <c r="L7202" t="str">
        <f>IF(Tabuľka183[[#This Row],[Stĺpec2]]=0, "SK", IF(Tabuľka183[[#This Row],[Stĺpec2]]=1, "DE", IF(Tabuľka183[[#This Row],[Stĺpec2]]=2, "AT", "CZ")))</f>
        <v>AT</v>
      </c>
    </row>
    <row r="7203" spans="1:12" x14ac:dyDescent="0.25">
      <c r="A7203">
        <v>2008109</v>
      </c>
      <c r="B7203" t="s">
        <v>17803</v>
      </c>
      <c r="C7203" t="s">
        <v>17804</v>
      </c>
      <c r="E7203" t="s">
        <v>154</v>
      </c>
      <c r="F7203" s="3">
        <v>19458</v>
      </c>
      <c r="G7203" s="2">
        <v>21077</v>
      </c>
      <c r="H7203" t="s">
        <v>17805</v>
      </c>
      <c r="I7203" t="s">
        <v>291</v>
      </c>
      <c r="J7203" t="s">
        <v>110</v>
      </c>
      <c r="K7203">
        <v>1</v>
      </c>
      <c r="L7203" t="str">
        <f>IF(Tabuľka183[[#This Row],[Stĺpec2]]=0, "SK", IF(Tabuľka183[[#This Row],[Stĺpec2]]=1, "DE", IF(Tabuľka183[[#This Row],[Stĺpec2]]=2, "AT", "CZ")))</f>
        <v>DE</v>
      </c>
    </row>
    <row r="7204" spans="1:12" x14ac:dyDescent="0.25">
      <c r="A7204">
        <v>2008883</v>
      </c>
      <c r="B7204" t="s">
        <v>17806</v>
      </c>
      <c r="C7204" t="s">
        <v>17807</v>
      </c>
      <c r="E7204" t="s">
        <v>159</v>
      </c>
      <c r="F7204" s="3">
        <v>19457</v>
      </c>
      <c r="G7204" s="2">
        <v>46397</v>
      </c>
      <c r="H7204" t="s">
        <v>1045</v>
      </c>
      <c r="I7204" t="s">
        <v>180</v>
      </c>
      <c r="J7204" t="s">
        <v>181</v>
      </c>
      <c r="K7204">
        <v>2</v>
      </c>
      <c r="L7204" t="str">
        <f>IF(Tabuľka183[[#This Row],[Stĺpec2]]=0, "SK", IF(Tabuľka183[[#This Row],[Stĺpec2]]=1, "DE", IF(Tabuľka183[[#This Row],[Stĺpec2]]=2, "AT", "CZ")))</f>
        <v>AT</v>
      </c>
    </row>
    <row r="7205" spans="1:12" x14ac:dyDescent="0.25">
      <c r="A7205">
        <v>2008995</v>
      </c>
      <c r="B7205" t="s">
        <v>17808</v>
      </c>
      <c r="C7205" t="s">
        <v>17809</v>
      </c>
      <c r="E7205" t="s">
        <v>159</v>
      </c>
      <c r="F7205" s="3">
        <v>19456</v>
      </c>
      <c r="G7205" s="2">
        <v>19395</v>
      </c>
      <c r="H7205" t="s">
        <v>17810</v>
      </c>
      <c r="I7205" t="s">
        <v>161</v>
      </c>
      <c r="J7205" t="s">
        <v>181</v>
      </c>
      <c r="K7205">
        <v>2</v>
      </c>
      <c r="L7205" t="str">
        <f>IF(Tabuľka183[[#This Row],[Stĺpec2]]=0, "SK", IF(Tabuľka183[[#This Row],[Stĺpec2]]=1, "DE", IF(Tabuľka183[[#This Row],[Stĺpec2]]=2, "AT", "CZ")))</f>
        <v>AT</v>
      </c>
    </row>
    <row r="7206" spans="1:12" x14ac:dyDescent="0.25">
      <c r="A7206">
        <v>2005411</v>
      </c>
      <c r="B7206" t="s">
        <v>17811</v>
      </c>
      <c r="C7206" t="s">
        <v>17812</v>
      </c>
      <c r="E7206" t="s">
        <v>154</v>
      </c>
      <c r="F7206" s="3">
        <v>19455</v>
      </c>
      <c r="G7206" s="2">
        <v>98746</v>
      </c>
      <c r="H7206" t="s">
        <v>17813</v>
      </c>
      <c r="I7206" t="s">
        <v>193</v>
      </c>
      <c r="J7206" t="s">
        <v>181</v>
      </c>
      <c r="K7206">
        <v>2</v>
      </c>
      <c r="L7206" t="str">
        <f>IF(Tabuľka183[[#This Row],[Stĺpec2]]=0, "SK", IF(Tabuľka183[[#This Row],[Stĺpec2]]=1, "DE", IF(Tabuľka183[[#This Row],[Stĺpec2]]=2, "AT", "CZ")))</f>
        <v>AT</v>
      </c>
    </row>
    <row r="7207" spans="1:12" x14ac:dyDescent="0.25">
      <c r="A7207">
        <v>2002228</v>
      </c>
      <c r="B7207" t="s">
        <v>17814</v>
      </c>
      <c r="C7207" t="s">
        <v>17815</v>
      </c>
      <c r="E7207" t="s">
        <v>154</v>
      </c>
      <c r="F7207" s="3">
        <v>19454</v>
      </c>
      <c r="G7207" s="2">
        <v>27404</v>
      </c>
      <c r="H7207" t="s">
        <v>10025</v>
      </c>
      <c r="I7207" t="s">
        <v>172</v>
      </c>
      <c r="J7207" t="s">
        <v>143</v>
      </c>
      <c r="K7207">
        <v>0</v>
      </c>
      <c r="L7207" t="str">
        <f>IF(Tabuľka183[[#This Row],[Stĺpec2]]=0, "SK", IF(Tabuľka183[[#This Row],[Stĺpec2]]=1, "DE", IF(Tabuľka183[[#This Row],[Stĺpec2]]=2, "AT", "CZ")))</f>
        <v>SK</v>
      </c>
    </row>
    <row r="7208" spans="1:12" x14ac:dyDescent="0.25">
      <c r="A7208">
        <v>2000620</v>
      </c>
      <c r="B7208" t="s">
        <v>16148</v>
      </c>
      <c r="C7208" t="s">
        <v>17816</v>
      </c>
      <c r="E7208" t="s">
        <v>154</v>
      </c>
      <c r="F7208" s="3">
        <v>19453</v>
      </c>
      <c r="G7208" s="2">
        <v>79578</v>
      </c>
      <c r="H7208" t="s">
        <v>366</v>
      </c>
      <c r="I7208" t="s">
        <v>269</v>
      </c>
      <c r="J7208" t="s">
        <v>143</v>
      </c>
      <c r="K7208">
        <v>0</v>
      </c>
      <c r="L7208" t="str">
        <f>IF(Tabuľka183[[#This Row],[Stĺpec2]]=0, "SK", IF(Tabuľka183[[#This Row],[Stĺpec2]]=1, "DE", IF(Tabuľka183[[#This Row],[Stĺpec2]]=2, "AT", "CZ")))</f>
        <v>SK</v>
      </c>
    </row>
    <row r="7209" spans="1:12" x14ac:dyDescent="0.25">
      <c r="A7209">
        <v>2003182</v>
      </c>
      <c r="B7209" t="s">
        <v>17817</v>
      </c>
      <c r="C7209" t="s">
        <v>17818</v>
      </c>
      <c r="E7209" t="s">
        <v>159</v>
      </c>
      <c r="F7209" s="3">
        <v>19445</v>
      </c>
      <c r="G7209" s="2">
        <v>29473</v>
      </c>
      <c r="H7209" t="s">
        <v>17819</v>
      </c>
      <c r="I7209" t="s">
        <v>172</v>
      </c>
      <c r="J7209" t="s">
        <v>181</v>
      </c>
      <c r="K7209">
        <v>2</v>
      </c>
      <c r="L7209" t="str">
        <f>IF(Tabuľka183[[#This Row],[Stĺpec2]]=0, "SK", IF(Tabuľka183[[#This Row],[Stĺpec2]]=1, "DE", IF(Tabuľka183[[#This Row],[Stĺpec2]]=2, "AT", "CZ")))</f>
        <v>AT</v>
      </c>
    </row>
    <row r="7210" spans="1:12" x14ac:dyDescent="0.25">
      <c r="A7210">
        <v>2005758</v>
      </c>
      <c r="B7210" t="s">
        <v>15803</v>
      </c>
      <c r="C7210" t="s">
        <v>15424</v>
      </c>
      <c r="E7210" t="s">
        <v>159</v>
      </c>
      <c r="F7210" s="3">
        <v>19432</v>
      </c>
      <c r="G7210" s="2">
        <v>97725</v>
      </c>
      <c r="H7210" t="s">
        <v>17820</v>
      </c>
      <c r="I7210" t="s">
        <v>198</v>
      </c>
      <c r="J7210" t="s">
        <v>143</v>
      </c>
      <c r="K7210">
        <v>0</v>
      </c>
      <c r="L7210" t="str">
        <f>IF(Tabuľka183[[#This Row],[Stĺpec2]]=0, "SK", IF(Tabuľka183[[#This Row],[Stĺpec2]]=1, "DE", IF(Tabuľka183[[#This Row],[Stĺpec2]]=2, "AT", "CZ")))</f>
        <v>SK</v>
      </c>
    </row>
    <row r="7211" spans="1:12" x14ac:dyDescent="0.25">
      <c r="A7211">
        <v>2006170</v>
      </c>
      <c r="B7211" t="s">
        <v>17821</v>
      </c>
      <c r="C7211" t="s">
        <v>17822</v>
      </c>
      <c r="E7211" t="s">
        <v>154</v>
      </c>
      <c r="F7211" s="3">
        <v>19430</v>
      </c>
      <c r="G7211" s="2">
        <v>31556</v>
      </c>
      <c r="H7211" t="s">
        <v>17823</v>
      </c>
      <c r="I7211" t="s">
        <v>172</v>
      </c>
      <c r="J7211" t="s">
        <v>143</v>
      </c>
      <c r="K7211">
        <v>0</v>
      </c>
      <c r="L7211" t="str">
        <f>IF(Tabuľka183[[#This Row],[Stĺpec2]]=0, "SK", IF(Tabuľka183[[#This Row],[Stĺpec2]]=1, "DE", IF(Tabuľka183[[#This Row],[Stĺpec2]]=2, "AT", "CZ")))</f>
        <v>SK</v>
      </c>
    </row>
    <row r="7212" spans="1:12" x14ac:dyDescent="0.25">
      <c r="A7212">
        <v>2005371</v>
      </c>
      <c r="B7212" t="s">
        <v>17824</v>
      </c>
      <c r="C7212" t="s">
        <v>17825</v>
      </c>
      <c r="E7212" t="s">
        <v>159</v>
      </c>
      <c r="F7212" s="3">
        <v>19412</v>
      </c>
      <c r="G7212" s="2">
        <v>48565</v>
      </c>
      <c r="H7212" t="s">
        <v>17826</v>
      </c>
      <c r="I7212" t="s">
        <v>180</v>
      </c>
      <c r="J7212" t="s">
        <v>181</v>
      </c>
      <c r="K7212">
        <v>2</v>
      </c>
      <c r="L7212" t="str">
        <f>IF(Tabuľka183[[#This Row],[Stĺpec2]]=0, "SK", IF(Tabuľka183[[#This Row],[Stĺpec2]]=1, "DE", IF(Tabuľka183[[#This Row],[Stĺpec2]]=2, "AT", "CZ")))</f>
        <v>AT</v>
      </c>
    </row>
    <row r="7213" spans="1:12" x14ac:dyDescent="0.25">
      <c r="A7213">
        <v>2002329</v>
      </c>
      <c r="B7213" t="s">
        <v>17827</v>
      </c>
      <c r="C7213" t="s">
        <v>17828</v>
      </c>
      <c r="E7213" t="s">
        <v>159</v>
      </c>
      <c r="F7213" s="3">
        <v>19407</v>
      </c>
      <c r="G7213" s="2">
        <v>67753</v>
      </c>
      <c r="H7213" t="s">
        <v>10709</v>
      </c>
      <c r="I7213" t="s">
        <v>156</v>
      </c>
      <c r="J7213" t="s">
        <v>181</v>
      </c>
      <c r="K7213">
        <v>2</v>
      </c>
      <c r="L7213" t="str">
        <f>IF(Tabuľka183[[#This Row],[Stĺpec2]]=0, "SK", IF(Tabuľka183[[#This Row],[Stĺpec2]]=1, "DE", IF(Tabuľka183[[#This Row],[Stĺpec2]]=2, "AT", "CZ")))</f>
        <v>AT</v>
      </c>
    </row>
    <row r="7214" spans="1:12" x14ac:dyDescent="0.25">
      <c r="A7214">
        <v>2004012</v>
      </c>
      <c r="B7214" t="s">
        <v>16069</v>
      </c>
      <c r="C7214" t="s">
        <v>17829</v>
      </c>
      <c r="E7214" t="s">
        <v>154</v>
      </c>
      <c r="F7214" s="3">
        <v>19400</v>
      </c>
      <c r="G7214" s="2">
        <v>85402</v>
      </c>
      <c r="H7214" t="s">
        <v>5420</v>
      </c>
      <c r="I7214" t="s">
        <v>198</v>
      </c>
      <c r="J7214" t="s">
        <v>143</v>
      </c>
      <c r="K7214">
        <v>0</v>
      </c>
      <c r="L7214" t="str">
        <f>IF(Tabuľka183[[#This Row],[Stĺpec2]]=0, "SK", IF(Tabuľka183[[#This Row],[Stĺpec2]]=1, "DE", IF(Tabuľka183[[#This Row],[Stĺpec2]]=2, "AT", "CZ")))</f>
        <v>SK</v>
      </c>
    </row>
    <row r="7215" spans="1:12" x14ac:dyDescent="0.25">
      <c r="A7215">
        <v>2006019</v>
      </c>
      <c r="B7215" t="s">
        <v>17830</v>
      </c>
      <c r="C7215" t="s">
        <v>12702</v>
      </c>
      <c r="E7215" t="s">
        <v>154</v>
      </c>
      <c r="F7215" s="3">
        <v>19397</v>
      </c>
      <c r="G7215" s="2">
        <v>39288</v>
      </c>
      <c r="H7215" t="s">
        <v>2394</v>
      </c>
      <c r="I7215" t="s">
        <v>273</v>
      </c>
      <c r="J7215" t="s">
        <v>143</v>
      </c>
      <c r="K7215">
        <v>0</v>
      </c>
      <c r="L7215" t="str">
        <f>IF(Tabuľka183[[#This Row],[Stĺpec2]]=0, "SK", IF(Tabuľka183[[#This Row],[Stĺpec2]]=1, "DE", IF(Tabuľka183[[#This Row],[Stĺpec2]]=2, "AT", "CZ")))</f>
        <v>SK</v>
      </c>
    </row>
    <row r="7216" spans="1:12" x14ac:dyDescent="0.25">
      <c r="A7216">
        <v>2006372</v>
      </c>
      <c r="B7216" t="s">
        <v>17831</v>
      </c>
      <c r="C7216" t="s">
        <v>17832</v>
      </c>
      <c r="E7216" t="s">
        <v>154</v>
      </c>
      <c r="F7216" s="3">
        <v>19395</v>
      </c>
      <c r="G7216" s="2">
        <v>39606</v>
      </c>
      <c r="H7216" t="s">
        <v>17833</v>
      </c>
      <c r="I7216" t="s">
        <v>273</v>
      </c>
      <c r="J7216" t="s">
        <v>143</v>
      </c>
      <c r="K7216">
        <v>0</v>
      </c>
      <c r="L7216" t="str">
        <f>IF(Tabuľka183[[#This Row],[Stĺpec2]]=0, "SK", IF(Tabuľka183[[#This Row],[Stĺpec2]]=1, "DE", IF(Tabuľka183[[#This Row],[Stĺpec2]]=2, "AT", "CZ")))</f>
        <v>SK</v>
      </c>
    </row>
    <row r="7217" spans="1:12" x14ac:dyDescent="0.25">
      <c r="A7217">
        <v>2008277</v>
      </c>
      <c r="B7217" t="s">
        <v>17834</v>
      </c>
      <c r="C7217" t="s">
        <v>17835</v>
      </c>
      <c r="E7217" t="s">
        <v>159</v>
      </c>
      <c r="F7217" s="3">
        <v>19395</v>
      </c>
      <c r="G7217" s="2">
        <v>65558</v>
      </c>
      <c r="H7217" t="s">
        <v>15263</v>
      </c>
      <c r="I7217" t="s">
        <v>156</v>
      </c>
      <c r="J7217" t="s">
        <v>143</v>
      </c>
      <c r="K7217">
        <v>0</v>
      </c>
      <c r="L7217" t="str">
        <f>IF(Tabuľka183[[#This Row],[Stĺpec2]]=0, "SK", IF(Tabuľka183[[#This Row],[Stĺpec2]]=1, "DE", IF(Tabuľka183[[#This Row],[Stĺpec2]]=2, "AT", "CZ")))</f>
        <v>SK</v>
      </c>
    </row>
    <row r="7218" spans="1:12" x14ac:dyDescent="0.25">
      <c r="A7218">
        <v>2001061</v>
      </c>
      <c r="B7218" t="s">
        <v>17836</v>
      </c>
      <c r="C7218" t="s">
        <v>17837</v>
      </c>
      <c r="E7218" t="s">
        <v>159</v>
      </c>
      <c r="F7218" s="3">
        <v>19394</v>
      </c>
      <c r="G7218" s="2">
        <v>72124</v>
      </c>
      <c r="H7218" t="s">
        <v>5403</v>
      </c>
      <c r="I7218" t="s">
        <v>269</v>
      </c>
      <c r="J7218" t="s">
        <v>110</v>
      </c>
      <c r="K7218">
        <v>1</v>
      </c>
      <c r="L7218" t="str">
        <f>IF(Tabuľka183[[#This Row],[Stĺpec2]]=0, "SK", IF(Tabuľka183[[#This Row],[Stĺpec2]]=1, "DE", IF(Tabuľka183[[#This Row],[Stĺpec2]]=2, "AT", "CZ")))</f>
        <v>DE</v>
      </c>
    </row>
    <row r="7219" spans="1:12" x14ac:dyDescent="0.25">
      <c r="A7219">
        <v>2002032</v>
      </c>
      <c r="B7219" t="s">
        <v>17838</v>
      </c>
      <c r="C7219" t="s">
        <v>17839</v>
      </c>
      <c r="E7219" t="s">
        <v>159</v>
      </c>
      <c r="F7219" s="3">
        <v>19388</v>
      </c>
      <c r="G7219" s="2">
        <v>29581</v>
      </c>
      <c r="H7219" t="s">
        <v>9551</v>
      </c>
      <c r="I7219" t="s">
        <v>172</v>
      </c>
      <c r="J7219" t="s">
        <v>143</v>
      </c>
      <c r="K7219">
        <v>0</v>
      </c>
      <c r="L7219" t="str">
        <f>IF(Tabuľka183[[#This Row],[Stĺpec2]]=0, "SK", IF(Tabuľka183[[#This Row],[Stĺpec2]]=1, "DE", IF(Tabuľka183[[#This Row],[Stĺpec2]]=2, "AT", "CZ")))</f>
        <v>SK</v>
      </c>
    </row>
    <row r="7220" spans="1:12" x14ac:dyDescent="0.25">
      <c r="A7220">
        <v>2003549</v>
      </c>
      <c r="B7220" t="s">
        <v>17840</v>
      </c>
      <c r="C7220" t="s">
        <v>17841</v>
      </c>
      <c r="E7220" t="s">
        <v>159</v>
      </c>
      <c r="F7220" s="3">
        <v>19388</v>
      </c>
      <c r="G7220" s="2">
        <v>76872</v>
      </c>
      <c r="H7220" t="s">
        <v>1801</v>
      </c>
      <c r="I7220" t="s">
        <v>156</v>
      </c>
      <c r="J7220" t="s">
        <v>181</v>
      </c>
      <c r="K7220">
        <v>2</v>
      </c>
      <c r="L7220" t="str">
        <f>IF(Tabuľka183[[#This Row],[Stĺpec2]]=0, "SK", IF(Tabuľka183[[#This Row],[Stĺpec2]]=1, "DE", IF(Tabuľka183[[#This Row],[Stĺpec2]]=2, "AT", "CZ")))</f>
        <v>AT</v>
      </c>
    </row>
    <row r="7221" spans="1:12" x14ac:dyDescent="0.25">
      <c r="A7221">
        <v>2002597</v>
      </c>
      <c r="B7221" t="s">
        <v>17842</v>
      </c>
      <c r="C7221" t="s">
        <v>9329</v>
      </c>
      <c r="E7221" t="s">
        <v>159</v>
      </c>
      <c r="F7221" s="3">
        <v>19383</v>
      </c>
      <c r="G7221" s="2">
        <v>69436</v>
      </c>
      <c r="H7221" t="s">
        <v>17843</v>
      </c>
      <c r="I7221" t="s">
        <v>269</v>
      </c>
      <c r="J7221" t="s">
        <v>110</v>
      </c>
      <c r="K7221">
        <v>1</v>
      </c>
      <c r="L7221" t="str">
        <f>IF(Tabuľka183[[#This Row],[Stĺpec2]]=0, "SK", IF(Tabuľka183[[#This Row],[Stĺpec2]]=1, "DE", IF(Tabuľka183[[#This Row],[Stĺpec2]]=2, "AT", "CZ")))</f>
        <v>DE</v>
      </c>
    </row>
    <row r="7222" spans="1:12" x14ac:dyDescent="0.25">
      <c r="A7222">
        <v>2007080</v>
      </c>
      <c r="B7222" t="s">
        <v>17844</v>
      </c>
      <c r="C7222" t="s">
        <v>17845</v>
      </c>
      <c r="E7222" t="s">
        <v>154</v>
      </c>
      <c r="F7222" s="3">
        <v>19380</v>
      </c>
      <c r="G7222" s="2">
        <v>98701</v>
      </c>
      <c r="H7222" t="s">
        <v>17846</v>
      </c>
      <c r="I7222" t="s">
        <v>193</v>
      </c>
      <c r="J7222" t="s">
        <v>181</v>
      </c>
      <c r="K7222">
        <v>2</v>
      </c>
      <c r="L7222" t="str">
        <f>IF(Tabuľka183[[#This Row],[Stĺpec2]]=0, "SK", IF(Tabuľka183[[#This Row],[Stĺpec2]]=1, "DE", IF(Tabuľka183[[#This Row],[Stĺpec2]]=2, "AT", "CZ")))</f>
        <v>AT</v>
      </c>
    </row>
    <row r="7223" spans="1:12" x14ac:dyDescent="0.25">
      <c r="A7223">
        <v>2001967</v>
      </c>
      <c r="B7223" t="s">
        <v>17847</v>
      </c>
      <c r="C7223" t="s">
        <v>17848</v>
      </c>
      <c r="E7223" t="s">
        <v>159</v>
      </c>
      <c r="F7223" s="3">
        <v>19378</v>
      </c>
      <c r="G7223" s="2">
        <v>47239</v>
      </c>
      <c r="H7223" t="s">
        <v>1813</v>
      </c>
      <c r="I7223" t="s">
        <v>180</v>
      </c>
      <c r="J7223" t="s">
        <v>181</v>
      </c>
      <c r="K7223">
        <v>2</v>
      </c>
      <c r="L7223" t="str">
        <f>IF(Tabuľka183[[#This Row],[Stĺpec2]]=0, "SK", IF(Tabuľka183[[#This Row],[Stĺpec2]]=1, "DE", IF(Tabuľka183[[#This Row],[Stĺpec2]]=2, "AT", "CZ")))</f>
        <v>AT</v>
      </c>
    </row>
    <row r="7224" spans="1:12" x14ac:dyDescent="0.25">
      <c r="A7224">
        <v>2007492</v>
      </c>
      <c r="B7224" t="s">
        <v>17849</v>
      </c>
      <c r="C7224" t="s">
        <v>17850</v>
      </c>
      <c r="E7224" t="s">
        <v>159</v>
      </c>
      <c r="F7224" s="3">
        <v>19378</v>
      </c>
      <c r="G7224" s="2">
        <v>15757</v>
      </c>
      <c r="H7224" t="s">
        <v>17851</v>
      </c>
      <c r="I7224" t="s">
        <v>165</v>
      </c>
      <c r="J7224" t="s">
        <v>143</v>
      </c>
      <c r="K7224">
        <v>0</v>
      </c>
      <c r="L7224" t="str">
        <f>IF(Tabuľka183[[#This Row],[Stĺpec2]]=0, "SK", IF(Tabuľka183[[#This Row],[Stĺpec2]]=1, "DE", IF(Tabuľka183[[#This Row],[Stĺpec2]]=2, "AT", "CZ")))</f>
        <v>SK</v>
      </c>
    </row>
    <row r="7225" spans="1:12" x14ac:dyDescent="0.25">
      <c r="A7225">
        <v>2008815</v>
      </c>
      <c r="B7225" t="s">
        <v>17852</v>
      </c>
      <c r="C7225" t="s">
        <v>17853</v>
      </c>
      <c r="E7225" t="s">
        <v>154</v>
      </c>
      <c r="F7225" s="3">
        <v>19376</v>
      </c>
      <c r="G7225" s="2">
        <v>66894</v>
      </c>
      <c r="H7225" t="s">
        <v>8488</v>
      </c>
      <c r="I7225" t="s">
        <v>156</v>
      </c>
      <c r="J7225" t="s">
        <v>181</v>
      </c>
      <c r="K7225">
        <v>2</v>
      </c>
      <c r="L7225" t="str">
        <f>IF(Tabuľka183[[#This Row],[Stĺpec2]]=0, "SK", IF(Tabuľka183[[#This Row],[Stĺpec2]]=1, "DE", IF(Tabuľka183[[#This Row],[Stĺpec2]]=2, "AT", "CZ")))</f>
        <v>AT</v>
      </c>
    </row>
    <row r="7226" spans="1:12" x14ac:dyDescent="0.25">
      <c r="A7226">
        <v>2009539</v>
      </c>
      <c r="B7226" t="s">
        <v>13733</v>
      </c>
      <c r="C7226" t="s">
        <v>16370</v>
      </c>
      <c r="E7226" t="s">
        <v>159</v>
      </c>
      <c r="F7226" s="3">
        <v>19375</v>
      </c>
      <c r="G7226" s="2">
        <v>17139</v>
      </c>
      <c r="H7226" t="s">
        <v>14901</v>
      </c>
      <c r="I7226" t="s">
        <v>161</v>
      </c>
      <c r="J7226" t="s">
        <v>181</v>
      </c>
      <c r="K7226">
        <v>2</v>
      </c>
      <c r="L7226" t="str">
        <f>IF(Tabuľka183[[#This Row],[Stĺpec2]]=0, "SK", IF(Tabuľka183[[#This Row],[Stĺpec2]]=1, "DE", IF(Tabuľka183[[#This Row],[Stĺpec2]]=2, "AT", "CZ")))</f>
        <v>AT</v>
      </c>
    </row>
    <row r="7227" spans="1:12" x14ac:dyDescent="0.25">
      <c r="A7227">
        <v>2006584</v>
      </c>
      <c r="B7227" t="s">
        <v>17854</v>
      </c>
      <c r="C7227" t="s">
        <v>17855</v>
      </c>
      <c r="E7227" t="s">
        <v>159</v>
      </c>
      <c r="F7227" s="3">
        <v>19370</v>
      </c>
      <c r="G7227" s="2">
        <v>49356</v>
      </c>
      <c r="H7227" t="s">
        <v>4186</v>
      </c>
      <c r="I7227" t="s">
        <v>172</v>
      </c>
      <c r="J7227" t="s">
        <v>110</v>
      </c>
      <c r="K7227">
        <v>1</v>
      </c>
      <c r="L7227" t="str">
        <f>IF(Tabuľka183[[#This Row],[Stĺpec2]]=0, "SK", IF(Tabuľka183[[#This Row],[Stĺpec2]]=1, "DE", IF(Tabuľka183[[#This Row],[Stĺpec2]]=2, "AT", "CZ")))</f>
        <v>DE</v>
      </c>
    </row>
    <row r="7228" spans="1:12" x14ac:dyDescent="0.25">
      <c r="A7228">
        <v>2004175</v>
      </c>
      <c r="B7228" t="s">
        <v>3997</v>
      </c>
      <c r="C7228" t="s">
        <v>17856</v>
      </c>
      <c r="E7228" t="s">
        <v>159</v>
      </c>
      <c r="F7228" s="3">
        <v>19368</v>
      </c>
      <c r="G7228" s="2">
        <v>7907</v>
      </c>
      <c r="H7228" t="s">
        <v>17857</v>
      </c>
      <c r="I7228" t="s">
        <v>193</v>
      </c>
      <c r="J7228" t="s">
        <v>110</v>
      </c>
      <c r="K7228">
        <v>1</v>
      </c>
      <c r="L7228" t="str">
        <f>IF(Tabuľka183[[#This Row],[Stĺpec2]]=0, "SK", IF(Tabuľka183[[#This Row],[Stĺpec2]]=1, "DE", IF(Tabuľka183[[#This Row],[Stĺpec2]]=2, "AT", "CZ")))</f>
        <v>DE</v>
      </c>
    </row>
    <row r="7229" spans="1:12" x14ac:dyDescent="0.25">
      <c r="A7229">
        <v>2002889</v>
      </c>
      <c r="B7229" t="s">
        <v>17858</v>
      </c>
      <c r="C7229" t="s">
        <v>17859</v>
      </c>
      <c r="E7229" t="s">
        <v>159</v>
      </c>
      <c r="F7229" s="3">
        <v>19362</v>
      </c>
      <c r="G7229" s="2">
        <v>72294</v>
      </c>
      <c r="H7229" t="s">
        <v>17860</v>
      </c>
      <c r="I7229" t="s">
        <v>269</v>
      </c>
      <c r="J7229" t="s">
        <v>143</v>
      </c>
      <c r="K7229">
        <v>0</v>
      </c>
      <c r="L7229" t="str">
        <f>IF(Tabuľka183[[#This Row],[Stĺpec2]]=0, "SK", IF(Tabuľka183[[#This Row],[Stĺpec2]]=1, "DE", IF(Tabuľka183[[#This Row],[Stĺpec2]]=2, "AT", "CZ")))</f>
        <v>SK</v>
      </c>
    </row>
    <row r="7230" spans="1:12" x14ac:dyDescent="0.25">
      <c r="A7230">
        <v>2009492</v>
      </c>
      <c r="B7230" t="s">
        <v>17861</v>
      </c>
      <c r="C7230" t="s">
        <v>17862</v>
      </c>
      <c r="E7230" t="s">
        <v>154</v>
      </c>
      <c r="F7230" s="3">
        <v>19362</v>
      </c>
      <c r="G7230" s="2">
        <v>4849</v>
      </c>
      <c r="H7230" t="s">
        <v>12434</v>
      </c>
      <c r="I7230" t="s">
        <v>265</v>
      </c>
      <c r="J7230" t="s">
        <v>110</v>
      </c>
      <c r="K7230">
        <v>1</v>
      </c>
      <c r="L7230" t="str">
        <f>IF(Tabuľka183[[#This Row],[Stĺpec2]]=0, "SK", IF(Tabuľka183[[#This Row],[Stĺpec2]]=1, "DE", IF(Tabuľka183[[#This Row],[Stĺpec2]]=2, "AT", "CZ")))</f>
        <v>DE</v>
      </c>
    </row>
    <row r="7231" spans="1:12" x14ac:dyDescent="0.25">
      <c r="A7231">
        <v>2002014</v>
      </c>
      <c r="B7231" t="s">
        <v>17863</v>
      </c>
      <c r="C7231" t="s">
        <v>13483</v>
      </c>
      <c r="E7231" t="s">
        <v>159</v>
      </c>
      <c r="F7231" s="3">
        <v>19362</v>
      </c>
      <c r="G7231" s="2">
        <v>97688</v>
      </c>
      <c r="H7231" t="s">
        <v>16008</v>
      </c>
      <c r="I7231" t="s">
        <v>198</v>
      </c>
      <c r="J7231" t="s">
        <v>110</v>
      </c>
      <c r="K7231">
        <v>1</v>
      </c>
      <c r="L7231" t="str">
        <f>IF(Tabuľka183[[#This Row],[Stĺpec2]]=0, "SK", IF(Tabuľka183[[#This Row],[Stĺpec2]]=1, "DE", IF(Tabuľka183[[#This Row],[Stĺpec2]]=2, "AT", "CZ")))</f>
        <v>DE</v>
      </c>
    </row>
    <row r="7232" spans="1:12" x14ac:dyDescent="0.25">
      <c r="A7232">
        <v>2004714</v>
      </c>
      <c r="B7232" t="s">
        <v>17864</v>
      </c>
      <c r="C7232" t="s">
        <v>17865</v>
      </c>
      <c r="E7232" t="s">
        <v>154</v>
      </c>
      <c r="F7232" s="3">
        <v>19352</v>
      </c>
      <c r="G7232" s="2">
        <v>26452</v>
      </c>
      <c r="H7232" t="s">
        <v>8329</v>
      </c>
      <c r="I7232" t="s">
        <v>172</v>
      </c>
      <c r="J7232" t="s">
        <v>143</v>
      </c>
      <c r="K7232">
        <v>0</v>
      </c>
      <c r="L7232" t="str">
        <f>IF(Tabuľka183[[#This Row],[Stĺpec2]]=0, "SK", IF(Tabuľka183[[#This Row],[Stĺpec2]]=1, "DE", IF(Tabuľka183[[#This Row],[Stĺpec2]]=2, "AT", "CZ")))</f>
        <v>SK</v>
      </c>
    </row>
    <row r="7233" spans="1:12" x14ac:dyDescent="0.25">
      <c r="A7233">
        <v>2001092</v>
      </c>
      <c r="B7233" t="s">
        <v>17866</v>
      </c>
      <c r="C7233" t="s">
        <v>17867</v>
      </c>
      <c r="E7233" t="s">
        <v>159</v>
      </c>
      <c r="F7233" s="3">
        <v>19332</v>
      </c>
      <c r="G7233" s="2">
        <v>99628</v>
      </c>
      <c r="H7233" t="s">
        <v>3391</v>
      </c>
      <c r="I7233" t="s">
        <v>193</v>
      </c>
      <c r="J7233" t="s">
        <v>110</v>
      </c>
      <c r="K7233">
        <v>1</v>
      </c>
      <c r="L7233" t="str">
        <f>IF(Tabuľka183[[#This Row],[Stĺpec2]]=0, "SK", IF(Tabuľka183[[#This Row],[Stĺpec2]]=1, "DE", IF(Tabuľka183[[#This Row],[Stĺpec2]]=2, "AT", "CZ")))</f>
        <v>DE</v>
      </c>
    </row>
    <row r="7234" spans="1:12" x14ac:dyDescent="0.25">
      <c r="A7234">
        <v>2000824</v>
      </c>
      <c r="B7234" t="s">
        <v>17868</v>
      </c>
      <c r="C7234" t="s">
        <v>17869</v>
      </c>
      <c r="E7234" t="s">
        <v>159</v>
      </c>
      <c r="F7234" s="3">
        <v>19317</v>
      </c>
      <c r="G7234" s="2">
        <v>93444</v>
      </c>
      <c r="H7234" t="s">
        <v>7688</v>
      </c>
      <c r="I7234" t="s">
        <v>198</v>
      </c>
      <c r="J7234" t="s">
        <v>110</v>
      </c>
      <c r="K7234">
        <v>1</v>
      </c>
      <c r="L7234" t="str">
        <f>IF(Tabuľka183[[#This Row],[Stĺpec2]]=0, "SK", IF(Tabuľka183[[#This Row],[Stĺpec2]]=1, "DE", IF(Tabuľka183[[#This Row],[Stĺpec2]]=2, "AT", "CZ")))</f>
        <v>DE</v>
      </c>
    </row>
    <row r="7235" spans="1:12" x14ac:dyDescent="0.25">
      <c r="A7235">
        <v>2006804</v>
      </c>
      <c r="B7235" t="s">
        <v>8342</v>
      </c>
      <c r="C7235" t="s">
        <v>17870</v>
      </c>
      <c r="E7235" t="s">
        <v>154</v>
      </c>
      <c r="F7235" s="3">
        <v>19306</v>
      </c>
      <c r="G7235" s="2">
        <v>23795</v>
      </c>
      <c r="H7235" t="s">
        <v>14966</v>
      </c>
      <c r="I7235" t="s">
        <v>226</v>
      </c>
      <c r="J7235" t="s">
        <v>181</v>
      </c>
      <c r="K7235">
        <v>2</v>
      </c>
      <c r="L7235" t="str">
        <f>IF(Tabuľka183[[#This Row],[Stĺpec2]]=0, "SK", IF(Tabuľka183[[#This Row],[Stĺpec2]]=1, "DE", IF(Tabuľka183[[#This Row],[Stĺpec2]]=2, "AT", "CZ")))</f>
        <v>AT</v>
      </c>
    </row>
    <row r="7236" spans="1:12" x14ac:dyDescent="0.25">
      <c r="A7236">
        <v>2006417</v>
      </c>
      <c r="B7236" t="s">
        <v>17871</v>
      </c>
      <c r="C7236" t="s">
        <v>17071</v>
      </c>
      <c r="E7236" t="s">
        <v>159</v>
      </c>
      <c r="F7236" s="3">
        <v>19294</v>
      </c>
      <c r="G7236" s="2">
        <v>17033</v>
      </c>
      <c r="H7236" t="s">
        <v>17872</v>
      </c>
      <c r="I7236" t="s">
        <v>161</v>
      </c>
      <c r="J7236" t="s">
        <v>143</v>
      </c>
      <c r="K7236">
        <v>0</v>
      </c>
      <c r="L7236" t="str">
        <f>IF(Tabuľka183[[#This Row],[Stĺpec2]]=0, "SK", IF(Tabuľka183[[#This Row],[Stĺpec2]]=1, "DE", IF(Tabuľka183[[#This Row],[Stĺpec2]]=2, "AT", "CZ")))</f>
        <v>SK</v>
      </c>
    </row>
    <row r="7237" spans="1:12" x14ac:dyDescent="0.25">
      <c r="A7237">
        <v>2001654</v>
      </c>
      <c r="B7237" t="s">
        <v>17873</v>
      </c>
      <c r="C7237" t="s">
        <v>2182</v>
      </c>
      <c r="E7237" t="s">
        <v>154</v>
      </c>
      <c r="F7237" s="3">
        <v>19264</v>
      </c>
      <c r="G7237" s="2">
        <v>55595</v>
      </c>
      <c r="H7237" t="s">
        <v>8267</v>
      </c>
      <c r="I7237" t="s">
        <v>156</v>
      </c>
      <c r="J7237" t="s">
        <v>110</v>
      </c>
      <c r="K7237">
        <v>1</v>
      </c>
      <c r="L7237" t="str">
        <f>IF(Tabuľka183[[#This Row],[Stĺpec2]]=0, "SK", IF(Tabuľka183[[#This Row],[Stĺpec2]]=1, "DE", IF(Tabuľka183[[#This Row],[Stĺpec2]]=2, "AT", "CZ")))</f>
        <v>DE</v>
      </c>
    </row>
    <row r="7238" spans="1:12" x14ac:dyDescent="0.25">
      <c r="A7238">
        <v>2007114</v>
      </c>
      <c r="B7238" t="s">
        <v>17874</v>
      </c>
      <c r="C7238" t="s">
        <v>17875</v>
      </c>
      <c r="E7238" t="s">
        <v>159</v>
      </c>
      <c r="F7238" s="3">
        <v>19236</v>
      </c>
      <c r="G7238" s="2">
        <v>15326</v>
      </c>
      <c r="H7238" t="s">
        <v>17876</v>
      </c>
      <c r="I7238" t="s">
        <v>165</v>
      </c>
      <c r="J7238" t="s">
        <v>181</v>
      </c>
      <c r="K7238">
        <v>2</v>
      </c>
      <c r="L7238" t="str">
        <f>IF(Tabuľka183[[#This Row],[Stĺpec2]]=0, "SK", IF(Tabuľka183[[#This Row],[Stĺpec2]]=1, "DE", IF(Tabuľka183[[#This Row],[Stĺpec2]]=2, "AT", "CZ")))</f>
        <v>AT</v>
      </c>
    </row>
    <row r="7239" spans="1:12" x14ac:dyDescent="0.25">
      <c r="A7239">
        <v>2003735</v>
      </c>
      <c r="B7239" t="s">
        <v>1108</v>
      </c>
      <c r="C7239" t="s">
        <v>17877</v>
      </c>
      <c r="E7239" t="s">
        <v>154</v>
      </c>
      <c r="F7239" s="3">
        <v>19214</v>
      </c>
      <c r="G7239" s="2">
        <v>22607</v>
      </c>
      <c r="H7239" t="s">
        <v>291</v>
      </c>
      <c r="I7239" t="s">
        <v>291</v>
      </c>
      <c r="J7239" t="s">
        <v>110</v>
      </c>
      <c r="K7239">
        <v>1</v>
      </c>
      <c r="L7239" t="str">
        <f>IF(Tabuľka183[[#This Row],[Stĺpec2]]=0, "SK", IF(Tabuľka183[[#This Row],[Stĺpec2]]=1, "DE", IF(Tabuľka183[[#This Row],[Stĺpec2]]=2, "AT", "CZ")))</f>
        <v>DE</v>
      </c>
    </row>
    <row r="7240" spans="1:12" x14ac:dyDescent="0.25">
      <c r="A7240">
        <v>2006314</v>
      </c>
      <c r="B7240" t="s">
        <v>17878</v>
      </c>
      <c r="C7240" t="s">
        <v>17879</v>
      </c>
      <c r="E7240" t="s">
        <v>159</v>
      </c>
      <c r="F7240" s="3">
        <v>19212</v>
      </c>
      <c r="G7240" s="2">
        <v>88499</v>
      </c>
      <c r="H7240" t="s">
        <v>17880</v>
      </c>
      <c r="I7240" t="s">
        <v>269</v>
      </c>
      <c r="J7240" t="s">
        <v>181</v>
      </c>
      <c r="K7240">
        <v>2</v>
      </c>
      <c r="L7240" t="str">
        <f>IF(Tabuľka183[[#This Row],[Stĺpec2]]=0, "SK", IF(Tabuľka183[[#This Row],[Stĺpec2]]=1, "DE", IF(Tabuľka183[[#This Row],[Stĺpec2]]=2, "AT", "CZ")))</f>
        <v>AT</v>
      </c>
    </row>
    <row r="7241" spans="1:12" x14ac:dyDescent="0.25">
      <c r="A7241">
        <v>2008513</v>
      </c>
      <c r="B7241" t="s">
        <v>17881</v>
      </c>
      <c r="C7241" t="s">
        <v>17882</v>
      </c>
      <c r="E7241" t="s">
        <v>159</v>
      </c>
      <c r="F7241" s="3">
        <v>19211</v>
      </c>
      <c r="G7241" s="2">
        <v>22395</v>
      </c>
      <c r="H7241" t="s">
        <v>17883</v>
      </c>
      <c r="I7241" t="s">
        <v>291</v>
      </c>
      <c r="J7241" t="s">
        <v>143</v>
      </c>
      <c r="K7241">
        <v>0</v>
      </c>
      <c r="L7241" t="str">
        <f>IF(Tabuľka183[[#This Row],[Stĺpec2]]=0, "SK", IF(Tabuľka183[[#This Row],[Stĺpec2]]=1, "DE", IF(Tabuľka183[[#This Row],[Stĺpec2]]=2, "AT", "CZ")))</f>
        <v>SK</v>
      </c>
    </row>
    <row r="7242" spans="1:12" x14ac:dyDescent="0.25">
      <c r="A7242">
        <v>2004887</v>
      </c>
      <c r="B7242" t="s">
        <v>17884</v>
      </c>
      <c r="C7242" t="s">
        <v>17885</v>
      </c>
      <c r="E7242" t="s">
        <v>159</v>
      </c>
      <c r="F7242" s="3">
        <v>19193</v>
      </c>
      <c r="G7242" s="2">
        <v>18195</v>
      </c>
      <c r="H7242" t="s">
        <v>2833</v>
      </c>
      <c r="I7242" t="s">
        <v>161</v>
      </c>
      <c r="J7242" t="s">
        <v>181</v>
      </c>
      <c r="K7242">
        <v>2</v>
      </c>
      <c r="L7242" t="str">
        <f>IF(Tabuľka183[[#This Row],[Stĺpec2]]=0, "SK", IF(Tabuľka183[[#This Row],[Stĺpec2]]=1, "DE", IF(Tabuľka183[[#This Row],[Stĺpec2]]=2, "AT", "CZ")))</f>
        <v>AT</v>
      </c>
    </row>
    <row r="7243" spans="1:12" x14ac:dyDescent="0.25">
      <c r="A7243">
        <v>2003462</v>
      </c>
      <c r="B7243" t="s">
        <v>17886</v>
      </c>
      <c r="C7243" t="s">
        <v>17887</v>
      </c>
      <c r="E7243" t="s">
        <v>154</v>
      </c>
      <c r="F7243" s="3">
        <v>19165</v>
      </c>
      <c r="G7243" s="2">
        <v>85567</v>
      </c>
      <c r="H7243" t="s">
        <v>17888</v>
      </c>
      <c r="I7243" t="s">
        <v>198</v>
      </c>
      <c r="J7243" t="s">
        <v>143</v>
      </c>
      <c r="K7243">
        <v>0</v>
      </c>
      <c r="L7243" t="str">
        <f>IF(Tabuľka183[[#This Row],[Stĺpec2]]=0, "SK", IF(Tabuľka183[[#This Row],[Stĺpec2]]=1, "DE", IF(Tabuľka183[[#This Row],[Stĺpec2]]=2, "AT", "CZ")))</f>
        <v>SK</v>
      </c>
    </row>
    <row r="7244" spans="1:12" x14ac:dyDescent="0.25">
      <c r="A7244">
        <v>2003213</v>
      </c>
      <c r="B7244" t="s">
        <v>17889</v>
      </c>
      <c r="C7244" t="s">
        <v>8505</v>
      </c>
      <c r="E7244" t="s">
        <v>159</v>
      </c>
      <c r="F7244" s="3">
        <v>19147</v>
      </c>
      <c r="G7244" s="2">
        <v>7646</v>
      </c>
      <c r="H7244" t="s">
        <v>17535</v>
      </c>
      <c r="I7244" t="s">
        <v>193</v>
      </c>
      <c r="J7244" t="s">
        <v>143</v>
      </c>
      <c r="K7244">
        <v>0</v>
      </c>
      <c r="L7244" t="str">
        <f>IF(Tabuľka183[[#This Row],[Stĺpec2]]=0, "SK", IF(Tabuľka183[[#This Row],[Stĺpec2]]=1, "DE", IF(Tabuľka183[[#This Row],[Stĺpec2]]=2, "AT", "CZ")))</f>
        <v>SK</v>
      </c>
    </row>
    <row r="7245" spans="1:12" x14ac:dyDescent="0.25">
      <c r="A7245">
        <v>2000475</v>
      </c>
      <c r="B7245" t="s">
        <v>17890</v>
      </c>
      <c r="C7245" t="s">
        <v>17891</v>
      </c>
      <c r="E7245" t="s">
        <v>154</v>
      </c>
      <c r="F7245" s="3">
        <v>19145</v>
      </c>
      <c r="G7245" s="2">
        <v>8459</v>
      </c>
      <c r="H7245" t="s">
        <v>4874</v>
      </c>
      <c r="I7245" t="s">
        <v>265</v>
      </c>
      <c r="J7245" t="s">
        <v>110</v>
      </c>
      <c r="K7245">
        <v>1</v>
      </c>
      <c r="L7245" t="str">
        <f>IF(Tabuľka183[[#This Row],[Stĺpec2]]=0, "SK", IF(Tabuľka183[[#This Row],[Stĺpec2]]=1, "DE", IF(Tabuľka183[[#This Row],[Stĺpec2]]=2, "AT", "CZ")))</f>
        <v>DE</v>
      </c>
    </row>
    <row r="7246" spans="1:12" x14ac:dyDescent="0.25">
      <c r="A7246">
        <v>2006649</v>
      </c>
      <c r="B7246" t="s">
        <v>17892</v>
      </c>
      <c r="C7246" t="s">
        <v>17893</v>
      </c>
      <c r="E7246" t="s">
        <v>154</v>
      </c>
      <c r="F7246" s="3">
        <v>19143</v>
      </c>
      <c r="G7246" s="2">
        <v>15306</v>
      </c>
      <c r="H7246" t="s">
        <v>17894</v>
      </c>
      <c r="I7246" t="s">
        <v>165</v>
      </c>
      <c r="J7246" t="s">
        <v>143</v>
      </c>
      <c r="K7246">
        <v>0</v>
      </c>
      <c r="L7246" t="str">
        <f>IF(Tabuľka183[[#This Row],[Stĺpec2]]=0, "SK", IF(Tabuľka183[[#This Row],[Stĺpec2]]=1, "DE", IF(Tabuľka183[[#This Row],[Stĺpec2]]=2, "AT", "CZ")))</f>
        <v>SK</v>
      </c>
    </row>
    <row r="7247" spans="1:12" x14ac:dyDescent="0.25">
      <c r="A7247">
        <v>2002234</v>
      </c>
      <c r="B7247" t="s">
        <v>17895</v>
      </c>
      <c r="C7247" t="s">
        <v>17896</v>
      </c>
      <c r="E7247" t="s">
        <v>154</v>
      </c>
      <c r="F7247" s="3">
        <v>19140</v>
      </c>
      <c r="G7247" s="2">
        <v>61231</v>
      </c>
      <c r="H7247" t="s">
        <v>12876</v>
      </c>
      <c r="I7247" t="s">
        <v>426</v>
      </c>
      <c r="J7247" t="s">
        <v>110</v>
      </c>
      <c r="K7247">
        <v>1</v>
      </c>
      <c r="L7247" t="str">
        <f>IF(Tabuľka183[[#This Row],[Stĺpec2]]=0, "SK", IF(Tabuľka183[[#This Row],[Stĺpec2]]=1, "DE", IF(Tabuľka183[[#This Row],[Stĺpec2]]=2, "AT", "CZ")))</f>
        <v>DE</v>
      </c>
    </row>
    <row r="7248" spans="1:12" x14ac:dyDescent="0.25">
      <c r="A7248">
        <v>2003869</v>
      </c>
      <c r="B7248" t="s">
        <v>17897</v>
      </c>
      <c r="C7248" t="s">
        <v>17898</v>
      </c>
      <c r="E7248" t="s">
        <v>154</v>
      </c>
      <c r="F7248" s="3">
        <v>19139</v>
      </c>
      <c r="G7248" s="2">
        <v>86750</v>
      </c>
      <c r="H7248" t="s">
        <v>3438</v>
      </c>
      <c r="I7248" t="s">
        <v>198</v>
      </c>
      <c r="J7248" t="s">
        <v>181</v>
      </c>
      <c r="K7248">
        <v>2</v>
      </c>
      <c r="L7248" t="str">
        <f>IF(Tabuľka183[[#This Row],[Stĺpec2]]=0, "SK", IF(Tabuľka183[[#This Row],[Stĺpec2]]=1, "DE", IF(Tabuľka183[[#This Row],[Stĺpec2]]=2, "AT", "CZ")))</f>
        <v>AT</v>
      </c>
    </row>
    <row r="7249" spans="1:12" x14ac:dyDescent="0.25">
      <c r="A7249">
        <v>2000397</v>
      </c>
      <c r="B7249" t="s">
        <v>17899</v>
      </c>
      <c r="C7249" t="s">
        <v>17900</v>
      </c>
      <c r="E7249" t="s">
        <v>159</v>
      </c>
      <c r="F7249" s="3">
        <v>19139</v>
      </c>
      <c r="G7249" s="2">
        <v>56859</v>
      </c>
      <c r="H7249" t="s">
        <v>3067</v>
      </c>
      <c r="I7249" t="s">
        <v>156</v>
      </c>
      <c r="J7249" t="s">
        <v>143</v>
      </c>
      <c r="K7249">
        <v>0</v>
      </c>
      <c r="L7249" t="str">
        <f>IF(Tabuľka183[[#This Row],[Stĺpec2]]=0, "SK", IF(Tabuľka183[[#This Row],[Stĺpec2]]=1, "DE", IF(Tabuľka183[[#This Row],[Stĺpec2]]=2, "AT", "CZ")))</f>
        <v>SK</v>
      </c>
    </row>
    <row r="7250" spans="1:12" x14ac:dyDescent="0.25">
      <c r="A7250">
        <v>2003417</v>
      </c>
      <c r="B7250" t="s">
        <v>690</v>
      </c>
      <c r="C7250" t="s">
        <v>17901</v>
      </c>
      <c r="E7250" t="s">
        <v>159</v>
      </c>
      <c r="F7250" s="3">
        <v>19138</v>
      </c>
      <c r="G7250" s="2">
        <v>15859</v>
      </c>
      <c r="H7250" t="s">
        <v>17902</v>
      </c>
      <c r="I7250" t="s">
        <v>165</v>
      </c>
      <c r="J7250" t="s">
        <v>143</v>
      </c>
      <c r="K7250">
        <v>0</v>
      </c>
      <c r="L7250" t="str">
        <f>IF(Tabuľka183[[#This Row],[Stĺpec2]]=0, "SK", IF(Tabuľka183[[#This Row],[Stĺpec2]]=1, "DE", IF(Tabuľka183[[#This Row],[Stĺpec2]]=2, "AT", "CZ")))</f>
        <v>SK</v>
      </c>
    </row>
    <row r="7251" spans="1:12" x14ac:dyDescent="0.25">
      <c r="A7251">
        <v>2008158</v>
      </c>
      <c r="B7251" t="s">
        <v>17903</v>
      </c>
      <c r="C7251" t="s">
        <v>17904</v>
      </c>
      <c r="E7251" t="s">
        <v>154</v>
      </c>
      <c r="F7251" s="3">
        <v>19138</v>
      </c>
      <c r="G7251" s="2">
        <v>97782</v>
      </c>
      <c r="H7251" t="s">
        <v>17905</v>
      </c>
      <c r="I7251" t="s">
        <v>198</v>
      </c>
      <c r="J7251" t="s">
        <v>110</v>
      </c>
      <c r="K7251">
        <v>1</v>
      </c>
      <c r="L7251" t="str">
        <f>IF(Tabuľka183[[#This Row],[Stĺpec2]]=0, "SK", IF(Tabuľka183[[#This Row],[Stĺpec2]]=1, "DE", IF(Tabuľka183[[#This Row],[Stĺpec2]]=2, "AT", "CZ")))</f>
        <v>DE</v>
      </c>
    </row>
    <row r="7252" spans="1:12" x14ac:dyDescent="0.25">
      <c r="A7252">
        <v>2002518</v>
      </c>
      <c r="B7252" t="s">
        <v>17906</v>
      </c>
      <c r="C7252" t="s">
        <v>17907</v>
      </c>
      <c r="E7252" t="s">
        <v>154</v>
      </c>
      <c r="F7252" s="3">
        <v>19137</v>
      </c>
      <c r="G7252" s="2">
        <v>40629</v>
      </c>
      <c r="H7252" t="s">
        <v>575</v>
      </c>
      <c r="I7252" t="s">
        <v>180</v>
      </c>
      <c r="J7252" t="s">
        <v>143</v>
      </c>
      <c r="K7252">
        <v>0</v>
      </c>
      <c r="L7252" t="str">
        <f>IF(Tabuľka183[[#This Row],[Stĺpec2]]=0, "SK", IF(Tabuľka183[[#This Row],[Stĺpec2]]=1, "DE", IF(Tabuľka183[[#This Row],[Stĺpec2]]=2, "AT", "CZ")))</f>
        <v>SK</v>
      </c>
    </row>
    <row r="7253" spans="1:12" x14ac:dyDescent="0.25">
      <c r="A7253">
        <v>2000176</v>
      </c>
      <c r="B7253" t="s">
        <v>14883</v>
      </c>
      <c r="C7253" t="s">
        <v>17908</v>
      </c>
      <c r="E7253" t="s">
        <v>159</v>
      </c>
      <c r="F7253" s="3">
        <v>19133</v>
      </c>
      <c r="G7253" s="2">
        <v>92272</v>
      </c>
      <c r="H7253" t="s">
        <v>14703</v>
      </c>
      <c r="I7253" t="s">
        <v>198</v>
      </c>
      <c r="J7253" t="s">
        <v>143</v>
      </c>
      <c r="K7253">
        <v>0</v>
      </c>
      <c r="L7253" t="str">
        <f>IF(Tabuľka183[[#This Row],[Stĺpec2]]=0, "SK", IF(Tabuľka183[[#This Row],[Stĺpec2]]=1, "DE", IF(Tabuľka183[[#This Row],[Stĺpec2]]=2, "AT", "CZ")))</f>
        <v>SK</v>
      </c>
    </row>
    <row r="7254" spans="1:12" x14ac:dyDescent="0.25">
      <c r="A7254">
        <v>2009783</v>
      </c>
      <c r="B7254" t="s">
        <v>6782</v>
      </c>
      <c r="C7254" t="s">
        <v>17909</v>
      </c>
      <c r="E7254" t="s">
        <v>154</v>
      </c>
      <c r="F7254" s="3">
        <v>19133</v>
      </c>
      <c r="G7254" s="2">
        <v>76532</v>
      </c>
      <c r="H7254" t="s">
        <v>17910</v>
      </c>
      <c r="I7254" t="s">
        <v>269</v>
      </c>
      <c r="J7254" t="s">
        <v>143</v>
      </c>
      <c r="K7254">
        <v>0</v>
      </c>
      <c r="L7254" t="str">
        <f>IF(Tabuľka183[[#This Row],[Stĺpec2]]=0, "SK", IF(Tabuľka183[[#This Row],[Stĺpec2]]=1, "DE", IF(Tabuľka183[[#This Row],[Stĺpec2]]=2, "AT", "CZ")))</f>
        <v>SK</v>
      </c>
    </row>
    <row r="7255" spans="1:12" x14ac:dyDescent="0.25">
      <c r="A7255">
        <v>2003234</v>
      </c>
      <c r="B7255" t="s">
        <v>17911</v>
      </c>
      <c r="C7255" t="s">
        <v>17912</v>
      </c>
      <c r="E7255" t="s">
        <v>154</v>
      </c>
      <c r="F7255" s="3">
        <v>19130</v>
      </c>
      <c r="G7255" s="2">
        <v>44628</v>
      </c>
      <c r="H7255" t="s">
        <v>8637</v>
      </c>
      <c r="I7255" t="s">
        <v>180</v>
      </c>
      <c r="J7255" t="s">
        <v>181</v>
      </c>
      <c r="K7255">
        <v>2</v>
      </c>
      <c r="L7255" t="str">
        <f>IF(Tabuľka183[[#This Row],[Stĺpec2]]=0, "SK", IF(Tabuľka183[[#This Row],[Stĺpec2]]=1, "DE", IF(Tabuľka183[[#This Row],[Stĺpec2]]=2, "AT", "CZ")))</f>
        <v>AT</v>
      </c>
    </row>
    <row r="7256" spans="1:12" x14ac:dyDescent="0.25">
      <c r="A7256">
        <v>2002758</v>
      </c>
      <c r="B7256" t="s">
        <v>17913</v>
      </c>
      <c r="C7256" t="s">
        <v>17914</v>
      </c>
      <c r="E7256" t="s">
        <v>154</v>
      </c>
      <c r="F7256" s="3">
        <v>19128</v>
      </c>
      <c r="G7256" s="2">
        <v>39359</v>
      </c>
      <c r="H7256" t="s">
        <v>17915</v>
      </c>
      <c r="I7256" t="s">
        <v>273</v>
      </c>
      <c r="J7256" t="s">
        <v>181</v>
      </c>
      <c r="K7256">
        <v>2</v>
      </c>
      <c r="L7256" t="str">
        <f>IF(Tabuľka183[[#This Row],[Stĺpec2]]=0, "SK", IF(Tabuľka183[[#This Row],[Stĺpec2]]=1, "DE", IF(Tabuľka183[[#This Row],[Stĺpec2]]=2, "AT", "CZ")))</f>
        <v>AT</v>
      </c>
    </row>
    <row r="7257" spans="1:12" x14ac:dyDescent="0.25">
      <c r="A7257">
        <v>2008053</v>
      </c>
      <c r="B7257" t="s">
        <v>17916</v>
      </c>
      <c r="C7257" t="s">
        <v>17917</v>
      </c>
      <c r="E7257" t="s">
        <v>159</v>
      </c>
      <c r="F7257" s="3">
        <v>19128</v>
      </c>
      <c r="G7257" s="2">
        <v>19217</v>
      </c>
      <c r="H7257" t="s">
        <v>17918</v>
      </c>
      <c r="I7257" t="s">
        <v>161</v>
      </c>
      <c r="J7257" t="s">
        <v>143</v>
      </c>
      <c r="K7257">
        <v>0</v>
      </c>
      <c r="L7257" t="str">
        <f>IF(Tabuľka183[[#This Row],[Stĺpec2]]=0, "SK", IF(Tabuľka183[[#This Row],[Stĺpec2]]=1, "DE", IF(Tabuľka183[[#This Row],[Stĺpec2]]=2, "AT", "CZ")))</f>
        <v>SK</v>
      </c>
    </row>
    <row r="7258" spans="1:12" x14ac:dyDescent="0.25">
      <c r="A7258">
        <v>2009642</v>
      </c>
      <c r="B7258" t="s">
        <v>17919</v>
      </c>
      <c r="C7258" t="s">
        <v>17920</v>
      </c>
      <c r="E7258" t="s">
        <v>154</v>
      </c>
      <c r="F7258" s="3">
        <v>19128</v>
      </c>
      <c r="G7258" s="2">
        <v>7389</v>
      </c>
      <c r="H7258" t="s">
        <v>17921</v>
      </c>
      <c r="I7258" t="s">
        <v>193</v>
      </c>
      <c r="J7258" t="s">
        <v>110</v>
      </c>
      <c r="K7258">
        <v>1</v>
      </c>
      <c r="L7258" t="str">
        <f>IF(Tabuľka183[[#This Row],[Stĺpec2]]=0, "SK", IF(Tabuľka183[[#This Row],[Stĺpec2]]=1, "DE", IF(Tabuľka183[[#This Row],[Stĺpec2]]=2, "AT", "CZ")))</f>
        <v>DE</v>
      </c>
    </row>
    <row r="7259" spans="1:12" x14ac:dyDescent="0.25">
      <c r="A7259">
        <v>3010023</v>
      </c>
      <c r="B7259" t="s">
        <v>17922</v>
      </c>
      <c r="C7259" t="s">
        <v>12645</v>
      </c>
      <c r="E7259" t="s">
        <v>159</v>
      </c>
      <c r="F7259" s="3">
        <v>19126</v>
      </c>
      <c r="G7259" s="2">
        <v>52146</v>
      </c>
      <c r="H7259" t="s">
        <v>17923</v>
      </c>
      <c r="I7259" t="s">
        <v>180</v>
      </c>
      <c r="J7259" t="s">
        <v>110</v>
      </c>
      <c r="K7259">
        <v>1</v>
      </c>
      <c r="L7259" t="str">
        <f>IF(Tabuľka183[[#This Row],[Stĺpec2]]=0, "SK", IF(Tabuľka183[[#This Row],[Stĺpec2]]=1, "DE", IF(Tabuľka183[[#This Row],[Stĺpec2]]=2, "AT", "CZ")))</f>
        <v>DE</v>
      </c>
    </row>
    <row r="7260" spans="1:12" x14ac:dyDescent="0.25">
      <c r="A7260">
        <v>2009832</v>
      </c>
      <c r="B7260" t="s">
        <v>17924</v>
      </c>
      <c r="C7260" t="s">
        <v>17925</v>
      </c>
      <c r="E7260" t="s">
        <v>154</v>
      </c>
      <c r="F7260" s="3">
        <v>19124</v>
      </c>
      <c r="G7260" s="2">
        <v>18107</v>
      </c>
      <c r="H7260" t="s">
        <v>17926</v>
      </c>
      <c r="I7260" t="s">
        <v>161</v>
      </c>
      <c r="J7260" t="s">
        <v>110</v>
      </c>
      <c r="K7260">
        <v>1</v>
      </c>
      <c r="L7260" t="str">
        <f>IF(Tabuľka183[[#This Row],[Stĺpec2]]=0, "SK", IF(Tabuľka183[[#This Row],[Stĺpec2]]=1, "DE", IF(Tabuľka183[[#This Row],[Stĺpec2]]=2, "AT", "CZ")))</f>
        <v>DE</v>
      </c>
    </row>
    <row r="7261" spans="1:12" x14ac:dyDescent="0.25">
      <c r="A7261">
        <v>2005237</v>
      </c>
      <c r="B7261" t="s">
        <v>17927</v>
      </c>
      <c r="C7261" t="s">
        <v>17928</v>
      </c>
      <c r="E7261" t="s">
        <v>159</v>
      </c>
      <c r="F7261" s="3">
        <v>19124</v>
      </c>
      <c r="G7261" s="2">
        <v>86866</v>
      </c>
      <c r="H7261" t="s">
        <v>5264</v>
      </c>
      <c r="I7261" t="s">
        <v>198</v>
      </c>
      <c r="J7261" t="s">
        <v>143</v>
      </c>
      <c r="K7261">
        <v>0</v>
      </c>
      <c r="L7261" t="str">
        <f>IF(Tabuľka183[[#This Row],[Stĺpec2]]=0, "SK", IF(Tabuľka183[[#This Row],[Stĺpec2]]=1, "DE", IF(Tabuľka183[[#This Row],[Stĺpec2]]=2, "AT", "CZ")))</f>
        <v>SK</v>
      </c>
    </row>
    <row r="7262" spans="1:12" x14ac:dyDescent="0.25">
      <c r="A7262">
        <v>2006424</v>
      </c>
      <c r="B7262" t="s">
        <v>17827</v>
      </c>
      <c r="C7262" t="s">
        <v>17929</v>
      </c>
      <c r="E7262" t="s">
        <v>159</v>
      </c>
      <c r="F7262" s="3">
        <v>19122</v>
      </c>
      <c r="G7262" s="2">
        <v>57648</v>
      </c>
      <c r="H7262" t="s">
        <v>17930</v>
      </c>
      <c r="I7262" t="s">
        <v>156</v>
      </c>
      <c r="J7262" t="s">
        <v>143</v>
      </c>
      <c r="K7262">
        <v>0</v>
      </c>
      <c r="L7262" t="str">
        <f>IF(Tabuľka183[[#This Row],[Stĺpec2]]=0, "SK", IF(Tabuľka183[[#This Row],[Stĺpec2]]=1, "DE", IF(Tabuľka183[[#This Row],[Stĺpec2]]=2, "AT", "CZ")))</f>
        <v>SK</v>
      </c>
    </row>
    <row r="7263" spans="1:12" x14ac:dyDescent="0.25">
      <c r="A7263">
        <v>2007427</v>
      </c>
      <c r="B7263" t="s">
        <v>14051</v>
      </c>
      <c r="C7263" t="s">
        <v>15644</v>
      </c>
      <c r="E7263" t="s">
        <v>159</v>
      </c>
      <c r="F7263" s="3">
        <v>19122</v>
      </c>
      <c r="G7263" s="2">
        <v>24223</v>
      </c>
      <c r="H7263" t="s">
        <v>17931</v>
      </c>
      <c r="I7263" t="s">
        <v>226</v>
      </c>
      <c r="J7263" t="s">
        <v>143</v>
      </c>
      <c r="K7263">
        <v>0</v>
      </c>
      <c r="L7263" t="str">
        <f>IF(Tabuľka183[[#This Row],[Stĺpec2]]=0, "SK", IF(Tabuľka183[[#This Row],[Stĺpec2]]=1, "DE", IF(Tabuľka183[[#This Row],[Stĺpec2]]=2, "AT", "CZ")))</f>
        <v>SK</v>
      </c>
    </row>
    <row r="7264" spans="1:12" x14ac:dyDescent="0.25">
      <c r="A7264">
        <v>2000493</v>
      </c>
      <c r="B7264" t="s">
        <v>17932</v>
      </c>
      <c r="C7264" t="s">
        <v>17933</v>
      </c>
      <c r="E7264" t="s">
        <v>159</v>
      </c>
      <c r="F7264" s="3">
        <v>19120</v>
      </c>
      <c r="G7264" s="2">
        <v>7646</v>
      </c>
      <c r="H7264" t="s">
        <v>8335</v>
      </c>
      <c r="I7264" t="s">
        <v>193</v>
      </c>
      <c r="J7264" t="s">
        <v>143</v>
      </c>
      <c r="K7264">
        <v>0</v>
      </c>
      <c r="L7264" t="str">
        <f>IF(Tabuľka183[[#This Row],[Stĺpec2]]=0, "SK", IF(Tabuľka183[[#This Row],[Stĺpec2]]=1, "DE", IF(Tabuľka183[[#This Row],[Stĺpec2]]=2, "AT", "CZ")))</f>
        <v>SK</v>
      </c>
    </row>
    <row r="7265" spans="1:12" x14ac:dyDescent="0.25">
      <c r="A7265">
        <v>2002413</v>
      </c>
      <c r="B7265" t="s">
        <v>17651</v>
      </c>
      <c r="C7265" t="s">
        <v>5928</v>
      </c>
      <c r="E7265" t="s">
        <v>154</v>
      </c>
      <c r="F7265" s="3">
        <v>19119</v>
      </c>
      <c r="G7265" s="2">
        <v>26316</v>
      </c>
      <c r="H7265" t="s">
        <v>17934</v>
      </c>
      <c r="I7265" t="s">
        <v>172</v>
      </c>
      <c r="J7265" t="s">
        <v>181</v>
      </c>
      <c r="K7265">
        <v>2</v>
      </c>
      <c r="L7265" t="str">
        <f>IF(Tabuľka183[[#This Row],[Stĺpec2]]=0, "SK", IF(Tabuľka183[[#This Row],[Stĺpec2]]=1, "DE", IF(Tabuľka183[[#This Row],[Stĺpec2]]=2, "AT", "CZ")))</f>
        <v>AT</v>
      </c>
    </row>
    <row r="7266" spans="1:12" x14ac:dyDescent="0.25">
      <c r="A7266">
        <v>2001590</v>
      </c>
      <c r="B7266" t="s">
        <v>17935</v>
      </c>
      <c r="C7266" t="s">
        <v>17936</v>
      </c>
      <c r="E7266" t="s">
        <v>159</v>
      </c>
      <c r="F7266" s="3">
        <v>19118</v>
      </c>
      <c r="G7266" s="2">
        <v>24969</v>
      </c>
      <c r="H7266" t="s">
        <v>17937</v>
      </c>
      <c r="I7266" t="s">
        <v>226</v>
      </c>
      <c r="J7266" t="s">
        <v>143</v>
      </c>
      <c r="K7266">
        <v>0</v>
      </c>
      <c r="L7266" t="str">
        <f>IF(Tabuľka183[[#This Row],[Stĺpec2]]=0, "SK", IF(Tabuľka183[[#This Row],[Stĺpec2]]=1, "DE", IF(Tabuľka183[[#This Row],[Stĺpec2]]=2, "AT", "CZ")))</f>
        <v>SK</v>
      </c>
    </row>
    <row r="7267" spans="1:12" x14ac:dyDescent="0.25">
      <c r="A7267">
        <v>3010006</v>
      </c>
      <c r="B7267" t="s">
        <v>17938</v>
      </c>
      <c r="C7267" t="s">
        <v>17939</v>
      </c>
      <c r="E7267" t="s">
        <v>154</v>
      </c>
      <c r="F7267" s="3">
        <v>19114</v>
      </c>
      <c r="G7267" s="2">
        <v>29451</v>
      </c>
      <c r="H7267" t="s">
        <v>15568</v>
      </c>
      <c r="I7267" t="s">
        <v>172</v>
      </c>
      <c r="J7267" t="s">
        <v>110</v>
      </c>
      <c r="K7267">
        <v>1</v>
      </c>
      <c r="L7267" t="str">
        <f>IF(Tabuľka183[[#This Row],[Stĺpec2]]=0, "SK", IF(Tabuľka183[[#This Row],[Stĺpec2]]=1, "DE", IF(Tabuľka183[[#This Row],[Stĺpec2]]=2, "AT", "CZ")))</f>
        <v>DE</v>
      </c>
    </row>
    <row r="7268" spans="1:12" x14ac:dyDescent="0.25">
      <c r="A7268">
        <v>2006624</v>
      </c>
      <c r="B7268" t="s">
        <v>17940</v>
      </c>
      <c r="C7268" t="s">
        <v>17941</v>
      </c>
      <c r="E7268" t="s">
        <v>159</v>
      </c>
      <c r="F7268" s="3">
        <v>19114</v>
      </c>
      <c r="G7268" s="2">
        <v>91723</v>
      </c>
      <c r="H7268" t="s">
        <v>2682</v>
      </c>
      <c r="I7268" t="s">
        <v>198</v>
      </c>
      <c r="J7268" t="s">
        <v>143</v>
      </c>
      <c r="K7268">
        <v>0</v>
      </c>
      <c r="L7268" t="str">
        <f>IF(Tabuľka183[[#This Row],[Stĺpec2]]=0, "SK", IF(Tabuľka183[[#This Row],[Stĺpec2]]=1, "DE", IF(Tabuľka183[[#This Row],[Stĺpec2]]=2, "AT", "CZ")))</f>
        <v>SK</v>
      </c>
    </row>
    <row r="7269" spans="1:12" x14ac:dyDescent="0.25">
      <c r="A7269">
        <v>2007948</v>
      </c>
      <c r="B7269" t="s">
        <v>17942</v>
      </c>
      <c r="C7269" t="s">
        <v>14431</v>
      </c>
      <c r="E7269" t="s">
        <v>154</v>
      </c>
      <c r="F7269" s="3">
        <v>19113</v>
      </c>
      <c r="G7269" s="2">
        <v>26219</v>
      </c>
      <c r="H7269" t="s">
        <v>17943</v>
      </c>
      <c r="I7269" t="s">
        <v>172</v>
      </c>
      <c r="J7269" t="s">
        <v>143</v>
      </c>
      <c r="K7269">
        <v>0</v>
      </c>
      <c r="L7269" t="str">
        <f>IF(Tabuľka183[[#This Row],[Stĺpec2]]=0, "SK", IF(Tabuľka183[[#This Row],[Stĺpec2]]=1, "DE", IF(Tabuľka183[[#This Row],[Stĺpec2]]=2, "AT", "CZ")))</f>
        <v>SK</v>
      </c>
    </row>
    <row r="7270" spans="1:12" x14ac:dyDescent="0.25">
      <c r="A7270">
        <v>2006452</v>
      </c>
      <c r="B7270" t="s">
        <v>14498</v>
      </c>
      <c r="C7270" t="s">
        <v>15748</v>
      </c>
      <c r="E7270" t="s">
        <v>154</v>
      </c>
      <c r="F7270" s="3">
        <v>19113</v>
      </c>
      <c r="G7270" s="2">
        <v>78600</v>
      </c>
      <c r="H7270" t="s">
        <v>17944</v>
      </c>
      <c r="I7270" t="s">
        <v>269</v>
      </c>
      <c r="J7270" t="s">
        <v>143</v>
      </c>
      <c r="K7270">
        <v>0</v>
      </c>
      <c r="L7270" t="str">
        <f>IF(Tabuľka183[[#This Row],[Stĺpec2]]=0, "SK", IF(Tabuľka183[[#This Row],[Stĺpec2]]=1, "DE", IF(Tabuľka183[[#This Row],[Stĺpec2]]=2, "AT", "CZ")))</f>
        <v>SK</v>
      </c>
    </row>
    <row r="7271" spans="1:12" x14ac:dyDescent="0.25">
      <c r="A7271">
        <v>2004981</v>
      </c>
      <c r="B7271" t="s">
        <v>17945</v>
      </c>
      <c r="C7271" t="s">
        <v>17946</v>
      </c>
      <c r="E7271" t="s">
        <v>159</v>
      </c>
      <c r="F7271" s="3">
        <v>19111</v>
      </c>
      <c r="G7271" s="2">
        <v>95500</v>
      </c>
      <c r="H7271" t="s">
        <v>17947</v>
      </c>
      <c r="I7271" t="s">
        <v>198</v>
      </c>
      <c r="J7271" t="s">
        <v>110</v>
      </c>
      <c r="K7271">
        <v>1</v>
      </c>
      <c r="L7271" t="str">
        <f>IF(Tabuľka183[[#This Row],[Stĺpec2]]=0, "SK", IF(Tabuľka183[[#This Row],[Stĺpec2]]=1, "DE", IF(Tabuľka183[[#This Row],[Stĺpec2]]=2, "AT", "CZ")))</f>
        <v>DE</v>
      </c>
    </row>
    <row r="7272" spans="1:12" x14ac:dyDescent="0.25">
      <c r="A7272">
        <v>2002051</v>
      </c>
      <c r="B7272" t="s">
        <v>17948</v>
      </c>
      <c r="C7272" t="s">
        <v>1371</v>
      </c>
      <c r="E7272" t="s">
        <v>154</v>
      </c>
      <c r="F7272" s="3">
        <v>19110</v>
      </c>
      <c r="G7272" s="2">
        <v>4626</v>
      </c>
      <c r="H7272" t="s">
        <v>17949</v>
      </c>
      <c r="I7272" t="s">
        <v>193</v>
      </c>
      <c r="J7272" t="s">
        <v>143</v>
      </c>
      <c r="K7272">
        <v>0</v>
      </c>
      <c r="L7272" t="str">
        <f>IF(Tabuľka183[[#This Row],[Stĺpec2]]=0, "SK", IF(Tabuľka183[[#This Row],[Stĺpec2]]=1, "DE", IF(Tabuľka183[[#This Row],[Stĺpec2]]=2, "AT", "CZ")))</f>
        <v>SK</v>
      </c>
    </row>
    <row r="7273" spans="1:12" x14ac:dyDescent="0.25">
      <c r="A7273">
        <v>2006890</v>
      </c>
      <c r="B7273" t="s">
        <v>17701</v>
      </c>
      <c r="C7273" t="s">
        <v>16260</v>
      </c>
      <c r="E7273" t="s">
        <v>154</v>
      </c>
      <c r="F7273" s="3">
        <v>19106</v>
      </c>
      <c r="G7273" s="2">
        <v>94264</v>
      </c>
      <c r="H7273" t="s">
        <v>17950</v>
      </c>
      <c r="I7273" t="s">
        <v>198</v>
      </c>
      <c r="J7273" t="s">
        <v>143</v>
      </c>
      <c r="K7273">
        <v>0</v>
      </c>
      <c r="L7273" t="str">
        <f>IF(Tabuľka183[[#This Row],[Stĺpec2]]=0, "SK", IF(Tabuľka183[[#This Row],[Stĺpec2]]=1, "DE", IF(Tabuľka183[[#This Row],[Stĺpec2]]=2, "AT", "CZ")))</f>
        <v>SK</v>
      </c>
    </row>
    <row r="7274" spans="1:12" x14ac:dyDescent="0.25">
      <c r="A7274">
        <v>2007524</v>
      </c>
      <c r="B7274" t="s">
        <v>4782</v>
      </c>
      <c r="C7274" t="s">
        <v>17951</v>
      </c>
      <c r="E7274" t="s">
        <v>159</v>
      </c>
      <c r="F7274" s="3">
        <v>19102</v>
      </c>
      <c r="G7274" s="2">
        <v>24975</v>
      </c>
      <c r="H7274" t="s">
        <v>4537</v>
      </c>
      <c r="I7274" t="s">
        <v>226</v>
      </c>
      <c r="J7274" t="s">
        <v>181</v>
      </c>
      <c r="K7274">
        <v>2</v>
      </c>
      <c r="L7274" t="str">
        <f>IF(Tabuľka183[[#This Row],[Stĺpec2]]=0, "SK", IF(Tabuľka183[[#This Row],[Stĺpec2]]=1, "DE", IF(Tabuľka183[[#This Row],[Stĺpec2]]=2, "AT", "CZ")))</f>
        <v>AT</v>
      </c>
    </row>
    <row r="7275" spans="1:12" x14ac:dyDescent="0.25">
      <c r="A7275">
        <v>2009079</v>
      </c>
      <c r="B7275" t="s">
        <v>17952</v>
      </c>
      <c r="C7275" t="s">
        <v>17953</v>
      </c>
      <c r="E7275" t="s">
        <v>154</v>
      </c>
      <c r="F7275" s="3">
        <v>19102</v>
      </c>
      <c r="G7275" s="2">
        <v>56761</v>
      </c>
      <c r="H7275" t="s">
        <v>17954</v>
      </c>
      <c r="I7275" t="s">
        <v>156</v>
      </c>
      <c r="J7275" t="s">
        <v>110</v>
      </c>
      <c r="K7275">
        <v>1</v>
      </c>
      <c r="L7275" t="str">
        <f>IF(Tabuľka183[[#This Row],[Stĺpec2]]=0, "SK", IF(Tabuľka183[[#This Row],[Stĺpec2]]=1, "DE", IF(Tabuľka183[[#This Row],[Stĺpec2]]=2, "AT", "CZ")))</f>
        <v>DE</v>
      </c>
    </row>
    <row r="7276" spans="1:12" x14ac:dyDescent="0.25">
      <c r="A7276">
        <v>2004983</v>
      </c>
      <c r="B7276" t="s">
        <v>17955</v>
      </c>
      <c r="C7276" t="s">
        <v>17956</v>
      </c>
      <c r="E7276" t="s">
        <v>159</v>
      </c>
      <c r="F7276" s="3">
        <v>19102</v>
      </c>
      <c r="G7276" s="2">
        <v>34305</v>
      </c>
      <c r="H7276" t="s">
        <v>17957</v>
      </c>
      <c r="I7276" t="s">
        <v>426</v>
      </c>
      <c r="J7276" t="s">
        <v>181</v>
      </c>
      <c r="K7276">
        <v>2</v>
      </c>
      <c r="L7276" t="str">
        <f>IF(Tabuľka183[[#This Row],[Stĺpec2]]=0, "SK", IF(Tabuľka183[[#This Row],[Stĺpec2]]=1, "DE", IF(Tabuľka183[[#This Row],[Stĺpec2]]=2, "AT", "CZ")))</f>
        <v>AT</v>
      </c>
    </row>
    <row r="7277" spans="1:12" x14ac:dyDescent="0.25">
      <c r="A7277">
        <v>2005045</v>
      </c>
      <c r="B7277" t="s">
        <v>17958</v>
      </c>
      <c r="C7277" t="s">
        <v>17959</v>
      </c>
      <c r="E7277" t="s">
        <v>159</v>
      </c>
      <c r="F7277" s="3">
        <v>19100</v>
      </c>
      <c r="G7277" s="2">
        <v>6268</v>
      </c>
      <c r="H7277" t="s">
        <v>17960</v>
      </c>
      <c r="I7277" t="s">
        <v>273</v>
      </c>
      <c r="J7277" t="s">
        <v>143</v>
      </c>
      <c r="K7277">
        <v>0</v>
      </c>
      <c r="L7277" t="str">
        <f>IF(Tabuľka183[[#This Row],[Stĺpec2]]=0, "SK", IF(Tabuľka183[[#This Row],[Stĺpec2]]=1, "DE", IF(Tabuľka183[[#This Row],[Stĺpec2]]=2, "AT", "CZ")))</f>
        <v>SK</v>
      </c>
    </row>
    <row r="7278" spans="1:12" x14ac:dyDescent="0.25">
      <c r="A7278">
        <v>2004415</v>
      </c>
      <c r="B7278" t="s">
        <v>3698</v>
      </c>
      <c r="C7278" t="s">
        <v>17961</v>
      </c>
      <c r="E7278" t="s">
        <v>159</v>
      </c>
      <c r="F7278" s="3">
        <v>19099</v>
      </c>
      <c r="G7278" s="2">
        <v>99880</v>
      </c>
      <c r="H7278" t="s">
        <v>14439</v>
      </c>
      <c r="I7278" t="s">
        <v>193</v>
      </c>
      <c r="J7278" t="s">
        <v>181</v>
      </c>
      <c r="K7278">
        <v>2</v>
      </c>
      <c r="L7278" t="str">
        <f>IF(Tabuľka183[[#This Row],[Stĺpec2]]=0, "SK", IF(Tabuľka183[[#This Row],[Stĺpec2]]=1, "DE", IF(Tabuľka183[[#This Row],[Stĺpec2]]=2, "AT", "CZ")))</f>
        <v>AT</v>
      </c>
    </row>
    <row r="7279" spans="1:12" x14ac:dyDescent="0.25">
      <c r="A7279">
        <v>2007613</v>
      </c>
      <c r="B7279" t="s">
        <v>17962</v>
      </c>
      <c r="C7279" t="s">
        <v>17963</v>
      </c>
      <c r="E7279" t="s">
        <v>159</v>
      </c>
      <c r="F7279" s="3">
        <v>19096</v>
      </c>
      <c r="G7279" s="2">
        <v>4928</v>
      </c>
      <c r="H7279" t="s">
        <v>17964</v>
      </c>
      <c r="I7279" t="s">
        <v>165</v>
      </c>
      <c r="J7279" t="s">
        <v>181</v>
      </c>
      <c r="K7279">
        <v>2</v>
      </c>
      <c r="L7279" t="str">
        <f>IF(Tabuľka183[[#This Row],[Stĺpec2]]=0, "SK", IF(Tabuľka183[[#This Row],[Stĺpec2]]=1, "DE", IF(Tabuľka183[[#This Row],[Stĺpec2]]=2, "AT", "CZ")))</f>
        <v>AT</v>
      </c>
    </row>
    <row r="7280" spans="1:12" x14ac:dyDescent="0.25">
      <c r="A7280">
        <v>2002213</v>
      </c>
      <c r="B7280" t="s">
        <v>12866</v>
      </c>
      <c r="C7280" t="s">
        <v>17965</v>
      </c>
      <c r="E7280" t="s">
        <v>154</v>
      </c>
      <c r="F7280" s="3">
        <v>19094</v>
      </c>
      <c r="G7280" s="2">
        <v>94143</v>
      </c>
      <c r="H7280" t="s">
        <v>4852</v>
      </c>
      <c r="I7280" t="s">
        <v>198</v>
      </c>
      <c r="J7280" t="s">
        <v>143</v>
      </c>
      <c r="K7280">
        <v>0</v>
      </c>
      <c r="L7280" t="str">
        <f>IF(Tabuľka183[[#This Row],[Stĺpec2]]=0, "SK", IF(Tabuľka183[[#This Row],[Stĺpec2]]=1, "DE", IF(Tabuľka183[[#This Row],[Stĺpec2]]=2, "AT", "CZ")))</f>
        <v>SK</v>
      </c>
    </row>
    <row r="7281" spans="1:12" x14ac:dyDescent="0.25">
      <c r="A7281">
        <v>2009791</v>
      </c>
      <c r="B7281" t="s">
        <v>17966</v>
      </c>
      <c r="C7281" t="s">
        <v>17967</v>
      </c>
      <c r="E7281" t="s">
        <v>159</v>
      </c>
      <c r="F7281" s="3">
        <v>19094</v>
      </c>
      <c r="G7281" s="2">
        <v>56337</v>
      </c>
      <c r="H7281" t="s">
        <v>17968</v>
      </c>
      <c r="I7281" t="s">
        <v>156</v>
      </c>
      <c r="J7281" t="s">
        <v>110</v>
      </c>
      <c r="K7281">
        <v>1</v>
      </c>
      <c r="L7281" t="str">
        <f>IF(Tabuľka183[[#This Row],[Stĺpec2]]=0, "SK", IF(Tabuľka183[[#This Row],[Stĺpec2]]=1, "DE", IF(Tabuľka183[[#This Row],[Stĺpec2]]=2, "AT", "CZ")))</f>
        <v>DE</v>
      </c>
    </row>
    <row r="7282" spans="1:12" x14ac:dyDescent="0.25">
      <c r="A7282">
        <v>2006595</v>
      </c>
      <c r="B7282" t="s">
        <v>17969</v>
      </c>
      <c r="C7282" t="s">
        <v>15218</v>
      </c>
      <c r="E7282" t="s">
        <v>159</v>
      </c>
      <c r="F7282" s="3">
        <v>19093</v>
      </c>
      <c r="G7282" s="2">
        <v>6628</v>
      </c>
      <c r="H7282" t="s">
        <v>17970</v>
      </c>
      <c r="I7282" t="s">
        <v>273</v>
      </c>
      <c r="J7282" t="s">
        <v>143</v>
      </c>
      <c r="K7282">
        <v>0</v>
      </c>
      <c r="L7282" t="str">
        <f>IF(Tabuľka183[[#This Row],[Stĺpec2]]=0, "SK", IF(Tabuľka183[[#This Row],[Stĺpec2]]=1, "DE", IF(Tabuľka183[[#This Row],[Stĺpec2]]=2, "AT", "CZ")))</f>
        <v>SK</v>
      </c>
    </row>
    <row r="7283" spans="1:12" x14ac:dyDescent="0.25">
      <c r="A7283">
        <v>2005678</v>
      </c>
      <c r="B7283" t="s">
        <v>17971</v>
      </c>
      <c r="C7283" t="s">
        <v>17972</v>
      </c>
      <c r="E7283" t="s">
        <v>159</v>
      </c>
      <c r="F7283" s="3">
        <v>19088</v>
      </c>
      <c r="G7283" s="2">
        <v>67731</v>
      </c>
      <c r="H7283" t="s">
        <v>944</v>
      </c>
      <c r="I7283" t="s">
        <v>156</v>
      </c>
      <c r="J7283" t="s">
        <v>110</v>
      </c>
      <c r="K7283">
        <v>1</v>
      </c>
      <c r="L7283" t="str">
        <f>IF(Tabuľka183[[#This Row],[Stĺpec2]]=0, "SK", IF(Tabuľka183[[#This Row],[Stĺpec2]]=1, "DE", IF(Tabuľka183[[#This Row],[Stĺpec2]]=2, "AT", "CZ")))</f>
        <v>DE</v>
      </c>
    </row>
    <row r="7284" spans="1:12" x14ac:dyDescent="0.25">
      <c r="A7284">
        <v>2009974</v>
      </c>
      <c r="B7284" t="s">
        <v>17973</v>
      </c>
      <c r="C7284" t="s">
        <v>17974</v>
      </c>
      <c r="E7284" t="s">
        <v>154</v>
      </c>
      <c r="F7284" s="3">
        <v>19085</v>
      </c>
      <c r="G7284" s="2">
        <v>72654</v>
      </c>
      <c r="H7284" t="s">
        <v>15289</v>
      </c>
      <c r="I7284" t="s">
        <v>269</v>
      </c>
      <c r="J7284" t="s">
        <v>110</v>
      </c>
      <c r="K7284">
        <v>1</v>
      </c>
      <c r="L7284" t="str">
        <f>IF(Tabuľka183[[#This Row],[Stĺpec2]]=0, "SK", IF(Tabuľka183[[#This Row],[Stĺpec2]]=1, "DE", IF(Tabuľka183[[#This Row],[Stĺpec2]]=2, "AT", "CZ")))</f>
        <v>DE</v>
      </c>
    </row>
    <row r="7285" spans="1:12" x14ac:dyDescent="0.25">
      <c r="A7285">
        <v>2003057</v>
      </c>
      <c r="B7285" t="s">
        <v>17975</v>
      </c>
      <c r="C7285" t="s">
        <v>17976</v>
      </c>
      <c r="E7285" t="s">
        <v>154</v>
      </c>
      <c r="F7285" s="3">
        <v>19085</v>
      </c>
      <c r="G7285" s="2">
        <v>92536</v>
      </c>
      <c r="H7285" t="s">
        <v>17977</v>
      </c>
      <c r="I7285" t="s">
        <v>198</v>
      </c>
      <c r="J7285" t="s">
        <v>110</v>
      </c>
      <c r="K7285">
        <v>1</v>
      </c>
      <c r="L7285" t="str">
        <f>IF(Tabuľka183[[#This Row],[Stĺpec2]]=0, "SK", IF(Tabuľka183[[#This Row],[Stĺpec2]]=1, "DE", IF(Tabuľka183[[#This Row],[Stĺpec2]]=2, "AT", "CZ")))</f>
        <v>DE</v>
      </c>
    </row>
    <row r="7286" spans="1:12" x14ac:dyDescent="0.25">
      <c r="A7286">
        <v>2005261</v>
      </c>
      <c r="B7286" t="s">
        <v>17978</v>
      </c>
      <c r="C7286" t="s">
        <v>17979</v>
      </c>
      <c r="E7286" t="s">
        <v>159</v>
      </c>
      <c r="F7286" s="3">
        <v>19082</v>
      </c>
      <c r="G7286" s="2">
        <v>94568</v>
      </c>
      <c r="H7286" t="s">
        <v>3561</v>
      </c>
      <c r="I7286" t="s">
        <v>198</v>
      </c>
      <c r="J7286" t="s">
        <v>110</v>
      </c>
      <c r="K7286">
        <v>1</v>
      </c>
      <c r="L7286" t="str">
        <f>IF(Tabuľka183[[#This Row],[Stĺpec2]]=0, "SK", IF(Tabuľka183[[#This Row],[Stĺpec2]]=1, "DE", IF(Tabuľka183[[#This Row],[Stĺpec2]]=2, "AT", "CZ")))</f>
        <v>DE</v>
      </c>
    </row>
    <row r="7287" spans="1:12" x14ac:dyDescent="0.25">
      <c r="A7287">
        <v>2006768</v>
      </c>
      <c r="B7287" t="s">
        <v>13255</v>
      </c>
      <c r="C7287" t="s">
        <v>10064</v>
      </c>
      <c r="E7287" t="s">
        <v>159</v>
      </c>
      <c r="F7287" s="3">
        <v>19079</v>
      </c>
      <c r="G7287" s="2">
        <v>17252</v>
      </c>
      <c r="H7287" t="s">
        <v>17980</v>
      </c>
      <c r="I7287" t="s">
        <v>161</v>
      </c>
      <c r="J7287" t="s">
        <v>110</v>
      </c>
      <c r="K7287">
        <v>1</v>
      </c>
      <c r="L7287" t="str">
        <f>IF(Tabuľka183[[#This Row],[Stĺpec2]]=0, "SK", IF(Tabuľka183[[#This Row],[Stĺpec2]]=1, "DE", IF(Tabuľka183[[#This Row],[Stĺpec2]]=2, "AT", "CZ")))</f>
        <v>DE</v>
      </c>
    </row>
    <row r="7288" spans="1:12" x14ac:dyDescent="0.25">
      <c r="A7288">
        <v>2009890</v>
      </c>
      <c r="B7288" t="s">
        <v>17981</v>
      </c>
      <c r="C7288" t="s">
        <v>17982</v>
      </c>
      <c r="E7288" t="s">
        <v>159</v>
      </c>
      <c r="F7288" s="3">
        <v>19079</v>
      </c>
      <c r="G7288" s="2">
        <v>66879</v>
      </c>
      <c r="H7288" t="s">
        <v>17983</v>
      </c>
      <c r="I7288" t="s">
        <v>156</v>
      </c>
      <c r="J7288" t="s">
        <v>181</v>
      </c>
      <c r="K7288">
        <v>2</v>
      </c>
      <c r="L7288" t="str">
        <f>IF(Tabuľka183[[#This Row],[Stĺpec2]]=0, "SK", IF(Tabuľka183[[#This Row],[Stĺpec2]]=1, "DE", IF(Tabuľka183[[#This Row],[Stĺpec2]]=2, "AT", "CZ")))</f>
        <v>AT</v>
      </c>
    </row>
    <row r="7289" spans="1:12" x14ac:dyDescent="0.25">
      <c r="A7289">
        <v>2004907</v>
      </c>
      <c r="B7289" t="s">
        <v>1701</v>
      </c>
      <c r="C7289" t="s">
        <v>17984</v>
      </c>
      <c r="E7289" t="s">
        <v>154</v>
      </c>
      <c r="F7289" s="3">
        <v>19078</v>
      </c>
      <c r="G7289" s="2">
        <v>20355</v>
      </c>
      <c r="H7289" t="s">
        <v>291</v>
      </c>
      <c r="I7289" t="s">
        <v>291</v>
      </c>
      <c r="J7289" t="s">
        <v>110</v>
      </c>
      <c r="K7289">
        <v>1</v>
      </c>
      <c r="L7289" t="str">
        <f>IF(Tabuľka183[[#This Row],[Stĺpec2]]=0, "SK", IF(Tabuľka183[[#This Row],[Stĺpec2]]=1, "DE", IF(Tabuľka183[[#This Row],[Stĺpec2]]=2, "AT", "CZ")))</f>
        <v>DE</v>
      </c>
    </row>
    <row r="7290" spans="1:12" x14ac:dyDescent="0.25">
      <c r="A7290">
        <v>2003545</v>
      </c>
      <c r="B7290" t="s">
        <v>17985</v>
      </c>
      <c r="C7290" t="s">
        <v>17986</v>
      </c>
      <c r="E7290" t="s">
        <v>159</v>
      </c>
      <c r="F7290" s="3">
        <v>19078</v>
      </c>
      <c r="G7290" s="2">
        <v>70734</v>
      </c>
      <c r="H7290" t="s">
        <v>2103</v>
      </c>
      <c r="I7290" t="s">
        <v>269</v>
      </c>
      <c r="J7290" t="s">
        <v>143</v>
      </c>
      <c r="K7290">
        <v>0</v>
      </c>
      <c r="L7290" t="str">
        <f>IF(Tabuľka183[[#This Row],[Stĺpec2]]=0, "SK", IF(Tabuľka183[[#This Row],[Stĺpec2]]=1, "DE", IF(Tabuľka183[[#This Row],[Stĺpec2]]=2, "AT", "CZ")))</f>
        <v>SK</v>
      </c>
    </row>
    <row r="7291" spans="1:12" x14ac:dyDescent="0.25">
      <c r="A7291">
        <v>2005985</v>
      </c>
      <c r="B7291" t="s">
        <v>17987</v>
      </c>
      <c r="C7291" t="s">
        <v>17988</v>
      </c>
      <c r="E7291" t="s">
        <v>154</v>
      </c>
      <c r="F7291" s="3">
        <v>19069</v>
      </c>
      <c r="G7291" s="2">
        <v>23845</v>
      </c>
      <c r="H7291" t="s">
        <v>8439</v>
      </c>
      <c r="I7291" t="s">
        <v>226</v>
      </c>
      <c r="J7291" t="s">
        <v>181</v>
      </c>
      <c r="K7291">
        <v>2</v>
      </c>
      <c r="L7291" t="str">
        <f>IF(Tabuľka183[[#This Row],[Stĺpec2]]=0, "SK", IF(Tabuľka183[[#This Row],[Stĺpec2]]=1, "DE", IF(Tabuľka183[[#This Row],[Stĺpec2]]=2, "AT", "CZ")))</f>
        <v>AT</v>
      </c>
    </row>
    <row r="7292" spans="1:12" x14ac:dyDescent="0.25">
      <c r="A7292">
        <v>2005808</v>
      </c>
      <c r="B7292" t="s">
        <v>17989</v>
      </c>
      <c r="C7292" t="s">
        <v>17990</v>
      </c>
      <c r="E7292" t="s">
        <v>159</v>
      </c>
      <c r="F7292" s="3">
        <v>19066</v>
      </c>
      <c r="G7292" s="2">
        <v>83361</v>
      </c>
      <c r="H7292" t="s">
        <v>17991</v>
      </c>
      <c r="I7292" t="s">
        <v>198</v>
      </c>
      <c r="J7292" t="s">
        <v>143</v>
      </c>
      <c r="K7292">
        <v>0</v>
      </c>
      <c r="L7292" t="str">
        <f>IF(Tabuľka183[[#This Row],[Stĺpec2]]=0, "SK", IF(Tabuľka183[[#This Row],[Stĺpec2]]=1, "DE", IF(Tabuľka183[[#This Row],[Stĺpec2]]=2, "AT", "CZ")))</f>
        <v>SK</v>
      </c>
    </row>
    <row r="7293" spans="1:12" x14ac:dyDescent="0.25">
      <c r="A7293">
        <v>2004625</v>
      </c>
      <c r="B7293" t="s">
        <v>17520</v>
      </c>
      <c r="C7293" t="s">
        <v>17992</v>
      </c>
      <c r="E7293" t="s">
        <v>159</v>
      </c>
      <c r="F7293" s="3">
        <v>19065</v>
      </c>
      <c r="G7293" s="2">
        <v>91743</v>
      </c>
      <c r="H7293" t="s">
        <v>10524</v>
      </c>
      <c r="I7293" t="s">
        <v>198</v>
      </c>
      <c r="J7293" t="s">
        <v>181</v>
      </c>
      <c r="K7293">
        <v>2</v>
      </c>
      <c r="L7293" t="str">
        <f>IF(Tabuľka183[[#This Row],[Stĺpec2]]=0, "SK", IF(Tabuľka183[[#This Row],[Stĺpec2]]=1, "DE", IF(Tabuľka183[[#This Row],[Stĺpec2]]=2, "AT", "CZ")))</f>
        <v>AT</v>
      </c>
    </row>
    <row r="7294" spans="1:12" x14ac:dyDescent="0.25">
      <c r="A7294">
        <v>2004163</v>
      </c>
      <c r="B7294" t="s">
        <v>17993</v>
      </c>
      <c r="C7294" t="s">
        <v>17994</v>
      </c>
      <c r="E7294" t="s">
        <v>159</v>
      </c>
      <c r="F7294" s="3">
        <v>19060</v>
      </c>
      <c r="G7294" s="2">
        <v>63743</v>
      </c>
      <c r="H7294" t="s">
        <v>3275</v>
      </c>
      <c r="I7294" t="s">
        <v>198</v>
      </c>
      <c r="J7294" t="s">
        <v>143</v>
      </c>
      <c r="K7294">
        <v>0</v>
      </c>
      <c r="L7294" t="str">
        <f>IF(Tabuľka183[[#This Row],[Stĺpec2]]=0, "SK", IF(Tabuľka183[[#This Row],[Stĺpec2]]=1, "DE", IF(Tabuľka183[[#This Row],[Stĺpec2]]=2, "AT", "CZ")))</f>
        <v>SK</v>
      </c>
    </row>
    <row r="7295" spans="1:12" x14ac:dyDescent="0.25">
      <c r="A7295">
        <v>2003596</v>
      </c>
      <c r="B7295" t="s">
        <v>11214</v>
      </c>
      <c r="C7295" t="s">
        <v>17995</v>
      </c>
      <c r="E7295" t="s">
        <v>154</v>
      </c>
      <c r="F7295" s="3">
        <v>19060</v>
      </c>
      <c r="G7295" s="2">
        <v>78595</v>
      </c>
      <c r="H7295" t="s">
        <v>2858</v>
      </c>
      <c r="I7295" t="s">
        <v>269</v>
      </c>
      <c r="J7295" t="s">
        <v>181</v>
      </c>
      <c r="K7295">
        <v>2</v>
      </c>
      <c r="L7295" t="str">
        <f>IF(Tabuľka183[[#This Row],[Stĺpec2]]=0, "SK", IF(Tabuľka183[[#This Row],[Stĺpec2]]=1, "DE", IF(Tabuľka183[[#This Row],[Stĺpec2]]=2, "AT", "CZ")))</f>
        <v>AT</v>
      </c>
    </row>
    <row r="7296" spans="1:12" x14ac:dyDescent="0.25">
      <c r="A7296">
        <v>2003884</v>
      </c>
      <c r="B7296" t="s">
        <v>17996</v>
      </c>
      <c r="C7296" t="s">
        <v>17997</v>
      </c>
      <c r="E7296" t="s">
        <v>159</v>
      </c>
      <c r="F7296" s="3">
        <v>19053</v>
      </c>
      <c r="G7296" s="2">
        <v>2708</v>
      </c>
      <c r="H7296" t="s">
        <v>17998</v>
      </c>
      <c r="I7296" t="s">
        <v>265</v>
      </c>
      <c r="J7296" t="s">
        <v>143</v>
      </c>
      <c r="K7296">
        <v>0</v>
      </c>
      <c r="L7296" t="str">
        <f>IF(Tabuľka183[[#This Row],[Stĺpec2]]=0, "SK", IF(Tabuľka183[[#This Row],[Stĺpec2]]=1, "DE", IF(Tabuľka183[[#This Row],[Stĺpec2]]=2, "AT", "CZ")))</f>
        <v>SK</v>
      </c>
    </row>
    <row r="7297" spans="1:12" x14ac:dyDescent="0.25">
      <c r="A7297">
        <v>2006033</v>
      </c>
      <c r="B7297" t="s">
        <v>1561</v>
      </c>
      <c r="C7297" t="s">
        <v>17999</v>
      </c>
      <c r="E7297" t="s">
        <v>159</v>
      </c>
      <c r="F7297" s="3">
        <v>19049</v>
      </c>
      <c r="G7297" s="2">
        <v>86934</v>
      </c>
      <c r="H7297" t="s">
        <v>9422</v>
      </c>
      <c r="I7297" t="s">
        <v>198</v>
      </c>
      <c r="J7297" t="s">
        <v>110</v>
      </c>
      <c r="K7297">
        <v>1</v>
      </c>
      <c r="L7297" t="str">
        <f>IF(Tabuľka183[[#This Row],[Stĺpec2]]=0, "SK", IF(Tabuľka183[[#This Row],[Stĺpec2]]=1, "DE", IF(Tabuľka183[[#This Row],[Stĺpec2]]=2, "AT", "CZ")))</f>
        <v>DE</v>
      </c>
    </row>
    <row r="7298" spans="1:12" x14ac:dyDescent="0.25">
      <c r="A7298">
        <v>2001017</v>
      </c>
      <c r="B7298" t="s">
        <v>18000</v>
      </c>
      <c r="C7298" t="s">
        <v>18001</v>
      </c>
      <c r="E7298" t="s">
        <v>159</v>
      </c>
      <c r="F7298" s="3">
        <v>19047</v>
      </c>
      <c r="G7298" s="2">
        <v>7407</v>
      </c>
      <c r="H7298" t="s">
        <v>18002</v>
      </c>
      <c r="I7298" t="s">
        <v>193</v>
      </c>
      <c r="J7298" t="s">
        <v>181</v>
      </c>
      <c r="K7298">
        <v>2</v>
      </c>
      <c r="L7298" t="str">
        <f>IF(Tabuľka183[[#This Row],[Stĺpec2]]=0, "SK", IF(Tabuľka183[[#This Row],[Stĺpec2]]=1, "DE", IF(Tabuľka183[[#This Row],[Stĺpec2]]=2, "AT", "CZ")))</f>
        <v>AT</v>
      </c>
    </row>
    <row r="7299" spans="1:12" x14ac:dyDescent="0.25">
      <c r="A7299">
        <v>2005043</v>
      </c>
      <c r="B7299" t="s">
        <v>18003</v>
      </c>
      <c r="C7299" t="s">
        <v>18004</v>
      </c>
      <c r="E7299" t="s">
        <v>154</v>
      </c>
      <c r="F7299" s="3">
        <v>19047</v>
      </c>
      <c r="G7299" s="2">
        <v>54558</v>
      </c>
      <c r="H7299" t="s">
        <v>14585</v>
      </c>
      <c r="I7299" t="s">
        <v>156</v>
      </c>
      <c r="J7299" t="s">
        <v>143</v>
      </c>
      <c r="K7299">
        <v>0</v>
      </c>
      <c r="L7299" t="str">
        <f>IF(Tabuľka183[[#This Row],[Stĺpec2]]=0, "SK", IF(Tabuľka183[[#This Row],[Stĺpec2]]=1, "DE", IF(Tabuľka183[[#This Row],[Stĺpec2]]=2, "AT", "CZ")))</f>
        <v>SK</v>
      </c>
    </row>
    <row r="7300" spans="1:12" x14ac:dyDescent="0.25">
      <c r="A7300">
        <v>2001492</v>
      </c>
      <c r="B7300" t="s">
        <v>17454</v>
      </c>
      <c r="C7300" t="s">
        <v>18005</v>
      </c>
      <c r="E7300" t="s">
        <v>154</v>
      </c>
      <c r="F7300" s="3">
        <v>19045</v>
      </c>
      <c r="G7300" s="2">
        <v>65599</v>
      </c>
      <c r="H7300" t="s">
        <v>6838</v>
      </c>
      <c r="I7300" t="s">
        <v>426</v>
      </c>
      <c r="J7300" t="s">
        <v>110</v>
      </c>
      <c r="K7300">
        <v>1</v>
      </c>
      <c r="L7300" t="str">
        <f>IF(Tabuľka183[[#This Row],[Stĺpec2]]=0, "SK", IF(Tabuľka183[[#This Row],[Stĺpec2]]=1, "DE", IF(Tabuľka183[[#This Row],[Stĺpec2]]=2, "AT", "CZ")))</f>
        <v>DE</v>
      </c>
    </row>
    <row r="7301" spans="1:12" x14ac:dyDescent="0.25">
      <c r="A7301">
        <v>2002533</v>
      </c>
      <c r="B7301" t="s">
        <v>1376</v>
      </c>
      <c r="C7301" t="s">
        <v>18006</v>
      </c>
      <c r="E7301" t="s">
        <v>159</v>
      </c>
      <c r="F7301" s="3">
        <v>19042</v>
      </c>
      <c r="G7301" s="2">
        <v>4626</v>
      </c>
      <c r="H7301" t="s">
        <v>18007</v>
      </c>
      <c r="I7301" t="s">
        <v>193</v>
      </c>
      <c r="J7301" t="s">
        <v>110</v>
      </c>
      <c r="K7301">
        <v>1</v>
      </c>
      <c r="L7301" t="str">
        <f>IF(Tabuľka183[[#This Row],[Stĺpec2]]=0, "SK", IF(Tabuľka183[[#This Row],[Stĺpec2]]=1, "DE", IF(Tabuľka183[[#This Row],[Stĺpec2]]=2, "AT", "CZ")))</f>
        <v>DE</v>
      </c>
    </row>
    <row r="7302" spans="1:12" x14ac:dyDescent="0.25">
      <c r="A7302">
        <v>2003913</v>
      </c>
      <c r="B7302" t="s">
        <v>18008</v>
      </c>
      <c r="C7302" t="s">
        <v>18009</v>
      </c>
      <c r="E7302" t="s">
        <v>159</v>
      </c>
      <c r="F7302" s="3">
        <v>19040</v>
      </c>
      <c r="G7302" s="2">
        <v>24109</v>
      </c>
      <c r="H7302" t="s">
        <v>18010</v>
      </c>
      <c r="I7302" t="s">
        <v>226</v>
      </c>
      <c r="J7302" t="s">
        <v>181</v>
      </c>
      <c r="K7302">
        <v>2</v>
      </c>
      <c r="L7302" t="str">
        <f>IF(Tabuľka183[[#This Row],[Stĺpec2]]=0, "SK", IF(Tabuľka183[[#This Row],[Stĺpec2]]=1, "DE", IF(Tabuľka183[[#This Row],[Stĺpec2]]=2, "AT", "CZ")))</f>
        <v>AT</v>
      </c>
    </row>
    <row r="7303" spans="1:12" x14ac:dyDescent="0.25">
      <c r="A7303">
        <v>2005169</v>
      </c>
      <c r="B7303" t="s">
        <v>8591</v>
      </c>
      <c r="C7303" t="s">
        <v>18011</v>
      </c>
      <c r="E7303" t="s">
        <v>154</v>
      </c>
      <c r="F7303" s="3">
        <v>19039</v>
      </c>
      <c r="G7303" s="2">
        <v>93437</v>
      </c>
      <c r="H7303" t="s">
        <v>18012</v>
      </c>
      <c r="I7303" t="s">
        <v>198</v>
      </c>
      <c r="J7303" t="s">
        <v>143</v>
      </c>
      <c r="K7303">
        <v>0</v>
      </c>
      <c r="L7303" t="str">
        <f>IF(Tabuľka183[[#This Row],[Stĺpec2]]=0, "SK", IF(Tabuľka183[[#This Row],[Stĺpec2]]=1, "DE", IF(Tabuľka183[[#This Row],[Stĺpec2]]=2, "AT", "CZ")))</f>
        <v>SK</v>
      </c>
    </row>
    <row r="7304" spans="1:12" x14ac:dyDescent="0.25">
      <c r="A7304">
        <v>2002265</v>
      </c>
      <c r="B7304" t="s">
        <v>18013</v>
      </c>
      <c r="C7304" t="s">
        <v>18014</v>
      </c>
      <c r="E7304" t="s">
        <v>159</v>
      </c>
      <c r="F7304" s="3">
        <v>19035</v>
      </c>
      <c r="G7304" s="2">
        <v>41836</v>
      </c>
      <c r="H7304" t="s">
        <v>18015</v>
      </c>
      <c r="I7304" t="s">
        <v>180</v>
      </c>
      <c r="J7304" t="s">
        <v>143</v>
      </c>
      <c r="K7304">
        <v>0</v>
      </c>
      <c r="L7304" t="str">
        <f>IF(Tabuľka183[[#This Row],[Stĺpec2]]=0, "SK", IF(Tabuľka183[[#This Row],[Stĺpec2]]=1, "DE", IF(Tabuľka183[[#This Row],[Stĺpec2]]=2, "AT", "CZ")))</f>
        <v>SK</v>
      </c>
    </row>
    <row r="7305" spans="1:12" x14ac:dyDescent="0.25">
      <c r="A7305">
        <v>2005507</v>
      </c>
      <c r="B7305" t="s">
        <v>18016</v>
      </c>
      <c r="C7305" t="s">
        <v>18017</v>
      </c>
      <c r="E7305" t="s">
        <v>159</v>
      </c>
      <c r="F7305" s="3">
        <v>19031</v>
      </c>
      <c r="G7305" s="2">
        <v>6254</v>
      </c>
      <c r="H7305" t="s">
        <v>18018</v>
      </c>
      <c r="I7305" t="s">
        <v>273</v>
      </c>
      <c r="J7305" t="s">
        <v>143</v>
      </c>
      <c r="K7305">
        <v>0</v>
      </c>
      <c r="L7305" t="str">
        <f>IF(Tabuľka183[[#This Row],[Stĺpec2]]=0, "SK", IF(Tabuľka183[[#This Row],[Stĺpec2]]=1, "DE", IF(Tabuľka183[[#This Row],[Stĺpec2]]=2, "AT", "CZ")))</f>
        <v>SK</v>
      </c>
    </row>
    <row r="7306" spans="1:12" x14ac:dyDescent="0.25">
      <c r="A7306">
        <v>2000498</v>
      </c>
      <c r="B7306" t="s">
        <v>16895</v>
      </c>
      <c r="C7306" t="s">
        <v>18019</v>
      </c>
      <c r="E7306" t="s">
        <v>154</v>
      </c>
      <c r="F7306" s="3">
        <v>19029</v>
      </c>
      <c r="G7306" s="2">
        <v>74223</v>
      </c>
      <c r="H7306" t="s">
        <v>18020</v>
      </c>
      <c r="I7306" t="s">
        <v>269</v>
      </c>
      <c r="J7306" t="s">
        <v>181</v>
      </c>
      <c r="K7306">
        <v>2</v>
      </c>
      <c r="L7306" t="str">
        <f>IF(Tabuľka183[[#This Row],[Stĺpec2]]=0, "SK", IF(Tabuľka183[[#This Row],[Stĺpec2]]=1, "DE", IF(Tabuľka183[[#This Row],[Stĺpec2]]=2, "AT", "CZ")))</f>
        <v>AT</v>
      </c>
    </row>
    <row r="7307" spans="1:12" x14ac:dyDescent="0.25">
      <c r="A7307">
        <v>2003956</v>
      </c>
      <c r="B7307" t="s">
        <v>295</v>
      </c>
      <c r="C7307" t="s">
        <v>18021</v>
      </c>
      <c r="E7307" t="s">
        <v>154</v>
      </c>
      <c r="F7307" s="3">
        <v>19028</v>
      </c>
      <c r="G7307" s="2">
        <v>74376</v>
      </c>
      <c r="H7307" t="s">
        <v>11699</v>
      </c>
      <c r="I7307" t="s">
        <v>269</v>
      </c>
      <c r="J7307" t="s">
        <v>143</v>
      </c>
      <c r="K7307">
        <v>0</v>
      </c>
      <c r="L7307" t="str">
        <f>IF(Tabuľka183[[#This Row],[Stĺpec2]]=0, "SK", IF(Tabuľka183[[#This Row],[Stĺpec2]]=1, "DE", IF(Tabuľka183[[#This Row],[Stĺpec2]]=2, "AT", "CZ")))</f>
        <v>SK</v>
      </c>
    </row>
    <row r="7308" spans="1:12" x14ac:dyDescent="0.25">
      <c r="A7308">
        <v>2006127</v>
      </c>
      <c r="B7308" t="s">
        <v>18022</v>
      </c>
      <c r="C7308" t="s">
        <v>18023</v>
      </c>
      <c r="E7308" t="s">
        <v>159</v>
      </c>
      <c r="F7308" s="3">
        <v>19028</v>
      </c>
      <c r="G7308" s="2">
        <v>99991</v>
      </c>
      <c r="H7308" t="s">
        <v>18024</v>
      </c>
      <c r="I7308" t="s">
        <v>193</v>
      </c>
      <c r="J7308" t="s">
        <v>143</v>
      </c>
      <c r="K7308">
        <v>0</v>
      </c>
      <c r="L7308" t="str">
        <f>IF(Tabuľka183[[#This Row],[Stĺpec2]]=0, "SK", IF(Tabuľka183[[#This Row],[Stĺpec2]]=1, "DE", IF(Tabuľka183[[#This Row],[Stĺpec2]]=2, "AT", "CZ")))</f>
        <v>SK</v>
      </c>
    </row>
    <row r="7309" spans="1:12" x14ac:dyDescent="0.25">
      <c r="A7309">
        <v>2004174</v>
      </c>
      <c r="B7309" t="s">
        <v>1083</v>
      </c>
      <c r="C7309" t="s">
        <v>18025</v>
      </c>
      <c r="E7309" t="s">
        <v>159</v>
      </c>
      <c r="F7309" s="3">
        <v>19026</v>
      </c>
      <c r="G7309" s="2">
        <v>36404</v>
      </c>
      <c r="H7309" t="s">
        <v>2676</v>
      </c>
      <c r="I7309" t="s">
        <v>193</v>
      </c>
      <c r="J7309" t="s">
        <v>181</v>
      </c>
      <c r="K7309">
        <v>2</v>
      </c>
      <c r="L7309" t="str">
        <f>IF(Tabuľka183[[#This Row],[Stĺpec2]]=0, "SK", IF(Tabuľka183[[#This Row],[Stĺpec2]]=1, "DE", IF(Tabuľka183[[#This Row],[Stĺpec2]]=2, "AT", "CZ")))</f>
        <v>AT</v>
      </c>
    </row>
    <row r="7310" spans="1:12" x14ac:dyDescent="0.25">
      <c r="A7310">
        <v>2003965</v>
      </c>
      <c r="B7310" t="s">
        <v>18026</v>
      </c>
      <c r="C7310" t="s">
        <v>18027</v>
      </c>
      <c r="E7310" t="s">
        <v>159</v>
      </c>
      <c r="F7310" s="3">
        <v>19025</v>
      </c>
      <c r="G7310" s="2">
        <v>54536</v>
      </c>
      <c r="H7310" t="s">
        <v>18028</v>
      </c>
      <c r="I7310" t="s">
        <v>156</v>
      </c>
      <c r="J7310" t="s">
        <v>110</v>
      </c>
      <c r="K7310">
        <v>1</v>
      </c>
      <c r="L7310" t="str">
        <f>IF(Tabuľka183[[#This Row],[Stĺpec2]]=0, "SK", IF(Tabuľka183[[#This Row],[Stĺpec2]]=1, "DE", IF(Tabuľka183[[#This Row],[Stĺpec2]]=2, "AT", "CZ")))</f>
        <v>DE</v>
      </c>
    </row>
    <row r="7311" spans="1:12" x14ac:dyDescent="0.25">
      <c r="A7311">
        <v>2003026</v>
      </c>
      <c r="B7311" t="s">
        <v>12068</v>
      </c>
      <c r="C7311" t="s">
        <v>18029</v>
      </c>
      <c r="E7311" t="s">
        <v>154</v>
      </c>
      <c r="F7311" s="3">
        <v>19025</v>
      </c>
      <c r="G7311" s="2">
        <v>8606</v>
      </c>
      <c r="H7311" t="s">
        <v>17072</v>
      </c>
      <c r="I7311" t="s">
        <v>265</v>
      </c>
      <c r="J7311" t="s">
        <v>143</v>
      </c>
      <c r="K7311">
        <v>0</v>
      </c>
      <c r="L7311" t="str">
        <f>IF(Tabuľka183[[#This Row],[Stĺpec2]]=0, "SK", IF(Tabuľka183[[#This Row],[Stĺpec2]]=1, "DE", IF(Tabuľka183[[#This Row],[Stĺpec2]]=2, "AT", "CZ")))</f>
        <v>SK</v>
      </c>
    </row>
    <row r="7312" spans="1:12" x14ac:dyDescent="0.25">
      <c r="A7312">
        <v>2000683</v>
      </c>
      <c r="B7312" t="s">
        <v>18030</v>
      </c>
      <c r="C7312" t="s">
        <v>12525</v>
      </c>
      <c r="E7312" t="s">
        <v>159</v>
      </c>
      <c r="F7312" s="3">
        <v>19025</v>
      </c>
      <c r="G7312" s="2">
        <v>27321</v>
      </c>
      <c r="H7312" t="s">
        <v>18031</v>
      </c>
      <c r="I7312" t="s">
        <v>172</v>
      </c>
      <c r="J7312" t="s">
        <v>181</v>
      </c>
      <c r="K7312">
        <v>2</v>
      </c>
      <c r="L7312" t="str">
        <f>IF(Tabuľka183[[#This Row],[Stĺpec2]]=0, "SK", IF(Tabuľka183[[#This Row],[Stĺpec2]]=1, "DE", IF(Tabuľka183[[#This Row],[Stĺpec2]]=2, "AT", "CZ")))</f>
        <v>AT</v>
      </c>
    </row>
    <row r="7313" spans="1:12" x14ac:dyDescent="0.25">
      <c r="A7313">
        <v>2001990</v>
      </c>
      <c r="B7313" t="s">
        <v>4563</v>
      </c>
      <c r="C7313" t="s">
        <v>18032</v>
      </c>
      <c r="E7313" t="s">
        <v>159</v>
      </c>
      <c r="F7313" s="3">
        <v>19022</v>
      </c>
      <c r="G7313" s="2">
        <v>27472</v>
      </c>
      <c r="H7313" t="s">
        <v>3204</v>
      </c>
      <c r="I7313" t="s">
        <v>172</v>
      </c>
      <c r="J7313" t="s">
        <v>110</v>
      </c>
      <c r="K7313">
        <v>1</v>
      </c>
      <c r="L7313" t="str">
        <f>IF(Tabuľka183[[#This Row],[Stĺpec2]]=0, "SK", IF(Tabuľka183[[#This Row],[Stĺpec2]]=1, "DE", IF(Tabuľka183[[#This Row],[Stĺpec2]]=2, "AT", "CZ")))</f>
        <v>DE</v>
      </c>
    </row>
    <row r="7314" spans="1:12" x14ac:dyDescent="0.25">
      <c r="A7314">
        <v>2009061</v>
      </c>
      <c r="B7314" t="s">
        <v>18033</v>
      </c>
      <c r="C7314" t="s">
        <v>18034</v>
      </c>
      <c r="E7314" t="s">
        <v>159</v>
      </c>
      <c r="F7314" s="3">
        <v>19022</v>
      </c>
      <c r="G7314" s="2">
        <v>28870</v>
      </c>
      <c r="H7314" t="s">
        <v>18035</v>
      </c>
      <c r="I7314" t="s">
        <v>172</v>
      </c>
      <c r="J7314" t="s">
        <v>110</v>
      </c>
      <c r="K7314">
        <v>1</v>
      </c>
      <c r="L7314" t="str">
        <f>IF(Tabuľka183[[#This Row],[Stĺpec2]]=0, "SK", IF(Tabuľka183[[#This Row],[Stĺpec2]]=1, "DE", IF(Tabuľka183[[#This Row],[Stĺpec2]]=2, "AT", "CZ")))</f>
        <v>DE</v>
      </c>
    </row>
    <row r="7315" spans="1:12" x14ac:dyDescent="0.25">
      <c r="A7315">
        <v>2009710</v>
      </c>
      <c r="B7315" t="s">
        <v>12737</v>
      </c>
      <c r="C7315" t="s">
        <v>18036</v>
      </c>
      <c r="E7315" t="s">
        <v>159</v>
      </c>
      <c r="F7315" s="3">
        <v>19017</v>
      </c>
      <c r="G7315" s="2">
        <v>26532</v>
      </c>
      <c r="H7315" t="s">
        <v>18037</v>
      </c>
      <c r="I7315" t="s">
        <v>172</v>
      </c>
      <c r="J7315" t="s">
        <v>181</v>
      </c>
      <c r="K7315">
        <v>2</v>
      </c>
      <c r="L7315" t="str">
        <f>IF(Tabuľka183[[#This Row],[Stĺpec2]]=0, "SK", IF(Tabuľka183[[#This Row],[Stĺpec2]]=1, "DE", IF(Tabuľka183[[#This Row],[Stĺpec2]]=2, "AT", "CZ")))</f>
        <v>AT</v>
      </c>
    </row>
    <row r="7316" spans="1:12" x14ac:dyDescent="0.25">
      <c r="A7316">
        <v>2007141</v>
      </c>
      <c r="B7316" t="s">
        <v>18038</v>
      </c>
      <c r="C7316" t="s">
        <v>18039</v>
      </c>
      <c r="E7316" t="s">
        <v>159</v>
      </c>
      <c r="F7316" s="3">
        <v>19006</v>
      </c>
      <c r="G7316" s="2">
        <v>12167</v>
      </c>
      <c r="H7316" t="s">
        <v>360</v>
      </c>
      <c r="I7316" t="s">
        <v>360</v>
      </c>
      <c r="J7316" t="s">
        <v>143</v>
      </c>
      <c r="K7316">
        <v>0</v>
      </c>
      <c r="L7316" t="str">
        <f>IF(Tabuľka183[[#This Row],[Stĺpec2]]=0, "SK", IF(Tabuľka183[[#This Row],[Stĺpec2]]=1, "DE", IF(Tabuľka183[[#This Row],[Stĺpec2]]=2, "AT", "CZ")))</f>
        <v>SK</v>
      </c>
    </row>
    <row r="7317" spans="1:12" x14ac:dyDescent="0.25">
      <c r="A7317">
        <v>2008444</v>
      </c>
      <c r="B7317" t="s">
        <v>6439</v>
      </c>
      <c r="C7317" t="s">
        <v>18040</v>
      </c>
      <c r="E7317" t="s">
        <v>159</v>
      </c>
      <c r="F7317" s="3">
        <v>19002</v>
      </c>
      <c r="G7317" s="2">
        <v>88422</v>
      </c>
      <c r="H7317" t="s">
        <v>324</v>
      </c>
      <c r="I7317" t="s">
        <v>269</v>
      </c>
      <c r="J7317" t="s">
        <v>110</v>
      </c>
      <c r="K7317">
        <v>1</v>
      </c>
      <c r="L7317" t="str">
        <f>IF(Tabuľka183[[#This Row],[Stĺpec2]]=0, "SK", IF(Tabuľka183[[#This Row],[Stĺpec2]]=1, "DE", IF(Tabuľka183[[#This Row],[Stĺpec2]]=2, "AT", "CZ")))</f>
        <v>DE</v>
      </c>
    </row>
    <row r="7318" spans="1:12" x14ac:dyDescent="0.25">
      <c r="A7318">
        <v>2007637</v>
      </c>
      <c r="B7318" t="s">
        <v>18041</v>
      </c>
      <c r="C7318" t="s">
        <v>18042</v>
      </c>
      <c r="E7318" t="s">
        <v>154</v>
      </c>
      <c r="F7318" s="3">
        <v>19002</v>
      </c>
      <c r="G7318" s="2">
        <v>39615</v>
      </c>
      <c r="H7318" t="s">
        <v>18043</v>
      </c>
      <c r="I7318" t="s">
        <v>273</v>
      </c>
      <c r="J7318" t="s">
        <v>181</v>
      </c>
      <c r="K7318">
        <v>2</v>
      </c>
      <c r="L7318" t="str">
        <f>IF(Tabuľka183[[#This Row],[Stĺpec2]]=0, "SK", IF(Tabuľka183[[#This Row],[Stĺpec2]]=1, "DE", IF(Tabuľka183[[#This Row],[Stĺpec2]]=2, "AT", "CZ")))</f>
        <v>AT</v>
      </c>
    </row>
    <row r="7319" spans="1:12" x14ac:dyDescent="0.25">
      <c r="A7319">
        <v>2004697</v>
      </c>
      <c r="B7319" t="s">
        <v>18044</v>
      </c>
      <c r="C7319" t="s">
        <v>18045</v>
      </c>
      <c r="E7319" t="s">
        <v>159</v>
      </c>
      <c r="F7319" s="3">
        <v>19000</v>
      </c>
      <c r="G7319" s="2">
        <v>19348</v>
      </c>
      <c r="H7319" t="s">
        <v>18046</v>
      </c>
      <c r="I7319" t="s">
        <v>165</v>
      </c>
      <c r="J7319" t="s">
        <v>143</v>
      </c>
      <c r="K7319">
        <v>0</v>
      </c>
      <c r="L7319" t="str">
        <f>IF(Tabuľka183[[#This Row],[Stĺpec2]]=0, "SK", IF(Tabuľka183[[#This Row],[Stĺpec2]]=1, "DE", IF(Tabuľka183[[#This Row],[Stĺpec2]]=2, "AT", "CZ")))</f>
        <v>SK</v>
      </c>
    </row>
    <row r="7320" spans="1:12" x14ac:dyDescent="0.25">
      <c r="A7320">
        <v>2003507</v>
      </c>
      <c r="B7320" t="s">
        <v>11161</v>
      </c>
      <c r="C7320" t="s">
        <v>18047</v>
      </c>
      <c r="E7320" t="s">
        <v>159</v>
      </c>
      <c r="F7320" s="3">
        <v>18999</v>
      </c>
      <c r="G7320" s="2">
        <v>24235</v>
      </c>
      <c r="H7320" t="s">
        <v>5101</v>
      </c>
      <c r="I7320" t="s">
        <v>226</v>
      </c>
      <c r="J7320" t="s">
        <v>143</v>
      </c>
      <c r="K7320">
        <v>0</v>
      </c>
      <c r="L7320" t="str">
        <f>IF(Tabuľka183[[#This Row],[Stĺpec2]]=0, "SK", IF(Tabuľka183[[#This Row],[Stĺpec2]]=1, "DE", IF(Tabuľka183[[#This Row],[Stĺpec2]]=2, "AT", "CZ")))</f>
        <v>SK</v>
      </c>
    </row>
    <row r="7321" spans="1:12" x14ac:dyDescent="0.25">
      <c r="A7321">
        <v>2000802</v>
      </c>
      <c r="B7321" t="s">
        <v>18048</v>
      </c>
      <c r="C7321" t="s">
        <v>18049</v>
      </c>
      <c r="E7321" t="s">
        <v>154</v>
      </c>
      <c r="F7321" s="3">
        <v>18970</v>
      </c>
      <c r="G7321" s="2">
        <v>25724</v>
      </c>
      <c r="H7321" t="s">
        <v>18050</v>
      </c>
      <c r="I7321" t="s">
        <v>226</v>
      </c>
      <c r="J7321" t="s">
        <v>143</v>
      </c>
      <c r="K7321">
        <v>0</v>
      </c>
      <c r="L7321" t="str">
        <f>IF(Tabuľka183[[#This Row],[Stĺpec2]]=0, "SK", IF(Tabuľka183[[#This Row],[Stĺpec2]]=1, "DE", IF(Tabuľka183[[#This Row],[Stĺpec2]]=2, "AT", "CZ")))</f>
        <v>SK</v>
      </c>
    </row>
    <row r="7322" spans="1:12" x14ac:dyDescent="0.25">
      <c r="A7322">
        <v>2004816</v>
      </c>
      <c r="B7322" t="s">
        <v>14951</v>
      </c>
      <c r="C7322" t="s">
        <v>18051</v>
      </c>
      <c r="E7322" t="s">
        <v>159</v>
      </c>
      <c r="F7322" s="3">
        <v>18955</v>
      </c>
      <c r="G7322" s="2">
        <v>84335</v>
      </c>
      <c r="H7322" t="s">
        <v>18052</v>
      </c>
      <c r="I7322" t="s">
        <v>198</v>
      </c>
      <c r="J7322" t="s">
        <v>181</v>
      </c>
      <c r="K7322">
        <v>2</v>
      </c>
      <c r="L7322" t="str">
        <f>IF(Tabuľka183[[#This Row],[Stĺpec2]]=0, "SK", IF(Tabuľka183[[#This Row],[Stĺpec2]]=1, "DE", IF(Tabuľka183[[#This Row],[Stĺpec2]]=2, "AT", "CZ")))</f>
        <v>AT</v>
      </c>
    </row>
    <row r="7323" spans="1:12" x14ac:dyDescent="0.25">
      <c r="A7323">
        <v>2002194</v>
      </c>
      <c r="B7323" t="s">
        <v>18053</v>
      </c>
      <c r="C7323" t="s">
        <v>17481</v>
      </c>
      <c r="E7323" t="s">
        <v>154</v>
      </c>
      <c r="F7323" s="3">
        <v>18947</v>
      </c>
      <c r="G7323" s="2">
        <v>12459</v>
      </c>
      <c r="H7323" t="s">
        <v>360</v>
      </c>
      <c r="I7323" t="s">
        <v>360</v>
      </c>
      <c r="J7323" t="s">
        <v>181</v>
      </c>
      <c r="K7323">
        <v>2</v>
      </c>
      <c r="L7323" t="str">
        <f>IF(Tabuľka183[[#This Row],[Stĺpec2]]=0, "SK", IF(Tabuľka183[[#This Row],[Stĺpec2]]=1, "DE", IF(Tabuľka183[[#This Row],[Stĺpec2]]=2, "AT", "CZ")))</f>
        <v>AT</v>
      </c>
    </row>
    <row r="7324" spans="1:12" x14ac:dyDescent="0.25">
      <c r="A7324">
        <v>2000678</v>
      </c>
      <c r="B7324" t="s">
        <v>18054</v>
      </c>
      <c r="C7324" t="s">
        <v>18055</v>
      </c>
      <c r="E7324" t="s">
        <v>159</v>
      </c>
      <c r="F7324" s="3">
        <v>18894</v>
      </c>
      <c r="G7324" s="2">
        <v>15377</v>
      </c>
      <c r="H7324" t="s">
        <v>18056</v>
      </c>
      <c r="I7324" t="s">
        <v>165</v>
      </c>
      <c r="J7324" t="s">
        <v>110</v>
      </c>
      <c r="K7324">
        <v>1</v>
      </c>
      <c r="L7324" t="str">
        <f>IF(Tabuľka183[[#This Row],[Stĺpec2]]=0, "SK", IF(Tabuľka183[[#This Row],[Stĺpec2]]=1, "DE", IF(Tabuľka183[[#This Row],[Stĺpec2]]=2, "AT", "CZ")))</f>
        <v>DE</v>
      </c>
    </row>
    <row r="7325" spans="1:12" x14ac:dyDescent="0.25">
      <c r="A7325">
        <v>2001867</v>
      </c>
      <c r="B7325" t="s">
        <v>18057</v>
      </c>
      <c r="C7325" t="s">
        <v>18058</v>
      </c>
      <c r="E7325" t="s">
        <v>154</v>
      </c>
      <c r="F7325" s="3">
        <v>18890</v>
      </c>
      <c r="G7325" s="2">
        <v>36132</v>
      </c>
      <c r="H7325" t="s">
        <v>18059</v>
      </c>
      <c r="I7325" t="s">
        <v>426</v>
      </c>
      <c r="J7325" t="s">
        <v>143</v>
      </c>
      <c r="K7325">
        <v>0</v>
      </c>
      <c r="L7325" t="str">
        <f>IF(Tabuľka183[[#This Row],[Stĺpec2]]=0, "SK", IF(Tabuľka183[[#This Row],[Stĺpec2]]=1, "DE", IF(Tabuľka183[[#This Row],[Stĺpec2]]=2, "AT", "CZ")))</f>
        <v>SK</v>
      </c>
    </row>
    <row r="7326" spans="1:12" x14ac:dyDescent="0.25">
      <c r="A7326">
        <v>2007871</v>
      </c>
      <c r="B7326" t="s">
        <v>18060</v>
      </c>
      <c r="C7326" t="s">
        <v>18061</v>
      </c>
      <c r="E7326" t="s">
        <v>154</v>
      </c>
      <c r="F7326" s="3">
        <v>18887</v>
      </c>
      <c r="G7326" s="2">
        <v>54668</v>
      </c>
      <c r="H7326" t="s">
        <v>13959</v>
      </c>
      <c r="I7326" t="s">
        <v>156</v>
      </c>
      <c r="J7326" t="s">
        <v>181</v>
      </c>
      <c r="K7326">
        <v>2</v>
      </c>
      <c r="L7326" t="str">
        <f>IF(Tabuľka183[[#This Row],[Stĺpec2]]=0, "SK", IF(Tabuľka183[[#This Row],[Stĺpec2]]=1, "DE", IF(Tabuľka183[[#This Row],[Stĺpec2]]=2, "AT", "CZ")))</f>
        <v>AT</v>
      </c>
    </row>
    <row r="7327" spans="1:12" x14ac:dyDescent="0.25">
      <c r="A7327">
        <v>2008118</v>
      </c>
      <c r="B7327" t="s">
        <v>1197</v>
      </c>
      <c r="C7327" t="s">
        <v>18062</v>
      </c>
      <c r="E7327" t="s">
        <v>159</v>
      </c>
      <c r="F7327" s="3">
        <v>18862</v>
      </c>
      <c r="G7327" s="2">
        <v>3185</v>
      </c>
      <c r="H7327" t="s">
        <v>13221</v>
      </c>
      <c r="I7327" t="s">
        <v>165</v>
      </c>
      <c r="J7327" t="s">
        <v>181</v>
      </c>
      <c r="K7327">
        <v>2</v>
      </c>
      <c r="L7327" t="str">
        <f>IF(Tabuľka183[[#This Row],[Stĺpec2]]=0, "SK", IF(Tabuľka183[[#This Row],[Stĺpec2]]=1, "DE", IF(Tabuľka183[[#This Row],[Stĺpec2]]=2, "AT", "CZ")))</f>
        <v>AT</v>
      </c>
    </row>
    <row r="7328" spans="1:12" x14ac:dyDescent="0.25">
      <c r="A7328">
        <v>2007030</v>
      </c>
      <c r="B7328" t="s">
        <v>18063</v>
      </c>
      <c r="C7328" t="s">
        <v>18064</v>
      </c>
      <c r="E7328" t="s">
        <v>154</v>
      </c>
      <c r="F7328" s="3">
        <v>18828</v>
      </c>
      <c r="G7328" s="2">
        <v>91487</v>
      </c>
      <c r="H7328" t="s">
        <v>7266</v>
      </c>
      <c r="I7328" t="s">
        <v>198</v>
      </c>
      <c r="J7328" t="s">
        <v>143</v>
      </c>
      <c r="K7328">
        <v>0</v>
      </c>
      <c r="L7328" t="str">
        <f>IF(Tabuľka183[[#This Row],[Stĺpec2]]=0, "SK", IF(Tabuľka183[[#This Row],[Stĺpec2]]=1, "DE", IF(Tabuľka183[[#This Row],[Stĺpec2]]=2, "AT", "CZ")))</f>
        <v>SK</v>
      </c>
    </row>
    <row r="7329" spans="1:12" x14ac:dyDescent="0.25">
      <c r="A7329">
        <v>2001605</v>
      </c>
      <c r="B7329" t="s">
        <v>18065</v>
      </c>
      <c r="C7329" t="s">
        <v>18066</v>
      </c>
      <c r="E7329" t="s">
        <v>159</v>
      </c>
      <c r="F7329" s="3">
        <v>18824</v>
      </c>
      <c r="G7329" s="2">
        <v>75365</v>
      </c>
      <c r="H7329" t="s">
        <v>18067</v>
      </c>
      <c r="I7329" t="s">
        <v>269</v>
      </c>
      <c r="J7329" t="s">
        <v>143</v>
      </c>
      <c r="K7329">
        <v>0</v>
      </c>
      <c r="L7329" t="str">
        <f>IF(Tabuľka183[[#This Row],[Stĺpec2]]=0, "SK", IF(Tabuľka183[[#This Row],[Stĺpec2]]=1, "DE", IF(Tabuľka183[[#This Row],[Stĺpec2]]=2, "AT", "CZ")))</f>
        <v>SK</v>
      </c>
    </row>
    <row r="7330" spans="1:12" x14ac:dyDescent="0.25">
      <c r="A7330">
        <v>2002203</v>
      </c>
      <c r="B7330" t="s">
        <v>18068</v>
      </c>
      <c r="C7330" t="s">
        <v>18069</v>
      </c>
      <c r="E7330" t="s">
        <v>154</v>
      </c>
      <c r="F7330" s="3">
        <v>18823</v>
      </c>
      <c r="G7330" s="2">
        <v>14806</v>
      </c>
      <c r="H7330" t="s">
        <v>11216</v>
      </c>
      <c r="I7330" t="s">
        <v>165</v>
      </c>
      <c r="J7330" t="s">
        <v>143</v>
      </c>
      <c r="K7330">
        <v>0</v>
      </c>
      <c r="L7330" t="str">
        <f>IF(Tabuľka183[[#This Row],[Stĺpec2]]=0, "SK", IF(Tabuľka183[[#This Row],[Stĺpec2]]=1, "DE", IF(Tabuľka183[[#This Row],[Stĺpec2]]=2, "AT", "CZ")))</f>
        <v>SK</v>
      </c>
    </row>
    <row r="7331" spans="1:12" x14ac:dyDescent="0.25">
      <c r="A7331">
        <v>2006001</v>
      </c>
      <c r="B7331" t="s">
        <v>13543</v>
      </c>
      <c r="C7331" t="s">
        <v>18070</v>
      </c>
      <c r="E7331" t="s">
        <v>154</v>
      </c>
      <c r="F7331" s="3">
        <v>18823</v>
      </c>
      <c r="G7331" s="2">
        <v>21514</v>
      </c>
      <c r="H7331" t="s">
        <v>18071</v>
      </c>
      <c r="I7331" t="s">
        <v>226</v>
      </c>
      <c r="J7331" t="s">
        <v>110</v>
      </c>
      <c r="K7331">
        <v>1</v>
      </c>
      <c r="L7331" t="str">
        <f>IF(Tabuľka183[[#This Row],[Stĺpec2]]=0, "SK", IF(Tabuľka183[[#This Row],[Stĺpec2]]=1, "DE", IF(Tabuľka183[[#This Row],[Stĺpec2]]=2, "AT", "CZ")))</f>
        <v>DE</v>
      </c>
    </row>
    <row r="7332" spans="1:12" x14ac:dyDescent="0.25">
      <c r="A7332">
        <v>2002690</v>
      </c>
      <c r="B7332" t="s">
        <v>4068</v>
      </c>
      <c r="C7332" t="s">
        <v>18072</v>
      </c>
      <c r="E7332" t="s">
        <v>154</v>
      </c>
      <c r="F7332" s="3">
        <v>18787</v>
      </c>
      <c r="G7332" s="2">
        <v>78083</v>
      </c>
      <c r="H7332" t="s">
        <v>17501</v>
      </c>
      <c r="I7332" t="s">
        <v>269</v>
      </c>
      <c r="J7332" t="s">
        <v>181</v>
      </c>
      <c r="K7332">
        <v>2</v>
      </c>
      <c r="L7332" t="str">
        <f>IF(Tabuľka183[[#This Row],[Stĺpec2]]=0, "SK", IF(Tabuľka183[[#This Row],[Stĺpec2]]=1, "DE", IF(Tabuľka183[[#This Row],[Stĺpec2]]=2, "AT", "CZ")))</f>
        <v>AT</v>
      </c>
    </row>
    <row r="7333" spans="1:12" x14ac:dyDescent="0.25">
      <c r="A7333">
        <v>2000248</v>
      </c>
      <c r="B7333" t="s">
        <v>18073</v>
      </c>
      <c r="C7333" t="s">
        <v>18074</v>
      </c>
      <c r="E7333" t="s">
        <v>159</v>
      </c>
      <c r="F7333" s="3">
        <v>18778</v>
      </c>
      <c r="G7333" s="2">
        <v>15848</v>
      </c>
      <c r="H7333" t="s">
        <v>18075</v>
      </c>
      <c r="I7333" t="s">
        <v>165</v>
      </c>
      <c r="J7333" t="s">
        <v>110</v>
      </c>
      <c r="K7333">
        <v>1</v>
      </c>
      <c r="L7333" t="str">
        <f>IF(Tabuľka183[[#This Row],[Stĺpec2]]=0, "SK", IF(Tabuľka183[[#This Row],[Stĺpec2]]=1, "DE", IF(Tabuľka183[[#This Row],[Stĺpec2]]=2, "AT", "CZ")))</f>
        <v>DE</v>
      </c>
    </row>
    <row r="7334" spans="1:12" x14ac:dyDescent="0.25">
      <c r="A7334">
        <v>2003038</v>
      </c>
      <c r="B7334" t="s">
        <v>2111</v>
      </c>
      <c r="C7334" t="s">
        <v>18076</v>
      </c>
      <c r="E7334" t="s">
        <v>154</v>
      </c>
      <c r="F7334" s="3">
        <v>18778</v>
      </c>
      <c r="G7334" s="2">
        <v>24601</v>
      </c>
      <c r="H7334" t="s">
        <v>14711</v>
      </c>
      <c r="I7334" t="s">
        <v>226</v>
      </c>
      <c r="J7334" t="s">
        <v>110</v>
      </c>
      <c r="K7334">
        <v>1</v>
      </c>
      <c r="L7334" t="str">
        <f>IF(Tabuľka183[[#This Row],[Stĺpec2]]=0, "SK", IF(Tabuľka183[[#This Row],[Stĺpec2]]=1, "DE", IF(Tabuľka183[[#This Row],[Stĺpec2]]=2, "AT", "CZ")))</f>
        <v>DE</v>
      </c>
    </row>
    <row r="7335" spans="1:12" x14ac:dyDescent="0.25">
      <c r="A7335">
        <v>2004866</v>
      </c>
      <c r="B7335" t="s">
        <v>13652</v>
      </c>
      <c r="C7335" t="s">
        <v>18077</v>
      </c>
      <c r="E7335" t="s">
        <v>159</v>
      </c>
      <c r="F7335" s="3">
        <v>18777</v>
      </c>
      <c r="G7335" s="2">
        <v>86161</v>
      </c>
      <c r="H7335" t="s">
        <v>3834</v>
      </c>
      <c r="I7335" t="s">
        <v>198</v>
      </c>
      <c r="J7335" t="s">
        <v>110</v>
      </c>
      <c r="K7335">
        <v>1</v>
      </c>
      <c r="L7335" t="str">
        <f>IF(Tabuľka183[[#This Row],[Stĺpec2]]=0, "SK", IF(Tabuľka183[[#This Row],[Stĺpec2]]=1, "DE", IF(Tabuľka183[[#This Row],[Stĺpec2]]=2, "AT", "CZ")))</f>
        <v>DE</v>
      </c>
    </row>
    <row r="7336" spans="1:12" x14ac:dyDescent="0.25">
      <c r="A7336">
        <v>2001260</v>
      </c>
      <c r="B7336" t="s">
        <v>18078</v>
      </c>
      <c r="C7336" t="s">
        <v>10553</v>
      </c>
      <c r="E7336" t="s">
        <v>154</v>
      </c>
      <c r="F7336" s="3">
        <v>18777</v>
      </c>
      <c r="G7336" s="2">
        <v>39249</v>
      </c>
      <c r="H7336" t="s">
        <v>18079</v>
      </c>
      <c r="I7336" t="s">
        <v>273</v>
      </c>
      <c r="J7336" t="s">
        <v>110</v>
      </c>
      <c r="K7336">
        <v>1</v>
      </c>
      <c r="L7336" t="str">
        <f>IF(Tabuľka183[[#This Row],[Stĺpec2]]=0, "SK", IF(Tabuľka183[[#This Row],[Stĺpec2]]=1, "DE", IF(Tabuľka183[[#This Row],[Stĺpec2]]=2, "AT", "CZ")))</f>
        <v>DE</v>
      </c>
    </row>
    <row r="7337" spans="1:12" x14ac:dyDescent="0.25">
      <c r="A7337">
        <v>2009471</v>
      </c>
      <c r="B7337" t="s">
        <v>18080</v>
      </c>
      <c r="C7337" t="s">
        <v>18081</v>
      </c>
      <c r="E7337" t="s">
        <v>154</v>
      </c>
      <c r="F7337" s="3">
        <v>18777</v>
      </c>
      <c r="G7337" s="2">
        <v>54424</v>
      </c>
      <c r="H7337" t="s">
        <v>6026</v>
      </c>
      <c r="I7337" t="s">
        <v>156</v>
      </c>
      <c r="J7337" t="s">
        <v>181</v>
      </c>
      <c r="K7337">
        <v>2</v>
      </c>
      <c r="L7337" t="str">
        <f>IF(Tabuľka183[[#This Row],[Stĺpec2]]=0, "SK", IF(Tabuľka183[[#This Row],[Stĺpec2]]=1, "DE", IF(Tabuľka183[[#This Row],[Stĺpec2]]=2, "AT", "CZ")))</f>
        <v>AT</v>
      </c>
    </row>
    <row r="7338" spans="1:12" x14ac:dyDescent="0.25">
      <c r="A7338">
        <v>2008145</v>
      </c>
      <c r="B7338" t="s">
        <v>18082</v>
      </c>
      <c r="C7338" t="s">
        <v>18083</v>
      </c>
      <c r="E7338" t="s">
        <v>154</v>
      </c>
      <c r="F7338" s="3">
        <v>18776</v>
      </c>
      <c r="G7338" s="2">
        <v>93101</v>
      </c>
      <c r="H7338" t="s">
        <v>18084</v>
      </c>
      <c r="I7338" t="s">
        <v>198</v>
      </c>
      <c r="J7338" t="s">
        <v>181</v>
      </c>
      <c r="K7338">
        <v>2</v>
      </c>
      <c r="L7338" t="str">
        <f>IF(Tabuľka183[[#This Row],[Stĺpec2]]=0, "SK", IF(Tabuľka183[[#This Row],[Stĺpec2]]=1, "DE", IF(Tabuľka183[[#This Row],[Stĺpec2]]=2, "AT", "CZ")))</f>
        <v>AT</v>
      </c>
    </row>
    <row r="7339" spans="1:12" x14ac:dyDescent="0.25">
      <c r="A7339">
        <v>2003383</v>
      </c>
      <c r="B7339" t="s">
        <v>18085</v>
      </c>
      <c r="C7339" t="s">
        <v>18086</v>
      </c>
      <c r="E7339" t="s">
        <v>154</v>
      </c>
      <c r="F7339" s="3">
        <v>18775</v>
      </c>
      <c r="G7339" s="2">
        <v>6463</v>
      </c>
      <c r="H7339" t="s">
        <v>18087</v>
      </c>
      <c r="I7339" t="s">
        <v>273</v>
      </c>
      <c r="J7339" t="s">
        <v>181</v>
      </c>
      <c r="K7339">
        <v>2</v>
      </c>
      <c r="L7339" t="str">
        <f>IF(Tabuľka183[[#This Row],[Stĺpec2]]=0, "SK", IF(Tabuľka183[[#This Row],[Stĺpec2]]=1, "DE", IF(Tabuľka183[[#This Row],[Stĺpec2]]=2, "AT", "CZ")))</f>
        <v>AT</v>
      </c>
    </row>
    <row r="7340" spans="1:12" x14ac:dyDescent="0.25">
      <c r="A7340">
        <v>2005265</v>
      </c>
      <c r="B7340" t="s">
        <v>18088</v>
      </c>
      <c r="C7340" t="s">
        <v>18089</v>
      </c>
      <c r="E7340" t="s">
        <v>154</v>
      </c>
      <c r="F7340" s="3">
        <v>18772</v>
      </c>
      <c r="G7340" s="2">
        <v>91619</v>
      </c>
      <c r="H7340" t="s">
        <v>17549</v>
      </c>
      <c r="I7340" t="s">
        <v>198</v>
      </c>
      <c r="J7340" t="s">
        <v>143</v>
      </c>
      <c r="K7340">
        <v>0</v>
      </c>
      <c r="L7340" t="str">
        <f>IF(Tabuľka183[[#This Row],[Stĺpec2]]=0, "SK", IF(Tabuľka183[[#This Row],[Stĺpec2]]=1, "DE", IF(Tabuľka183[[#This Row],[Stĺpec2]]=2, "AT", "CZ")))</f>
        <v>SK</v>
      </c>
    </row>
    <row r="7341" spans="1:12" x14ac:dyDescent="0.25">
      <c r="A7341">
        <v>2003521</v>
      </c>
      <c r="B7341" t="s">
        <v>18090</v>
      </c>
      <c r="C7341" t="s">
        <v>18091</v>
      </c>
      <c r="E7341" t="s">
        <v>159</v>
      </c>
      <c r="F7341" s="3">
        <v>18772</v>
      </c>
      <c r="G7341" s="2">
        <v>56761</v>
      </c>
      <c r="H7341" t="s">
        <v>18092</v>
      </c>
      <c r="I7341" t="s">
        <v>156</v>
      </c>
      <c r="J7341" t="s">
        <v>110</v>
      </c>
      <c r="K7341">
        <v>1</v>
      </c>
      <c r="L7341" t="str">
        <f>IF(Tabuľka183[[#This Row],[Stĺpec2]]=0, "SK", IF(Tabuľka183[[#This Row],[Stĺpec2]]=1, "DE", IF(Tabuľka183[[#This Row],[Stĺpec2]]=2, "AT", "CZ")))</f>
        <v>DE</v>
      </c>
    </row>
    <row r="7342" spans="1:12" x14ac:dyDescent="0.25">
      <c r="A7342">
        <v>2002841</v>
      </c>
      <c r="B7342" t="s">
        <v>8879</v>
      </c>
      <c r="C7342" t="s">
        <v>15824</v>
      </c>
      <c r="E7342" t="s">
        <v>159</v>
      </c>
      <c r="F7342" s="3">
        <v>18770</v>
      </c>
      <c r="G7342" s="2">
        <v>18513</v>
      </c>
      <c r="H7342" t="s">
        <v>18093</v>
      </c>
      <c r="I7342" t="s">
        <v>161</v>
      </c>
      <c r="J7342" t="s">
        <v>143</v>
      </c>
      <c r="K7342">
        <v>0</v>
      </c>
      <c r="L7342" t="str">
        <f>IF(Tabuľka183[[#This Row],[Stĺpec2]]=0, "SK", IF(Tabuľka183[[#This Row],[Stĺpec2]]=1, "DE", IF(Tabuľka183[[#This Row],[Stĺpec2]]=2, "AT", "CZ")))</f>
        <v>SK</v>
      </c>
    </row>
    <row r="7343" spans="1:12" x14ac:dyDescent="0.25">
      <c r="A7343">
        <v>2005946</v>
      </c>
      <c r="B7343" t="s">
        <v>2698</v>
      </c>
      <c r="C7343" t="s">
        <v>18094</v>
      </c>
      <c r="E7343" t="s">
        <v>159</v>
      </c>
      <c r="F7343" s="3">
        <v>18767</v>
      </c>
      <c r="G7343" s="2">
        <v>15926</v>
      </c>
      <c r="H7343" t="s">
        <v>18095</v>
      </c>
      <c r="I7343" t="s">
        <v>165</v>
      </c>
      <c r="J7343" t="s">
        <v>181</v>
      </c>
      <c r="K7343">
        <v>2</v>
      </c>
      <c r="L7343" t="str">
        <f>IF(Tabuľka183[[#This Row],[Stĺpec2]]=0, "SK", IF(Tabuľka183[[#This Row],[Stĺpec2]]=1, "DE", IF(Tabuľka183[[#This Row],[Stĺpec2]]=2, "AT", "CZ")))</f>
        <v>AT</v>
      </c>
    </row>
    <row r="7344" spans="1:12" x14ac:dyDescent="0.25">
      <c r="A7344">
        <v>2008820</v>
      </c>
      <c r="B7344" t="s">
        <v>1713</v>
      </c>
      <c r="C7344" t="s">
        <v>18096</v>
      </c>
      <c r="E7344" t="s">
        <v>159</v>
      </c>
      <c r="F7344" s="3">
        <v>18765</v>
      </c>
      <c r="G7344" s="2">
        <v>60598</v>
      </c>
      <c r="H7344" t="s">
        <v>425</v>
      </c>
      <c r="I7344" t="s">
        <v>426</v>
      </c>
      <c r="J7344" t="s">
        <v>143</v>
      </c>
      <c r="K7344">
        <v>0</v>
      </c>
      <c r="L7344" t="str">
        <f>IF(Tabuľka183[[#This Row],[Stĺpec2]]=0, "SK", IF(Tabuľka183[[#This Row],[Stĺpec2]]=1, "DE", IF(Tabuľka183[[#This Row],[Stĺpec2]]=2, "AT", "CZ")))</f>
        <v>SK</v>
      </c>
    </row>
    <row r="7345" spans="1:12" x14ac:dyDescent="0.25">
      <c r="A7345">
        <v>2000411</v>
      </c>
      <c r="B7345" t="s">
        <v>18097</v>
      </c>
      <c r="C7345" t="s">
        <v>18098</v>
      </c>
      <c r="E7345" t="s">
        <v>154</v>
      </c>
      <c r="F7345" s="3">
        <v>18763</v>
      </c>
      <c r="G7345" s="2">
        <v>79713</v>
      </c>
      <c r="H7345" t="s">
        <v>18099</v>
      </c>
      <c r="I7345" t="s">
        <v>269</v>
      </c>
      <c r="J7345" t="s">
        <v>110</v>
      </c>
      <c r="K7345">
        <v>1</v>
      </c>
      <c r="L7345" t="str">
        <f>IF(Tabuľka183[[#This Row],[Stĺpec2]]=0, "SK", IF(Tabuľka183[[#This Row],[Stĺpec2]]=1, "DE", IF(Tabuľka183[[#This Row],[Stĺpec2]]=2, "AT", "CZ")))</f>
        <v>DE</v>
      </c>
    </row>
    <row r="7346" spans="1:12" x14ac:dyDescent="0.25">
      <c r="A7346">
        <v>2001524</v>
      </c>
      <c r="B7346" t="s">
        <v>17978</v>
      </c>
      <c r="C7346" t="s">
        <v>18100</v>
      </c>
      <c r="E7346" t="s">
        <v>159</v>
      </c>
      <c r="F7346" s="3">
        <v>18759</v>
      </c>
      <c r="G7346" s="2">
        <v>56283</v>
      </c>
      <c r="H7346" t="s">
        <v>5918</v>
      </c>
      <c r="I7346" t="s">
        <v>156</v>
      </c>
      <c r="J7346" t="s">
        <v>181</v>
      </c>
      <c r="K7346">
        <v>2</v>
      </c>
      <c r="L7346" t="str">
        <f>IF(Tabuľka183[[#This Row],[Stĺpec2]]=0, "SK", IF(Tabuľka183[[#This Row],[Stĺpec2]]=1, "DE", IF(Tabuľka183[[#This Row],[Stĺpec2]]=2, "AT", "CZ")))</f>
        <v>AT</v>
      </c>
    </row>
    <row r="7347" spans="1:12" x14ac:dyDescent="0.25">
      <c r="A7347">
        <v>2005155</v>
      </c>
      <c r="B7347" t="s">
        <v>4436</v>
      </c>
      <c r="C7347" t="s">
        <v>18101</v>
      </c>
      <c r="E7347" t="s">
        <v>154</v>
      </c>
      <c r="F7347" s="3">
        <v>18756</v>
      </c>
      <c r="G7347" s="2">
        <v>92554</v>
      </c>
      <c r="H7347" t="s">
        <v>13660</v>
      </c>
      <c r="I7347" t="s">
        <v>198</v>
      </c>
      <c r="J7347" t="s">
        <v>181</v>
      </c>
      <c r="K7347">
        <v>2</v>
      </c>
      <c r="L7347" t="str">
        <f>IF(Tabuľka183[[#This Row],[Stĺpec2]]=0, "SK", IF(Tabuľka183[[#This Row],[Stĺpec2]]=1, "DE", IF(Tabuľka183[[#This Row],[Stĺpec2]]=2, "AT", "CZ")))</f>
        <v>AT</v>
      </c>
    </row>
    <row r="7348" spans="1:12" x14ac:dyDescent="0.25">
      <c r="A7348">
        <v>2001345</v>
      </c>
      <c r="B7348" t="s">
        <v>18102</v>
      </c>
      <c r="C7348" t="s">
        <v>1974</v>
      </c>
      <c r="E7348" t="s">
        <v>154</v>
      </c>
      <c r="F7348" s="3">
        <v>18749</v>
      </c>
      <c r="G7348" s="2">
        <v>47443</v>
      </c>
      <c r="H7348" t="s">
        <v>7810</v>
      </c>
      <c r="I7348" t="s">
        <v>180</v>
      </c>
      <c r="J7348" t="s">
        <v>181</v>
      </c>
      <c r="K7348">
        <v>2</v>
      </c>
      <c r="L7348" t="str">
        <f>IF(Tabuľka183[[#This Row],[Stĺpec2]]=0, "SK", IF(Tabuľka183[[#This Row],[Stĺpec2]]=1, "DE", IF(Tabuľka183[[#This Row],[Stĺpec2]]=2, "AT", "CZ")))</f>
        <v>AT</v>
      </c>
    </row>
    <row r="7349" spans="1:12" x14ac:dyDescent="0.25">
      <c r="A7349">
        <v>2008432</v>
      </c>
      <c r="B7349" t="s">
        <v>18103</v>
      </c>
      <c r="C7349" t="s">
        <v>18104</v>
      </c>
      <c r="E7349" t="s">
        <v>154</v>
      </c>
      <c r="F7349" s="3">
        <v>18748</v>
      </c>
      <c r="G7349" s="2">
        <v>4936</v>
      </c>
      <c r="H7349" t="s">
        <v>12315</v>
      </c>
      <c r="I7349" t="s">
        <v>165</v>
      </c>
      <c r="J7349" t="s">
        <v>143</v>
      </c>
      <c r="K7349">
        <v>0</v>
      </c>
      <c r="L7349" t="str">
        <f>IF(Tabuľka183[[#This Row],[Stĺpec2]]=0, "SK", IF(Tabuľka183[[#This Row],[Stĺpec2]]=1, "DE", IF(Tabuľka183[[#This Row],[Stĺpec2]]=2, "AT", "CZ")))</f>
        <v>SK</v>
      </c>
    </row>
    <row r="7350" spans="1:12" x14ac:dyDescent="0.25">
      <c r="A7350">
        <v>2004731</v>
      </c>
      <c r="B7350" t="s">
        <v>18105</v>
      </c>
      <c r="C7350" t="s">
        <v>18106</v>
      </c>
      <c r="E7350" t="s">
        <v>159</v>
      </c>
      <c r="F7350" s="3">
        <v>18747</v>
      </c>
      <c r="G7350" s="2">
        <v>37199</v>
      </c>
      <c r="H7350" t="s">
        <v>18107</v>
      </c>
      <c r="I7350" t="s">
        <v>172</v>
      </c>
      <c r="J7350" t="s">
        <v>143</v>
      </c>
      <c r="K7350">
        <v>0</v>
      </c>
      <c r="L7350" t="str">
        <f>IF(Tabuľka183[[#This Row],[Stĺpec2]]=0, "SK", IF(Tabuľka183[[#This Row],[Stĺpec2]]=1, "DE", IF(Tabuľka183[[#This Row],[Stĺpec2]]=2, "AT", "CZ")))</f>
        <v>SK</v>
      </c>
    </row>
    <row r="7351" spans="1:12" x14ac:dyDescent="0.25">
      <c r="A7351">
        <v>2009719</v>
      </c>
      <c r="B7351" t="s">
        <v>18108</v>
      </c>
      <c r="C7351" t="s">
        <v>18109</v>
      </c>
      <c r="E7351" t="s">
        <v>154</v>
      </c>
      <c r="F7351" s="3">
        <v>18747</v>
      </c>
      <c r="G7351" s="2">
        <v>6268</v>
      </c>
      <c r="H7351" t="s">
        <v>4464</v>
      </c>
      <c r="I7351" t="s">
        <v>273</v>
      </c>
      <c r="J7351" t="s">
        <v>143</v>
      </c>
      <c r="K7351">
        <v>0</v>
      </c>
      <c r="L7351" t="str">
        <f>IF(Tabuľka183[[#This Row],[Stĺpec2]]=0, "SK", IF(Tabuľka183[[#This Row],[Stĺpec2]]=1, "DE", IF(Tabuľka183[[#This Row],[Stĺpec2]]=2, "AT", "CZ")))</f>
        <v>SK</v>
      </c>
    </row>
    <row r="7352" spans="1:12" x14ac:dyDescent="0.25">
      <c r="A7352">
        <v>2007891</v>
      </c>
      <c r="B7352" t="s">
        <v>18110</v>
      </c>
      <c r="C7352" t="s">
        <v>18111</v>
      </c>
      <c r="E7352" t="s">
        <v>159</v>
      </c>
      <c r="F7352" s="3">
        <v>18745</v>
      </c>
      <c r="G7352" s="2">
        <v>66987</v>
      </c>
      <c r="H7352" t="s">
        <v>18112</v>
      </c>
      <c r="I7352" t="s">
        <v>156</v>
      </c>
      <c r="J7352" t="s">
        <v>181</v>
      </c>
      <c r="K7352">
        <v>2</v>
      </c>
      <c r="L7352" t="str">
        <f>IF(Tabuľka183[[#This Row],[Stĺpec2]]=0, "SK", IF(Tabuľka183[[#This Row],[Stĺpec2]]=1, "DE", IF(Tabuľka183[[#This Row],[Stĺpec2]]=2, "AT", "CZ")))</f>
        <v>AT</v>
      </c>
    </row>
    <row r="7353" spans="1:12" x14ac:dyDescent="0.25">
      <c r="A7353">
        <v>2002346</v>
      </c>
      <c r="B7353" t="s">
        <v>18113</v>
      </c>
      <c r="C7353" t="s">
        <v>18114</v>
      </c>
      <c r="E7353" t="s">
        <v>159</v>
      </c>
      <c r="F7353" s="3">
        <v>18744</v>
      </c>
      <c r="G7353" s="2">
        <v>31749</v>
      </c>
      <c r="H7353" t="s">
        <v>18115</v>
      </c>
      <c r="I7353" t="s">
        <v>172</v>
      </c>
      <c r="J7353" t="s">
        <v>143</v>
      </c>
      <c r="K7353">
        <v>0</v>
      </c>
      <c r="L7353" t="str">
        <f>IF(Tabuľka183[[#This Row],[Stĺpec2]]=0, "SK", IF(Tabuľka183[[#This Row],[Stĺpec2]]=1, "DE", IF(Tabuľka183[[#This Row],[Stĺpec2]]=2, "AT", "CZ")))</f>
        <v>SK</v>
      </c>
    </row>
    <row r="7354" spans="1:12" x14ac:dyDescent="0.25">
      <c r="A7354">
        <v>2007633</v>
      </c>
      <c r="B7354" t="s">
        <v>18116</v>
      </c>
      <c r="C7354" t="s">
        <v>18117</v>
      </c>
      <c r="E7354" t="s">
        <v>159</v>
      </c>
      <c r="F7354" s="3">
        <v>18744</v>
      </c>
      <c r="G7354" s="2">
        <v>71701</v>
      </c>
      <c r="H7354" t="s">
        <v>913</v>
      </c>
      <c r="I7354" t="s">
        <v>269</v>
      </c>
      <c r="J7354" t="s">
        <v>110</v>
      </c>
      <c r="K7354">
        <v>1</v>
      </c>
      <c r="L7354" t="str">
        <f>IF(Tabuľka183[[#This Row],[Stĺpec2]]=0, "SK", IF(Tabuľka183[[#This Row],[Stĺpec2]]=1, "DE", IF(Tabuľka183[[#This Row],[Stĺpec2]]=2, "AT", "CZ")))</f>
        <v>DE</v>
      </c>
    </row>
    <row r="7355" spans="1:12" x14ac:dyDescent="0.25">
      <c r="A7355">
        <v>2009409</v>
      </c>
      <c r="B7355" t="s">
        <v>18118</v>
      </c>
      <c r="C7355" t="s">
        <v>10204</v>
      </c>
      <c r="E7355" t="s">
        <v>154</v>
      </c>
      <c r="F7355" s="3">
        <v>18744</v>
      </c>
      <c r="G7355" s="2">
        <v>25875</v>
      </c>
      <c r="H7355" t="s">
        <v>10988</v>
      </c>
      <c r="I7355" t="s">
        <v>226</v>
      </c>
      <c r="J7355" t="s">
        <v>143</v>
      </c>
      <c r="K7355">
        <v>0</v>
      </c>
      <c r="L7355" t="str">
        <f>IF(Tabuľka183[[#This Row],[Stĺpec2]]=0, "SK", IF(Tabuľka183[[#This Row],[Stĺpec2]]=1, "DE", IF(Tabuľka183[[#This Row],[Stĺpec2]]=2, "AT", "CZ")))</f>
        <v>SK</v>
      </c>
    </row>
    <row r="7356" spans="1:12" x14ac:dyDescent="0.25">
      <c r="A7356">
        <v>2001513</v>
      </c>
      <c r="B7356" t="s">
        <v>17010</v>
      </c>
      <c r="C7356" t="s">
        <v>18119</v>
      </c>
      <c r="E7356" t="s">
        <v>154</v>
      </c>
      <c r="F7356" s="3">
        <v>18743</v>
      </c>
      <c r="G7356" s="2">
        <v>10179</v>
      </c>
      <c r="H7356" t="s">
        <v>360</v>
      </c>
      <c r="I7356" t="s">
        <v>360</v>
      </c>
      <c r="J7356" t="s">
        <v>143</v>
      </c>
      <c r="K7356">
        <v>0</v>
      </c>
      <c r="L7356" t="str">
        <f>IF(Tabuľka183[[#This Row],[Stĺpec2]]=0, "SK", IF(Tabuľka183[[#This Row],[Stĺpec2]]=1, "DE", IF(Tabuľka183[[#This Row],[Stĺpec2]]=2, "AT", "CZ")))</f>
        <v>SK</v>
      </c>
    </row>
    <row r="7357" spans="1:12" x14ac:dyDescent="0.25">
      <c r="A7357">
        <v>2001667</v>
      </c>
      <c r="B7357" t="s">
        <v>18120</v>
      </c>
      <c r="C7357" t="s">
        <v>18121</v>
      </c>
      <c r="E7357" t="s">
        <v>154</v>
      </c>
      <c r="F7357" s="3">
        <v>18740</v>
      </c>
      <c r="G7357" s="2">
        <v>6909</v>
      </c>
      <c r="H7357" t="s">
        <v>18122</v>
      </c>
      <c r="I7357" t="s">
        <v>273</v>
      </c>
      <c r="J7357" t="s">
        <v>143</v>
      </c>
      <c r="K7357">
        <v>0</v>
      </c>
      <c r="L7357" t="str">
        <f>IF(Tabuľka183[[#This Row],[Stĺpec2]]=0, "SK", IF(Tabuľka183[[#This Row],[Stĺpec2]]=1, "DE", IF(Tabuľka183[[#This Row],[Stĺpec2]]=2, "AT", "CZ")))</f>
        <v>SK</v>
      </c>
    </row>
    <row r="7358" spans="1:12" x14ac:dyDescent="0.25">
      <c r="A7358">
        <v>2003282</v>
      </c>
      <c r="B7358" t="s">
        <v>3289</v>
      </c>
      <c r="C7358" t="s">
        <v>18123</v>
      </c>
      <c r="E7358" t="s">
        <v>154</v>
      </c>
      <c r="F7358" s="3">
        <v>18740</v>
      </c>
      <c r="G7358" s="2">
        <v>15306</v>
      </c>
      <c r="H7358" t="s">
        <v>18124</v>
      </c>
      <c r="I7358" t="s">
        <v>165</v>
      </c>
      <c r="J7358" t="s">
        <v>110</v>
      </c>
      <c r="K7358">
        <v>1</v>
      </c>
      <c r="L7358" t="str">
        <f>IF(Tabuľka183[[#This Row],[Stĺpec2]]=0, "SK", IF(Tabuľka183[[#This Row],[Stĺpec2]]=1, "DE", IF(Tabuľka183[[#This Row],[Stĺpec2]]=2, "AT", "CZ")))</f>
        <v>DE</v>
      </c>
    </row>
    <row r="7359" spans="1:12" x14ac:dyDescent="0.25">
      <c r="A7359">
        <v>2008953</v>
      </c>
      <c r="B7359" t="s">
        <v>18125</v>
      </c>
      <c r="C7359" t="s">
        <v>18126</v>
      </c>
      <c r="E7359" t="s">
        <v>159</v>
      </c>
      <c r="F7359" s="3">
        <v>18739</v>
      </c>
      <c r="G7359" s="2">
        <v>3185</v>
      </c>
      <c r="H7359" t="s">
        <v>18127</v>
      </c>
      <c r="I7359" t="s">
        <v>165</v>
      </c>
      <c r="J7359" t="s">
        <v>181</v>
      </c>
      <c r="K7359">
        <v>2</v>
      </c>
      <c r="L7359" t="str">
        <f>IF(Tabuľka183[[#This Row],[Stĺpec2]]=0, "SK", IF(Tabuľka183[[#This Row],[Stĺpec2]]=1, "DE", IF(Tabuľka183[[#This Row],[Stĺpec2]]=2, "AT", "CZ")))</f>
        <v>AT</v>
      </c>
    </row>
    <row r="7360" spans="1:12" x14ac:dyDescent="0.25">
      <c r="A7360">
        <v>2003937</v>
      </c>
      <c r="B7360" t="s">
        <v>14700</v>
      </c>
      <c r="C7360" t="s">
        <v>13656</v>
      </c>
      <c r="E7360" t="s">
        <v>154</v>
      </c>
      <c r="F7360" s="3">
        <v>18738</v>
      </c>
      <c r="G7360" s="2">
        <v>86643</v>
      </c>
      <c r="H7360" t="s">
        <v>12046</v>
      </c>
      <c r="I7360" t="s">
        <v>198</v>
      </c>
      <c r="J7360" t="s">
        <v>181</v>
      </c>
      <c r="K7360">
        <v>2</v>
      </c>
      <c r="L7360" t="str">
        <f>IF(Tabuľka183[[#This Row],[Stĺpec2]]=0, "SK", IF(Tabuľka183[[#This Row],[Stĺpec2]]=1, "DE", IF(Tabuľka183[[#This Row],[Stĺpec2]]=2, "AT", "CZ")))</f>
        <v>AT</v>
      </c>
    </row>
    <row r="7361" spans="1:12" x14ac:dyDescent="0.25">
      <c r="A7361">
        <v>2002085</v>
      </c>
      <c r="B7361" t="s">
        <v>2901</v>
      </c>
      <c r="C7361" t="s">
        <v>18128</v>
      </c>
      <c r="E7361" t="s">
        <v>159</v>
      </c>
      <c r="F7361" s="3">
        <v>18738</v>
      </c>
      <c r="G7361" s="2">
        <v>14169</v>
      </c>
      <c r="H7361" t="s">
        <v>360</v>
      </c>
      <c r="I7361" t="s">
        <v>360</v>
      </c>
      <c r="J7361" t="s">
        <v>181</v>
      </c>
      <c r="K7361">
        <v>2</v>
      </c>
      <c r="L7361" t="str">
        <f>IF(Tabuľka183[[#This Row],[Stĺpec2]]=0, "SK", IF(Tabuľka183[[#This Row],[Stĺpec2]]=1, "DE", IF(Tabuľka183[[#This Row],[Stĺpec2]]=2, "AT", "CZ")))</f>
        <v>AT</v>
      </c>
    </row>
    <row r="7362" spans="1:12" x14ac:dyDescent="0.25">
      <c r="A7362">
        <v>2001753</v>
      </c>
      <c r="B7362" t="s">
        <v>18129</v>
      </c>
      <c r="C7362" t="s">
        <v>18130</v>
      </c>
      <c r="E7362" t="s">
        <v>159</v>
      </c>
      <c r="F7362" s="3">
        <v>18734</v>
      </c>
      <c r="G7362" s="2">
        <v>66687</v>
      </c>
      <c r="H7362" t="s">
        <v>18131</v>
      </c>
      <c r="I7362" t="s">
        <v>1101</v>
      </c>
      <c r="J7362" t="s">
        <v>181</v>
      </c>
      <c r="K7362">
        <v>2</v>
      </c>
      <c r="L7362" t="str">
        <f>IF(Tabuľka183[[#This Row],[Stĺpec2]]=0, "SK", IF(Tabuľka183[[#This Row],[Stĺpec2]]=1, "DE", IF(Tabuľka183[[#This Row],[Stĺpec2]]=2, "AT", "CZ")))</f>
        <v>AT</v>
      </c>
    </row>
    <row r="7363" spans="1:12" x14ac:dyDescent="0.25">
      <c r="A7363">
        <v>2006636</v>
      </c>
      <c r="B7363" t="s">
        <v>18132</v>
      </c>
      <c r="C7363" t="s">
        <v>18133</v>
      </c>
      <c r="E7363" t="s">
        <v>159</v>
      </c>
      <c r="F7363" s="3">
        <v>18733</v>
      </c>
      <c r="G7363" s="2">
        <v>39319</v>
      </c>
      <c r="H7363" t="s">
        <v>9914</v>
      </c>
      <c r="I7363" t="s">
        <v>273</v>
      </c>
      <c r="J7363" t="s">
        <v>143</v>
      </c>
      <c r="K7363">
        <v>0</v>
      </c>
      <c r="L7363" t="str">
        <f>IF(Tabuľka183[[#This Row],[Stĺpec2]]=0, "SK", IF(Tabuľka183[[#This Row],[Stĺpec2]]=1, "DE", IF(Tabuľka183[[#This Row],[Stĺpec2]]=2, "AT", "CZ")))</f>
        <v>SK</v>
      </c>
    </row>
    <row r="7364" spans="1:12" x14ac:dyDescent="0.25">
      <c r="A7364">
        <v>3010058</v>
      </c>
      <c r="B7364" t="s">
        <v>18134</v>
      </c>
      <c r="C7364" t="s">
        <v>18135</v>
      </c>
      <c r="E7364" t="s">
        <v>159</v>
      </c>
      <c r="F7364" s="3">
        <v>18732</v>
      </c>
      <c r="G7364" s="2">
        <v>79292</v>
      </c>
      <c r="H7364" t="s">
        <v>4940</v>
      </c>
      <c r="I7364" t="s">
        <v>269</v>
      </c>
      <c r="J7364" t="s">
        <v>143</v>
      </c>
      <c r="K7364">
        <v>0</v>
      </c>
      <c r="L7364" t="str">
        <f>IF(Tabuľka183[[#This Row],[Stĺpec2]]=0, "SK", IF(Tabuľka183[[#This Row],[Stĺpec2]]=1, "DE", IF(Tabuľka183[[#This Row],[Stĺpec2]]=2, "AT", "CZ")))</f>
        <v>SK</v>
      </c>
    </row>
    <row r="7365" spans="1:12" x14ac:dyDescent="0.25">
      <c r="A7365">
        <v>2008429</v>
      </c>
      <c r="B7365" t="s">
        <v>18136</v>
      </c>
      <c r="C7365" t="s">
        <v>18137</v>
      </c>
      <c r="E7365" t="s">
        <v>154</v>
      </c>
      <c r="F7365" s="3">
        <v>18731</v>
      </c>
      <c r="G7365" s="2">
        <v>29496</v>
      </c>
      <c r="H7365" t="s">
        <v>18138</v>
      </c>
      <c r="I7365" t="s">
        <v>172</v>
      </c>
      <c r="J7365" t="s">
        <v>181</v>
      </c>
      <c r="K7365">
        <v>2</v>
      </c>
      <c r="L7365" t="str">
        <f>IF(Tabuľka183[[#This Row],[Stĺpec2]]=0, "SK", IF(Tabuľka183[[#This Row],[Stĺpec2]]=1, "DE", IF(Tabuľka183[[#This Row],[Stĺpec2]]=2, "AT", "CZ")))</f>
        <v>AT</v>
      </c>
    </row>
    <row r="7366" spans="1:12" x14ac:dyDescent="0.25">
      <c r="A7366">
        <v>2003291</v>
      </c>
      <c r="B7366" t="s">
        <v>3582</v>
      </c>
      <c r="C7366" t="s">
        <v>18139</v>
      </c>
      <c r="E7366" t="s">
        <v>159</v>
      </c>
      <c r="F7366" s="3">
        <v>18731</v>
      </c>
      <c r="G7366" s="2">
        <v>66904</v>
      </c>
      <c r="H7366" t="s">
        <v>1335</v>
      </c>
      <c r="I7366" t="s">
        <v>156</v>
      </c>
      <c r="J7366" t="s">
        <v>181</v>
      </c>
      <c r="K7366">
        <v>2</v>
      </c>
      <c r="L7366" t="str">
        <f>IF(Tabuľka183[[#This Row],[Stĺpec2]]=0, "SK", IF(Tabuľka183[[#This Row],[Stĺpec2]]=1, "DE", IF(Tabuľka183[[#This Row],[Stĺpec2]]=2, "AT", "CZ")))</f>
        <v>AT</v>
      </c>
    </row>
    <row r="7367" spans="1:12" x14ac:dyDescent="0.25">
      <c r="A7367">
        <v>2003829</v>
      </c>
      <c r="B7367" t="s">
        <v>11348</v>
      </c>
      <c r="C7367" t="s">
        <v>6065</v>
      </c>
      <c r="E7367" t="s">
        <v>154</v>
      </c>
      <c r="F7367" s="3">
        <v>18730</v>
      </c>
      <c r="G7367" s="2">
        <v>36456</v>
      </c>
      <c r="H7367" t="s">
        <v>18140</v>
      </c>
      <c r="I7367" t="s">
        <v>193</v>
      </c>
      <c r="J7367" t="s">
        <v>181</v>
      </c>
      <c r="K7367">
        <v>2</v>
      </c>
      <c r="L7367" t="str">
        <f>IF(Tabuľka183[[#This Row],[Stĺpec2]]=0, "SK", IF(Tabuľka183[[#This Row],[Stĺpec2]]=1, "DE", IF(Tabuľka183[[#This Row],[Stĺpec2]]=2, "AT", "CZ")))</f>
        <v>AT</v>
      </c>
    </row>
    <row r="7368" spans="1:12" x14ac:dyDescent="0.25">
      <c r="A7368">
        <v>2000954</v>
      </c>
      <c r="B7368" t="s">
        <v>18141</v>
      </c>
      <c r="C7368" t="s">
        <v>18142</v>
      </c>
      <c r="E7368" t="s">
        <v>159</v>
      </c>
      <c r="F7368" s="3">
        <v>18729</v>
      </c>
      <c r="G7368" s="2">
        <v>19217</v>
      </c>
      <c r="H7368" t="s">
        <v>18143</v>
      </c>
      <c r="I7368" t="s">
        <v>161</v>
      </c>
      <c r="J7368" t="s">
        <v>110</v>
      </c>
      <c r="K7368">
        <v>1</v>
      </c>
      <c r="L7368" t="str">
        <f>IF(Tabuľka183[[#This Row],[Stĺpec2]]=0, "SK", IF(Tabuľka183[[#This Row],[Stĺpec2]]=1, "DE", IF(Tabuľka183[[#This Row],[Stĺpec2]]=2, "AT", "CZ")))</f>
        <v>DE</v>
      </c>
    </row>
    <row r="7369" spans="1:12" x14ac:dyDescent="0.25">
      <c r="A7369">
        <v>2006826</v>
      </c>
      <c r="B7369" t="s">
        <v>18144</v>
      </c>
      <c r="C7369" t="s">
        <v>18145</v>
      </c>
      <c r="E7369" t="s">
        <v>159</v>
      </c>
      <c r="F7369" s="3">
        <v>18727</v>
      </c>
      <c r="G7369" s="2">
        <v>98739</v>
      </c>
      <c r="H7369" t="s">
        <v>18146</v>
      </c>
      <c r="I7369" t="s">
        <v>193</v>
      </c>
      <c r="J7369" t="s">
        <v>181</v>
      </c>
      <c r="K7369">
        <v>2</v>
      </c>
      <c r="L7369" t="str">
        <f>IF(Tabuľka183[[#This Row],[Stĺpec2]]=0, "SK", IF(Tabuľka183[[#This Row],[Stĺpec2]]=1, "DE", IF(Tabuľka183[[#This Row],[Stĺpec2]]=2, "AT", "CZ")))</f>
        <v>AT</v>
      </c>
    </row>
    <row r="7370" spans="1:12" x14ac:dyDescent="0.25">
      <c r="A7370">
        <v>2001216</v>
      </c>
      <c r="B7370" t="s">
        <v>18147</v>
      </c>
      <c r="C7370" t="s">
        <v>18148</v>
      </c>
      <c r="E7370" t="s">
        <v>159</v>
      </c>
      <c r="F7370" s="3">
        <v>18727</v>
      </c>
      <c r="G7370" s="2">
        <v>56761</v>
      </c>
      <c r="H7370" t="s">
        <v>18149</v>
      </c>
      <c r="I7370" t="s">
        <v>156</v>
      </c>
      <c r="J7370" t="s">
        <v>143</v>
      </c>
      <c r="K7370">
        <v>0</v>
      </c>
      <c r="L7370" t="str">
        <f>IF(Tabuľka183[[#This Row],[Stĺpec2]]=0, "SK", IF(Tabuľka183[[#This Row],[Stĺpec2]]=1, "DE", IF(Tabuľka183[[#This Row],[Stĺpec2]]=2, "AT", "CZ")))</f>
        <v>SK</v>
      </c>
    </row>
    <row r="7371" spans="1:12" x14ac:dyDescent="0.25">
      <c r="A7371">
        <v>2005439</v>
      </c>
      <c r="B7371" t="s">
        <v>15605</v>
      </c>
      <c r="C7371" t="s">
        <v>18150</v>
      </c>
      <c r="E7371" t="s">
        <v>159</v>
      </c>
      <c r="F7371" s="3">
        <v>18727</v>
      </c>
      <c r="G7371" s="2">
        <v>64409</v>
      </c>
      <c r="H7371" t="s">
        <v>18151</v>
      </c>
      <c r="I7371" t="s">
        <v>426</v>
      </c>
      <c r="J7371" t="s">
        <v>143</v>
      </c>
      <c r="K7371">
        <v>0</v>
      </c>
      <c r="L7371" t="str">
        <f>IF(Tabuľka183[[#This Row],[Stĺpec2]]=0, "SK", IF(Tabuľka183[[#This Row],[Stĺpec2]]=1, "DE", IF(Tabuľka183[[#This Row],[Stĺpec2]]=2, "AT", "CZ")))</f>
        <v>SK</v>
      </c>
    </row>
    <row r="7372" spans="1:12" x14ac:dyDescent="0.25">
      <c r="A7372">
        <v>2001246</v>
      </c>
      <c r="B7372" t="s">
        <v>18152</v>
      </c>
      <c r="C7372" t="s">
        <v>18153</v>
      </c>
      <c r="E7372" t="s">
        <v>159</v>
      </c>
      <c r="F7372" s="3">
        <v>18726</v>
      </c>
      <c r="G7372" s="2">
        <v>56584</v>
      </c>
      <c r="H7372" t="s">
        <v>18154</v>
      </c>
      <c r="I7372" t="s">
        <v>156</v>
      </c>
      <c r="J7372" t="s">
        <v>110</v>
      </c>
      <c r="K7372">
        <v>1</v>
      </c>
      <c r="L7372" t="str">
        <f>IF(Tabuľka183[[#This Row],[Stĺpec2]]=0, "SK", IF(Tabuľka183[[#This Row],[Stĺpec2]]=1, "DE", IF(Tabuľka183[[#This Row],[Stĺpec2]]=2, "AT", "CZ")))</f>
        <v>DE</v>
      </c>
    </row>
    <row r="7373" spans="1:12" x14ac:dyDescent="0.25">
      <c r="A7373">
        <v>2000771</v>
      </c>
      <c r="B7373" t="s">
        <v>18155</v>
      </c>
      <c r="C7373" t="s">
        <v>18156</v>
      </c>
      <c r="E7373" t="s">
        <v>159</v>
      </c>
      <c r="F7373" s="3">
        <v>18725</v>
      </c>
      <c r="G7373" s="2">
        <v>18196</v>
      </c>
      <c r="H7373" t="s">
        <v>18157</v>
      </c>
      <c r="I7373" t="s">
        <v>161</v>
      </c>
      <c r="J7373" t="s">
        <v>110</v>
      </c>
      <c r="K7373">
        <v>1</v>
      </c>
      <c r="L7373" t="str">
        <f>IF(Tabuľka183[[#This Row],[Stĺpec2]]=0, "SK", IF(Tabuľka183[[#This Row],[Stĺpec2]]=1, "DE", IF(Tabuľka183[[#This Row],[Stĺpec2]]=2, "AT", "CZ")))</f>
        <v>DE</v>
      </c>
    </row>
    <row r="7374" spans="1:12" x14ac:dyDescent="0.25">
      <c r="A7374">
        <v>2003212</v>
      </c>
      <c r="B7374" t="s">
        <v>18158</v>
      </c>
      <c r="C7374" t="s">
        <v>9848</v>
      </c>
      <c r="E7374" t="s">
        <v>159</v>
      </c>
      <c r="F7374" s="3">
        <v>18724</v>
      </c>
      <c r="G7374" s="2">
        <v>89361</v>
      </c>
      <c r="H7374" t="s">
        <v>3420</v>
      </c>
      <c r="I7374" t="s">
        <v>198</v>
      </c>
      <c r="J7374" t="s">
        <v>110</v>
      </c>
      <c r="K7374">
        <v>1</v>
      </c>
      <c r="L7374" t="str">
        <f>IF(Tabuľka183[[#This Row],[Stĺpec2]]=0, "SK", IF(Tabuľka183[[#This Row],[Stĺpec2]]=1, "DE", IF(Tabuľka183[[#This Row],[Stĺpec2]]=2, "AT", "CZ")))</f>
        <v>DE</v>
      </c>
    </row>
    <row r="7375" spans="1:12" x14ac:dyDescent="0.25">
      <c r="A7375">
        <v>2000226</v>
      </c>
      <c r="B7375" t="s">
        <v>18159</v>
      </c>
      <c r="C7375" t="s">
        <v>18160</v>
      </c>
      <c r="E7375" t="s">
        <v>159</v>
      </c>
      <c r="F7375" s="3">
        <v>18724</v>
      </c>
      <c r="G7375" s="2">
        <v>94469</v>
      </c>
      <c r="H7375" t="s">
        <v>7822</v>
      </c>
      <c r="I7375" t="s">
        <v>198</v>
      </c>
      <c r="J7375" t="s">
        <v>181</v>
      </c>
      <c r="K7375">
        <v>2</v>
      </c>
      <c r="L7375" t="str">
        <f>IF(Tabuľka183[[#This Row],[Stĺpec2]]=0, "SK", IF(Tabuľka183[[#This Row],[Stĺpec2]]=1, "DE", IF(Tabuľka183[[#This Row],[Stĺpec2]]=2, "AT", "CZ")))</f>
        <v>AT</v>
      </c>
    </row>
    <row r="7376" spans="1:12" x14ac:dyDescent="0.25">
      <c r="A7376">
        <v>2003525</v>
      </c>
      <c r="B7376" t="s">
        <v>18161</v>
      </c>
      <c r="C7376" t="s">
        <v>18162</v>
      </c>
      <c r="E7376" t="s">
        <v>154</v>
      </c>
      <c r="F7376" s="3">
        <v>18723</v>
      </c>
      <c r="G7376" s="2">
        <v>54340</v>
      </c>
      <c r="H7376" t="s">
        <v>7245</v>
      </c>
      <c r="I7376" t="s">
        <v>156</v>
      </c>
      <c r="J7376" t="s">
        <v>181</v>
      </c>
      <c r="K7376">
        <v>2</v>
      </c>
      <c r="L7376" t="str">
        <f>IF(Tabuľka183[[#This Row],[Stĺpec2]]=0, "SK", IF(Tabuľka183[[#This Row],[Stĺpec2]]=1, "DE", IF(Tabuľka183[[#This Row],[Stĺpec2]]=2, "AT", "CZ")))</f>
        <v>AT</v>
      </c>
    </row>
    <row r="7377" spans="1:12" x14ac:dyDescent="0.25">
      <c r="A7377">
        <v>2007214</v>
      </c>
      <c r="B7377" t="s">
        <v>18163</v>
      </c>
      <c r="C7377" t="s">
        <v>18164</v>
      </c>
      <c r="E7377" t="s">
        <v>159</v>
      </c>
      <c r="F7377" s="3">
        <v>18719</v>
      </c>
      <c r="G7377" s="2">
        <v>39326</v>
      </c>
      <c r="H7377" t="s">
        <v>18165</v>
      </c>
      <c r="I7377" t="s">
        <v>273</v>
      </c>
      <c r="J7377" t="s">
        <v>110</v>
      </c>
      <c r="K7377">
        <v>1</v>
      </c>
      <c r="L7377" t="str">
        <f>IF(Tabuľka183[[#This Row],[Stĺpec2]]=0, "SK", IF(Tabuľka183[[#This Row],[Stĺpec2]]=1, "DE", IF(Tabuľka183[[#This Row],[Stĺpec2]]=2, "AT", "CZ")))</f>
        <v>DE</v>
      </c>
    </row>
    <row r="7378" spans="1:12" x14ac:dyDescent="0.25">
      <c r="A7378">
        <v>2008672</v>
      </c>
      <c r="B7378" t="s">
        <v>18166</v>
      </c>
      <c r="C7378" t="s">
        <v>18167</v>
      </c>
      <c r="E7378" t="s">
        <v>154</v>
      </c>
      <c r="F7378" s="3">
        <v>18714</v>
      </c>
      <c r="G7378" s="2">
        <v>28309</v>
      </c>
      <c r="H7378" t="s">
        <v>3618</v>
      </c>
      <c r="I7378" t="s">
        <v>3618</v>
      </c>
      <c r="J7378" t="s">
        <v>110</v>
      </c>
      <c r="K7378">
        <v>1</v>
      </c>
      <c r="L7378" t="str">
        <f>IF(Tabuľka183[[#This Row],[Stĺpec2]]=0, "SK", IF(Tabuľka183[[#This Row],[Stĺpec2]]=1, "DE", IF(Tabuľka183[[#This Row],[Stĺpec2]]=2, "AT", "CZ")))</f>
        <v>DE</v>
      </c>
    </row>
    <row r="7379" spans="1:12" x14ac:dyDescent="0.25">
      <c r="A7379">
        <v>2002080</v>
      </c>
      <c r="B7379" t="s">
        <v>11375</v>
      </c>
      <c r="C7379" t="s">
        <v>18168</v>
      </c>
      <c r="E7379" t="s">
        <v>154</v>
      </c>
      <c r="F7379" s="3">
        <v>18696</v>
      </c>
      <c r="G7379" s="2">
        <v>97785</v>
      </c>
      <c r="H7379" t="s">
        <v>18169</v>
      </c>
      <c r="I7379" t="s">
        <v>198</v>
      </c>
      <c r="J7379" t="s">
        <v>143</v>
      </c>
      <c r="K7379">
        <v>0</v>
      </c>
      <c r="L7379" t="str">
        <f>IF(Tabuľka183[[#This Row],[Stĺpec2]]=0, "SK", IF(Tabuľka183[[#This Row],[Stĺpec2]]=1, "DE", IF(Tabuľka183[[#This Row],[Stĺpec2]]=2, "AT", "CZ")))</f>
        <v>SK</v>
      </c>
    </row>
    <row r="7380" spans="1:12" x14ac:dyDescent="0.25">
      <c r="A7380">
        <v>2000547</v>
      </c>
      <c r="B7380" t="s">
        <v>18170</v>
      </c>
      <c r="C7380" t="s">
        <v>18171</v>
      </c>
      <c r="E7380" t="s">
        <v>154</v>
      </c>
      <c r="F7380" s="3">
        <v>18686</v>
      </c>
      <c r="G7380" s="2">
        <v>49838</v>
      </c>
      <c r="H7380" t="s">
        <v>18172</v>
      </c>
      <c r="I7380" t="s">
        <v>172</v>
      </c>
      <c r="J7380" t="s">
        <v>110</v>
      </c>
      <c r="K7380">
        <v>1</v>
      </c>
      <c r="L7380" t="str">
        <f>IF(Tabuľka183[[#This Row],[Stĺpec2]]=0, "SK", IF(Tabuľka183[[#This Row],[Stĺpec2]]=1, "DE", IF(Tabuľka183[[#This Row],[Stĺpec2]]=2, "AT", "CZ")))</f>
        <v>DE</v>
      </c>
    </row>
    <row r="7381" spans="1:12" x14ac:dyDescent="0.25">
      <c r="A7381">
        <v>2004555</v>
      </c>
      <c r="B7381" t="s">
        <v>8992</v>
      </c>
      <c r="C7381" t="s">
        <v>18173</v>
      </c>
      <c r="E7381" t="s">
        <v>154</v>
      </c>
      <c r="F7381" s="3">
        <v>18685</v>
      </c>
      <c r="G7381" s="2">
        <v>17509</v>
      </c>
      <c r="H7381" t="s">
        <v>10831</v>
      </c>
      <c r="I7381" t="s">
        <v>161</v>
      </c>
      <c r="J7381" t="s">
        <v>110</v>
      </c>
      <c r="K7381">
        <v>1</v>
      </c>
      <c r="L7381" t="str">
        <f>IF(Tabuľka183[[#This Row],[Stĺpec2]]=0, "SK", IF(Tabuľka183[[#This Row],[Stĺpec2]]=1, "DE", IF(Tabuľka183[[#This Row],[Stĺpec2]]=2, "AT", "CZ")))</f>
        <v>DE</v>
      </c>
    </row>
    <row r="7382" spans="1:12" x14ac:dyDescent="0.25">
      <c r="A7382">
        <v>2009621</v>
      </c>
      <c r="B7382" t="s">
        <v>12093</v>
      </c>
      <c r="C7382" t="s">
        <v>18174</v>
      </c>
      <c r="E7382" t="s">
        <v>154</v>
      </c>
      <c r="F7382" s="3">
        <v>18683</v>
      </c>
      <c r="G7382" s="2">
        <v>6803</v>
      </c>
      <c r="H7382" t="s">
        <v>8399</v>
      </c>
      <c r="I7382" t="s">
        <v>273</v>
      </c>
      <c r="J7382" t="s">
        <v>143</v>
      </c>
      <c r="K7382">
        <v>0</v>
      </c>
      <c r="L7382" t="str">
        <f>IF(Tabuľka183[[#This Row],[Stĺpec2]]=0, "SK", IF(Tabuľka183[[#This Row],[Stĺpec2]]=1, "DE", IF(Tabuľka183[[#This Row],[Stĺpec2]]=2, "AT", "CZ")))</f>
        <v>SK</v>
      </c>
    </row>
    <row r="7383" spans="1:12" x14ac:dyDescent="0.25">
      <c r="A7383">
        <v>2002536</v>
      </c>
      <c r="B7383" t="s">
        <v>18175</v>
      </c>
      <c r="C7383" t="s">
        <v>11832</v>
      </c>
      <c r="E7383" t="s">
        <v>159</v>
      </c>
      <c r="F7383" s="3">
        <v>18677</v>
      </c>
      <c r="G7383" s="2">
        <v>21077</v>
      </c>
      <c r="H7383" t="s">
        <v>7321</v>
      </c>
      <c r="I7383" t="s">
        <v>291</v>
      </c>
      <c r="J7383" t="s">
        <v>143</v>
      </c>
      <c r="K7383">
        <v>0</v>
      </c>
      <c r="L7383" t="str">
        <f>IF(Tabuľka183[[#This Row],[Stĺpec2]]=0, "SK", IF(Tabuľka183[[#This Row],[Stĺpec2]]=1, "DE", IF(Tabuľka183[[#This Row],[Stĺpec2]]=2, "AT", "CZ")))</f>
        <v>SK</v>
      </c>
    </row>
    <row r="7384" spans="1:12" x14ac:dyDescent="0.25">
      <c r="A7384">
        <v>2004938</v>
      </c>
      <c r="B7384" t="s">
        <v>16310</v>
      </c>
      <c r="C7384" t="s">
        <v>3954</v>
      </c>
      <c r="E7384" t="s">
        <v>154</v>
      </c>
      <c r="F7384" s="3">
        <v>18676</v>
      </c>
      <c r="G7384" s="2">
        <v>52531</v>
      </c>
      <c r="H7384" t="s">
        <v>2997</v>
      </c>
      <c r="I7384" t="s">
        <v>180</v>
      </c>
      <c r="J7384" t="s">
        <v>110</v>
      </c>
      <c r="K7384">
        <v>1</v>
      </c>
      <c r="L7384" t="str">
        <f>IF(Tabuľka183[[#This Row],[Stĺpec2]]=0, "SK", IF(Tabuľka183[[#This Row],[Stĺpec2]]=1, "DE", IF(Tabuľka183[[#This Row],[Stĺpec2]]=2, "AT", "CZ")))</f>
        <v>DE</v>
      </c>
    </row>
    <row r="7385" spans="1:12" x14ac:dyDescent="0.25">
      <c r="A7385">
        <v>2006520</v>
      </c>
      <c r="B7385" t="s">
        <v>18176</v>
      </c>
      <c r="C7385" t="s">
        <v>18177</v>
      </c>
      <c r="E7385" t="s">
        <v>154</v>
      </c>
      <c r="F7385" s="3">
        <v>18676</v>
      </c>
      <c r="G7385" s="2">
        <v>94535</v>
      </c>
      <c r="H7385" t="s">
        <v>16147</v>
      </c>
      <c r="I7385" t="s">
        <v>198</v>
      </c>
      <c r="J7385" t="s">
        <v>181</v>
      </c>
      <c r="K7385">
        <v>2</v>
      </c>
      <c r="L7385" t="str">
        <f>IF(Tabuľka183[[#This Row],[Stĺpec2]]=0, "SK", IF(Tabuľka183[[#This Row],[Stĺpec2]]=1, "DE", IF(Tabuľka183[[#This Row],[Stĺpec2]]=2, "AT", "CZ")))</f>
        <v>AT</v>
      </c>
    </row>
    <row r="7386" spans="1:12" x14ac:dyDescent="0.25">
      <c r="A7386">
        <v>2002970</v>
      </c>
      <c r="B7386" t="s">
        <v>18178</v>
      </c>
      <c r="C7386" t="s">
        <v>18179</v>
      </c>
      <c r="E7386" t="s">
        <v>159</v>
      </c>
      <c r="F7386" s="3">
        <v>18675</v>
      </c>
      <c r="G7386" s="2">
        <v>6647</v>
      </c>
      <c r="H7386" t="s">
        <v>14250</v>
      </c>
      <c r="I7386" t="s">
        <v>273</v>
      </c>
      <c r="J7386" t="s">
        <v>143</v>
      </c>
      <c r="K7386">
        <v>0</v>
      </c>
      <c r="L7386" t="str">
        <f>IF(Tabuľka183[[#This Row],[Stĺpec2]]=0, "SK", IF(Tabuľka183[[#This Row],[Stĺpec2]]=1, "DE", IF(Tabuľka183[[#This Row],[Stĺpec2]]=2, "AT", "CZ")))</f>
        <v>SK</v>
      </c>
    </row>
    <row r="7387" spans="1:12" x14ac:dyDescent="0.25">
      <c r="A7387">
        <v>2003470</v>
      </c>
      <c r="B7387" t="s">
        <v>3068</v>
      </c>
      <c r="C7387" t="s">
        <v>18180</v>
      </c>
      <c r="E7387" t="s">
        <v>159</v>
      </c>
      <c r="F7387" s="3">
        <v>18671</v>
      </c>
      <c r="G7387" s="2">
        <v>90562</v>
      </c>
      <c r="H7387" t="s">
        <v>18181</v>
      </c>
      <c r="I7387" t="s">
        <v>198</v>
      </c>
      <c r="J7387" t="s">
        <v>143</v>
      </c>
      <c r="K7387">
        <v>0</v>
      </c>
      <c r="L7387" t="str">
        <f>IF(Tabuľka183[[#This Row],[Stĺpec2]]=0, "SK", IF(Tabuľka183[[#This Row],[Stĺpec2]]=1, "DE", IF(Tabuľka183[[#This Row],[Stĺpec2]]=2, "AT", "CZ")))</f>
        <v>SK</v>
      </c>
    </row>
    <row r="7388" spans="1:12" x14ac:dyDescent="0.25">
      <c r="A7388">
        <v>2007588</v>
      </c>
      <c r="B7388" t="s">
        <v>18182</v>
      </c>
      <c r="C7388" t="s">
        <v>18183</v>
      </c>
      <c r="E7388" t="s">
        <v>159</v>
      </c>
      <c r="F7388" s="3">
        <v>18668</v>
      </c>
      <c r="G7388" s="2">
        <v>22049</v>
      </c>
      <c r="H7388" t="s">
        <v>6930</v>
      </c>
      <c r="I7388" t="s">
        <v>291</v>
      </c>
      <c r="J7388" t="s">
        <v>110</v>
      </c>
      <c r="K7388">
        <v>1</v>
      </c>
      <c r="L7388" t="str">
        <f>IF(Tabuľka183[[#This Row],[Stĺpec2]]=0, "SK", IF(Tabuľka183[[#This Row],[Stĺpec2]]=1, "DE", IF(Tabuľka183[[#This Row],[Stĺpec2]]=2, "AT", "CZ")))</f>
        <v>DE</v>
      </c>
    </row>
    <row r="7389" spans="1:12" x14ac:dyDescent="0.25">
      <c r="A7389">
        <v>2009737</v>
      </c>
      <c r="B7389" t="s">
        <v>18184</v>
      </c>
      <c r="C7389" t="s">
        <v>10763</v>
      </c>
      <c r="E7389" t="s">
        <v>154</v>
      </c>
      <c r="F7389" s="3">
        <v>18666</v>
      </c>
      <c r="G7389" s="2">
        <v>31634</v>
      </c>
      <c r="H7389" t="s">
        <v>18185</v>
      </c>
      <c r="I7389" t="s">
        <v>172</v>
      </c>
      <c r="J7389" t="s">
        <v>110</v>
      </c>
      <c r="K7389">
        <v>1</v>
      </c>
      <c r="L7389" t="str">
        <f>IF(Tabuľka183[[#This Row],[Stĺpec2]]=0, "SK", IF(Tabuľka183[[#This Row],[Stĺpec2]]=1, "DE", IF(Tabuľka183[[#This Row],[Stĺpec2]]=2, "AT", "CZ")))</f>
        <v>DE</v>
      </c>
    </row>
    <row r="7390" spans="1:12" x14ac:dyDescent="0.25">
      <c r="A7390">
        <v>2001556</v>
      </c>
      <c r="B7390" t="s">
        <v>18186</v>
      </c>
      <c r="C7390" t="s">
        <v>18187</v>
      </c>
      <c r="E7390" t="s">
        <v>159</v>
      </c>
      <c r="F7390" s="3">
        <v>18664</v>
      </c>
      <c r="G7390" s="2">
        <v>7950</v>
      </c>
      <c r="H7390" t="s">
        <v>11532</v>
      </c>
      <c r="I7390" t="s">
        <v>193</v>
      </c>
      <c r="J7390" t="s">
        <v>143</v>
      </c>
      <c r="K7390">
        <v>0</v>
      </c>
      <c r="L7390" t="str">
        <f>IF(Tabuľka183[[#This Row],[Stĺpec2]]=0, "SK", IF(Tabuľka183[[#This Row],[Stĺpec2]]=1, "DE", IF(Tabuľka183[[#This Row],[Stĺpec2]]=2, "AT", "CZ")))</f>
        <v>SK</v>
      </c>
    </row>
    <row r="7391" spans="1:12" x14ac:dyDescent="0.25">
      <c r="A7391">
        <v>2004549</v>
      </c>
      <c r="B7391" t="s">
        <v>18188</v>
      </c>
      <c r="C7391" t="s">
        <v>18189</v>
      </c>
      <c r="E7391" t="s">
        <v>154</v>
      </c>
      <c r="F7391" s="3">
        <v>18658</v>
      </c>
      <c r="G7391" s="2">
        <v>16247</v>
      </c>
      <c r="H7391" t="s">
        <v>14318</v>
      </c>
      <c r="I7391" t="s">
        <v>165</v>
      </c>
      <c r="J7391" t="s">
        <v>143</v>
      </c>
      <c r="K7391">
        <v>0</v>
      </c>
      <c r="L7391" t="str">
        <f>IF(Tabuľka183[[#This Row],[Stĺpec2]]=0, "SK", IF(Tabuľka183[[#This Row],[Stĺpec2]]=1, "DE", IF(Tabuľka183[[#This Row],[Stĺpec2]]=2, "AT", "CZ")))</f>
        <v>SK</v>
      </c>
    </row>
    <row r="7392" spans="1:12" x14ac:dyDescent="0.25">
      <c r="A7392">
        <v>2005799</v>
      </c>
      <c r="B7392" t="s">
        <v>18190</v>
      </c>
      <c r="C7392" t="s">
        <v>17711</v>
      </c>
      <c r="E7392" t="s">
        <v>159</v>
      </c>
      <c r="F7392" s="3">
        <v>18641</v>
      </c>
      <c r="G7392" s="2">
        <v>89191</v>
      </c>
      <c r="H7392" t="s">
        <v>5110</v>
      </c>
      <c r="I7392" t="s">
        <v>269</v>
      </c>
      <c r="J7392" t="s">
        <v>110</v>
      </c>
      <c r="K7392">
        <v>1</v>
      </c>
      <c r="L7392" t="str">
        <f>IF(Tabuľka183[[#This Row],[Stĺpec2]]=0, "SK", IF(Tabuľka183[[#This Row],[Stĺpec2]]=1, "DE", IF(Tabuľka183[[#This Row],[Stĺpec2]]=2, "AT", "CZ")))</f>
        <v>DE</v>
      </c>
    </row>
    <row r="7393" spans="1:12" x14ac:dyDescent="0.25">
      <c r="A7393">
        <v>2008516</v>
      </c>
      <c r="B7393" t="s">
        <v>18191</v>
      </c>
      <c r="C7393" t="s">
        <v>18192</v>
      </c>
      <c r="E7393" t="s">
        <v>154</v>
      </c>
      <c r="F7393" s="3">
        <v>18641</v>
      </c>
      <c r="G7393" s="2">
        <v>99869</v>
      </c>
      <c r="H7393" t="s">
        <v>10745</v>
      </c>
      <c r="I7393" t="s">
        <v>193</v>
      </c>
      <c r="J7393" t="s">
        <v>110</v>
      </c>
      <c r="K7393">
        <v>1</v>
      </c>
      <c r="L7393" t="str">
        <f>IF(Tabuľka183[[#This Row],[Stĺpec2]]=0, "SK", IF(Tabuľka183[[#This Row],[Stĺpec2]]=1, "DE", IF(Tabuľka183[[#This Row],[Stĺpec2]]=2, "AT", "CZ")))</f>
        <v>DE</v>
      </c>
    </row>
    <row r="7394" spans="1:12" x14ac:dyDescent="0.25">
      <c r="A7394">
        <v>2003883</v>
      </c>
      <c r="B7394" t="s">
        <v>18193</v>
      </c>
      <c r="C7394" t="s">
        <v>18194</v>
      </c>
      <c r="E7394" t="s">
        <v>159</v>
      </c>
      <c r="F7394" s="3">
        <v>18630</v>
      </c>
      <c r="G7394" s="2">
        <v>54314</v>
      </c>
      <c r="H7394" t="s">
        <v>18195</v>
      </c>
      <c r="I7394" t="s">
        <v>156</v>
      </c>
      <c r="J7394" t="s">
        <v>110</v>
      </c>
      <c r="K7394">
        <v>1</v>
      </c>
      <c r="L7394" t="str">
        <f>IF(Tabuľka183[[#This Row],[Stĺpec2]]=0, "SK", IF(Tabuľka183[[#This Row],[Stĺpec2]]=1, "DE", IF(Tabuľka183[[#This Row],[Stĺpec2]]=2, "AT", "CZ")))</f>
        <v>DE</v>
      </c>
    </row>
    <row r="7395" spans="1:12" x14ac:dyDescent="0.25">
      <c r="A7395">
        <v>2001297</v>
      </c>
      <c r="B7395" t="s">
        <v>18196</v>
      </c>
      <c r="C7395" t="s">
        <v>18197</v>
      </c>
      <c r="E7395" t="s">
        <v>154</v>
      </c>
      <c r="F7395" s="3">
        <v>18623</v>
      </c>
      <c r="G7395" s="2">
        <v>72829</v>
      </c>
      <c r="H7395" t="s">
        <v>11677</v>
      </c>
      <c r="I7395" t="s">
        <v>269</v>
      </c>
      <c r="J7395" t="s">
        <v>143</v>
      </c>
      <c r="K7395">
        <v>0</v>
      </c>
      <c r="L7395" t="str">
        <f>IF(Tabuľka183[[#This Row],[Stĺpec2]]=0, "SK", IF(Tabuľka183[[#This Row],[Stĺpec2]]=1, "DE", IF(Tabuľka183[[#This Row],[Stĺpec2]]=2, "AT", "CZ")))</f>
        <v>SK</v>
      </c>
    </row>
    <row r="7396" spans="1:12" x14ac:dyDescent="0.25">
      <c r="A7396">
        <v>2005602</v>
      </c>
      <c r="B7396" t="s">
        <v>18198</v>
      </c>
      <c r="C7396" t="s">
        <v>18199</v>
      </c>
      <c r="E7396" t="s">
        <v>154</v>
      </c>
      <c r="F7396" s="3">
        <v>18619</v>
      </c>
      <c r="G7396" s="2">
        <v>6369</v>
      </c>
      <c r="H7396" t="s">
        <v>18200</v>
      </c>
      <c r="I7396" t="s">
        <v>273</v>
      </c>
      <c r="J7396" t="s">
        <v>181</v>
      </c>
      <c r="K7396">
        <v>2</v>
      </c>
      <c r="L7396" t="str">
        <f>IF(Tabuľka183[[#This Row],[Stĺpec2]]=0, "SK", IF(Tabuľka183[[#This Row],[Stĺpec2]]=1, "DE", IF(Tabuľka183[[#This Row],[Stĺpec2]]=2, "AT", "CZ")))</f>
        <v>AT</v>
      </c>
    </row>
    <row r="7397" spans="1:12" x14ac:dyDescent="0.25">
      <c r="A7397">
        <v>2009672</v>
      </c>
      <c r="B7397" t="s">
        <v>18201</v>
      </c>
      <c r="C7397" t="s">
        <v>18202</v>
      </c>
      <c r="E7397" t="s">
        <v>154</v>
      </c>
      <c r="F7397" s="3">
        <v>18605</v>
      </c>
      <c r="G7397" s="2">
        <v>16515</v>
      </c>
      <c r="H7397" t="s">
        <v>18203</v>
      </c>
      <c r="I7397" t="s">
        <v>165</v>
      </c>
      <c r="J7397" t="s">
        <v>143</v>
      </c>
      <c r="K7397">
        <v>0</v>
      </c>
      <c r="L7397" t="str">
        <f>IF(Tabuľka183[[#This Row],[Stĺpec2]]=0, "SK", IF(Tabuľka183[[#This Row],[Stĺpec2]]=1, "DE", IF(Tabuľka183[[#This Row],[Stĺpec2]]=2, "AT", "CZ")))</f>
        <v>SK</v>
      </c>
    </row>
    <row r="7398" spans="1:12" x14ac:dyDescent="0.25">
      <c r="A7398">
        <v>2006171</v>
      </c>
      <c r="B7398" t="s">
        <v>18204</v>
      </c>
      <c r="C7398" t="s">
        <v>9816</v>
      </c>
      <c r="E7398" t="s">
        <v>154</v>
      </c>
      <c r="F7398" s="3">
        <v>18603</v>
      </c>
      <c r="G7398" s="2">
        <v>45277</v>
      </c>
      <c r="H7398" t="s">
        <v>276</v>
      </c>
      <c r="I7398" t="s">
        <v>180</v>
      </c>
      <c r="J7398" t="s">
        <v>181</v>
      </c>
      <c r="K7398">
        <v>2</v>
      </c>
      <c r="L7398" t="str">
        <f>IF(Tabuľka183[[#This Row],[Stĺpec2]]=0, "SK", IF(Tabuľka183[[#This Row],[Stĺpec2]]=1, "DE", IF(Tabuľka183[[#This Row],[Stĺpec2]]=2, "AT", "CZ")))</f>
        <v>AT</v>
      </c>
    </row>
    <row r="7399" spans="1:12" x14ac:dyDescent="0.25">
      <c r="A7399">
        <v>2001792</v>
      </c>
      <c r="B7399" t="s">
        <v>18205</v>
      </c>
      <c r="C7399" t="s">
        <v>18206</v>
      </c>
      <c r="E7399" t="s">
        <v>159</v>
      </c>
      <c r="F7399" s="3">
        <v>18596</v>
      </c>
      <c r="G7399" s="2">
        <v>85072</v>
      </c>
      <c r="H7399" t="s">
        <v>18207</v>
      </c>
      <c r="I7399" t="s">
        <v>198</v>
      </c>
      <c r="J7399" t="s">
        <v>181</v>
      </c>
      <c r="K7399">
        <v>2</v>
      </c>
      <c r="L7399" t="str">
        <f>IF(Tabuľka183[[#This Row],[Stĺpec2]]=0, "SK", IF(Tabuľka183[[#This Row],[Stĺpec2]]=1, "DE", IF(Tabuľka183[[#This Row],[Stĺpec2]]=2, "AT", "CZ")))</f>
        <v>AT</v>
      </c>
    </row>
    <row r="7400" spans="1:12" x14ac:dyDescent="0.25">
      <c r="A7400">
        <v>3010057</v>
      </c>
      <c r="B7400" t="s">
        <v>9104</v>
      </c>
      <c r="C7400" t="s">
        <v>18208</v>
      </c>
      <c r="E7400" t="s">
        <v>159</v>
      </c>
      <c r="F7400" s="3">
        <v>18576</v>
      </c>
      <c r="G7400" s="2">
        <v>83125</v>
      </c>
      <c r="H7400" t="s">
        <v>18209</v>
      </c>
      <c r="I7400" t="s">
        <v>198</v>
      </c>
      <c r="J7400" t="s">
        <v>143</v>
      </c>
      <c r="K7400">
        <v>0</v>
      </c>
      <c r="L7400" t="str">
        <f>IF(Tabuľka183[[#This Row],[Stĺpec2]]=0, "SK", IF(Tabuľka183[[#This Row],[Stĺpec2]]=1, "DE", IF(Tabuľka183[[#This Row],[Stĺpec2]]=2, "AT", "CZ")))</f>
        <v>SK</v>
      </c>
    </row>
    <row r="7401" spans="1:12" x14ac:dyDescent="0.25">
      <c r="A7401">
        <v>2006209</v>
      </c>
      <c r="B7401" t="s">
        <v>18210</v>
      </c>
      <c r="C7401" t="s">
        <v>18211</v>
      </c>
      <c r="E7401" t="s">
        <v>159</v>
      </c>
      <c r="F7401" s="3">
        <v>18529</v>
      </c>
      <c r="G7401" s="2">
        <v>85614</v>
      </c>
      <c r="H7401" t="s">
        <v>18212</v>
      </c>
      <c r="I7401" t="s">
        <v>198</v>
      </c>
      <c r="J7401" t="s">
        <v>181</v>
      </c>
      <c r="K7401">
        <v>2</v>
      </c>
      <c r="L7401" t="str">
        <f>IF(Tabuľka183[[#This Row],[Stĺpec2]]=0, "SK", IF(Tabuľka183[[#This Row],[Stĺpec2]]=1, "DE", IF(Tabuľka183[[#This Row],[Stĺpec2]]=2, "AT", "CZ")))</f>
        <v>AT</v>
      </c>
    </row>
    <row r="7402" spans="1:12" x14ac:dyDescent="0.25">
      <c r="A7402">
        <v>2003137</v>
      </c>
      <c r="B7402" t="s">
        <v>18213</v>
      </c>
      <c r="C7402" t="s">
        <v>18214</v>
      </c>
      <c r="E7402" t="s">
        <v>159</v>
      </c>
      <c r="F7402" s="3">
        <v>18524</v>
      </c>
      <c r="G7402" s="2">
        <v>38489</v>
      </c>
      <c r="H7402" t="s">
        <v>18215</v>
      </c>
      <c r="I7402" t="s">
        <v>273</v>
      </c>
      <c r="J7402" t="s">
        <v>110</v>
      </c>
      <c r="K7402">
        <v>1</v>
      </c>
      <c r="L7402" t="str">
        <f>IF(Tabuľka183[[#This Row],[Stĺpec2]]=0, "SK", IF(Tabuľka183[[#This Row],[Stĺpec2]]=1, "DE", IF(Tabuľka183[[#This Row],[Stĺpec2]]=2, "AT", "CZ")))</f>
        <v>DE</v>
      </c>
    </row>
    <row r="7403" spans="1:12" x14ac:dyDescent="0.25">
      <c r="A7403">
        <v>2008505</v>
      </c>
      <c r="B7403" t="s">
        <v>18216</v>
      </c>
      <c r="C7403" t="s">
        <v>18217</v>
      </c>
      <c r="E7403" t="s">
        <v>154</v>
      </c>
      <c r="F7403" s="3">
        <v>18514</v>
      </c>
      <c r="G7403" s="2">
        <v>94342</v>
      </c>
      <c r="H7403" t="s">
        <v>18218</v>
      </c>
      <c r="I7403" t="s">
        <v>198</v>
      </c>
      <c r="J7403" t="s">
        <v>143</v>
      </c>
      <c r="K7403">
        <v>0</v>
      </c>
      <c r="L7403" t="str">
        <f>IF(Tabuľka183[[#This Row],[Stĺpec2]]=0, "SK", IF(Tabuľka183[[#This Row],[Stĺpec2]]=1, "DE", IF(Tabuľka183[[#This Row],[Stĺpec2]]=2, "AT", "CZ")))</f>
        <v>SK</v>
      </c>
    </row>
    <row r="7404" spans="1:12" x14ac:dyDescent="0.25">
      <c r="A7404">
        <v>2004042</v>
      </c>
      <c r="B7404" t="s">
        <v>10506</v>
      </c>
      <c r="C7404" t="s">
        <v>18219</v>
      </c>
      <c r="E7404" t="s">
        <v>159</v>
      </c>
      <c r="F7404" s="3">
        <v>18500</v>
      </c>
      <c r="G7404" s="2">
        <v>29456</v>
      </c>
      <c r="H7404" t="s">
        <v>5634</v>
      </c>
      <c r="I7404" t="s">
        <v>172</v>
      </c>
      <c r="J7404" t="s">
        <v>110</v>
      </c>
      <c r="K7404">
        <v>1</v>
      </c>
      <c r="L7404" t="str">
        <f>IF(Tabuľka183[[#This Row],[Stĺpec2]]=0, "SK", IF(Tabuľka183[[#This Row],[Stĺpec2]]=1, "DE", IF(Tabuľka183[[#This Row],[Stĺpec2]]=2, "AT", "CZ")))</f>
        <v>DE</v>
      </c>
    </row>
    <row r="7405" spans="1:12" x14ac:dyDescent="0.25">
      <c r="A7405">
        <v>2001060</v>
      </c>
      <c r="B7405" t="s">
        <v>18220</v>
      </c>
      <c r="C7405" t="s">
        <v>18221</v>
      </c>
      <c r="E7405" t="s">
        <v>154</v>
      </c>
      <c r="F7405" s="3">
        <v>18499</v>
      </c>
      <c r="G7405" s="2">
        <v>83246</v>
      </c>
      <c r="H7405" t="s">
        <v>18222</v>
      </c>
      <c r="I7405" t="s">
        <v>198</v>
      </c>
      <c r="J7405" t="s">
        <v>110</v>
      </c>
      <c r="K7405">
        <v>1</v>
      </c>
      <c r="L7405" t="str">
        <f>IF(Tabuľka183[[#This Row],[Stĺpec2]]=0, "SK", IF(Tabuľka183[[#This Row],[Stĺpec2]]=1, "DE", IF(Tabuľka183[[#This Row],[Stĺpec2]]=2, "AT", "CZ")))</f>
        <v>DE</v>
      </c>
    </row>
    <row r="7406" spans="1:12" x14ac:dyDescent="0.25">
      <c r="A7406">
        <v>2003481</v>
      </c>
      <c r="B7406" t="s">
        <v>6925</v>
      </c>
      <c r="C7406" t="s">
        <v>18223</v>
      </c>
      <c r="E7406" t="s">
        <v>154</v>
      </c>
      <c r="F7406" s="3">
        <v>18467</v>
      </c>
      <c r="G7406" s="2">
        <v>94239</v>
      </c>
      <c r="H7406" t="s">
        <v>18224</v>
      </c>
      <c r="I7406" t="s">
        <v>198</v>
      </c>
      <c r="J7406" t="s">
        <v>181</v>
      </c>
      <c r="K7406">
        <v>2</v>
      </c>
      <c r="L7406" t="str">
        <f>IF(Tabuľka183[[#This Row],[Stĺpec2]]=0, "SK", IF(Tabuľka183[[#This Row],[Stĺpec2]]=1, "DE", IF(Tabuľka183[[#This Row],[Stĺpec2]]=2, "AT", "CZ")))</f>
        <v>AT</v>
      </c>
    </row>
    <row r="7407" spans="1:12" x14ac:dyDescent="0.25">
      <c r="A7407">
        <v>2009034</v>
      </c>
      <c r="B7407" t="s">
        <v>9407</v>
      </c>
      <c r="C7407" t="s">
        <v>18225</v>
      </c>
      <c r="E7407" t="s">
        <v>154</v>
      </c>
      <c r="F7407" s="3">
        <v>18449</v>
      </c>
      <c r="G7407" s="2">
        <v>83677</v>
      </c>
      <c r="H7407" t="s">
        <v>4149</v>
      </c>
      <c r="I7407" t="s">
        <v>198</v>
      </c>
      <c r="J7407" t="s">
        <v>110</v>
      </c>
      <c r="K7407">
        <v>1</v>
      </c>
      <c r="L7407" t="str">
        <f>IF(Tabuľka183[[#This Row],[Stĺpec2]]=0, "SK", IF(Tabuľka183[[#This Row],[Stĺpec2]]=1, "DE", IF(Tabuľka183[[#This Row],[Stĺpec2]]=2, "AT", "CZ")))</f>
        <v>DE</v>
      </c>
    </row>
    <row r="7408" spans="1:12" x14ac:dyDescent="0.25">
      <c r="A7408">
        <v>2004429</v>
      </c>
      <c r="B7408" t="s">
        <v>313</v>
      </c>
      <c r="C7408" t="s">
        <v>18226</v>
      </c>
      <c r="E7408" t="s">
        <v>159</v>
      </c>
      <c r="F7408" s="3">
        <v>18429</v>
      </c>
      <c r="G7408" s="2">
        <v>82131</v>
      </c>
      <c r="H7408" t="s">
        <v>18227</v>
      </c>
      <c r="I7408" t="s">
        <v>198</v>
      </c>
      <c r="J7408" t="s">
        <v>110</v>
      </c>
      <c r="K7408">
        <v>1</v>
      </c>
      <c r="L7408" t="str">
        <f>IF(Tabuľka183[[#This Row],[Stĺpec2]]=0, "SK", IF(Tabuľka183[[#This Row],[Stĺpec2]]=1, "DE", IF(Tabuľka183[[#This Row],[Stĺpec2]]=2, "AT", "CZ")))</f>
        <v>DE</v>
      </c>
    </row>
    <row r="7409" spans="1:12" x14ac:dyDescent="0.25">
      <c r="A7409">
        <v>2005841</v>
      </c>
      <c r="B7409" t="s">
        <v>18228</v>
      </c>
      <c r="C7409" t="s">
        <v>18229</v>
      </c>
      <c r="E7409" t="s">
        <v>159</v>
      </c>
      <c r="F7409" s="3">
        <v>18410</v>
      </c>
      <c r="G7409" s="2">
        <v>54316</v>
      </c>
      <c r="H7409" t="s">
        <v>8598</v>
      </c>
      <c r="I7409" t="s">
        <v>156</v>
      </c>
      <c r="J7409" t="s">
        <v>143</v>
      </c>
      <c r="K7409">
        <v>0</v>
      </c>
      <c r="L7409" t="str">
        <f>IF(Tabuľka183[[#This Row],[Stĺpec2]]=0, "SK", IF(Tabuľka183[[#This Row],[Stĺpec2]]=1, "DE", IF(Tabuľka183[[#This Row],[Stĺpec2]]=2, "AT", "CZ")))</f>
        <v>SK</v>
      </c>
    </row>
    <row r="7410" spans="1:12" x14ac:dyDescent="0.25">
      <c r="A7410">
        <v>2006712</v>
      </c>
      <c r="B7410" t="s">
        <v>18230</v>
      </c>
      <c r="C7410" t="s">
        <v>18231</v>
      </c>
      <c r="E7410" t="s">
        <v>154</v>
      </c>
      <c r="F7410" s="3">
        <v>18408</v>
      </c>
      <c r="G7410" s="2">
        <v>54673</v>
      </c>
      <c r="H7410" t="s">
        <v>18232</v>
      </c>
      <c r="I7410" t="s">
        <v>156</v>
      </c>
      <c r="J7410" t="s">
        <v>110</v>
      </c>
      <c r="K7410">
        <v>1</v>
      </c>
      <c r="L7410" t="str">
        <f>IF(Tabuľka183[[#This Row],[Stĺpec2]]=0, "SK", IF(Tabuľka183[[#This Row],[Stĺpec2]]=1, "DE", IF(Tabuľka183[[#This Row],[Stĺpec2]]=2, "AT", "CZ")))</f>
        <v>DE</v>
      </c>
    </row>
    <row r="7411" spans="1:12" x14ac:dyDescent="0.25">
      <c r="A7411">
        <v>2001367</v>
      </c>
      <c r="B7411" t="s">
        <v>3613</v>
      </c>
      <c r="C7411" t="s">
        <v>18233</v>
      </c>
      <c r="E7411" t="s">
        <v>159</v>
      </c>
      <c r="F7411" s="3">
        <v>18407</v>
      </c>
      <c r="G7411" s="2">
        <v>56317</v>
      </c>
      <c r="H7411" t="s">
        <v>18234</v>
      </c>
      <c r="I7411" t="s">
        <v>156</v>
      </c>
      <c r="J7411" t="s">
        <v>143</v>
      </c>
      <c r="K7411">
        <v>0</v>
      </c>
      <c r="L7411" t="str">
        <f>IF(Tabuľka183[[#This Row],[Stĺpec2]]=0, "SK", IF(Tabuľka183[[#This Row],[Stĺpec2]]=1, "DE", IF(Tabuľka183[[#This Row],[Stĺpec2]]=2, "AT", "CZ")))</f>
        <v>SK</v>
      </c>
    </row>
    <row r="7412" spans="1:12" x14ac:dyDescent="0.25">
      <c r="A7412">
        <v>2005661</v>
      </c>
      <c r="B7412" t="s">
        <v>18235</v>
      </c>
      <c r="C7412" t="s">
        <v>18236</v>
      </c>
      <c r="E7412" t="s">
        <v>159</v>
      </c>
      <c r="F7412" s="3">
        <v>18403</v>
      </c>
      <c r="G7412" s="2">
        <v>68789</v>
      </c>
      <c r="H7412" t="s">
        <v>18237</v>
      </c>
      <c r="I7412" t="s">
        <v>269</v>
      </c>
      <c r="J7412" t="s">
        <v>110</v>
      </c>
      <c r="K7412">
        <v>1</v>
      </c>
      <c r="L7412" t="str">
        <f>IF(Tabuľka183[[#This Row],[Stĺpec2]]=0, "SK", IF(Tabuľka183[[#This Row],[Stĺpec2]]=1, "DE", IF(Tabuľka183[[#This Row],[Stĺpec2]]=2, "AT", "CZ")))</f>
        <v>DE</v>
      </c>
    </row>
    <row r="7413" spans="1:12" x14ac:dyDescent="0.25">
      <c r="A7413">
        <v>2002035</v>
      </c>
      <c r="B7413" t="s">
        <v>9398</v>
      </c>
      <c r="C7413" t="s">
        <v>18238</v>
      </c>
      <c r="E7413" t="s">
        <v>154</v>
      </c>
      <c r="F7413" s="3">
        <v>18401</v>
      </c>
      <c r="G7413" s="2">
        <v>24796</v>
      </c>
      <c r="H7413" t="s">
        <v>6360</v>
      </c>
      <c r="I7413" t="s">
        <v>226</v>
      </c>
      <c r="J7413" t="s">
        <v>143</v>
      </c>
      <c r="K7413">
        <v>0</v>
      </c>
      <c r="L7413" t="str">
        <f>IF(Tabuľka183[[#This Row],[Stĺpec2]]=0, "SK", IF(Tabuľka183[[#This Row],[Stĺpec2]]=1, "DE", IF(Tabuľka183[[#This Row],[Stĺpec2]]=2, "AT", "CZ")))</f>
        <v>SK</v>
      </c>
    </row>
    <row r="7414" spans="1:12" x14ac:dyDescent="0.25">
      <c r="A7414">
        <v>2000484</v>
      </c>
      <c r="B7414" t="s">
        <v>18239</v>
      </c>
      <c r="C7414" t="s">
        <v>9707</v>
      </c>
      <c r="E7414" t="s">
        <v>154</v>
      </c>
      <c r="F7414" s="3">
        <v>18399</v>
      </c>
      <c r="G7414" s="2">
        <v>73732</v>
      </c>
      <c r="H7414" t="s">
        <v>18240</v>
      </c>
      <c r="I7414" t="s">
        <v>269</v>
      </c>
      <c r="J7414" t="s">
        <v>181</v>
      </c>
      <c r="K7414">
        <v>2</v>
      </c>
      <c r="L7414" t="str">
        <f>IF(Tabuľka183[[#This Row],[Stĺpec2]]=0, "SK", IF(Tabuľka183[[#This Row],[Stĺpec2]]=1, "DE", IF(Tabuľka183[[#This Row],[Stĺpec2]]=2, "AT", "CZ")))</f>
        <v>AT</v>
      </c>
    </row>
    <row r="7415" spans="1:12" x14ac:dyDescent="0.25">
      <c r="A7415">
        <v>2002792</v>
      </c>
      <c r="B7415" t="s">
        <v>18241</v>
      </c>
      <c r="C7415" t="s">
        <v>6636</v>
      </c>
      <c r="E7415" t="s">
        <v>159</v>
      </c>
      <c r="F7415" s="3">
        <v>18398</v>
      </c>
      <c r="G7415" s="2">
        <v>6526</v>
      </c>
      <c r="H7415" t="s">
        <v>18242</v>
      </c>
      <c r="I7415" t="s">
        <v>273</v>
      </c>
      <c r="J7415" t="s">
        <v>181</v>
      </c>
      <c r="K7415">
        <v>2</v>
      </c>
      <c r="L7415" t="str">
        <f>IF(Tabuľka183[[#This Row],[Stĺpec2]]=0, "SK", IF(Tabuľka183[[#This Row],[Stĺpec2]]=1, "DE", IF(Tabuľka183[[#This Row],[Stĺpec2]]=2, "AT", "CZ")))</f>
        <v>AT</v>
      </c>
    </row>
    <row r="7416" spans="1:12" x14ac:dyDescent="0.25">
      <c r="A7416">
        <v>2000162</v>
      </c>
      <c r="B7416" t="s">
        <v>18243</v>
      </c>
      <c r="C7416" t="s">
        <v>18244</v>
      </c>
      <c r="E7416" t="s">
        <v>154</v>
      </c>
      <c r="F7416" s="3">
        <v>18398</v>
      </c>
      <c r="G7416" s="2">
        <v>29584</v>
      </c>
      <c r="H7416" t="s">
        <v>18245</v>
      </c>
      <c r="I7416" t="s">
        <v>172</v>
      </c>
      <c r="J7416" t="s">
        <v>110</v>
      </c>
      <c r="K7416">
        <v>1</v>
      </c>
      <c r="L7416" t="str">
        <f>IF(Tabuľka183[[#This Row],[Stĺpec2]]=0, "SK", IF(Tabuľka183[[#This Row],[Stĺpec2]]=1, "DE", IF(Tabuľka183[[#This Row],[Stĺpec2]]=2, "AT", "CZ")))</f>
        <v>DE</v>
      </c>
    </row>
    <row r="7417" spans="1:12" x14ac:dyDescent="0.25">
      <c r="A7417">
        <v>2008168</v>
      </c>
      <c r="B7417" t="s">
        <v>4293</v>
      </c>
      <c r="C7417" t="s">
        <v>18246</v>
      </c>
      <c r="E7417" t="s">
        <v>159</v>
      </c>
      <c r="F7417" s="3">
        <v>18394</v>
      </c>
      <c r="G7417" s="2">
        <v>32756</v>
      </c>
      <c r="H7417" t="s">
        <v>392</v>
      </c>
      <c r="I7417" t="s">
        <v>180</v>
      </c>
      <c r="J7417" t="s">
        <v>143</v>
      </c>
      <c r="K7417">
        <v>0</v>
      </c>
      <c r="L7417" t="str">
        <f>IF(Tabuľka183[[#This Row],[Stĺpec2]]=0, "SK", IF(Tabuľka183[[#This Row],[Stĺpec2]]=1, "DE", IF(Tabuľka183[[#This Row],[Stĺpec2]]=2, "AT", "CZ")))</f>
        <v>SK</v>
      </c>
    </row>
    <row r="7418" spans="1:12" x14ac:dyDescent="0.25">
      <c r="A7418">
        <v>2009773</v>
      </c>
      <c r="B7418" t="s">
        <v>18247</v>
      </c>
      <c r="C7418" t="s">
        <v>18248</v>
      </c>
      <c r="E7418" t="s">
        <v>154</v>
      </c>
      <c r="F7418" s="3">
        <v>18390</v>
      </c>
      <c r="G7418" s="2">
        <v>96163</v>
      </c>
      <c r="H7418" t="s">
        <v>18249</v>
      </c>
      <c r="I7418" t="s">
        <v>198</v>
      </c>
      <c r="J7418" t="s">
        <v>110</v>
      </c>
      <c r="K7418">
        <v>1</v>
      </c>
      <c r="L7418" t="str">
        <f>IF(Tabuľka183[[#This Row],[Stĺpec2]]=0, "SK", IF(Tabuľka183[[#This Row],[Stĺpec2]]=1, "DE", IF(Tabuľka183[[#This Row],[Stĺpec2]]=2, "AT", "CZ")))</f>
        <v>DE</v>
      </c>
    </row>
    <row r="7419" spans="1:12" x14ac:dyDescent="0.25">
      <c r="A7419">
        <v>2005255</v>
      </c>
      <c r="B7419" t="s">
        <v>18250</v>
      </c>
      <c r="C7419" t="s">
        <v>18251</v>
      </c>
      <c r="E7419" t="s">
        <v>154</v>
      </c>
      <c r="F7419" s="3">
        <v>18388</v>
      </c>
      <c r="G7419" s="2">
        <v>7557</v>
      </c>
      <c r="H7419" t="s">
        <v>18252</v>
      </c>
      <c r="I7419" t="s">
        <v>193</v>
      </c>
      <c r="J7419" t="s">
        <v>143</v>
      </c>
      <c r="K7419">
        <v>0</v>
      </c>
      <c r="L7419" t="str">
        <f>IF(Tabuľka183[[#This Row],[Stĺpec2]]=0, "SK", IF(Tabuľka183[[#This Row],[Stĺpec2]]=1, "DE", IF(Tabuľka183[[#This Row],[Stĺpec2]]=2, "AT", "CZ")))</f>
        <v>SK</v>
      </c>
    </row>
    <row r="7420" spans="1:12" x14ac:dyDescent="0.25">
      <c r="A7420">
        <v>2004678</v>
      </c>
      <c r="B7420" t="s">
        <v>12110</v>
      </c>
      <c r="C7420" t="s">
        <v>18253</v>
      </c>
      <c r="E7420" t="s">
        <v>154</v>
      </c>
      <c r="F7420" s="3">
        <v>18387</v>
      </c>
      <c r="G7420" s="2">
        <v>26316</v>
      </c>
      <c r="H7420" t="s">
        <v>18254</v>
      </c>
      <c r="I7420" t="s">
        <v>172</v>
      </c>
      <c r="J7420" t="s">
        <v>143</v>
      </c>
      <c r="K7420">
        <v>0</v>
      </c>
      <c r="L7420" t="str">
        <f>IF(Tabuľka183[[#This Row],[Stĺpec2]]=0, "SK", IF(Tabuľka183[[#This Row],[Stĺpec2]]=1, "DE", IF(Tabuľka183[[#This Row],[Stĺpec2]]=2, "AT", "CZ")))</f>
        <v>SK</v>
      </c>
    </row>
    <row r="7421" spans="1:12" x14ac:dyDescent="0.25">
      <c r="A7421">
        <v>2005728</v>
      </c>
      <c r="B7421" t="s">
        <v>2757</v>
      </c>
      <c r="C7421" t="s">
        <v>18255</v>
      </c>
      <c r="E7421" t="s">
        <v>159</v>
      </c>
      <c r="F7421" s="3">
        <v>18387</v>
      </c>
      <c r="G7421" s="2">
        <v>17192</v>
      </c>
      <c r="H7421" t="s">
        <v>18256</v>
      </c>
      <c r="I7421" t="s">
        <v>161</v>
      </c>
      <c r="J7421" t="s">
        <v>181</v>
      </c>
      <c r="K7421">
        <v>2</v>
      </c>
      <c r="L7421" t="str">
        <f>IF(Tabuľka183[[#This Row],[Stĺpec2]]=0, "SK", IF(Tabuľka183[[#This Row],[Stĺpec2]]=1, "DE", IF(Tabuľka183[[#This Row],[Stĺpec2]]=2, "AT", "CZ")))</f>
        <v>AT</v>
      </c>
    </row>
    <row r="7422" spans="1:12" x14ac:dyDescent="0.25">
      <c r="A7422">
        <v>2001021</v>
      </c>
      <c r="B7422" t="s">
        <v>18257</v>
      </c>
      <c r="C7422" t="s">
        <v>18258</v>
      </c>
      <c r="E7422" t="s">
        <v>159</v>
      </c>
      <c r="F7422" s="3">
        <v>18383</v>
      </c>
      <c r="G7422" s="2">
        <v>99831</v>
      </c>
      <c r="H7422" t="s">
        <v>18259</v>
      </c>
      <c r="I7422" t="s">
        <v>193</v>
      </c>
      <c r="J7422" t="s">
        <v>181</v>
      </c>
      <c r="K7422">
        <v>2</v>
      </c>
      <c r="L7422" t="str">
        <f>IF(Tabuľka183[[#This Row],[Stĺpec2]]=0, "SK", IF(Tabuľka183[[#This Row],[Stĺpec2]]=1, "DE", IF(Tabuľka183[[#This Row],[Stĺpec2]]=2, "AT", "CZ")))</f>
        <v>AT</v>
      </c>
    </row>
    <row r="7423" spans="1:12" x14ac:dyDescent="0.25">
      <c r="A7423">
        <v>2007533</v>
      </c>
      <c r="B7423" t="s">
        <v>7503</v>
      </c>
      <c r="C7423" t="s">
        <v>16032</v>
      </c>
      <c r="E7423" t="s">
        <v>159</v>
      </c>
      <c r="F7423" s="3">
        <v>18383</v>
      </c>
      <c r="G7423" s="2">
        <v>16837</v>
      </c>
      <c r="H7423" t="s">
        <v>18260</v>
      </c>
      <c r="I7423" t="s">
        <v>165</v>
      </c>
      <c r="J7423" t="s">
        <v>181</v>
      </c>
      <c r="K7423">
        <v>2</v>
      </c>
      <c r="L7423" t="str">
        <f>IF(Tabuľka183[[#This Row],[Stĺpec2]]=0, "SK", IF(Tabuľka183[[#This Row],[Stĺpec2]]=1, "DE", IF(Tabuľka183[[#This Row],[Stĺpec2]]=2, "AT", "CZ")))</f>
        <v>AT</v>
      </c>
    </row>
    <row r="7424" spans="1:12" x14ac:dyDescent="0.25">
      <c r="A7424">
        <v>2007293</v>
      </c>
      <c r="B7424" t="s">
        <v>2629</v>
      </c>
      <c r="C7424" t="s">
        <v>18261</v>
      </c>
      <c r="E7424" t="s">
        <v>154</v>
      </c>
      <c r="F7424" s="3">
        <v>18383</v>
      </c>
      <c r="G7424" s="2">
        <v>26757</v>
      </c>
      <c r="H7424" t="s">
        <v>18262</v>
      </c>
      <c r="I7424" t="s">
        <v>172</v>
      </c>
      <c r="J7424" t="s">
        <v>143</v>
      </c>
      <c r="K7424">
        <v>0</v>
      </c>
      <c r="L7424" t="str">
        <f>IF(Tabuľka183[[#This Row],[Stĺpec2]]=0, "SK", IF(Tabuľka183[[#This Row],[Stĺpec2]]=1, "DE", IF(Tabuľka183[[#This Row],[Stĺpec2]]=2, "AT", "CZ")))</f>
        <v>SK</v>
      </c>
    </row>
    <row r="7425" spans="1:12" x14ac:dyDescent="0.25">
      <c r="A7425">
        <v>2009876</v>
      </c>
      <c r="B7425" t="s">
        <v>18263</v>
      </c>
      <c r="C7425" t="s">
        <v>18264</v>
      </c>
      <c r="E7425" t="s">
        <v>159</v>
      </c>
      <c r="F7425" s="3">
        <v>18381</v>
      </c>
      <c r="G7425" s="2">
        <v>67725</v>
      </c>
      <c r="H7425" t="s">
        <v>18265</v>
      </c>
      <c r="I7425" t="s">
        <v>156</v>
      </c>
      <c r="J7425" t="s">
        <v>143</v>
      </c>
      <c r="K7425">
        <v>0</v>
      </c>
      <c r="L7425" t="str">
        <f>IF(Tabuľka183[[#This Row],[Stĺpec2]]=0, "SK", IF(Tabuľka183[[#This Row],[Stĺpec2]]=1, "DE", IF(Tabuľka183[[#This Row],[Stĺpec2]]=2, "AT", "CZ")))</f>
        <v>SK</v>
      </c>
    </row>
    <row r="7426" spans="1:12" x14ac:dyDescent="0.25">
      <c r="A7426">
        <v>2006884</v>
      </c>
      <c r="B7426" t="s">
        <v>8819</v>
      </c>
      <c r="C7426" t="s">
        <v>18266</v>
      </c>
      <c r="E7426" t="s">
        <v>159</v>
      </c>
      <c r="F7426" s="3">
        <v>18380</v>
      </c>
      <c r="G7426" s="2">
        <v>15859</v>
      </c>
      <c r="H7426" t="s">
        <v>15244</v>
      </c>
      <c r="I7426" t="s">
        <v>165</v>
      </c>
      <c r="J7426" t="s">
        <v>181</v>
      </c>
      <c r="K7426">
        <v>2</v>
      </c>
      <c r="L7426" t="str">
        <f>IF(Tabuľka183[[#This Row],[Stĺpec2]]=0, "SK", IF(Tabuľka183[[#This Row],[Stĺpec2]]=1, "DE", IF(Tabuľka183[[#This Row],[Stĺpec2]]=2, "AT", "CZ")))</f>
        <v>AT</v>
      </c>
    </row>
    <row r="7427" spans="1:12" x14ac:dyDescent="0.25">
      <c r="A7427">
        <v>2003260</v>
      </c>
      <c r="B7427" t="s">
        <v>18267</v>
      </c>
      <c r="C7427" t="s">
        <v>18268</v>
      </c>
      <c r="E7427" t="s">
        <v>159</v>
      </c>
      <c r="F7427" s="3">
        <v>18374</v>
      </c>
      <c r="G7427" s="2">
        <v>25872</v>
      </c>
      <c r="H7427" t="s">
        <v>18269</v>
      </c>
      <c r="I7427" t="s">
        <v>226</v>
      </c>
      <c r="J7427" t="s">
        <v>181</v>
      </c>
      <c r="K7427">
        <v>2</v>
      </c>
      <c r="L7427" t="str">
        <f>IF(Tabuľka183[[#This Row],[Stĺpec2]]=0, "SK", IF(Tabuľka183[[#This Row],[Stĺpec2]]=1, "DE", IF(Tabuľka183[[#This Row],[Stĺpec2]]=2, "AT", "CZ")))</f>
        <v>AT</v>
      </c>
    </row>
    <row r="7428" spans="1:12" x14ac:dyDescent="0.25">
      <c r="A7428">
        <v>2007881</v>
      </c>
      <c r="B7428" t="s">
        <v>18270</v>
      </c>
      <c r="C7428" t="s">
        <v>15077</v>
      </c>
      <c r="E7428" t="s">
        <v>154</v>
      </c>
      <c r="F7428" s="3">
        <v>18373</v>
      </c>
      <c r="G7428" s="2">
        <v>37136</v>
      </c>
      <c r="H7428" t="s">
        <v>18271</v>
      </c>
      <c r="I7428" t="s">
        <v>172</v>
      </c>
      <c r="J7428" t="s">
        <v>110</v>
      </c>
      <c r="K7428">
        <v>1</v>
      </c>
      <c r="L7428" t="str">
        <f>IF(Tabuľka183[[#This Row],[Stĺpec2]]=0, "SK", IF(Tabuľka183[[#This Row],[Stĺpec2]]=1, "DE", IF(Tabuľka183[[#This Row],[Stĺpec2]]=2, "AT", "CZ")))</f>
        <v>DE</v>
      </c>
    </row>
    <row r="7429" spans="1:12" x14ac:dyDescent="0.25">
      <c r="A7429">
        <v>2002089</v>
      </c>
      <c r="B7429" t="s">
        <v>18272</v>
      </c>
      <c r="C7429" t="s">
        <v>18273</v>
      </c>
      <c r="E7429" t="s">
        <v>159</v>
      </c>
      <c r="F7429" s="3">
        <v>18371</v>
      </c>
      <c r="G7429" s="2">
        <v>51519</v>
      </c>
      <c r="H7429" t="s">
        <v>18274</v>
      </c>
      <c r="I7429" t="s">
        <v>180</v>
      </c>
      <c r="J7429" t="s">
        <v>143</v>
      </c>
      <c r="K7429">
        <v>0</v>
      </c>
      <c r="L7429" t="str">
        <f>IF(Tabuľka183[[#This Row],[Stĺpec2]]=0, "SK", IF(Tabuľka183[[#This Row],[Stĺpec2]]=1, "DE", IF(Tabuľka183[[#This Row],[Stĺpec2]]=2, "AT", "CZ")))</f>
        <v>SK</v>
      </c>
    </row>
    <row r="7430" spans="1:12" x14ac:dyDescent="0.25">
      <c r="A7430">
        <v>2005623</v>
      </c>
      <c r="B7430" t="s">
        <v>6042</v>
      </c>
      <c r="C7430" t="s">
        <v>7702</v>
      </c>
      <c r="E7430" t="s">
        <v>154</v>
      </c>
      <c r="F7430" s="3">
        <v>18370</v>
      </c>
      <c r="G7430" s="2">
        <v>6543</v>
      </c>
      <c r="H7430" t="s">
        <v>16616</v>
      </c>
      <c r="I7430" t="s">
        <v>273</v>
      </c>
      <c r="J7430" t="s">
        <v>143</v>
      </c>
      <c r="K7430">
        <v>0</v>
      </c>
      <c r="L7430" t="str">
        <f>IF(Tabuľka183[[#This Row],[Stĺpec2]]=0, "SK", IF(Tabuľka183[[#This Row],[Stĺpec2]]=1, "DE", IF(Tabuľka183[[#This Row],[Stĺpec2]]=2, "AT", "CZ")))</f>
        <v>SK</v>
      </c>
    </row>
    <row r="7431" spans="1:12" x14ac:dyDescent="0.25">
      <c r="A7431">
        <v>2003552</v>
      </c>
      <c r="B7431" t="s">
        <v>18275</v>
      </c>
      <c r="C7431" t="s">
        <v>18276</v>
      </c>
      <c r="E7431" t="s">
        <v>154</v>
      </c>
      <c r="F7431" s="3">
        <v>18369</v>
      </c>
      <c r="G7431" s="2">
        <v>79341</v>
      </c>
      <c r="H7431" t="s">
        <v>18277</v>
      </c>
      <c r="I7431" t="s">
        <v>269</v>
      </c>
      <c r="J7431" t="s">
        <v>143</v>
      </c>
      <c r="K7431">
        <v>0</v>
      </c>
      <c r="L7431" t="str">
        <f>IF(Tabuľka183[[#This Row],[Stĺpec2]]=0, "SK", IF(Tabuľka183[[#This Row],[Stĺpec2]]=1, "DE", IF(Tabuľka183[[#This Row],[Stĺpec2]]=2, "AT", "CZ")))</f>
        <v>SK</v>
      </c>
    </row>
    <row r="7432" spans="1:12" x14ac:dyDescent="0.25">
      <c r="A7432">
        <v>2000448</v>
      </c>
      <c r="B7432" t="s">
        <v>18278</v>
      </c>
      <c r="C7432" t="s">
        <v>18279</v>
      </c>
      <c r="E7432" t="s">
        <v>159</v>
      </c>
      <c r="F7432" s="3">
        <v>18369</v>
      </c>
      <c r="G7432" s="2">
        <v>83671</v>
      </c>
      <c r="H7432" t="s">
        <v>18280</v>
      </c>
      <c r="I7432" t="s">
        <v>198</v>
      </c>
      <c r="J7432" t="s">
        <v>143</v>
      </c>
      <c r="K7432">
        <v>0</v>
      </c>
      <c r="L7432" t="str">
        <f>IF(Tabuľka183[[#This Row],[Stĺpec2]]=0, "SK", IF(Tabuľka183[[#This Row],[Stĺpec2]]=1, "DE", IF(Tabuľka183[[#This Row],[Stĺpec2]]=2, "AT", "CZ")))</f>
        <v>SK</v>
      </c>
    </row>
    <row r="7433" spans="1:12" x14ac:dyDescent="0.25">
      <c r="A7433">
        <v>2009274</v>
      </c>
      <c r="B7433" t="s">
        <v>18281</v>
      </c>
      <c r="C7433" t="s">
        <v>18282</v>
      </c>
      <c r="E7433" t="s">
        <v>154</v>
      </c>
      <c r="F7433" s="3">
        <v>18369</v>
      </c>
      <c r="G7433" s="2">
        <v>91486</v>
      </c>
      <c r="H7433" t="s">
        <v>10718</v>
      </c>
      <c r="I7433" t="s">
        <v>198</v>
      </c>
      <c r="J7433" t="s">
        <v>110</v>
      </c>
      <c r="K7433">
        <v>1</v>
      </c>
      <c r="L7433" t="str">
        <f>IF(Tabuľka183[[#This Row],[Stĺpec2]]=0, "SK", IF(Tabuľka183[[#This Row],[Stĺpec2]]=1, "DE", IF(Tabuľka183[[#This Row],[Stĺpec2]]=2, "AT", "CZ")))</f>
        <v>DE</v>
      </c>
    </row>
    <row r="7434" spans="1:12" x14ac:dyDescent="0.25">
      <c r="A7434">
        <v>2007555</v>
      </c>
      <c r="B7434" t="s">
        <v>18283</v>
      </c>
      <c r="C7434" t="s">
        <v>18284</v>
      </c>
      <c r="E7434" t="s">
        <v>154</v>
      </c>
      <c r="F7434" s="3">
        <v>18368</v>
      </c>
      <c r="G7434" s="2">
        <v>78662</v>
      </c>
      <c r="H7434" t="s">
        <v>18285</v>
      </c>
      <c r="I7434" t="s">
        <v>269</v>
      </c>
      <c r="J7434" t="s">
        <v>181</v>
      </c>
      <c r="K7434">
        <v>2</v>
      </c>
      <c r="L7434" t="str">
        <f>IF(Tabuľka183[[#This Row],[Stĺpec2]]=0, "SK", IF(Tabuľka183[[#This Row],[Stĺpec2]]=1, "DE", IF(Tabuľka183[[#This Row],[Stĺpec2]]=2, "AT", "CZ")))</f>
        <v>AT</v>
      </c>
    </row>
    <row r="7435" spans="1:12" x14ac:dyDescent="0.25">
      <c r="A7435">
        <v>2003698</v>
      </c>
      <c r="B7435" t="s">
        <v>18286</v>
      </c>
      <c r="C7435" t="s">
        <v>16640</v>
      </c>
      <c r="E7435" t="s">
        <v>159</v>
      </c>
      <c r="F7435" s="3">
        <v>18367</v>
      </c>
      <c r="G7435" s="2">
        <v>53534</v>
      </c>
      <c r="H7435" t="s">
        <v>18287</v>
      </c>
      <c r="I7435" t="s">
        <v>156</v>
      </c>
      <c r="J7435" t="s">
        <v>181</v>
      </c>
      <c r="K7435">
        <v>2</v>
      </c>
      <c r="L7435" t="str">
        <f>IF(Tabuľka183[[#This Row],[Stĺpec2]]=0, "SK", IF(Tabuľka183[[#This Row],[Stĺpec2]]=1, "DE", IF(Tabuľka183[[#This Row],[Stĺpec2]]=2, "AT", "CZ")))</f>
        <v>AT</v>
      </c>
    </row>
    <row r="7436" spans="1:12" x14ac:dyDescent="0.25">
      <c r="A7436">
        <v>2007552</v>
      </c>
      <c r="B7436" t="s">
        <v>18288</v>
      </c>
      <c r="C7436" t="s">
        <v>18289</v>
      </c>
      <c r="E7436" t="s">
        <v>154</v>
      </c>
      <c r="F7436" s="3">
        <v>18365</v>
      </c>
      <c r="G7436" s="2">
        <v>38322</v>
      </c>
      <c r="H7436" t="s">
        <v>18290</v>
      </c>
      <c r="I7436" t="s">
        <v>172</v>
      </c>
      <c r="J7436" t="s">
        <v>110</v>
      </c>
      <c r="K7436">
        <v>1</v>
      </c>
      <c r="L7436" t="str">
        <f>IF(Tabuľka183[[#This Row],[Stĺpec2]]=0, "SK", IF(Tabuľka183[[#This Row],[Stĺpec2]]=1, "DE", IF(Tabuľka183[[#This Row],[Stĺpec2]]=2, "AT", "CZ")))</f>
        <v>DE</v>
      </c>
    </row>
    <row r="7437" spans="1:12" x14ac:dyDescent="0.25">
      <c r="A7437">
        <v>2005935</v>
      </c>
      <c r="B7437" t="s">
        <v>18291</v>
      </c>
      <c r="C7437" t="s">
        <v>9809</v>
      </c>
      <c r="E7437" t="s">
        <v>154</v>
      </c>
      <c r="F7437" s="3">
        <v>18361</v>
      </c>
      <c r="G7437" s="2">
        <v>25859</v>
      </c>
      <c r="H7437" t="s">
        <v>18292</v>
      </c>
      <c r="I7437" t="s">
        <v>226</v>
      </c>
      <c r="J7437" t="s">
        <v>110</v>
      </c>
      <c r="K7437">
        <v>1</v>
      </c>
      <c r="L7437" t="str">
        <f>IF(Tabuľka183[[#This Row],[Stĺpec2]]=0, "SK", IF(Tabuľka183[[#This Row],[Stĺpec2]]=1, "DE", IF(Tabuľka183[[#This Row],[Stĺpec2]]=2, "AT", "CZ")))</f>
        <v>DE</v>
      </c>
    </row>
    <row r="7438" spans="1:12" x14ac:dyDescent="0.25">
      <c r="A7438">
        <v>2008637</v>
      </c>
      <c r="B7438" t="s">
        <v>5038</v>
      </c>
      <c r="C7438" t="s">
        <v>18293</v>
      </c>
      <c r="E7438" t="s">
        <v>159</v>
      </c>
      <c r="F7438" s="3">
        <v>18361</v>
      </c>
      <c r="G7438" s="2">
        <v>89358</v>
      </c>
      <c r="H7438" t="s">
        <v>18294</v>
      </c>
      <c r="I7438" t="s">
        <v>198</v>
      </c>
      <c r="J7438" t="s">
        <v>181</v>
      </c>
      <c r="K7438">
        <v>2</v>
      </c>
      <c r="L7438" t="str">
        <f>IF(Tabuľka183[[#This Row],[Stĺpec2]]=0, "SK", IF(Tabuľka183[[#This Row],[Stĺpec2]]=1, "DE", IF(Tabuľka183[[#This Row],[Stĺpec2]]=2, "AT", "CZ")))</f>
        <v>AT</v>
      </c>
    </row>
    <row r="7439" spans="1:12" x14ac:dyDescent="0.25">
      <c r="A7439">
        <v>2002402</v>
      </c>
      <c r="B7439" t="s">
        <v>18295</v>
      </c>
      <c r="C7439" t="s">
        <v>18296</v>
      </c>
      <c r="E7439" t="s">
        <v>159</v>
      </c>
      <c r="F7439" s="3">
        <v>18359</v>
      </c>
      <c r="G7439" s="2">
        <v>21769</v>
      </c>
      <c r="H7439" t="s">
        <v>18297</v>
      </c>
      <c r="I7439" t="s">
        <v>172</v>
      </c>
      <c r="J7439" t="s">
        <v>110</v>
      </c>
      <c r="K7439">
        <v>1</v>
      </c>
      <c r="L7439" t="str">
        <f>IF(Tabuľka183[[#This Row],[Stĺpec2]]=0, "SK", IF(Tabuľka183[[#This Row],[Stĺpec2]]=1, "DE", IF(Tabuľka183[[#This Row],[Stĺpec2]]=2, "AT", "CZ")))</f>
        <v>DE</v>
      </c>
    </row>
    <row r="7440" spans="1:12" x14ac:dyDescent="0.25">
      <c r="A7440">
        <v>2007091</v>
      </c>
      <c r="B7440" t="s">
        <v>1127</v>
      </c>
      <c r="C7440" t="s">
        <v>18298</v>
      </c>
      <c r="E7440" t="s">
        <v>154</v>
      </c>
      <c r="F7440" s="3">
        <v>18357</v>
      </c>
      <c r="G7440" s="2">
        <v>17392</v>
      </c>
      <c r="H7440" t="s">
        <v>18299</v>
      </c>
      <c r="I7440" t="s">
        <v>161</v>
      </c>
      <c r="J7440" t="s">
        <v>143</v>
      </c>
      <c r="K7440">
        <v>0</v>
      </c>
      <c r="L7440" t="str">
        <f>IF(Tabuľka183[[#This Row],[Stĺpec2]]=0, "SK", IF(Tabuľka183[[#This Row],[Stĺpec2]]=1, "DE", IF(Tabuľka183[[#This Row],[Stĺpec2]]=2, "AT", "CZ")))</f>
        <v>SK</v>
      </c>
    </row>
    <row r="7441" spans="1:12" x14ac:dyDescent="0.25">
      <c r="A7441">
        <v>2005022</v>
      </c>
      <c r="B7441" t="s">
        <v>18300</v>
      </c>
      <c r="C7441" t="s">
        <v>16651</v>
      </c>
      <c r="E7441" t="s">
        <v>154</v>
      </c>
      <c r="F7441" s="3">
        <v>18344</v>
      </c>
      <c r="G7441" s="2">
        <v>98528</v>
      </c>
      <c r="H7441" t="s">
        <v>2903</v>
      </c>
      <c r="I7441" t="s">
        <v>193</v>
      </c>
      <c r="J7441" t="s">
        <v>143</v>
      </c>
      <c r="K7441">
        <v>0</v>
      </c>
      <c r="L7441" t="str">
        <f>IF(Tabuľka183[[#This Row],[Stĺpec2]]=0, "SK", IF(Tabuľka183[[#This Row],[Stĺpec2]]=1, "DE", IF(Tabuľka183[[#This Row],[Stĺpec2]]=2, "AT", "CZ")))</f>
        <v>SK</v>
      </c>
    </row>
    <row r="7442" spans="1:12" x14ac:dyDescent="0.25">
      <c r="A7442">
        <v>2009649</v>
      </c>
      <c r="B7442" t="s">
        <v>873</v>
      </c>
      <c r="C7442" t="s">
        <v>18301</v>
      </c>
      <c r="E7442" t="s">
        <v>154</v>
      </c>
      <c r="F7442" s="3">
        <v>18341</v>
      </c>
      <c r="G7442" s="2">
        <v>89264</v>
      </c>
      <c r="H7442" t="s">
        <v>18302</v>
      </c>
      <c r="I7442" t="s">
        <v>198</v>
      </c>
      <c r="J7442" t="s">
        <v>110</v>
      </c>
      <c r="K7442">
        <v>1</v>
      </c>
      <c r="L7442" t="str">
        <f>IF(Tabuľka183[[#This Row],[Stĺpec2]]=0, "SK", IF(Tabuľka183[[#This Row],[Stĺpec2]]=1, "DE", IF(Tabuľka183[[#This Row],[Stĺpec2]]=2, "AT", "CZ")))</f>
        <v>DE</v>
      </c>
    </row>
    <row r="7443" spans="1:12" x14ac:dyDescent="0.25">
      <c r="A7443">
        <v>2001040</v>
      </c>
      <c r="B7443" t="s">
        <v>12626</v>
      </c>
      <c r="C7443" t="s">
        <v>18303</v>
      </c>
      <c r="E7443" t="s">
        <v>154</v>
      </c>
      <c r="F7443" s="3">
        <v>18333</v>
      </c>
      <c r="G7443" s="2">
        <v>39524</v>
      </c>
      <c r="H7443" t="s">
        <v>18304</v>
      </c>
      <c r="I7443" t="s">
        <v>273</v>
      </c>
      <c r="J7443" t="s">
        <v>143</v>
      </c>
      <c r="K7443">
        <v>0</v>
      </c>
      <c r="L7443" t="str">
        <f>IF(Tabuľka183[[#This Row],[Stĺpec2]]=0, "SK", IF(Tabuľka183[[#This Row],[Stĺpec2]]=1, "DE", IF(Tabuľka183[[#This Row],[Stĺpec2]]=2, "AT", "CZ")))</f>
        <v>SK</v>
      </c>
    </row>
    <row r="7444" spans="1:12" x14ac:dyDescent="0.25">
      <c r="A7444">
        <v>2003789</v>
      </c>
      <c r="B7444" t="s">
        <v>18305</v>
      </c>
      <c r="C7444" t="s">
        <v>18306</v>
      </c>
      <c r="E7444" t="s">
        <v>159</v>
      </c>
      <c r="F7444" s="3">
        <v>18333</v>
      </c>
      <c r="G7444" s="2">
        <v>9125</v>
      </c>
      <c r="H7444" t="s">
        <v>3219</v>
      </c>
      <c r="I7444" t="s">
        <v>265</v>
      </c>
      <c r="J7444" t="s">
        <v>110</v>
      </c>
      <c r="K7444">
        <v>1</v>
      </c>
      <c r="L7444" t="str">
        <f>IF(Tabuľka183[[#This Row],[Stĺpec2]]=0, "SK", IF(Tabuľka183[[#This Row],[Stĺpec2]]=1, "DE", IF(Tabuľka183[[#This Row],[Stĺpec2]]=2, "AT", "CZ")))</f>
        <v>DE</v>
      </c>
    </row>
    <row r="7445" spans="1:12" x14ac:dyDescent="0.25">
      <c r="A7445">
        <v>2006592</v>
      </c>
      <c r="B7445" t="s">
        <v>18307</v>
      </c>
      <c r="C7445" t="s">
        <v>18308</v>
      </c>
      <c r="E7445" t="s">
        <v>154</v>
      </c>
      <c r="F7445" s="3">
        <v>18329</v>
      </c>
      <c r="G7445" s="2">
        <v>27639</v>
      </c>
      <c r="H7445" t="s">
        <v>18309</v>
      </c>
      <c r="I7445" t="s">
        <v>172</v>
      </c>
      <c r="J7445" t="s">
        <v>181</v>
      </c>
      <c r="K7445">
        <v>2</v>
      </c>
      <c r="L7445" t="str">
        <f>IF(Tabuľka183[[#This Row],[Stĺpec2]]=0, "SK", IF(Tabuľka183[[#This Row],[Stĺpec2]]=1, "DE", IF(Tabuľka183[[#This Row],[Stĺpec2]]=2, "AT", "CZ")))</f>
        <v>AT</v>
      </c>
    </row>
    <row r="7446" spans="1:12" x14ac:dyDescent="0.25">
      <c r="A7446">
        <v>2005747</v>
      </c>
      <c r="B7446" t="s">
        <v>3701</v>
      </c>
      <c r="C7446" t="s">
        <v>12675</v>
      </c>
      <c r="E7446" t="s">
        <v>154</v>
      </c>
      <c r="F7446" s="3">
        <v>18327</v>
      </c>
      <c r="G7446" s="2">
        <v>88499</v>
      </c>
      <c r="H7446" t="s">
        <v>18310</v>
      </c>
      <c r="I7446" t="s">
        <v>269</v>
      </c>
      <c r="J7446" t="s">
        <v>143</v>
      </c>
      <c r="K7446">
        <v>0</v>
      </c>
      <c r="L7446" t="str">
        <f>IF(Tabuľka183[[#This Row],[Stĺpec2]]=0, "SK", IF(Tabuľka183[[#This Row],[Stĺpec2]]=1, "DE", IF(Tabuľka183[[#This Row],[Stĺpec2]]=2, "AT", "CZ")))</f>
        <v>SK</v>
      </c>
    </row>
    <row r="7447" spans="1:12" x14ac:dyDescent="0.25">
      <c r="A7447">
        <v>2002328</v>
      </c>
      <c r="B7447" t="s">
        <v>18311</v>
      </c>
      <c r="C7447" t="s">
        <v>18312</v>
      </c>
      <c r="E7447" t="s">
        <v>154</v>
      </c>
      <c r="F7447" s="3">
        <v>18322</v>
      </c>
      <c r="G7447" s="2">
        <v>2894</v>
      </c>
      <c r="H7447" t="s">
        <v>3376</v>
      </c>
      <c r="I7447" t="s">
        <v>265</v>
      </c>
      <c r="J7447" t="s">
        <v>143</v>
      </c>
      <c r="K7447">
        <v>0</v>
      </c>
      <c r="L7447" t="str">
        <f>IF(Tabuľka183[[#This Row],[Stĺpec2]]=0, "SK", IF(Tabuľka183[[#This Row],[Stĺpec2]]=1, "DE", IF(Tabuľka183[[#This Row],[Stĺpec2]]=2, "AT", "CZ")))</f>
        <v>SK</v>
      </c>
    </row>
    <row r="7448" spans="1:12" x14ac:dyDescent="0.25">
      <c r="A7448">
        <v>2009538</v>
      </c>
      <c r="B7448" t="s">
        <v>18313</v>
      </c>
      <c r="C7448" t="s">
        <v>18314</v>
      </c>
      <c r="E7448" t="s">
        <v>159</v>
      </c>
      <c r="F7448" s="3">
        <v>18322</v>
      </c>
      <c r="G7448" s="2">
        <v>97502</v>
      </c>
      <c r="H7448" t="s">
        <v>18315</v>
      </c>
      <c r="I7448" t="s">
        <v>198</v>
      </c>
      <c r="J7448" t="s">
        <v>143</v>
      </c>
      <c r="K7448">
        <v>0</v>
      </c>
      <c r="L7448" t="str">
        <f>IF(Tabuľka183[[#This Row],[Stĺpec2]]=0, "SK", IF(Tabuľka183[[#This Row],[Stĺpec2]]=1, "DE", IF(Tabuľka183[[#This Row],[Stĺpec2]]=2, "AT", "CZ")))</f>
        <v>SK</v>
      </c>
    </row>
    <row r="7449" spans="1:12" x14ac:dyDescent="0.25">
      <c r="A7449">
        <v>2002596</v>
      </c>
      <c r="B7449" t="s">
        <v>15542</v>
      </c>
      <c r="C7449" t="s">
        <v>18316</v>
      </c>
      <c r="E7449" t="s">
        <v>159</v>
      </c>
      <c r="F7449" s="3">
        <v>18321</v>
      </c>
      <c r="G7449" s="2">
        <v>19288</v>
      </c>
      <c r="H7449" t="s">
        <v>16119</v>
      </c>
      <c r="I7449" t="s">
        <v>161</v>
      </c>
      <c r="J7449" t="s">
        <v>143</v>
      </c>
      <c r="K7449">
        <v>0</v>
      </c>
      <c r="L7449" t="str">
        <f>IF(Tabuľka183[[#This Row],[Stĺpec2]]=0, "SK", IF(Tabuľka183[[#This Row],[Stĺpec2]]=1, "DE", IF(Tabuľka183[[#This Row],[Stĺpec2]]=2, "AT", "CZ")))</f>
        <v>SK</v>
      </c>
    </row>
    <row r="7450" spans="1:12" x14ac:dyDescent="0.25">
      <c r="A7450">
        <v>2008501</v>
      </c>
      <c r="B7450" t="s">
        <v>18317</v>
      </c>
      <c r="C7450" t="s">
        <v>18318</v>
      </c>
      <c r="E7450" t="s">
        <v>154</v>
      </c>
      <c r="F7450" s="3">
        <v>18320</v>
      </c>
      <c r="G7450" s="2">
        <v>34549</v>
      </c>
      <c r="H7450" t="s">
        <v>18319</v>
      </c>
      <c r="I7450" t="s">
        <v>426</v>
      </c>
      <c r="J7450" t="s">
        <v>143</v>
      </c>
      <c r="K7450">
        <v>0</v>
      </c>
      <c r="L7450" t="str">
        <f>IF(Tabuľka183[[#This Row],[Stĺpec2]]=0, "SK", IF(Tabuľka183[[#This Row],[Stĺpec2]]=1, "DE", IF(Tabuľka183[[#This Row],[Stĺpec2]]=2, "AT", "CZ")))</f>
        <v>SK</v>
      </c>
    </row>
    <row r="7451" spans="1:12" x14ac:dyDescent="0.25">
      <c r="A7451">
        <v>2000287</v>
      </c>
      <c r="B7451" t="s">
        <v>18320</v>
      </c>
      <c r="C7451" t="s">
        <v>14252</v>
      </c>
      <c r="E7451" t="s">
        <v>159</v>
      </c>
      <c r="F7451" s="3">
        <v>18319</v>
      </c>
      <c r="G7451" s="2">
        <v>15526</v>
      </c>
      <c r="H7451" t="s">
        <v>15913</v>
      </c>
      <c r="I7451" t="s">
        <v>165</v>
      </c>
      <c r="J7451" t="s">
        <v>181</v>
      </c>
      <c r="K7451">
        <v>2</v>
      </c>
      <c r="L7451" t="str">
        <f>IF(Tabuľka183[[#This Row],[Stĺpec2]]=0, "SK", IF(Tabuľka183[[#This Row],[Stĺpec2]]=1, "DE", IF(Tabuľka183[[#This Row],[Stĺpec2]]=2, "AT", "CZ")))</f>
        <v>AT</v>
      </c>
    </row>
    <row r="7452" spans="1:12" x14ac:dyDescent="0.25">
      <c r="A7452">
        <v>2005099</v>
      </c>
      <c r="B7452" t="s">
        <v>18321</v>
      </c>
      <c r="C7452" t="s">
        <v>18322</v>
      </c>
      <c r="E7452" t="s">
        <v>154</v>
      </c>
      <c r="F7452" s="3">
        <v>18318</v>
      </c>
      <c r="G7452" s="2">
        <v>94363</v>
      </c>
      <c r="H7452" t="s">
        <v>18323</v>
      </c>
      <c r="I7452" t="s">
        <v>198</v>
      </c>
      <c r="J7452" t="s">
        <v>143</v>
      </c>
      <c r="K7452">
        <v>0</v>
      </c>
      <c r="L7452" t="str">
        <f>IF(Tabuľka183[[#This Row],[Stĺpec2]]=0, "SK", IF(Tabuľka183[[#This Row],[Stĺpec2]]=1, "DE", IF(Tabuľka183[[#This Row],[Stĺpec2]]=2, "AT", "CZ")))</f>
        <v>SK</v>
      </c>
    </row>
    <row r="7453" spans="1:12" x14ac:dyDescent="0.25">
      <c r="A7453">
        <v>2008527</v>
      </c>
      <c r="B7453" t="s">
        <v>18324</v>
      </c>
      <c r="C7453" t="s">
        <v>18325</v>
      </c>
      <c r="E7453" t="s">
        <v>154</v>
      </c>
      <c r="F7453" s="3">
        <v>18318</v>
      </c>
      <c r="G7453" s="2">
        <v>19067</v>
      </c>
      <c r="H7453" t="s">
        <v>4178</v>
      </c>
      <c r="I7453" t="s">
        <v>161</v>
      </c>
      <c r="J7453" t="s">
        <v>181</v>
      </c>
      <c r="K7453">
        <v>2</v>
      </c>
      <c r="L7453" t="str">
        <f>IF(Tabuľka183[[#This Row],[Stĺpec2]]=0, "SK", IF(Tabuľka183[[#This Row],[Stĺpec2]]=1, "DE", IF(Tabuľka183[[#This Row],[Stĺpec2]]=2, "AT", "CZ")))</f>
        <v>AT</v>
      </c>
    </row>
    <row r="7454" spans="1:12" x14ac:dyDescent="0.25">
      <c r="A7454">
        <v>2006128</v>
      </c>
      <c r="B7454" t="s">
        <v>9784</v>
      </c>
      <c r="C7454" t="s">
        <v>18326</v>
      </c>
      <c r="E7454" t="s">
        <v>159</v>
      </c>
      <c r="F7454" s="3">
        <v>18317</v>
      </c>
      <c r="G7454" s="2">
        <v>8349</v>
      </c>
      <c r="H7454" t="s">
        <v>18327</v>
      </c>
      <c r="I7454" t="s">
        <v>265</v>
      </c>
      <c r="J7454" t="s">
        <v>181</v>
      </c>
      <c r="K7454">
        <v>2</v>
      </c>
      <c r="L7454" t="str">
        <f>IF(Tabuľka183[[#This Row],[Stĺpec2]]=0, "SK", IF(Tabuľka183[[#This Row],[Stĺpec2]]=1, "DE", IF(Tabuľka183[[#This Row],[Stĺpec2]]=2, "AT", "CZ")))</f>
        <v>AT</v>
      </c>
    </row>
    <row r="7455" spans="1:12" x14ac:dyDescent="0.25">
      <c r="A7455">
        <v>2005686</v>
      </c>
      <c r="B7455" t="s">
        <v>18328</v>
      </c>
      <c r="C7455" t="s">
        <v>11022</v>
      </c>
      <c r="E7455" t="s">
        <v>154</v>
      </c>
      <c r="F7455" s="3">
        <v>18315</v>
      </c>
      <c r="G7455" s="2">
        <v>73447</v>
      </c>
      <c r="H7455" t="s">
        <v>7881</v>
      </c>
      <c r="I7455" t="s">
        <v>269</v>
      </c>
      <c r="J7455" t="s">
        <v>181</v>
      </c>
      <c r="K7455">
        <v>2</v>
      </c>
      <c r="L7455" t="str">
        <f>IF(Tabuľka183[[#This Row],[Stĺpec2]]=0, "SK", IF(Tabuľka183[[#This Row],[Stĺpec2]]=1, "DE", IF(Tabuľka183[[#This Row],[Stĺpec2]]=2, "AT", "CZ")))</f>
        <v>AT</v>
      </c>
    </row>
    <row r="7456" spans="1:12" x14ac:dyDescent="0.25">
      <c r="A7456">
        <v>2008246</v>
      </c>
      <c r="B7456" t="s">
        <v>18329</v>
      </c>
      <c r="C7456" t="s">
        <v>18330</v>
      </c>
      <c r="E7456" t="s">
        <v>159</v>
      </c>
      <c r="F7456" s="3">
        <v>18315</v>
      </c>
      <c r="G7456" s="2">
        <v>49762</v>
      </c>
      <c r="H7456" t="s">
        <v>16353</v>
      </c>
      <c r="I7456" t="s">
        <v>172</v>
      </c>
      <c r="J7456" t="s">
        <v>181</v>
      </c>
      <c r="K7456">
        <v>2</v>
      </c>
      <c r="L7456" t="str">
        <f>IF(Tabuľka183[[#This Row],[Stĺpec2]]=0, "SK", IF(Tabuľka183[[#This Row],[Stĺpec2]]=1, "DE", IF(Tabuľka183[[#This Row],[Stĺpec2]]=2, "AT", "CZ")))</f>
        <v>AT</v>
      </c>
    </row>
    <row r="7457" spans="1:12" x14ac:dyDescent="0.25">
      <c r="A7457">
        <v>2009833</v>
      </c>
      <c r="B7457" t="s">
        <v>18331</v>
      </c>
      <c r="C7457" t="s">
        <v>18332</v>
      </c>
      <c r="E7457" t="s">
        <v>159</v>
      </c>
      <c r="F7457" s="3">
        <v>18312</v>
      </c>
      <c r="G7457" s="2">
        <v>35041</v>
      </c>
      <c r="H7457" t="s">
        <v>2928</v>
      </c>
      <c r="I7457" t="s">
        <v>426</v>
      </c>
      <c r="J7457" t="s">
        <v>110</v>
      </c>
      <c r="K7457">
        <v>1</v>
      </c>
      <c r="L7457" t="str">
        <f>IF(Tabuľka183[[#This Row],[Stĺpec2]]=0, "SK", IF(Tabuľka183[[#This Row],[Stĺpec2]]=1, "DE", IF(Tabuľka183[[#This Row],[Stĺpec2]]=2, "AT", "CZ")))</f>
        <v>DE</v>
      </c>
    </row>
    <row r="7458" spans="1:12" x14ac:dyDescent="0.25">
      <c r="A7458">
        <v>2000135</v>
      </c>
      <c r="B7458" t="s">
        <v>18333</v>
      </c>
      <c r="C7458" t="s">
        <v>18334</v>
      </c>
      <c r="E7458" t="s">
        <v>159</v>
      </c>
      <c r="F7458" s="3">
        <v>18311</v>
      </c>
      <c r="G7458" s="2">
        <v>99735</v>
      </c>
      <c r="H7458" t="s">
        <v>11609</v>
      </c>
      <c r="I7458" t="s">
        <v>193</v>
      </c>
      <c r="J7458" t="s">
        <v>143</v>
      </c>
      <c r="K7458">
        <v>0</v>
      </c>
      <c r="L7458" t="str">
        <f>IF(Tabuľka183[[#This Row],[Stĺpec2]]=0, "SK", IF(Tabuľka183[[#This Row],[Stĺpec2]]=1, "DE", IF(Tabuľka183[[#This Row],[Stĺpec2]]=2, "AT", "CZ")))</f>
        <v>SK</v>
      </c>
    </row>
    <row r="7459" spans="1:12" x14ac:dyDescent="0.25">
      <c r="A7459">
        <v>2008816</v>
      </c>
      <c r="B7459" t="s">
        <v>18335</v>
      </c>
      <c r="C7459" t="s">
        <v>18336</v>
      </c>
      <c r="E7459" t="s">
        <v>154</v>
      </c>
      <c r="F7459" s="3">
        <v>18307</v>
      </c>
      <c r="G7459" s="2">
        <v>39393</v>
      </c>
      <c r="H7459" t="s">
        <v>18337</v>
      </c>
      <c r="I7459" t="s">
        <v>273</v>
      </c>
      <c r="J7459" t="s">
        <v>181</v>
      </c>
      <c r="K7459">
        <v>2</v>
      </c>
      <c r="L7459" t="str">
        <f>IF(Tabuľka183[[#This Row],[Stĺpec2]]=0, "SK", IF(Tabuľka183[[#This Row],[Stĺpec2]]=1, "DE", IF(Tabuľka183[[#This Row],[Stĺpec2]]=2, "AT", "CZ")))</f>
        <v>AT</v>
      </c>
    </row>
    <row r="7460" spans="1:12" x14ac:dyDescent="0.25">
      <c r="A7460">
        <v>2004521</v>
      </c>
      <c r="B7460" t="s">
        <v>18338</v>
      </c>
      <c r="C7460" t="s">
        <v>18339</v>
      </c>
      <c r="E7460" t="s">
        <v>154</v>
      </c>
      <c r="F7460" s="3">
        <v>18305</v>
      </c>
      <c r="G7460" s="2">
        <v>54675</v>
      </c>
      <c r="H7460" t="s">
        <v>18340</v>
      </c>
      <c r="I7460" t="s">
        <v>156</v>
      </c>
      <c r="J7460" t="s">
        <v>110</v>
      </c>
      <c r="K7460">
        <v>1</v>
      </c>
      <c r="L7460" t="str">
        <f>IF(Tabuľka183[[#This Row],[Stĺpec2]]=0, "SK", IF(Tabuľka183[[#This Row],[Stĺpec2]]=1, "DE", IF(Tabuľka183[[#This Row],[Stĺpec2]]=2, "AT", "CZ")))</f>
        <v>DE</v>
      </c>
    </row>
    <row r="7461" spans="1:12" x14ac:dyDescent="0.25">
      <c r="A7461">
        <v>2004183</v>
      </c>
      <c r="B7461" t="s">
        <v>18341</v>
      </c>
      <c r="C7461" t="s">
        <v>18342</v>
      </c>
      <c r="E7461" t="s">
        <v>159</v>
      </c>
      <c r="F7461" s="3">
        <v>18305</v>
      </c>
      <c r="G7461" s="2">
        <v>1816</v>
      </c>
      <c r="H7461" t="s">
        <v>18343</v>
      </c>
      <c r="I7461" t="s">
        <v>265</v>
      </c>
      <c r="J7461" t="s">
        <v>143</v>
      </c>
      <c r="K7461">
        <v>0</v>
      </c>
      <c r="L7461" t="str">
        <f>IF(Tabuľka183[[#This Row],[Stĺpec2]]=0, "SK", IF(Tabuľka183[[#This Row],[Stĺpec2]]=1, "DE", IF(Tabuľka183[[#This Row],[Stĺpec2]]=2, "AT", "CZ")))</f>
        <v>SK</v>
      </c>
    </row>
    <row r="7462" spans="1:12" x14ac:dyDescent="0.25">
      <c r="A7462">
        <v>2006894</v>
      </c>
      <c r="B7462" t="s">
        <v>18344</v>
      </c>
      <c r="C7462" t="s">
        <v>18345</v>
      </c>
      <c r="E7462" t="s">
        <v>154</v>
      </c>
      <c r="F7462" s="3">
        <v>18303</v>
      </c>
      <c r="G7462" s="2">
        <v>40699</v>
      </c>
      <c r="H7462" t="s">
        <v>18346</v>
      </c>
      <c r="I7462" t="s">
        <v>180</v>
      </c>
      <c r="J7462" t="s">
        <v>181</v>
      </c>
      <c r="K7462">
        <v>2</v>
      </c>
      <c r="L7462" t="str">
        <f>IF(Tabuľka183[[#This Row],[Stĺpec2]]=0, "SK", IF(Tabuľka183[[#This Row],[Stĺpec2]]=1, "DE", IF(Tabuľka183[[#This Row],[Stĺpec2]]=2, "AT", "CZ")))</f>
        <v>AT</v>
      </c>
    </row>
    <row r="7463" spans="1:12" x14ac:dyDescent="0.25">
      <c r="A7463">
        <v>2007874</v>
      </c>
      <c r="B7463" t="s">
        <v>1559</v>
      </c>
      <c r="C7463" t="s">
        <v>18347</v>
      </c>
      <c r="E7463" t="s">
        <v>159</v>
      </c>
      <c r="F7463" s="3">
        <v>18302</v>
      </c>
      <c r="G7463" s="2">
        <v>24994</v>
      </c>
      <c r="H7463" t="s">
        <v>18348</v>
      </c>
      <c r="I7463" t="s">
        <v>226</v>
      </c>
      <c r="J7463" t="s">
        <v>143</v>
      </c>
      <c r="K7463">
        <v>0</v>
      </c>
      <c r="L7463" t="str">
        <f>IF(Tabuľka183[[#This Row],[Stĺpec2]]=0, "SK", IF(Tabuľka183[[#This Row],[Stĺpec2]]=1, "DE", IF(Tabuľka183[[#This Row],[Stĺpec2]]=2, "AT", "CZ")))</f>
        <v>SK</v>
      </c>
    </row>
    <row r="7464" spans="1:12" x14ac:dyDescent="0.25">
      <c r="A7464">
        <v>2001145</v>
      </c>
      <c r="B7464" t="s">
        <v>18349</v>
      </c>
      <c r="C7464" t="s">
        <v>18350</v>
      </c>
      <c r="E7464" t="s">
        <v>154</v>
      </c>
      <c r="F7464" s="3">
        <v>18295</v>
      </c>
      <c r="G7464" s="2">
        <v>78604</v>
      </c>
      <c r="H7464" t="s">
        <v>18351</v>
      </c>
      <c r="I7464" t="s">
        <v>269</v>
      </c>
      <c r="J7464" t="s">
        <v>110</v>
      </c>
      <c r="K7464">
        <v>1</v>
      </c>
      <c r="L7464" t="str">
        <f>IF(Tabuľka183[[#This Row],[Stĺpec2]]=0, "SK", IF(Tabuľka183[[#This Row],[Stĺpec2]]=1, "DE", IF(Tabuľka183[[#This Row],[Stĺpec2]]=2, "AT", "CZ")))</f>
        <v>DE</v>
      </c>
    </row>
    <row r="7465" spans="1:12" x14ac:dyDescent="0.25">
      <c r="A7465">
        <v>2009473</v>
      </c>
      <c r="B7465" t="s">
        <v>18352</v>
      </c>
      <c r="C7465" t="s">
        <v>18353</v>
      </c>
      <c r="E7465" t="s">
        <v>159</v>
      </c>
      <c r="F7465" s="3">
        <v>18288</v>
      </c>
      <c r="G7465" s="2">
        <v>60438</v>
      </c>
      <c r="H7465" t="s">
        <v>425</v>
      </c>
      <c r="I7465" t="s">
        <v>426</v>
      </c>
      <c r="J7465" t="s">
        <v>181</v>
      </c>
      <c r="K7465">
        <v>2</v>
      </c>
      <c r="L7465" t="str">
        <f>IF(Tabuľka183[[#This Row],[Stĺpec2]]=0, "SK", IF(Tabuľka183[[#This Row],[Stĺpec2]]=1, "DE", IF(Tabuľka183[[#This Row],[Stĺpec2]]=2, "AT", "CZ")))</f>
        <v>AT</v>
      </c>
    </row>
    <row r="7466" spans="1:12" x14ac:dyDescent="0.25">
      <c r="A7466">
        <v>2009786</v>
      </c>
      <c r="B7466" t="s">
        <v>7709</v>
      </c>
      <c r="C7466" t="s">
        <v>18354</v>
      </c>
      <c r="E7466" t="s">
        <v>154</v>
      </c>
      <c r="F7466" s="3">
        <v>18283</v>
      </c>
      <c r="G7466" s="2">
        <v>38259</v>
      </c>
      <c r="H7466" t="s">
        <v>294</v>
      </c>
      <c r="I7466" t="s">
        <v>172</v>
      </c>
      <c r="J7466" t="s">
        <v>110</v>
      </c>
      <c r="K7466">
        <v>1</v>
      </c>
      <c r="L7466" t="str">
        <f>IF(Tabuľka183[[#This Row],[Stĺpec2]]=0, "SK", IF(Tabuľka183[[#This Row],[Stĺpec2]]=1, "DE", IF(Tabuľka183[[#This Row],[Stĺpec2]]=2, "AT", "CZ")))</f>
        <v>DE</v>
      </c>
    </row>
    <row r="7467" spans="1:12" x14ac:dyDescent="0.25">
      <c r="A7467">
        <v>2008564</v>
      </c>
      <c r="B7467" t="s">
        <v>1391</v>
      </c>
      <c r="C7467" t="s">
        <v>18355</v>
      </c>
      <c r="E7467" t="s">
        <v>159</v>
      </c>
      <c r="F7467" s="3">
        <v>18282</v>
      </c>
      <c r="G7467" s="2">
        <v>3055</v>
      </c>
      <c r="H7467" t="s">
        <v>282</v>
      </c>
      <c r="I7467" t="s">
        <v>165</v>
      </c>
      <c r="J7467" t="s">
        <v>143</v>
      </c>
      <c r="K7467">
        <v>0</v>
      </c>
      <c r="L7467" t="str">
        <f>IF(Tabuľka183[[#This Row],[Stĺpec2]]=0, "SK", IF(Tabuľka183[[#This Row],[Stĺpec2]]=1, "DE", IF(Tabuľka183[[#This Row],[Stĺpec2]]=2, "AT", "CZ")))</f>
        <v>SK</v>
      </c>
    </row>
    <row r="7468" spans="1:12" x14ac:dyDescent="0.25">
      <c r="A7468">
        <v>2003538</v>
      </c>
      <c r="B7468" t="s">
        <v>10682</v>
      </c>
      <c r="C7468" t="s">
        <v>18356</v>
      </c>
      <c r="E7468" t="s">
        <v>154</v>
      </c>
      <c r="F7468" s="3">
        <v>18264</v>
      </c>
      <c r="G7468" s="2">
        <v>34311</v>
      </c>
      <c r="H7468" t="s">
        <v>7983</v>
      </c>
      <c r="I7468" t="s">
        <v>426</v>
      </c>
      <c r="J7468" t="s">
        <v>181</v>
      </c>
      <c r="K7468">
        <v>2</v>
      </c>
      <c r="L7468" t="str">
        <f>IF(Tabuľka183[[#This Row],[Stĺpec2]]=0, "SK", IF(Tabuľka183[[#This Row],[Stĺpec2]]=1, "DE", IF(Tabuľka183[[#This Row],[Stĺpec2]]=2, "AT", "CZ")))</f>
        <v>AT</v>
      </c>
    </row>
    <row r="7469" spans="1:12" x14ac:dyDescent="0.25">
      <c r="A7469">
        <v>2004128</v>
      </c>
      <c r="B7469" t="s">
        <v>18357</v>
      </c>
      <c r="C7469" t="s">
        <v>18358</v>
      </c>
      <c r="E7469" t="s">
        <v>154</v>
      </c>
      <c r="F7469" s="3">
        <v>18251</v>
      </c>
      <c r="G7469" s="2">
        <v>99631</v>
      </c>
      <c r="H7469" t="s">
        <v>18359</v>
      </c>
      <c r="I7469" t="s">
        <v>193</v>
      </c>
      <c r="J7469" t="s">
        <v>143</v>
      </c>
      <c r="K7469">
        <v>0</v>
      </c>
      <c r="L7469" t="str">
        <f>IF(Tabuľka183[[#This Row],[Stĺpec2]]=0, "SK", IF(Tabuľka183[[#This Row],[Stĺpec2]]=1, "DE", IF(Tabuľka183[[#This Row],[Stĺpec2]]=2, "AT", "CZ")))</f>
        <v>SK</v>
      </c>
    </row>
    <row r="7470" spans="1:12" x14ac:dyDescent="0.25">
      <c r="A7470">
        <v>2008473</v>
      </c>
      <c r="B7470" t="s">
        <v>11831</v>
      </c>
      <c r="C7470" t="s">
        <v>18360</v>
      </c>
      <c r="E7470" t="s">
        <v>159</v>
      </c>
      <c r="F7470" s="3">
        <v>18244</v>
      </c>
      <c r="G7470" s="2">
        <v>15831</v>
      </c>
      <c r="H7470" t="s">
        <v>4997</v>
      </c>
      <c r="I7470" t="s">
        <v>165</v>
      </c>
      <c r="J7470" t="s">
        <v>181</v>
      </c>
      <c r="K7470">
        <v>2</v>
      </c>
      <c r="L7470" t="str">
        <f>IF(Tabuľka183[[#This Row],[Stĺpec2]]=0, "SK", IF(Tabuľka183[[#This Row],[Stĺpec2]]=1, "DE", IF(Tabuľka183[[#This Row],[Stĺpec2]]=2, "AT", "CZ")))</f>
        <v>AT</v>
      </c>
    </row>
    <row r="7471" spans="1:12" x14ac:dyDescent="0.25">
      <c r="A7471">
        <v>2009676</v>
      </c>
      <c r="B7471" t="s">
        <v>18361</v>
      </c>
      <c r="C7471" t="s">
        <v>14414</v>
      </c>
      <c r="E7471" t="s">
        <v>159</v>
      </c>
      <c r="F7471" s="3">
        <v>18229</v>
      </c>
      <c r="G7471" s="2">
        <v>2829</v>
      </c>
      <c r="H7471" t="s">
        <v>18362</v>
      </c>
      <c r="I7471" t="s">
        <v>265</v>
      </c>
      <c r="J7471" t="s">
        <v>143</v>
      </c>
      <c r="K7471">
        <v>0</v>
      </c>
      <c r="L7471" t="str">
        <f>IF(Tabuľka183[[#This Row],[Stĺpec2]]=0, "SK", IF(Tabuľka183[[#This Row],[Stĺpec2]]=1, "DE", IF(Tabuľka183[[#This Row],[Stĺpec2]]=2, "AT", "CZ")))</f>
        <v>SK</v>
      </c>
    </row>
    <row r="7472" spans="1:12" x14ac:dyDescent="0.25">
      <c r="A7472">
        <v>2008298</v>
      </c>
      <c r="B7472" t="s">
        <v>16622</v>
      </c>
      <c r="C7472" t="s">
        <v>18363</v>
      </c>
      <c r="E7472" t="s">
        <v>159</v>
      </c>
      <c r="F7472" s="3">
        <v>18225</v>
      </c>
      <c r="G7472" s="2">
        <v>4720</v>
      </c>
      <c r="H7472" t="s">
        <v>18364</v>
      </c>
      <c r="I7472" t="s">
        <v>265</v>
      </c>
      <c r="J7472" t="s">
        <v>143</v>
      </c>
      <c r="K7472">
        <v>0</v>
      </c>
      <c r="L7472" t="str">
        <f>IF(Tabuľka183[[#This Row],[Stĺpec2]]=0, "SK", IF(Tabuľka183[[#This Row],[Stĺpec2]]=1, "DE", IF(Tabuľka183[[#This Row],[Stĺpec2]]=2, "AT", "CZ")))</f>
        <v>SK</v>
      </c>
    </row>
    <row r="7473" spans="1:12" x14ac:dyDescent="0.25">
      <c r="A7473">
        <v>2007139</v>
      </c>
      <c r="B7473" t="s">
        <v>16316</v>
      </c>
      <c r="C7473" t="s">
        <v>17263</v>
      </c>
      <c r="E7473" t="s">
        <v>154</v>
      </c>
      <c r="F7473" s="3">
        <v>18219</v>
      </c>
      <c r="G7473" s="2">
        <v>45136</v>
      </c>
      <c r="H7473" t="s">
        <v>276</v>
      </c>
      <c r="I7473" t="s">
        <v>180</v>
      </c>
      <c r="J7473" t="s">
        <v>181</v>
      </c>
      <c r="K7473">
        <v>2</v>
      </c>
      <c r="L7473" t="str">
        <f>IF(Tabuľka183[[#This Row],[Stĺpec2]]=0, "SK", IF(Tabuľka183[[#This Row],[Stĺpec2]]=1, "DE", IF(Tabuľka183[[#This Row],[Stĺpec2]]=2, "AT", "CZ")))</f>
        <v>AT</v>
      </c>
    </row>
    <row r="7474" spans="1:12" x14ac:dyDescent="0.25">
      <c r="A7474">
        <v>2008442</v>
      </c>
      <c r="B7474" t="s">
        <v>18365</v>
      </c>
      <c r="C7474" t="s">
        <v>18366</v>
      </c>
      <c r="E7474" t="s">
        <v>154</v>
      </c>
      <c r="F7474" s="3">
        <v>18197</v>
      </c>
      <c r="G7474" s="2">
        <v>87778</v>
      </c>
      <c r="H7474" t="s">
        <v>6511</v>
      </c>
      <c r="I7474" t="s">
        <v>198</v>
      </c>
      <c r="J7474" t="s">
        <v>110</v>
      </c>
      <c r="K7474">
        <v>1</v>
      </c>
      <c r="L7474" t="str">
        <f>IF(Tabuľka183[[#This Row],[Stĺpec2]]=0, "SK", IF(Tabuľka183[[#This Row],[Stĺpec2]]=1, "DE", IF(Tabuľka183[[#This Row],[Stĺpec2]]=2, "AT", "CZ")))</f>
        <v>DE</v>
      </c>
    </row>
    <row r="7475" spans="1:12" x14ac:dyDescent="0.25">
      <c r="A7475">
        <v>2002409</v>
      </c>
      <c r="B7475" t="s">
        <v>18367</v>
      </c>
      <c r="C7475" t="s">
        <v>18368</v>
      </c>
      <c r="E7475" t="s">
        <v>159</v>
      </c>
      <c r="F7475" s="3">
        <v>18187</v>
      </c>
      <c r="G7475" s="2">
        <v>70599</v>
      </c>
      <c r="H7475" t="s">
        <v>10084</v>
      </c>
      <c r="I7475" t="s">
        <v>269</v>
      </c>
      <c r="J7475" t="s">
        <v>181</v>
      </c>
      <c r="K7475">
        <v>2</v>
      </c>
      <c r="L7475" t="str">
        <f>IF(Tabuľka183[[#This Row],[Stĺpec2]]=0, "SK", IF(Tabuľka183[[#This Row],[Stĺpec2]]=1, "DE", IF(Tabuľka183[[#This Row],[Stĺpec2]]=2, "AT", "CZ")))</f>
        <v>AT</v>
      </c>
    </row>
    <row r="7476" spans="1:12" x14ac:dyDescent="0.25">
      <c r="A7476">
        <v>2003524</v>
      </c>
      <c r="B7476" t="s">
        <v>8638</v>
      </c>
      <c r="C7476" t="s">
        <v>18369</v>
      </c>
      <c r="E7476" t="s">
        <v>154</v>
      </c>
      <c r="F7476" s="3">
        <v>18166</v>
      </c>
      <c r="G7476" s="2">
        <v>98587</v>
      </c>
      <c r="H7476" t="s">
        <v>11793</v>
      </c>
      <c r="I7476" t="s">
        <v>193</v>
      </c>
      <c r="J7476" t="s">
        <v>181</v>
      </c>
      <c r="K7476">
        <v>2</v>
      </c>
      <c r="L7476" t="str">
        <f>IF(Tabuľka183[[#This Row],[Stĺpec2]]=0, "SK", IF(Tabuľka183[[#This Row],[Stĺpec2]]=1, "DE", IF(Tabuľka183[[#This Row],[Stĺpec2]]=2, "AT", "CZ")))</f>
        <v>AT</v>
      </c>
    </row>
    <row r="7477" spans="1:12" x14ac:dyDescent="0.25">
      <c r="A7477">
        <v>2000221</v>
      </c>
      <c r="B7477" t="s">
        <v>10123</v>
      </c>
      <c r="C7477" t="s">
        <v>18370</v>
      </c>
      <c r="E7477" t="s">
        <v>159</v>
      </c>
      <c r="F7477" s="3">
        <v>18143</v>
      </c>
      <c r="G7477" s="2">
        <v>56754</v>
      </c>
      <c r="H7477" t="s">
        <v>2750</v>
      </c>
      <c r="I7477" t="s">
        <v>156</v>
      </c>
      <c r="J7477" t="s">
        <v>181</v>
      </c>
      <c r="K7477">
        <v>2</v>
      </c>
      <c r="L7477" t="str">
        <f>IF(Tabuľka183[[#This Row],[Stĺpec2]]=0, "SK", IF(Tabuľka183[[#This Row],[Stĺpec2]]=1, "DE", IF(Tabuľka183[[#This Row],[Stĺpec2]]=2, "AT", "CZ")))</f>
        <v>AT</v>
      </c>
    </row>
    <row r="7478" spans="1:12" x14ac:dyDescent="0.25">
      <c r="A7478">
        <v>2003294</v>
      </c>
      <c r="B7478" t="s">
        <v>18371</v>
      </c>
      <c r="C7478" t="s">
        <v>13712</v>
      </c>
      <c r="E7478" t="s">
        <v>159</v>
      </c>
      <c r="F7478" s="3">
        <v>18139</v>
      </c>
      <c r="G7478" s="2">
        <v>56244</v>
      </c>
      <c r="H7478" t="s">
        <v>18372</v>
      </c>
      <c r="I7478" t="s">
        <v>156</v>
      </c>
      <c r="J7478" t="s">
        <v>181</v>
      </c>
      <c r="K7478">
        <v>2</v>
      </c>
      <c r="L7478" t="str">
        <f>IF(Tabuľka183[[#This Row],[Stĺpec2]]=0, "SK", IF(Tabuľka183[[#This Row],[Stĺpec2]]=1, "DE", IF(Tabuľka183[[#This Row],[Stĺpec2]]=2, "AT", "CZ")))</f>
        <v>AT</v>
      </c>
    </row>
    <row r="7479" spans="1:12" x14ac:dyDescent="0.25">
      <c r="A7479">
        <v>2000219</v>
      </c>
      <c r="B7479" t="s">
        <v>18373</v>
      </c>
      <c r="C7479" t="s">
        <v>18374</v>
      </c>
      <c r="E7479" t="s">
        <v>159</v>
      </c>
      <c r="F7479" s="3">
        <v>18046</v>
      </c>
      <c r="G7479" s="2">
        <v>15898</v>
      </c>
      <c r="H7479" t="s">
        <v>18375</v>
      </c>
      <c r="I7479" t="s">
        <v>165</v>
      </c>
      <c r="J7479" t="s">
        <v>181</v>
      </c>
      <c r="K7479">
        <v>2</v>
      </c>
      <c r="L7479" t="str">
        <f>IF(Tabuľka183[[#This Row],[Stĺpec2]]=0, "SK", IF(Tabuľka183[[#This Row],[Stĺpec2]]=1, "DE", IF(Tabuľka183[[#This Row],[Stĺpec2]]=2, "AT", "CZ")))</f>
        <v>AT</v>
      </c>
    </row>
    <row r="7480" spans="1:12" x14ac:dyDescent="0.25">
      <c r="A7480">
        <v>2002827</v>
      </c>
      <c r="B7480" t="s">
        <v>18376</v>
      </c>
      <c r="C7480" t="s">
        <v>2310</v>
      </c>
      <c r="E7480" t="s">
        <v>159</v>
      </c>
      <c r="F7480" s="3">
        <v>18044</v>
      </c>
      <c r="G7480" s="2">
        <v>55606</v>
      </c>
      <c r="H7480" t="s">
        <v>4559</v>
      </c>
      <c r="I7480" t="s">
        <v>156</v>
      </c>
      <c r="J7480" t="s">
        <v>181</v>
      </c>
      <c r="K7480">
        <v>2</v>
      </c>
      <c r="L7480" t="str">
        <f>IF(Tabuľka183[[#This Row],[Stĺpec2]]=0, "SK", IF(Tabuľka183[[#This Row],[Stĺpec2]]=1, "DE", IF(Tabuľka183[[#This Row],[Stĺpec2]]=2, "AT", "CZ")))</f>
        <v>AT</v>
      </c>
    </row>
    <row r="7481" spans="1:12" x14ac:dyDescent="0.25">
      <c r="A7481">
        <v>2007039</v>
      </c>
      <c r="B7481" t="s">
        <v>6100</v>
      </c>
      <c r="C7481" t="s">
        <v>18377</v>
      </c>
      <c r="E7481" t="s">
        <v>159</v>
      </c>
      <c r="F7481" s="3">
        <v>18043</v>
      </c>
      <c r="G7481" s="2">
        <v>54646</v>
      </c>
      <c r="H7481" t="s">
        <v>18378</v>
      </c>
      <c r="I7481" t="s">
        <v>156</v>
      </c>
      <c r="J7481" t="s">
        <v>181</v>
      </c>
      <c r="K7481">
        <v>2</v>
      </c>
      <c r="L7481" t="str">
        <f>IF(Tabuľka183[[#This Row],[Stĺpec2]]=0, "SK", IF(Tabuľka183[[#This Row],[Stĺpec2]]=1, "DE", IF(Tabuľka183[[#This Row],[Stĺpec2]]=2, "AT", "CZ")))</f>
        <v>AT</v>
      </c>
    </row>
    <row r="7482" spans="1:12" x14ac:dyDescent="0.25">
      <c r="A7482">
        <v>2009091</v>
      </c>
      <c r="B7482" t="s">
        <v>18379</v>
      </c>
      <c r="C7482" t="s">
        <v>18380</v>
      </c>
      <c r="E7482" t="s">
        <v>159</v>
      </c>
      <c r="F7482" s="3">
        <v>18040</v>
      </c>
      <c r="G7482" s="2">
        <v>57537</v>
      </c>
      <c r="H7482" t="s">
        <v>18381</v>
      </c>
      <c r="I7482" t="s">
        <v>156</v>
      </c>
      <c r="J7482" t="s">
        <v>143</v>
      </c>
      <c r="K7482">
        <v>0</v>
      </c>
      <c r="L7482" t="str">
        <f>IF(Tabuľka183[[#This Row],[Stĺpec2]]=0, "SK", IF(Tabuľka183[[#This Row],[Stĺpec2]]=1, "DE", IF(Tabuľka183[[#This Row],[Stĺpec2]]=2, "AT", "CZ")))</f>
        <v>SK</v>
      </c>
    </row>
    <row r="7483" spans="1:12" x14ac:dyDescent="0.25">
      <c r="A7483">
        <v>2005096</v>
      </c>
      <c r="B7483" t="s">
        <v>18382</v>
      </c>
      <c r="C7483" t="s">
        <v>18383</v>
      </c>
      <c r="E7483" t="s">
        <v>154</v>
      </c>
      <c r="F7483" s="3">
        <v>18039</v>
      </c>
      <c r="G7483" s="2">
        <v>2979</v>
      </c>
      <c r="H7483" t="s">
        <v>5116</v>
      </c>
      <c r="I7483" t="s">
        <v>265</v>
      </c>
      <c r="J7483" t="s">
        <v>110</v>
      </c>
      <c r="K7483">
        <v>1</v>
      </c>
      <c r="L7483" t="str">
        <f>IF(Tabuľka183[[#This Row],[Stĺpec2]]=0, "SK", IF(Tabuľka183[[#This Row],[Stĺpec2]]=1, "DE", IF(Tabuľka183[[#This Row],[Stĺpec2]]=2, "AT", "CZ")))</f>
        <v>DE</v>
      </c>
    </row>
    <row r="7484" spans="1:12" x14ac:dyDescent="0.25">
      <c r="A7484">
        <v>2001504</v>
      </c>
      <c r="B7484" t="s">
        <v>2151</v>
      </c>
      <c r="C7484" t="s">
        <v>18384</v>
      </c>
      <c r="E7484" t="s">
        <v>159</v>
      </c>
      <c r="F7484" s="3">
        <v>18038</v>
      </c>
      <c r="G7484" s="2">
        <v>22525</v>
      </c>
      <c r="H7484" t="s">
        <v>11694</v>
      </c>
      <c r="I7484" t="s">
        <v>291</v>
      </c>
      <c r="J7484" t="s">
        <v>143</v>
      </c>
      <c r="K7484">
        <v>0</v>
      </c>
      <c r="L7484" t="str">
        <f>IF(Tabuľka183[[#This Row],[Stĺpec2]]=0, "SK", IF(Tabuľka183[[#This Row],[Stĺpec2]]=1, "DE", IF(Tabuľka183[[#This Row],[Stĺpec2]]=2, "AT", "CZ")))</f>
        <v>SK</v>
      </c>
    </row>
    <row r="7485" spans="1:12" x14ac:dyDescent="0.25">
      <c r="A7485">
        <v>2002813</v>
      </c>
      <c r="B7485" t="s">
        <v>18385</v>
      </c>
      <c r="C7485" t="s">
        <v>4210</v>
      </c>
      <c r="E7485" t="s">
        <v>154</v>
      </c>
      <c r="F7485" s="3">
        <v>18038</v>
      </c>
      <c r="G7485" s="2">
        <v>34593</v>
      </c>
      <c r="H7485" t="s">
        <v>18386</v>
      </c>
      <c r="I7485" t="s">
        <v>426</v>
      </c>
      <c r="J7485" t="s">
        <v>110</v>
      </c>
      <c r="K7485">
        <v>1</v>
      </c>
      <c r="L7485" t="str">
        <f>IF(Tabuľka183[[#This Row],[Stĺpec2]]=0, "SK", IF(Tabuľka183[[#This Row],[Stĺpec2]]=1, "DE", IF(Tabuľka183[[#This Row],[Stĺpec2]]=2, "AT", "CZ")))</f>
        <v>DE</v>
      </c>
    </row>
    <row r="7486" spans="1:12" x14ac:dyDescent="0.25">
      <c r="A7486">
        <v>2009980</v>
      </c>
      <c r="B7486" t="s">
        <v>18387</v>
      </c>
      <c r="C7486" t="s">
        <v>18388</v>
      </c>
      <c r="E7486" t="s">
        <v>159</v>
      </c>
      <c r="F7486" s="3">
        <v>18035</v>
      </c>
      <c r="G7486" s="2">
        <v>89420</v>
      </c>
      <c r="H7486" t="s">
        <v>18389</v>
      </c>
      <c r="I7486" t="s">
        <v>198</v>
      </c>
      <c r="J7486" t="s">
        <v>110</v>
      </c>
      <c r="K7486">
        <v>1</v>
      </c>
      <c r="L7486" t="str">
        <f>IF(Tabuľka183[[#This Row],[Stĺpec2]]=0, "SK", IF(Tabuľka183[[#This Row],[Stĺpec2]]=1, "DE", IF(Tabuľka183[[#This Row],[Stĺpec2]]=2, "AT", "CZ")))</f>
        <v>DE</v>
      </c>
    </row>
    <row r="7487" spans="1:12" x14ac:dyDescent="0.25">
      <c r="A7487">
        <v>2000590</v>
      </c>
      <c r="B7487" t="s">
        <v>16012</v>
      </c>
      <c r="C7487" t="s">
        <v>18390</v>
      </c>
      <c r="E7487" t="s">
        <v>154</v>
      </c>
      <c r="F7487" s="3">
        <v>18035</v>
      </c>
      <c r="G7487" s="2">
        <v>37547</v>
      </c>
      <c r="H7487" t="s">
        <v>18391</v>
      </c>
      <c r="I7487" t="s">
        <v>172</v>
      </c>
      <c r="J7487" t="s">
        <v>110</v>
      </c>
      <c r="K7487">
        <v>1</v>
      </c>
      <c r="L7487" t="str">
        <f>IF(Tabuľka183[[#This Row],[Stĺpec2]]=0, "SK", IF(Tabuľka183[[#This Row],[Stĺpec2]]=1, "DE", IF(Tabuľka183[[#This Row],[Stĺpec2]]=2, "AT", "CZ")))</f>
        <v>DE</v>
      </c>
    </row>
    <row r="7488" spans="1:12" x14ac:dyDescent="0.25">
      <c r="A7488">
        <v>2003319</v>
      </c>
      <c r="B7488" t="s">
        <v>18392</v>
      </c>
      <c r="C7488" t="s">
        <v>18393</v>
      </c>
      <c r="E7488" t="s">
        <v>154</v>
      </c>
      <c r="F7488" s="3">
        <v>18033</v>
      </c>
      <c r="G7488" s="2">
        <v>37339</v>
      </c>
      <c r="H7488" t="s">
        <v>18394</v>
      </c>
      <c r="I7488" t="s">
        <v>193</v>
      </c>
      <c r="J7488" t="s">
        <v>181</v>
      </c>
      <c r="K7488">
        <v>2</v>
      </c>
      <c r="L7488" t="str">
        <f>IF(Tabuľka183[[#This Row],[Stĺpec2]]=0, "SK", IF(Tabuľka183[[#This Row],[Stĺpec2]]=1, "DE", IF(Tabuľka183[[#This Row],[Stĺpec2]]=2, "AT", "CZ")))</f>
        <v>AT</v>
      </c>
    </row>
    <row r="7489" spans="1:12" x14ac:dyDescent="0.25">
      <c r="A7489">
        <v>2000398</v>
      </c>
      <c r="B7489" t="s">
        <v>18395</v>
      </c>
      <c r="C7489" t="s">
        <v>15222</v>
      </c>
      <c r="E7489" t="s">
        <v>154</v>
      </c>
      <c r="F7489" s="3">
        <v>18033</v>
      </c>
      <c r="G7489" s="2">
        <v>66484</v>
      </c>
      <c r="H7489" t="s">
        <v>18396</v>
      </c>
      <c r="I7489" t="s">
        <v>156</v>
      </c>
      <c r="J7489" t="s">
        <v>143</v>
      </c>
      <c r="K7489">
        <v>0</v>
      </c>
      <c r="L7489" t="str">
        <f>IF(Tabuľka183[[#This Row],[Stĺpec2]]=0, "SK", IF(Tabuľka183[[#This Row],[Stĺpec2]]=1, "DE", IF(Tabuľka183[[#This Row],[Stĺpec2]]=2, "AT", "CZ")))</f>
        <v>SK</v>
      </c>
    </row>
    <row r="7490" spans="1:12" x14ac:dyDescent="0.25">
      <c r="A7490">
        <v>2002499</v>
      </c>
      <c r="B7490" t="s">
        <v>2644</v>
      </c>
      <c r="C7490" t="s">
        <v>18397</v>
      </c>
      <c r="E7490" t="s">
        <v>154</v>
      </c>
      <c r="F7490" s="3">
        <v>18033</v>
      </c>
      <c r="G7490" s="2">
        <v>24790</v>
      </c>
      <c r="H7490" t="s">
        <v>18398</v>
      </c>
      <c r="I7490" t="s">
        <v>226</v>
      </c>
      <c r="J7490" t="s">
        <v>143</v>
      </c>
      <c r="K7490">
        <v>0</v>
      </c>
      <c r="L7490" t="str">
        <f>IF(Tabuľka183[[#This Row],[Stĺpec2]]=0, "SK", IF(Tabuľka183[[#This Row],[Stĺpec2]]=1, "DE", IF(Tabuľka183[[#This Row],[Stĺpec2]]=2, "AT", "CZ")))</f>
        <v>SK</v>
      </c>
    </row>
    <row r="7491" spans="1:12" x14ac:dyDescent="0.25">
      <c r="A7491">
        <v>2001540</v>
      </c>
      <c r="B7491" t="s">
        <v>13993</v>
      </c>
      <c r="C7491" t="s">
        <v>17078</v>
      </c>
      <c r="E7491" t="s">
        <v>159</v>
      </c>
      <c r="F7491" s="3">
        <v>18032</v>
      </c>
      <c r="G7491" s="2">
        <v>96346</v>
      </c>
      <c r="H7491" t="s">
        <v>18399</v>
      </c>
      <c r="I7491" t="s">
        <v>198</v>
      </c>
      <c r="J7491" t="s">
        <v>110</v>
      </c>
      <c r="K7491">
        <v>1</v>
      </c>
      <c r="L7491" t="str">
        <f>IF(Tabuľka183[[#This Row],[Stĺpec2]]=0, "SK", IF(Tabuľka183[[#This Row],[Stĺpec2]]=1, "DE", IF(Tabuľka183[[#This Row],[Stĺpec2]]=2, "AT", "CZ")))</f>
        <v>DE</v>
      </c>
    </row>
    <row r="7492" spans="1:12" x14ac:dyDescent="0.25">
      <c r="A7492">
        <v>2004646</v>
      </c>
      <c r="B7492" t="s">
        <v>7573</v>
      </c>
      <c r="C7492" t="s">
        <v>14375</v>
      </c>
      <c r="E7492" t="s">
        <v>159</v>
      </c>
      <c r="F7492" s="3">
        <v>18032</v>
      </c>
      <c r="G7492" s="2">
        <v>86480</v>
      </c>
      <c r="H7492" t="s">
        <v>2020</v>
      </c>
      <c r="I7492" t="s">
        <v>198</v>
      </c>
      <c r="J7492" t="s">
        <v>110</v>
      </c>
      <c r="K7492">
        <v>1</v>
      </c>
      <c r="L7492" t="str">
        <f>IF(Tabuľka183[[#This Row],[Stĺpec2]]=0, "SK", IF(Tabuľka183[[#This Row],[Stĺpec2]]=1, "DE", IF(Tabuľka183[[#This Row],[Stĺpec2]]=2, "AT", "CZ")))</f>
        <v>DE</v>
      </c>
    </row>
    <row r="7493" spans="1:12" x14ac:dyDescent="0.25">
      <c r="A7493">
        <v>2001616</v>
      </c>
      <c r="B7493" t="s">
        <v>18400</v>
      </c>
      <c r="C7493" t="s">
        <v>18401</v>
      </c>
      <c r="E7493" t="s">
        <v>159</v>
      </c>
      <c r="F7493" s="3">
        <v>18027</v>
      </c>
      <c r="G7493" s="2">
        <v>6922</v>
      </c>
      <c r="H7493" t="s">
        <v>18402</v>
      </c>
      <c r="I7493" t="s">
        <v>273</v>
      </c>
      <c r="J7493" t="s">
        <v>181</v>
      </c>
      <c r="K7493">
        <v>2</v>
      </c>
      <c r="L7493" t="str">
        <f>IF(Tabuľka183[[#This Row],[Stĺpec2]]=0, "SK", IF(Tabuľka183[[#This Row],[Stĺpec2]]=1, "DE", IF(Tabuľka183[[#This Row],[Stĺpec2]]=2, "AT", "CZ")))</f>
        <v>AT</v>
      </c>
    </row>
    <row r="7494" spans="1:12" x14ac:dyDescent="0.25">
      <c r="A7494">
        <v>2002480</v>
      </c>
      <c r="B7494" t="s">
        <v>18403</v>
      </c>
      <c r="C7494" t="s">
        <v>18404</v>
      </c>
      <c r="E7494" t="s">
        <v>159</v>
      </c>
      <c r="F7494" s="3">
        <v>18027</v>
      </c>
      <c r="G7494" s="2">
        <v>24594</v>
      </c>
      <c r="H7494" t="s">
        <v>8357</v>
      </c>
      <c r="I7494" t="s">
        <v>226</v>
      </c>
      <c r="J7494" t="s">
        <v>181</v>
      </c>
      <c r="K7494">
        <v>2</v>
      </c>
      <c r="L7494" t="str">
        <f>IF(Tabuľka183[[#This Row],[Stĺpec2]]=0, "SK", IF(Tabuľka183[[#This Row],[Stĺpec2]]=1, "DE", IF(Tabuľka183[[#This Row],[Stĺpec2]]=2, "AT", "CZ")))</f>
        <v>AT</v>
      </c>
    </row>
    <row r="7495" spans="1:12" x14ac:dyDescent="0.25">
      <c r="A7495">
        <v>2004329</v>
      </c>
      <c r="B7495" t="s">
        <v>4359</v>
      </c>
      <c r="C7495" t="s">
        <v>18405</v>
      </c>
      <c r="E7495" t="s">
        <v>159</v>
      </c>
      <c r="F7495" s="3">
        <v>18026</v>
      </c>
      <c r="G7495" s="2">
        <v>35091</v>
      </c>
      <c r="H7495" t="s">
        <v>18406</v>
      </c>
      <c r="I7495" t="s">
        <v>426</v>
      </c>
      <c r="J7495" t="s">
        <v>143</v>
      </c>
      <c r="K7495">
        <v>0</v>
      </c>
      <c r="L7495" t="str">
        <f>IF(Tabuľka183[[#This Row],[Stĺpec2]]=0, "SK", IF(Tabuľka183[[#This Row],[Stĺpec2]]=1, "DE", IF(Tabuľka183[[#This Row],[Stĺpec2]]=2, "AT", "CZ")))</f>
        <v>SK</v>
      </c>
    </row>
    <row r="7496" spans="1:12" x14ac:dyDescent="0.25">
      <c r="A7496">
        <v>2004208</v>
      </c>
      <c r="B7496" t="s">
        <v>18407</v>
      </c>
      <c r="C7496" t="s">
        <v>16789</v>
      </c>
      <c r="E7496" t="s">
        <v>154</v>
      </c>
      <c r="F7496" s="3">
        <v>18025</v>
      </c>
      <c r="G7496" s="2">
        <v>16247</v>
      </c>
      <c r="H7496" t="s">
        <v>18408</v>
      </c>
      <c r="I7496" t="s">
        <v>165</v>
      </c>
      <c r="J7496" t="s">
        <v>181</v>
      </c>
      <c r="K7496">
        <v>2</v>
      </c>
      <c r="L7496" t="str">
        <f>IF(Tabuľka183[[#This Row],[Stĺpec2]]=0, "SK", IF(Tabuľka183[[#This Row],[Stĺpec2]]=1, "DE", IF(Tabuľka183[[#This Row],[Stĺpec2]]=2, "AT", "CZ")))</f>
        <v>AT</v>
      </c>
    </row>
    <row r="7497" spans="1:12" x14ac:dyDescent="0.25">
      <c r="A7497">
        <v>2003067</v>
      </c>
      <c r="B7497" t="s">
        <v>18409</v>
      </c>
      <c r="C7497" t="s">
        <v>18410</v>
      </c>
      <c r="E7497" t="s">
        <v>159</v>
      </c>
      <c r="F7497" s="3">
        <v>18025</v>
      </c>
      <c r="G7497" s="2">
        <v>24975</v>
      </c>
      <c r="H7497" t="s">
        <v>4537</v>
      </c>
      <c r="I7497" t="s">
        <v>226</v>
      </c>
      <c r="J7497" t="s">
        <v>181</v>
      </c>
      <c r="K7497">
        <v>2</v>
      </c>
      <c r="L7497" t="str">
        <f>IF(Tabuľka183[[#This Row],[Stĺpec2]]=0, "SK", IF(Tabuľka183[[#This Row],[Stĺpec2]]=1, "DE", IF(Tabuľka183[[#This Row],[Stĺpec2]]=2, "AT", "CZ")))</f>
        <v>AT</v>
      </c>
    </row>
    <row r="7498" spans="1:12" x14ac:dyDescent="0.25">
      <c r="A7498">
        <v>2008850</v>
      </c>
      <c r="B7498" t="s">
        <v>18411</v>
      </c>
      <c r="C7498" t="s">
        <v>18412</v>
      </c>
      <c r="E7498" t="s">
        <v>159</v>
      </c>
      <c r="F7498" s="3">
        <v>18025</v>
      </c>
      <c r="G7498" s="2">
        <v>17406</v>
      </c>
      <c r="H7498" t="s">
        <v>18413</v>
      </c>
      <c r="I7498" t="s">
        <v>161</v>
      </c>
      <c r="J7498" t="s">
        <v>181</v>
      </c>
      <c r="K7498">
        <v>2</v>
      </c>
      <c r="L7498" t="str">
        <f>IF(Tabuľka183[[#This Row],[Stĺpec2]]=0, "SK", IF(Tabuľka183[[#This Row],[Stĺpec2]]=1, "DE", IF(Tabuľka183[[#This Row],[Stĺpec2]]=2, "AT", "CZ")))</f>
        <v>AT</v>
      </c>
    </row>
    <row r="7499" spans="1:12" x14ac:dyDescent="0.25">
      <c r="A7499">
        <v>3010020</v>
      </c>
      <c r="B7499" t="s">
        <v>18414</v>
      </c>
      <c r="C7499" t="s">
        <v>18415</v>
      </c>
      <c r="E7499" t="s">
        <v>154</v>
      </c>
      <c r="F7499" s="3">
        <v>18025</v>
      </c>
      <c r="G7499" s="2">
        <v>72178</v>
      </c>
      <c r="H7499" t="s">
        <v>11245</v>
      </c>
      <c r="I7499" t="s">
        <v>269</v>
      </c>
      <c r="J7499" t="s">
        <v>110</v>
      </c>
      <c r="K7499">
        <v>1</v>
      </c>
      <c r="L7499" t="str">
        <f>IF(Tabuľka183[[#This Row],[Stĺpec2]]=0, "SK", IF(Tabuľka183[[#This Row],[Stĺpec2]]=1, "DE", IF(Tabuľka183[[#This Row],[Stĺpec2]]=2, "AT", "CZ")))</f>
        <v>DE</v>
      </c>
    </row>
    <row r="7500" spans="1:12" x14ac:dyDescent="0.25">
      <c r="A7500">
        <v>2006361</v>
      </c>
      <c r="B7500" t="s">
        <v>8962</v>
      </c>
      <c r="C7500" t="s">
        <v>11076</v>
      </c>
      <c r="E7500" t="s">
        <v>154</v>
      </c>
      <c r="F7500" s="3">
        <v>18023</v>
      </c>
      <c r="G7500" s="2">
        <v>46244</v>
      </c>
      <c r="H7500" t="s">
        <v>6242</v>
      </c>
      <c r="I7500" t="s">
        <v>180</v>
      </c>
      <c r="J7500" t="s">
        <v>110</v>
      </c>
      <c r="K7500">
        <v>1</v>
      </c>
      <c r="L7500" t="str">
        <f>IF(Tabuľka183[[#This Row],[Stĺpec2]]=0, "SK", IF(Tabuľka183[[#This Row],[Stĺpec2]]=1, "DE", IF(Tabuľka183[[#This Row],[Stĺpec2]]=2, "AT", "CZ")))</f>
        <v>DE</v>
      </c>
    </row>
    <row r="7501" spans="1:12" x14ac:dyDescent="0.25">
      <c r="A7501">
        <v>2004850</v>
      </c>
      <c r="B7501" t="s">
        <v>18416</v>
      </c>
      <c r="C7501" t="s">
        <v>14213</v>
      </c>
      <c r="E7501" t="s">
        <v>159</v>
      </c>
      <c r="F7501" s="3">
        <v>18019</v>
      </c>
      <c r="G7501" s="2">
        <v>86405</v>
      </c>
      <c r="H7501" t="s">
        <v>14247</v>
      </c>
      <c r="I7501" t="s">
        <v>198</v>
      </c>
      <c r="J7501" t="s">
        <v>143</v>
      </c>
      <c r="K7501">
        <v>0</v>
      </c>
      <c r="L7501" t="str">
        <f>IF(Tabuľka183[[#This Row],[Stĺpec2]]=0, "SK", IF(Tabuľka183[[#This Row],[Stĺpec2]]=1, "DE", IF(Tabuľka183[[#This Row],[Stĺpec2]]=2, "AT", "CZ")))</f>
        <v>SK</v>
      </c>
    </row>
    <row r="7502" spans="1:12" x14ac:dyDescent="0.25">
      <c r="A7502">
        <v>2001009</v>
      </c>
      <c r="B7502" t="s">
        <v>18417</v>
      </c>
      <c r="C7502" t="s">
        <v>18418</v>
      </c>
      <c r="E7502" t="s">
        <v>159</v>
      </c>
      <c r="F7502" s="3">
        <v>18019</v>
      </c>
      <c r="G7502" s="2">
        <v>14052</v>
      </c>
      <c r="H7502" t="s">
        <v>360</v>
      </c>
      <c r="I7502" t="s">
        <v>360</v>
      </c>
      <c r="J7502" t="s">
        <v>181</v>
      </c>
      <c r="K7502">
        <v>2</v>
      </c>
      <c r="L7502" t="str">
        <f>IF(Tabuľka183[[#This Row],[Stĺpec2]]=0, "SK", IF(Tabuľka183[[#This Row],[Stĺpec2]]=1, "DE", IF(Tabuľka183[[#This Row],[Stĺpec2]]=2, "AT", "CZ")))</f>
        <v>AT</v>
      </c>
    </row>
    <row r="7503" spans="1:12" x14ac:dyDescent="0.25">
      <c r="A7503">
        <v>2000558</v>
      </c>
      <c r="B7503" t="s">
        <v>14056</v>
      </c>
      <c r="C7503" t="s">
        <v>10086</v>
      </c>
      <c r="E7503" t="s">
        <v>159</v>
      </c>
      <c r="F7503" s="3">
        <v>18019</v>
      </c>
      <c r="G7503" s="2">
        <v>80637</v>
      </c>
      <c r="H7503" t="s">
        <v>389</v>
      </c>
      <c r="I7503" t="s">
        <v>198</v>
      </c>
      <c r="J7503" t="s">
        <v>181</v>
      </c>
      <c r="K7503">
        <v>2</v>
      </c>
      <c r="L7503" t="str">
        <f>IF(Tabuľka183[[#This Row],[Stĺpec2]]=0, "SK", IF(Tabuľka183[[#This Row],[Stĺpec2]]=1, "DE", IF(Tabuľka183[[#This Row],[Stĺpec2]]=2, "AT", "CZ")))</f>
        <v>AT</v>
      </c>
    </row>
    <row r="7504" spans="1:12" x14ac:dyDescent="0.25">
      <c r="A7504">
        <v>2008202</v>
      </c>
      <c r="B7504" t="s">
        <v>18419</v>
      </c>
      <c r="C7504" t="s">
        <v>13827</v>
      </c>
      <c r="E7504" t="s">
        <v>159</v>
      </c>
      <c r="F7504" s="3">
        <v>18015</v>
      </c>
      <c r="G7504" s="2">
        <v>68753</v>
      </c>
      <c r="H7504" t="s">
        <v>18420</v>
      </c>
      <c r="I7504" t="s">
        <v>269</v>
      </c>
      <c r="J7504" t="s">
        <v>143</v>
      </c>
      <c r="K7504">
        <v>0</v>
      </c>
      <c r="L7504" t="str">
        <f>IF(Tabuľka183[[#This Row],[Stĺpec2]]=0, "SK", IF(Tabuľka183[[#This Row],[Stĺpec2]]=1, "DE", IF(Tabuľka183[[#This Row],[Stĺpec2]]=2, "AT", "CZ")))</f>
        <v>SK</v>
      </c>
    </row>
    <row r="7505" spans="1:12" x14ac:dyDescent="0.25">
      <c r="A7505">
        <v>2004750</v>
      </c>
      <c r="B7505" t="s">
        <v>18421</v>
      </c>
      <c r="C7505" t="s">
        <v>18422</v>
      </c>
      <c r="E7505" t="s">
        <v>154</v>
      </c>
      <c r="F7505" s="3">
        <v>18014</v>
      </c>
      <c r="G7505" s="2">
        <v>75249</v>
      </c>
      <c r="H7505" t="s">
        <v>6056</v>
      </c>
      <c r="I7505" t="s">
        <v>269</v>
      </c>
      <c r="J7505" t="s">
        <v>110</v>
      </c>
      <c r="K7505">
        <v>1</v>
      </c>
      <c r="L7505" t="str">
        <f>IF(Tabuľka183[[#This Row],[Stĺpec2]]=0, "SK", IF(Tabuľka183[[#This Row],[Stĺpec2]]=1, "DE", IF(Tabuľka183[[#This Row],[Stĺpec2]]=2, "AT", "CZ")))</f>
        <v>DE</v>
      </c>
    </row>
    <row r="7506" spans="1:12" x14ac:dyDescent="0.25">
      <c r="A7506">
        <v>2005601</v>
      </c>
      <c r="B7506" t="s">
        <v>12963</v>
      </c>
      <c r="C7506" t="s">
        <v>13122</v>
      </c>
      <c r="E7506" t="s">
        <v>154</v>
      </c>
      <c r="F7506" s="3">
        <v>18012</v>
      </c>
      <c r="G7506" s="2">
        <v>14715</v>
      </c>
      <c r="H7506" t="s">
        <v>18423</v>
      </c>
      <c r="I7506" t="s">
        <v>165</v>
      </c>
      <c r="J7506" t="s">
        <v>181</v>
      </c>
      <c r="K7506">
        <v>2</v>
      </c>
      <c r="L7506" t="str">
        <f>IF(Tabuľka183[[#This Row],[Stĺpec2]]=0, "SK", IF(Tabuľka183[[#This Row],[Stĺpec2]]=1, "DE", IF(Tabuľka183[[#This Row],[Stĺpec2]]=2, "AT", "CZ")))</f>
        <v>AT</v>
      </c>
    </row>
    <row r="7507" spans="1:12" x14ac:dyDescent="0.25">
      <c r="A7507">
        <v>2009546</v>
      </c>
      <c r="B7507" t="s">
        <v>10254</v>
      </c>
      <c r="C7507" t="s">
        <v>18424</v>
      </c>
      <c r="E7507" t="s">
        <v>154</v>
      </c>
      <c r="F7507" s="3">
        <v>18011</v>
      </c>
      <c r="G7507" s="2">
        <v>45475</v>
      </c>
      <c r="H7507" t="s">
        <v>10283</v>
      </c>
      <c r="I7507" t="s">
        <v>180</v>
      </c>
      <c r="J7507" t="s">
        <v>143</v>
      </c>
      <c r="K7507">
        <v>0</v>
      </c>
      <c r="L7507" t="str">
        <f>IF(Tabuľka183[[#This Row],[Stĺpec2]]=0, "SK", IF(Tabuľka183[[#This Row],[Stĺpec2]]=1, "DE", IF(Tabuľka183[[#This Row],[Stĺpec2]]=2, "AT", "CZ")))</f>
        <v>SK</v>
      </c>
    </row>
    <row r="7508" spans="1:12" x14ac:dyDescent="0.25">
      <c r="A7508">
        <v>2003490</v>
      </c>
      <c r="B7508" t="s">
        <v>18425</v>
      </c>
      <c r="C7508" t="s">
        <v>18426</v>
      </c>
      <c r="E7508" t="s">
        <v>154</v>
      </c>
      <c r="F7508" s="3">
        <v>18010</v>
      </c>
      <c r="G7508" s="2">
        <v>44791</v>
      </c>
      <c r="H7508" t="s">
        <v>13431</v>
      </c>
      <c r="I7508" t="s">
        <v>180</v>
      </c>
      <c r="J7508" t="s">
        <v>143</v>
      </c>
      <c r="K7508">
        <v>0</v>
      </c>
      <c r="L7508" t="str">
        <f>IF(Tabuľka183[[#This Row],[Stĺpec2]]=0, "SK", IF(Tabuľka183[[#This Row],[Stĺpec2]]=1, "DE", IF(Tabuľka183[[#This Row],[Stĺpec2]]=2, "AT", "CZ")))</f>
        <v>SK</v>
      </c>
    </row>
    <row r="7509" spans="1:12" x14ac:dyDescent="0.25">
      <c r="A7509">
        <v>2006433</v>
      </c>
      <c r="B7509" t="s">
        <v>18427</v>
      </c>
      <c r="C7509" t="s">
        <v>18428</v>
      </c>
      <c r="E7509" t="s">
        <v>159</v>
      </c>
      <c r="F7509" s="3">
        <v>18009</v>
      </c>
      <c r="G7509" s="2">
        <v>41469</v>
      </c>
      <c r="H7509" t="s">
        <v>3508</v>
      </c>
      <c r="I7509" t="s">
        <v>180</v>
      </c>
      <c r="J7509" t="s">
        <v>181</v>
      </c>
      <c r="K7509">
        <v>2</v>
      </c>
      <c r="L7509" t="str">
        <f>IF(Tabuľka183[[#This Row],[Stĺpec2]]=0, "SK", IF(Tabuľka183[[#This Row],[Stĺpec2]]=1, "DE", IF(Tabuľka183[[#This Row],[Stĺpec2]]=2, "AT", "CZ")))</f>
        <v>AT</v>
      </c>
    </row>
    <row r="7510" spans="1:12" x14ac:dyDescent="0.25">
      <c r="A7510">
        <v>2003520</v>
      </c>
      <c r="B7510" t="s">
        <v>18429</v>
      </c>
      <c r="C7510" t="s">
        <v>18430</v>
      </c>
      <c r="E7510" t="s">
        <v>154</v>
      </c>
      <c r="F7510" s="3">
        <v>18008</v>
      </c>
      <c r="G7510" s="2">
        <v>18292</v>
      </c>
      <c r="H7510" t="s">
        <v>2716</v>
      </c>
      <c r="I7510" t="s">
        <v>161</v>
      </c>
      <c r="J7510" t="s">
        <v>181</v>
      </c>
      <c r="K7510">
        <v>2</v>
      </c>
      <c r="L7510" t="str">
        <f>IF(Tabuľka183[[#This Row],[Stĺpec2]]=0, "SK", IF(Tabuľka183[[#This Row],[Stĺpec2]]=1, "DE", IF(Tabuľka183[[#This Row],[Stĺpec2]]=2, "AT", "CZ")))</f>
        <v>AT</v>
      </c>
    </row>
    <row r="7511" spans="1:12" x14ac:dyDescent="0.25">
      <c r="A7511">
        <v>2005252</v>
      </c>
      <c r="B7511" t="s">
        <v>17026</v>
      </c>
      <c r="C7511" t="s">
        <v>18431</v>
      </c>
      <c r="E7511" t="s">
        <v>154</v>
      </c>
      <c r="F7511" s="3">
        <v>18005</v>
      </c>
      <c r="G7511" s="2">
        <v>6463</v>
      </c>
      <c r="H7511" t="s">
        <v>18432</v>
      </c>
      <c r="I7511" t="s">
        <v>273</v>
      </c>
      <c r="J7511" t="s">
        <v>181</v>
      </c>
      <c r="K7511">
        <v>2</v>
      </c>
      <c r="L7511" t="str">
        <f>IF(Tabuľka183[[#This Row],[Stĺpec2]]=0, "SK", IF(Tabuľka183[[#This Row],[Stĺpec2]]=1, "DE", IF(Tabuľka183[[#This Row],[Stĺpec2]]=2, "AT", "CZ")))</f>
        <v>AT</v>
      </c>
    </row>
    <row r="7512" spans="1:12" x14ac:dyDescent="0.25">
      <c r="A7512">
        <v>2006528</v>
      </c>
      <c r="B7512" t="s">
        <v>15258</v>
      </c>
      <c r="C7512" t="s">
        <v>18433</v>
      </c>
      <c r="E7512" t="s">
        <v>159</v>
      </c>
      <c r="F7512" s="3">
        <v>18004</v>
      </c>
      <c r="G7512" s="2">
        <v>97618</v>
      </c>
      <c r="H7512" t="s">
        <v>2967</v>
      </c>
      <c r="I7512" t="s">
        <v>198</v>
      </c>
      <c r="J7512" t="s">
        <v>181</v>
      </c>
      <c r="K7512">
        <v>2</v>
      </c>
      <c r="L7512" t="str">
        <f>IF(Tabuľka183[[#This Row],[Stĺpec2]]=0, "SK", IF(Tabuľka183[[#This Row],[Stĺpec2]]=1, "DE", IF(Tabuľka183[[#This Row],[Stĺpec2]]=2, "AT", "CZ")))</f>
        <v>AT</v>
      </c>
    </row>
    <row r="7513" spans="1:12" x14ac:dyDescent="0.25">
      <c r="A7513">
        <v>2009578</v>
      </c>
      <c r="B7513" t="s">
        <v>18434</v>
      </c>
      <c r="C7513" t="s">
        <v>18435</v>
      </c>
      <c r="E7513" t="s">
        <v>159</v>
      </c>
      <c r="F7513" s="3">
        <v>18003</v>
      </c>
      <c r="G7513" s="2">
        <v>24395</v>
      </c>
      <c r="H7513" t="s">
        <v>18436</v>
      </c>
      <c r="I7513" t="s">
        <v>226</v>
      </c>
      <c r="J7513" t="s">
        <v>181</v>
      </c>
      <c r="K7513">
        <v>2</v>
      </c>
      <c r="L7513" t="str">
        <f>IF(Tabuľka183[[#This Row],[Stĺpec2]]=0, "SK", IF(Tabuľka183[[#This Row],[Stĺpec2]]=1, "DE", IF(Tabuľka183[[#This Row],[Stĺpec2]]=2, "AT", "CZ")))</f>
        <v>AT</v>
      </c>
    </row>
    <row r="7514" spans="1:12" x14ac:dyDescent="0.25">
      <c r="A7514">
        <v>2008152</v>
      </c>
      <c r="B7514" t="s">
        <v>18437</v>
      </c>
      <c r="C7514" t="s">
        <v>7892</v>
      </c>
      <c r="E7514" t="s">
        <v>159</v>
      </c>
      <c r="F7514" s="3">
        <v>18003</v>
      </c>
      <c r="G7514" s="2">
        <v>59174</v>
      </c>
      <c r="H7514" t="s">
        <v>18438</v>
      </c>
      <c r="I7514" t="s">
        <v>180</v>
      </c>
      <c r="J7514" t="s">
        <v>110</v>
      </c>
      <c r="K7514">
        <v>1</v>
      </c>
      <c r="L7514" t="str">
        <f>IF(Tabuľka183[[#This Row],[Stĺpec2]]=0, "SK", IF(Tabuľka183[[#This Row],[Stĺpec2]]=1, "DE", IF(Tabuľka183[[#This Row],[Stĺpec2]]=2, "AT", "CZ")))</f>
        <v>DE</v>
      </c>
    </row>
    <row r="7515" spans="1:12" x14ac:dyDescent="0.25">
      <c r="A7515">
        <v>2008094</v>
      </c>
      <c r="B7515" t="s">
        <v>15914</v>
      </c>
      <c r="C7515" t="s">
        <v>18439</v>
      </c>
      <c r="E7515" t="s">
        <v>159</v>
      </c>
      <c r="F7515" s="3">
        <v>18001</v>
      </c>
      <c r="G7515" s="2">
        <v>4828</v>
      </c>
      <c r="H7515" t="s">
        <v>16088</v>
      </c>
      <c r="I7515" t="s">
        <v>265</v>
      </c>
      <c r="J7515" t="s">
        <v>181</v>
      </c>
      <c r="K7515">
        <v>2</v>
      </c>
      <c r="L7515" t="str">
        <f>IF(Tabuľka183[[#This Row],[Stĺpec2]]=0, "SK", IF(Tabuľka183[[#This Row],[Stĺpec2]]=1, "DE", IF(Tabuľka183[[#This Row],[Stĺpec2]]=2, "AT", "CZ")))</f>
        <v>AT</v>
      </c>
    </row>
    <row r="7516" spans="1:12" x14ac:dyDescent="0.25">
      <c r="A7516">
        <v>2006282</v>
      </c>
      <c r="B7516" t="s">
        <v>18440</v>
      </c>
      <c r="C7516" t="s">
        <v>18441</v>
      </c>
      <c r="E7516" t="s">
        <v>154</v>
      </c>
      <c r="F7516" s="3">
        <v>18000</v>
      </c>
      <c r="G7516" s="2">
        <v>64739</v>
      </c>
      <c r="H7516" t="s">
        <v>13070</v>
      </c>
      <c r="I7516" t="s">
        <v>426</v>
      </c>
      <c r="J7516" t="s">
        <v>181</v>
      </c>
      <c r="K7516">
        <v>2</v>
      </c>
      <c r="L7516" t="str">
        <f>IF(Tabuľka183[[#This Row],[Stĺpec2]]=0, "SK", IF(Tabuľka183[[#This Row],[Stĺpec2]]=1, "DE", IF(Tabuľka183[[#This Row],[Stĺpec2]]=2, "AT", "CZ")))</f>
        <v>AT</v>
      </c>
    </row>
    <row r="7517" spans="1:12" x14ac:dyDescent="0.25">
      <c r="A7517">
        <v>2007436</v>
      </c>
      <c r="B7517" t="s">
        <v>18442</v>
      </c>
      <c r="C7517" t="s">
        <v>18443</v>
      </c>
      <c r="E7517" t="s">
        <v>159</v>
      </c>
      <c r="F7517" s="3">
        <v>17999</v>
      </c>
      <c r="G7517" s="2">
        <v>41460</v>
      </c>
      <c r="H7517" t="s">
        <v>3508</v>
      </c>
      <c r="I7517" t="s">
        <v>180</v>
      </c>
      <c r="J7517" t="s">
        <v>110</v>
      </c>
      <c r="K7517">
        <v>1</v>
      </c>
      <c r="L7517" t="str">
        <f>IF(Tabuľka183[[#This Row],[Stĺpec2]]=0, "SK", IF(Tabuľka183[[#This Row],[Stĺpec2]]=1, "DE", IF(Tabuľka183[[#This Row],[Stĺpec2]]=2, "AT", "CZ")))</f>
        <v>DE</v>
      </c>
    </row>
    <row r="7518" spans="1:12" x14ac:dyDescent="0.25">
      <c r="A7518">
        <v>2006004</v>
      </c>
      <c r="B7518" t="s">
        <v>17461</v>
      </c>
      <c r="C7518" t="s">
        <v>18444</v>
      </c>
      <c r="E7518" t="s">
        <v>154</v>
      </c>
      <c r="F7518" s="3">
        <v>17994</v>
      </c>
      <c r="G7518" s="2">
        <v>56379</v>
      </c>
      <c r="H7518" t="s">
        <v>18445</v>
      </c>
      <c r="I7518" t="s">
        <v>156</v>
      </c>
      <c r="J7518" t="s">
        <v>110</v>
      </c>
      <c r="K7518">
        <v>1</v>
      </c>
      <c r="L7518" t="str">
        <f>IF(Tabuľka183[[#This Row],[Stĺpec2]]=0, "SK", IF(Tabuľka183[[#This Row],[Stĺpec2]]=1, "DE", IF(Tabuľka183[[#This Row],[Stĺpec2]]=2, "AT", "CZ")))</f>
        <v>DE</v>
      </c>
    </row>
    <row r="7519" spans="1:12" x14ac:dyDescent="0.25">
      <c r="A7519">
        <v>2003364</v>
      </c>
      <c r="B7519" t="s">
        <v>18446</v>
      </c>
      <c r="C7519" t="s">
        <v>18447</v>
      </c>
      <c r="E7519" t="s">
        <v>154</v>
      </c>
      <c r="F7519" s="3">
        <v>17993</v>
      </c>
      <c r="G7519" s="2">
        <v>67466</v>
      </c>
      <c r="H7519" t="s">
        <v>18448</v>
      </c>
      <c r="I7519" t="s">
        <v>156</v>
      </c>
      <c r="J7519" t="s">
        <v>143</v>
      </c>
      <c r="K7519">
        <v>0</v>
      </c>
      <c r="L7519" t="str">
        <f>IF(Tabuľka183[[#This Row],[Stĺpec2]]=0, "SK", IF(Tabuľka183[[#This Row],[Stĺpec2]]=1, "DE", IF(Tabuľka183[[#This Row],[Stĺpec2]]=2, "AT", "CZ")))</f>
        <v>SK</v>
      </c>
    </row>
    <row r="7520" spans="1:12" x14ac:dyDescent="0.25">
      <c r="A7520">
        <v>2006828</v>
      </c>
      <c r="B7520" t="s">
        <v>18449</v>
      </c>
      <c r="C7520" t="s">
        <v>18450</v>
      </c>
      <c r="E7520" t="s">
        <v>159</v>
      </c>
      <c r="F7520" s="3">
        <v>17993</v>
      </c>
      <c r="G7520" s="2">
        <v>57632</v>
      </c>
      <c r="H7520" t="s">
        <v>18451</v>
      </c>
      <c r="I7520" t="s">
        <v>156</v>
      </c>
      <c r="J7520" t="s">
        <v>110</v>
      </c>
      <c r="K7520">
        <v>1</v>
      </c>
      <c r="L7520" t="str">
        <f>IF(Tabuľka183[[#This Row],[Stĺpec2]]=0, "SK", IF(Tabuľka183[[#This Row],[Stĺpec2]]=1, "DE", IF(Tabuľka183[[#This Row],[Stĺpec2]]=2, "AT", "CZ")))</f>
        <v>DE</v>
      </c>
    </row>
    <row r="7521" spans="1:12" x14ac:dyDescent="0.25">
      <c r="A7521">
        <v>2002433</v>
      </c>
      <c r="B7521" t="s">
        <v>18452</v>
      </c>
      <c r="C7521" t="s">
        <v>18453</v>
      </c>
      <c r="E7521" t="s">
        <v>159</v>
      </c>
      <c r="F7521" s="3">
        <v>17989</v>
      </c>
      <c r="G7521" s="2">
        <v>84104</v>
      </c>
      <c r="H7521" t="s">
        <v>7612</v>
      </c>
      <c r="I7521" t="s">
        <v>198</v>
      </c>
      <c r="J7521" t="s">
        <v>181</v>
      </c>
      <c r="K7521">
        <v>2</v>
      </c>
      <c r="L7521" t="str">
        <f>IF(Tabuľka183[[#This Row],[Stĺpec2]]=0, "SK", IF(Tabuľka183[[#This Row],[Stĺpec2]]=1, "DE", IF(Tabuľka183[[#This Row],[Stĺpec2]]=2, "AT", "CZ")))</f>
        <v>AT</v>
      </c>
    </row>
    <row r="7522" spans="1:12" x14ac:dyDescent="0.25">
      <c r="A7522">
        <v>2004539</v>
      </c>
      <c r="B7522" t="s">
        <v>18454</v>
      </c>
      <c r="C7522" t="s">
        <v>6145</v>
      </c>
      <c r="E7522" t="s">
        <v>159</v>
      </c>
      <c r="F7522" s="3">
        <v>17984</v>
      </c>
      <c r="G7522" s="2">
        <v>91174</v>
      </c>
      <c r="H7522" t="s">
        <v>7080</v>
      </c>
      <c r="I7522" t="s">
        <v>198</v>
      </c>
      <c r="J7522" t="s">
        <v>143</v>
      </c>
      <c r="K7522">
        <v>0</v>
      </c>
      <c r="L7522" t="str">
        <f>IF(Tabuľka183[[#This Row],[Stĺpec2]]=0, "SK", IF(Tabuľka183[[#This Row],[Stĺpec2]]=1, "DE", IF(Tabuľka183[[#This Row],[Stĺpec2]]=2, "AT", "CZ")))</f>
        <v>SK</v>
      </c>
    </row>
    <row r="7523" spans="1:12" x14ac:dyDescent="0.25">
      <c r="A7523">
        <v>2002515</v>
      </c>
      <c r="B7523" t="s">
        <v>18455</v>
      </c>
      <c r="C7523" t="s">
        <v>18456</v>
      </c>
      <c r="E7523" t="s">
        <v>159</v>
      </c>
      <c r="F7523" s="3">
        <v>17978</v>
      </c>
      <c r="G7523" s="2">
        <v>93333</v>
      </c>
      <c r="H7523" t="s">
        <v>18457</v>
      </c>
      <c r="I7523" t="s">
        <v>198</v>
      </c>
      <c r="J7523" t="s">
        <v>110</v>
      </c>
      <c r="K7523">
        <v>1</v>
      </c>
      <c r="L7523" t="str">
        <f>IF(Tabuľka183[[#This Row],[Stĺpec2]]=0, "SK", IF(Tabuľka183[[#This Row],[Stĺpec2]]=1, "DE", IF(Tabuľka183[[#This Row],[Stĺpec2]]=2, "AT", "CZ")))</f>
        <v>DE</v>
      </c>
    </row>
    <row r="7524" spans="1:12" x14ac:dyDescent="0.25">
      <c r="A7524">
        <v>2000456</v>
      </c>
      <c r="B7524" t="s">
        <v>18458</v>
      </c>
      <c r="C7524" t="s">
        <v>18459</v>
      </c>
      <c r="E7524" t="s">
        <v>159</v>
      </c>
      <c r="F7524" s="3">
        <v>17977</v>
      </c>
      <c r="G7524" s="2">
        <v>23996</v>
      </c>
      <c r="H7524" t="s">
        <v>18460</v>
      </c>
      <c r="I7524" t="s">
        <v>161</v>
      </c>
      <c r="J7524" t="s">
        <v>181</v>
      </c>
      <c r="K7524">
        <v>2</v>
      </c>
      <c r="L7524" t="str">
        <f>IF(Tabuľka183[[#This Row],[Stĺpec2]]=0, "SK", IF(Tabuľka183[[#This Row],[Stĺpec2]]=1, "DE", IF(Tabuľka183[[#This Row],[Stĺpec2]]=2, "AT", "CZ")))</f>
        <v>AT</v>
      </c>
    </row>
    <row r="7525" spans="1:12" x14ac:dyDescent="0.25">
      <c r="A7525">
        <v>2005730</v>
      </c>
      <c r="B7525" t="s">
        <v>18461</v>
      </c>
      <c r="C7525" t="s">
        <v>18462</v>
      </c>
      <c r="E7525" t="s">
        <v>159</v>
      </c>
      <c r="F7525" s="3">
        <v>17974</v>
      </c>
      <c r="G7525" s="2">
        <v>23730</v>
      </c>
      <c r="H7525" t="s">
        <v>18463</v>
      </c>
      <c r="I7525" t="s">
        <v>226</v>
      </c>
      <c r="J7525" t="s">
        <v>110</v>
      </c>
      <c r="K7525">
        <v>1</v>
      </c>
      <c r="L7525" t="str">
        <f>IF(Tabuľka183[[#This Row],[Stĺpec2]]=0, "SK", IF(Tabuľka183[[#This Row],[Stĺpec2]]=1, "DE", IF(Tabuľka183[[#This Row],[Stĺpec2]]=2, "AT", "CZ")))</f>
        <v>DE</v>
      </c>
    </row>
    <row r="7526" spans="1:12" x14ac:dyDescent="0.25">
      <c r="A7526">
        <v>2003374</v>
      </c>
      <c r="B7526" t="s">
        <v>18464</v>
      </c>
      <c r="C7526" t="s">
        <v>18465</v>
      </c>
      <c r="E7526" t="s">
        <v>159</v>
      </c>
      <c r="F7526" s="3">
        <v>17973</v>
      </c>
      <c r="G7526" s="2">
        <v>74592</v>
      </c>
      <c r="H7526" t="s">
        <v>18466</v>
      </c>
      <c r="I7526" t="s">
        <v>269</v>
      </c>
      <c r="J7526" t="s">
        <v>143</v>
      </c>
      <c r="K7526">
        <v>0</v>
      </c>
      <c r="L7526" t="str">
        <f>IF(Tabuľka183[[#This Row],[Stĺpec2]]=0, "SK", IF(Tabuľka183[[#This Row],[Stĺpec2]]=1, "DE", IF(Tabuľka183[[#This Row],[Stĺpec2]]=2, "AT", "CZ")))</f>
        <v>SK</v>
      </c>
    </row>
    <row r="7527" spans="1:12" x14ac:dyDescent="0.25">
      <c r="A7527">
        <v>2007879</v>
      </c>
      <c r="B7527" t="s">
        <v>18467</v>
      </c>
      <c r="C7527" t="s">
        <v>13163</v>
      </c>
      <c r="E7527" t="s">
        <v>154</v>
      </c>
      <c r="F7527" s="3">
        <v>17972</v>
      </c>
      <c r="G7527" s="2">
        <v>6642</v>
      </c>
      <c r="H7527" t="s">
        <v>14659</v>
      </c>
      <c r="I7527" t="s">
        <v>273</v>
      </c>
      <c r="J7527" t="s">
        <v>110</v>
      </c>
      <c r="K7527">
        <v>1</v>
      </c>
      <c r="L7527" t="str">
        <f>IF(Tabuľka183[[#This Row],[Stĺpec2]]=0, "SK", IF(Tabuľka183[[#This Row],[Stĺpec2]]=1, "DE", IF(Tabuľka183[[#This Row],[Stĺpec2]]=2, "AT", "CZ")))</f>
        <v>DE</v>
      </c>
    </row>
    <row r="7528" spans="1:12" x14ac:dyDescent="0.25">
      <c r="A7528">
        <v>2004189</v>
      </c>
      <c r="B7528" t="s">
        <v>18468</v>
      </c>
      <c r="C7528" t="s">
        <v>18469</v>
      </c>
      <c r="E7528" t="s">
        <v>154</v>
      </c>
      <c r="F7528" s="3">
        <v>17968</v>
      </c>
      <c r="G7528" s="2">
        <v>77654</v>
      </c>
      <c r="H7528" t="s">
        <v>7819</v>
      </c>
      <c r="I7528" t="s">
        <v>269</v>
      </c>
      <c r="J7528" t="s">
        <v>143</v>
      </c>
      <c r="K7528">
        <v>0</v>
      </c>
      <c r="L7528" t="str">
        <f>IF(Tabuľka183[[#This Row],[Stĺpec2]]=0, "SK", IF(Tabuľka183[[#This Row],[Stĺpec2]]=1, "DE", IF(Tabuľka183[[#This Row],[Stĺpec2]]=2, "AT", "CZ")))</f>
        <v>SK</v>
      </c>
    </row>
    <row r="7529" spans="1:12" x14ac:dyDescent="0.25">
      <c r="A7529">
        <v>2008032</v>
      </c>
      <c r="B7529" t="s">
        <v>16636</v>
      </c>
      <c r="C7529" t="s">
        <v>18470</v>
      </c>
      <c r="E7529" t="s">
        <v>154</v>
      </c>
      <c r="F7529" s="3">
        <v>17967</v>
      </c>
      <c r="G7529" s="2">
        <v>56288</v>
      </c>
      <c r="H7529" t="s">
        <v>5249</v>
      </c>
      <c r="I7529" t="s">
        <v>156</v>
      </c>
      <c r="J7529" t="s">
        <v>143</v>
      </c>
      <c r="K7529">
        <v>0</v>
      </c>
      <c r="L7529" t="str">
        <f>IF(Tabuľka183[[#This Row],[Stĺpec2]]=0, "SK", IF(Tabuľka183[[#This Row],[Stĺpec2]]=1, "DE", IF(Tabuľka183[[#This Row],[Stĺpec2]]=2, "AT", "CZ")))</f>
        <v>SK</v>
      </c>
    </row>
    <row r="7530" spans="1:12" x14ac:dyDescent="0.25">
      <c r="A7530">
        <v>2000502</v>
      </c>
      <c r="B7530" t="s">
        <v>18471</v>
      </c>
      <c r="C7530" t="s">
        <v>18472</v>
      </c>
      <c r="E7530" t="s">
        <v>154</v>
      </c>
      <c r="F7530" s="3">
        <v>17963</v>
      </c>
      <c r="G7530" s="2">
        <v>72531</v>
      </c>
      <c r="H7530" t="s">
        <v>11208</v>
      </c>
      <c r="I7530" t="s">
        <v>269</v>
      </c>
      <c r="J7530" t="s">
        <v>181</v>
      </c>
      <c r="K7530">
        <v>2</v>
      </c>
      <c r="L7530" t="str">
        <f>IF(Tabuľka183[[#This Row],[Stĺpec2]]=0, "SK", IF(Tabuľka183[[#This Row],[Stĺpec2]]=1, "DE", IF(Tabuľka183[[#This Row],[Stĺpec2]]=2, "AT", "CZ")))</f>
        <v>AT</v>
      </c>
    </row>
    <row r="7531" spans="1:12" x14ac:dyDescent="0.25">
      <c r="A7531">
        <v>2002993</v>
      </c>
      <c r="B7531" t="s">
        <v>18473</v>
      </c>
      <c r="C7531" t="s">
        <v>18474</v>
      </c>
      <c r="E7531" t="s">
        <v>154</v>
      </c>
      <c r="F7531" s="3">
        <v>17952</v>
      </c>
      <c r="G7531" s="2">
        <v>22145</v>
      </c>
      <c r="H7531" t="s">
        <v>11446</v>
      </c>
      <c r="I7531" t="s">
        <v>226</v>
      </c>
      <c r="J7531" t="s">
        <v>181</v>
      </c>
      <c r="K7531">
        <v>2</v>
      </c>
      <c r="L7531" t="str">
        <f>IF(Tabuľka183[[#This Row],[Stĺpec2]]=0, "SK", IF(Tabuľka183[[#This Row],[Stĺpec2]]=1, "DE", IF(Tabuľka183[[#This Row],[Stĺpec2]]=2, "AT", "CZ")))</f>
        <v>AT</v>
      </c>
    </row>
    <row r="7532" spans="1:12" x14ac:dyDescent="0.25">
      <c r="A7532">
        <v>2009233</v>
      </c>
      <c r="B7532" t="s">
        <v>18475</v>
      </c>
      <c r="C7532" t="s">
        <v>18476</v>
      </c>
      <c r="E7532" t="s">
        <v>154</v>
      </c>
      <c r="F7532" s="3">
        <v>17951</v>
      </c>
      <c r="G7532" s="2">
        <v>98646</v>
      </c>
      <c r="H7532" t="s">
        <v>11705</v>
      </c>
      <c r="I7532" t="s">
        <v>193</v>
      </c>
      <c r="J7532" t="s">
        <v>110</v>
      </c>
      <c r="K7532">
        <v>1</v>
      </c>
      <c r="L7532" t="str">
        <f>IF(Tabuľka183[[#This Row],[Stĺpec2]]=0, "SK", IF(Tabuľka183[[#This Row],[Stĺpec2]]=1, "DE", IF(Tabuľka183[[#This Row],[Stĺpec2]]=2, "AT", "CZ")))</f>
        <v>DE</v>
      </c>
    </row>
    <row r="7533" spans="1:12" x14ac:dyDescent="0.25">
      <c r="A7533">
        <v>2008655</v>
      </c>
      <c r="B7533" t="s">
        <v>634</v>
      </c>
      <c r="C7533" t="s">
        <v>18477</v>
      </c>
      <c r="E7533" t="s">
        <v>159</v>
      </c>
      <c r="F7533" s="3">
        <v>17950</v>
      </c>
      <c r="G7533" s="2">
        <v>86845</v>
      </c>
      <c r="H7533" t="s">
        <v>9517</v>
      </c>
      <c r="I7533" t="s">
        <v>198</v>
      </c>
      <c r="J7533" t="s">
        <v>181</v>
      </c>
      <c r="K7533">
        <v>2</v>
      </c>
      <c r="L7533" t="str">
        <f>IF(Tabuľka183[[#This Row],[Stĺpec2]]=0, "SK", IF(Tabuľka183[[#This Row],[Stĺpec2]]=1, "DE", IF(Tabuľka183[[#This Row],[Stĺpec2]]=2, "AT", "CZ")))</f>
        <v>AT</v>
      </c>
    </row>
    <row r="7534" spans="1:12" x14ac:dyDescent="0.25">
      <c r="A7534">
        <v>2001745</v>
      </c>
      <c r="B7534" t="s">
        <v>18478</v>
      </c>
      <c r="C7534" t="s">
        <v>18479</v>
      </c>
      <c r="E7534" t="s">
        <v>154</v>
      </c>
      <c r="F7534" s="3">
        <v>17947</v>
      </c>
      <c r="G7534" s="2">
        <v>4758</v>
      </c>
      <c r="H7534" t="s">
        <v>14536</v>
      </c>
      <c r="I7534" t="s">
        <v>265</v>
      </c>
      <c r="J7534" t="s">
        <v>181</v>
      </c>
      <c r="K7534">
        <v>2</v>
      </c>
      <c r="L7534" t="str">
        <f>IF(Tabuľka183[[#This Row],[Stĺpec2]]=0, "SK", IF(Tabuľka183[[#This Row],[Stĺpec2]]=1, "DE", IF(Tabuľka183[[#This Row],[Stĺpec2]]=2, "AT", "CZ")))</f>
        <v>AT</v>
      </c>
    </row>
    <row r="7535" spans="1:12" x14ac:dyDescent="0.25">
      <c r="A7535">
        <v>2002708</v>
      </c>
      <c r="B7535" t="s">
        <v>720</v>
      </c>
      <c r="C7535" t="s">
        <v>18480</v>
      </c>
      <c r="E7535" t="s">
        <v>159</v>
      </c>
      <c r="F7535" s="3">
        <v>17944</v>
      </c>
      <c r="G7535" s="2">
        <v>26624</v>
      </c>
      <c r="H7535" t="s">
        <v>4251</v>
      </c>
      <c r="I7535" t="s">
        <v>172</v>
      </c>
      <c r="J7535" t="s">
        <v>181</v>
      </c>
      <c r="K7535">
        <v>2</v>
      </c>
      <c r="L7535" t="str">
        <f>IF(Tabuľka183[[#This Row],[Stĺpec2]]=0, "SK", IF(Tabuľka183[[#This Row],[Stĺpec2]]=1, "DE", IF(Tabuľka183[[#This Row],[Stĺpec2]]=2, "AT", "CZ")))</f>
        <v>AT</v>
      </c>
    </row>
    <row r="7536" spans="1:12" x14ac:dyDescent="0.25">
      <c r="A7536">
        <v>2001440</v>
      </c>
      <c r="B7536" t="s">
        <v>18481</v>
      </c>
      <c r="C7536" t="s">
        <v>17208</v>
      </c>
      <c r="E7536" t="s">
        <v>159</v>
      </c>
      <c r="F7536" s="3">
        <v>17942</v>
      </c>
      <c r="G7536" s="2">
        <v>4769</v>
      </c>
      <c r="H7536" t="s">
        <v>18482</v>
      </c>
      <c r="I7536" t="s">
        <v>265</v>
      </c>
      <c r="J7536" t="s">
        <v>110</v>
      </c>
      <c r="K7536">
        <v>1</v>
      </c>
      <c r="L7536" t="str">
        <f>IF(Tabuľka183[[#This Row],[Stĺpec2]]=0, "SK", IF(Tabuľka183[[#This Row],[Stĺpec2]]=1, "DE", IF(Tabuľka183[[#This Row],[Stĺpec2]]=2, "AT", "CZ")))</f>
        <v>DE</v>
      </c>
    </row>
    <row r="7537" spans="1:12" x14ac:dyDescent="0.25">
      <c r="A7537">
        <v>2008532</v>
      </c>
      <c r="B7537" t="s">
        <v>12189</v>
      </c>
      <c r="C7537" t="s">
        <v>18483</v>
      </c>
      <c r="E7537" t="s">
        <v>154</v>
      </c>
      <c r="F7537" s="3">
        <v>17942</v>
      </c>
      <c r="G7537" s="2">
        <v>47589</v>
      </c>
      <c r="H7537" t="s">
        <v>18484</v>
      </c>
      <c r="I7537" t="s">
        <v>180</v>
      </c>
      <c r="J7537" t="s">
        <v>110</v>
      </c>
      <c r="K7537">
        <v>1</v>
      </c>
      <c r="L7537" t="str">
        <f>IF(Tabuľka183[[#This Row],[Stĺpec2]]=0, "SK", IF(Tabuľka183[[#This Row],[Stĺpec2]]=1, "DE", IF(Tabuľka183[[#This Row],[Stĺpec2]]=2, "AT", "CZ")))</f>
        <v>DE</v>
      </c>
    </row>
    <row r="7538" spans="1:12" x14ac:dyDescent="0.25">
      <c r="A7538">
        <v>2004308</v>
      </c>
      <c r="B7538" t="s">
        <v>18485</v>
      </c>
      <c r="C7538" t="s">
        <v>18486</v>
      </c>
      <c r="E7538" t="s">
        <v>159</v>
      </c>
      <c r="F7538" s="3">
        <v>17940</v>
      </c>
      <c r="G7538" s="2">
        <v>83623</v>
      </c>
      <c r="H7538" t="s">
        <v>18487</v>
      </c>
      <c r="I7538" t="s">
        <v>198</v>
      </c>
      <c r="J7538" t="s">
        <v>143</v>
      </c>
      <c r="K7538">
        <v>0</v>
      </c>
      <c r="L7538" t="str">
        <f>IF(Tabuľka183[[#This Row],[Stĺpec2]]=0, "SK", IF(Tabuľka183[[#This Row],[Stĺpec2]]=1, "DE", IF(Tabuľka183[[#This Row],[Stĺpec2]]=2, "AT", "CZ")))</f>
        <v>SK</v>
      </c>
    </row>
    <row r="7539" spans="1:12" x14ac:dyDescent="0.25">
      <c r="A7539">
        <v>3010036</v>
      </c>
      <c r="B7539" t="s">
        <v>18488</v>
      </c>
      <c r="C7539" t="s">
        <v>17259</v>
      </c>
      <c r="E7539" t="s">
        <v>159</v>
      </c>
      <c r="F7539" s="3">
        <v>17937</v>
      </c>
      <c r="G7539" s="2">
        <v>25573</v>
      </c>
      <c r="H7539" t="s">
        <v>18489</v>
      </c>
      <c r="I7539" t="s">
        <v>226</v>
      </c>
      <c r="J7539" t="s">
        <v>181</v>
      </c>
      <c r="K7539">
        <v>2</v>
      </c>
      <c r="L7539" t="str">
        <f>IF(Tabuľka183[[#This Row],[Stĺpec2]]=0, "SK", IF(Tabuľka183[[#This Row],[Stĺpec2]]=1, "DE", IF(Tabuľka183[[#This Row],[Stĺpec2]]=2, "AT", "CZ")))</f>
        <v>AT</v>
      </c>
    </row>
    <row r="7540" spans="1:12" x14ac:dyDescent="0.25">
      <c r="A7540">
        <v>2001158</v>
      </c>
      <c r="B7540" t="s">
        <v>18490</v>
      </c>
      <c r="C7540" t="s">
        <v>18491</v>
      </c>
      <c r="E7540" t="s">
        <v>154</v>
      </c>
      <c r="F7540" s="3">
        <v>17936</v>
      </c>
      <c r="G7540" s="2">
        <v>56330</v>
      </c>
      <c r="H7540" t="s">
        <v>18492</v>
      </c>
      <c r="I7540" t="s">
        <v>156</v>
      </c>
      <c r="J7540" t="s">
        <v>143</v>
      </c>
      <c r="K7540">
        <v>0</v>
      </c>
      <c r="L7540" t="str">
        <f>IF(Tabuľka183[[#This Row],[Stĺpec2]]=0, "SK", IF(Tabuľka183[[#This Row],[Stĺpec2]]=1, "DE", IF(Tabuľka183[[#This Row],[Stĺpec2]]=2, "AT", "CZ")))</f>
        <v>SK</v>
      </c>
    </row>
    <row r="7541" spans="1:12" x14ac:dyDescent="0.25">
      <c r="A7541">
        <v>2008717</v>
      </c>
      <c r="B7541" t="s">
        <v>18493</v>
      </c>
      <c r="C7541" t="s">
        <v>10066</v>
      </c>
      <c r="E7541" t="s">
        <v>159</v>
      </c>
      <c r="F7541" s="3">
        <v>17935</v>
      </c>
      <c r="G7541" s="2">
        <v>15537</v>
      </c>
      <c r="H7541" t="s">
        <v>2512</v>
      </c>
      <c r="I7541" t="s">
        <v>165</v>
      </c>
      <c r="J7541" t="s">
        <v>143</v>
      </c>
      <c r="K7541">
        <v>0</v>
      </c>
      <c r="L7541" t="str">
        <f>IF(Tabuľka183[[#This Row],[Stĺpec2]]=0, "SK", IF(Tabuľka183[[#This Row],[Stĺpec2]]=1, "DE", IF(Tabuľka183[[#This Row],[Stĺpec2]]=2, "AT", "CZ")))</f>
        <v>SK</v>
      </c>
    </row>
    <row r="7542" spans="1:12" x14ac:dyDescent="0.25">
      <c r="A7542">
        <v>2003341</v>
      </c>
      <c r="B7542" t="s">
        <v>18494</v>
      </c>
      <c r="C7542" t="s">
        <v>18495</v>
      </c>
      <c r="E7542" t="s">
        <v>154</v>
      </c>
      <c r="F7542" s="3">
        <v>17932</v>
      </c>
      <c r="G7542" s="2">
        <v>73054</v>
      </c>
      <c r="H7542" t="s">
        <v>18496</v>
      </c>
      <c r="I7542" t="s">
        <v>269</v>
      </c>
      <c r="J7542" t="s">
        <v>143</v>
      </c>
      <c r="K7542">
        <v>0</v>
      </c>
      <c r="L7542" t="str">
        <f>IF(Tabuľka183[[#This Row],[Stĺpec2]]=0, "SK", IF(Tabuľka183[[#This Row],[Stĺpec2]]=1, "DE", IF(Tabuľka183[[#This Row],[Stĺpec2]]=2, "AT", "CZ")))</f>
        <v>SK</v>
      </c>
    </row>
    <row r="7543" spans="1:12" x14ac:dyDescent="0.25">
      <c r="A7543">
        <v>2001970</v>
      </c>
      <c r="B7543" t="s">
        <v>18497</v>
      </c>
      <c r="C7543" t="s">
        <v>18498</v>
      </c>
      <c r="E7543" t="s">
        <v>159</v>
      </c>
      <c r="F7543" s="3">
        <v>17930</v>
      </c>
      <c r="G7543" s="2">
        <v>4107</v>
      </c>
      <c r="H7543" t="s">
        <v>3537</v>
      </c>
      <c r="I7543" t="s">
        <v>265</v>
      </c>
      <c r="J7543" t="s">
        <v>143</v>
      </c>
      <c r="K7543">
        <v>0</v>
      </c>
      <c r="L7543" t="str">
        <f>IF(Tabuľka183[[#This Row],[Stĺpec2]]=0, "SK", IF(Tabuľka183[[#This Row],[Stĺpec2]]=1, "DE", IF(Tabuľka183[[#This Row],[Stĺpec2]]=2, "AT", "CZ")))</f>
        <v>SK</v>
      </c>
    </row>
    <row r="7544" spans="1:12" x14ac:dyDescent="0.25">
      <c r="A7544">
        <v>3010004</v>
      </c>
      <c r="B7544" t="s">
        <v>18499</v>
      </c>
      <c r="C7544" t="s">
        <v>18500</v>
      </c>
      <c r="E7544" t="s">
        <v>154</v>
      </c>
      <c r="F7544" s="3">
        <v>17928</v>
      </c>
      <c r="G7544" s="2">
        <v>23569</v>
      </c>
      <c r="H7544" t="s">
        <v>5463</v>
      </c>
      <c r="I7544" t="s">
        <v>226</v>
      </c>
      <c r="J7544" t="s">
        <v>110</v>
      </c>
      <c r="K7544">
        <v>1</v>
      </c>
      <c r="L7544" t="str">
        <f>IF(Tabuľka183[[#This Row],[Stĺpec2]]=0, "SK", IF(Tabuľka183[[#This Row],[Stĺpec2]]=1, "DE", IF(Tabuľka183[[#This Row],[Stĺpec2]]=2, "AT", "CZ")))</f>
        <v>DE</v>
      </c>
    </row>
    <row r="7545" spans="1:12" x14ac:dyDescent="0.25">
      <c r="A7545">
        <v>2000840</v>
      </c>
      <c r="B7545" t="s">
        <v>18501</v>
      </c>
      <c r="C7545" t="s">
        <v>18029</v>
      </c>
      <c r="E7545" t="s">
        <v>159</v>
      </c>
      <c r="F7545" s="3">
        <v>17925</v>
      </c>
      <c r="G7545" s="2">
        <v>74722</v>
      </c>
      <c r="H7545" t="s">
        <v>18502</v>
      </c>
      <c r="I7545" t="s">
        <v>269</v>
      </c>
      <c r="J7545" t="s">
        <v>181</v>
      </c>
      <c r="K7545">
        <v>2</v>
      </c>
      <c r="L7545" t="str">
        <f>IF(Tabuľka183[[#This Row],[Stĺpec2]]=0, "SK", IF(Tabuľka183[[#This Row],[Stĺpec2]]=1, "DE", IF(Tabuľka183[[#This Row],[Stĺpec2]]=2, "AT", "CZ")))</f>
        <v>AT</v>
      </c>
    </row>
    <row r="7546" spans="1:12" x14ac:dyDescent="0.25">
      <c r="A7546">
        <v>2004877</v>
      </c>
      <c r="B7546" t="s">
        <v>18503</v>
      </c>
      <c r="C7546" t="s">
        <v>18504</v>
      </c>
      <c r="E7546" t="s">
        <v>154</v>
      </c>
      <c r="F7546" s="3">
        <v>17924</v>
      </c>
      <c r="G7546" s="2">
        <v>15299</v>
      </c>
      <c r="H7546" t="s">
        <v>1871</v>
      </c>
      <c r="I7546" t="s">
        <v>165</v>
      </c>
      <c r="J7546" t="s">
        <v>181</v>
      </c>
      <c r="K7546">
        <v>2</v>
      </c>
      <c r="L7546" t="str">
        <f>IF(Tabuľka183[[#This Row],[Stĺpec2]]=0, "SK", IF(Tabuľka183[[#This Row],[Stĺpec2]]=1, "DE", IF(Tabuľka183[[#This Row],[Stĺpec2]]=2, "AT", "CZ")))</f>
        <v>AT</v>
      </c>
    </row>
    <row r="7547" spans="1:12" x14ac:dyDescent="0.25">
      <c r="A7547">
        <v>2007346</v>
      </c>
      <c r="B7547" t="s">
        <v>18505</v>
      </c>
      <c r="C7547" t="s">
        <v>18506</v>
      </c>
      <c r="E7547" t="s">
        <v>154</v>
      </c>
      <c r="F7547" s="3">
        <v>17919</v>
      </c>
      <c r="G7547" s="2">
        <v>25709</v>
      </c>
      <c r="H7547" t="s">
        <v>8318</v>
      </c>
      <c r="I7547" t="s">
        <v>226</v>
      </c>
      <c r="J7547" t="s">
        <v>110</v>
      </c>
      <c r="K7547">
        <v>1</v>
      </c>
      <c r="L7547" t="str">
        <f>IF(Tabuľka183[[#This Row],[Stĺpec2]]=0, "SK", IF(Tabuľka183[[#This Row],[Stĺpec2]]=1, "DE", IF(Tabuľka183[[#This Row],[Stĺpec2]]=2, "AT", "CZ")))</f>
        <v>DE</v>
      </c>
    </row>
    <row r="7548" spans="1:12" x14ac:dyDescent="0.25">
      <c r="A7548">
        <v>2006440</v>
      </c>
      <c r="B7548" t="s">
        <v>18507</v>
      </c>
      <c r="C7548" t="s">
        <v>15725</v>
      </c>
      <c r="E7548" t="s">
        <v>154</v>
      </c>
      <c r="F7548" s="3">
        <v>17918</v>
      </c>
      <c r="G7548" s="2">
        <v>79578</v>
      </c>
      <c r="H7548" t="s">
        <v>366</v>
      </c>
      <c r="I7548" t="s">
        <v>269</v>
      </c>
      <c r="J7548" t="s">
        <v>143</v>
      </c>
      <c r="K7548">
        <v>0</v>
      </c>
      <c r="L7548" t="str">
        <f>IF(Tabuľka183[[#This Row],[Stĺpec2]]=0, "SK", IF(Tabuľka183[[#This Row],[Stĺpec2]]=1, "DE", IF(Tabuľka183[[#This Row],[Stĺpec2]]=2, "AT", "CZ")))</f>
        <v>SK</v>
      </c>
    </row>
    <row r="7549" spans="1:12" x14ac:dyDescent="0.25">
      <c r="A7549">
        <v>2002622</v>
      </c>
      <c r="B7549" t="s">
        <v>11085</v>
      </c>
      <c r="C7549" t="s">
        <v>18508</v>
      </c>
      <c r="E7549" t="s">
        <v>154</v>
      </c>
      <c r="F7549" s="3">
        <v>17904</v>
      </c>
      <c r="G7549" s="2">
        <v>12099</v>
      </c>
      <c r="H7549" t="s">
        <v>360</v>
      </c>
      <c r="I7549" t="s">
        <v>360</v>
      </c>
      <c r="J7549" t="s">
        <v>110</v>
      </c>
      <c r="K7549">
        <v>1</v>
      </c>
      <c r="L7549" t="str">
        <f>IF(Tabuľka183[[#This Row],[Stĺpec2]]=0, "SK", IF(Tabuľka183[[#This Row],[Stĺpec2]]=1, "DE", IF(Tabuľka183[[#This Row],[Stĺpec2]]=2, "AT", "CZ")))</f>
        <v>DE</v>
      </c>
    </row>
    <row r="7550" spans="1:12" x14ac:dyDescent="0.25">
      <c r="A7550">
        <v>2006664</v>
      </c>
      <c r="B7550" t="s">
        <v>16137</v>
      </c>
      <c r="C7550" t="s">
        <v>3479</v>
      </c>
      <c r="E7550" t="s">
        <v>154</v>
      </c>
      <c r="F7550" s="3">
        <v>17904</v>
      </c>
      <c r="G7550" s="2">
        <v>54518</v>
      </c>
      <c r="H7550" t="s">
        <v>2047</v>
      </c>
      <c r="I7550" t="s">
        <v>156</v>
      </c>
      <c r="J7550" t="s">
        <v>110</v>
      </c>
      <c r="K7550">
        <v>1</v>
      </c>
      <c r="L7550" t="str">
        <f>IF(Tabuľka183[[#This Row],[Stĺpec2]]=0, "SK", IF(Tabuľka183[[#This Row],[Stĺpec2]]=1, "DE", IF(Tabuľka183[[#This Row],[Stĺpec2]]=2, "AT", "CZ")))</f>
        <v>DE</v>
      </c>
    </row>
    <row r="7551" spans="1:12" x14ac:dyDescent="0.25">
      <c r="A7551">
        <v>2005643</v>
      </c>
      <c r="B7551" t="s">
        <v>8289</v>
      </c>
      <c r="C7551" t="s">
        <v>18509</v>
      </c>
      <c r="E7551" t="s">
        <v>154</v>
      </c>
      <c r="F7551" s="3">
        <v>17899</v>
      </c>
      <c r="G7551" s="2">
        <v>99628</v>
      </c>
      <c r="H7551" t="s">
        <v>18510</v>
      </c>
      <c r="I7551" t="s">
        <v>193</v>
      </c>
      <c r="J7551" t="s">
        <v>181</v>
      </c>
      <c r="K7551">
        <v>2</v>
      </c>
      <c r="L7551" t="str">
        <f>IF(Tabuľka183[[#This Row],[Stĺpec2]]=0, "SK", IF(Tabuľka183[[#This Row],[Stĺpec2]]=1, "DE", IF(Tabuľka183[[#This Row],[Stĺpec2]]=2, "AT", "CZ")))</f>
        <v>AT</v>
      </c>
    </row>
    <row r="7552" spans="1:12" x14ac:dyDescent="0.25">
      <c r="A7552">
        <v>2005078</v>
      </c>
      <c r="B7552" t="s">
        <v>13907</v>
      </c>
      <c r="C7552" t="s">
        <v>18511</v>
      </c>
      <c r="E7552" t="s">
        <v>154</v>
      </c>
      <c r="F7552" s="3">
        <v>17892</v>
      </c>
      <c r="G7552" s="2">
        <v>36205</v>
      </c>
      <c r="H7552" t="s">
        <v>12522</v>
      </c>
      <c r="I7552" t="s">
        <v>426</v>
      </c>
      <c r="J7552" t="s">
        <v>110</v>
      </c>
      <c r="K7552">
        <v>1</v>
      </c>
      <c r="L7552" t="str">
        <f>IF(Tabuľka183[[#This Row],[Stĺpec2]]=0, "SK", IF(Tabuľka183[[#This Row],[Stĺpec2]]=1, "DE", IF(Tabuľka183[[#This Row],[Stĺpec2]]=2, "AT", "CZ")))</f>
        <v>DE</v>
      </c>
    </row>
    <row r="7553" spans="1:12" x14ac:dyDescent="0.25">
      <c r="A7553">
        <v>2001649</v>
      </c>
      <c r="B7553" t="s">
        <v>18512</v>
      </c>
      <c r="C7553" t="s">
        <v>18513</v>
      </c>
      <c r="E7553" t="s">
        <v>154</v>
      </c>
      <c r="F7553" s="3">
        <v>17876</v>
      </c>
      <c r="G7553" s="2">
        <v>55624</v>
      </c>
      <c r="H7553" t="s">
        <v>13178</v>
      </c>
      <c r="I7553" t="s">
        <v>156</v>
      </c>
      <c r="J7553" t="s">
        <v>110</v>
      </c>
      <c r="K7553">
        <v>1</v>
      </c>
      <c r="L7553" t="str">
        <f>IF(Tabuľka183[[#This Row],[Stĺpec2]]=0, "SK", IF(Tabuľka183[[#This Row],[Stĺpec2]]=1, "DE", IF(Tabuľka183[[#This Row],[Stĺpec2]]=2, "AT", "CZ")))</f>
        <v>DE</v>
      </c>
    </row>
    <row r="7554" spans="1:12" x14ac:dyDescent="0.25">
      <c r="A7554">
        <v>2000384</v>
      </c>
      <c r="B7554" t="s">
        <v>10727</v>
      </c>
      <c r="C7554" t="s">
        <v>18514</v>
      </c>
      <c r="E7554" t="s">
        <v>159</v>
      </c>
      <c r="F7554" s="3">
        <v>17875</v>
      </c>
      <c r="G7554" s="2">
        <v>56766</v>
      </c>
      <c r="H7554" t="s">
        <v>18515</v>
      </c>
      <c r="I7554" t="s">
        <v>156</v>
      </c>
      <c r="J7554" t="s">
        <v>110</v>
      </c>
      <c r="K7554">
        <v>1</v>
      </c>
      <c r="L7554" t="str">
        <f>IF(Tabuľka183[[#This Row],[Stĺpec2]]=0, "SK", IF(Tabuľka183[[#This Row],[Stĺpec2]]=1, "DE", IF(Tabuľka183[[#This Row],[Stĺpec2]]=2, "AT", "CZ")))</f>
        <v>DE</v>
      </c>
    </row>
    <row r="7555" spans="1:12" x14ac:dyDescent="0.25">
      <c r="A7555">
        <v>2007056</v>
      </c>
      <c r="B7555" t="s">
        <v>18516</v>
      </c>
      <c r="C7555" t="s">
        <v>18517</v>
      </c>
      <c r="E7555" t="s">
        <v>154</v>
      </c>
      <c r="F7555" s="3">
        <v>17872</v>
      </c>
      <c r="G7555" s="2">
        <v>73240</v>
      </c>
      <c r="H7555" t="s">
        <v>18518</v>
      </c>
      <c r="I7555" t="s">
        <v>269</v>
      </c>
      <c r="J7555" t="s">
        <v>181</v>
      </c>
      <c r="K7555">
        <v>2</v>
      </c>
      <c r="L7555" t="str">
        <f>IF(Tabuľka183[[#This Row],[Stĺpec2]]=0, "SK", IF(Tabuľka183[[#This Row],[Stĺpec2]]=1, "DE", IF(Tabuľka183[[#This Row],[Stĺpec2]]=2, "AT", "CZ")))</f>
        <v>AT</v>
      </c>
    </row>
    <row r="7556" spans="1:12" x14ac:dyDescent="0.25">
      <c r="A7556">
        <v>2002487</v>
      </c>
      <c r="B7556" t="s">
        <v>18519</v>
      </c>
      <c r="C7556" t="s">
        <v>18520</v>
      </c>
      <c r="E7556" t="s">
        <v>154</v>
      </c>
      <c r="F7556" s="3">
        <v>17820</v>
      </c>
      <c r="G7556" s="2">
        <v>14822</v>
      </c>
      <c r="H7556" t="s">
        <v>18521</v>
      </c>
      <c r="I7556" t="s">
        <v>165</v>
      </c>
      <c r="J7556" t="s">
        <v>181</v>
      </c>
      <c r="K7556">
        <v>2</v>
      </c>
      <c r="L7556" t="str">
        <f>IF(Tabuľka183[[#This Row],[Stĺpec2]]=0, "SK", IF(Tabuľka183[[#This Row],[Stĺpec2]]=1, "DE", IF(Tabuľka183[[#This Row],[Stĺpec2]]=2, "AT", "CZ")))</f>
        <v>AT</v>
      </c>
    </row>
    <row r="7557" spans="1:12" x14ac:dyDescent="0.25">
      <c r="A7557">
        <v>2000916</v>
      </c>
      <c r="B7557" t="s">
        <v>18522</v>
      </c>
      <c r="C7557" t="s">
        <v>18523</v>
      </c>
      <c r="E7557" t="s">
        <v>154</v>
      </c>
      <c r="F7557" s="3">
        <v>17805</v>
      </c>
      <c r="G7557" s="2">
        <v>27798</v>
      </c>
      <c r="H7557" t="s">
        <v>18524</v>
      </c>
      <c r="I7557" t="s">
        <v>172</v>
      </c>
      <c r="J7557" t="s">
        <v>143</v>
      </c>
      <c r="K7557">
        <v>0</v>
      </c>
      <c r="L7557" t="str">
        <f>IF(Tabuľka183[[#This Row],[Stĺpec2]]=0, "SK", IF(Tabuľka183[[#This Row],[Stĺpec2]]=1, "DE", IF(Tabuľka183[[#This Row],[Stĺpec2]]=2, "AT", "CZ")))</f>
        <v>SK</v>
      </c>
    </row>
    <row r="7558" spans="1:12" x14ac:dyDescent="0.25">
      <c r="A7558">
        <v>2009474</v>
      </c>
      <c r="B7558" t="s">
        <v>18525</v>
      </c>
      <c r="C7558" t="s">
        <v>18526</v>
      </c>
      <c r="E7558" t="s">
        <v>154</v>
      </c>
      <c r="F7558" s="3">
        <v>17776</v>
      </c>
      <c r="G7558" s="2">
        <v>3205</v>
      </c>
      <c r="H7558" t="s">
        <v>18527</v>
      </c>
      <c r="I7558" t="s">
        <v>165</v>
      </c>
      <c r="J7558" t="s">
        <v>181</v>
      </c>
      <c r="K7558">
        <v>2</v>
      </c>
      <c r="L7558" t="str">
        <f>IF(Tabuľka183[[#This Row],[Stĺpec2]]=0, "SK", IF(Tabuľka183[[#This Row],[Stĺpec2]]=1, "DE", IF(Tabuľka183[[#This Row],[Stĺpec2]]=2, "AT", "CZ")))</f>
        <v>AT</v>
      </c>
    </row>
    <row r="7559" spans="1:12" x14ac:dyDescent="0.25">
      <c r="A7559">
        <v>2003120</v>
      </c>
      <c r="B7559" t="s">
        <v>18528</v>
      </c>
      <c r="C7559" t="s">
        <v>18529</v>
      </c>
      <c r="E7559" t="s">
        <v>154</v>
      </c>
      <c r="F7559" s="3">
        <v>17757</v>
      </c>
      <c r="G7559" s="2">
        <v>56414</v>
      </c>
      <c r="H7559" t="s">
        <v>18530</v>
      </c>
      <c r="I7559" t="s">
        <v>156</v>
      </c>
      <c r="J7559" t="s">
        <v>110</v>
      </c>
      <c r="K7559">
        <v>1</v>
      </c>
      <c r="L7559" t="str">
        <f>IF(Tabuľka183[[#This Row],[Stĺpec2]]=0, "SK", IF(Tabuľka183[[#This Row],[Stĺpec2]]=1, "DE", IF(Tabuľka183[[#This Row],[Stĺpec2]]=2, "AT", "CZ")))</f>
        <v>DE</v>
      </c>
    </row>
    <row r="7560" spans="1:12" x14ac:dyDescent="0.25">
      <c r="A7560">
        <v>2006198</v>
      </c>
      <c r="B7560" t="s">
        <v>14708</v>
      </c>
      <c r="C7560" t="s">
        <v>18531</v>
      </c>
      <c r="E7560" t="s">
        <v>154</v>
      </c>
      <c r="F7560" s="3">
        <v>17748</v>
      </c>
      <c r="G7560" s="2">
        <v>66909</v>
      </c>
      <c r="H7560" t="s">
        <v>18532</v>
      </c>
      <c r="I7560" t="s">
        <v>156</v>
      </c>
      <c r="J7560" t="s">
        <v>110</v>
      </c>
      <c r="K7560">
        <v>1</v>
      </c>
      <c r="L7560" t="str">
        <f>IF(Tabuľka183[[#This Row],[Stĺpec2]]=0, "SK", IF(Tabuľka183[[#This Row],[Stĺpec2]]=1, "DE", IF(Tabuľka183[[#This Row],[Stĺpec2]]=2, "AT", "CZ")))</f>
        <v>DE</v>
      </c>
    </row>
    <row r="7561" spans="1:12" x14ac:dyDescent="0.25">
      <c r="A7561">
        <v>2007264</v>
      </c>
      <c r="B7561" t="s">
        <v>331</v>
      </c>
      <c r="C7561" t="s">
        <v>18533</v>
      </c>
      <c r="E7561" t="s">
        <v>159</v>
      </c>
      <c r="F7561" s="3">
        <v>17741</v>
      </c>
      <c r="G7561" s="2">
        <v>17209</v>
      </c>
      <c r="H7561" t="s">
        <v>18534</v>
      </c>
      <c r="I7561" t="s">
        <v>161</v>
      </c>
      <c r="J7561" t="s">
        <v>181</v>
      </c>
      <c r="K7561">
        <v>2</v>
      </c>
      <c r="L7561" t="str">
        <f>IF(Tabuľka183[[#This Row],[Stĺpec2]]=0, "SK", IF(Tabuľka183[[#This Row],[Stĺpec2]]=1, "DE", IF(Tabuľka183[[#This Row],[Stĺpec2]]=2, "AT", "CZ")))</f>
        <v>AT</v>
      </c>
    </row>
    <row r="7562" spans="1:12" x14ac:dyDescent="0.25">
      <c r="A7562">
        <v>2003249</v>
      </c>
      <c r="B7562" t="s">
        <v>7177</v>
      </c>
      <c r="C7562" t="s">
        <v>18535</v>
      </c>
      <c r="E7562" t="s">
        <v>154</v>
      </c>
      <c r="F7562" s="3">
        <v>17740</v>
      </c>
      <c r="G7562" s="2">
        <v>99100</v>
      </c>
      <c r="H7562" t="s">
        <v>18536</v>
      </c>
      <c r="I7562" t="s">
        <v>193</v>
      </c>
      <c r="J7562" t="s">
        <v>181</v>
      </c>
      <c r="K7562">
        <v>2</v>
      </c>
      <c r="L7562" t="str">
        <f>IF(Tabuľka183[[#This Row],[Stĺpec2]]=0, "SK", IF(Tabuľka183[[#This Row],[Stĺpec2]]=1, "DE", IF(Tabuľka183[[#This Row],[Stĺpec2]]=2, "AT", "CZ")))</f>
        <v>AT</v>
      </c>
    </row>
    <row r="7563" spans="1:12" x14ac:dyDescent="0.25">
      <c r="A7563">
        <v>2006293</v>
      </c>
      <c r="B7563" t="s">
        <v>18537</v>
      </c>
      <c r="C7563" t="s">
        <v>9665</v>
      </c>
      <c r="E7563" t="s">
        <v>159</v>
      </c>
      <c r="F7563" s="3">
        <v>17705</v>
      </c>
      <c r="G7563" s="2">
        <v>83022</v>
      </c>
      <c r="H7563" t="s">
        <v>10641</v>
      </c>
      <c r="I7563" t="s">
        <v>198</v>
      </c>
      <c r="J7563" t="s">
        <v>143</v>
      </c>
      <c r="K7563">
        <v>0</v>
      </c>
      <c r="L7563" t="str">
        <f>IF(Tabuľka183[[#This Row],[Stĺpec2]]=0, "SK", IF(Tabuľka183[[#This Row],[Stĺpec2]]=1, "DE", IF(Tabuľka183[[#This Row],[Stĺpec2]]=2, "AT", "CZ")))</f>
        <v>SK</v>
      </c>
    </row>
    <row r="7564" spans="1:12" x14ac:dyDescent="0.25">
      <c r="A7564">
        <v>2000210</v>
      </c>
      <c r="B7564" t="s">
        <v>18538</v>
      </c>
      <c r="C7564" t="s">
        <v>18539</v>
      </c>
      <c r="E7564" t="s">
        <v>159</v>
      </c>
      <c r="F7564" s="3">
        <v>17689</v>
      </c>
      <c r="G7564" s="2">
        <v>89355</v>
      </c>
      <c r="H7564" t="s">
        <v>18540</v>
      </c>
      <c r="I7564" t="s">
        <v>198</v>
      </c>
      <c r="J7564" t="s">
        <v>143</v>
      </c>
      <c r="K7564">
        <v>0</v>
      </c>
      <c r="L7564" t="str">
        <f>IF(Tabuľka183[[#This Row],[Stĺpec2]]=0, "SK", IF(Tabuľka183[[#This Row],[Stĺpec2]]=1, "DE", IF(Tabuľka183[[#This Row],[Stĺpec2]]=2, "AT", "CZ")))</f>
        <v>SK</v>
      </c>
    </row>
    <row r="7565" spans="1:12" x14ac:dyDescent="0.25">
      <c r="A7565">
        <v>2004974</v>
      </c>
      <c r="B7565" t="s">
        <v>18541</v>
      </c>
      <c r="C7565" t="s">
        <v>18542</v>
      </c>
      <c r="E7565" t="s">
        <v>159</v>
      </c>
      <c r="F7565" s="3">
        <v>17685</v>
      </c>
      <c r="G7565" s="2">
        <v>25917</v>
      </c>
      <c r="H7565" t="s">
        <v>18543</v>
      </c>
      <c r="I7565" t="s">
        <v>226</v>
      </c>
      <c r="J7565" t="s">
        <v>143</v>
      </c>
      <c r="K7565">
        <v>0</v>
      </c>
      <c r="L7565" t="str">
        <f>IF(Tabuľka183[[#This Row],[Stĺpec2]]=0, "SK", IF(Tabuľka183[[#This Row],[Stĺpec2]]=1, "DE", IF(Tabuľka183[[#This Row],[Stĺpec2]]=2, "AT", "CZ")))</f>
        <v>SK</v>
      </c>
    </row>
    <row r="7566" spans="1:12" x14ac:dyDescent="0.25">
      <c r="A7566">
        <v>2001469</v>
      </c>
      <c r="B7566" t="s">
        <v>18544</v>
      </c>
      <c r="C7566" t="s">
        <v>8801</v>
      </c>
      <c r="E7566" t="s">
        <v>159</v>
      </c>
      <c r="F7566" s="3">
        <v>17682</v>
      </c>
      <c r="G7566" s="2">
        <v>25788</v>
      </c>
      <c r="H7566" t="s">
        <v>6195</v>
      </c>
      <c r="I7566" t="s">
        <v>226</v>
      </c>
      <c r="J7566" t="s">
        <v>110</v>
      </c>
      <c r="K7566">
        <v>1</v>
      </c>
      <c r="L7566" t="str">
        <f>IF(Tabuľka183[[#This Row],[Stĺpec2]]=0, "SK", IF(Tabuľka183[[#This Row],[Stĺpec2]]=1, "DE", IF(Tabuľka183[[#This Row],[Stĺpec2]]=2, "AT", "CZ")))</f>
        <v>DE</v>
      </c>
    </row>
    <row r="7567" spans="1:12" x14ac:dyDescent="0.25">
      <c r="A7567">
        <v>2008256</v>
      </c>
      <c r="B7567" t="s">
        <v>18545</v>
      </c>
      <c r="C7567" t="s">
        <v>18546</v>
      </c>
      <c r="E7567" t="s">
        <v>154</v>
      </c>
      <c r="F7567" s="3">
        <v>17680</v>
      </c>
      <c r="G7567" s="2">
        <v>28879</v>
      </c>
      <c r="H7567" t="s">
        <v>13629</v>
      </c>
      <c r="I7567" t="s">
        <v>172</v>
      </c>
      <c r="J7567" t="s">
        <v>181</v>
      </c>
      <c r="K7567">
        <v>2</v>
      </c>
      <c r="L7567" t="str">
        <f>IF(Tabuľka183[[#This Row],[Stĺpec2]]=0, "SK", IF(Tabuľka183[[#This Row],[Stĺpec2]]=1, "DE", IF(Tabuľka183[[#This Row],[Stĺpec2]]=2, "AT", "CZ")))</f>
        <v>AT</v>
      </c>
    </row>
    <row r="7568" spans="1:12" x14ac:dyDescent="0.25">
      <c r="A7568">
        <v>2003717</v>
      </c>
      <c r="B7568" t="s">
        <v>657</v>
      </c>
      <c r="C7568" t="s">
        <v>18547</v>
      </c>
      <c r="E7568" t="s">
        <v>159</v>
      </c>
      <c r="F7568" s="3">
        <v>17679</v>
      </c>
      <c r="G7568" s="2">
        <v>39291</v>
      </c>
      <c r="H7568" t="s">
        <v>9545</v>
      </c>
      <c r="I7568" t="s">
        <v>273</v>
      </c>
      <c r="J7568" t="s">
        <v>143</v>
      </c>
      <c r="K7568">
        <v>0</v>
      </c>
      <c r="L7568" t="str">
        <f>IF(Tabuľka183[[#This Row],[Stĺpec2]]=0, "SK", IF(Tabuľka183[[#This Row],[Stĺpec2]]=1, "DE", IF(Tabuľka183[[#This Row],[Stĺpec2]]=2, "AT", "CZ")))</f>
        <v>SK</v>
      </c>
    </row>
    <row r="7569" spans="1:12" x14ac:dyDescent="0.25">
      <c r="A7569">
        <v>2003803</v>
      </c>
      <c r="B7569" t="s">
        <v>18548</v>
      </c>
      <c r="C7569" t="s">
        <v>18549</v>
      </c>
      <c r="E7569" t="s">
        <v>159</v>
      </c>
      <c r="F7569" s="3">
        <v>17679</v>
      </c>
      <c r="G7569" s="2">
        <v>67749</v>
      </c>
      <c r="H7569" t="s">
        <v>18550</v>
      </c>
      <c r="I7569" t="s">
        <v>156</v>
      </c>
      <c r="J7569" t="s">
        <v>110</v>
      </c>
      <c r="K7569">
        <v>1</v>
      </c>
      <c r="L7569" t="str">
        <f>IF(Tabuľka183[[#This Row],[Stĺpec2]]=0, "SK", IF(Tabuľka183[[#This Row],[Stĺpec2]]=1, "DE", IF(Tabuľka183[[#This Row],[Stĺpec2]]=2, "AT", "CZ")))</f>
        <v>DE</v>
      </c>
    </row>
    <row r="7570" spans="1:12" x14ac:dyDescent="0.25">
      <c r="A7570">
        <v>2010017</v>
      </c>
      <c r="B7570" t="s">
        <v>83</v>
      </c>
      <c r="C7570" t="s">
        <v>84</v>
      </c>
      <c r="E7570" t="s">
        <v>154</v>
      </c>
      <c r="F7570" s="3">
        <v>17678</v>
      </c>
      <c r="G7570" s="2">
        <v>45879</v>
      </c>
      <c r="H7570" t="s">
        <v>4114</v>
      </c>
      <c r="I7570" t="s">
        <v>180</v>
      </c>
      <c r="J7570" t="s">
        <v>143</v>
      </c>
      <c r="K7570">
        <v>0</v>
      </c>
      <c r="L7570" t="str">
        <f>IF(Tabuľka183[[#This Row],[Stĺpec2]]=0, "SK", IF(Tabuľka183[[#This Row],[Stĺpec2]]=1, "DE", IF(Tabuľka183[[#This Row],[Stĺpec2]]=2, "AT", "CZ")))</f>
        <v>SK</v>
      </c>
    </row>
    <row r="7571" spans="1:12" x14ac:dyDescent="0.25">
      <c r="A7571">
        <v>2006045</v>
      </c>
      <c r="B7571" t="s">
        <v>18551</v>
      </c>
      <c r="C7571" t="s">
        <v>18552</v>
      </c>
      <c r="E7571" t="s">
        <v>154</v>
      </c>
      <c r="F7571" s="3">
        <v>17673</v>
      </c>
      <c r="G7571" s="2">
        <v>16945</v>
      </c>
      <c r="H7571" t="s">
        <v>18553</v>
      </c>
      <c r="I7571" t="s">
        <v>165</v>
      </c>
      <c r="J7571" t="s">
        <v>110</v>
      </c>
      <c r="K7571">
        <v>1</v>
      </c>
      <c r="L7571" t="str">
        <f>IF(Tabuľka183[[#This Row],[Stĺpec2]]=0, "SK", IF(Tabuľka183[[#This Row],[Stĺpec2]]=1, "DE", IF(Tabuľka183[[#This Row],[Stĺpec2]]=2, "AT", "CZ")))</f>
        <v>DE</v>
      </c>
    </row>
    <row r="7572" spans="1:12" x14ac:dyDescent="0.25">
      <c r="A7572">
        <v>2004179</v>
      </c>
      <c r="B7572" t="s">
        <v>18554</v>
      </c>
      <c r="C7572" t="s">
        <v>5224</v>
      </c>
      <c r="E7572" t="s">
        <v>154</v>
      </c>
      <c r="F7572" s="3">
        <v>17668</v>
      </c>
      <c r="G7572" s="2">
        <v>67127</v>
      </c>
      <c r="H7572" t="s">
        <v>18555</v>
      </c>
      <c r="I7572" t="s">
        <v>156</v>
      </c>
      <c r="J7572" t="s">
        <v>181</v>
      </c>
      <c r="K7572">
        <v>2</v>
      </c>
      <c r="L7572" t="str">
        <f>IF(Tabuľka183[[#This Row],[Stĺpec2]]=0, "SK", IF(Tabuľka183[[#This Row],[Stĺpec2]]=1, "DE", IF(Tabuľka183[[#This Row],[Stĺpec2]]=2, "AT", "CZ")))</f>
        <v>AT</v>
      </c>
    </row>
    <row r="7573" spans="1:12" x14ac:dyDescent="0.25">
      <c r="A7573">
        <v>2004262</v>
      </c>
      <c r="B7573" t="s">
        <v>6265</v>
      </c>
      <c r="C7573" t="s">
        <v>18556</v>
      </c>
      <c r="E7573" t="s">
        <v>154</v>
      </c>
      <c r="F7573" s="3">
        <v>17666</v>
      </c>
      <c r="G7573" s="2">
        <v>31675</v>
      </c>
      <c r="H7573" t="s">
        <v>18557</v>
      </c>
      <c r="I7573" t="s">
        <v>172</v>
      </c>
      <c r="J7573" t="s">
        <v>110</v>
      </c>
      <c r="K7573">
        <v>1</v>
      </c>
      <c r="L7573" t="str">
        <f>IF(Tabuľka183[[#This Row],[Stĺpec2]]=0, "SK", IF(Tabuľka183[[#This Row],[Stĺpec2]]=1, "DE", IF(Tabuľka183[[#This Row],[Stĺpec2]]=2, "AT", "CZ")))</f>
        <v>DE</v>
      </c>
    </row>
    <row r="7574" spans="1:12" x14ac:dyDescent="0.25">
      <c r="A7574">
        <v>2001515</v>
      </c>
      <c r="B7574" t="s">
        <v>18558</v>
      </c>
      <c r="C7574" t="s">
        <v>18559</v>
      </c>
      <c r="E7574" t="s">
        <v>154</v>
      </c>
      <c r="F7574" s="3">
        <v>17664</v>
      </c>
      <c r="G7574" s="2">
        <v>56379</v>
      </c>
      <c r="H7574" t="s">
        <v>18560</v>
      </c>
      <c r="I7574" t="s">
        <v>156</v>
      </c>
      <c r="J7574" t="s">
        <v>110</v>
      </c>
      <c r="K7574">
        <v>1</v>
      </c>
      <c r="L7574" t="str">
        <f>IF(Tabuľka183[[#This Row],[Stĺpec2]]=0, "SK", IF(Tabuľka183[[#This Row],[Stĺpec2]]=1, "DE", IF(Tabuľka183[[#This Row],[Stĺpec2]]=2, "AT", "CZ")))</f>
        <v>DE</v>
      </c>
    </row>
    <row r="7575" spans="1:12" x14ac:dyDescent="0.25">
      <c r="A7575">
        <v>2001975</v>
      </c>
      <c r="B7575" t="s">
        <v>18561</v>
      </c>
      <c r="C7575" t="s">
        <v>18562</v>
      </c>
      <c r="E7575" t="s">
        <v>159</v>
      </c>
      <c r="F7575" s="3">
        <v>17660</v>
      </c>
      <c r="G7575" s="2">
        <v>53579</v>
      </c>
      <c r="H7575" t="s">
        <v>3976</v>
      </c>
      <c r="I7575" t="s">
        <v>156</v>
      </c>
      <c r="J7575" t="s">
        <v>110</v>
      </c>
      <c r="K7575">
        <v>1</v>
      </c>
      <c r="L7575" t="str">
        <f>IF(Tabuľka183[[#This Row],[Stĺpec2]]=0, "SK", IF(Tabuľka183[[#This Row],[Stĺpec2]]=1, "DE", IF(Tabuľka183[[#This Row],[Stĺpec2]]=2, "AT", "CZ")))</f>
        <v>DE</v>
      </c>
    </row>
    <row r="7576" spans="1:12" x14ac:dyDescent="0.25">
      <c r="A7576">
        <v>2007372</v>
      </c>
      <c r="B7576" t="s">
        <v>18563</v>
      </c>
      <c r="C7576" t="s">
        <v>18564</v>
      </c>
      <c r="E7576" t="s">
        <v>154</v>
      </c>
      <c r="F7576" s="3">
        <v>17658</v>
      </c>
      <c r="G7576" s="2">
        <v>26389</v>
      </c>
      <c r="H7576" t="s">
        <v>1181</v>
      </c>
      <c r="I7576" t="s">
        <v>172</v>
      </c>
      <c r="J7576" t="s">
        <v>143</v>
      </c>
      <c r="K7576">
        <v>0</v>
      </c>
      <c r="L7576" t="str">
        <f>IF(Tabuľka183[[#This Row],[Stĺpec2]]=0, "SK", IF(Tabuľka183[[#This Row],[Stĺpec2]]=1, "DE", IF(Tabuľka183[[#This Row],[Stĺpec2]]=2, "AT", "CZ")))</f>
        <v>SK</v>
      </c>
    </row>
    <row r="7577" spans="1:12" x14ac:dyDescent="0.25">
      <c r="A7577">
        <v>2007767</v>
      </c>
      <c r="B7577" t="s">
        <v>18565</v>
      </c>
      <c r="C7577" t="s">
        <v>3784</v>
      </c>
      <c r="E7577" t="s">
        <v>159</v>
      </c>
      <c r="F7577" s="3">
        <v>17657</v>
      </c>
      <c r="G7577" s="2">
        <v>49170</v>
      </c>
      <c r="H7577" t="s">
        <v>14556</v>
      </c>
      <c r="I7577" t="s">
        <v>172</v>
      </c>
      <c r="J7577" t="s">
        <v>110</v>
      </c>
      <c r="K7577">
        <v>1</v>
      </c>
      <c r="L7577" t="str">
        <f>IF(Tabuľka183[[#This Row],[Stĺpec2]]=0, "SK", IF(Tabuľka183[[#This Row],[Stĺpec2]]=1, "DE", IF(Tabuľka183[[#This Row],[Stĺpec2]]=2, "AT", "CZ")))</f>
        <v>DE</v>
      </c>
    </row>
    <row r="7578" spans="1:12" x14ac:dyDescent="0.25">
      <c r="A7578">
        <v>2001454</v>
      </c>
      <c r="B7578" t="s">
        <v>18566</v>
      </c>
      <c r="C7578" t="s">
        <v>18567</v>
      </c>
      <c r="E7578" t="s">
        <v>159</v>
      </c>
      <c r="F7578" s="3">
        <v>17652</v>
      </c>
      <c r="G7578" s="2">
        <v>55278</v>
      </c>
      <c r="H7578" t="s">
        <v>18568</v>
      </c>
      <c r="I7578" t="s">
        <v>156</v>
      </c>
      <c r="J7578" t="s">
        <v>110</v>
      </c>
      <c r="K7578">
        <v>1</v>
      </c>
      <c r="L7578" t="str">
        <f>IF(Tabuľka183[[#This Row],[Stĺpec2]]=0, "SK", IF(Tabuľka183[[#This Row],[Stĺpec2]]=1, "DE", IF(Tabuľka183[[#This Row],[Stĺpec2]]=2, "AT", "CZ")))</f>
        <v>DE</v>
      </c>
    </row>
    <row r="7579" spans="1:12" x14ac:dyDescent="0.25">
      <c r="A7579">
        <v>2006695</v>
      </c>
      <c r="B7579" t="s">
        <v>18569</v>
      </c>
      <c r="C7579" t="s">
        <v>18570</v>
      </c>
      <c r="E7579" t="s">
        <v>154</v>
      </c>
      <c r="F7579" s="3">
        <v>17648</v>
      </c>
      <c r="G7579" s="2">
        <v>24259</v>
      </c>
      <c r="H7579" t="s">
        <v>10440</v>
      </c>
      <c r="I7579" t="s">
        <v>226</v>
      </c>
      <c r="J7579" t="s">
        <v>181</v>
      </c>
      <c r="K7579">
        <v>2</v>
      </c>
      <c r="L7579" t="str">
        <f>IF(Tabuľka183[[#This Row],[Stĺpec2]]=0, "SK", IF(Tabuľka183[[#This Row],[Stĺpec2]]=1, "DE", IF(Tabuľka183[[#This Row],[Stĺpec2]]=2, "AT", "CZ")))</f>
        <v>AT</v>
      </c>
    </row>
    <row r="7580" spans="1:12" x14ac:dyDescent="0.25">
      <c r="A7580">
        <v>2007375</v>
      </c>
      <c r="B7580" t="s">
        <v>18571</v>
      </c>
      <c r="C7580" t="s">
        <v>18572</v>
      </c>
      <c r="E7580" t="s">
        <v>154</v>
      </c>
      <c r="F7580" s="3">
        <v>17646</v>
      </c>
      <c r="G7580" s="2">
        <v>17268</v>
      </c>
      <c r="H7580" t="s">
        <v>18573</v>
      </c>
      <c r="I7580" t="s">
        <v>165</v>
      </c>
      <c r="J7580" t="s">
        <v>181</v>
      </c>
      <c r="K7580">
        <v>2</v>
      </c>
      <c r="L7580" t="str">
        <f>IF(Tabuľka183[[#This Row],[Stĺpec2]]=0, "SK", IF(Tabuľka183[[#This Row],[Stĺpec2]]=1, "DE", IF(Tabuľka183[[#This Row],[Stĺpec2]]=2, "AT", "CZ")))</f>
        <v>AT</v>
      </c>
    </row>
    <row r="7581" spans="1:12" x14ac:dyDescent="0.25">
      <c r="A7581">
        <v>2008387</v>
      </c>
      <c r="B7581" t="s">
        <v>18574</v>
      </c>
      <c r="C7581" t="s">
        <v>18575</v>
      </c>
      <c r="E7581" t="s">
        <v>159</v>
      </c>
      <c r="F7581" s="3">
        <v>17646</v>
      </c>
      <c r="G7581" s="2">
        <v>8326</v>
      </c>
      <c r="H7581" t="s">
        <v>18576</v>
      </c>
      <c r="I7581" t="s">
        <v>265</v>
      </c>
      <c r="J7581" t="s">
        <v>143</v>
      </c>
      <c r="K7581">
        <v>0</v>
      </c>
      <c r="L7581" t="str">
        <f>IF(Tabuľka183[[#This Row],[Stĺpec2]]=0, "SK", IF(Tabuľka183[[#This Row],[Stĺpec2]]=1, "DE", IF(Tabuľka183[[#This Row],[Stĺpec2]]=2, "AT", "CZ")))</f>
        <v>SK</v>
      </c>
    </row>
    <row r="7582" spans="1:12" x14ac:dyDescent="0.25">
      <c r="A7582">
        <v>3010094</v>
      </c>
      <c r="B7582" t="s">
        <v>18577</v>
      </c>
      <c r="C7582" t="s">
        <v>15113</v>
      </c>
      <c r="E7582" t="s">
        <v>159</v>
      </c>
      <c r="F7582" s="3">
        <v>17646</v>
      </c>
      <c r="G7582" s="2">
        <v>6333</v>
      </c>
      <c r="H7582" t="s">
        <v>18578</v>
      </c>
      <c r="I7582" t="s">
        <v>273</v>
      </c>
      <c r="J7582" t="s">
        <v>143</v>
      </c>
      <c r="K7582">
        <v>0</v>
      </c>
      <c r="L7582" t="str">
        <f>IF(Tabuľka183[[#This Row],[Stĺpec2]]=0, "SK", IF(Tabuľka183[[#This Row],[Stĺpec2]]=1, "DE", IF(Tabuľka183[[#This Row],[Stĺpec2]]=2, "AT", "CZ")))</f>
        <v>SK</v>
      </c>
    </row>
    <row r="7583" spans="1:12" x14ac:dyDescent="0.25">
      <c r="A7583">
        <v>2003882</v>
      </c>
      <c r="B7583" t="s">
        <v>18579</v>
      </c>
      <c r="C7583" t="s">
        <v>18580</v>
      </c>
      <c r="E7583" t="s">
        <v>159</v>
      </c>
      <c r="F7583" s="3">
        <v>17643</v>
      </c>
      <c r="G7583" s="2">
        <v>34326</v>
      </c>
      <c r="H7583" t="s">
        <v>18581</v>
      </c>
      <c r="I7583" t="s">
        <v>426</v>
      </c>
      <c r="J7583" t="s">
        <v>181</v>
      </c>
      <c r="K7583">
        <v>2</v>
      </c>
      <c r="L7583" t="str">
        <f>IF(Tabuľka183[[#This Row],[Stĺpec2]]=0, "SK", IF(Tabuľka183[[#This Row],[Stĺpec2]]=1, "DE", IF(Tabuľka183[[#This Row],[Stĺpec2]]=2, "AT", "CZ")))</f>
        <v>AT</v>
      </c>
    </row>
    <row r="7584" spans="1:12" x14ac:dyDescent="0.25">
      <c r="A7584">
        <v>2005895</v>
      </c>
      <c r="B7584" t="s">
        <v>18582</v>
      </c>
      <c r="C7584" t="s">
        <v>18583</v>
      </c>
      <c r="E7584" t="s">
        <v>159</v>
      </c>
      <c r="F7584" s="3">
        <v>17641</v>
      </c>
      <c r="G7584" s="2">
        <v>87772</v>
      </c>
      <c r="H7584" t="s">
        <v>12736</v>
      </c>
      <c r="I7584" t="s">
        <v>198</v>
      </c>
      <c r="J7584" t="s">
        <v>143</v>
      </c>
      <c r="K7584">
        <v>0</v>
      </c>
      <c r="L7584" t="str">
        <f>IF(Tabuľka183[[#This Row],[Stĺpec2]]=0, "SK", IF(Tabuľka183[[#This Row],[Stĺpec2]]=1, "DE", IF(Tabuľka183[[#This Row],[Stĺpec2]]=2, "AT", "CZ")))</f>
        <v>SK</v>
      </c>
    </row>
    <row r="7585" spans="1:12" x14ac:dyDescent="0.25">
      <c r="A7585">
        <v>2002917</v>
      </c>
      <c r="B7585" t="s">
        <v>18584</v>
      </c>
      <c r="C7585" t="s">
        <v>8733</v>
      </c>
      <c r="E7585" t="s">
        <v>159</v>
      </c>
      <c r="F7585" s="3">
        <v>17641</v>
      </c>
      <c r="G7585" s="2">
        <v>15848</v>
      </c>
      <c r="H7585" t="s">
        <v>18585</v>
      </c>
      <c r="I7585" t="s">
        <v>165</v>
      </c>
      <c r="J7585" t="s">
        <v>181</v>
      </c>
      <c r="K7585">
        <v>2</v>
      </c>
      <c r="L7585" t="str">
        <f>IF(Tabuľka183[[#This Row],[Stĺpec2]]=0, "SK", IF(Tabuľka183[[#This Row],[Stĺpec2]]=1, "DE", IF(Tabuľka183[[#This Row],[Stĺpec2]]=2, "AT", "CZ")))</f>
        <v>AT</v>
      </c>
    </row>
    <row r="7586" spans="1:12" x14ac:dyDescent="0.25">
      <c r="A7586">
        <v>2006647</v>
      </c>
      <c r="B7586" t="s">
        <v>18586</v>
      </c>
      <c r="C7586" t="s">
        <v>12679</v>
      </c>
      <c r="E7586" t="s">
        <v>159</v>
      </c>
      <c r="F7586" s="3">
        <v>17640</v>
      </c>
      <c r="G7586" s="2">
        <v>76689</v>
      </c>
      <c r="H7586" t="s">
        <v>18587</v>
      </c>
      <c r="I7586" t="s">
        <v>269</v>
      </c>
      <c r="J7586" t="s">
        <v>181</v>
      </c>
      <c r="K7586">
        <v>2</v>
      </c>
      <c r="L7586" t="str">
        <f>IF(Tabuľka183[[#This Row],[Stĺpec2]]=0, "SK", IF(Tabuľka183[[#This Row],[Stĺpec2]]=1, "DE", IF(Tabuľka183[[#This Row],[Stĺpec2]]=2, "AT", "CZ")))</f>
        <v>AT</v>
      </c>
    </row>
    <row r="7587" spans="1:12" x14ac:dyDescent="0.25">
      <c r="A7587">
        <v>2000489</v>
      </c>
      <c r="B7587" t="s">
        <v>1962</v>
      </c>
      <c r="C7587" t="s">
        <v>18588</v>
      </c>
      <c r="E7587" t="s">
        <v>154</v>
      </c>
      <c r="F7587" s="3">
        <v>17638</v>
      </c>
      <c r="G7587" s="2">
        <v>75389</v>
      </c>
      <c r="H7587" t="s">
        <v>8513</v>
      </c>
      <c r="I7587" t="s">
        <v>269</v>
      </c>
      <c r="J7587" t="s">
        <v>110</v>
      </c>
      <c r="K7587">
        <v>1</v>
      </c>
      <c r="L7587" t="str">
        <f>IF(Tabuľka183[[#This Row],[Stĺpec2]]=0, "SK", IF(Tabuľka183[[#This Row],[Stĺpec2]]=1, "DE", IF(Tabuľka183[[#This Row],[Stĺpec2]]=2, "AT", "CZ")))</f>
        <v>DE</v>
      </c>
    </row>
    <row r="7588" spans="1:12" x14ac:dyDescent="0.25">
      <c r="A7588">
        <v>2008957</v>
      </c>
      <c r="B7588" t="s">
        <v>18589</v>
      </c>
      <c r="C7588" t="s">
        <v>1198</v>
      </c>
      <c r="E7588" t="s">
        <v>154</v>
      </c>
      <c r="F7588" s="3">
        <v>17635</v>
      </c>
      <c r="G7588" s="2">
        <v>26605</v>
      </c>
      <c r="H7588" t="s">
        <v>18590</v>
      </c>
      <c r="I7588" t="s">
        <v>172</v>
      </c>
      <c r="J7588" t="s">
        <v>143</v>
      </c>
      <c r="K7588">
        <v>0</v>
      </c>
      <c r="L7588" t="str">
        <f>IF(Tabuľka183[[#This Row],[Stĺpec2]]=0, "SK", IF(Tabuľka183[[#This Row],[Stĺpec2]]=1, "DE", IF(Tabuľka183[[#This Row],[Stĺpec2]]=2, "AT", "CZ")))</f>
        <v>SK</v>
      </c>
    </row>
    <row r="7589" spans="1:12" x14ac:dyDescent="0.25">
      <c r="A7589">
        <v>2007822</v>
      </c>
      <c r="B7589" t="s">
        <v>2062</v>
      </c>
      <c r="C7589" t="s">
        <v>18591</v>
      </c>
      <c r="E7589" t="s">
        <v>159</v>
      </c>
      <c r="F7589" s="3">
        <v>17633</v>
      </c>
      <c r="G7589" s="2">
        <v>45239</v>
      </c>
      <c r="H7589" t="s">
        <v>276</v>
      </c>
      <c r="I7589" t="s">
        <v>180</v>
      </c>
      <c r="J7589" t="s">
        <v>181</v>
      </c>
      <c r="K7589">
        <v>2</v>
      </c>
      <c r="L7589" t="str">
        <f>IF(Tabuľka183[[#This Row],[Stĺpec2]]=0, "SK", IF(Tabuľka183[[#This Row],[Stĺpec2]]=1, "DE", IF(Tabuľka183[[#This Row],[Stĺpec2]]=2, "AT", "CZ")))</f>
        <v>AT</v>
      </c>
    </row>
    <row r="7590" spans="1:12" x14ac:dyDescent="0.25">
      <c r="A7590">
        <v>2003106</v>
      </c>
      <c r="B7590" t="s">
        <v>18592</v>
      </c>
      <c r="C7590" t="s">
        <v>18593</v>
      </c>
      <c r="E7590" t="s">
        <v>159</v>
      </c>
      <c r="F7590" s="3">
        <v>17633</v>
      </c>
      <c r="G7590" s="2">
        <v>4880</v>
      </c>
      <c r="H7590" t="s">
        <v>18594</v>
      </c>
      <c r="I7590" t="s">
        <v>265</v>
      </c>
      <c r="J7590" t="s">
        <v>181</v>
      </c>
      <c r="K7590">
        <v>2</v>
      </c>
      <c r="L7590" t="str">
        <f>IF(Tabuľka183[[#This Row],[Stĺpec2]]=0, "SK", IF(Tabuľka183[[#This Row],[Stĺpec2]]=1, "DE", IF(Tabuľka183[[#This Row],[Stĺpec2]]=2, "AT", "CZ")))</f>
        <v>AT</v>
      </c>
    </row>
    <row r="7591" spans="1:12" x14ac:dyDescent="0.25">
      <c r="A7591">
        <v>2009416</v>
      </c>
      <c r="B7591" t="s">
        <v>4671</v>
      </c>
      <c r="C7591" t="s">
        <v>18595</v>
      </c>
      <c r="E7591" t="s">
        <v>154</v>
      </c>
      <c r="F7591" s="3">
        <v>17630</v>
      </c>
      <c r="G7591" s="2">
        <v>59457</v>
      </c>
      <c r="H7591" t="s">
        <v>18596</v>
      </c>
      <c r="I7591" t="s">
        <v>180</v>
      </c>
      <c r="J7591" t="s">
        <v>181</v>
      </c>
      <c r="K7591">
        <v>2</v>
      </c>
      <c r="L7591" t="str">
        <f>IF(Tabuľka183[[#This Row],[Stĺpec2]]=0, "SK", IF(Tabuľka183[[#This Row],[Stĺpec2]]=1, "DE", IF(Tabuľka183[[#This Row],[Stĺpec2]]=2, "AT", "CZ")))</f>
        <v>AT</v>
      </c>
    </row>
    <row r="7592" spans="1:12" x14ac:dyDescent="0.25">
      <c r="A7592">
        <v>2008640</v>
      </c>
      <c r="B7592" t="s">
        <v>18597</v>
      </c>
      <c r="C7592" t="s">
        <v>18598</v>
      </c>
      <c r="E7592" t="s">
        <v>154</v>
      </c>
      <c r="F7592" s="3">
        <v>17629</v>
      </c>
      <c r="G7592" s="2">
        <v>41539</v>
      </c>
      <c r="H7592" t="s">
        <v>8724</v>
      </c>
      <c r="I7592" t="s">
        <v>180</v>
      </c>
      <c r="J7592" t="s">
        <v>181</v>
      </c>
      <c r="K7592">
        <v>2</v>
      </c>
      <c r="L7592" t="str">
        <f>IF(Tabuľka183[[#This Row],[Stĺpec2]]=0, "SK", IF(Tabuľka183[[#This Row],[Stĺpec2]]=1, "DE", IF(Tabuľka183[[#This Row],[Stĺpec2]]=2, "AT", "CZ")))</f>
        <v>AT</v>
      </c>
    </row>
    <row r="7593" spans="1:12" x14ac:dyDescent="0.25">
      <c r="A7593">
        <v>2005963</v>
      </c>
      <c r="B7593" t="s">
        <v>18599</v>
      </c>
      <c r="C7593" t="s">
        <v>11887</v>
      </c>
      <c r="E7593" t="s">
        <v>159</v>
      </c>
      <c r="F7593" s="3">
        <v>17628</v>
      </c>
      <c r="G7593" s="2">
        <v>29597</v>
      </c>
      <c r="H7593" t="s">
        <v>18600</v>
      </c>
      <c r="I7593" t="s">
        <v>172</v>
      </c>
      <c r="J7593" t="s">
        <v>181</v>
      </c>
      <c r="K7593">
        <v>2</v>
      </c>
      <c r="L7593" t="str">
        <f>IF(Tabuľka183[[#This Row],[Stĺpec2]]=0, "SK", IF(Tabuľka183[[#This Row],[Stĺpec2]]=1, "DE", IF(Tabuľka183[[#This Row],[Stĺpec2]]=2, "AT", "CZ")))</f>
        <v>AT</v>
      </c>
    </row>
    <row r="7594" spans="1:12" x14ac:dyDescent="0.25">
      <c r="A7594">
        <v>2004668</v>
      </c>
      <c r="B7594" t="s">
        <v>18601</v>
      </c>
      <c r="C7594" t="s">
        <v>18602</v>
      </c>
      <c r="E7594" t="s">
        <v>159</v>
      </c>
      <c r="F7594" s="3">
        <v>17624</v>
      </c>
      <c r="G7594" s="2">
        <v>35440</v>
      </c>
      <c r="H7594" t="s">
        <v>9350</v>
      </c>
      <c r="I7594" t="s">
        <v>426</v>
      </c>
      <c r="J7594" t="s">
        <v>110</v>
      </c>
      <c r="K7594">
        <v>1</v>
      </c>
      <c r="L7594" t="str">
        <f>IF(Tabuľka183[[#This Row],[Stĺpec2]]=0, "SK", IF(Tabuľka183[[#This Row],[Stĺpec2]]=1, "DE", IF(Tabuľka183[[#This Row],[Stĺpec2]]=2, "AT", "CZ")))</f>
        <v>DE</v>
      </c>
    </row>
    <row r="7595" spans="1:12" x14ac:dyDescent="0.25">
      <c r="A7595">
        <v>2003972</v>
      </c>
      <c r="B7595" t="s">
        <v>18603</v>
      </c>
      <c r="C7595" t="s">
        <v>18604</v>
      </c>
      <c r="E7595" t="s">
        <v>159</v>
      </c>
      <c r="F7595" s="3">
        <v>17621</v>
      </c>
      <c r="G7595" s="2">
        <v>19288</v>
      </c>
      <c r="H7595" t="s">
        <v>16482</v>
      </c>
      <c r="I7595" t="s">
        <v>161</v>
      </c>
      <c r="J7595" t="s">
        <v>110</v>
      </c>
      <c r="K7595">
        <v>1</v>
      </c>
      <c r="L7595" t="str">
        <f>IF(Tabuľka183[[#This Row],[Stĺpec2]]=0, "SK", IF(Tabuľka183[[#This Row],[Stĺpec2]]=1, "DE", IF(Tabuľka183[[#This Row],[Stĺpec2]]=2, "AT", "CZ")))</f>
        <v>DE</v>
      </c>
    </row>
    <row r="7596" spans="1:12" x14ac:dyDescent="0.25">
      <c r="A7596">
        <v>2009861</v>
      </c>
      <c r="B7596" t="s">
        <v>18605</v>
      </c>
      <c r="C7596" t="s">
        <v>350</v>
      </c>
      <c r="E7596" t="s">
        <v>159</v>
      </c>
      <c r="F7596" s="3">
        <v>17617</v>
      </c>
      <c r="G7596" s="2">
        <v>88630</v>
      </c>
      <c r="H7596" t="s">
        <v>18606</v>
      </c>
      <c r="I7596" t="s">
        <v>269</v>
      </c>
      <c r="J7596" t="s">
        <v>143</v>
      </c>
      <c r="K7596">
        <v>0</v>
      </c>
      <c r="L7596" t="str">
        <f>IF(Tabuľka183[[#This Row],[Stĺpec2]]=0, "SK", IF(Tabuľka183[[#This Row],[Stĺpec2]]=1, "DE", IF(Tabuľka183[[#This Row],[Stĺpec2]]=2, "AT", "CZ")))</f>
        <v>SK</v>
      </c>
    </row>
    <row r="7597" spans="1:12" x14ac:dyDescent="0.25">
      <c r="A7597">
        <v>2009811</v>
      </c>
      <c r="B7597" t="s">
        <v>15539</v>
      </c>
      <c r="C7597" t="s">
        <v>18607</v>
      </c>
      <c r="E7597" t="s">
        <v>154</v>
      </c>
      <c r="F7597" s="3">
        <v>17609</v>
      </c>
      <c r="G7597" s="2">
        <v>24223</v>
      </c>
      <c r="H7597" t="s">
        <v>17931</v>
      </c>
      <c r="I7597" t="s">
        <v>226</v>
      </c>
      <c r="J7597" t="s">
        <v>143</v>
      </c>
      <c r="K7597">
        <v>0</v>
      </c>
      <c r="L7597" t="str">
        <f>IF(Tabuľka183[[#This Row],[Stĺpec2]]=0, "SK", IF(Tabuľka183[[#This Row],[Stĺpec2]]=1, "DE", IF(Tabuľka183[[#This Row],[Stĺpec2]]=2, "AT", "CZ")))</f>
        <v>SK</v>
      </c>
    </row>
    <row r="7598" spans="1:12" x14ac:dyDescent="0.25">
      <c r="A7598">
        <v>2002862</v>
      </c>
      <c r="B7598" t="s">
        <v>18608</v>
      </c>
      <c r="C7598" t="s">
        <v>18609</v>
      </c>
      <c r="E7598" t="s">
        <v>154</v>
      </c>
      <c r="F7598" s="3">
        <v>17600</v>
      </c>
      <c r="G7598" s="2">
        <v>16909</v>
      </c>
      <c r="H7598" t="s">
        <v>18610</v>
      </c>
      <c r="I7598" t="s">
        <v>165</v>
      </c>
      <c r="J7598" t="s">
        <v>181</v>
      </c>
      <c r="K7598">
        <v>2</v>
      </c>
      <c r="L7598" t="str">
        <f>IF(Tabuľka183[[#This Row],[Stĺpec2]]=0, "SK", IF(Tabuľka183[[#This Row],[Stĺpec2]]=1, "DE", IF(Tabuľka183[[#This Row],[Stĺpec2]]=2, "AT", "CZ")))</f>
        <v>AT</v>
      </c>
    </row>
    <row r="7599" spans="1:12" x14ac:dyDescent="0.25">
      <c r="A7599">
        <v>2003184</v>
      </c>
      <c r="B7599" t="s">
        <v>18611</v>
      </c>
      <c r="C7599" t="s">
        <v>18612</v>
      </c>
      <c r="E7599" t="s">
        <v>154</v>
      </c>
      <c r="F7599" s="3">
        <v>17590</v>
      </c>
      <c r="G7599" s="2">
        <v>56379</v>
      </c>
      <c r="H7599" t="s">
        <v>1504</v>
      </c>
      <c r="I7599" t="s">
        <v>156</v>
      </c>
      <c r="J7599" t="s">
        <v>110</v>
      </c>
      <c r="K7599">
        <v>1</v>
      </c>
      <c r="L7599" t="str">
        <f>IF(Tabuľka183[[#This Row],[Stĺpec2]]=0, "SK", IF(Tabuľka183[[#This Row],[Stĺpec2]]=1, "DE", IF(Tabuľka183[[#This Row],[Stĺpec2]]=2, "AT", "CZ")))</f>
        <v>DE</v>
      </c>
    </row>
    <row r="7600" spans="1:12" x14ac:dyDescent="0.25">
      <c r="A7600">
        <v>2008831</v>
      </c>
      <c r="B7600" t="s">
        <v>18613</v>
      </c>
      <c r="C7600" t="s">
        <v>18614</v>
      </c>
      <c r="E7600" t="s">
        <v>154</v>
      </c>
      <c r="F7600" s="3">
        <v>17589</v>
      </c>
      <c r="G7600" s="2">
        <v>24217</v>
      </c>
      <c r="H7600" t="s">
        <v>3966</v>
      </c>
      <c r="I7600" t="s">
        <v>226</v>
      </c>
      <c r="J7600" t="s">
        <v>181</v>
      </c>
      <c r="K7600">
        <v>2</v>
      </c>
      <c r="L7600" t="str">
        <f>IF(Tabuľka183[[#This Row],[Stĺpec2]]=0, "SK", IF(Tabuľka183[[#This Row],[Stĺpec2]]=1, "DE", IF(Tabuľka183[[#This Row],[Stĺpec2]]=2, "AT", "CZ")))</f>
        <v>AT</v>
      </c>
    </row>
    <row r="7601" spans="1:12" x14ac:dyDescent="0.25">
      <c r="A7601">
        <v>2002121</v>
      </c>
      <c r="B7601" t="s">
        <v>6629</v>
      </c>
      <c r="C7601" t="s">
        <v>8869</v>
      </c>
      <c r="E7601" t="s">
        <v>154</v>
      </c>
      <c r="F7601" s="3">
        <v>17588</v>
      </c>
      <c r="G7601" s="2">
        <v>39365</v>
      </c>
      <c r="H7601" t="s">
        <v>18615</v>
      </c>
      <c r="I7601" t="s">
        <v>273</v>
      </c>
      <c r="J7601" t="s">
        <v>110</v>
      </c>
      <c r="K7601">
        <v>1</v>
      </c>
      <c r="L7601" t="str">
        <f>IF(Tabuľka183[[#This Row],[Stĺpec2]]=0, "SK", IF(Tabuľka183[[#This Row],[Stĺpec2]]=1, "DE", IF(Tabuľka183[[#This Row],[Stĺpec2]]=2, "AT", "CZ")))</f>
        <v>DE</v>
      </c>
    </row>
    <row r="7602" spans="1:12" x14ac:dyDescent="0.25">
      <c r="A7602">
        <v>2009761</v>
      </c>
      <c r="B7602" t="s">
        <v>2813</v>
      </c>
      <c r="C7602" t="s">
        <v>18616</v>
      </c>
      <c r="E7602" t="s">
        <v>154</v>
      </c>
      <c r="F7602" s="3">
        <v>17588</v>
      </c>
      <c r="G7602" s="2">
        <v>53426</v>
      </c>
      <c r="H7602" t="s">
        <v>765</v>
      </c>
      <c r="I7602" t="s">
        <v>156</v>
      </c>
      <c r="J7602" t="s">
        <v>110</v>
      </c>
      <c r="K7602">
        <v>1</v>
      </c>
      <c r="L7602" t="str">
        <f>IF(Tabuľka183[[#This Row],[Stĺpec2]]=0, "SK", IF(Tabuľka183[[#This Row],[Stĺpec2]]=1, "DE", IF(Tabuľka183[[#This Row],[Stĺpec2]]=2, "AT", "CZ")))</f>
        <v>DE</v>
      </c>
    </row>
    <row r="7603" spans="1:12" x14ac:dyDescent="0.25">
      <c r="A7603">
        <v>2003844</v>
      </c>
      <c r="B7603" t="s">
        <v>18617</v>
      </c>
      <c r="C7603" t="s">
        <v>18618</v>
      </c>
      <c r="E7603" t="s">
        <v>159</v>
      </c>
      <c r="F7603" s="3">
        <v>17579</v>
      </c>
      <c r="G7603" s="2">
        <v>21739</v>
      </c>
      <c r="H7603" t="s">
        <v>15048</v>
      </c>
      <c r="I7603" t="s">
        <v>172</v>
      </c>
      <c r="J7603" t="s">
        <v>143</v>
      </c>
      <c r="K7603">
        <v>0</v>
      </c>
      <c r="L7603" t="str">
        <f>IF(Tabuľka183[[#This Row],[Stĺpec2]]=0, "SK", IF(Tabuľka183[[#This Row],[Stĺpec2]]=1, "DE", IF(Tabuľka183[[#This Row],[Stĺpec2]]=2, "AT", "CZ")))</f>
        <v>SK</v>
      </c>
    </row>
    <row r="7604" spans="1:12" x14ac:dyDescent="0.25">
      <c r="A7604">
        <v>2006774</v>
      </c>
      <c r="B7604" t="s">
        <v>18619</v>
      </c>
      <c r="C7604" t="s">
        <v>18620</v>
      </c>
      <c r="E7604" t="s">
        <v>159</v>
      </c>
      <c r="F7604" s="3">
        <v>17579</v>
      </c>
      <c r="G7604" s="2">
        <v>48496</v>
      </c>
      <c r="H7604" t="s">
        <v>18621</v>
      </c>
      <c r="I7604" t="s">
        <v>180</v>
      </c>
      <c r="J7604" t="s">
        <v>181</v>
      </c>
      <c r="K7604">
        <v>2</v>
      </c>
      <c r="L7604" t="str">
        <f>IF(Tabuľka183[[#This Row],[Stĺpec2]]=0, "SK", IF(Tabuľka183[[#This Row],[Stĺpec2]]=1, "DE", IF(Tabuľka183[[#This Row],[Stĺpec2]]=2, "AT", "CZ")))</f>
        <v>AT</v>
      </c>
    </row>
    <row r="7605" spans="1:12" x14ac:dyDescent="0.25">
      <c r="A7605">
        <v>2004690</v>
      </c>
      <c r="B7605" t="s">
        <v>18622</v>
      </c>
      <c r="C7605" t="s">
        <v>6466</v>
      </c>
      <c r="E7605" t="s">
        <v>159</v>
      </c>
      <c r="F7605" s="3">
        <v>17579</v>
      </c>
      <c r="G7605" s="2">
        <v>70174</v>
      </c>
      <c r="H7605" t="s">
        <v>383</v>
      </c>
      <c r="I7605" t="s">
        <v>269</v>
      </c>
      <c r="J7605" t="s">
        <v>110</v>
      </c>
      <c r="K7605">
        <v>1</v>
      </c>
      <c r="L7605" t="str">
        <f>IF(Tabuľka183[[#This Row],[Stĺpec2]]=0, "SK", IF(Tabuľka183[[#This Row],[Stĺpec2]]=1, "DE", IF(Tabuľka183[[#This Row],[Stĺpec2]]=2, "AT", "CZ")))</f>
        <v>DE</v>
      </c>
    </row>
    <row r="7606" spans="1:12" x14ac:dyDescent="0.25">
      <c r="A7606">
        <v>2008016</v>
      </c>
      <c r="B7606" t="s">
        <v>18623</v>
      </c>
      <c r="C7606" t="s">
        <v>18624</v>
      </c>
      <c r="E7606" t="s">
        <v>159</v>
      </c>
      <c r="F7606" s="3">
        <v>17576</v>
      </c>
      <c r="G7606" s="2">
        <v>86504</v>
      </c>
      <c r="H7606" t="s">
        <v>18625</v>
      </c>
      <c r="I7606" t="s">
        <v>198</v>
      </c>
      <c r="J7606" t="s">
        <v>181</v>
      </c>
      <c r="K7606">
        <v>2</v>
      </c>
      <c r="L7606" t="str">
        <f>IF(Tabuľka183[[#This Row],[Stĺpec2]]=0, "SK", IF(Tabuľka183[[#This Row],[Stĺpec2]]=1, "DE", IF(Tabuľka183[[#This Row],[Stĺpec2]]=2, "AT", "CZ")))</f>
        <v>AT</v>
      </c>
    </row>
    <row r="7607" spans="1:12" x14ac:dyDescent="0.25">
      <c r="A7607">
        <v>2003701</v>
      </c>
      <c r="B7607" t="s">
        <v>18626</v>
      </c>
      <c r="C7607" t="s">
        <v>18627</v>
      </c>
      <c r="E7607" t="s">
        <v>154</v>
      </c>
      <c r="F7607" s="3">
        <v>17573</v>
      </c>
      <c r="G7607" s="2">
        <v>22929</v>
      </c>
      <c r="H7607" t="s">
        <v>18628</v>
      </c>
      <c r="I7607" t="s">
        <v>226</v>
      </c>
      <c r="J7607" t="s">
        <v>181</v>
      </c>
      <c r="K7607">
        <v>2</v>
      </c>
      <c r="L7607" t="str">
        <f>IF(Tabuľka183[[#This Row],[Stĺpec2]]=0, "SK", IF(Tabuľka183[[#This Row],[Stĺpec2]]=1, "DE", IF(Tabuľka183[[#This Row],[Stĺpec2]]=2, "AT", "CZ")))</f>
        <v>AT</v>
      </c>
    </row>
    <row r="7608" spans="1:12" x14ac:dyDescent="0.25">
      <c r="A7608">
        <v>2004752</v>
      </c>
      <c r="B7608" t="s">
        <v>18629</v>
      </c>
      <c r="C7608" t="s">
        <v>18630</v>
      </c>
      <c r="E7608" t="s">
        <v>154</v>
      </c>
      <c r="F7608" s="3">
        <v>17570</v>
      </c>
      <c r="G7608" s="2">
        <v>64521</v>
      </c>
      <c r="H7608" t="s">
        <v>18631</v>
      </c>
      <c r="I7608" t="s">
        <v>426</v>
      </c>
      <c r="J7608" t="s">
        <v>143</v>
      </c>
      <c r="K7608">
        <v>0</v>
      </c>
      <c r="L7608" t="str">
        <f>IF(Tabuľka183[[#This Row],[Stĺpec2]]=0, "SK", IF(Tabuľka183[[#This Row],[Stĺpec2]]=1, "DE", IF(Tabuľka183[[#This Row],[Stĺpec2]]=2, "AT", "CZ")))</f>
        <v>SK</v>
      </c>
    </row>
    <row r="7609" spans="1:12" x14ac:dyDescent="0.25">
      <c r="A7609">
        <v>2003796</v>
      </c>
      <c r="B7609" t="s">
        <v>18632</v>
      </c>
      <c r="C7609" t="s">
        <v>18633</v>
      </c>
      <c r="E7609" t="s">
        <v>159</v>
      </c>
      <c r="F7609" s="3">
        <v>17569</v>
      </c>
      <c r="G7609" s="2">
        <v>99713</v>
      </c>
      <c r="H7609" t="s">
        <v>18634</v>
      </c>
      <c r="I7609" t="s">
        <v>193</v>
      </c>
      <c r="J7609" t="s">
        <v>143</v>
      </c>
      <c r="K7609">
        <v>0</v>
      </c>
      <c r="L7609" t="str">
        <f>IF(Tabuľka183[[#This Row],[Stĺpec2]]=0, "SK", IF(Tabuľka183[[#This Row],[Stĺpec2]]=1, "DE", IF(Tabuľka183[[#This Row],[Stĺpec2]]=2, "AT", "CZ")))</f>
        <v>SK</v>
      </c>
    </row>
    <row r="7610" spans="1:12" x14ac:dyDescent="0.25">
      <c r="A7610">
        <v>2002049</v>
      </c>
      <c r="B7610" t="s">
        <v>18635</v>
      </c>
      <c r="C7610" t="s">
        <v>18636</v>
      </c>
      <c r="E7610" t="s">
        <v>154</v>
      </c>
      <c r="F7610" s="3">
        <v>17568</v>
      </c>
      <c r="G7610" s="2">
        <v>39164</v>
      </c>
      <c r="H7610" t="s">
        <v>18637</v>
      </c>
      <c r="I7610" t="s">
        <v>273</v>
      </c>
      <c r="J7610" t="s">
        <v>110</v>
      </c>
      <c r="K7610">
        <v>1</v>
      </c>
      <c r="L7610" t="str">
        <f>IF(Tabuľka183[[#This Row],[Stĺpec2]]=0, "SK", IF(Tabuľka183[[#This Row],[Stĺpec2]]=1, "DE", IF(Tabuľka183[[#This Row],[Stĺpec2]]=2, "AT", "CZ")))</f>
        <v>DE</v>
      </c>
    </row>
    <row r="7611" spans="1:12" x14ac:dyDescent="0.25">
      <c r="A7611">
        <v>2009110</v>
      </c>
      <c r="B7611" t="s">
        <v>18638</v>
      </c>
      <c r="C7611" t="s">
        <v>18639</v>
      </c>
      <c r="E7611" t="s">
        <v>159</v>
      </c>
      <c r="F7611" s="3">
        <v>17568</v>
      </c>
      <c r="G7611" s="2">
        <v>12209</v>
      </c>
      <c r="H7611" t="s">
        <v>360</v>
      </c>
      <c r="I7611" t="s">
        <v>360</v>
      </c>
      <c r="J7611" t="s">
        <v>181</v>
      </c>
      <c r="K7611">
        <v>2</v>
      </c>
      <c r="L7611" t="str">
        <f>IF(Tabuľka183[[#This Row],[Stĺpec2]]=0, "SK", IF(Tabuľka183[[#This Row],[Stĺpec2]]=1, "DE", IF(Tabuľka183[[#This Row],[Stĺpec2]]=2, "AT", "CZ")))</f>
        <v>AT</v>
      </c>
    </row>
    <row r="7612" spans="1:12" x14ac:dyDescent="0.25">
      <c r="A7612">
        <v>2005344</v>
      </c>
      <c r="B7612" t="s">
        <v>7897</v>
      </c>
      <c r="C7612" t="s">
        <v>18640</v>
      </c>
      <c r="E7612" t="s">
        <v>154</v>
      </c>
      <c r="F7612" s="3">
        <v>17566</v>
      </c>
      <c r="G7612" s="2">
        <v>22113</v>
      </c>
      <c r="H7612" t="s">
        <v>1146</v>
      </c>
      <c r="I7612" t="s">
        <v>226</v>
      </c>
      <c r="J7612" t="s">
        <v>143</v>
      </c>
      <c r="K7612">
        <v>0</v>
      </c>
      <c r="L7612" t="str">
        <f>IF(Tabuľka183[[#This Row],[Stĺpec2]]=0, "SK", IF(Tabuľka183[[#This Row],[Stĺpec2]]=1, "DE", IF(Tabuľka183[[#This Row],[Stĺpec2]]=2, "AT", "CZ")))</f>
        <v>SK</v>
      </c>
    </row>
    <row r="7613" spans="1:12" x14ac:dyDescent="0.25">
      <c r="A7613">
        <v>2005688</v>
      </c>
      <c r="B7613" t="s">
        <v>2415</v>
      </c>
      <c r="C7613" t="s">
        <v>18641</v>
      </c>
      <c r="E7613" t="s">
        <v>159</v>
      </c>
      <c r="F7613" s="3">
        <v>17565</v>
      </c>
      <c r="G7613" s="2">
        <v>50354</v>
      </c>
      <c r="H7613" t="s">
        <v>18642</v>
      </c>
      <c r="I7613" t="s">
        <v>180</v>
      </c>
      <c r="J7613" t="s">
        <v>110</v>
      </c>
      <c r="K7613">
        <v>1</v>
      </c>
      <c r="L7613" t="str">
        <f>IF(Tabuľka183[[#This Row],[Stĺpec2]]=0, "SK", IF(Tabuľka183[[#This Row],[Stĺpec2]]=1, "DE", IF(Tabuľka183[[#This Row],[Stĺpec2]]=2, "AT", "CZ")))</f>
        <v>DE</v>
      </c>
    </row>
    <row r="7614" spans="1:12" x14ac:dyDescent="0.25">
      <c r="A7614">
        <v>2004818</v>
      </c>
      <c r="B7614" t="s">
        <v>18643</v>
      </c>
      <c r="C7614" t="s">
        <v>18644</v>
      </c>
      <c r="E7614" t="s">
        <v>154</v>
      </c>
      <c r="F7614" s="3">
        <v>17554</v>
      </c>
      <c r="G7614" s="2">
        <v>79677</v>
      </c>
      <c r="H7614" t="s">
        <v>6149</v>
      </c>
      <c r="I7614" t="s">
        <v>269</v>
      </c>
      <c r="J7614" t="s">
        <v>181</v>
      </c>
      <c r="K7614">
        <v>2</v>
      </c>
      <c r="L7614" t="str">
        <f>IF(Tabuľka183[[#This Row],[Stĺpec2]]=0, "SK", IF(Tabuľka183[[#This Row],[Stĺpec2]]=1, "DE", IF(Tabuľka183[[#This Row],[Stĺpec2]]=2, "AT", "CZ")))</f>
        <v>AT</v>
      </c>
    </row>
    <row r="7615" spans="1:12" x14ac:dyDescent="0.25">
      <c r="A7615">
        <v>2001301</v>
      </c>
      <c r="B7615" t="s">
        <v>18645</v>
      </c>
      <c r="C7615" t="s">
        <v>13721</v>
      </c>
      <c r="E7615" t="s">
        <v>159</v>
      </c>
      <c r="F7615" s="3">
        <v>17549</v>
      </c>
      <c r="G7615" s="2">
        <v>86701</v>
      </c>
      <c r="H7615" t="s">
        <v>6819</v>
      </c>
      <c r="I7615" t="s">
        <v>198</v>
      </c>
      <c r="J7615" t="s">
        <v>110</v>
      </c>
      <c r="K7615">
        <v>1</v>
      </c>
      <c r="L7615" t="str">
        <f>IF(Tabuľka183[[#This Row],[Stĺpec2]]=0, "SK", IF(Tabuľka183[[#This Row],[Stĺpec2]]=1, "DE", IF(Tabuľka183[[#This Row],[Stĺpec2]]=2, "AT", "CZ")))</f>
        <v>DE</v>
      </c>
    </row>
    <row r="7616" spans="1:12" x14ac:dyDescent="0.25">
      <c r="A7616">
        <v>2001319</v>
      </c>
      <c r="B7616" t="s">
        <v>18646</v>
      </c>
      <c r="C7616" t="s">
        <v>18647</v>
      </c>
      <c r="E7616" t="s">
        <v>159</v>
      </c>
      <c r="F7616" s="3">
        <v>17549</v>
      </c>
      <c r="G7616" s="2">
        <v>38489</v>
      </c>
      <c r="H7616" t="s">
        <v>18648</v>
      </c>
      <c r="I7616" t="s">
        <v>273</v>
      </c>
      <c r="J7616" t="s">
        <v>181</v>
      </c>
      <c r="K7616">
        <v>2</v>
      </c>
      <c r="L7616" t="str">
        <f>IF(Tabuľka183[[#This Row],[Stĺpec2]]=0, "SK", IF(Tabuľka183[[#This Row],[Stĺpec2]]=1, "DE", IF(Tabuľka183[[#This Row],[Stĺpec2]]=2, "AT", "CZ")))</f>
        <v>AT</v>
      </c>
    </row>
    <row r="7617" spans="1:12" x14ac:dyDescent="0.25">
      <c r="A7617">
        <v>2008651</v>
      </c>
      <c r="B7617" t="s">
        <v>12649</v>
      </c>
      <c r="C7617" t="s">
        <v>18649</v>
      </c>
      <c r="E7617" t="s">
        <v>159</v>
      </c>
      <c r="F7617" s="3">
        <v>17548</v>
      </c>
      <c r="G7617" s="2">
        <v>48527</v>
      </c>
      <c r="H7617" t="s">
        <v>17211</v>
      </c>
      <c r="I7617" t="s">
        <v>172</v>
      </c>
      <c r="J7617" t="s">
        <v>110</v>
      </c>
      <c r="K7617">
        <v>1</v>
      </c>
      <c r="L7617" t="str">
        <f>IF(Tabuľka183[[#This Row],[Stĺpec2]]=0, "SK", IF(Tabuľka183[[#This Row],[Stĺpec2]]=1, "DE", IF(Tabuľka183[[#This Row],[Stĺpec2]]=2, "AT", "CZ")))</f>
        <v>DE</v>
      </c>
    </row>
    <row r="7618" spans="1:12" x14ac:dyDescent="0.25">
      <c r="A7618">
        <v>2001985</v>
      </c>
      <c r="B7618" t="s">
        <v>18650</v>
      </c>
      <c r="C7618" t="s">
        <v>18651</v>
      </c>
      <c r="E7618" t="s">
        <v>159</v>
      </c>
      <c r="F7618" s="3">
        <v>17540</v>
      </c>
      <c r="G7618" s="2">
        <v>17268</v>
      </c>
      <c r="H7618" t="s">
        <v>16474</v>
      </c>
      <c r="I7618" t="s">
        <v>165</v>
      </c>
      <c r="J7618" t="s">
        <v>110</v>
      </c>
      <c r="K7618">
        <v>1</v>
      </c>
      <c r="L7618" t="str">
        <f>IF(Tabuľka183[[#This Row],[Stĺpec2]]=0, "SK", IF(Tabuľka183[[#This Row],[Stĺpec2]]=1, "DE", IF(Tabuľka183[[#This Row],[Stĺpec2]]=2, "AT", "CZ")))</f>
        <v>DE</v>
      </c>
    </row>
    <row r="7619" spans="1:12" x14ac:dyDescent="0.25">
      <c r="A7619">
        <v>2003982</v>
      </c>
      <c r="B7619" t="s">
        <v>4875</v>
      </c>
      <c r="C7619" t="s">
        <v>18652</v>
      </c>
      <c r="E7619" t="s">
        <v>159</v>
      </c>
      <c r="F7619" s="3">
        <v>17539</v>
      </c>
      <c r="G7619" s="2">
        <v>57439</v>
      </c>
      <c r="H7619" t="s">
        <v>18653</v>
      </c>
      <c r="I7619" t="s">
        <v>180</v>
      </c>
      <c r="J7619" t="s">
        <v>143</v>
      </c>
      <c r="K7619">
        <v>0</v>
      </c>
      <c r="L7619" t="str">
        <f>IF(Tabuľka183[[#This Row],[Stĺpec2]]=0, "SK", IF(Tabuľka183[[#This Row],[Stĺpec2]]=1, "DE", IF(Tabuľka183[[#This Row],[Stĺpec2]]=2, "AT", "CZ")))</f>
        <v>SK</v>
      </c>
    </row>
    <row r="7620" spans="1:12" x14ac:dyDescent="0.25">
      <c r="A7620">
        <v>2009192</v>
      </c>
      <c r="B7620" t="s">
        <v>18654</v>
      </c>
      <c r="C7620" t="s">
        <v>18655</v>
      </c>
      <c r="E7620" t="s">
        <v>154</v>
      </c>
      <c r="F7620" s="3">
        <v>17536</v>
      </c>
      <c r="G7620" s="2">
        <v>34628</v>
      </c>
      <c r="H7620" t="s">
        <v>18656</v>
      </c>
      <c r="I7620" t="s">
        <v>426</v>
      </c>
      <c r="J7620" t="s">
        <v>110</v>
      </c>
      <c r="K7620">
        <v>1</v>
      </c>
      <c r="L7620" t="str">
        <f>IF(Tabuľka183[[#This Row],[Stĺpec2]]=0, "SK", IF(Tabuľka183[[#This Row],[Stĺpec2]]=1, "DE", IF(Tabuľka183[[#This Row],[Stĺpec2]]=2, "AT", "CZ")))</f>
        <v>DE</v>
      </c>
    </row>
    <row r="7621" spans="1:12" x14ac:dyDescent="0.25">
      <c r="A7621">
        <v>2002562</v>
      </c>
      <c r="B7621" t="s">
        <v>493</v>
      </c>
      <c r="C7621" t="s">
        <v>14978</v>
      </c>
      <c r="E7621" t="s">
        <v>159</v>
      </c>
      <c r="F7621" s="3">
        <v>17489</v>
      </c>
      <c r="G7621" s="2">
        <v>47625</v>
      </c>
      <c r="H7621" t="s">
        <v>5956</v>
      </c>
      <c r="I7621" t="s">
        <v>180</v>
      </c>
      <c r="J7621" t="s">
        <v>143</v>
      </c>
      <c r="K7621">
        <v>0</v>
      </c>
      <c r="L7621" t="str">
        <f>IF(Tabuľka183[[#This Row],[Stĺpec2]]=0, "SK", IF(Tabuľka183[[#This Row],[Stĺpec2]]=1, "DE", IF(Tabuľka183[[#This Row],[Stĺpec2]]=2, "AT", "CZ")))</f>
        <v>SK</v>
      </c>
    </row>
    <row r="7622" spans="1:12" x14ac:dyDescent="0.25">
      <c r="A7622">
        <v>2003874</v>
      </c>
      <c r="B7622" t="s">
        <v>18526</v>
      </c>
      <c r="C7622" t="s">
        <v>7158</v>
      </c>
      <c r="E7622" t="s">
        <v>154</v>
      </c>
      <c r="F7622" s="3">
        <v>17460</v>
      </c>
      <c r="G7622" s="2">
        <v>1877</v>
      </c>
      <c r="H7622" t="s">
        <v>542</v>
      </c>
      <c r="I7622" t="s">
        <v>265</v>
      </c>
      <c r="J7622" t="s">
        <v>143</v>
      </c>
      <c r="K7622">
        <v>0</v>
      </c>
      <c r="L7622" t="str">
        <f>IF(Tabuľka183[[#This Row],[Stĺpec2]]=0, "SK", IF(Tabuľka183[[#This Row],[Stĺpec2]]=1, "DE", IF(Tabuľka183[[#This Row],[Stĺpec2]]=2, "AT", "CZ")))</f>
        <v>SK</v>
      </c>
    </row>
    <row r="7623" spans="1:12" x14ac:dyDescent="0.25">
      <c r="A7623">
        <v>2008843</v>
      </c>
      <c r="B7623" t="s">
        <v>17796</v>
      </c>
      <c r="C7623" t="s">
        <v>18657</v>
      </c>
      <c r="E7623" t="s">
        <v>159</v>
      </c>
      <c r="F7623" s="3">
        <v>17460</v>
      </c>
      <c r="G7623" s="2">
        <v>93188</v>
      </c>
      <c r="H7623" t="s">
        <v>18658</v>
      </c>
      <c r="I7623" t="s">
        <v>198</v>
      </c>
      <c r="J7623" t="s">
        <v>181</v>
      </c>
      <c r="K7623">
        <v>2</v>
      </c>
      <c r="L7623" t="str">
        <f>IF(Tabuľka183[[#This Row],[Stĺpec2]]=0, "SK", IF(Tabuľka183[[#This Row],[Stĺpec2]]=1, "DE", IF(Tabuľka183[[#This Row],[Stĺpec2]]=2, "AT", "CZ")))</f>
        <v>AT</v>
      </c>
    </row>
    <row r="7624" spans="1:12" x14ac:dyDescent="0.25">
      <c r="A7624">
        <v>2002880</v>
      </c>
      <c r="B7624" t="s">
        <v>18659</v>
      </c>
      <c r="C7624" t="s">
        <v>18660</v>
      </c>
      <c r="E7624" t="s">
        <v>154</v>
      </c>
      <c r="F7624" s="3">
        <v>17421</v>
      </c>
      <c r="G7624" s="2">
        <v>54646</v>
      </c>
      <c r="H7624" t="s">
        <v>18378</v>
      </c>
      <c r="I7624" t="s">
        <v>156</v>
      </c>
      <c r="J7624" t="s">
        <v>143</v>
      </c>
      <c r="K7624">
        <v>0</v>
      </c>
      <c r="L7624" t="str">
        <f>IF(Tabuľka183[[#This Row],[Stĺpec2]]=0, "SK", IF(Tabuľka183[[#This Row],[Stĺpec2]]=1, "DE", IF(Tabuľka183[[#This Row],[Stĺpec2]]=2, "AT", "CZ")))</f>
        <v>SK</v>
      </c>
    </row>
    <row r="7625" spans="1:12" x14ac:dyDescent="0.25">
      <c r="A7625">
        <v>2000540</v>
      </c>
      <c r="B7625" t="s">
        <v>18661</v>
      </c>
      <c r="C7625" t="s">
        <v>18662</v>
      </c>
      <c r="E7625" t="s">
        <v>154</v>
      </c>
      <c r="F7625" s="3">
        <v>17403</v>
      </c>
      <c r="G7625" s="2">
        <v>39524</v>
      </c>
      <c r="H7625" t="s">
        <v>5301</v>
      </c>
      <c r="I7625" t="s">
        <v>273</v>
      </c>
      <c r="J7625" t="s">
        <v>110</v>
      </c>
      <c r="K7625">
        <v>1</v>
      </c>
      <c r="L7625" t="str">
        <f>IF(Tabuľka183[[#This Row],[Stĺpec2]]=0, "SK", IF(Tabuľka183[[#This Row],[Stĺpec2]]=1, "DE", IF(Tabuľka183[[#This Row],[Stĺpec2]]=2, "AT", "CZ")))</f>
        <v>DE</v>
      </c>
    </row>
    <row r="7626" spans="1:12" x14ac:dyDescent="0.25">
      <c r="A7626">
        <v>2003339</v>
      </c>
      <c r="B7626" t="s">
        <v>18663</v>
      </c>
      <c r="C7626" t="s">
        <v>18664</v>
      </c>
      <c r="E7626" t="s">
        <v>159</v>
      </c>
      <c r="F7626" s="3">
        <v>17393</v>
      </c>
      <c r="G7626" s="2">
        <v>67808</v>
      </c>
      <c r="H7626" t="s">
        <v>18665</v>
      </c>
      <c r="I7626" t="s">
        <v>156</v>
      </c>
      <c r="J7626" t="s">
        <v>110</v>
      </c>
      <c r="K7626">
        <v>1</v>
      </c>
      <c r="L7626" t="str">
        <f>IF(Tabuľka183[[#This Row],[Stĺpec2]]=0, "SK", IF(Tabuľka183[[#This Row],[Stĺpec2]]=1, "DE", IF(Tabuľka183[[#This Row],[Stĺpec2]]=2, "AT", "CZ")))</f>
        <v>DE</v>
      </c>
    </row>
    <row r="7627" spans="1:12" x14ac:dyDescent="0.25">
      <c r="A7627">
        <v>2009224</v>
      </c>
      <c r="B7627" t="s">
        <v>18666</v>
      </c>
      <c r="C7627" t="s">
        <v>18667</v>
      </c>
      <c r="E7627" t="s">
        <v>159</v>
      </c>
      <c r="F7627" s="3">
        <v>17363</v>
      </c>
      <c r="G7627" s="2">
        <v>79588</v>
      </c>
      <c r="H7627" t="s">
        <v>18668</v>
      </c>
      <c r="I7627" t="s">
        <v>269</v>
      </c>
      <c r="J7627" t="s">
        <v>110</v>
      </c>
      <c r="K7627">
        <v>1</v>
      </c>
      <c r="L7627" t="str">
        <f>IF(Tabuľka183[[#This Row],[Stĺpec2]]=0, "SK", IF(Tabuľka183[[#This Row],[Stĺpec2]]=1, "DE", IF(Tabuľka183[[#This Row],[Stĺpec2]]=2, "AT", "CZ")))</f>
        <v>DE</v>
      </c>
    </row>
    <row r="7628" spans="1:12" x14ac:dyDescent="0.25">
      <c r="A7628">
        <v>2002304</v>
      </c>
      <c r="B7628" t="s">
        <v>18669</v>
      </c>
      <c r="C7628" t="s">
        <v>18670</v>
      </c>
      <c r="E7628" t="s">
        <v>159</v>
      </c>
      <c r="F7628" s="3">
        <v>17361</v>
      </c>
      <c r="G7628" s="2">
        <v>4860</v>
      </c>
      <c r="H7628" t="s">
        <v>18671</v>
      </c>
      <c r="I7628" t="s">
        <v>265</v>
      </c>
      <c r="J7628" t="s">
        <v>110</v>
      </c>
      <c r="K7628">
        <v>1</v>
      </c>
      <c r="L7628" t="str">
        <f>IF(Tabuľka183[[#This Row],[Stĺpec2]]=0, "SK", IF(Tabuľka183[[#This Row],[Stĺpec2]]=1, "DE", IF(Tabuľka183[[#This Row],[Stĺpec2]]=2, "AT", "CZ")))</f>
        <v>DE</v>
      </c>
    </row>
    <row r="7629" spans="1:12" x14ac:dyDescent="0.25">
      <c r="A7629">
        <v>2003015</v>
      </c>
      <c r="B7629" t="s">
        <v>18672</v>
      </c>
      <c r="C7629" t="s">
        <v>14601</v>
      </c>
      <c r="E7629" t="s">
        <v>159</v>
      </c>
      <c r="F7629" s="3">
        <v>17352</v>
      </c>
      <c r="G7629" s="2">
        <v>93413</v>
      </c>
      <c r="H7629" t="s">
        <v>733</v>
      </c>
      <c r="I7629" t="s">
        <v>198</v>
      </c>
      <c r="J7629" t="s">
        <v>181</v>
      </c>
      <c r="K7629">
        <v>2</v>
      </c>
      <c r="L7629" t="str">
        <f>IF(Tabuľka183[[#This Row],[Stĺpec2]]=0, "SK", IF(Tabuľka183[[#This Row],[Stĺpec2]]=1, "DE", IF(Tabuľka183[[#This Row],[Stĺpec2]]=2, "AT", "CZ")))</f>
        <v>AT</v>
      </c>
    </row>
    <row r="7630" spans="1:12" x14ac:dyDescent="0.25">
      <c r="A7630">
        <v>2005054</v>
      </c>
      <c r="B7630" t="s">
        <v>1065</v>
      </c>
      <c r="C7630" t="s">
        <v>18673</v>
      </c>
      <c r="E7630" t="s">
        <v>159</v>
      </c>
      <c r="F7630" s="3">
        <v>17344</v>
      </c>
      <c r="G7630" s="2">
        <v>71686</v>
      </c>
      <c r="H7630" t="s">
        <v>18674</v>
      </c>
      <c r="I7630" t="s">
        <v>269</v>
      </c>
      <c r="J7630" t="s">
        <v>181</v>
      </c>
      <c r="K7630">
        <v>2</v>
      </c>
      <c r="L7630" t="str">
        <f>IF(Tabuľka183[[#This Row],[Stĺpec2]]=0, "SK", IF(Tabuľka183[[#This Row],[Stĺpec2]]=1, "DE", IF(Tabuľka183[[#This Row],[Stĺpec2]]=2, "AT", "CZ")))</f>
        <v>AT</v>
      </c>
    </row>
    <row r="7631" spans="1:12" x14ac:dyDescent="0.25">
      <c r="A7631">
        <v>2003828</v>
      </c>
      <c r="B7631" t="s">
        <v>18675</v>
      </c>
      <c r="C7631" t="s">
        <v>18676</v>
      </c>
      <c r="E7631" t="s">
        <v>154</v>
      </c>
      <c r="F7631" s="3">
        <v>17324</v>
      </c>
      <c r="G7631" s="2">
        <v>37181</v>
      </c>
      <c r="H7631" t="s">
        <v>18677</v>
      </c>
      <c r="I7631" t="s">
        <v>172</v>
      </c>
      <c r="J7631" t="s">
        <v>143</v>
      </c>
      <c r="K7631">
        <v>0</v>
      </c>
      <c r="L7631" t="str">
        <f>IF(Tabuľka183[[#This Row],[Stĺpec2]]=0, "SK", IF(Tabuľka183[[#This Row],[Stĺpec2]]=1, "DE", IF(Tabuľka183[[#This Row],[Stĺpec2]]=2, "AT", "CZ")))</f>
        <v>SK</v>
      </c>
    </row>
    <row r="7632" spans="1:12" x14ac:dyDescent="0.25">
      <c r="A7632">
        <v>2009380</v>
      </c>
      <c r="B7632" t="s">
        <v>11843</v>
      </c>
      <c r="C7632" t="s">
        <v>18678</v>
      </c>
      <c r="E7632" t="s">
        <v>154</v>
      </c>
      <c r="F7632" s="3">
        <v>17323</v>
      </c>
      <c r="G7632" s="2">
        <v>2788</v>
      </c>
      <c r="H7632" t="s">
        <v>18679</v>
      </c>
      <c r="I7632" t="s">
        <v>265</v>
      </c>
      <c r="J7632" t="s">
        <v>110</v>
      </c>
      <c r="K7632">
        <v>1</v>
      </c>
      <c r="L7632" t="str">
        <f>IF(Tabuľka183[[#This Row],[Stĺpec2]]=0, "SK", IF(Tabuľka183[[#This Row],[Stĺpec2]]=1, "DE", IF(Tabuľka183[[#This Row],[Stĺpec2]]=2, "AT", "CZ")))</f>
        <v>DE</v>
      </c>
    </row>
    <row r="7633" spans="1:12" x14ac:dyDescent="0.25">
      <c r="A7633">
        <v>2007146</v>
      </c>
      <c r="B7633" t="s">
        <v>18680</v>
      </c>
      <c r="C7633" t="s">
        <v>18681</v>
      </c>
      <c r="E7633" t="s">
        <v>154</v>
      </c>
      <c r="F7633" s="3">
        <v>17315</v>
      </c>
      <c r="G7633" s="2">
        <v>78354</v>
      </c>
      <c r="H7633" t="s">
        <v>18682</v>
      </c>
      <c r="I7633" t="s">
        <v>269</v>
      </c>
      <c r="J7633" t="s">
        <v>181</v>
      </c>
      <c r="K7633">
        <v>2</v>
      </c>
      <c r="L7633" t="str">
        <f>IF(Tabuľka183[[#This Row],[Stĺpec2]]=0, "SK", IF(Tabuľka183[[#This Row],[Stĺpec2]]=1, "DE", IF(Tabuľka183[[#This Row],[Stĺpec2]]=2, "AT", "CZ")))</f>
        <v>AT</v>
      </c>
    </row>
    <row r="7634" spans="1:12" x14ac:dyDescent="0.25">
      <c r="A7634">
        <v>2002955</v>
      </c>
      <c r="B7634" t="s">
        <v>18683</v>
      </c>
      <c r="C7634" t="s">
        <v>18684</v>
      </c>
      <c r="E7634" t="s">
        <v>159</v>
      </c>
      <c r="F7634" s="3">
        <v>17315</v>
      </c>
      <c r="G7634" s="2">
        <v>22846</v>
      </c>
      <c r="H7634" t="s">
        <v>7297</v>
      </c>
      <c r="I7634" t="s">
        <v>226</v>
      </c>
      <c r="J7634" t="s">
        <v>181</v>
      </c>
      <c r="K7634">
        <v>2</v>
      </c>
      <c r="L7634" t="str">
        <f>IF(Tabuľka183[[#This Row],[Stĺpec2]]=0, "SK", IF(Tabuľka183[[#This Row],[Stĺpec2]]=1, "DE", IF(Tabuľka183[[#This Row],[Stĺpec2]]=2, "AT", "CZ")))</f>
        <v>AT</v>
      </c>
    </row>
    <row r="7635" spans="1:12" x14ac:dyDescent="0.25">
      <c r="A7635">
        <v>2004622</v>
      </c>
      <c r="B7635" t="s">
        <v>18685</v>
      </c>
      <c r="C7635" t="s">
        <v>18686</v>
      </c>
      <c r="E7635" t="s">
        <v>154</v>
      </c>
      <c r="F7635" s="3">
        <v>17314</v>
      </c>
      <c r="G7635" s="2">
        <v>6632</v>
      </c>
      <c r="H7635" t="s">
        <v>18687</v>
      </c>
      <c r="I7635" t="s">
        <v>273</v>
      </c>
      <c r="J7635" t="s">
        <v>181</v>
      </c>
      <c r="K7635">
        <v>2</v>
      </c>
      <c r="L7635" t="str">
        <f>IF(Tabuľka183[[#This Row],[Stĺpec2]]=0, "SK", IF(Tabuľka183[[#This Row],[Stĺpec2]]=1, "DE", IF(Tabuľka183[[#This Row],[Stĺpec2]]=2, "AT", "CZ")))</f>
        <v>AT</v>
      </c>
    </row>
    <row r="7636" spans="1:12" x14ac:dyDescent="0.25">
      <c r="A7636">
        <v>2009908</v>
      </c>
      <c r="B7636" t="s">
        <v>18688</v>
      </c>
      <c r="C7636" t="s">
        <v>18689</v>
      </c>
      <c r="E7636" t="s">
        <v>154</v>
      </c>
      <c r="F7636" s="3">
        <v>17312</v>
      </c>
      <c r="G7636" s="2">
        <v>37696</v>
      </c>
      <c r="H7636" t="s">
        <v>12698</v>
      </c>
      <c r="I7636" t="s">
        <v>180</v>
      </c>
      <c r="J7636" t="s">
        <v>110</v>
      </c>
      <c r="K7636">
        <v>1</v>
      </c>
      <c r="L7636" t="str">
        <f>IF(Tabuľka183[[#This Row],[Stĺpec2]]=0, "SK", IF(Tabuľka183[[#This Row],[Stĺpec2]]=1, "DE", IF(Tabuľka183[[#This Row],[Stĺpec2]]=2, "AT", "CZ")))</f>
        <v>DE</v>
      </c>
    </row>
    <row r="7637" spans="1:12" x14ac:dyDescent="0.25">
      <c r="A7637">
        <v>2008977</v>
      </c>
      <c r="B7637" t="s">
        <v>18690</v>
      </c>
      <c r="C7637" t="s">
        <v>17825</v>
      </c>
      <c r="E7637" t="s">
        <v>159</v>
      </c>
      <c r="F7637" s="3">
        <v>17312</v>
      </c>
      <c r="G7637" s="2">
        <v>71101</v>
      </c>
      <c r="H7637" t="s">
        <v>18691</v>
      </c>
      <c r="I7637" t="s">
        <v>269</v>
      </c>
      <c r="J7637" t="s">
        <v>110</v>
      </c>
      <c r="K7637">
        <v>1</v>
      </c>
      <c r="L7637" t="str">
        <f>IF(Tabuľka183[[#This Row],[Stĺpec2]]=0, "SK", IF(Tabuľka183[[#This Row],[Stĺpec2]]=1, "DE", IF(Tabuľka183[[#This Row],[Stĺpec2]]=2, "AT", "CZ")))</f>
        <v>DE</v>
      </c>
    </row>
    <row r="7638" spans="1:12" x14ac:dyDescent="0.25">
      <c r="A7638">
        <v>2001277</v>
      </c>
      <c r="B7638" t="s">
        <v>18692</v>
      </c>
      <c r="C7638" t="s">
        <v>4437</v>
      </c>
      <c r="E7638" t="s">
        <v>154</v>
      </c>
      <c r="F7638" s="3">
        <v>17312</v>
      </c>
      <c r="G7638" s="2">
        <v>76831</v>
      </c>
      <c r="H7638" t="s">
        <v>18693</v>
      </c>
      <c r="I7638" t="s">
        <v>156</v>
      </c>
      <c r="J7638" t="s">
        <v>110</v>
      </c>
      <c r="K7638">
        <v>1</v>
      </c>
      <c r="L7638" t="str">
        <f>IF(Tabuľka183[[#This Row],[Stĺpec2]]=0, "SK", IF(Tabuľka183[[#This Row],[Stĺpec2]]=1, "DE", IF(Tabuľka183[[#This Row],[Stĺpec2]]=2, "AT", "CZ")))</f>
        <v>DE</v>
      </c>
    </row>
    <row r="7639" spans="1:12" x14ac:dyDescent="0.25">
      <c r="A7639">
        <v>2008354</v>
      </c>
      <c r="B7639" t="s">
        <v>18694</v>
      </c>
      <c r="C7639" t="s">
        <v>18695</v>
      </c>
      <c r="E7639" t="s">
        <v>159</v>
      </c>
      <c r="F7639" s="3">
        <v>17308</v>
      </c>
      <c r="G7639" s="2">
        <v>68307</v>
      </c>
      <c r="H7639" t="s">
        <v>5779</v>
      </c>
      <c r="I7639" t="s">
        <v>269</v>
      </c>
      <c r="J7639" t="s">
        <v>143</v>
      </c>
      <c r="K7639">
        <v>0</v>
      </c>
      <c r="L7639" t="str">
        <f>IF(Tabuľka183[[#This Row],[Stĺpec2]]=0, "SK", IF(Tabuľka183[[#This Row],[Stĺpec2]]=1, "DE", IF(Tabuľka183[[#This Row],[Stĺpec2]]=2, "AT", "CZ")))</f>
        <v>SK</v>
      </c>
    </row>
    <row r="7640" spans="1:12" x14ac:dyDescent="0.25">
      <c r="A7640">
        <v>2006611</v>
      </c>
      <c r="B7640" t="s">
        <v>18696</v>
      </c>
      <c r="C7640" t="s">
        <v>17387</v>
      </c>
      <c r="E7640" t="s">
        <v>159</v>
      </c>
      <c r="F7640" s="3">
        <v>17306</v>
      </c>
      <c r="G7640" s="2">
        <v>24975</v>
      </c>
      <c r="H7640" t="s">
        <v>4537</v>
      </c>
      <c r="I7640" t="s">
        <v>226</v>
      </c>
      <c r="J7640" t="s">
        <v>181</v>
      </c>
      <c r="K7640">
        <v>2</v>
      </c>
      <c r="L7640" t="str">
        <f>IF(Tabuľka183[[#This Row],[Stĺpec2]]=0, "SK", IF(Tabuľka183[[#This Row],[Stĺpec2]]=1, "DE", IF(Tabuľka183[[#This Row],[Stĺpec2]]=2, "AT", "CZ")))</f>
        <v>AT</v>
      </c>
    </row>
    <row r="7641" spans="1:12" x14ac:dyDescent="0.25">
      <c r="A7641">
        <v>2008946</v>
      </c>
      <c r="B7641" t="s">
        <v>18697</v>
      </c>
      <c r="C7641" t="s">
        <v>18698</v>
      </c>
      <c r="E7641" t="s">
        <v>159</v>
      </c>
      <c r="F7641" s="3">
        <v>17306</v>
      </c>
      <c r="G7641" s="2">
        <v>67822</v>
      </c>
      <c r="H7641" t="s">
        <v>5740</v>
      </c>
      <c r="I7641" t="s">
        <v>156</v>
      </c>
      <c r="J7641" t="s">
        <v>143</v>
      </c>
      <c r="K7641">
        <v>0</v>
      </c>
      <c r="L7641" t="str">
        <f>IF(Tabuľka183[[#This Row],[Stĺpec2]]=0, "SK", IF(Tabuľka183[[#This Row],[Stĺpec2]]=1, "DE", IF(Tabuľka183[[#This Row],[Stĺpec2]]=2, "AT", "CZ")))</f>
        <v>SK</v>
      </c>
    </row>
    <row r="7642" spans="1:12" x14ac:dyDescent="0.25">
      <c r="A7642">
        <v>2007693</v>
      </c>
      <c r="B7642" t="s">
        <v>18699</v>
      </c>
      <c r="C7642" t="s">
        <v>18700</v>
      </c>
      <c r="E7642" t="s">
        <v>159</v>
      </c>
      <c r="F7642" s="3">
        <v>17305</v>
      </c>
      <c r="G7642" s="2">
        <v>25489</v>
      </c>
      <c r="H7642" t="s">
        <v>18701</v>
      </c>
      <c r="I7642" t="s">
        <v>226</v>
      </c>
      <c r="J7642" t="s">
        <v>110</v>
      </c>
      <c r="K7642">
        <v>1</v>
      </c>
      <c r="L7642" t="str">
        <f>IF(Tabuľka183[[#This Row],[Stĺpec2]]=0, "SK", IF(Tabuľka183[[#This Row],[Stĺpec2]]=1, "DE", IF(Tabuľka183[[#This Row],[Stĺpec2]]=2, "AT", "CZ")))</f>
        <v>DE</v>
      </c>
    </row>
    <row r="7643" spans="1:12" x14ac:dyDescent="0.25">
      <c r="A7643">
        <v>2000357</v>
      </c>
      <c r="B7643" t="s">
        <v>18702</v>
      </c>
      <c r="C7643" t="s">
        <v>11336</v>
      </c>
      <c r="E7643" t="s">
        <v>154</v>
      </c>
      <c r="F7643" s="3">
        <v>17304</v>
      </c>
      <c r="G7643" s="2">
        <v>6449</v>
      </c>
      <c r="H7643" t="s">
        <v>18703</v>
      </c>
      <c r="I7643" t="s">
        <v>273</v>
      </c>
      <c r="J7643" t="s">
        <v>110</v>
      </c>
      <c r="K7643">
        <v>1</v>
      </c>
      <c r="L7643" t="str">
        <f>IF(Tabuľka183[[#This Row],[Stĺpec2]]=0, "SK", IF(Tabuľka183[[#This Row],[Stĺpec2]]=1, "DE", IF(Tabuľka183[[#This Row],[Stĺpec2]]=2, "AT", "CZ")))</f>
        <v>DE</v>
      </c>
    </row>
    <row r="7644" spans="1:12" x14ac:dyDescent="0.25">
      <c r="A7644">
        <v>2002308</v>
      </c>
      <c r="B7644" t="s">
        <v>18704</v>
      </c>
      <c r="C7644" t="s">
        <v>18705</v>
      </c>
      <c r="E7644" t="s">
        <v>159</v>
      </c>
      <c r="F7644" s="3">
        <v>17304</v>
      </c>
      <c r="G7644" s="2">
        <v>54456</v>
      </c>
      <c r="H7644" t="s">
        <v>5091</v>
      </c>
      <c r="I7644" t="s">
        <v>156</v>
      </c>
      <c r="J7644" t="s">
        <v>181</v>
      </c>
      <c r="K7644">
        <v>2</v>
      </c>
      <c r="L7644" t="str">
        <f>IF(Tabuľka183[[#This Row],[Stĺpec2]]=0, "SK", IF(Tabuľka183[[#This Row],[Stĺpec2]]=1, "DE", IF(Tabuľka183[[#This Row],[Stĺpec2]]=2, "AT", "CZ")))</f>
        <v>AT</v>
      </c>
    </row>
    <row r="7645" spans="1:12" x14ac:dyDescent="0.25">
      <c r="A7645">
        <v>2000566</v>
      </c>
      <c r="B7645" t="s">
        <v>9341</v>
      </c>
      <c r="C7645" t="s">
        <v>18706</v>
      </c>
      <c r="E7645" t="s">
        <v>159</v>
      </c>
      <c r="F7645" s="3">
        <v>17301</v>
      </c>
      <c r="G7645" s="2">
        <v>37127</v>
      </c>
      <c r="H7645" t="s">
        <v>12348</v>
      </c>
      <c r="I7645" t="s">
        <v>172</v>
      </c>
      <c r="J7645" t="s">
        <v>181</v>
      </c>
      <c r="K7645">
        <v>2</v>
      </c>
      <c r="L7645" t="str">
        <f>IF(Tabuľka183[[#This Row],[Stĺpec2]]=0, "SK", IF(Tabuľka183[[#This Row],[Stĺpec2]]=1, "DE", IF(Tabuľka183[[#This Row],[Stĺpec2]]=2, "AT", "CZ")))</f>
        <v>AT</v>
      </c>
    </row>
    <row r="7646" spans="1:12" x14ac:dyDescent="0.25">
      <c r="A7646">
        <v>2007664</v>
      </c>
      <c r="B7646" t="s">
        <v>18707</v>
      </c>
      <c r="C7646" t="s">
        <v>18708</v>
      </c>
      <c r="E7646" t="s">
        <v>154</v>
      </c>
      <c r="F7646" s="3">
        <v>17301</v>
      </c>
      <c r="G7646" s="2">
        <v>3139</v>
      </c>
      <c r="H7646" t="s">
        <v>18709</v>
      </c>
      <c r="I7646" t="s">
        <v>165</v>
      </c>
      <c r="J7646" t="s">
        <v>181</v>
      </c>
      <c r="K7646">
        <v>2</v>
      </c>
      <c r="L7646" t="str">
        <f>IF(Tabuľka183[[#This Row],[Stĺpec2]]=0, "SK", IF(Tabuľka183[[#This Row],[Stĺpec2]]=1, "DE", IF(Tabuľka183[[#This Row],[Stĺpec2]]=2, "AT", "CZ")))</f>
        <v>AT</v>
      </c>
    </row>
    <row r="7647" spans="1:12" x14ac:dyDescent="0.25">
      <c r="A7647">
        <v>2002029</v>
      </c>
      <c r="B7647" t="s">
        <v>18710</v>
      </c>
      <c r="C7647" t="s">
        <v>18711</v>
      </c>
      <c r="E7647" t="s">
        <v>159</v>
      </c>
      <c r="F7647" s="3">
        <v>17299</v>
      </c>
      <c r="G7647" s="2">
        <v>73345</v>
      </c>
      <c r="H7647" t="s">
        <v>18712</v>
      </c>
      <c r="I7647" t="s">
        <v>269</v>
      </c>
      <c r="J7647" t="s">
        <v>110</v>
      </c>
      <c r="K7647">
        <v>1</v>
      </c>
      <c r="L7647" t="str">
        <f>IF(Tabuľka183[[#This Row],[Stĺpec2]]=0, "SK", IF(Tabuľka183[[#This Row],[Stĺpec2]]=1, "DE", IF(Tabuľka183[[#This Row],[Stĺpec2]]=2, "AT", "CZ")))</f>
        <v>DE</v>
      </c>
    </row>
    <row r="7648" spans="1:12" x14ac:dyDescent="0.25">
      <c r="A7648">
        <v>2005694</v>
      </c>
      <c r="B7648" t="s">
        <v>18713</v>
      </c>
      <c r="C7648" t="s">
        <v>14507</v>
      </c>
      <c r="E7648" t="s">
        <v>159</v>
      </c>
      <c r="F7648" s="3">
        <v>17298</v>
      </c>
      <c r="G7648" s="2">
        <v>39387</v>
      </c>
      <c r="H7648" t="s">
        <v>18714</v>
      </c>
      <c r="I7648" t="s">
        <v>273</v>
      </c>
      <c r="J7648" t="s">
        <v>181</v>
      </c>
      <c r="K7648">
        <v>2</v>
      </c>
      <c r="L7648" t="str">
        <f>IF(Tabuľka183[[#This Row],[Stĺpec2]]=0, "SK", IF(Tabuľka183[[#This Row],[Stĺpec2]]=1, "DE", IF(Tabuľka183[[#This Row],[Stĺpec2]]=2, "AT", "CZ")))</f>
        <v>AT</v>
      </c>
    </row>
    <row r="7649" spans="1:12" x14ac:dyDescent="0.25">
      <c r="A7649">
        <v>2005000</v>
      </c>
      <c r="B7649" t="s">
        <v>12266</v>
      </c>
      <c r="C7649" t="s">
        <v>18715</v>
      </c>
      <c r="E7649" t="s">
        <v>159</v>
      </c>
      <c r="F7649" s="3">
        <v>17297</v>
      </c>
      <c r="G7649" s="2">
        <v>55568</v>
      </c>
      <c r="H7649" t="s">
        <v>18716</v>
      </c>
      <c r="I7649" t="s">
        <v>156</v>
      </c>
      <c r="J7649" t="s">
        <v>181</v>
      </c>
      <c r="K7649">
        <v>2</v>
      </c>
      <c r="L7649" t="str">
        <f>IF(Tabuľka183[[#This Row],[Stĺpec2]]=0, "SK", IF(Tabuľka183[[#This Row],[Stĺpec2]]=1, "DE", IF(Tabuľka183[[#This Row],[Stĺpec2]]=2, "AT", "CZ")))</f>
        <v>AT</v>
      </c>
    </row>
    <row r="7650" spans="1:12" x14ac:dyDescent="0.25">
      <c r="A7650">
        <v>2006959</v>
      </c>
      <c r="B7650" t="s">
        <v>18717</v>
      </c>
      <c r="C7650" t="s">
        <v>18718</v>
      </c>
      <c r="E7650" t="s">
        <v>159</v>
      </c>
      <c r="F7650" s="3">
        <v>17294</v>
      </c>
      <c r="G7650" s="2">
        <v>22087</v>
      </c>
      <c r="H7650" t="s">
        <v>291</v>
      </c>
      <c r="I7650" t="s">
        <v>291</v>
      </c>
      <c r="J7650" t="s">
        <v>181</v>
      </c>
      <c r="K7650">
        <v>2</v>
      </c>
      <c r="L7650" t="str">
        <f>IF(Tabuľka183[[#This Row],[Stĺpec2]]=0, "SK", IF(Tabuľka183[[#This Row],[Stĺpec2]]=1, "DE", IF(Tabuľka183[[#This Row],[Stĺpec2]]=2, "AT", "CZ")))</f>
        <v>AT</v>
      </c>
    </row>
    <row r="7651" spans="1:12" x14ac:dyDescent="0.25">
      <c r="A7651">
        <v>2007449</v>
      </c>
      <c r="B7651" t="s">
        <v>16456</v>
      </c>
      <c r="C7651" t="s">
        <v>15380</v>
      </c>
      <c r="E7651" t="s">
        <v>154</v>
      </c>
      <c r="F7651" s="3">
        <v>17291</v>
      </c>
      <c r="G7651" s="2">
        <v>28203</v>
      </c>
      <c r="H7651" t="s">
        <v>3618</v>
      </c>
      <c r="I7651" t="s">
        <v>3618</v>
      </c>
      <c r="J7651" t="s">
        <v>143</v>
      </c>
      <c r="K7651">
        <v>0</v>
      </c>
      <c r="L7651" t="str">
        <f>IF(Tabuľka183[[#This Row],[Stĺpec2]]=0, "SK", IF(Tabuľka183[[#This Row],[Stĺpec2]]=1, "DE", IF(Tabuľka183[[#This Row],[Stĺpec2]]=2, "AT", "CZ")))</f>
        <v>SK</v>
      </c>
    </row>
    <row r="7652" spans="1:12" x14ac:dyDescent="0.25">
      <c r="A7652">
        <v>2004104</v>
      </c>
      <c r="B7652" t="s">
        <v>10701</v>
      </c>
      <c r="C7652" t="s">
        <v>18719</v>
      </c>
      <c r="E7652" t="s">
        <v>159</v>
      </c>
      <c r="F7652" s="3">
        <v>17291</v>
      </c>
      <c r="G7652" s="2">
        <v>79868</v>
      </c>
      <c r="H7652" t="s">
        <v>13393</v>
      </c>
      <c r="I7652" t="s">
        <v>269</v>
      </c>
      <c r="J7652" t="s">
        <v>143</v>
      </c>
      <c r="K7652">
        <v>0</v>
      </c>
      <c r="L7652" t="str">
        <f>IF(Tabuľka183[[#This Row],[Stĺpec2]]=0, "SK", IF(Tabuľka183[[#This Row],[Stĺpec2]]=1, "DE", IF(Tabuľka183[[#This Row],[Stĺpec2]]=2, "AT", "CZ")))</f>
        <v>SK</v>
      </c>
    </row>
    <row r="7653" spans="1:12" x14ac:dyDescent="0.25">
      <c r="A7653">
        <v>2005665</v>
      </c>
      <c r="B7653" t="s">
        <v>12218</v>
      </c>
      <c r="C7653" t="s">
        <v>18720</v>
      </c>
      <c r="E7653" t="s">
        <v>154</v>
      </c>
      <c r="F7653" s="3">
        <v>17285</v>
      </c>
      <c r="G7653" s="2">
        <v>6679</v>
      </c>
      <c r="H7653" t="s">
        <v>18721</v>
      </c>
      <c r="I7653" t="s">
        <v>273</v>
      </c>
      <c r="J7653" t="s">
        <v>110</v>
      </c>
      <c r="K7653">
        <v>1</v>
      </c>
      <c r="L7653" t="str">
        <f>IF(Tabuľka183[[#This Row],[Stĺpec2]]=0, "SK", IF(Tabuľka183[[#This Row],[Stĺpec2]]=1, "DE", IF(Tabuľka183[[#This Row],[Stĺpec2]]=2, "AT", "CZ")))</f>
        <v>DE</v>
      </c>
    </row>
    <row r="7654" spans="1:12" x14ac:dyDescent="0.25">
      <c r="A7654">
        <v>2002134</v>
      </c>
      <c r="B7654" t="s">
        <v>18722</v>
      </c>
      <c r="C7654" t="s">
        <v>8293</v>
      </c>
      <c r="E7654" t="s">
        <v>154</v>
      </c>
      <c r="F7654" s="3">
        <v>17283</v>
      </c>
      <c r="G7654" s="2">
        <v>22767</v>
      </c>
      <c r="H7654" t="s">
        <v>2936</v>
      </c>
      <c r="I7654" t="s">
        <v>291</v>
      </c>
      <c r="J7654" t="s">
        <v>143</v>
      </c>
      <c r="K7654">
        <v>0</v>
      </c>
      <c r="L7654" t="str">
        <f>IF(Tabuľka183[[#This Row],[Stĺpec2]]=0, "SK", IF(Tabuľka183[[#This Row],[Stĺpec2]]=1, "DE", IF(Tabuľka183[[#This Row],[Stĺpec2]]=2, "AT", "CZ")))</f>
        <v>SK</v>
      </c>
    </row>
    <row r="7655" spans="1:12" x14ac:dyDescent="0.25">
      <c r="A7655">
        <v>2003512</v>
      </c>
      <c r="B7655" t="s">
        <v>18723</v>
      </c>
      <c r="C7655" t="s">
        <v>7138</v>
      </c>
      <c r="E7655" t="s">
        <v>159</v>
      </c>
      <c r="F7655" s="3">
        <v>17281</v>
      </c>
      <c r="G7655" s="2">
        <v>16928</v>
      </c>
      <c r="H7655" t="s">
        <v>11686</v>
      </c>
      <c r="I7655" t="s">
        <v>165</v>
      </c>
      <c r="J7655" t="s">
        <v>110</v>
      </c>
      <c r="K7655">
        <v>1</v>
      </c>
      <c r="L7655" t="str">
        <f>IF(Tabuľka183[[#This Row],[Stĺpec2]]=0, "SK", IF(Tabuľka183[[#This Row],[Stĺpec2]]=1, "DE", IF(Tabuľka183[[#This Row],[Stĺpec2]]=2, "AT", "CZ")))</f>
        <v>DE</v>
      </c>
    </row>
    <row r="7656" spans="1:12" x14ac:dyDescent="0.25">
      <c r="A7656">
        <v>2001730</v>
      </c>
      <c r="B7656" t="s">
        <v>18724</v>
      </c>
      <c r="C7656" t="s">
        <v>18725</v>
      </c>
      <c r="E7656" t="s">
        <v>159</v>
      </c>
      <c r="F7656" s="3">
        <v>17280</v>
      </c>
      <c r="G7656" s="2">
        <v>22417</v>
      </c>
      <c r="H7656" t="s">
        <v>291</v>
      </c>
      <c r="I7656" t="s">
        <v>291</v>
      </c>
      <c r="J7656" t="s">
        <v>110</v>
      </c>
      <c r="K7656">
        <v>1</v>
      </c>
      <c r="L7656" t="str">
        <f>IF(Tabuľka183[[#This Row],[Stĺpec2]]=0, "SK", IF(Tabuľka183[[#This Row],[Stĺpec2]]=1, "DE", IF(Tabuľka183[[#This Row],[Stĺpec2]]=2, "AT", "CZ")))</f>
        <v>DE</v>
      </c>
    </row>
    <row r="7657" spans="1:12" x14ac:dyDescent="0.25">
      <c r="A7657">
        <v>2004469</v>
      </c>
      <c r="B7657" t="s">
        <v>18726</v>
      </c>
      <c r="C7657" t="s">
        <v>15145</v>
      </c>
      <c r="E7657" t="s">
        <v>159</v>
      </c>
      <c r="F7657" s="3">
        <v>17277</v>
      </c>
      <c r="G7657" s="2">
        <v>98587</v>
      </c>
      <c r="H7657" t="s">
        <v>18727</v>
      </c>
      <c r="I7657" t="s">
        <v>193</v>
      </c>
      <c r="J7657" t="s">
        <v>143</v>
      </c>
      <c r="K7657">
        <v>0</v>
      </c>
      <c r="L7657" t="str">
        <f>IF(Tabuľka183[[#This Row],[Stĺpec2]]=0, "SK", IF(Tabuľka183[[#This Row],[Stĺpec2]]=1, "DE", IF(Tabuľka183[[#This Row],[Stĺpec2]]=2, "AT", "CZ")))</f>
        <v>SK</v>
      </c>
    </row>
    <row r="7658" spans="1:12" x14ac:dyDescent="0.25">
      <c r="A7658">
        <v>2001140</v>
      </c>
      <c r="B7658" t="s">
        <v>18728</v>
      </c>
      <c r="C7658" t="s">
        <v>18729</v>
      </c>
      <c r="E7658" t="s">
        <v>154</v>
      </c>
      <c r="F7658" s="3">
        <v>17277</v>
      </c>
      <c r="G7658" s="2">
        <v>2943</v>
      </c>
      <c r="H7658" t="s">
        <v>18730</v>
      </c>
      <c r="I7658" t="s">
        <v>265</v>
      </c>
      <c r="J7658" t="s">
        <v>110</v>
      </c>
      <c r="K7658">
        <v>1</v>
      </c>
      <c r="L7658" t="str">
        <f>IF(Tabuľka183[[#This Row],[Stĺpec2]]=0, "SK", IF(Tabuľka183[[#This Row],[Stĺpec2]]=1, "DE", IF(Tabuľka183[[#This Row],[Stĺpec2]]=2, "AT", "CZ")))</f>
        <v>DE</v>
      </c>
    </row>
    <row r="7659" spans="1:12" x14ac:dyDescent="0.25">
      <c r="A7659">
        <v>2008108</v>
      </c>
      <c r="B7659" t="s">
        <v>5563</v>
      </c>
      <c r="C7659" t="s">
        <v>18731</v>
      </c>
      <c r="E7659" t="s">
        <v>154</v>
      </c>
      <c r="F7659" s="3">
        <v>17275</v>
      </c>
      <c r="G7659" s="2">
        <v>55483</v>
      </c>
      <c r="H7659" t="s">
        <v>18732</v>
      </c>
      <c r="I7659" t="s">
        <v>156</v>
      </c>
      <c r="J7659" t="s">
        <v>110</v>
      </c>
      <c r="K7659">
        <v>1</v>
      </c>
      <c r="L7659" t="str">
        <f>IF(Tabuľka183[[#This Row],[Stĺpec2]]=0, "SK", IF(Tabuľka183[[#This Row],[Stĺpec2]]=1, "DE", IF(Tabuľka183[[#This Row],[Stĺpec2]]=2, "AT", "CZ")))</f>
        <v>DE</v>
      </c>
    </row>
    <row r="7660" spans="1:12" x14ac:dyDescent="0.25">
      <c r="A7660">
        <v>2002892</v>
      </c>
      <c r="B7660" t="s">
        <v>18733</v>
      </c>
      <c r="C7660" t="s">
        <v>18734</v>
      </c>
      <c r="E7660" t="s">
        <v>154</v>
      </c>
      <c r="F7660" s="3">
        <v>17275</v>
      </c>
      <c r="G7660" s="2">
        <v>28717</v>
      </c>
      <c r="H7660" t="s">
        <v>3618</v>
      </c>
      <c r="I7660" t="s">
        <v>3618</v>
      </c>
      <c r="J7660" t="s">
        <v>143</v>
      </c>
      <c r="K7660">
        <v>0</v>
      </c>
      <c r="L7660" t="str">
        <f>IF(Tabuľka183[[#This Row],[Stĺpec2]]=0, "SK", IF(Tabuľka183[[#This Row],[Stĺpec2]]=1, "DE", IF(Tabuľka183[[#This Row],[Stĺpec2]]=2, "AT", "CZ")))</f>
        <v>SK</v>
      </c>
    </row>
    <row r="7661" spans="1:12" x14ac:dyDescent="0.25">
      <c r="A7661">
        <v>2003933</v>
      </c>
      <c r="B7661" t="s">
        <v>12668</v>
      </c>
      <c r="C7661" t="s">
        <v>18735</v>
      </c>
      <c r="E7661" t="s">
        <v>154</v>
      </c>
      <c r="F7661" s="3">
        <v>17274</v>
      </c>
      <c r="G7661" s="2">
        <v>56820</v>
      </c>
      <c r="H7661" t="s">
        <v>18736</v>
      </c>
      <c r="I7661" t="s">
        <v>156</v>
      </c>
      <c r="J7661" t="s">
        <v>110</v>
      </c>
      <c r="K7661">
        <v>1</v>
      </c>
      <c r="L7661" t="str">
        <f>IF(Tabuľka183[[#This Row],[Stĺpec2]]=0, "SK", IF(Tabuľka183[[#This Row],[Stĺpec2]]=1, "DE", IF(Tabuľka183[[#This Row],[Stĺpec2]]=2, "AT", "CZ")))</f>
        <v>DE</v>
      </c>
    </row>
    <row r="7662" spans="1:12" x14ac:dyDescent="0.25">
      <c r="A7662">
        <v>2004594</v>
      </c>
      <c r="B7662" t="s">
        <v>12039</v>
      </c>
      <c r="C7662" t="s">
        <v>18737</v>
      </c>
      <c r="E7662" t="s">
        <v>159</v>
      </c>
      <c r="F7662" s="3">
        <v>17274</v>
      </c>
      <c r="G7662" s="2">
        <v>15306</v>
      </c>
      <c r="H7662" t="s">
        <v>16172</v>
      </c>
      <c r="I7662" t="s">
        <v>165</v>
      </c>
      <c r="J7662" t="s">
        <v>181</v>
      </c>
      <c r="K7662">
        <v>2</v>
      </c>
      <c r="L7662" t="str">
        <f>IF(Tabuľka183[[#This Row],[Stĺpec2]]=0, "SK", IF(Tabuľka183[[#This Row],[Stĺpec2]]=1, "DE", IF(Tabuľka183[[#This Row],[Stĺpec2]]=2, "AT", "CZ")))</f>
        <v>AT</v>
      </c>
    </row>
    <row r="7663" spans="1:12" x14ac:dyDescent="0.25">
      <c r="A7663">
        <v>2005951</v>
      </c>
      <c r="B7663" t="s">
        <v>17993</v>
      </c>
      <c r="C7663" t="s">
        <v>18738</v>
      </c>
      <c r="E7663" t="s">
        <v>159</v>
      </c>
      <c r="F7663" s="3">
        <v>17273</v>
      </c>
      <c r="G7663" s="2">
        <v>94265</v>
      </c>
      <c r="H7663" t="s">
        <v>5394</v>
      </c>
      <c r="I7663" t="s">
        <v>198</v>
      </c>
      <c r="J7663" t="s">
        <v>110</v>
      </c>
      <c r="K7663">
        <v>1</v>
      </c>
      <c r="L7663" t="str">
        <f>IF(Tabuľka183[[#This Row],[Stĺpec2]]=0, "SK", IF(Tabuľka183[[#This Row],[Stĺpec2]]=1, "DE", IF(Tabuľka183[[#This Row],[Stĺpec2]]=2, "AT", "CZ")))</f>
        <v>DE</v>
      </c>
    </row>
    <row r="7664" spans="1:12" x14ac:dyDescent="0.25">
      <c r="A7664">
        <v>2000166</v>
      </c>
      <c r="B7664" t="s">
        <v>18739</v>
      </c>
      <c r="C7664" t="s">
        <v>18740</v>
      </c>
      <c r="E7664" t="s">
        <v>154</v>
      </c>
      <c r="F7664" s="3">
        <v>17273</v>
      </c>
      <c r="G7664" s="2">
        <v>53518</v>
      </c>
      <c r="H7664" t="s">
        <v>8640</v>
      </c>
      <c r="I7664" t="s">
        <v>156</v>
      </c>
      <c r="J7664" t="s">
        <v>181</v>
      </c>
      <c r="K7664">
        <v>2</v>
      </c>
      <c r="L7664" t="str">
        <f>IF(Tabuľka183[[#This Row],[Stĺpec2]]=0, "SK", IF(Tabuľka183[[#This Row],[Stĺpec2]]=1, "DE", IF(Tabuľka183[[#This Row],[Stĺpec2]]=2, "AT", "CZ")))</f>
        <v>AT</v>
      </c>
    </row>
    <row r="7665" spans="1:12" x14ac:dyDescent="0.25">
      <c r="A7665">
        <v>2000854</v>
      </c>
      <c r="B7665" t="s">
        <v>18741</v>
      </c>
      <c r="C7665" t="s">
        <v>18742</v>
      </c>
      <c r="E7665" t="s">
        <v>159</v>
      </c>
      <c r="F7665" s="3">
        <v>17270</v>
      </c>
      <c r="G7665" s="2">
        <v>6917</v>
      </c>
      <c r="H7665" t="s">
        <v>18743</v>
      </c>
      <c r="I7665" t="s">
        <v>273</v>
      </c>
      <c r="J7665" t="s">
        <v>110</v>
      </c>
      <c r="K7665">
        <v>1</v>
      </c>
      <c r="L7665" t="str">
        <f>IF(Tabuľka183[[#This Row],[Stĺpec2]]=0, "SK", IF(Tabuľka183[[#This Row],[Stĺpec2]]=1, "DE", IF(Tabuľka183[[#This Row],[Stĺpec2]]=2, "AT", "CZ")))</f>
        <v>DE</v>
      </c>
    </row>
    <row r="7666" spans="1:12" x14ac:dyDescent="0.25">
      <c r="A7666">
        <v>2008302</v>
      </c>
      <c r="B7666" t="s">
        <v>18744</v>
      </c>
      <c r="C7666" t="s">
        <v>18745</v>
      </c>
      <c r="E7666" t="s">
        <v>154</v>
      </c>
      <c r="F7666" s="3">
        <v>17267</v>
      </c>
      <c r="G7666" s="2">
        <v>54427</v>
      </c>
      <c r="H7666" t="s">
        <v>18746</v>
      </c>
      <c r="I7666" t="s">
        <v>156</v>
      </c>
      <c r="J7666" t="s">
        <v>143</v>
      </c>
      <c r="K7666">
        <v>0</v>
      </c>
      <c r="L7666" t="str">
        <f>IF(Tabuľka183[[#This Row],[Stĺpec2]]=0, "SK", IF(Tabuľka183[[#This Row],[Stĺpec2]]=1, "DE", IF(Tabuľka183[[#This Row],[Stĺpec2]]=2, "AT", "CZ")))</f>
        <v>SK</v>
      </c>
    </row>
    <row r="7667" spans="1:12" x14ac:dyDescent="0.25">
      <c r="A7667">
        <v>2009712</v>
      </c>
      <c r="B7667" t="s">
        <v>18747</v>
      </c>
      <c r="C7667" t="s">
        <v>18748</v>
      </c>
      <c r="E7667" t="s">
        <v>154</v>
      </c>
      <c r="F7667" s="3">
        <v>17265</v>
      </c>
      <c r="G7667" s="2">
        <v>67360</v>
      </c>
      <c r="H7667" t="s">
        <v>18749</v>
      </c>
      <c r="I7667" t="s">
        <v>156</v>
      </c>
      <c r="J7667" t="s">
        <v>181</v>
      </c>
      <c r="K7667">
        <v>2</v>
      </c>
      <c r="L7667" t="str">
        <f>IF(Tabuľka183[[#This Row],[Stĺpec2]]=0, "SK", IF(Tabuľka183[[#This Row],[Stĺpec2]]=1, "DE", IF(Tabuľka183[[#This Row],[Stĺpec2]]=2, "AT", "CZ")))</f>
        <v>AT</v>
      </c>
    </row>
    <row r="7668" spans="1:12" x14ac:dyDescent="0.25">
      <c r="A7668">
        <v>2002716</v>
      </c>
      <c r="B7668" t="s">
        <v>11035</v>
      </c>
      <c r="C7668" t="s">
        <v>18750</v>
      </c>
      <c r="E7668" t="s">
        <v>154</v>
      </c>
      <c r="F7668" s="3">
        <v>17263</v>
      </c>
      <c r="G7668" s="2">
        <v>17291</v>
      </c>
      <c r="H7668" t="s">
        <v>18751</v>
      </c>
      <c r="I7668" t="s">
        <v>165</v>
      </c>
      <c r="J7668" t="s">
        <v>181</v>
      </c>
      <c r="K7668">
        <v>2</v>
      </c>
      <c r="L7668" t="str">
        <f>IF(Tabuľka183[[#This Row],[Stĺpec2]]=0, "SK", IF(Tabuľka183[[#This Row],[Stĺpec2]]=1, "DE", IF(Tabuľka183[[#This Row],[Stĺpec2]]=2, "AT", "CZ")))</f>
        <v>AT</v>
      </c>
    </row>
    <row r="7669" spans="1:12" x14ac:dyDescent="0.25">
      <c r="A7669">
        <v>2003204</v>
      </c>
      <c r="B7669" t="s">
        <v>18752</v>
      </c>
      <c r="C7669" t="s">
        <v>18753</v>
      </c>
      <c r="E7669" t="s">
        <v>159</v>
      </c>
      <c r="F7669" s="3">
        <v>17263</v>
      </c>
      <c r="G7669" s="2">
        <v>7806</v>
      </c>
      <c r="H7669" t="s">
        <v>18754</v>
      </c>
      <c r="I7669" t="s">
        <v>193</v>
      </c>
      <c r="J7669" t="s">
        <v>181</v>
      </c>
      <c r="K7669">
        <v>2</v>
      </c>
      <c r="L7669" t="str">
        <f>IF(Tabuľka183[[#This Row],[Stĺpec2]]=0, "SK", IF(Tabuľka183[[#This Row],[Stĺpec2]]=1, "DE", IF(Tabuľka183[[#This Row],[Stĺpec2]]=2, "AT", "CZ")))</f>
        <v>AT</v>
      </c>
    </row>
    <row r="7670" spans="1:12" x14ac:dyDescent="0.25">
      <c r="A7670">
        <v>2005312</v>
      </c>
      <c r="B7670" t="s">
        <v>3397</v>
      </c>
      <c r="C7670" t="s">
        <v>18755</v>
      </c>
      <c r="E7670" t="s">
        <v>154</v>
      </c>
      <c r="F7670" s="3">
        <v>17263</v>
      </c>
      <c r="G7670" s="2">
        <v>54472</v>
      </c>
      <c r="H7670" t="s">
        <v>18756</v>
      </c>
      <c r="I7670" t="s">
        <v>156</v>
      </c>
      <c r="J7670" t="s">
        <v>143</v>
      </c>
      <c r="K7670">
        <v>0</v>
      </c>
      <c r="L7670" t="str">
        <f>IF(Tabuľka183[[#This Row],[Stĺpec2]]=0, "SK", IF(Tabuľka183[[#This Row],[Stĺpec2]]=1, "DE", IF(Tabuľka183[[#This Row],[Stĺpec2]]=2, "AT", "CZ")))</f>
        <v>SK</v>
      </c>
    </row>
    <row r="7671" spans="1:12" x14ac:dyDescent="0.25">
      <c r="A7671">
        <v>2002784</v>
      </c>
      <c r="B7671" t="s">
        <v>18757</v>
      </c>
      <c r="C7671" t="s">
        <v>15767</v>
      </c>
      <c r="E7671" t="s">
        <v>159</v>
      </c>
      <c r="F7671" s="3">
        <v>17262</v>
      </c>
      <c r="G7671" s="2">
        <v>18184</v>
      </c>
      <c r="H7671" t="s">
        <v>4969</v>
      </c>
      <c r="I7671" t="s">
        <v>161</v>
      </c>
      <c r="J7671" t="s">
        <v>110</v>
      </c>
      <c r="K7671">
        <v>1</v>
      </c>
      <c r="L7671" t="str">
        <f>IF(Tabuľka183[[#This Row],[Stĺpec2]]=0, "SK", IF(Tabuľka183[[#This Row],[Stĺpec2]]=1, "DE", IF(Tabuľka183[[#This Row],[Stĺpec2]]=2, "AT", "CZ")))</f>
        <v>DE</v>
      </c>
    </row>
    <row r="7672" spans="1:12" x14ac:dyDescent="0.25">
      <c r="A7672">
        <v>2008874</v>
      </c>
      <c r="B7672" t="s">
        <v>18758</v>
      </c>
      <c r="C7672" t="s">
        <v>18759</v>
      </c>
      <c r="E7672" t="s">
        <v>154</v>
      </c>
      <c r="F7672" s="3">
        <v>17262</v>
      </c>
      <c r="G7672" s="2">
        <v>6571</v>
      </c>
      <c r="H7672" t="s">
        <v>18760</v>
      </c>
      <c r="I7672" t="s">
        <v>193</v>
      </c>
      <c r="J7672" t="s">
        <v>181</v>
      </c>
      <c r="K7672">
        <v>2</v>
      </c>
      <c r="L7672" t="str">
        <f>IF(Tabuľka183[[#This Row],[Stĺpec2]]=0, "SK", IF(Tabuľka183[[#This Row],[Stĺpec2]]=1, "DE", IF(Tabuľka183[[#This Row],[Stĺpec2]]=2, "AT", "CZ")))</f>
        <v>AT</v>
      </c>
    </row>
    <row r="7673" spans="1:12" x14ac:dyDescent="0.25">
      <c r="A7673">
        <v>2000646</v>
      </c>
      <c r="B7673" t="s">
        <v>18761</v>
      </c>
      <c r="C7673" t="s">
        <v>18762</v>
      </c>
      <c r="E7673" t="s">
        <v>159</v>
      </c>
      <c r="F7673" s="3">
        <v>17262</v>
      </c>
      <c r="G7673" s="2">
        <v>75397</v>
      </c>
      <c r="H7673" t="s">
        <v>18763</v>
      </c>
      <c r="I7673" t="s">
        <v>269</v>
      </c>
      <c r="J7673" t="s">
        <v>110</v>
      </c>
      <c r="K7673">
        <v>1</v>
      </c>
      <c r="L7673" t="str">
        <f>IF(Tabuľka183[[#This Row],[Stĺpec2]]=0, "SK", IF(Tabuľka183[[#This Row],[Stĺpec2]]=1, "DE", IF(Tabuľka183[[#This Row],[Stĺpec2]]=2, "AT", "CZ")))</f>
        <v>DE</v>
      </c>
    </row>
    <row r="7674" spans="1:12" x14ac:dyDescent="0.25">
      <c r="A7674">
        <v>2008083</v>
      </c>
      <c r="B7674" t="s">
        <v>18764</v>
      </c>
      <c r="C7674" t="s">
        <v>18765</v>
      </c>
      <c r="E7674" t="s">
        <v>159</v>
      </c>
      <c r="F7674" s="3">
        <v>17262</v>
      </c>
      <c r="G7674" s="2">
        <v>39167</v>
      </c>
      <c r="H7674" t="s">
        <v>18766</v>
      </c>
      <c r="I7674" t="s">
        <v>273</v>
      </c>
      <c r="J7674" t="s">
        <v>181</v>
      </c>
      <c r="K7674">
        <v>2</v>
      </c>
      <c r="L7674" t="str">
        <f>IF(Tabuľka183[[#This Row],[Stĺpec2]]=0, "SK", IF(Tabuľka183[[#This Row],[Stĺpec2]]=1, "DE", IF(Tabuľka183[[#This Row],[Stĺpec2]]=2, "AT", "CZ")))</f>
        <v>AT</v>
      </c>
    </row>
    <row r="7675" spans="1:12" x14ac:dyDescent="0.25">
      <c r="A7675">
        <v>2000447</v>
      </c>
      <c r="B7675" t="s">
        <v>18767</v>
      </c>
      <c r="C7675" t="s">
        <v>2927</v>
      </c>
      <c r="E7675" t="s">
        <v>159</v>
      </c>
      <c r="F7675" s="3">
        <v>17256</v>
      </c>
      <c r="G7675" s="2">
        <v>75387</v>
      </c>
      <c r="H7675" t="s">
        <v>11654</v>
      </c>
      <c r="I7675" t="s">
        <v>269</v>
      </c>
      <c r="J7675" t="s">
        <v>110</v>
      </c>
      <c r="K7675">
        <v>1</v>
      </c>
      <c r="L7675" t="str">
        <f>IF(Tabuľka183[[#This Row],[Stĺpec2]]=0, "SK", IF(Tabuľka183[[#This Row],[Stĺpec2]]=1, "DE", IF(Tabuľka183[[#This Row],[Stĺpec2]]=2, "AT", "CZ")))</f>
        <v>DE</v>
      </c>
    </row>
    <row r="7676" spans="1:12" x14ac:dyDescent="0.25">
      <c r="A7676">
        <v>2005534</v>
      </c>
      <c r="B7676" t="s">
        <v>18768</v>
      </c>
      <c r="C7676" t="s">
        <v>18769</v>
      </c>
      <c r="E7676" t="s">
        <v>159</v>
      </c>
      <c r="F7676" s="3">
        <v>17256</v>
      </c>
      <c r="G7676" s="2">
        <v>52223</v>
      </c>
      <c r="H7676" t="s">
        <v>17447</v>
      </c>
      <c r="I7676" t="s">
        <v>180</v>
      </c>
      <c r="J7676" t="s">
        <v>181</v>
      </c>
      <c r="K7676">
        <v>2</v>
      </c>
      <c r="L7676" t="str">
        <f>IF(Tabuľka183[[#This Row],[Stĺpec2]]=0, "SK", IF(Tabuľka183[[#This Row],[Stĺpec2]]=1, "DE", IF(Tabuľka183[[#This Row],[Stĺpec2]]=2, "AT", "CZ")))</f>
        <v>AT</v>
      </c>
    </row>
    <row r="7677" spans="1:12" x14ac:dyDescent="0.25">
      <c r="A7677">
        <v>2005954</v>
      </c>
      <c r="B7677" t="s">
        <v>18770</v>
      </c>
      <c r="C7677" t="s">
        <v>18771</v>
      </c>
      <c r="E7677" t="s">
        <v>159</v>
      </c>
      <c r="F7677" s="3">
        <v>17253</v>
      </c>
      <c r="G7677" s="2">
        <v>37214</v>
      </c>
      <c r="H7677" t="s">
        <v>4239</v>
      </c>
      <c r="I7677" t="s">
        <v>426</v>
      </c>
      <c r="J7677" t="s">
        <v>181</v>
      </c>
      <c r="K7677">
        <v>2</v>
      </c>
      <c r="L7677" t="str">
        <f>IF(Tabuľka183[[#This Row],[Stĺpec2]]=0, "SK", IF(Tabuľka183[[#This Row],[Stĺpec2]]=1, "DE", IF(Tabuľka183[[#This Row],[Stĺpec2]]=2, "AT", "CZ")))</f>
        <v>AT</v>
      </c>
    </row>
    <row r="7678" spans="1:12" x14ac:dyDescent="0.25">
      <c r="A7678">
        <v>2000505</v>
      </c>
      <c r="B7678" t="s">
        <v>8262</v>
      </c>
      <c r="C7678" t="s">
        <v>18772</v>
      </c>
      <c r="E7678" t="s">
        <v>154</v>
      </c>
      <c r="F7678" s="3">
        <v>17251</v>
      </c>
      <c r="G7678" s="2">
        <v>56291</v>
      </c>
      <c r="H7678" t="s">
        <v>18773</v>
      </c>
      <c r="I7678" t="s">
        <v>156</v>
      </c>
      <c r="J7678" t="s">
        <v>110</v>
      </c>
      <c r="K7678">
        <v>1</v>
      </c>
      <c r="L7678" t="str">
        <f>IF(Tabuľka183[[#This Row],[Stĺpec2]]=0, "SK", IF(Tabuľka183[[#This Row],[Stĺpec2]]=1, "DE", IF(Tabuľka183[[#This Row],[Stĺpec2]]=2, "AT", "CZ")))</f>
        <v>DE</v>
      </c>
    </row>
    <row r="7679" spans="1:12" x14ac:dyDescent="0.25">
      <c r="A7679">
        <v>2009767</v>
      </c>
      <c r="B7679" t="s">
        <v>18774</v>
      </c>
      <c r="C7679" t="s">
        <v>18775</v>
      </c>
      <c r="E7679" t="s">
        <v>154</v>
      </c>
      <c r="F7679" s="3">
        <v>17250</v>
      </c>
      <c r="G7679" s="2">
        <v>18233</v>
      </c>
      <c r="H7679" t="s">
        <v>18776</v>
      </c>
      <c r="I7679" t="s">
        <v>161</v>
      </c>
      <c r="J7679" t="s">
        <v>181</v>
      </c>
      <c r="K7679">
        <v>2</v>
      </c>
      <c r="L7679" t="str">
        <f>IF(Tabuľka183[[#This Row],[Stĺpec2]]=0, "SK", IF(Tabuľka183[[#This Row],[Stĺpec2]]=1, "DE", IF(Tabuľka183[[#This Row],[Stĺpec2]]=2, "AT", "CZ")))</f>
        <v>AT</v>
      </c>
    </row>
    <row r="7680" spans="1:12" x14ac:dyDescent="0.25">
      <c r="A7680">
        <v>2001214</v>
      </c>
      <c r="B7680" t="s">
        <v>18777</v>
      </c>
      <c r="C7680" t="s">
        <v>18778</v>
      </c>
      <c r="E7680" t="s">
        <v>159</v>
      </c>
      <c r="F7680" s="3">
        <v>17248</v>
      </c>
      <c r="G7680" s="2">
        <v>24594</v>
      </c>
      <c r="H7680" t="s">
        <v>8357</v>
      </c>
      <c r="I7680" t="s">
        <v>226</v>
      </c>
      <c r="J7680" t="s">
        <v>143</v>
      </c>
      <c r="K7680">
        <v>0</v>
      </c>
      <c r="L7680" t="str">
        <f>IF(Tabuľka183[[#This Row],[Stĺpec2]]=0, "SK", IF(Tabuľka183[[#This Row],[Stĺpec2]]=1, "DE", IF(Tabuľka183[[#This Row],[Stĺpec2]]=2, "AT", "CZ")))</f>
        <v>SK</v>
      </c>
    </row>
    <row r="7681" spans="1:12" x14ac:dyDescent="0.25">
      <c r="A7681">
        <v>2002147</v>
      </c>
      <c r="B7681" t="s">
        <v>18779</v>
      </c>
      <c r="C7681" t="s">
        <v>18780</v>
      </c>
      <c r="E7681" t="s">
        <v>159</v>
      </c>
      <c r="F7681" s="3">
        <v>17248</v>
      </c>
      <c r="G7681" s="2">
        <v>6636</v>
      </c>
      <c r="H7681" t="s">
        <v>18781</v>
      </c>
      <c r="I7681" t="s">
        <v>273</v>
      </c>
      <c r="J7681" t="s">
        <v>181</v>
      </c>
      <c r="K7681">
        <v>2</v>
      </c>
      <c r="L7681" t="str">
        <f>IF(Tabuľka183[[#This Row],[Stĺpec2]]=0, "SK", IF(Tabuľka183[[#This Row],[Stĺpec2]]=1, "DE", IF(Tabuľka183[[#This Row],[Stĺpec2]]=2, "AT", "CZ")))</f>
        <v>AT</v>
      </c>
    </row>
    <row r="7682" spans="1:12" x14ac:dyDescent="0.25">
      <c r="A7682">
        <v>2000623</v>
      </c>
      <c r="B7682" t="s">
        <v>7343</v>
      </c>
      <c r="C7682" t="s">
        <v>18782</v>
      </c>
      <c r="E7682" t="s">
        <v>159</v>
      </c>
      <c r="F7682" s="3">
        <v>17243</v>
      </c>
      <c r="G7682" s="2">
        <v>9212</v>
      </c>
      <c r="H7682" t="s">
        <v>4295</v>
      </c>
      <c r="I7682" t="s">
        <v>265</v>
      </c>
      <c r="J7682" t="s">
        <v>110</v>
      </c>
      <c r="K7682">
        <v>1</v>
      </c>
      <c r="L7682" t="str">
        <f>IF(Tabuľka183[[#This Row],[Stĺpec2]]=0, "SK", IF(Tabuľka183[[#This Row],[Stĺpec2]]=1, "DE", IF(Tabuľka183[[#This Row],[Stĺpec2]]=2, "AT", "CZ")))</f>
        <v>DE</v>
      </c>
    </row>
    <row r="7683" spans="1:12" x14ac:dyDescent="0.25">
      <c r="A7683">
        <v>2005618</v>
      </c>
      <c r="B7683" t="s">
        <v>18783</v>
      </c>
      <c r="C7683" t="s">
        <v>18784</v>
      </c>
      <c r="E7683" t="s">
        <v>154</v>
      </c>
      <c r="F7683" s="3">
        <v>17241</v>
      </c>
      <c r="G7683" s="2">
        <v>18246</v>
      </c>
      <c r="H7683" t="s">
        <v>18785</v>
      </c>
      <c r="I7683" t="s">
        <v>161</v>
      </c>
      <c r="J7683" t="s">
        <v>181</v>
      </c>
      <c r="K7683">
        <v>2</v>
      </c>
      <c r="L7683" t="str">
        <f>IF(Tabuľka183[[#This Row],[Stĺpec2]]=0, "SK", IF(Tabuľka183[[#This Row],[Stĺpec2]]=1, "DE", IF(Tabuľka183[[#This Row],[Stĺpec2]]=2, "AT", "CZ")))</f>
        <v>AT</v>
      </c>
    </row>
    <row r="7684" spans="1:12" x14ac:dyDescent="0.25">
      <c r="A7684">
        <v>2000459</v>
      </c>
      <c r="B7684" t="s">
        <v>18786</v>
      </c>
      <c r="C7684" t="s">
        <v>685</v>
      </c>
      <c r="E7684" t="s">
        <v>154</v>
      </c>
      <c r="F7684" s="3">
        <v>17235</v>
      </c>
      <c r="G7684" s="2">
        <v>56759</v>
      </c>
      <c r="H7684" t="s">
        <v>10776</v>
      </c>
      <c r="I7684" t="s">
        <v>156</v>
      </c>
      <c r="J7684" t="s">
        <v>110</v>
      </c>
      <c r="K7684">
        <v>1</v>
      </c>
      <c r="L7684" t="str">
        <f>IF(Tabuľka183[[#This Row],[Stĺpec2]]=0, "SK", IF(Tabuľka183[[#This Row],[Stĺpec2]]=1, "DE", IF(Tabuľka183[[#This Row],[Stĺpec2]]=2, "AT", "CZ")))</f>
        <v>DE</v>
      </c>
    </row>
    <row r="7685" spans="1:12" x14ac:dyDescent="0.25">
      <c r="A7685">
        <v>2006577</v>
      </c>
      <c r="B7685" t="s">
        <v>18787</v>
      </c>
      <c r="C7685" t="s">
        <v>18788</v>
      </c>
      <c r="E7685" t="s">
        <v>159</v>
      </c>
      <c r="F7685" s="3">
        <v>17225</v>
      </c>
      <c r="G7685" s="2">
        <v>9385</v>
      </c>
      <c r="H7685" t="s">
        <v>18789</v>
      </c>
      <c r="I7685" t="s">
        <v>265</v>
      </c>
      <c r="J7685" t="s">
        <v>143</v>
      </c>
      <c r="K7685">
        <v>0</v>
      </c>
      <c r="L7685" t="str">
        <f>IF(Tabuľka183[[#This Row],[Stĺpec2]]=0, "SK", IF(Tabuľka183[[#This Row],[Stĺpec2]]=1, "DE", IF(Tabuľka183[[#This Row],[Stĺpec2]]=2, "AT", "CZ")))</f>
        <v>SK</v>
      </c>
    </row>
    <row r="7686" spans="1:12" x14ac:dyDescent="0.25">
      <c r="A7686">
        <v>2000364</v>
      </c>
      <c r="B7686" t="s">
        <v>18790</v>
      </c>
      <c r="C7686" t="s">
        <v>18791</v>
      </c>
      <c r="E7686" t="s">
        <v>159</v>
      </c>
      <c r="F7686" s="3">
        <v>17223</v>
      </c>
      <c r="G7686" s="2">
        <v>45479</v>
      </c>
      <c r="H7686" t="s">
        <v>10283</v>
      </c>
      <c r="I7686" t="s">
        <v>180</v>
      </c>
      <c r="J7686" t="s">
        <v>143</v>
      </c>
      <c r="K7686">
        <v>0</v>
      </c>
      <c r="L7686" t="str">
        <f>IF(Tabuľka183[[#This Row],[Stĺpec2]]=0, "SK", IF(Tabuľka183[[#This Row],[Stĺpec2]]=1, "DE", IF(Tabuľka183[[#This Row],[Stĺpec2]]=2, "AT", "CZ")))</f>
        <v>SK</v>
      </c>
    </row>
    <row r="7687" spans="1:12" x14ac:dyDescent="0.25">
      <c r="A7687">
        <v>2008759</v>
      </c>
      <c r="B7687" t="s">
        <v>18792</v>
      </c>
      <c r="C7687" t="s">
        <v>18793</v>
      </c>
      <c r="E7687" t="s">
        <v>159</v>
      </c>
      <c r="F7687" s="3">
        <v>17222</v>
      </c>
      <c r="G7687" s="2">
        <v>76571</v>
      </c>
      <c r="H7687" t="s">
        <v>18794</v>
      </c>
      <c r="I7687" t="s">
        <v>269</v>
      </c>
      <c r="J7687" t="s">
        <v>181</v>
      </c>
      <c r="K7687">
        <v>2</v>
      </c>
      <c r="L7687" t="str">
        <f>IF(Tabuľka183[[#This Row],[Stĺpec2]]=0, "SK", IF(Tabuľka183[[#This Row],[Stĺpec2]]=1, "DE", IF(Tabuľka183[[#This Row],[Stĺpec2]]=2, "AT", "CZ")))</f>
        <v>AT</v>
      </c>
    </row>
    <row r="7688" spans="1:12" x14ac:dyDescent="0.25">
      <c r="A7688">
        <v>2008281</v>
      </c>
      <c r="B7688" t="s">
        <v>18795</v>
      </c>
      <c r="C7688" t="s">
        <v>18796</v>
      </c>
      <c r="E7688" t="s">
        <v>154</v>
      </c>
      <c r="F7688" s="3">
        <v>17221</v>
      </c>
      <c r="G7688" s="2">
        <v>80339</v>
      </c>
      <c r="H7688" t="s">
        <v>389</v>
      </c>
      <c r="I7688" t="s">
        <v>198</v>
      </c>
      <c r="J7688" t="s">
        <v>143</v>
      </c>
      <c r="K7688">
        <v>0</v>
      </c>
      <c r="L7688" t="str">
        <f>IF(Tabuľka183[[#This Row],[Stĺpec2]]=0, "SK", IF(Tabuľka183[[#This Row],[Stĺpec2]]=1, "DE", IF(Tabuľka183[[#This Row],[Stĺpec2]]=2, "AT", "CZ")))</f>
        <v>SK</v>
      </c>
    </row>
    <row r="7689" spans="1:12" x14ac:dyDescent="0.25">
      <c r="A7689">
        <v>2001324</v>
      </c>
      <c r="B7689" t="s">
        <v>13115</v>
      </c>
      <c r="C7689" t="s">
        <v>18797</v>
      </c>
      <c r="E7689" t="s">
        <v>154</v>
      </c>
      <c r="F7689" s="3">
        <v>17218</v>
      </c>
      <c r="G7689" s="2">
        <v>72293</v>
      </c>
      <c r="H7689" t="s">
        <v>18798</v>
      </c>
      <c r="I7689" t="s">
        <v>269</v>
      </c>
      <c r="J7689" t="s">
        <v>181</v>
      </c>
      <c r="K7689">
        <v>2</v>
      </c>
      <c r="L7689" t="str">
        <f>IF(Tabuľka183[[#This Row],[Stĺpec2]]=0, "SK", IF(Tabuľka183[[#This Row],[Stĺpec2]]=1, "DE", IF(Tabuľka183[[#This Row],[Stĺpec2]]=2, "AT", "CZ")))</f>
        <v>AT</v>
      </c>
    </row>
    <row r="7690" spans="1:12" x14ac:dyDescent="0.25">
      <c r="A7690">
        <v>2007367</v>
      </c>
      <c r="B7690" t="s">
        <v>11650</v>
      </c>
      <c r="C7690" t="s">
        <v>18799</v>
      </c>
      <c r="E7690" t="s">
        <v>159</v>
      </c>
      <c r="F7690" s="3">
        <v>17217</v>
      </c>
      <c r="G7690" s="2">
        <v>28359</v>
      </c>
      <c r="H7690" t="s">
        <v>3618</v>
      </c>
      <c r="I7690" t="s">
        <v>3618</v>
      </c>
      <c r="J7690" t="s">
        <v>181</v>
      </c>
      <c r="K7690">
        <v>2</v>
      </c>
      <c r="L7690" t="str">
        <f>IF(Tabuľka183[[#This Row],[Stĺpec2]]=0, "SK", IF(Tabuľka183[[#This Row],[Stĺpec2]]=1, "DE", IF(Tabuľka183[[#This Row],[Stĺpec2]]=2, "AT", "CZ")))</f>
        <v>AT</v>
      </c>
    </row>
    <row r="7691" spans="1:12" x14ac:dyDescent="0.25">
      <c r="A7691">
        <v>2009809</v>
      </c>
      <c r="B7691" t="s">
        <v>18800</v>
      </c>
      <c r="C7691" t="s">
        <v>18801</v>
      </c>
      <c r="E7691" t="s">
        <v>159</v>
      </c>
      <c r="F7691" s="3">
        <v>17216</v>
      </c>
      <c r="G7691" s="2">
        <v>57629</v>
      </c>
      <c r="H7691" t="s">
        <v>10643</v>
      </c>
      <c r="I7691" t="s">
        <v>156</v>
      </c>
      <c r="J7691" t="s">
        <v>143</v>
      </c>
      <c r="K7691">
        <v>0</v>
      </c>
      <c r="L7691" t="str">
        <f>IF(Tabuľka183[[#This Row],[Stĺpec2]]=0, "SK", IF(Tabuľka183[[#This Row],[Stĺpec2]]=1, "DE", IF(Tabuľka183[[#This Row],[Stĺpec2]]=2, "AT", "CZ")))</f>
        <v>SK</v>
      </c>
    </row>
    <row r="7692" spans="1:12" x14ac:dyDescent="0.25">
      <c r="A7692">
        <v>2003136</v>
      </c>
      <c r="B7692" t="s">
        <v>1086</v>
      </c>
      <c r="C7692" t="s">
        <v>6690</v>
      </c>
      <c r="E7692" t="s">
        <v>154</v>
      </c>
      <c r="F7692" s="3">
        <v>17214</v>
      </c>
      <c r="G7692" s="2">
        <v>99428</v>
      </c>
      <c r="H7692" t="s">
        <v>18802</v>
      </c>
      <c r="I7692" t="s">
        <v>193</v>
      </c>
      <c r="J7692" t="s">
        <v>181</v>
      </c>
      <c r="K7692">
        <v>2</v>
      </c>
      <c r="L7692" t="str">
        <f>IF(Tabuľka183[[#This Row],[Stĺpec2]]=0, "SK", IF(Tabuľka183[[#This Row],[Stĺpec2]]=1, "DE", IF(Tabuľka183[[#This Row],[Stĺpec2]]=2, "AT", "CZ")))</f>
        <v>AT</v>
      </c>
    </row>
    <row r="7693" spans="1:12" x14ac:dyDescent="0.25">
      <c r="A7693">
        <v>2002327</v>
      </c>
      <c r="B7693" t="s">
        <v>18803</v>
      </c>
      <c r="C7693" t="s">
        <v>18804</v>
      </c>
      <c r="E7693" t="s">
        <v>159</v>
      </c>
      <c r="F7693" s="3">
        <v>17213</v>
      </c>
      <c r="G7693" s="2">
        <v>21514</v>
      </c>
      <c r="H7693" t="s">
        <v>4600</v>
      </c>
      <c r="I7693" t="s">
        <v>226</v>
      </c>
      <c r="J7693" t="s">
        <v>143</v>
      </c>
      <c r="K7693">
        <v>0</v>
      </c>
      <c r="L7693" t="str">
        <f>IF(Tabuľka183[[#This Row],[Stĺpec2]]=0, "SK", IF(Tabuľka183[[#This Row],[Stĺpec2]]=1, "DE", IF(Tabuľka183[[#This Row],[Stĺpec2]]=2, "AT", "CZ")))</f>
        <v>SK</v>
      </c>
    </row>
    <row r="7694" spans="1:12" x14ac:dyDescent="0.25">
      <c r="A7694">
        <v>2002174</v>
      </c>
      <c r="B7694" t="s">
        <v>18805</v>
      </c>
      <c r="C7694" t="s">
        <v>18806</v>
      </c>
      <c r="E7694" t="s">
        <v>159</v>
      </c>
      <c r="F7694" s="3">
        <v>17213</v>
      </c>
      <c r="G7694" s="2">
        <v>99441</v>
      </c>
      <c r="H7694" t="s">
        <v>18807</v>
      </c>
      <c r="I7694" t="s">
        <v>193</v>
      </c>
      <c r="J7694" t="s">
        <v>181</v>
      </c>
      <c r="K7694">
        <v>2</v>
      </c>
      <c r="L7694" t="str">
        <f>IF(Tabuľka183[[#This Row],[Stĺpec2]]=0, "SK", IF(Tabuľka183[[#This Row],[Stĺpec2]]=1, "DE", IF(Tabuľka183[[#This Row],[Stĺpec2]]=2, "AT", "CZ")))</f>
        <v>AT</v>
      </c>
    </row>
    <row r="7695" spans="1:12" x14ac:dyDescent="0.25">
      <c r="A7695">
        <v>2001196</v>
      </c>
      <c r="B7695" t="s">
        <v>18808</v>
      </c>
      <c r="C7695" t="s">
        <v>18809</v>
      </c>
      <c r="E7695" t="s">
        <v>159</v>
      </c>
      <c r="F7695" s="3">
        <v>17209</v>
      </c>
      <c r="G7695" s="2">
        <v>6528</v>
      </c>
      <c r="H7695" t="s">
        <v>18810</v>
      </c>
      <c r="I7695" t="s">
        <v>273</v>
      </c>
      <c r="J7695" t="s">
        <v>181</v>
      </c>
      <c r="K7695">
        <v>2</v>
      </c>
      <c r="L7695" t="str">
        <f>IF(Tabuľka183[[#This Row],[Stĺpec2]]=0, "SK", IF(Tabuľka183[[#This Row],[Stĺpec2]]=1, "DE", IF(Tabuľka183[[#This Row],[Stĺpec2]]=2, "AT", "CZ")))</f>
        <v>AT</v>
      </c>
    </row>
    <row r="7696" spans="1:12" x14ac:dyDescent="0.25">
      <c r="A7696">
        <v>2002687</v>
      </c>
      <c r="B7696" t="s">
        <v>18811</v>
      </c>
      <c r="C7696" t="s">
        <v>18520</v>
      </c>
      <c r="E7696" t="s">
        <v>154</v>
      </c>
      <c r="F7696" s="3">
        <v>17203</v>
      </c>
      <c r="G7696" s="2">
        <v>12524</v>
      </c>
      <c r="H7696" t="s">
        <v>360</v>
      </c>
      <c r="I7696" t="s">
        <v>360</v>
      </c>
      <c r="J7696" t="s">
        <v>110</v>
      </c>
      <c r="K7696">
        <v>1</v>
      </c>
      <c r="L7696" t="str">
        <f>IF(Tabuľka183[[#This Row],[Stĺpec2]]=0, "SK", IF(Tabuľka183[[#This Row],[Stĺpec2]]=1, "DE", IF(Tabuľka183[[#This Row],[Stĺpec2]]=2, "AT", "CZ")))</f>
        <v>DE</v>
      </c>
    </row>
    <row r="7697" spans="1:12" x14ac:dyDescent="0.25">
      <c r="A7697">
        <v>2008434</v>
      </c>
      <c r="B7697" t="s">
        <v>18812</v>
      </c>
      <c r="C7697" t="s">
        <v>18813</v>
      </c>
      <c r="E7697" t="s">
        <v>159</v>
      </c>
      <c r="F7697" s="3">
        <v>17197</v>
      </c>
      <c r="G7697" s="2">
        <v>89143</v>
      </c>
      <c r="H7697" t="s">
        <v>285</v>
      </c>
      <c r="I7697" t="s">
        <v>269</v>
      </c>
      <c r="J7697" t="s">
        <v>143</v>
      </c>
      <c r="K7697">
        <v>0</v>
      </c>
      <c r="L7697" t="str">
        <f>IF(Tabuľka183[[#This Row],[Stĺpec2]]=0, "SK", IF(Tabuľka183[[#This Row],[Stĺpec2]]=1, "DE", IF(Tabuľka183[[#This Row],[Stĺpec2]]=2, "AT", "CZ")))</f>
        <v>SK</v>
      </c>
    </row>
    <row r="7698" spans="1:12" x14ac:dyDescent="0.25">
      <c r="A7698">
        <v>2009829</v>
      </c>
      <c r="B7698" t="s">
        <v>18814</v>
      </c>
      <c r="C7698" t="s">
        <v>10110</v>
      </c>
      <c r="E7698" t="s">
        <v>159</v>
      </c>
      <c r="F7698" s="3">
        <v>17196</v>
      </c>
      <c r="G7698" s="2">
        <v>24392</v>
      </c>
      <c r="H7698" t="s">
        <v>4199</v>
      </c>
      <c r="I7698" t="s">
        <v>226</v>
      </c>
      <c r="J7698" t="s">
        <v>110</v>
      </c>
      <c r="K7698">
        <v>1</v>
      </c>
      <c r="L7698" t="str">
        <f>IF(Tabuľka183[[#This Row],[Stĺpec2]]=0, "SK", IF(Tabuľka183[[#This Row],[Stĺpec2]]=1, "DE", IF(Tabuľka183[[#This Row],[Stĺpec2]]=2, "AT", "CZ")))</f>
        <v>DE</v>
      </c>
    </row>
    <row r="7699" spans="1:12" x14ac:dyDescent="0.25">
      <c r="A7699">
        <v>2006083</v>
      </c>
      <c r="B7699" t="s">
        <v>18815</v>
      </c>
      <c r="C7699" t="s">
        <v>18816</v>
      </c>
      <c r="E7699" t="s">
        <v>154</v>
      </c>
      <c r="F7699" s="3">
        <v>17191</v>
      </c>
      <c r="G7699" s="2">
        <v>72415</v>
      </c>
      <c r="H7699" t="s">
        <v>18817</v>
      </c>
      <c r="I7699" t="s">
        <v>269</v>
      </c>
      <c r="J7699" t="s">
        <v>110</v>
      </c>
      <c r="K7699">
        <v>1</v>
      </c>
      <c r="L7699" t="str">
        <f>IF(Tabuľka183[[#This Row],[Stĺpec2]]=0, "SK", IF(Tabuľka183[[#This Row],[Stĺpec2]]=1, "DE", IF(Tabuľka183[[#This Row],[Stĺpec2]]=2, "AT", "CZ")))</f>
        <v>DE</v>
      </c>
    </row>
    <row r="7700" spans="1:12" x14ac:dyDescent="0.25">
      <c r="A7700">
        <v>2009410</v>
      </c>
      <c r="B7700" t="s">
        <v>11367</v>
      </c>
      <c r="C7700" t="s">
        <v>18818</v>
      </c>
      <c r="E7700" t="s">
        <v>159</v>
      </c>
      <c r="F7700" s="3">
        <v>17190</v>
      </c>
      <c r="G7700" s="2">
        <v>50859</v>
      </c>
      <c r="H7700" t="s">
        <v>1185</v>
      </c>
      <c r="I7700" t="s">
        <v>180</v>
      </c>
      <c r="J7700" t="s">
        <v>110</v>
      </c>
      <c r="K7700">
        <v>1</v>
      </c>
      <c r="L7700" t="str">
        <f>IF(Tabuľka183[[#This Row],[Stĺpec2]]=0, "SK", IF(Tabuľka183[[#This Row],[Stĺpec2]]=1, "DE", IF(Tabuľka183[[#This Row],[Stĺpec2]]=2, "AT", "CZ")))</f>
        <v>DE</v>
      </c>
    </row>
    <row r="7701" spans="1:12" x14ac:dyDescent="0.25">
      <c r="A7701">
        <v>2007390</v>
      </c>
      <c r="B7701" t="s">
        <v>18819</v>
      </c>
      <c r="C7701" t="s">
        <v>446</v>
      </c>
      <c r="E7701" t="s">
        <v>154</v>
      </c>
      <c r="F7701" s="3">
        <v>17190</v>
      </c>
      <c r="G7701" s="2">
        <v>16567</v>
      </c>
      <c r="H7701" t="s">
        <v>18820</v>
      </c>
      <c r="I7701" t="s">
        <v>165</v>
      </c>
      <c r="J7701" t="s">
        <v>143</v>
      </c>
      <c r="K7701">
        <v>0</v>
      </c>
      <c r="L7701" t="str">
        <f>IF(Tabuľka183[[#This Row],[Stĺpec2]]=0, "SK", IF(Tabuľka183[[#This Row],[Stĺpec2]]=1, "DE", IF(Tabuľka183[[#This Row],[Stĺpec2]]=2, "AT", "CZ")))</f>
        <v>SK</v>
      </c>
    </row>
    <row r="7702" spans="1:12" x14ac:dyDescent="0.25">
      <c r="A7702">
        <v>2009670</v>
      </c>
      <c r="B7702" t="s">
        <v>18821</v>
      </c>
      <c r="C7702" t="s">
        <v>18822</v>
      </c>
      <c r="E7702" t="s">
        <v>159</v>
      </c>
      <c r="F7702" s="3">
        <v>17170</v>
      </c>
      <c r="G7702" s="2">
        <v>25842</v>
      </c>
      <c r="H7702" t="s">
        <v>7749</v>
      </c>
      <c r="I7702" t="s">
        <v>226</v>
      </c>
      <c r="J7702" t="s">
        <v>110</v>
      </c>
      <c r="K7702">
        <v>1</v>
      </c>
      <c r="L7702" t="str">
        <f>IF(Tabuľka183[[#This Row],[Stĺpec2]]=0, "SK", IF(Tabuľka183[[#This Row],[Stĺpec2]]=1, "DE", IF(Tabuľka183[[#This Row],[Stĺpec2]]=2, "AT", "CZ")))</f>
        <v>DE</v>
      </c>
    </row>
    <row r="7703" spans="1:12" x14ac:dyDescent="0.25">
      <c r="A7703">
        <v>2006617</v>
      </c>
      <c r="B7703" t="s">
        <v>18823</v>
      </c>
      <c r="C7703" t="s">
        <v>18824</v>
      </c>
      <c r="E7703" t="s">
        <v>154</v>
      </c>
      <c r="F7703" s="3">
        <v>17164</v>
      </c>
      <c r="G7703" s="2">
        <v>80995</v>
      </c>
      <c r="H7703" t="s">
        <v>389</v>
      </c>
      <c r="I7703" t="s">
        <v>198</v>
      </c>
      <c r="J7703" t="s">
        <v>181</v>
      </c>
      <c r="K7703">
        <v>2</v>
      </c>
      <c r="L7703" t="str">
        <f>IF(Tabuľka183[[#This Row],[Stĺpec2]]=0, "SK", IF(Tabuľka183[[#This Row],[Stĺpec2]]=1, "DE", IF(Tabuľka183[[#This Row],[Stĺpec2]]=2, "AT", "CZ")))</f>
        <v>AT</v>
      </c>
    </row>
    <row r="7704" spans="1:12" x14ac:dyDescent="0.25">
      <c r="A7704">
        <v>2009066</v>
      </c>
      <c r="B7704" t="s">
        <v>12555</v>
      </c>
      <c r="C7704" t="s">
        <v>5667</v>
      </c>
      <c r="E7704" t="s">
        <v>154</v>
      </c>
      <c r="F7704" s="3">
        <v>17157</v>
      </c>
      <c r="G7704" s="2">
        <v>55483</v>
      </c>
      <c r="H7704" t="s">
        <v>4926</v>
      </c>
      <c r="I7704" t="s">
        <v>156</v>
      </c>
      <c r="J7704" t="s">
        <v>143</v>
      </c>
      <c r="K7704">
        <v>0</v>
      </c>
      <c r="L7704" t="str">
        <f>IF(Tabuľka183[[#This Row],[Stĺpec2]]=0, "SK", IF(Tabuľka183[[#This Row],[Stĺpec2]]=1, "DE", IF(Tabuľka183[[#This Row],[Stĺpec2]]=2, "AT", "CZ")))</f>
        <v>SK</v>
      </c>
    </row>
    <row r="7705" spans="1:12" x14ac:dyDescent="0.25">
      <c r="A7705">
        <v>2003167</v>
      </c>
      <c r="B7705" t="s">
        <v>18825</v>
      </c>
      <c r="C7705" t="s">
        <v>18826</v>
      </c>
      <c r="E7705" t="s">
        <v>159</v>
      </c>
      <c r="F7705" s="3">
        <v>17153</v>
      </c>
      <c r="G7705" s="2">
        <v>71299</v>
      </c>
      <c r="H7705" t="s">
        <v>18827</v>
      </c>
      <c r="I7705" t="s">
        <v>269</v>
      </c>
      <c r="J7705" t="s">
        <v>181</v>
      </c>
      <c r="K7705">
        <v>2</v>
      </c>
      <c r="L7705" t="str">
        <f>IF(Tabuľka183[[#This Row],[Stĺpec2]]=0, "SK", IF(Tabuľka183[[#This Row],[Stĺpec2]]=1, "DE", IF(Tabuľka183[[#This Row],[Stĺpec2]]=2, "AT", "CZ")))</f>
        <v>AT</v>
      </c>
    </row>
    <row r="7706" spans="1:12" x14ac:dyDescent="0.25">
      <c r="A7706">
        <v>2009918</v>
      </c>
      <c r="B7706" t="s">
        <v>7704</v>
      </c>
      <c r="C7706" t="s">
        <v>12910</v>
      </c>
      <c r="E7706" t="s">
        <v>159</v>
      </c>
      <c r="F7706" s="3">
        <v>17108</v>
      </c>
      <c r="G7706" s="2">
        <v>6420</v>
      </c>
      <c r="H7706" t="s">
        <v>4994</v>
      </c>
      <c r="I7706" t="s">
        <v>273</v>
      </c>
      <c r="J7706" t="s">
        <v>110</v>
      </c>
      <c r="K7706">
        <v>1</v>
      </c>
      <c r="L7706" t="str">
        <f>IF(Tabuľka183[[#This Row],[Stĺpec2]]=0, "SK", IF(Tabuľka183[[#This Row],[Stĺpec2]]=1, "DE", IF(Tabuľka183[[#This Row],[Stĺpec2]]=2, "AT", "CZ")))</f>
        <v>DE</v>
      </c>
    </row>
    <row r="7707" spans="1:12" x14ac:dyDescent="0.25">
      <c r="A7707">
        <v>2000147</v>
      </c>
      <c r="B7707" t="s">
        <v>18828</v>
      </c>
      <c r="C7707" t="s">
        <v>18737</v>
      </c>
      <c r="E7707" t="s">
        <v>154</v>
      </c>
      <c r="F7707" s="3">
        <v>17107</v>
      </c>
      <c r="G7707" s="2">
        <v>66620</v>
      </c>
      <c r="H7707" t="s">
        <v>7502</v>
      </c>
      <c r="I7707" t="s">
        <v>1101</v>
      </c>
      <c r="J7707" t="s">
        <v>110</v>
      </c>
      <c r="K7707">
        <v>1</v>
      </c>
      <c r="L7707" t="str">
        <f>IF(Tabuľka183[[#This Row],[Stĺpec2]]=0, "SK", IF(Tabuľka183[[#This Row],[Stĺpec2]]=1, "DE", IF(Tabuľka183[[#This Row],[Stĺpec2]]=2, "AT", "CZ")))</f>
        <v>DE</v>
      </c>
    </row>
    <row r="7708" spans="1:12" x14ac:dyDescent="0.25">
      <c r="A7708">
        <v>2003686</v>
      </c>
      <c r="B7708" t="s">
        <v>18829</v>
      </c>
      <c r="C7708" t="s">
        <v>18830</v>
      </c>
      <c r="E7708" t="s">
        <v>159</v>
      </c>
      <c r="F7708" s="3">
        <v>17010</v>
      </c>
      <c r="G7708" s="2">
        <v>77871</v>
      </c>
      <c r="H7708" t="s">
        <v>15062</v>
      </c>
      <c r="I7708" t="s">
        <v>269</v>
      </c>
      <c r="J7708" t="s">
        <v>110</v>
      </c>
      <c r="K7708">
        <v>1</v>
      </c>
      <c r="L7708" t="str">
        <f>IF(Tabuľka183[[#This Row],[Stĺpec2]]=0, "SK", IF(Tabuľka183[[#This Row],[Stĺpec2]]=1, "DE", IF(Tabuľka183[[#This Row],[Stĺpec2]]=2, "AT", "CZ")))</f>
        <v>DE</v>
      </c>
    </row>
    <row r="7709" spans="1:12" x14ac:dyDescent="0.25">
      <c r="A7709">
        <v>2007426</v>
      </c>
      <c r="B7709" t="s">
        <v>8686</v>
      </c>
      <c r="C7709" t="s">
        <v>18831</v>
      </c>
      <c r="E7709" t="s">
        <v>154</v>
      </c>
      <c r="F7709" s="3">
        <v>16999</v>
      </c>
      <c r="G7709" s="2">
        <v>66955</v>
      </c>
      <c r="H7709" t="s">
        <v>6646</v>
      </c>
      <c r="I7709" t="s">
        <v>156</v>
      </c>
      <c r="J7709" t="s">
        <v>181</v>
      </c>
      <c r="K7709">
        <v>2</v>
      </c>
      <c r="L7709" t="str">
        <f>IF(Tabuľka183[[#This Row],[Stĺpec2]]=0, "SK", IF(Tabuľka183[[#This Row],[Stĺpec2]]=1, "DE", IF(Tabuľka183[[#This Row],[Stĺpec2]]=2, "AT", "CZ")))</f>
        <v>AT</v>
      </c>
    </row>
    <row r="7710" spans="1:12" x14ac:dyDescent="0.25">
      <c r="A7710">
        <v>2001399</v>
      </c>
      <c r="B7710" t="s">
        <v>1908</v>
      </c>
      <c r="C7710" t="s">
        <v>18832</v>
      </c>
      <c r="E7710" t="s">
        <v>154</v>
      </c>
      <c r="F7710" s="3">
        <v>16997</v>
      </c>
      <c r="G7710" s="2">
        <v>55758</v>
      </c>
      <c r="H7710" t="s">
        <v>18833</v>
      </c>
      <c r="I7710" t="s">
        <v>156</v>
      </c>
      <c r="J7710" t="s">
        <v>181</v>
      </c>
      <c r="K7710">
        <v>2</v>
      </c>
      <c r="L7710" t="str">
        <f>IF(Tabuľka183[[#This Row],[Stĺpec2]]=0, "SK", IF(Tabuľka183[[#This Row],[Stĺpec2]]=1, "DE", IF(Tabuľka183[[#This Row],[Stĺpec2]]=2, "AT", "CZ")))</f>
        <v>AT</v>
      </c>
    </row>
    <row r="7711" spans="1:12" x14ac:dyDescent="0.25">
      <c r="A7711">
        <v>2007608</v>
      </c>
      <c r="B7711" t="s">
        <v>18834</v>
      </c>
      <c r="C7711" t="s">
        <v>18835</v>
      </c>
      <c r="E7711" t="s">
        <v>159</v>
      </c>
      <c r="F7711" s="3">
        <v>16986</v>
      </c>
      <c r="G7711" s="2">
        <v>74925</v>
      </c>
      <c r="H7711" t="s">
        <v>18836</v>
      </c>
      <c r="I7711" t="s">
        <v>269</v>
      </c>
      <c r="J7711" t="s">
        <v>110</v>
      </c>
      <c r="K7711">
        <v>1</v>
      </c>
      <c r="L7711" t="str">
        <f>IF(Tabuľka183[[#This Row],[Stĺpec2]]=0, "SK", IF(Tabuľka183[[#This Row],[Stĺpec2]]=1, "DE", IF(Tabuľka183[[#This Row],[Stĺpec2]]=2, "AT", "CZ")))</f>
        <v>DE</v>
      </c>
    </row>
    <row r="7712" spans="1:12" x14ac:dyDescent="0.25">
      <c r="A7712">
        <v>2002585</v>
      </c>
      <c r="B7712" t="s">
        <v>18837</v>
      </c>
      <c r="C7712" t="s">
        <v>18838</v>
      </c>
      <c r="E7712" t="s">
        <v>159</v>
      </c>
      <c r="F7712" s="3">
        <v>16973</v>
      </c>
      <c r="G7712" s="2">
        <v>67808</v>
      </c>
      <c r="H7712" t="s">
        <v>10975</v>
      </c>
      <c r="I7712" t="s">
        <v>156</v>
      </c>
      <c r="J7712" t="s">
        <v>143</v>
      </c>
      <c r="K7712">
        <v>0</v>
      </c>
      <c r="L7712" t="str">
        <f>IF(Tabuľka183[[#This Row],[Stĺpec2]]=0, "SK", IF(Tabuľka183[[#This Row],[Stĺpec2]]=1, "DE", IF(Tabuľka183[[#This Row],[Stĺpec2]]=2, "AT", "CZ")))</f>
        <v>SK</v>
      </c>
    </row>
    <row r="7713" spans="1:12" x14ac:dyDescent="0.25">
      <c r="A7713">
        <v>2003306</v>
      </c>
      <c r="B7713" t="s">
        <v>18839</v>
      </c>
      <c r="C7713" t="s">
        <v>7997</v>
      </c>
      <c r="E7713" t="s">
        <v>159</v>
      </c>
      <c r="F7713" s="3">
        <v>16961</v>
      </c>
      <c r="G7713" s="2">
        <v>90411</v>
      </c>
      <c r="H7713" t="s">
        <v>1426</v>
      </c>
      <c r="I7713" t="s">
        <v>198</v>
      </c>
      <c r="J7713" t="s">
        <v>110</v>
      </c>
      <c r="K7713">
        <v>1</v>
      </c>
      <c r="L7713" t="str">
        <f>IF(Tabuľka183[[#This Row],[Stĺpec2]]=0, "SK", IF(Tabuľka183[[#This Row],[Stĺpec2]]=1, "DE", IF(Tabuľka183[[#This Row],[Stĺpec2]]=2, "AT", "CZ")))</f>
        <v>DE</v>
      </c>
    </row>
    <row r="7714" spans="1:12" x14ac:dyDescent="0.25">
      <c r="A7714">
        <v>2003109</v>
      </c>
      <c r="B7714" t="s">
        <v>18840</v>
      </c>
      <c r="C7714" t="s">
        <v>11147</v>
      </c>
      <c r="E7714" t="s">
        <v>159</v>
      </c>
      <c r="F7714" s="3">
        <v>16949</v>
      </c>
      <c r="G7714" s="2">
        <v>39164</v>
      </c>
      <c r="H7714" t="s">
        <v>2460</v>
      </c>
      <c r="I7714" t="s">
        <v>273</v>
      </c>
      <c r="J7714" t="s">
        <v>110</v>
      </c>
      <c r="K7714">
        <v>1</v>
      </c>
      <c r="L7714" t="str">
        <f>IF(Tabuľka183[[#This Row],[Stĺpec2]]=0, "SK", IF(Tabuľka183[[#This Row],[Stĺpec2]]=1, "DE", IF(Tabuľka183[[#This Row],[Stĺpec2]]=2, "AT", "CZ")))</f>
        <v>DE</v>
      </c>
    </row>
    <row r="7715" spans="1:12" x14ac:dyDescent="0.25">
      <c r="A7715">
        <v>2003967</v>
      </c>
      <c r="B7715" t="s">
        <v>18841</v>
      </c>
      <c r="C7715" t="s">
        <v>16118</v>
      </c>
      <c r="E7715" t="s">
        <v>154</v>
      </c>
      <c r="F7715" s="3">
        <v>16949</v>
      </c>
      <c r="G7715" s="2">
        <v>78600</v>
      </c>
      <c r="H7715" t="s">
        <v>17944</v>
      </c>
      <c r="I7715" t="s">
        <v>269</v>
      </c>
      <c r="J7715" t="s">
        <v>110</v>
      </c>
      <c r="K7715">
        <v>1</v>
      </c>
      <c r="L7715" t="str">
        <f>IF(Tabuľka183[[#This Row],[Stĺpec2]]=0, "SK", IF(Tabuľka183[[#This Row],[Stĺpec2]]=1, "DE", IF(Tabuľka183[[#This Row],[Stĺpec2]]=2, "AT", "CZ")))</f>
        <v>DE</v>
      </c>
    </row>
    <row r="7716" spans="1:12" x14ac:dyDescent="0.25">
      <c r="A7716">
        <v>2000803</v>
      </c>
      <c r="B7716" t="s">
        <v>18842</v>
      </c>
      <c r="C7716" t="s">
        <v>18843</v>
      </c>
      <c r="E7716" t="s">
        <v>159</v>
      </c>
      <c r="F7716" s="3">
        <v>16948</v>
      </c>
      <c r="G7716" s="2">
        <v>6712</v>
      </c>
      <c r="H7716" t="s">
        <v>18844</v>
      </c>
      <c r="I7716" t="s">
        <v>273</v>
      </c>
      <c r="J7716" t="s">
        <v>181</v>
      </c>
      <c r="K7716">
        <v>2</v>
      </c>
      <c r="L7716" t="str">
        <f>IF(Tabuľka183[[#This Row],[Stĺpec2]]=0, "SK", IF(Tabuľka183[[#This Row],[Stĺpec2]]=1, "DE", IF(Tabuľka183[[#This Row],[Stĺpec2]]=2, "AT", "CZ")))</f>
        <v>AT</v>
      </c>
    </row>
    <row r="7717" spans="1:12" x14ac:dyDescent="0.25">
      <c r="A7717">
        <v>2006471</v>
      </c>
      <c r="B7717" t="s">
        <v>18845</v>
      </c>
      <c r="C7717" t="s">
        <v>18846</v>
      </c>
      <c r="E7717" t="s">
        <v>159</v>
      </c>
      <c r="F7717" s="3">
        <v>16942</v>
      </c>
      <c r="G7717" s="2">
        <v>35516</v>
      </c>
      <c r="H7717" t="s">
        <v>2685</v>
      </c>
      <c r="I7717" t="s">
        <v>426</v>
      </c>
      <c r="J7717" t="s">
        <v>110</v>
      </c>
      <c r="K7717">
        <v>1</v>
      </c>
      <c r="L7717" t="str">
        <f>IF(Tabuľka183[[#This Row],[Stĺpec2]]=0, "SK", IF(Tabuľka183[[#This Row],[Stĺpec2]]=1, "DE", IF(Tabuľka183[[#This Row],[Stĺpec2]]=2, "AT", "CZ")))</f>
        <v>DE</v>
      </c>
    </row>
    <row r="7718" spans="1:12" x14ac:dyDescent="0.25">
      <c r="A7718">
        <v>2002530</v>
      </c>
      <c r="B7718" t="s">
        <v>1476</v>
      </c>
      <c r="C7718" t="s">
        <v>13104</v>
      </c>
      <c r="E7718" t="s">
        <v>159</v>
      </c>
      <c r="F7718" s="3">
        <v>16942</v>
      </c>
      <c r="G7718" s="2">
        <v>55758</v>
      </c>
      <c r="H7718" t="s">
        <v>18847</v>
      </c>
      <c r="I7718" t="s">
        <v>156</v>
      </c>
      <c r="J7718" t="s">
        <v>143</v>
      </c>
      <c r="K7718">
        <v>0</v>
      </c>
      <c r="L7718" t="str">
        <f>IF(Tabuľka183[[#This Row],[Stĺpec2]]=0, "SK", IF(Tabuľka183[[#This Row],[Stĺpec2]]=1, "DE", IF(Tabuľka183[[#This Row],[Stĺpec2]]=2, "AT", "CZ")))</f>
        <v>SK</v>
      </c>
    </row>
    <row r="7719" spans="1:12" x14ac:dyDescent="0.25">
      <c r="A7719">
        <v>2000441</v>
      </c>
      <c r="B7719" t="s">
        <v>15574</v>
      </c>
      <c r="C7719" t="s">
        <v>18848</v>
      </c>
      <c r="E7719" t="s">
        <v>154</v>
      </c>
      <c r="F7719" s="3">
        <v>16940</v>
      </c>
      <c r="G7719" s="2">
        <v>73765</v>
      </c>
      <c r="H7719" t="s">
        <v>4740</v>
      </c>
      <c r="I7719" t="s">
        <v>269</v>
      </c>
      <c r="J7719" t="s">
        <v>181</v>
      </c>
      <c r="K7719">
        <v>2</v>
      </c>
      <c r="L7719" t="str">
        <f>IF(Tabuľka183[[#This Row],[Stĺpec2]]=0, "SK", IF(Tabuľka183[[#This Row],[Stĺpec2]]=1, "DE", IF(Tabuľka183[[#This Row],[Stĺpec2]]=2, "AT", "CZ")))</f>
        <v>AT</v>
      </c>
    </row>
    <row r="7720" spans="1:12" x14ac:dyDescent="0.25">
      <c r="A7720">
        <v>2002977</v>
      </c>
      <c r="B7720" t="s">
        <v>1644</v>
      </c>
      <c r="C7720" t="s">
        <v>18849</v>
      </c>
      <c r="E7720" t="s">
        <v>154</v>
      </c>
      <c r="F7720" s="3">
        <v>16937</v>
      </c>
      <c r="G7720" s="2">
        <v>45889</v>
      </c>
      <c r="H7720" t="s">
        <v>4114</v>
      </c>
      <c r="I7720" t="s">
        <v>180</v>
      </c>
      <c r="J7720" t="s">
        <v>181</v>
      </c>
      <c r="K7720">
        <v>2</v>
      </c>
      <c r="L7720" t="str">
        <f>IF(Tabuľka183[[#This Row],[Stĺpec2]]=0, "SK", IF(Tabuľka183[[#This Row],[Stĺpec2]]=1, "DE", IF(Tabuľka183[[#This Row],[Stĺpec2]]=2, "AT", "CZ")))</f>
        <v>AT</v>
      </c>
    </row>
    <row r="7721" spans="1:12" x14ac:dyDescent="0.25">
      <c r="A7721">
        <v>2002133</v>
      </c>
      <c r="B7721" t="s">
        <v>18643</v>
      </c>
      <c r="C7721" t="s">
        <v>18850</v>
      </c>
      <c r="E7721" t="s">
        <v>154</v>
      </c>
      <c r="F7721" s="3">
        <v>16937</v>
      </c>
      <c r="G7721" s="2">
        <v>6408</v>
      </c>
      <c r="H7721" t="s">
        <v>7185</v>
      </c>
      <c r="I7721" t="s">
        <v>273</v>
      </c>
      <c r="J7721" t="s">
        <v>143</v>
      </c>
      <c r="K7721">
        <v>0</v>
      </c>
      <c r="L7721" t="str">
        <f>IF(Tabuľka183[[#This Row],[Stĺpec2]]=0, "SK", IF(Tabuľka183[[#This Row],[Stĺpec2]]=1, "DE", IF(Tabuľka183[[#This Row],[Stĺpec2]]=2, "AT", "CZ")))</f>
        <v>SK</v>
      </c>
    </row>
    <row r="7722" spans="1:12" x14ac:dyDescent="0.25">
      <c r="A7722">
        <v>2001230</v>
      </c>
      <c r="B7722" t="s">
        <v>18851</v>
      </c>
      <c r="C7722" t="s">
        <v>12719</v>
      </c>
      <c r="E7722" t="s">
        <v>159</v>
      </c>
      <c r="F7722" s="3">
        <v>16935</v>
      </c>
      <c r="G7722" s="2">
        <v>68642</v>
      </c>
      <c r="H7722" t="s">
        <v>18852</v>
      </c>
      <c r="I7722" t="s">
        <v>426</v>
      </c>
      <c r="J7722" t="s">
        <v>143</v>
      </c>
      <c r="K7722">
        <v>0</v>
      </c>
      <c r="L7722" t="str">
        <f>IF(Tabuľka183[[#This Row],[Stĺpec2]]=0, "SK", IF(Tabuľka183[[#This Row],[Stĺpec2]]=1, "DE", IF(Tabuľka183[[#This Row],[Stĺpec2]]=2, "AT", "CZ")))</f>
        <v>SK</v>
      </c>
    </row>
    <row r="7723" spans="1:12" x14ac:dyDescent="0.25">
      <c r="A7723">
        <v>2006133</v>
      </c>
      <c r="B7723" t="s">
        <v>7976</v>
      </c>
      <c r="C7723" t="s">
        <v>18853</v>
      </c>
      <c r="E7723" t="s">
        <v>154</v>
      </c>
      <c r="F7723" s="3">
        <v>16919</v>
      </c>
      <c r="G7723" s="2">
        <v>97688</v>
      </c>
      <c r="H7723" t="s">
        <v>16008</v>
      </c>
      <c r="I7723" t="s">
        <v>198</v>
      </c>
      <c r="J7723" t="s">
        <v>110</v>
      </c>
      <c r="K7723">
        <v>1</v>
      </c>
      <c r="L7723" t="str">
        <f>IF(Tabuľka183[[#This Row],[Stĺpec2]]=0, "SK", IF(Tabuľka183[[#This Row],[Stĺpec2]]=1, "DE", IF(Tabuľka183[[#This Row],[Stĺpec2]]=2, "AT", "CZ")))</f>
        <v>DE</v>
      </c>
    </row>
    <row r="7724" spans="1:12" x14ac:dyDescent="0.25">
      <c r="A7724">
        <v>2008337</v>
      </c>
      <c r="B7724" t="s">
        <v>18854</v>
      </c>
      <c r="C7724" t="s">
        <v>8742</v>
      </c>
      <c r="E7724" t="s">
        <v>159</v>
      </c>
      <c r="F7724" s="3">
        <v>16918</v>
      </c>
      <c r="G7724" s="2">
        <v>3253</v>
      </c>
      <c r="H7724" t="s">
        <v>7775</v>
      </c>
      <c r="I7724" t="s">
        <v>165</v>
      </c>
      <c r="J7724" t="s">
        <v>143</v>
      </c>
      <c r="K7724">
        <v>0</v>
      </c>
      <c r="L7724" t="str">
        <f>IF(Tabuľka183[[#This Row],[Stĺpec2]]=0, "SK", IF(Tabuľka183[[#This Row],[Stĺpec2]]=1, "DE", IF(Tabuľka183[[#This Row],[Stĺpec2]]=2, "AT", "CZ")))</f>
        <v>SK</v>
      </c>
    </row>
    <row r="7725" spans="1:12" x14ac:dyDescent="0.25">
      <c r="A7725">
        <v>2001099</v>
      </c>
      <c r="B7725" t="s">
        <v>18855</v>
      </c>
      <c r="C7725" t="s">
        <v>18856</v>
      </c>
      <c r="E7725" t="s">
        <v>154</v>
      </c>
      <c r="F7725" s="3">
        <v>16917</v>
      </c>
      <c r="G7725" s="2">
        <v>6333</v>
      </c>
      <c r="H7725" t="s">
        <v>18857</v>
      </c>
      <c r="I7725" t="s">
        <v>273</v>
      </c>
      <c r="J7725" t="s">
        <v>181</v>
      </c>
      <c r="K7725">
        <v>2</v>
      </c>
      <c r="L7725" t="str">
        <f>IF(Tabuľka183[[#This Row],[Stĺpec2]]=0, "SK", IF(Tabuľka183[[#This Row],[Stĺpec2]]=1, "DE", IF(Tabuľka183[[#This Row],[Stĺpec2]]=2, "AT", "CZ")))</f>
        <v>AT</v>
      </c>
    </row>
    <row r="7726" spans="1:12" x14ac:dyDescent="0.25">
      <c r="A7726">
        <v>2001655</v>
      </c>
      <c r="B7726" t="s">
        <v>10639</v>
      </c>
      <c r="C7726" t="s">
        <v>18858</v>
      </c>
      <c r="E7726" t="s">
        <v>159</v>
      </c>
      <c r="F7726" s="3">
        <v>16917</v>
      </c>
      <c r="G7726" s="2">
        <v>56357</v>
      </c>
      <c r="H7726" t="s">
        <v>18859</v>
      </c>
      <c r="I7726" t="s">
        <v>156</v>
      </c>
      <c r="J7726" t="s">
        <v>110</v>
      </c>
      <c r="K7726">
        <v>1</v>
      </c>
      <c r="L7726" t="str">
        <f>IF(Tabuľka183[[#This Row],[Stĺpec2]]=0, "SK", IF(Tabuľka183[[#This Row],[Stĺpec2]]=1, "DE", IF(Tabuľka183[[#This Row],[Stĺpec2]]=2, "AT", "CZ")))</f>
        <v>DE</v>
      </c>
    </row>
    <row r="7727" spans="1:12" x14ac:dyDescent="0.25">
      <c r="A7727">
        <v>2008779</v>
      </c>
      <c r="B7727" t="s">
        <v>18860</v>
      </c>
      <c r="C7727" t="s">
        <v>18861</v>
      </c>
      <c r="E7727" t="s">
        <v>159</v>
      </c>
      <c r="F7727" s="3">
        <v>16916</v>
      </c>
      <c r="G7727" s="2">
        <v>19243</v>
      </c>
      <c r="H7727" t="s">
        <v>18862</v>
      </c>
      <c r="I7727" t="s">
        <v>161</v>
      </c>
      <c r="J7727" t="s">
        <v>143</v>
      </c>
      <c r="K7727">
        <v>0</v>
      </c>
      <c r="L7727" t="str">
        <f>IF(Tabuľka183[[#This Row],[Stĺpec2]]=0, "SK", IF(Tabuľka183[[#This Row],[Stĺpec2]]=1, "DE", IF(Tabuľka183[[#This Row],[Stĺpec2]]=2, "AT", "CZ")))</f>
        <v>SK</v>
      </c>
    </row>
    <row r="7728" spans="1:12" x14ac:dyDescent="0.25">
      <c r="A7728">
        <v>2009440</v>
      </c>
      <c r="B7728" t="s">
        <v>18863</v>
      </c>
      <c r="C7728" t="s">
        <v>18864</v>
      </c>
      <c r="E7728" t="s">
        <v>159</v>
      </c>
      <c r="F7728" s="3">
        <v>16912</v>
      </c>
      <c r="G7728" s="2">
        <v>57520</v>
      </c>
      <c r="H7728" t="s">
        <v>13500</v>
      </c>
      <c r="I7728" t="s">
        <v>156</v>
      </c>
      <c r="J7728" t="s">
        <v>143</v>
      </c>
      <c r="K7728">
        <v>0</v>
      </c>
      <c r="L7728" t="str">
        <f>IF(Tabuľka183[[#This Row],[Stĺpec2]]=0, "SK", IF(Tabuľka183[[#This Row],[Stĺpec2]]=1, "DE", IF(Tabuľka183[[#This Row],[Stĺpec2]]=2, "AT", "CZ")))</f>
        <v>SK</v>
      </c>
    </row>
    <row r="7729" spans="1:12" x14ac:dyDescent="0.25">
      <c r="A7729">
        <v>2007646</v>
      </c>
      <c r="B7729" t="s">
        <v>18865</v>
      </c>
      <c r="C7729" t="s">
        <v>18866</v>
      </c>
      <c r="E7729" t="s">
        <v>154</v>
      </c>
      <c r="F7729" s="3">
        <v>16910</v>
      </c>
      <c r="G7729" s="2">
        <v>39649</v>
      </c>
      <c r="H7729" t="s">
        <v>18867</v>
      </c>
      <c r="I7729" t="s">
        <v>273</v>
      </c>
      <c r="J7729" t="s">
        <v>110</v>
      </c>
      <c r="K7729">
        <v>1</v>
      </c>
      <c r="L7729" t="str">
        <f>IF(Tabuľka183[[#This Row],[Stĺpec2]]=0, "SK", IF(Tabuľka183[[#This Row],[Stĺpec2]]=1, "DE", IF(Tabuľka183[[#This Row],[Stĺpec2]]=2, "AT", "CZ")))</f>
        <v>DE</v>
      </c>
    </row>
    <row r="7730" spans="1:12" x14ac:dyDescent="0.25">
      <c r="A7730">
        <v>2004021</v>
      </c>
      <c r="B7730" t="s">
        <v>18868</v>
      </c>
      <c r="C7730" t="s">
        <v>18869</v>
      </c>
      <c r="E7730" t="s">
        <v>159</v>
      </c>
      <c r="F7730" s="3">
        <v>16908</v>
      </c>
      <c r="G7730" s="2">
        <v>17099</v>
      </c>
      <c r="H7730" t="s">
        <v>18870</v>
      </c>
      <c r="I7730" t="s">
        <v>161</v>
      </c>
      <c r="J7730" t="s">
        <v>181</v>
      </c>
      <c r="K7730">
        <v>2</v>
      </c>
      <c r="L7730" t="str">
        <f>IF(Tabuľka183[[#This Row],[Stĺpec2]]=0, "SK", IF(Tabuľka183[[#This Row],[Stĺpec2]]=1, "DE", IF(Tabuľka183[[#This Row],[Stĺpec2]]=2, "AT", "CZ")))</f>
        <v>AT</v>
      </c>
    </row>
    <row r="7731" spans="1:12" x14ac:dyDescent="0.25">
      <c r="A7731">
        <v>2002603</v>
      </c>
      <c r="B7731" t="s">
        <v>18871</v>
      </c>
      <c r="C7731" t="s">
        <v>18872</v>
      </c>
      <c r="E7731" t="s">
        <v>159</v>
      </c>
      <c r="F7731" s="3">
        <v>16906</v>
      </c>
      <c r="G7731" s="2">
        <v>26831</v>
      </c>
      <c r="H7731" t="s">
        <v>18873</v>
      </c>
      <c r="I7731" t="s">
        <v>172</v>
      </c>
      <c r="J7731" t="s">
        <v>181</v>
      </c>
      <c r="K7731">
        <v>2</v>
      </c>
      <c r="L7731" t="str">
        <f>IF(Tabuľka183[[#This Row],[Stĺpec2]]=0, "SK", IF(Tabuľka183[[#This Row],[Stĺpec2]]=1, "DE", IF(Tabuľka183[[#This Row],[Stĺpec2]]=2, "AT", "CZ")))</f>
        <v>AT</v>
      </c>
    </row>
    <row r="7732" spans="1:12" x14ac:dyDescent="0.25">
      <c r="A7732">
        <v>2000895</v>
      </c>
      <c r="B7732" t="s">
        <v>18874</v>
      </c>
      <c r="C7732" t="s">
        <v>18875</v>
      </c>
      <c r="E7732" t="s">
        <v>159</v>
      </c>
      <c r="F7732" s="3">
        <v>16904</v>
      </c>
      <c r="G7732" s="2">
        <v>26316</v>
      </c>
      <c r="H7732" t="s">
        <v>18876</v>
      </c>
      <c r="I7732" t="s">
        <v>172</v>
      </c>
      <c r="J7732" t="s">
        <v>110</v>
      </c>
      <c r="K7732">
        <v>1</v>
      </c>
      <c r="L7732" t="str">
        <f>IF(Tabuľka183[[#This Row],[Stĺpec2]]=0, "SK", IF(Tabuľka183[[#This Row],[Stĺpec2]]=1, "DE", IF(Tabuľka183[[#This Row],[Stĺpec2]]=2, "AT", "CZ")))</f>
        <v>DE</v>
      </c>
    </row>
    <row r="7733" spans="1:12" x14ac:dyDescent="0.25">
      <c r="A7733">
        <v>2007615</v>
      </c>
      <c r="B7733" t="s">
        <v>18877</v>
      </c>
      <c r="C7733" t="s">
        <v>18878</v>
      </c>
      <c r="E7733" t="s">
        <v>159</v>
      </c>
      <c r="F7733" s="3">
        <v>16902</v>
      </c>
      <c r="G7733" s="2">
        <v>97288</v>
      </c>
      <c r="H7733" t="s">
        <v>16578</v>
      </c>
      <c r="I7733" t="s">
        <v>198</v>
      </c>
      <c r="J7733" t="s">
        <v>143</v>
      </c>
      <c r="K7733">
        <v>0</v>
      </c>
      <c r="L7733" t="str">
        <f>IF(Tabuľka183[[#This Row],[Stĺpec2]]=0, "SK", IF(Tabuľka183[[#This Row],[Stĺpec2]]=1, "DE", IF(Tabuľka183[[#This Row],[Stĺpec2]]=2, "AT", "CZ")))</f>
        <v>SK</v>
      </c>
    </row>
    <row r="7734" spans="1:12" x14ac:dyDescent="0.25">
      <c r="A7734">
        <v>2000762</v>
      </c>
      <c r="B7734" t="s">
        <v>14775</v>
      </c>
      <c r="C7734" t="s">
        <v>18879</v>
      </c>
      <c r="E7734" t="s">
        <v>154</v>
      </c>
      <c r="F7734" s="3">
        <v>16901</v>
      </c>
      <c r="G7734" s="2">
        <v>86672</v>
      </c>
      <c r="H7734" t="s">
        <v>18880</v>
      </c>
      <c r="I7734" t="s">
        <v>198</v>
      </c>
      <c r="J7734" t="s">
        <v>110</v>
      </c>
      <c r="K7734">
        <v>1</v>
      </c>
      <c r="L7734" t="str">
        <f>IF(Tabuľka183[[#This Row],[Stĺpec2]]=0, "SK", IF(Tabuľka183[[#This Row],[Stĺpec2]]=1, "DE", IF(Tabuľka183[[#This Row],[Stĺpec2]]=2, "AT", "CZ")))</f>
        <v>DE</v>
      </c>
    </row>
    <row r="7735" spans="1:12" x14ac:dyDescent="0.25">
      <c r="A7735">
        <v>2006110</v>
      </c>
      <c r="B7735" t="s">
        <v>15004</v>
      </c>
      <c r="C7735" t="s">
        <v>18881</v>
      </c>
      <c r="E7735" t="s">
        <v>159</v>
      </c>
      <c r="F7735" s="3">
        <v>16893</v>
      </c>
      <c r="G7735" s="2">
        <v>29481</v>
      </c>
      <c r="H7735" t="s">
        <v>18882</v>
      </c>
      <c r="I7735" t="s">
        <v>172</v>
      </c>
      <c r="J7735" t="s">
        <v>181</v>
      </c>
      <c r="K7735">
        <v>2</v>
      </c>
      <c r="L7735" t="str">
        <f>IF(Tabuľka183[[#This Row],[Stĺpec2]]=0, "SK", IF(Tabuľka183[[#This Row],[Stĺpec2]]=1, "DE", IF(Tabuľka183[[#This Row],[Stĺpec2]]=2, "AT", "CZ")))</f>
        <v>AT</v>
      </c>
    </row>
    <row r="7736" spans="1:12" x14ac:dyDescent="0.25">
      <c r="A7736">
        <v>2008235</v>
      </c>
      <c r="B7736" t="s">
        <v>18883</v>
      </c>
      <c r="C7736" t="s">
        <v>18884</v>
      </c>
      <c r="E7736" t="s">
        <v>154</v>
      </c>
      <c r="F7736" s="3">
        <v>16893</v>
      </c>
      <c r="G7736" s="2">
        <v>15848</v>
      </c>
      <c r="H7736" t="s">
        <v>15633</v>
      </c>
      <c r="I7736" t="s">
        <v>165</v>
      </c>
      <c r="J7736" t="s">
        <v>143</v>
      </c>
      <c r="K7736">
        <v>0</v>
      </c>
      <c r="L7736" t="str">
        <f>IF(Tabuľka183[[#This Row],[Stĺpec2]]=0, "SK", IF(Tabuľka183[[#This Row],[Stĺpec2]]=1, "DE", IF(Tabuľka183[[#This Row],[Stĺpec2]]=2, "AT", "CZ")))</f>
        <v>SK</v>
      </c>
    </row>
    <row r="7737" spans="1:12" x14ac:dyDescent="0.25">
      <c r="A7737">
        <v>2009166</v>
      </c>
      <c r="B7737" t="s">
        <v>18885</v>
      </c>
      <c r="C7737" t="s">
        <v>18886</v>
      </c>
      <c r="E7737" t="s">
        <v>154</v>
      </c>
      <c r="F7737" s="3">
        <v>16890</v>
      </c>
      <c r="G7737" s="2">
        <v>98704</v>
      </c>
      <c r="H7737" t="s">
        <v>18887</v>
      </c>
      <c r="I7737" t="s">
        <v>193</v>
      </c>
      <c r="J7737" t="s">
        <v>181</v>
      </c>
      <c r="K7737">
        <v>2</v>
      </c>
      <c r="L7737" t="str">
        <f>IF(Tabuľka183[[#This Row],[Stĺpec2]]=0, "SK", IF(Tabuľka183[[#This Row],[Stĺpec2]]=1, "DE", IF(Tabuľka183[[#This Row],[Stĺpec2]]=2, "AT", "CZ")))</f>
        <v>AT</v>
      </c>
    </row>
    <row r="7738" spans="1:12" x14ac:dyDescent="0.25">
      <c r="A7738">
        <v>2006079</v>
      </c>
      <c r="B7738" t="s">
        <v>12681</v>
      </c>
      <c r="C7738" t="s">
        <v>18888</v>
      </c>
      <c r="E7738" t="s">
        <v>159</v>
      </c>
      <c r="F7738" s="3">
        <v>16879</v>
      </c>
      <c r="G7738" s="2">
        <v>97717</v>
      </c>
      <c r="H7738" t="s">
        <v>18889</v>
      </c>
      <c r="I7738" t="s">
        <v>198</v>
      </c>
      <c r="J7738" t="s">
        <v>143</v>
      </c>
      <c r="K7738">
        <v>0</v>
      </c>
      <c r="L7738" t="str">
        <f>IF(Tabuľka183[[#This Row],[Stĺpec2]]=0, "SK", IF(Tabuľka183[[#This Row],[Stĺpec2]]=1, "DE", IF(Tabuľka183[[#This Row],[Stĺpec2]]=2, "AT", "CZ")))</f>
        <v>SK</v>
      </c>
    </row>
    <row r="7739" spans="1:12" x14ac:dyDescent="0.25">
      <c r="A7739">
        <v>2005332</v>
      </c>
      <c r="B7739" t="s">
        <v>5280</v>
      </c>
      <c r="C7739" t="s">
        <v>18890</v>
      </c>
      <c r="E7739" t="s">
        <v>154</v>
      </c>
      <c r="F7739" s="3">
        <v>16874</v>
      </c>
      <c r="G7739" s="2">
        <v>66292</v>
      </c>
      <c r="H7739" t="s">
        <v>18891</v>
      </c>
      <c r="I7739" t="s">
        <v>1101</v>
      </c>
      <c r="J7739" t="s">
        <v>143</v>
      </c>
      <c r="K7739">
        <v>0</v>
      </c>
      <c r="L7739" t="str">
        <f>IF(Tabuľka183[[#This Row],[Stĺpec2]]=0, "SK", IF(Tabuľka183[[#This Row],[Stĺpec2]]=1, "DE", IF(Tabuľka183[[#This Row],[Stĺpec2]]=2, "AT", "CZ")))</f>
        <v>SK</v>
      </c>
    </row>
    <row r="7740" spans="1:12" x14ac:dyDescent="0.25">
      <c r="A7740">
        <v>2008833</v>
      </c>
      <c r="B7740" t="s">
        <v>3496</v>
      </c>
      <c r="C7740" t="s">
        <v>818</v>
      </c>
      <c r="E7740" t="s">
        <v>159</v>
      </c>
      <c r="F7740" s="3">
        <v>16870</v>
      </c>
      <c r="G7740" s="2">
        <v>20357</v>
      </c>
      <c r="H7740" t="s">
        <v>291</v>
      </c>
      <c r="I7740" t="s">
        <v>291</v>
      </c>
      <c r="J7740" t="s">
        <v>110</v>
      </c>
      <c r="K7740">
        <v>1</v>
      </c>
      <c r="L7740" t="str">
        <f>IF(Tabuľka183[[#This Row],[Stĺpec2]]=0, "SK", IF(Tabuľka183[[#This Row],[Stĺpec2]]=1, "DE", IF(Tabuľka183[[#This Row],[Stĺpec2]]=2, "AT", "CZ")))</f>
        <v>DE</v>
      </c>
    </row>
    <row r="7741" spans="1:12" x14ac:dyDescent="0.25">
      <c r="A7741">
        <v>2005035</v>
      </c>
      <c r="B7741" t="s">
        <v>18892</v>
      </c>
      <c r="C7741" t="s">
        <v>18893</v>
      </c>
      <c r="E7741" t="s">
        <v>159</v>
      </c>
      <c r="F7741" s="3">
        <v>16868</v>
      </c>
      <c r="G7741" s="2">
        <v>99947</v>
      </c>
      <c r="H7741" t="s">
        <v>6047</v>
      </c>
      <c r="I7741" t="s">
        <v>193</v>
      </c>
      <c r="J7741" t="s">
        <v>110</v>
      </c>
      <c r="K7741">
        <v>1</v>
      </c>
      <c r="L7741" t="str">
        <f>IF(Tabuľka183[[#This Row],[Stĺpec2]]=0, "SK", IF(Tabuľka183[[#This Row],[Stĺpec2]]=1, "DE", IF(Tabuľka183[[#This Row],[Stĺpec2]]=2, "AT", "CZ")))</f>
        <v>DE</v>
      </c>
    </row>
    <row r="7742" spans="1:12" x14ac:dyDescent="0.25">
      <c r="A7742">
        <v>2009217</v>
      </c>
      <c r="B7742" t="s">
        <v>18894</v>
      </c>
      <c r="C7742" t="s">
        <v>10724</v>
      </c>
      <c r="E7742" t="s">
        <v>154</v>
      </c>
      <c r="F7742" s="3">
        <v>16865</v>
      </c>
      <c r="G7742" s="2">
        <v>22929</v>
      </c>
      <c r="H7742" t="s">
        <v>18628</v>
      </c>
      <c r="I7742" t="s">
        <v>226</v>
      </c>
      <c r="J7742" t="s">
        <v>110</v>
      </c>
      <c r="K7742">
        <v>1</v>
      </c>
      <c r="L7742" t="str">
        <f>IF(Tabuľka183[[#This Row],[Stĺpec2]]=0, "SK", IF(Tabuľka183[[#This Row],[Stĺpec2]]=1, "DE", IF(Tabuľka183[[#This Row],[Stĺpec2]]=2, "AT", "CZ")))</f>
        <v>DE</v>
      </c>
    </row>
    <row r="7743" spans="1:12" x14ac:dyDescent="0.25">
      <c r="A7743">
        <v>2009230</v>
      </c>
      <c r="B7743" t="s">
        <v>14808</v>
      </c>
      <c r="C7743" t="s">
        <v>18895</v>
      </c>
      <c r="E7743" t="s">
        <v>159</v>
      </c>
      <c r="F7743" s="3">
        <v>16862</v>
      </c>
      <c r="G7743" s="2">
        <v>56579</v>
      </c>
      <c r="H7743" t="s">
        <v>18896</v>
      </c>
      <c r="I7743" t="s">
        <v>156</v>
      </c>
      <c r="J7743" t="s">
        <v>181</v>
      </c>
      <c r="K7743">
        <v>2</v>
      </c>
      <c r="L7743" t="str">
        <f>IF(Tabuľka183[[#This Row],[Stĺpec2]]=0, "SK", IF(Tabuľka183[[#This Row],[Stĺpec2]]=1, "DE", IF(Tabuľka183[[#This Row],[Stĺpec2]]=2, "AT", "CZ")))</f>
        <v>AT</v>
      </c>
    </row>
    <row r="7744" spans="1:12" x14ac:dyDescent="0.25">
      <c r="A7744">
        <v>2005383</v>
      </c>
      <c r="B7744" t="s">
        <v>18897</v>
      </c>
      <c r="C7744" t="s">
        <v>18898</v>
      </c>
      <c r="E7744" t="s">
        <v>159</v>
      </c>
      <c r="F7744" s="3">
        <v>16860</v>
      </c>
      <c r="G7744" s="2">
        <v>19417</v>
      </c>
      <c r="H7744" t="s">
        <v>13583</v>
      </c>
      <c r="I7744" t="s">
        <v>161</v>
      </c>
      <c r="J7744" t="s">
        <v>110</v>
      </c>
      <c r="K7744">
        <v>1</v>
      </c>
      <c r="L7744" t="str">
        <f>IF(Tabuľka183[[#This Row],[Stĺpec2]]=0, "SK", IF(Tabuľka183[[#This Row],[Stĺpec2]]=1, "DE", IF(Tabuľka183[[#This Row],[Stĺpec2]]=2, "AT", "CZ")))</f>
        <v>DE</v>
      </c>
    </row>
    <row r="7745" spans="1:12" x14ac:dyDescent="0.25">
      <c r="A7745">
        <v>2009136</v>
      </c>
      <c r="B7745" t="s">
        <v>15460</v>
      </c>
      <c r="C7745" t="s">
        <v>18899</v>
      </c>
      <c r="E7745" t="s">
        <v>159</v>
      </c>
      <c r="F7745" s="3">
        <v>16860</v>
      </c>
      <c r="G7745" s="2">
        <v>25376</v>
      </c>
      <c r="H7745" t="s">
        <v>18900</v>
      </c>
      <c r="I7745" t="s">
        <v>226</v>
      </c>
      <c r="J7745" t="s">
        <v>110</v>
      </c>
      <c r="K7745">
        <v>1</v>
      </c>
      <c r="L7745" t="str">
        <f>IF(Tabuľka183[[#This Row],[Stĺpec2]]=0, "SK", IF(Tabuľka183[[#This Row],[Stĺpec2]]=1, "DE", IF(Tabuľka183[[#This Row],[Stĺpec2]]=2, "AT", "CZ")))</f>
        <v>DE</v>
      </c>
    </row>
    <row r="7746" spans="1:12" x14ac:dyDescent="0.25">
      <c r="A7746">
        <v>2000495</v>
      </c>
      <c r="B7746" t="s">
        <v>18901</v>
      </c>
      <c r="C7746" t="s">
        <v>18902</v>
      </c>
      <c r="E7746" t="s">
        <v>154</v>
      </c>
      <c r="F7746" s="3">
        <v>16859</v>
      </c>
      <c r="G7746" s="2">
        <v>49090</v>
      </c>
      <c r="H7746" t="s">
        <v>10790</v>
      </c>
      <c r="I7746" t="s">
        <v>172</v>
      </c>
      <c r="J7746" t="s">
        <v>181</v>
      </c>
      <c r="K7746">
        <v>2</v>
      </c>
      <c r="L7746" t="str">
        <f>IF(Tabuľka183[[#This Row],[Stĺpec2]]=0, "SK", IF(Tabuľka183[[#This Row],[Stĺpec2]]=1, "DE", IF(Tabuľka183[[#This Row],[Stĺpec2]]=2, "AT", "CZ")))</f>
        <v>AT</v>
      </c>
    </row>
    <row r="7747" spans="1:12" x14ac:dyDescent="0.25">
      <c r="A7747">
        <v>2003838</v>
      </c>
      <c r="B7747" t="s">
        <v>8107</v>
      </c>
      <c r="C7747" t="s">
        <v>18903</v>
      </c>
      <c r="E7747" t="s">
        <v>159</v>
      </c>
      <c r="F7747" s="3">
        <v>16859</v>
      </c>
      <c r="G7747" s="2">
        <v>94154</v>
      </c>
      <c r="H7747" t="s">
        <v>18904</v>
      </c>
      <c r="I7747" t="s">
        <v>198</v>
      </c>
      <c r="J7747" t="s">
        <v>110</v>
      </c>
      <c r="K7747">
        <v>1</v>
      </c>
      <c r="L7747" t="str">
        <f>IF(Tabuľka183[[#This Row],[Stĺpec2]]=0, "SK", IF(Tabuľka183[[#This Row],[Stĺpec2]]=1, "DE", IF(Tabuľka183[[#This Row],[Stĺpec2]]=2, "AT", "CZ")))</f>
        <v>DE</v>
      </c>
    </row>
    <row r="7748" spans="1:12" x14ac:dyDescent="0.25">
      <c r="A7748">
        <v>2003948</v>
      </c>
      <c r="B7748" t="s">
        <v>6841</v>
      </c>
      <c r="C7748" t="s">
        <v>18905</v>
      </c>
      <c r="E7748" t="s">
        <v>159</v>
      </c>
      <c r="F7748" s="3">
        <v>16858</v>
      </c>
      <c r="G7748" s="2">
        <v>17139</v>
      </c>
      <c r="H7748" t="s">
        <v>3382</v>
      </c>
      <c r="I7748" t="s">
        <v>161</v>
      </c>
      <c r="J7748" t="s">
        <v>110</v>
      </c>
      <c r="K7748">
        <v>1</v>
      </c>
      <c r="L7748" t="str">
        <f>IF(Tabuľka183[[#This Row],[Stĺpec2]]=0, "SK", IF(Tabuľka183[[#This Row],[Stĺpec2]]=1, "DE", IF(Tabuľka183[[#This Row],[Stĺpec2]]=2, "AT", "CZ")))</f>
        <v>DE</v>
      </c>
    </row>
    <row r="7749" spans="1:12" x14ac:dyDescent="0.25">
      <c r="A7749">
        <v>2000894</v>
      </c>
      <c r="B7749" t="s">
        <v>1468</v>
      </c>
      <c r="C7749" t="s">
        <v>18906</v>
      </c>
      <c r="E7749" t="s">
        <v>159</v>
      </c>
      <c r="F7749" s="3">
        <v>16856</v>
      </c>
      <c r="G7749" s="2">
        <v>42859</v>
      </c>
      <c r="H7749" t="s">
        <v>12825</v>
      </c>
      <c r="I7749" t="s">
        <v>180</v>
      </c>
      <c r="J7749" t="s">
        <v>143</v>
      </c>
      <c r="K7749">
        <v>0</v>
      </c>
      <c r="L7749" t="str">
        <f>IF(Tabuľka183[[#This Row],[Stĺpec2]]=0, "SK", IF(Tabuľka183[[#This Row],[Stĺpec2]]=1, "DE", IF(Tabuľka183[[#This Row],[Stĺpec2]]=2, "AT", "CZ")))</f>
        <v>SK</v>
      </c>
    </row>
    <row r="7750" spans="1:12" x14ac:dyDescent="0.25">
      <c r="A7750">
        <v>2006688</v>
      </c>
      <c r="B7750" t="s">
        <v>18907</v>
      </c>
      <c r="C7750" t="s">
        <v>18908</v>
      </c>
      <c r="E7750" t="s">
        <v>154</v>
      </c>
      <c r="F7750" s="3">
        <v>16853</v>
      </c>
      <c r="G7750" s="2">
        <v>24594</v>
      </c>
      <c r="H7750" t="s">
        <v>16736</v>
      </c>
      <c r="I7750" t="s">
        <v>226</v>
      </c>
      <c r="J7750" t="s">
        <v>110</v>
      </c>
      <c r="K7750">
        <v>1</v>
      </c>
      <c r="L7750" t="str">
        <f>IF(Tabuľka183[[#This Row],[Stĺpec2]]=0, "SK", IF(Tabuľka183[[#This Row],[Stĺpec2]]=1, "DE", IF(Tabuľka183[[#This Row],[Stĺpec2]]=2, "AT", "CZ")))</f>
        <v>DE</v>
      </c>
    </row>
    <row r="7751" spans="1:12" x14ac:dyDescent="0.25">
      <c r="A7751">
        <v>2003248</v>
      </c>
      <c r="B7751" t="s">
        <v>5178</v>
      </c>
      <c r="C7751" t="s">
        <v>6490</v>
      </c>
      <c r="E7751" t="s">
        <v>154</v>
      </c>
      <c r="F7751" s="3">
        <v>16849</v>
      </c>
      <c r="G7751" s="2">
        <v>93164</v>
      </c>
      <c r="H7751" t="s">
        <v>18909</v>
      </c>
      <c r="I7751" t="s">
        <v>198</v>
      </c>
      <c r="J7751" t="s">
        <v>143</v>
      </c>
      <c r="K7751">
        <v>0</v>
      </c>
      <c r="L7751" t="str">
        <f>IF(Tabuľka183[[#This Row],[Stĺpec2]]=0, "SK", IF(Tabuľka183[[#This Row],[Stĺpec2]]=1, "DE", IF(Tabuľka183[[#This Row],[Stĺpec2]]=2, "AT", "CZ")))</f>
        <v>SK</v>
      </c>
    </row>
    <row r="7752" spans="1:12" x14ac:dyDescent="0.25">
      <c r="A7752">
        <v>2002849</v>
      </c>
      <c r="B7752" t="s">
        <v>18910</v>
      </c>
      <c r="C7752" t="s">
        <v>18911</v>
      </c>
      <c r="E7752" t="s">
        <v>159</v>
      </c>
      <c r="F7752" s="3">
        <v>16848</v>
      </c>
      <c r="G7752" s="2">
        <v>25842</v>
      </c>
      <c r="H7752" t="s">
        <v>18912</v>
      </c>
      <c r="I7752" t="s">
        <v>226</v>
      </c>
      <c r="J7752" t="s">
        <v>181</v>
      </c>
      <c r="K7752">
        <v>2</v>
      </c>
      <c r="L7752" t="str">
        <f>IF(Tabuľka183[[#This Row],[Stĺpec2]]=0, "SK", IF(Tabuľka183[[#This Row],[Stĺpec2]]=1, "DE", IF(Tabuľka183[[#This Row],[Stĺpec2]]=2, "AT", "CZ")))</f>
        <v>AT</v>
      </c>
    </row>
    <row r="7753" spans="1:12" x14ac:dyDescent="0.25">
      <c r="A7753">
        <v>2008711</v>
      </c>
      <c r="B7753" t="s">
        <v>18913</v>
      </c>
      <c r="C7753" t="s">
        <v>18914</v>
      </c>
      <c r="E7753" t="s">
        <v>154</v>
      </c>
      <c r="F7753" s="3">
        <v>16845</v>
      </c>
      <c r="G7753" s="2">
        <v>23627</v>
      </c>
      <c r="H7753" t="s">
        <v>13052</v>
      </c>
      <c r="I7753" t="s">
        <v>226</v>
      </c>
      <c r="J7753" t="s">
        <v>143</v>
      </c>
      <c r="K7753">
        <v>0</v>
      </c>
      <c r="L7753" t="str">
        <f>IF(Tabuľka183[[#This Row],[Stĺpec2]]=0, "SK", IF(Tabuľka183[[#This Row],[Stĺpec2]]=1, "DE", IF(Tabuľka183[[#This Row],[Stĺpec2]]=2, "AT", "CZ")))</f>
        <v>SK</v>
      </c>
    </row>
    <row r="7754" spans="1:12" x14ac:dyDescent="0.25">
      <c r="A7754">
        <v>2001971</v>
      </c>
      <c r="B7754" t="s">
        <v>18915</v>
      </c>
      <c r="C7754" t="s">
        <v>18916</v>
      </c>
      <c r="E7754" t="s">
        <v>159</v>
      </c>
      <c r="F7754" s="3">
        <v>16845</v>
      </c>
      <c r="G7754" s="2">
        <v>14621</v>
      </c>
      <c r="H7754" t="s">
        <v>4342</v>
      </c>
      <c r="I7754" t="s">
        <v>165</v>
      </c>
      <c r="J7754" t="s">
        <v>110</v>
      </c>
      <c r="K7754">
        <v>1</v>
      </c>
      <c r="L7754" t="str">
        <f>IF(Tabuľka183[[#This Row],[Stĺpec2]]=0, "SK", IF(Tabuľka183[[#This Row],[Stĺpec2]]=1, "DE", IF(Tabuľka183[[#This Row],[Stĺpec2]]=2, "AT", "CZ")))</f>
        <v>DE</v>
      </c>
    </row>
    <row r="7755" spans="1:12" x14ac:dyDescent="0.25">
      <c r="A7755">
        <v>2008381</v>
      </c>
      <c r="B7755" t="s">
        <v>18917</v>
      </c>
      <c r="C7755" t="s">
        <v>18918</v>
      </c>
      <c r="E7755" t="s">
        <v>154</v>
      </c>
      <c r="F7755" s="3">
        <v>16844</v>
      </c>
      <c r="G7755" s="2">
        <v>48143</v>
      </c>
      <c r="H7755" t="s">
        <v>1948</v>
      </c>
      <c r="I7755" t="s">
        <v>180</v>
      </c>
      <c r="J7755" t="s">
        <v>143</v>
      </c>
      <c r="K7755">
        <v>0</v>
      </c>
      <c r="L7755" t="str">
        <f>IF(Tabuľka183[[#This Row],[Stĺpec2]]=0, "SK", IF(Tabuľka183[[#This Row],[Stĺpec2]]=1, "DE", IF(Tabuľka183[[#This Row],[Stĺpec2]]=2, "AT", "CZ")))</f>
        <v>SK</v>
      </c>
    </row>
    <row r="7756" spans="1:12" x14ac:dyDescent="0.25">
      <c r="A7756">
        <v>2004030</v>
      </c>
      <c r="B7756" t="s">
        <v>18919</v>
      </c>
      <c r="C7756" t="s">
        <v>18920</v>
      </c>
      <c r="E7756" t="s">
        <v>154</v>
      </c>
      <c r="F7756" s="3">
        <v>16844</v>
      </c>
      <c r="G7756" s="2">
        <v>90419</v>
      </c>
      <c r="H7756" t="s">
        <v>1426</v>
      </c>
      <c r="I7756" t="s">
        <v>198</v>
      </c>
      <c r="J7756" t="s">
        <v>110</v>
      </c>
      <c r="K7756">
        <v>1</v>
      </c>
      <c r="L7756" t="str">
        <f>IF(Tabuľka183[[#This Row],[Stĺpec2]]=0, "SK", IF(Tabuľka183[[#This Row],[Stĺpec2]]=1, "DE", IF(Tabuľka183[[#This Row],[Stĺpec2]]=2, "AT", "CZ")))</f>
        <v>DE</v>
      </c>
    </row>
    <row r="7757" spans="1:12" x14ac:dyDescent="0.25">
      <c r="A7757">
        <v>2007890</v>
      </c>
      <c r="B7757" t="s">
        <v>5946</v>
      </c>
      <c r="C7757" t="s">
        <v>18921</v>
      </c>
      <c r="E7757" t="s">
        <v>154</v>
      </c>
      <c r="F7757" s="3">
        <v>16842</v>
      </c>
      <c r="G7757" s="2">
        <v>17036</v>
      </c>
      <c r="H7757" t="s">
        <v>17872</v>
      </c>
      <c r="I7757" t="s">
        <v>161</v>
      </c>
      <c r="J7757" t="s">
        <v>110</v>
      </c>
      <c r="K7757">
        <v>1</v>
      </c>
      <c r="L7757" t="str">
        <f>IF(Tabuľka183[[#This Row],[Stĺpec2]]=0, "SK", IF(Tabuľka183[[#This Row],[Stĺpec2]]=1, "DE", IF(Tabuľka183[[#This Row],[Stĺpec2]]=2, "AT", "CZ")))</f>
        <v>DE</v>
      </c>
    </row>
    <row r="7758" spans="1:12" x14ac:dyDescent="0.25">
      <c r="A7758">
        <v>2007753</v>
      </c>
      <c r="B7758" t="s">
        <v>11971</v>
      </c>
      <c r="C7758" t="s">
        <v>18922</v>
      </c>
      <c r="E7758" t="s">
        <v>154</v>
      </c>
      <c r="F7758" s="3">
        <v>16841</v>
      </c>
      <c r="G7758" s="2">
        <v>14552</v>
      </c>
      <c r="H7758" t="s">
        <v>5945</v>
      </c>
      <c r="I7758" t="s">
        <v>165</v>
      </c>
      <c r="J7758" t="s">
        <v>143</v>
      </c>
      <c r="K7758">
        <v>0</v>
      </c>
      <c r="L7758" t="str">
        <f>IF(Tabuľka183[[#This Row],[Stĺpec2]]=0, "SK", IF(Tabuľka183[[#This Row],[Stĺpec2]]=1, "DE", IF(Tabuľka183[[#This Row],[Stĺpec2]]=2, "AT", "CZ")))</f>
        <v>SK</v>
      </c>
    </row>
    <row r="7759" spans="1:12" x14ac:dyDescent="0.25">
      <c r="A7759">
        <v>2002830</v>
      </c>
      <c r="B7759" t="s">
        <v>18923</v>
      </c>
      <c r="C7759" t="s">
        <v>18924</v>
      </c>
      <c r="E7759" t="s">
        <v>159</v>
      </c>
      <c r="F7759" s="3">
        <v>16836</v>
      </c>
      <c r="G7759" s="2">
        <v>38836</v>
      </c>
      <c r="H7759" t="s">
        <v>16561</v>
      </c>
      <c r="I7759" t="s">
        <v>273</v>
      </c>
      <c r="J7759" t="s">
        <v>143</v>
      </c>
      <c r="K7759">
        <v>0</v>
      </c>
      <c r="L7759" t="str">
        <f>IF(Tabuľka183[[#This Row],[Stĺpec2]]=0, "SK", IF(Tabuľka183[[#This Row],[Stĺpec2]]=1, "DE", IF(Tabuľka183[[#This Row],[Stĺpec2]]=2, "AT", "CZ")))</f>
        <v>SK</v>
      </c>
    </row>
    <row r="7760" spans="1:12" x14ac:dyDescent="0.25">
      <c r="A7760">
        <v>2009254</v>
      </c>
      <c r="B7760" t="s">
        <v>1578</v>
      </c>
      <c r="C7760" t="s">
        <v>3965</v>
      </c>
      <c r="E7760" t="s">
        <v>159</v>
      </c>
      <c r="F7760" s="3">
        <v>16836</v>
      </c>
      <c r="G7760" s="2">
        <v>71691</v>
      </c>
      <c r="H7760" t="s">
        <v>18925</v>
      </c>
      <c r="I7760" t="s">
        <v>269</v>
      </c>
      <c r="J7760" t="s">
        <v>181</v>
      </c>
      <c r="K7760">
        <v>2</v>
      </c>
      <c r="L7760" t="str">
        <f>IF(Tabuľka183[[#This Row],[Stĺpec2]]=0, "SK", IF(Tabuľka183[[#This Row],[Stĺpec2]]=1, "DE", IF(Tabuľka183[[#This Row],[Stĺpec2]]=2, "AT", "CZ")))</f>
        <v>AT</v>
      </c>
    </row>
    <row r="7761" spans="1:12" x14ac:dyDescent="0.25">
      <c r="A7761">
        <v>2009385</v>
      </c>
      <c r="B7761" t="s">
        <v>8485</v>
      </c>
      <c r="C7761" t="s">
        <v>18926</v>
      </c>
      <c r="E7761" t="s">
        <v>159</v>
      </c>
      <c r="F7761" s="3">
        <v>16835</v>
      </c>
      <c r="G7761" s="2">
        <v>6926</v>
      </c>
      <c r="H7761" t="s">
        <v>18927</v>
      </c>
      <c r="I7761" t="s">
        <v>273</v>
      </c>
      <c r="J7761" t="s">
        <v>110</v>
      </c>
      <c r="K7761">
        <v>1</v>
      </c>
      <c r="L7761" t="str">
        <f>IF(Tabuľka183[[#This Row],[Stĺpec2]]=0, "SK", IF(Tabuľka183[[#This Row],[Stĺpec2]]=1, "DE", IF(Tabuľka183[[#This Row],[Stĺpec2]]=2, "AT", "CZ")))</f>
        <v>DE</v>
      </c>
    </row>
    <row r="7762" spans="1:12" x14ac:dyDescent="0.25">
      <c r="A7762">
        <v>2002645</v>
      </c>
      <c r="B7762" t="s">
        <v>18928</v>
      </c>
      <c r="C7762" t="s">
        <v>12702</v>
      </c>
      <c r="E7762" t="s">
        <v>154</v>
      </c>
      <c r="F7762" s="3">
        <v>16828</v>
      </c>
      <c r="G7762" s="2">
        <v>86666</v>
      </c>
      <c r="H7762" t="s">
        <v>8832</v>
      </c>
      <c r="I7762" t="s">
        <v>198</v>
      </c>
      <c r="J7762" t="s">
        <v>143</v>
      </c>
      <c r="K7762">
        <v>0</v>
      </c>
      <c r="L7762" t="str">
        <f>IF(Tabuľka183[[#This Row],[Stĺpec2]]=0, "SK", IF(Tabuľka183[[#This Row],[Stĺpec2]]=1, "DE", IF(Tabuľka183[[#This Row],[Stĺpec2]]=2, "AT", "CZ")))</f>
        <v>SK</v>
      </c>
    </row>
    <row r="7763" spans="1:12" x14ac:dyDescent="0.25">
      <c r="A7763">
        <v>2002255</v>
      </c>
      <c r="B7763" t="s">
        <v>18929</v>
      </c>
      <c r="C7763" t="s">
        <v>18930</v>
      </c>
      <c r="E7763" t="s">
        <v>154</v>
      </c>
      <c r="F7763" s="3">
        <v>16812</v>
      </c>
      <c r="G7763" s="2">
        <v>41199</v>
      </c>
      <c r="H7763" t="s">
        <v>249</v>
      </c>
      <c r="I7763" t="s">
        <v>180</v>
      </c>
      <c r="J7763" t="s">
        <v>110</v>
      </c>
      <c r="K7763">
        <v>1</v>
      </c>
      <c r="L7763" t="str">
        <f>IF(Tabuľka183[[#This Row],[Stĺpec2]]=0, "SK", IF(Tabuľka183[[#This Row],[Stĺpec2]]=1, "DE", IF(Tabuľka183[[#This Row],[Stĺpec2]]=2, "AT", "CZ")))</f>
        <v>DE</v>
      </c>
    </row>
    <row r="7764" spans="1:12" x14ac:dyDescent="0.25">
      <c r="A7764">
        <v>2009867</v>
      </c>
      <c r="B7764" t="s">
        <v>18931</v>
      </c>
      <c r="C7764" t="s">
        <v>8215</v>
      </c>
      <c r="E7764" t="s">
        <v>154</v>
      </c>
      <c r="F7764" s="3">
        <v>16810</v>
      </c>
      <c r="G7764" s="2">
        <v>89150</v>
      </c>
      <c r="H7764" t="s">
        <v>18932</v>
      </c>
      <c r="I7764" t="s">
        <v>269</v>
      </c>
      <c r="J7764" t="s">
        <v>143</v>
      </c>
      <c r="K7764">
        <v>0</v>
      </c>
      <c r="L7764" t="str">
        <f>IF(Tabuľka183[[#This Row],[Stĺpec2]]=0, "SK", IF(Tabuľka183[[#This Row],[Stĺpec2]]=1, "DE", IF(Tabuľka183[[#This Row],[Stĺpec2]]=2, "AT", "CZ")))</f>
        <v>SK</v>
      </c>
    </row>
    <row r="7765" spans="1:12" x14ac:dyDescent="0.25">
      <c r="A7765">
        <v>2009694</v>
      </c>
      <c r="B7765" t="s">
        <v>18933</v>
      </c>
      <c r="C7765" t="s">
        <v>14287</v>
      </c>
      <c r="E7765" t="s">
        <v>159</v>
      </c>
      <c r="F7765" s="3">
        <v>16808</v>
      </c>
      <c r="G7765" s="2">
        <v>56865</v>
      </c>
      <c r="H7765" t="s">
        <v>7171</v>
      </c>
      <c r="I7765" t="s">
        <v>156</v>
      </c>
      <c r="J7765" t="s">
        <v>110</v>
      </c>
      <c r="K7765">
        <v>1</v>
      </c>
      <c r="L7765" t="str">
        <f>IF(Tabuľka183[[#This Row],[Stĺpec2]]=0, "SK", IF(Tabuľka183[[#This Row],[Stĺpec2]]=1, "DE", IF(Tabuľka183[[#This Row],[Stĺpec2]]=2, "AT", "CZ")))</f>
        <v>DE</v>
      </c>
    </row>
    <row r="7766" spans="1:12" x14ac:dyDescent="0.25">
      <c r="A7766">
        <v>2006273</v>
      </c>
      <c r="B7766" t="s">
        <v>17768</v>
      </c>
      <c r="C7766" t="s">
        <v>7161</v>
      </c>
      <c r="E7766" t="s">
        <v>159</v>
      </c>
      <c r="F7766" s="3">
        <v>16806</v>
      </c>
      <c r="G7766" s="2">
        <v>55471</v>
      </c>
      <c r="H7766" t="s">
        <v>18934</v>
      </c>
      <c r="I7766" t="s">
        <v>156</v>
      </c>
      <c r="J7766" t="s">
        <v>181</v>
      </c>
      <c r="K7766">
        <v>2</v>
      </c>
      <c r="L7766" t="str">
        <f>IF(Tabuľka183[[#This Row],[Stĺpec2]]=0, "SK", IF(Tabuľka183[[#This Row],[Stĺpec2]]=1, "DE", IF(Tabuľka183[[#This Row],[Stĺpec2]]=2, "AT", "CZ")))</f>
        <v>AT</v>
      </c>
    </row>
    <row r="7767" spans="1:12" x14ac:dyDescent="0.25">
      <c r="A7767">
        <v>2002744</v>
      </c>
      <c r="B7767" t="s">
        <v>18935</v>
      </c>
      <c r="C7767" t="s">
        <v>18936</v>
      </c>
      <c r="E7767" t="s">
        <v>154</v>
      </c>
      <c r="F7767" s="3">
        <v>16805</v>
      </c>
      <c r="G7767" s="2">
        <v>24794</v>
      </c>
      <c r="H7767" t="s">
        <v>1070</v>
      </c>
      <c r="I7767" t="s">
        <v>226</v>
      </c>
      <c r="J7767" t="s">
        <v>143</v>
      </c>
      <c r="K7767">
        <v>0</v>
      </c>
      <c r="L7767" t="str">
        <f>IF(Tabuľka183[[#This Row],[Stĺpec2]]=0, "SK", IF(Tabuľka183[[#This Row],[Stĺpec2]]=1, "DE", IF(Tabuľka183[[#This Row],[Stĺpec2]]=2, "AT", "CZ")))</f>
        <v>SK</v>
      </c>
    </row>
    <row r="7768" spans="1:12" x14ac:dyDescent="0.25">
      <c r="A7768">
        <v>3010054</v>
      </c>
      <c r="B7768" t="s">
        <v>18937</v>
      </c>
      <c r="C7768" t="s">
        <v>18938</v>
      </c>
      <c r="E7768" t="s">
        <v>154</v>
      </c>
      <c r="F7768" s="3">
        <v>16785</v>
      </c>
      <c r="G7768" s="2">
        <v>37308</v>
      </c>
      <c r="H7768" t="s">
        <v>839</v>
      </c>
      <c r="I7768" t="s">
        <v>193</v>
      </c>
      <c r="J7768" t="s">
        <v>181</v>
      </c>
      <c r="K7768">
        <v>2</v>
      </c>
      <c r="L7768" t="str">
        <f>IF(Tabuľka183[[#This Row],[Stĺpec2]]=0, "SK", IF(Tabuľka183[[#This Row],[Stĺpec2]]=1, "DE", IF(Tabuľka183[[#This Row],[Stĺpec2]]=2, "AT", "CZ")))</f>
        <v>AT</v>
      </c>
    </row>
    <row r="7769" spans="1:12" x14ac:dyDescent="0.25">
      <c r="A7769">
        <v>2007606</v>
      </c>
      <c r="B7769" t="s">
        <v>18939</v>
      </c>
      <c r="C7769" t="s">
        <v>18940</v>
      </c>
      <c r="E7769" t="s">
        <v>154</v>
      </c>
      <c r="F7769" s="3">
        <v>16728</v>
      </c>
      <c r="G7769" s="2">
        <v>3149</v>
      </c>
      <c r="H7769" t="s">
        <v>2090</v>
      </c>
      <c r="I7769" t="s">
        <v>165</v>
      </c>
      <c r="J7769" t="s">
        <v>181</v>
      </c>
      <c r="K7769">
        <v>2</v>
      </c>
      <c r="L7769" t="str">
        <f>IF(Tabuľka183[[#This Row],[Stĺpec2]]=0, "SK", IF(Tabuľka183[[#This Row],[Stĺpec2]]=1, "DE", IF(Tabuľka183[[#This Row],[Stĺpec2]]=2, "AT", "CZ")))</f>
        <v>AT</v>
      </c>
    </row>
    <row r="7770" spans="1:12" x14ac:dyDescent="0.25">
      <c r="A7770">
        <v>2009347</v>
      </c>
      <c r="B7770" t="s">
        <v>18941</v>
      </c>
      <c r="C7770" t="s">
        <v>8780</v>
      </c>
      <c r="E7770" t="s">
        <v>154</v>
      </c>
      <c r="F7770" s="3">
        <v>16682</v>
      </c>
      <c r="G7770" s="2">
        <v>59964</v>
      </c>
      <c r="H7770" t="s">
        <v>18942</v>
      </c>
      <c r="I7770" t="s">
        <v>180</v>
      </c>
      <c r="J7770" t="s">
        <v>181</v>
      </c>
      <c r="K7770">
        <v>2</v>
      </c>
      <c r="L7770" t="str">
        <f>IF(Tabuľka183[[#This Row],[Stĺpec2]]=0, "SK", IF(Tabuľka183[[#This Row],[Stĺpec2]]=1, "DE", IF(Tabuľka183[[#This Row],[Stĺpec2]]=2, "AT", "CZ")))</f>
        <v>AT</v>
      </c>
    </row>
    <row r="7771" spans="1:12" x14ac:dyDescent="0.25">
      <c r="A7771">
        <v>2000935</v>
      </c>
      <c r="B7771" t="s">
        <v>14192</v>
      </c>
      <c r="C7771" t="s">
        <v>2848</v>
      </c>
      <c r="E7771" t="s">
        <v>154</v>
      </c>
      <c r="F7771" s="3">
        <v>16623</v>
      </c>
      <c r="G7771" s="2">
        <v>56370</v>
      </c>
      <c r="H7771" t="s">
        <v>18943</v>
      </c>
      <c r="I7771" t="s">
        <v>156</v>
      </c>
      <c r="J7771" t="s">
        <v>143</v>
      </c>
      <c r="K7771">
        <v>0</v>
      </c>
      <c r="L7771" t="str">
        <f>IF(Tabuľka183[[#This Row],[Stĺpec2]]=0, "SK", IF(Tabuľka183[[#This Row],[Stĺpec2]]=1, "DE", IF(Tabuľka183[[#This Row],[Stĺpec2]]=2, "AT", "CZ")))</f>
        <v>SK</v>
      </c>
    </row>
    <row r="7772" spans="1:12" x14ac:dyDescent="0.25">
      <c r="A7772">
        <v>2006887</v>
      </c>
      <c r="B7772" t="s">
        <v>6519</v>
      </c>
      <c r="C7772" t="s">
        <v>18944</v>
      </c>
      <c r="E7772" t="s">
        <v>154</v>
      </c>
      <c r="F7772" s="3">
        <v>16622</v>
      </c>
      <c r="G7772" s="2">
        <v>89191</v>
      </c>
      <c r="H7772" t="s">
        <v>18945</v>
      </c>
      <c r="I7772" t="s">
        <v>269</v>
      </c>
      <c r="J7772" t="s">
        <v>143</v>
      </c>
      <c r="K7772">
        <v>0</v>
      </c>
      <c r="L7772" t="str">
        <f>IF(Tabuľka183[[#This Row],[Stĺpec2]]=0, "SK", IF(Tabuľka183[[#This Row],[Stĺpec2]]=1, "DE", IF(Tabuľka183[[#This Row],[Stĺpec2]]=2, "AT", "CZ")))</f>
        <v>SK</v>
      </c>
    </row>
    <row r="7773" spans="1:12" x14ac:dyDescent="0.25">
      <c r="A7773">
        <v>2007971</v>
      </c>
      <c r="B7773" t="s">
        <v>18946</v>
      </c>
      <c r="C7773" t="s">
        <v>18947</v>
      </c>
      <c r="E7773" t="s">
        <v>154</v>
      </c>
      <c r="F7773" s="3">
        <v>16612</v>
      </c>
      <c r="G7773" s="2">
        <v>39524</v>
      </c>
      <c r="H7773" t="s">
        <v>1017</v>
      </c>
      <c r="I7773" t="s">
        <v>273</v>
      </c>
      <c r="J7773" t="s">
        <v>143</v>
      </c>
      <c r="K7773">
        <v>0</v>
      </c>
      <c r="L7773" t="str">
        <f>IF(Tabuľka183[[#This Row],[Stĺpec2]]=0, "SK", IF(Tabuľka183[[#This Row],[Stĺpec2]]=1, "DE", IF(Tabuľka183[[#This Row],[Stĺpec2]]=2, "AT", "CZ")))</f>
        <v>SK</v>
      </c>
    </row>
    <row r="7774" spans="1:12" x14ac:dyDescent="0.25">
      <c r="A7774">
        <v>2005240</v>
      </c>
      <c r="B7774" t="s">
        <v>18948</v>
      </c>
      <c r="C7774" t="s">
        <v>3648</v>
      </c>
      <c r="E7774" t="s">
        <v>159</v>
      </c>
      <c r="F7774" s="3">
        <v>16601</v>
      </c>
      <c r="G7774" s="2">
        <v>87742</v>
      </c>
      <c r="H7774" t="s">
        <v>15525</v>
      </c>
      <c r="I7774" t="s">
        <v>198</v>
      </c>
      <c r="J7774" t="s">
        <v>110</v>
      </c>
      <c r="K7774">
        <v>1</v>
      </c>
      <c r="L7774" t="str">
        <f>IF(Tabuľka183[[#This Row],[Stĺpec2]]=0, "SK", IF(Tabuľka183[[#This Row],[Stĺpec2]]=1, "DE", IF(Tabuľka183[[#This Row],[Stĺpec2]]=2, "AT", "CZ")))</f>
        <v>DE</v>
      </c>
    </row>
    <row r="7775" spans="1:12" x14ac:dyDescent="0.25">
      <c r="A7775">
        <v>2004656</v>
      </c>
      <c r="B7775" t="s">
        <v>3287</v>
      </c>
      <c r="C7775" t="s">
        <v>18949</v>
      </c>
      <c r="E7775" t="s">
        <v>154</v>
      </c>
      <c r="F7775" s="3">
        <v>16586</v>
      </c>
      <c r="G7775" s="2">
        <v>97483</v>
      </c>
      <c r="H7775" t="s">
        <v>10617</v>
      </c>
      <c r="I7775" t="s">
        <v>198</v>
      </c>
      <c r="J7775" t="s">
        <v>143</v>
      </c>
      <c r="K7775">
        <v>0</v>
      </c>
      <c r="L7775" t="str">
        <f>IF(Tabuľka183[[#This Row],[Stĺpec2]]=0, "SK", IF(Tabuľka183[[#This Row],[Stĺpec2]]=1, "DE", IF(Tabuľka183[[#This Row],[Stĺpec2]]=2, "AT", "CZ")))</f>
        <v>SK</v>
      </c>
    </row>
    <row r="7776" spans="1:12" x14ac:dyDescent="0.25">
      <c r="A7776">
        <v>2001754</v>
      </c>
      <c r="B7776" t="s">
        <v>18950</v>
      </c>
      <c r="C7776" t="s">
        <v>18951</v>
      </c>
      <c r="E7776" t="s">
        <v>159</v>
      </c>
      <c r="F7776" s="3">
        <v>16585</v>
      </c>
      <c r="G7776" s="2">
        <v>74392</v>
      </c>
      <c r="H7776" t="s">
        <v>18952</v>
      </c>
      <c r="I7776" t="s">
        <v>269</v>
      </c>
      <c r="J7776" t="s">
        <v>181</v>
      </c>
      <c r="K7776">
        <v>2</v>
      </c>
      <c r="L7776" t="str">
        <f>IF(Tabuľka183[[#This Row],[Stĺpec2]]=0, "SK", IF(Tabuľka183[[#This Row],[Stĺpec2]]=1, "DE", IF(Tabuľka183[[#This Row],[Stĺpec2]]=2, "AT", "CZ")))</f>
        <v>AT</v>
      </c>
    </row>
    <row r="7777" spans="1:12" x14ac:dyDescent="0.25">
      <c r="A7777">
        <v>2005400</v>
      </c>
      <c r="B7777" t="s">
        <v>11246</v>
      </c>
      <c r="C7777" t="s">
        <v>18953</v>
      </c>
      <c r="E7777" t="s">
        <v>159</v>
      </c>
      <c r="F7777" s="3">
        <v>16583</v>
      </c>
      <c r="G7777" s="2">
        <v>49596</v>
      </c>
      <c r="H7777" t="s">
        <v>15580</v>
      </c>
      <c r="I7777" t="s">
        <v>172</v>
      </c>
      <c r="J7777" t="s">
        <v>181</v>
      </c>
      <c r="K7777">
        <v>2</v>
      </c>
      <c r="L7777" t="str">
        <f>IF(Tabuľka183[[#This Row],[Stĺpec2]]=0, "SK", IF(Tabuľka183[[#This Row],[Stĺpec2]]=1, "DE", IF(Tabuľka183[[#This Row],[Stĺpec2]]=2, "AT", "CZ")))</f>
        <v>AT</v>
      </c>
    </row>
    <row r="7778" spans="1:12" x14ac:dyDescent="0.25">
      <c r="A7778">
        <v>2004473</v>
      </c>
      <c r="B7778" t="s">
        <v>18954</v>
      </c>
      <c r="C7778" t="s">
        <v>18955</v>
      </c>
      <c r="E7778" t="s">
        <v>159</v>
      </c>
      <c r="F7778" s="3">
        <v>16580</v>
      </c>
      <c r="G7778" s="2">
        <v>56283</v>
      </c>
      <c r="H7778" t="s">
        <v>6178</v>
      </c>
      <c r="I7778" t="s">
        <v>156</v>
      </c>
      <c r="J7778" t="s">
        <v>110</v>
      </c>
      <c r="K7778">
        <v>1</v>
      </c>
      <c r="L7778" t="str">
        <f>IF(Tabuľka183[[#This Row],[Stĺpec2]]=0, "SK", IF(Tabuľka183[[#This Row],[Stĺpec2]]=1, "DE", IF(Tabuľka183[[#This Row],[Stĺpec2]]=2, "AT", "CZ")))</f>
        <v>DE</v>
      </c>
    </row>
    <row r="7779" spans="1:12" x14ac:dyDescent="0.25">
      <c r="A7779">
        <v>2005058</v>
      </c>
      <c r="B7779" t="s">
        <v>18956</v>
      </c>
      <c r="C7779" t="s">
        <v>18957</v>
      </c>
      <c r="E7779" t="s">
        <v>154</v>
      </c>
      <c r="F7779" s="3">
        <v>16579</v>
      </c>
      <c r="G7779" s="2">
        <v>70184</v>
      </c>
      <c r="H7779" t="s">
        <v>11848</v>
      </c>
      <c r="I7779" t="s">
        <v>269</v>
      </c>
      <c r="J7779" t="s">
        <v>143</v>
      </c>
      <c r="K7779">
        <v>0</v>
      </c>
      <c r="L7779" t="str">
        <f>IF(Tabuľka183[[#This Row],[Stĺpec2]]=0, "SK", IF(Tabuľka183[[#This Row],[Stĺpec2]]=1, "DE", IF(Tabuľka183[[#This Row],[Stĺpec2]]=2, "AT", "CZ")))</f>
        <v>SK</v>
      </c>
    </row>
    <row r="7780" spans="1:12" x14ac:dyDescent="0.25">
      <c r="A7780">
        <v>2006023</v>
      </c>
      <c r="B7780" t="s">
        <v>18958</v>
      </c>
      <c r="C7780" t="s">
        <v>17404</v>
      </c>
      <c r="E7780" t="s">
        <v>159</v>
      </c>
      <c r="F7780" s="3">
        <v>16574</v>
      </c>
      <c r="G7780" s="2">
        <v>6279</v>
      </c>
      <c r="H7780" t="s">
        <v>18959</v>
      </c>
      <c r="I7780" t="s">
        <v>273</v>
      </c>
      <c r="J7780" t="s">
        <v>110</v>
      </c>
      <c r="K7780">
        <v>1</v>
      </c>
      <c r="L7780" t="str">
        <f>IF(Tabuľka183[[#This Row],[Stĺpec2]]=0, "SK", IF(Tabuľka183[[#This Row],[Stĺpec2]]=1, "DE", IF(Tabuľka183[[#This Row],[Stĺpec2]]=2, "AT", "CZ")))</f>
        <v>DE</v>
      </c>
    </row>
    <row r="7781" spans="1:12" x14ac:dyDescent="0.25">
      <c r="A7781">
        <v>2000476</v>
      </c>
      <c r="B7781" t="s">
        <v>18960</v>
      </c>
      <c r="C7781" t="s">
        <v>18961</v>
      </c>
      <c r="E7781" t="s">
        <v>159</v>
      </c>
      <c r="F7781" s="3">
        <v>16574</v>
      </c>
      <c r="G7781" s="2">
        <v>16827</v>
      </c>
      <c r="H7781" t="s">
        <v>18962</v>
      </c>
      <c r="I7781" t="s">
        <v>165</v>
      </c>
      <c r="J7781" t="s">
        <v>110</v>
      </c>
      <c r="K7781">
        <v>1</v>
      </c>
      <c r="L7781" t="str">
        <f>IF(Tabuľka183[[#This Row],[Stĺpec2]]=0, "SK", IF(Tabuľka183[[#This Row],[Stĺpec2]]=1, "DE", IF(Tabuľka183[[#This Row],[Stĺpec2]]=2, "AT", "CZ")))</f>
        <v>DE</v>
      </c>
    </row>
    <row r="7782" spans="1:12" x14ac:dyDescent="0.25">
      <c r="A7782">
        <v>2007982</v>
      </c>
      <c r="B7782" t="s">
        <v>9377</v>
      </c>
      <c r="C7782" t="s">
        <v>18963</v>
      </c>
      <c r="E7782" t="s">
        <v>159</v>
      </c>
      <c r="F7782" s="3">
        <v>16573</v>
      </c>
      <c r="G7782" s="2">
        <v>94342</v>
      </c>
      <c r="H7782" t="s">
        <v>18964</v>
      </c>
      <c r="I7782" t="s">
        <v>198</v>
      </c>
      <c r="J7782" t="s">
        <v>181</v>
      </c>
      <c r="K7782">
        <v>2</v>
      </c>
      <c r="L7782" t="str">
        <f>IF(Tabuľka183[[#This Row],[Stĺpec2]]=0, "SK", IF(Tabuľka183[[#This Row],[Stĺpec2]]=1, "DE", IF(Tabuľka183[[#This Row],[Stĺpec2]]=2, "AT", "CZ")))</f>
        <v>AT</v>
      </c>
    </row>
    <row r="7783" spans="1:12" x14ac:dyDescent="0.25">
      <c r="A7783">
        <v>2000901</v>
      </c>
      <c r="B7783" t="s">
        <v>18965</v>
      </c>
      <c r="C7783" t="s">
        <v>4825</v>
      </c>
      <c r="E7783" t="s">
        <v>154</v>
      </c>
      <c r="F7783" s="3">
        <v>16569</v>
      </c>
      <c r="G7783" s="2">
        <v>34289</v>
      </c>
      <c r="H7783" t="s">
        <v>3662</v>
      </c>
      <c r="I7783" t="s">
        <v>426</v>
      </c>
      <c r="J7783" t="s">
        <v>181</v>
      </c>
      <c r="K7783">
        <v>2</v>
      </c>
      <c r="L7783" t="str">
        <f>IF(Tabuľka183[[#This Row],[Stĺpec2]]=0, "SK", IF(Tabuľka183[[#This Row],[Stĺpec2]]=1, "DE", IF(Tabuľka183[[#This Row],[Stĺpec2]]=2, "AT", "CZ")))</f>
        <v>AT</v>
      </c>
    </row>
    <row r="7784" spans="1:12" x14ac:dyDescent="0.25">
      <c r="A7784">
        <v>2004762</v>
      </c>
      <c r="B7784" t="s">
        <v>5105</v>
      </c>
      <c r="C7784" t="s">
        <v>18966</v>
      </c>
      <c r="E7784" t="s">
        <v>154</v>
      </c>
      <c r="F7784" s="3">
        <v>16565</v>
      </c>
      <c r="G7784" s="2">
        <v>15324</v>
      </c>
      <c r="H7784" t="s">
        <v>18967</v>
      </c>
      <c r="I7784" t="s">
        <v>165</v>
      </c>
      <c r="J7784" t="s">
        <v>181</v>
      </c>
      <c r="K7784">
        <v>2</v>
      </c>
      <c r="L7784" t="str">
        <f>IF(Tabuľka183[[#This Row],[Stĺpec2]]=0, "SK", IF(Tabuľka183[[#This Row],[Stĺpec2]]=1, "DE", IF(Tabuľka183[[#This Row],[Stĺpec2]]=2, "AT", "CZ")))</f>
        <v>AT</v>
      </c>
    </row>
    <row r="7785" spans="1:12" x14ac:dyDescent="0.25">
      <c r="A7785">
        <v>2003315</v>
      </c>
      <c r="B7785" t="s">
        <v>18968</v>
      </c>
      <c r="C7785" t="s">
        <v>18969</v>
      </c>
      <c r="E7785" t="s">
        <v>159</v>
      </c>
      <c r="F7785" s="3">
        <v>16564</v>
      </c>
      <c r="G7785" s="2">
        <v>26345</v>
      </c>
      <c r="H7785" t="s">
        <v>18970</v>
      </c>
      <c r="I7785" t="s">
        <v>172</v>
      </c>
      <c r="J7785" t="s">
        <v>181</v>
      </c>
      <c r="K7785">
        <v>2</v>
      </c>
      <c r="L7785" t="str">
        <f>IF(Tabuľka183[[#This Row],[Stĺpec2]]=0, "SK", IF(Tabuľka183[[#This Row],[Stĺpec2]]=1, "DE", IF(Tabuľka183[[#This Row],[Stĺpec2]]=2, "AT", "CZ")))</f>
        <v>AT</v>
      </c>
    </row>
    <row r="7786" spans="1:12" x14ac:dyDescent="0.25">
      <c r="A7786">
        <v>2002285</v>
      </c>
      <c r="B7786" t="s">
        <v>18971</v>
      </c>
      <c r="C7786" t="s">
        <v>18972</v>
      </c>
      <c r="E7786" t="s">
        <v>154</v>
      </c>
      <c r="F7786" s="3">
        <v>16562</v>
      </c>
      <c r="G7786" s="2">
        <v>23795</v>
      </c>
      <c r="H7786" t="s">
        <v>5683</v>
      </c>
      <c r="I7786" t="s">
        <v>226</v>
      </c>
      <c r="J7786" t="s">
        <v>110</v>
      </c>
      <c r="K7786">
        <v>1</v>
      </c>
      <c r="L7786" t="str">
        <f>IF(Tabuľka183[[#This Row],[Stĺpec2]]=0, "SK", IF(Tabuľka183[[#This Row],[Stĺpec2]]=1, "DE", IF(Tabuľka183[[#This Row],[Stĺpec2]]=2, "AT", "CZ")))</f>
        <v>DE</v>
      </c>
    </row>
    <row r="7787" spans="1:12" x14ac:dyDescent="0.25">
      <c r="A7787">
        <v>2005632</v>
      </c>
      <c r="B7787" t="s">
        <v>18973</v>
      </c>
      <c r="C7787" t="s">
        <v>18974</v>
      </c>
      <c r="E7787" t="s">
        <v>159</v>
      </c>
      <c r="F7787" s="3">
        <v>16562</v>
      </c>
      <c r="G7787" s="2">
        <v>57644</v>
      </c>
      <c r="H7787" t="s">
        <v>18975</v>
      </c>
      <c r="I7787" t="s">
        <v>156</v>
      </c>
      <c r="J7787" t="s">
        <v>181</v>
      </c>
      <c r="K7787">
        <v>2</v>
      </c>
      <c r="L7787" t="str">
        <f>IF(Tabuľka183[[#This Row],[Stĺpec2]]=0, "SK", IF(Tabuľka183[[#This Row],[Stĺpec2]]=1, "DE", IF(Tabuľka183[[#This Row],[Stĺpec2]]=2, "AT", "CZ")))</f>
        <v>AT</v>
      </c>
    </row>
    <row r="7788" spans="1:12" x14ac:dyDescent="0.25">
      <c r="A7788">
        <v>2004792</v>
      </c>
      <c r="B7788" t="s">
        <v>10875</v>
      </c>
      <c r="C7788" t="s">
        <v>18976</v>
      </c>
      <c r="E7788" t="s">
        <v>154</v>
      </c>
      <c r="F7788" s="3">
        <v>16561</v>
      </c>
      <c r="G7788" s="2">
        <v>4539</v>
      </c>
      <c r="H7788" t="s">
        <v>18977</v>
      </c>
      <c r="I7788" t="s">
        <v>265</v>
      </c>
      <c r="J7788" t="s">
        <v>110</v>
      </c>
      <c r="K7788">
        <v>1</v>
      </c>
      <c r="L7788" t="str">
        <f>IF(Tabuľka183[[#This Row],[Stĺpec2]]=0, "SK", IF(Tabuľka183[[#This Row],[Stĺpec2]]=1, "DE", IF(Tabuľka183[[#This Row],[Stĺpec2]]=2, "AT", "CZ")))</f>
        <v>DE</v>
      </c>
    </row>
    <row r="7789" spans="1:12" x14ac:dyDescent="0.25">
      <c r="A7789">
        <v>2002317</v>
      </c>
      <c r="B7789" t="s">
        <v>18978</v>
      </c>
      <c r="C7789" t="s">
        <v>18979</v>
      </c>
      <c r="E7789" t="s">
        <v>159</v>
      </c>
      <c r="F7789" s="3">
        <v>16561</v>
      </c>
      <c r="G7789" s="2">
        <v>66484</v>
      </c>
      <c r="H7789" t="s">
        <v>12879</v>
      </c>
      <c r="I7789" t="s">
        <v>156</v>
      </c>
      <c r="J7789" t="s">
        <v>110</v>
      </c>
      <c r="K7789">
        <v>1</v>
      </c>
      <c r="L7789" t="str">
        <f>IF(Tabuľka183[[#This Row],[Stĺpec2]]=0, "SK", IF(Tabuľka183[[#This Row],[Stĺpec2]]=1, "DE", IF(Tabuľka183[[#This Row],[Stĺpec2]]=2, "AT", "CZ")))</f>
        <v>DE</v>
      </c>
    </row>
    <row r="7790" spans="1:12" x14ac:dyDescent="0.25">
      <c r="A7790">
        <v>2002554</v>
      </c>
      <c r="B7790" t="s">
        <v>18980</v>
      </c>
      <c r="C7790" t="s">
        <v>18981</v>
      </c>
      <c r="E7790" t="s">
        <v>154</v>
      </c>
      <c r="F7790" s="3">
        <v>16555</v>
      </c>
      <c r="G7790" s="2">
        <v>18551</v>
      </c>
      <c r="H7790" t="s">
        <v>9133</v>
      </c>
      <c r="I7790" t="s">
        <v>161</v>
      </c>
      <c r="J7790" t="s">
        <v>181</v>
      </c>
      <c r="K7790">
        <v>2</v>
      </c>
      <c r="L7790" t="str">
        <f>IF(Tabuľka183[[#This Row],[Stĺpec2]]=0, "SK", IF(Tabuľka183[[#This Row],[Stĺpec2]]=1, "DE", IF(Tabuľka183[[#This Row],[Stĺpec2]]=2, "AT", "CZ")))</f>
        <v>AT</v>
      </c>
    </row>
    <row r="7791" spans="1:12" x14ac:dyDescent="0.25">
      <c r="A7791">
        <v>2008848</v>
      </c>
      <c r="B7791" t="s">
        <v>18982</v>
      </c>
      <c r="C7791" t="s">
        <v>10140</v>
      </c>
      <c r="E7791" t="s">
        <v>154</v>
      </c>
      <c r="F7791" s="3">
        <v>16553</v>
      </c>
      <c r="G7791" s="2">
        <v>19357</v>
      </c>
      <c r="H7791" t="s">
        <v>13550</v>
      </c>
      <c r="I7791" t="s">
        <v>165</v>
      </c>
      <c r="J7791" t="s">
        <v>143</v>
      </c>
      <c r="K7791">
        <v>0</v>
      </c>
      <c r="L7791" t="str">
        <f>IF(Tabuľka183[[#This Row],[Stĺpec2]]=0, "SK", IF(Tabuľka183[[#This Row],[Stĺpec2]]=1, "DE", IF(Tabuľka183[[#This Row],[Stĺpec2]]=2, "AT", "CZ")))</f>
        <v>SK</v>
      </c>
    </row>
    <row r="7792" spans="1:12" x14ac:dyDescent="0.25">
      <c r="A7792">
        <v>2005066</v>
      </c>
      <c r="B7792" t="s">
        <v>1468</v>
      </c>
      <c r="C7792" t="s">
        <v>18983</v>
      </c>
      <c r="E7792" t="s">
        <v>159</v>
      </c>
      <c r="F7792" s="3">
        <v>16552</v>
      </c>
      <c r="G7792" s="2">
        <v>53520</v>
      </c>
      <c r="H7792" t="s">
        <v>18984</v>
      </c>
      <c r="I7792" t="s">
        <v>156</v>
      </c>
      <c r="J7792" t="s">
        <v>143</v>
      </c>
      <c r="K7792">
        <v>0</v>
      </c>
      <c r="L7792" t="str">
        <f>IF(Tabuľka183[[#This Row],[Stĺpec2]]=0, "SK", IF(Tabuľka183[[#This Row],[Stĺpec2]]=1, "DE", IF(Tabuľka183[[#This Row],[Stĺpec2]]=2, "AT", "CZ")))</f>
        <v>SK</v>
      </c>
    </row>
    <row r="7793" spans="1:12" x14ac:dyDescent="0.25">
      <c r="A7793">
        <v>2008514</v>
      </c>
      <c r="B7793" t="s">
        <v>18985</v>
      </c>
      <c r="C7793" t="s">
        <v>10038</v>
      </c>
      <c r="E7793" t="s">
        <v>154</v>
      </c>
      <c r="F7793" s="3">
        <v>16547</v>
      </c>
      <c r="G7793" s="2">
        <v>56584</v>
      </c>
      <c r="H7793" t="s">
        <v>18986</v>
      </c>
      <c r="I7793" t="s">
        <v>156</v>
      </c>
      <c r="J7793" t="s">
        <v>181</v>
      </c>
      <c r="K7793">
        <v>2</v>
      </c>
      <c r="L7793" t="str">
        <f>IF(Tabuľka183[[#This Row],[Stĺpec2]]=0, "SK", IF(Tabuľka183[[#This Row],[Stĺpec2]]=1, "DE", IF(Tabuľka183[[#This Row],[Stĺpec2]]=2, "AT", "CZ")))</f>
        <v>AT</v>
      </c>
    </row>
    <row r="7794" spans="1:12" x14ac:dyDescent="0.25">
      <c r="A7794">
        <v>2003727</v>
      </c>
      <c r="B7794" t="s">
        <v>18987</v>
      </c>
      <c r="C7794" t="s">
        <v>18988</v>
      </c>
      <c r="E7794" t="s">
        <v>154</v>
      </c>
      <c r="F7794" s="3">
        <v>16542</v>
      </c>
      <c r="G7794" s="2">
        <v>24790</v>
      </c>
      <c r="H7794" t="s">
        <v>9611</v>
      </c>
      <c r="I7794" t="s">
        <v>226</v>
      </c>
      <c r="J7794" t="s">
        <v>110</v>
      </c>
      <c r="K7794">
        <v>1</v>
      </c>
      <c r="L7794" t="str">
        <f>IF(Tabuľka183[[#This Row],[Stĺpec2]]=0, "SK", IF(Tabuľka183[[#This Row],[Stĺpec2]]=1, "DE", IF(Tabuľka183[[#This Row],[Stĺpec2]]=2, "AT", "CZ")))</f>
        <v>DE</v>
      </c>
    </row>
    <row r="7795" spans="1:12" x14ac:dyDescent="0.25">
      <c r="A7795">
        <v>2008597</v>
      </c>
      <c r="B7795" t="s">
        <v>18989</v>
      </c>
      <c r="C7795" t="s">
        <v>18990</v>
      </c>
      <c r="E7795" t="s">
        <v>154</v>
      </c>
      <c r="F7795" s="3">
        <v>16541</v>
      </c>
      <c r="G7795" s="2">
        <v>17129</v>
      </c>
      <c r="H7795" t="s">
        <v>16957</v>
      </c>
      <c r="I7795" t="s">
        <v>161</v>
      </c>
      <c r="J7795" t="s">
        <v>181</v>
      </c>
      <c r="K7795">
        <v>2</v>
      </c>
      <c r="L7795" t="str">
        <f>IF(Tabuľka183[[#This Row],[Stĺpec2]]=0, "SK", IF(Tabuľka183[[#This Row],[Stĺpec2]]=1, "DE", IF(Tabuľka183[[#This Row],[Stĺpec2]]=2, "AT", "CZ")))</f>
        <v>AT</v>
      </c>
    </row>
    <row r="7796" spans="1:12" x14ac:dyDescent="0.25">
      <c r="A7796">
        <v>2007332</v>
      </c>
      <c r="B7796" t="s">
        <v>18991</v>
      </c>
      <c r="C7796" t="s">
        <v>18992</v>
      </c>
      <c r="E7796" t="s">
        <v>154</v>
      </c>
      <c r="F7796" s="3">
        <v>16539</v>
      </c>
      <c r="G7796" s="2">
        <v>22587</v>
      </c>
      <c r="H7796" t="s">
        <v>4426</v>
      </c>
      <c r="I7796" t="s">
        <v>291</v>
      </c>
      <c r="J7796" t="s">
        <v>143</v>
      </c>
      <c r="K7796">
        <v>0</v>
      </c>
      <c r="L7796" t="str">
        <f>IF(Tabuľka183[[#This Row],[Stĺpec2]]=0, "SK", IF(Tabuľka183[[#This Row],[Stĺpec2]]=1, "DE", IF(Tabuľka183[[#This Row],[Stĺpec2]]=2, "AT", "CZ")))</f>
        <v>SK</v>
      </c>
    </row>
    <row r="7797" spans="1:12" x14ac:dyDescent="0.25">
      <c r="A7797">
        <v>2001055</v>
      </c>
      <c r="B7797" t="s">
        <v>18993</v>
      </c>
      <c r="C7797" t="s">
        <v>18994</v>
      </c>
      <c r="E7797" t="s">
        <v>154</v>
      </c>
      <c r="F7797" s="3">
        <v>16539</v>
      </c>
      <c r="G7797" s="2">
        <v>55595</v>
      </c>
      <c r="H7797" t="s">
        <v>4829</v>
      </c>
      <c r="I7797" t="s">
        <v>156</v>
      </c>
      <c r="J7797" t="s">
        <v>143</v>
      </c>
      <c r="K7797">
        <v>0</v>
      </c>
      <c r="L7797" t="str">
        <f>IF(Tabuľka183[[#This Row],[Stĺpec2]]=0, "SK", IF(Tabuľka183[[#This Row],[Stĺpec2]]=1, "DE", IF(Tabuľka183[[#This Row],[Stĺpec2]]=2, "AT", "CZ")))</f>
        <v>SK</v>
      </c>
    </row>
    <row r="7798" spans="1:12" x14ac:dyDescent="0.25">
      <c r="A7798">
        <v>2008608</v>
      </c>
      <c r="B7798" t="s">
        <v>18995</v>
      </c>
      <c r="C7798" t="s">
        <v>18996</v>
      </c>
      <c r="E7798" t="s">
        <v>154</v>
      </c>
      <c r="F7798" s="3">
        <v>16538</v>
      </c>
      <c r="G7798" s="2">
        <v>22587</v>
      </c>
      <c r="H7798" t="s">
        <v>7449</v>
      </c>
      <c r="I7798" t="s">
        <v>291</v>
      </c>
      <c r="J7798" t="s">
        <v>181</v>
      </c>
      <c r="K7798">
        <v>2</v>
      </c>
      <c r="L7798" t="str">
        <f>IF(Tabuľka183[[#This Row],[Stĺpec2]]=0, "SK", IF(Tabuľka183[[#This Row],[Stĺpec2]]=1, "DE", IF(Tabuľka183[[#This Row],[Stĺpec2]]=2, "AT", "CZ")))</f>
        <v>AT</v>
      </c>
    </row>
    <row r="7799" spans="1:12" x14ac:dyDescent="0.25">
      <c r="A7799">
        <v>2007067</v>
      </c>
      <c r="B7799" t="s">
        <v>18997</v>
      </c>
      <c r="C7799" t="s">
        <v>8059</v>
      </c>
      <c r="E7799" t="s">
        <v>159</v>
      </c>
      <c r="F7799" s="3">
        <v>16536</v>
      </c>
      <c r="G7799" s="2">
        <v>88276</v>
      </c>
      <c r="H7799" t="s">
        <v>1326</v>
      </c>
      <c r="I7799" t="s">
        <v>269</v>
      </c>
      <c r="J7799" t="s">
        <v>110</v>
      </c>
      <c r="K7799">
        <v>1</v>
      </c>
      <c r="L7799" t="str">
        <f>IF(Tabuľka183[[#This Row],[Stĺpec2]]=0, "SK", IF(Tabuľka183[[#This Row],[Stĺpec2]]=1, "DE", IF(Tabuľka183[[#This Row],[Stĺpec2]]=2, "AT", "CZ")))</f>
        <v>DE</v>
      </c>
    </row>
    <row r="7800" spans="1:12" x14ac:dyDescent="0.25">
      <c r="A7800">
        <v>2005582</v>
      </c>
      <c r="B7800" t="s">
        <v>18998</v>
      </c>
      <c r="C7800" t="s">
        <v>18999</v>
      </c>
      <c r="E7800" t="s">
        <v>154</v>
      </c>
      <c r="F7800" s="3">
        <v>16536</v>
      </c>
      <c r="G7800" s="2">
        <v>25596</v>
      </c>
      <c r="H7800" t="s">
        <v>19000</v>
      </c>
      <c r="I7800" t="s">
        <v>226</v>
      </c>
      <c r="J7800" t="s">
        <v>181</v>
      </c>
      <c r="K7800">
        <v>2</v>
      </c>
      <c r="L7800" t="str">
        <f>IF(Tabuľka183[[#This Row],[Stĺpec2]]=0, "SK", IF(Tabuľka183[[#This Row],[Stĺpec2]]=1, "DE", IF(Tabuľka183[[#This Row],[Stĺpec2]]=2, "AT", "CZ")))</f>
        <v>AT</v>
      </c>
    </row>
    <row r="7801" spans="1:12" x14ac:dyDescent="0.25">
      <c r="A7801">
        <v>2007241</v>
      </c>
      <c r="B7801" t="s">
        <v>19001</v>
      </c>
      <c r="C7801" t="s">
        <v>19002</v>
      </c>
      <c r="E7801" t="s">
        <v>159</v>
      </c>
      <c r="F7801" s="3">
        <v>16535</v>
      </c>
      <c r="G7801" s="2">
        <v>45529</v>
      </c>
      <c r="H7801" t="s">
        <v>973</v>
      </c>
      <c r="I7801" t="s">
        <v>180</v>
      </c>
      <c r="J7801" t="s">
        <v>181</v>
      </c>
      <c r="K7801">
        <v>2</v>
      </c>
      <c r="L7801" t="str">
        <f>IF(Tabuľka183[[#This Row],[Stĺpec2]]=0, "SK", IF(Tabuľka183[[#This Row],[Stĺpec2]]=1, "DE", IF(Tabuľka183[[#This Row],[Stĺpec2]]=2, "AT", "CZ")))</f>
        <v>AT</v>
      </c>
    </row>
    <row r="7802" spans="1:12" x14ac:dyDescent="0.25">
      <c r="A7802">
        <v>2005810</v>
      </c>
      <c r="B7802" t="s">
        <v>19003</v>
      </c>
      <c r="C7802" t="s">
        <v>19004</v>
      </c>
      <c r="E7802" t="s">
        <v>159</v>
      </c>
      <c r="F7802" s="3">
        <v>16535</v>
      </c>
      <c r="G7802" s="2">
        <v>17268</v>
      </c>
      <c r="H7802" t="s">
        <v>19005</v>
      </c>
      <c r="I7802" t="s">
        <v>165</v>
      </c>
      <c r="J7802" t="s">
        <v>110</v>
      </c>
      <c r="K7802">
        <v>1</v>
      </c>
      <c r="L7802" t="str">
        <f>IF(Tabuľka183[[#This Row],[Stĺpec2]]=0, "SK", IF(Tabuľka183[[#This Row],[Stĺpec2]]=1, "DE", IF(Tabuľka183[[#This Row],[Stĺpec2]]=2, "AT", "CZ")))</f>
        <v>DE</v>
      </c>
    </row>
    <row r="7803" spans="1:12" x14ac:dyDescent="0.25">
      <c r="A7803">
        <v>2004767</v>
      </c>
      <c r="B7803" t="s">
        <v>19006</v>
      </c>
      <c r="C7803" t="s">
        <v>19007</v>
      </c>
      <c r="E7803" t="s">
        <v>154</v>
      </c>
      <c r="F7803" s="3">
        <v>16533</v>
      </c>
      <c r="G7803" s="2">
        <v>74226</v>
      </c>
      <c r="H7803" t="s">
        <v>19008</v>
      </c>
      <c r="I7803" t="s">
        <v>269</v>
      </c>
      <c r="J7803" t="s">
        <v>143</v>
      </c>
      <c r="K7803">
        <v>0</v>
      </c>
      <c r="L7803" t="str">
        <f>IF(Tabuľka183[[#This Row],[Stĺpec2]]=0, "SK", IF(Tabuľka183[[#This Row],[Stĺpec2]]=1, "DE", IF(Tabuľka183[[#This Row],[Stĺpec2]]=2, "AT", "CZ")))</f>
        <v>SK</v>
      </c>
    </row>
    <row r="7804" spans="1:12" x14ac:dyDescent="0.25">
      <c r="A7804">
        <v>2007692</v>
      </c>
      <c r="B7804" t="s">
        <v>19009</v>
      </c>
      <c r="C7804" t="s">
        <v>19010</v>
      </c>
      <c r="E7804" t="s">
        <v>154</v>
      </c>
      <c r="F7804" s="3">
        <v>16533</v>
      </c>
      <c r="G7804" s="2">
        <v>56329</v>
      </c>
      <c r="H7804" t="s">
        <v>19011</v>
      </c>
      <c r="I7804" t="s">
        <v>156</v>
      </c>
      <c r="J7804" t="s">
        <v>181</v>
      </c>
      <c r="K7804">
        <v>2</v>
      </c>
      <c r="L7804" t="str">
        <f>IF(Tabuľka183[[#This Row],[Stĺpec2]]=0, "SK", IF(Tabuľka183[[#This Row],[Stĺpec2]]=1, "DE", IF(Tabuľka183[[#This Row],[Stĺpec2]]=2, "AT", "CZ")))</f>
        <v>AT</v>
      </c>
    </row>
    <row r="7805" spans="1:12" x14ac:dyDescent="0.25">
      <c r="A7805">
        <v>2005727</v>
      </c>
      <c r="B7805" t="s">
        <v>19012</v>
      </c>
      <c r="C7805" t="s">
        <v>16554</v>
      </c>
      <c r="E7805" t="s">
        <v>154</v>
      </c>
      <c r="F7805" s="3">
        <v>16533</v>
      </c>
      <c r="G7805" s="2">
        <v>99428</v>
      </c>
      <c r="H7805" t="s">
        <v>19013</v>
      </c>
      <c r="I7805" t="s">
        <v>193</v>
      </c>
      <c r="J7805" t="s">
        <v>110</v>
      </c>
      <c r="K7805">
        <v>1</v>
      </c>
      <c r="L7805" t="str">
        <f>IF(Tabuľka183[[#This Row],[Stĺpec2]]=0, "SK", IF(Tabuľka183[[#This Row],[Stĺpec2]]=1, "DE", IF(Tabuľka183[[#This Row],[Stĺpec2]]=2, "AT", "CZ")))</f>
        <v>DE</v>
      </c>
    </row>
    <row r="7806" spans="1:12" x14ac:dyDescent="0.25">
      <c r="A7806">
        <v>2001653</v>
      </c>
      <c r="B7806" t="s">
        <v>19014</v>
      </c>
      <c r="C7806" t="s">
        <v>19015</v>
      </c>
      <c r="E7806" t="s">
        <v>154</v>
      </c>
      <c r="F7806" s="3">
        <v>16532</v>
      </c>
      <c r="G7806" s="2">
        <v>56729</v>
      </c>
      <c r="H7806" t="s">
        <v>12871</v>
      </c>
      <c r="I7806" t="s">
        <v>156</v>
      </c>
      <c r="J7806" t="s">
        <v>143</v>
      </c>
      <c r="K7806">
        <v>0</v>
      </c>
      <c r="L7806" t="str">
        <f>IF(Tabuľka183[[#This Row],[Stĺpec2]]=0, "SK", IF(Tabuľka183[[#This Row],[Stĺpec2]]=1, "DE", IF(Tabuľka183[[#This Row],[Stĺpec2]]=2, "AT", "CZ")))</f>
        <v>SK</v>
      </c>
    </row>
    <row r="7807" spans="1:12" x14ac:dyDescent="0.25">
      <c r="A7807">
        <v>2009310</v>
      </c>
      <c r="B7807" t="s">
        <v>19016</v>
      </c>
      <c r="C7807" t="s">
        <v>19017</v>
      </c>
      <c r="E7807" t="s">
        <v>159</v>
      </c>
      <c r="F7807" s="3">
        <v>16532</v>
      </c>
      <c r="G7807" s="2">
        <v>78582</v>
      </c>
      <c r="H7807" t="s">
        <v>19018</v>
      </c>
      <c r="I7807" t="s">
        <v>269</v>
      </c>
      <c r="J7807" t="s">
        <v>143</v>
      </c>
      <c r="K7807">
        <v>0</v>
      </c>
      <c r="L7807" t="str">
        <f>IF(Tabuľka183[[#This Row],[Stĺpec2]]=0, "SK", IF(Tabuľka183[[#This Row],[Stĺpec2]]=1, "DE", IF(Tabuľka183[[#This Row],[Stĺpec2]]=2, "AT", "CZ")))</f>
        <v>SK</v>
      </c>
    </row>
    <row r="7808" spans="1:12" x14ac:dyDescent="0.25">
      <c r="A7808">
        <v>2002863</v>
      </c>
      <c r="B7808" t="s">
        <v>19019</v>
      </c>
      <c r="C7808" t="s">
        <v>19020</v>
      </c>
      <c r="E7808" t="s">
        <v>154</v>
      </c>
      <c r="F7808" s="3">
        <v>16528</v>
      </c>
      <c r="G7808" s="2">
        <v>49324</v>
      </c>
      <c r="H7808" t="s">
        <v>13424</v>
      </c>
      <c r="I7808" t="s">
        <v>172</v>
      </c>
      <c r="J7808" t="s">
        <v>110</v>
      </c>
      <c r="K7808">
        <v>1</v>
      </c>
      <c r="L7808" t="str">
        <f>IF(Tabuľka183[[#This Row],[Stĺpec2]]=0, "SK", IF(Tabuľka183[[#This Row],[Stĺpec2]]=1, "DE", IF(Tabuľka183[[#This Row],[Stĺpec2]]=2, "AT", "CZ")))</f>
        <v>DE</v>
      </c>
    </row>
    <row r="7809" spans="1:12" x14ac:dyDescent="0.25">
      <c r="A7809">
        <v>2000685</v>
      </c>
      <c r="B7809" t="s">
        <v>10750</v>
      </c>
      <c r="C7809" t="s">
        <v>10534</v>
      </c>
      <c r="E7809" t="s">
        <v>159</v>
      </c>
      <c r="F7809" s="3">
        <v>16528</v>
      </c>
      <c r="G7809" s="2">
        <v>29581</v>
      </c>
      <c r="H7809" t="s">
        <v>9551</v>
      </c>
      <c r="I7809" t="s">
        <v>172</v>
      </c>
      <c r="J7809" t="s">
        <v>181</v>
      </c>
      <c r="K7809">
        <v>2</v>
      </c>
      <c r="L7809" t="str">
        <f>IF(Tabuľka183[[#This Row],[Stĺpec2]]=0, "SK", IF(Tabuľka183[[#This Row],[Stĺpec2]]=1, "DE", IF(Tabuľka183[[#This Row],[Stĺpec2]]=2, "AT", "CZ")))</f>
        <v>AT</v>
      </c>
    </row>
    <row r="7810" spans="1:12" x14ac:dyDescent="0.25">
      <c r="A7810">
        <v>2004988</v>
      </c>
      <c r="B7810" t="s">
        <v>7876</v>
      </c>
      <c r="C7810" t="s">
        <v>19021</v>
      </c>
      <c r="E7810" t="s">
        <v>154</v>
      </c>
      <c r="F7810" s="3">
        <v>16527</v>
      </c>
      <c r="G7810" s="2">
        <v>25899</v>
      </c>
      <c r="H7810" t="s">
        <v>19022</v>
      </c>
      <c r="I7810" t="s">
        <v>226</v>
      </c>
      <c r="J7810" t="s">
        <v>181</v>
      </c>
      <c r="K7810">
        <v>2</v>
      </c>
      <c r="L7810" t="str">
        <f>IF(Tabuľka183[[#This Row],[Stĺpec2]]=0, "SK", IF(Tabuľka183[[#This Row],[Stĺpec2]]=1, "DE", IF(Tabuľka183[[#This Row],[Stĺpec2]]=2, "AT", "CZ")))</f>
        <v>AT</v>
      </c>
    </row>
    <row r="7811" spans="1:12" x14ac:dyDescent="0.25">
      <c r="A7811">
        <v>2006189</v>
      </c>
      <c r="B7811" t="s">
        <v>19023</v>
      </c>
      <c r="C7811" t="s">
        <v>19024</v>
      </c>
      <c r="E7811" t="s">
        <v>159</v>
      </c>
      <c r="F7811" s="3">
        <v>16519</v>
      </c>
      <c r="G7811" s="2">
        <v>25767</v>
      </c>
      <c r="H7811" t="s">
        <v>19025</v>
      </c>
      <c r="I7811" t="s">
        <v>226</v>
      </c>
      <c r="J7811" t="s">
        <v>110</v>
      </c>
      <c r="K7811">
        <v>1</v>
      </c>
      <c r="L7811" t="str">
        <f>IF(Tabuľka183[[#This Row],[Stĺpec2]]=0, "SK", IF(Tabuľka183[[#This Row],[Stĺpec2]]=1, "DE", IF(Tabuľka183[[#This Row],[Stĺpec2]]=2, "AT", "CZ")))</f>
        <v>DE</v>
      </c>
    </row>
    <row r="7812" spans="1:12" x14ac:dyDescent="0.25">
      <c r="A7812">
        <v>2008719</v>
      </c>
      <c r="B7812" t="s">
        <v>19026</v>
      </c>
      <c r="C7812" t="s">
        <v>3968</v>
      </c>
      <c r="E7812" t="s">
        <v>159</v>
      </c>
      <c r="F7812" s="3">
        <v>16515</v>
      </c>
      <c r="G7812" s="2">
        <v>29473</v>
      </c>
      <c r="H7812" t="s">
        <v>15518</v>
      </c>
      <c r="I7812" t="s">
        <v>172</v>
      </c>
      <c r="J7812" t="s">
        <v>181</v>
      </c>
      <c r="K7812">
        <v>2</v>
      </c>
      <c r="L7812" t="str">
        <f>IF(Tabuľka183[[#This Row],[Stĺpec2]]=0, "SK", IF(Tabuľka183[[#This Row],[Stĺpec2]]=1, "DE", IF(Tabuľka183[[#This Row],[Stĺpec2]]=2, "AT", "CZ")))</f>
        <v>AT</v>
      </c>
    </row>
    <row r="7813" spans="1:12" x14ac:dyDescent="0.25">
      <c r="A7813">
        <v>2003227</v>
      </c>
      <c r="B7813" t="s">
        <v>19027</v>
      </c>
      <c r="C7813" t="s">
        <v>19028</v>
      </c>
      <c r="E7813" t="s">
        <v>159</v>
      </c>
      <c r="F7813" s="3">
        <v>16507</v>
      </c>
      <c r="G7813" s="2">
        <v>35390</v>
      </c>
      <c r="H7813" t="s">
        <v>6254</v>
      </c>
      <c r="I7813" t="s">
        <v>426</v>
      </c>
      <c r="J7813" t="s">
        <v>110</v>
      </c>
      <c r="K7813">
        <v>1</v>
      </c>
      <c r="L7813" t="str">
        <f>IF(Tabuľka183[[#This Row],[Stĺpec2]]=0, "SK", IF(Tabuľka183[[#This Row],[Stĺpec2]]=1, "DE", IF(Tabuľka183[[#This Row],[Stĺpec2]]=2, "AT", "CZ")))</f>
        <v>DE</v>
      </c>
    </row>
    <row r="7814" spans="1:12" x14ac:dyDescent="0.25">
      <c r="A7814">
        <v>2007081</v>
      </c>
      <c r="B7814" t="s">
        <v>19029</v>
      </c>
      <c r="C7814" t="s">
        <v>6911</v>
      </c>
      <c r="E7814" t="s">
        <v>154</v>
      </c>
      <c r="F7814" s="3">
        <v>16506</v>
      </c>
      <c r="G7814" s="2">
        <v>38667</v>
      </c>
      <c r="H7814" t="s">
        <v>13117</v>
      </c>
      <c r="I7814" t="s">
        <v>172</v>
      </c>
      <c r="J7814" t="s">
        <v>110</v>
      </c>
      <c r="K7814">
        <v>1</v>
      </c>
      <c r="L7814" t="str">
        <f>IF(Tabuľka183[[#This Row],[Stĺpec2]]=0, "SK", IF(Tabuľka183[[#This Row],[Stĺpec2]]=1, "DE", IF(Tabuľka183[[#This Row],[Stĺpec2]]=2, "AT", "CZ")))</f>
        <v>DE</v>
      </c>
    </row>
    <row r="7815" spans="1:12" x14ac:dyDescent="0.25">
      <c r="A7815">
        <v>2001073</v>
      </c>
      <c r="B7815" t="s">
        <v>19030</v>
      </c>
      <c r="C7815" t="s">
        <v>19031</v>
      </c>
      <c r="E7815" t="s">
        <v>159</v>
      </c>
      <c r="F7815" s="3">
        <v>16498</v>
      </c>
      <c r="G7815" s="2">
        <v>59590</v>
      </c>
      <c r="H7815" t="s">
        <v>19032</v>
      </c>
      <c r="I7815" t="s">
        <v>180</v>
      </c>
      <c r="J7815" t="s">
        <v>181</v>
      </c>
      <c r="K7815">
        <v>2</v>
      </c>
      <c r="L7815" t="str">
        <f>IF(Tabuľka183[[#This Row],[Stĺpec2]]=0, "SK", IF(Tabuľka183[[#This Row],[Stĺpec2]]=1, "DE", IF(Tabuľka183[[#This Row],[Stĺpec2]]=2, "AT", "CZ")))</f>
        <v>AT</v>
      </c>
    </row>
    <row r="7816" spans="1:12" x14ac:dyDescent="0.25">
      <c r="A7816">
        <v>2006738</v>
      </c>
      <c r="B7816" t="s">
        <v>3484</v>
      </c>
      <c r="C7816" t="s">
        <v>11840</v>
      </c>
      <c r="E7816" t="s">
        <v>159</v>
      </c>
      <c r="F7816" s="3">
        <v>16496</v>
      </c>
      <c r="G7816" s="2">
        <v>75173</v>
      </c>
      <c r="H7816" t="s">
        <v>14214</v>
      </c>
      <c r="I7816" t="s">
        <v>269</v>
      </c>
      <c r="J7816" t="s">
        <v>110</v>
      </c>
      <c r="K7816">
        <v>1</v>
      </c>
      <c r="L7816" t="str">
        <f>IF(Tabuľka183[[#This Row],[Stĺpec2]]=0, "SK", IF(Tabuľka183[[#This Row],[Stĺpec2]]=1, "DE", IF(Tabuľka183[[#This Row],[Stĺpec2]]=2, "AT", "CZ")))</f>
        <v>DE</v>
      </c>
    </row>
    <row r="7817" spans="1:12" x14ac:dyDescent="0.25">
      <c r="A7817">
        <v>2008479</v>
      </c>
      <c r="B7817" t="s">
        <v>16772</v>
      </c>
      <c r="C7817" t="s">
        <v>19033</v>
      </c>
      <c r="E7817" t="s">
        <v>159</v>
      </c>
      <c r="F7817" s="3">
        <v>16495</v>
      </c>
      <c r="G7817" s="2">
        <v>72293</v>
      </c>
      <c r="H7817" t="s">
        <v>18798</v>
      </c>
      <c r="I7817" t="s">
        <v>269</v>
      </c>
      <c r="J7817" t="s">
        <v>181</v>
      </c>
      <c r="K7817">
        <v>2</v>
      </c>
      <c r="L7817" t="str">
        <f>IF(Tabuľka183[[#This Row],[Stĺpec2]]=0, "SK", IF(Tabuľka183[[#This Row],[Stĺpec2]]=1, "DE", IF(Tabuľka183[[#This Row],[Stĺpec2]]=2, "AT", "CZ")))</f>
        <v>AT</v>
      </c>
    </row>
    <row r="7818" spans="1:12" x14ac:dyDescent="0.25">
      <c r="A7818">
        <v>2003760</v>
      </c>
      <c r="B7818" t="s">
        <v>19034</v>
      </c>
      <c r="C7818" t="s">
        <v>204</v>
      </c>
      <c r="E7818" t="s">
        <v>154</v>
      </c>
      <c r="F7818" s="3">
        <v>16490</v>
      </c>
      <c r="G7818" s="2">
        <v>25782</v>
      </c>
      <c r="H7818" t="s">
        <v>19035</v>
      </c>
      <c r="I7818" t="s">
        <v>226</v>
      </c>
      <c r="J7818" t="s">
        <v>143</v>
      </c>
      <c r="K7818">
        <v>0</v>
      </c>
      <c r="L7818" t="str">
        <f>IF(Tabuľka183[[#This Row],[Stĺpec2]]=0, "SK", IF(Tabuľka183[[#This Row],[Stĺpec2]]=1, "DE", IF(Tabuľka183[[#This Row],[Stĺpec2]]=2, "AT", "CZ")))</f>
        <v>SK</v>
      </c>
    </row>
    <row r="7819" spans="1:12" x14ac:dyDescent="0.25">
      <c r="A7819">
        <v>2005833</v>
      </c>
      <c r="B7819" t="s">
        <v>19036</v>
      </c>
      <c r="C7819" t="s">
        <v>19037</v>
      </c>
      <c r="E7819" t="s">
        <v>154</v>
      </c>
      <c r="F7819" s="3">
        <v>16488</v>
      </c>
      <c r="G7819" s="2">
        <v>36043</v>
      </c>
      <c r="H7819" t="s">
        <v>524</v>
      </c>
      <c r="I7819" t="s">
        <v>426</v>
      </c>
      <c r="J7819" t="s">
        <v>181</v>
      </c>
      <c r="K7819">
        <v>2</v>
      </c>
      <c r="L7819" t="str">
        <f>IF(Tabuľka183[[#This Row],[Stĺpec2]]=0, "SK", IF(Tabuľka183[[#This Row],[Stĺpec2]]=1, "DE", IF(Tabuľka183[[#This Row],[Stĺpec2]]=2, "AT", "CZ")))</f>
        <v>AT</v>
      </c>
    </row>
    <row r="7820" spans="1:12" x14ac:dyDescent="0.25">
      <c r="A7820">
        <v>2002681</v>
      </c>
      <c r="B7820" t="s">
        <v>19038</v>
      </c>
      <c r="C7820" t="s">
        <v>19039</v>
      </c>
      <c r="E7820" t="s">
        <v>154</v>
      </c>
      <c r="F7820" s="3">
        <v>16480</v>
      </c>
      <c r="G7820" s="2">
        <v>15370</v>
      </c>
      <c r="H7820" t="s">
        <v>11219</v>
      </c>
      <c r="I7820" t="s">
        <v>165</v>
      </c>
      <c r="J7820" t="s">
        <v>143</v>
      </c>
      <c r="K7820">
        <v>0</v>
      </c>
      <c r="L7820" t="str">
        <f>IF(Tabuľka183[[#This Row],[Stĺpec2]]=0, "SK", IF(Tabuľka183[[#This Row],[Stĺpec2]]=1, "DE", IF(Tabuľka183[[#This Row],[Stĺpec2]]=2, "AT", "CZ")))</f>
        <v>SK</v>
      </c>
    </row>
    <row r="7821" spans="1:12" x14ac:dyDescent="0.25">
      <c r="A7821">
        <v>2005189</v>
      </c>
      <c r="B7821" t="s">
        <v>19040</v>
      </c>
      <c r="C7821" t="s">
        <v>19041</v>
      </c>
      <c r="E7821" t="s">
        <v>159</v>
      </c>
      <c r="F7821" s="3">
        <v>16478</v>
      </c>
      <c r="G7821" s="2">
        <v>54636</v>
      </c>
      <c r="H7821" t="s">
        <v>5890</v>
      </c>
      <c r="I7821" t="s">
        <v>156</v>
      </c>
      <c r="J7821" t="s">
        <v>143</v>
      </c>
      <c r="K7821">
        <v>0</v>
      </c>
      <c r="L7821" t="str">
        <f>IF(Tabuľka183[[#This Row],[Stĺpec2]]=0, "SK", IF(Tabuľka183[[#This Row],[Stĺpec2]]=1, "DE", IF(Tabuľka183[[#This Row],[Stĺpec2]]=2, "AT", "CZ")))</f>
        <v>SK</v>
      </c>
    </row>
    <row r="7822" spans="1:12" x14ac:dyDescent="0.25">
      <c r="A7822">
        <v>2003739</v>
      </c>
      <c r="B7822" t="s">
        <v>19042</v>
      </c>
      <c r="C7822" t="s">
        <v>19043</v>
      </c>
      <c r="E7822" t="s">
        <v>154</v>
      </c>
      <c r="F7822" s="3">
        <v>16473</v>
      </c>
      <c r="G7822" s="2">
        <v>93339</v>
      </c>
      <c r="H7822" t="s">
        <v>19044</v>
      </c>
      <c r="I7822" t="s">
        <v>198</v>
      </c>
      <c r="J7822" t="s">
        <v>181</v>
      </c>
      <c r="K7822">
        <v>2</v>
      </c>
      <c r="L7822" t="str">
        <f>IF(Tabuľka183[[#This Row],[Stĺpec2]]=0, "SK", IF(Tabuľka183[[#This Row],[Stĺpec2]]=1, "DE", IF(Tabuľka183[[#This Row],[Stĺpec2]]=2, "AT", "CZ")))</f>
        <v>AT</v>
      </c>
    </row>
    <row r="7823" spans="1:12" x14ac:dyDescent="0.25">
      <c r="A7823">
        <v>2003369</v>
      </c>
      <c r="B7823" t="s">
        <v>19045</v>
      </c>
      <c r="C7823" t="s">
        <v>19046</v>
      </c>
      <c r="E7823" t="s">
        <v>154</v>
      </c>
      <c r="F7823" s="3">
        <v>16471</v>
      </c>
      <c r="G7823" s="2">
        <v>4420</v>
      </c>
      <c r="H7823" t="s">
        <v>19047</v>
      </c>
      <c r="I7823" t="s">
        <v>265</v>
      </c>
      <c r="J7823" t="s">
        <v>143</v>
      </c>
      <c r="K7823">
        <v>0</v>
      </c>
      <c r="L7823" t="str">
        <f>IF(Tabuľka183[[#This Row],[Stĺpec2]]=0, "SK", IF(Tabuľka183[[#This Row],[Stĺpec2]]=1, "DE", IF(Tabuľka183[[#This Row],[Stĺpec2]]=2, "AT", "CZ")))</f>
        <v>SK</v>
      </c>
    </row>
    <row r="7824" spans="1:12" x14ac:dyDescent="0.25">
      <c r="A7824">
        <v>2003652</v>
      </c>
      <c r="B7824" t="s">
        <v>19048</v>
      </c>
      <c r="C7824" t="s">
        <v>19049</v>
      </c>
      <c r="E7824" t="s">
        <v>154</v>
      </c>
      <c r="F7824" s="3">
        <v>16470</v>
      </c>
      <c r="G7824" s="2">
        <v>13129</v>
      </c>
      <c r="H7824" t="s">
        <v>360</v>
      </c>
      <c r="I7824" t="s">
        <v>360</v>
      </c>
      <c r="J7824" t="s">
        <v>143</v>
      </c>
      <c r="K7824">
        <v>0</v>
      </c>
      <c r="L7824" t="str">
        <f>IF(Tabuľka183[[#This Row],[Stĺpec2]]=0, "SK", IF(Tabuľka183[[#This Row],[Stĺpec2]]=1, "DE", IF(Tabuľka183[[#This Row],[Stĺpec2]]=2, "AT", "CZ")))</f>
        <v>SK</v>
      </c>
    </row>
    <row r="7825" spans="1:12" x14ac:dyDescent="0.25">
      <c r="A7825">
        <v>2006201</v>
      </c>
      <c r="B7825" t="s">
        <v>6468</v>
      </c>
      <c r="C7825" t="s">
        <v>19050</v>
      </c>
      <c r="E7825" t="s">
        <v>154</v>
      </c>
      <c r="F7825" s="3">
        <v>16464</v>
      </c>
      <c r="G7825" s="2">
        <v>16918</v>
      </c>
      <c r="H7825" t="s">
        <v>19051</v>
      </c>
      <c r="I7825" t="s">
        <v>165</v>
      </c>
      <c r="J7825" t="s">
        <v>143</v>
      </c>
      <c r="K7825">
        <v>0</v>
      </c>
      <c r="L7825" t="str">
        <f>IF(Tabuľka183[[#This Row],[Stĺpec2]]=0, "SK", IF(Tabuľka183[[#This Row],[Stĺpec2]]=1, "DE", IF(Tabuľka183[[#This Row],[Stĺpec2]]=2, "AT", "CZ")))</f>
        <v>SK</v>
      </c>
    </row>
    <row r="7826" spans="1:12" x14ac:dyDescent="0.25">
      <c r="A7826">
        <v>2009448</v>
      </c>
      <c r="B7826" t="s">
        <v>19052</v>
      </c>
      <c r="C7826" t="s">
        <v>19053</v>
      </c>
      <c r="E7826" t="s">
        <v>154</v>
      </c>
      <c r="F7826" s="3">
        <v>16460</v>
      </c>
      <c r="G7826" s="2">
        <v>79424</v>
      </c>
      <c r="H7826" t="s">
        <v>19054</v>
      </c>
      <c r="I7826" t="s">
        <v>269</v>
      </c>
      <c r="J7826" t="s">
        <v>110</v>
      </c>
      <c r="K7826">
        <v>1</v>
      </c>
      <c r="L7826" t="str">
        <f>IF(Tabuľka183[[#This Row],[Stĺpec2]]=0, "SK", IF(Tabuľka183[[#This Row],[Stĺpec2]]=1, "DE", IF(Tabuľka183[[#This Row],[Stĺpec2]]=2, "AT", "CZ")))</f>
        <v>DE</v>
      </c>
    </row>
    <row r="7827" spans="1:12" x14ac:dyDescent="0.25">
      <c r="A7827">
        <v>2001728</v>
      </c>
      <c r="B7827" t="s">
        <v>19055</v>
      </c>
      <c r="C7827" t="s">
        <v>19056</v>
      </c>
      <c r="E7827" t="s">
        <v>159</v>
      </c>
      <c r="F7827" s="3">
        <v>16443</v>
      </c>
      <c r="G7827" s="2">
        <v>85376</v>
      </c>
      <c r="H7827" t="s">
        <v>19057</v>
      </c>
      <c r="I7827" t="s">
        <v>198</v>
      </c>
      <c r="J7827" t="s">
        <v>143</v>
      </c>
      <c r="K7827">
        <v>0</v>
      </c>
      <c r="L7827" t="str">
        <f>IF(Tabuľka183[[#This Row],[Stĺpec2]]=0, "SK", IF(Tabuľka183[[#This Row],[Stĺpec2]]=1, "DE", IF(Tabuľka183[[#This Row],[Stĺpec2]]=2, "AT", "CZ")))</f>
        <v>SK</v>
      </c>
    </row>
    <row r="7828" spans="1:12" x14ac:dyDescent="0.25">
      <c r="A7828">
        <v>2005229</v>
      </c>
      <c r="B7828" t="s">
        <v>5310</v>
      </c>
      <c r="C7828" t="s">
        <v>16826</v>
      </c>
      <c r="E7828" t="s">
        <v>159</v>
      </c>
      <c r="F7828" s="3">
        <v>16416</v>
      </c>
      <c r="G7828" s="2">
        <v>1776</v>
      </c>
      <c r="H7828" t="s">
        <v>19058</v>
      </c>
      <c r="I7828" t="s">
        <v>265</v>
      </c>
      <c r="J7828" t="s">
        <v>181</v>
      </c>
      <c r="K7828">
        <v>2</v>
      </c>
      <c r="L7828" t="str">
        <f>IF(Tabuľka183[[#This Row],[Stĺpec2]]=0, "SK", IF(Tabuľka183[[#This Row],[Stĺpec2]]=1, "DE", IF(Tabuľka183[[#This Row],[Stĺpec2]]=2, "AT", "CZ")))</f>
        <v>AT</v>
      </c>
    </row>
    <row r="7829" spans="1:12" x14ac:dyDescent="0.25">
      <c r="A7829">
        <v>2006040</v>
      </c>
      <c r="B7829" t="s">
        <v>19059</v>
      </c>
      <c r="C7829" t="s">
        <v>19060</v>
      </c>
      <c r="E7829" t="s">
        <v>159</v>
      </c>
      <c r="F7829" s="3">
        <v>16405</v>
      </c>
      <c r="G7829" s="2">
        <v>67661</v>
      </c>
      <c r="H7829" t="s">
        <v>6618</v>
      </c>
      <c r="I7829" t="s">
        <v>156</v>
      </c>
      <c r="J7829" t="s">
        <v>143</v>
      </c>
      <c r="K7829">
        <v>0</v>
      </c>
      <c r="L7829" t="str">
        <f>IF(Tabuľka183[[#This Row],[Stĺpec2]]=0, "SK", IF(Tabuľka183[[#This Row],[Stĺpec2]]=1, "DE", IF(Tabuľka183[[#This Row],[Stĺpec2]]=2, "AT", "CZ")))</f>
        <v>SK</v>
      </c>
    </row>
    <row r="7830" spans="1:12" x14ac:dyDescent="0.25">
      <c r="A7830">
        <v>2001935</v>
      </c>
      <c r="B7830" t="s">
        <v>9748</v>
      </c>
      <c r="C7830" t="s">
        <v>19061</v>
      </c>
      <c r="E7830" t="s">
        <v>159</v>
      </c>
      <c r="F7830" s="3">
        <v>16401</v>
      </c>
      <c r="G7830" s="2">
        <v>36452</v>
      </c>
      <c r="H7830" t="s">
        <v>8214</v>
      </c>
      <c r="I7830" t="s">
        <v>193</v>
      </c>
      <c r="J7830" t="s">
        <v>110</v>
      </c>
      <c r="K7830">
        <v>1</v>
      </c>
      <c r="L7830" t="str">
        <f>IF(Tabuľka183[[#This Row],[Stĺpec2]]=0, "SK", IF(Tabuľka183[[#This Row],[Stĺpec2]]=1, "DE", IF(Tabuľka183[[#This Row],[Stĺpec2]]=2, "AT", "CZ")))</f>
        <v>DE</v>
      </c>
    </row>
    <row r="7831" spans="1:12" x14ac:dyDescent="0.25">
      <c r="A7831">
        <v>2003113</v>
      </c>
      <c r="B7831" t="s">
        <v>19062</v>
      </c>
      <c r="C7831" t="s">
        <v>2146</v>
      </c>
      <c r="E7831" t="s">
        <v>159</v>
      </c>
      <c r="F7831" s="3">
        <v>16388</v>
      </c>
      <c r="G7831" s="2">
        <v>86156</v>
      </c>
      <c r="H7831" t="s">
        <v>3834</v>
      </c>
      <c r="I7831" t="s">
        <v>198</v>
      </c>
      <c r="J7831" t="s">
        <v>110</v>
      </c>
      <c r="K7831">
        <v>1</v>
      </c>
      <c r="L7831" t="str">
        <f>IF(Tabuľka183[[#This Row],[Stĺpec2]]=0, "SK", IF(Tabuľka183[[#This Row],[Stĺpec2]]=1, "DE", IF(Tabuľka183[[#This Row],[Stĺpec2]]=2, "AT", "CZ")))</f>
        <v>DE</v>
      </c>
    </row>
    <row r="7832" spans="1:12" x14ac:dyDescent="0.25">
      <c r="A7832">
        <v>2003989</v>
      </c>
      <c r="B7832" t="s">
        <v>19063</v>
      </c>
      <c r="C7832" t="s">
        <v>19064</v>
      </c>
      <c r="E7832" t="s">
        <v>154</v>
      </c>
      <c r="F7832" s="3">
        <v>16321</v>
      </c>
      <c r="G7832" s="2">
        <v>25524</v>
      </c>
      <c r="H7832" t="s">
        <v>8887</v>
      </c>
      <c r="I7832" t="s">
        <v>226</v>
      </c>
      <c r="J7832" t="s">
        <v>110</v>
      </c>
      <c r="K7832">
        <v>1</v>
      </c>
      <c r="L7832" t="str">
        <f>IF(Tabuľka183[[#This Row],[Stĺpec2]]=0, "SK", IF(Tabuľka183[[#This Row],[Stĺpec2]]=1, "DE", IF(Tabuľka183[[#This Row],[Stĺpec2]]=2, "AT", "CZ")))</f>
        <v>DE</v>
      </c>
    </row>
    <row r="7833" spans="1:12" x14ac:dyDescent="0.25">
      <c r="A7833">
        <v>2008403</v>
      </c>
      <c r="B7833" t="s">
        <v>10647</v>
      </c>
      <c r="C7833" t="s">
        <v>19065</v>
      </c>
      <c r="E7833" t="s">
        <v>154</v>
      </c>
      <c r="F7833" s="3">
        <v>16304</v>
      </c>
      <c r="G7833" s="2">
        <v>6628</v>
      </c>
      <c r="H7833" t="s">
        <v>19066</v>
      </c>
      <c r="I7833" t="s">
        <v>273</v>
      </c>
      <c r="J7833" t="s">
        <v>181</v>
      </c>
      <c r="K7833">
        <v>2</v>
      </c>
      <c r="L7833" t="str">
        <f>IF(Tabuľka183[[#This Row],[Stĺpec2]]=0, "SK", IF(Tabuľka183[[#This Row],[Stĺpec2]]=1, "DE", IF(Tabuľka183[[#This Row],[Stĺpec2]]=2, "AT", "CZ")))</f>
        <v>AT</v>
      </c>
    </row>
    <row r="7834" spans="1:12" x14ac:dyDescent="0.25">
      <c r="A7834">
        <v>2008211</v>
      </c>
      <c r="B7834" t="s">
        <v>19067</v>
      </c>
      <c r="C7834" t="s">
        <v>19068</v>
      </c>
      <c r="E7834" t="s">
        <v>159</v>
      </c>
      <c r="F7834" s="3">
        <v>16300</v>
      </c>
      <c r="G7834" s="2">
        <v>35239</v>
      </c>
      <c r="H7834" t="s">
        <v>14322</v>
      </c>
      <c r="I7834" t="s">
        <v>426</v>
      </c>
      <c r="J7834" t="s">
        <v>143</v>
      </c>
      <c r="K7834">
        <v>0</v>
      </c>
      <c r="L7834" t="str">
        <f>IF(Tabuľka183[[#This Row],[Stĺpec2]]=0, "SK", IF(Tabuľka183[[#This Row],[Stĺpec2]]=1, "DE", IF(Tabuľka183[[#This Row],[Stĺpec2]]=2, "AT", "CZ")))</f>
        <v>SK</v>
      </c>
    </row>
    <row r="7835" spans="1:12" x14ac:dyDescent="0.25">
      <c r="A7835">
        <v>2006864</v>
      </c>
      <c r="B7835" t="s">
        <v>19069</v>
      </c>
      <c r="C7835" t="s">
        <v>4093</v>
      </c>
      <c r="E7835" t="s">
        <v>159</v>
      </c>
      <c r="F7835" s="3">
        <v>16271</v>
      </c>
      <c r="G7835" s="2">
        <v>39590</v>
      </c>
      <c r="H7835" t="s">
        <v>19070</v>
      </c>
      <c r="I7835" t="s">
        <v>273</v>
      </c>
      <c r="J7835" t="s">
        <v>143</v>
      </c>
      <c r="K7835">
        <v>0</v>
      </c>
      <c r="L7835" t="str">
        <f>IF(Tabuľka183[[#This Row],[Stĺpec2]]=0, "SK", IF(Tabuľka183[[#This Row],[Stĺpec2]]=1, "DE", IF(Tabuľka183[[#This Row],[Stĺpec2]]=2, "AT", "CZ")))</f>
        <v>SK</v>
      </c>
    </row>
    <row r="7836" spans="1:12" x14ac:dyDescent="0.25">
      <c r="A7836">
        <v>2008622</v>
      </c>
      <c r="B7836" t="s">
        <v>17938</v>
      </c>
      <c r="C7836" t="s">
        <v>19071</v>
      </c>
      <c r="E7836" t="s">
        <v>154</v>
      </c>
      <c r="F7836" s="3">
        <v>16270</v>
      </c>
      <c r="G7836" s="2">
        <v>57614</v>
      </c>
      <c r="H7836" t="s">
        <v>2535</v>
      </c>
      <c r="I7836" t="s">
        <v>156</v>
      </c>
      <c r="J7836" t="s">
        <v>181</v>
      </c>
      <c r="K7836">
        <v>2</v>
      </c>
      <c r="L7836" t="str">
        <f>IF(Tabuľka183[[#This Row],[Stĺpec2]]=0, "SK", IF(Tabuľka183[[#This Row],[Stĺpec2]]=1, "DE", IF(Tabuľka183[[#This Row],[Stĺpec2]]=2, "AT", "CZ")))</f>
        <v>AT</v>
      </c>
    </row>
    <row r="7837" spans="1:12" x14ac:dyDescent="0.25">
      <c r="A7837">
        <v>2007725</v>
      </c>
      <c r="B7837" t="s">
        <v>19072</v>
      </c>
      <c r="C7837" t="s">
        <v>15830</v>
      </c>
      <c r="E7837" t="s">
        <v>159</v>
      </c>
      <c r="F7837" s="3">
        <v>16253</v>
      </c>
      <c r="G7837" s="2">
        <v>49191</v>
      </c>
      <c r="H7837" t="s">
        <v>19073</v>
      </c>
      <c r="I7837" t="s">
        <v>172</v>
      </c>
      <c r="J7837" t="s">
        <v>181</v>
      </c>
      <c r="K7837">
        <v>2</v>
      </c>
      <c r="L7837" t="str">
        <f>IF(Tabuľka183[[#This Row],[Stĺpec2]]=0, "SK", IF(Tabuľka183[[#This Row],[Stĺpec2]]=1, "DE", IF(Tabuľka183[[#This Row],[Stĺpec2]]=2, "AT", "CZ")))</f>
        <v>AT</v>
      </c>
    </row>
    <row r="7838" spans="1:12" x14ac:dyDescent="0.25">
      <c r="A7838">
        <v>2009925</v>
      </c>
      <c r="B7838" t="s">
        <v>8217</v>
      </c>
      <c r="C7838" t="s">
        <v>19074</v>
      </c>
      <c r="E7838" t="s">
        <v>154</v>
      </c>
      <c r="F7838" s="3">
        <v>16242</v>
      </c>
      <c r="G7838" s="2">
        <v>15518</v>
      </c>
      <c r="H7838" t="s">
        <v>19075</v>
      </c>
      <c r="I7838" t="s">
        <v>165</v>
      </c>
      <c r="J7838" t="s">
        <v>110</v>
      </c>
      <c r="K7838">
        <v>1</v>
      </c>
      <c r="L7838" t="str">
        <f>IF(Tabuľka183[[#This Row],[Stĺpec2]]=0, "SK", IF(Tabuľka183[[#This Row],[Stĺpec2]]=1, "DE", IF(Tabuľka183[[#This Row],[Stĺpec2]]=2, "AT", "CZ")))</f>
        <v>DE</v>
      </c>
    </row>
    <row r="7839" spans="1:12" x14ac:dyDescent="0.25">
      <c r="A7839">
        <v>2002778</v>
      </c>
      <c r="B7839" t="s">
        <v>19076</v>
      </c>
      <c r="C7839" t="s">
        <v>19077</v>
      </c>
      <c r="E7839" t="s">
        <v>159</v>
      </c>
      <c r="F7839" s="3">
        <v>16238</v>
      </c>
      <c r="G7839" s="2">
        <v>67061</v>
      </c>
      <c r="H7839" t="s">
        <v>9295</v>
      </c>
      <c r="I7839" t="s">
        <v>156</v>
      </c>
      <c r="J7839" t="s">
        <v>110</v>
      </c>
      <c r="K7839">
        <v>1</v>
      </c>
      <c r="L7839" t="str">
        <f>IF(Tabuľka183[[#This Row],[Stĺpec2]]=0, "SK", IF(Tabuľka183[[#This Row],[Stĺpec2]]=1, "DE", IF(Tabuľka183[[#This Row],[Stĺpec2]]=2, "AT", "CZ")))</f>
        <v>DE</v>
      </c>
    </row>
    <row r="7840" spans="1:12" x14ac:dyDescent="0.25">
      <c r="A7840">
        <v>2002694</v>
      </c>
      <c r="B7840" t="s">
        <v>19078</v>
      </c>
      <c r="C7840" t="s">
        <v>2480</v>
      </c>
      <c r="E7840" t="s">
        <v>154</v>
      </c>
      <c r="F7840" s="3">
        <v>16225</v>
      </c>
      <c r="G7840" s="2">
        <v>3238</v>
      </c>
      <c r="H7840" t="s">
        <v>19079</v>
      </c>
      <c r="I7840" t="s">
        <v>165</v>
      </c>
      <c r="J7840" t="s">
        <v>143</v>
      </c>
      <c r="K7840">
        <v>0</v>
      </c>
      <c r="L7840" t="str">
        <f>IF(Tabuľka183[[#This Row],[Stĺpec2]]=0, "SK", IF(Tabuľka183[[#This Row],[Stĺpec2]]=1, "DE", IF(Tabuľka183[[#This Row],[Stĺpec2]]=2, "AT", "CZ")))</f>
        <v>SK</v>
      </c>
    </row>
    <row r="7841" spans="1:12" x14ac:dyDescent="0.25">
      <c r="A7841">
        <v>2000414</v>
      </c>
      <c r="B7841" t="s">
        <v>7410</v>
      </c>
      <c r="C7841" t="s">
        <v>19080</v>
      </c>
      <c r="E7841" t="s">
        <v>159</v>
      </c>
      <c r="F7841" s="3">
        <v>16223</v>
      </c>
      <c r="G7841" s="2">
        <v>8304</v>
      </c>
      <c r="H7841" t="s">
        <v>19081</v>
      </c>
      <c r="I7841" t="s">
        <v>265</v>
      </c>
      <c r="J7841" t="s">
        <v>110</v>
      </c>
      <c r="K7841">
        <v>1</v>
      </c>
      <c r="L7841" t="str">
        <f>IF(Tabuľka183[[#This Row],[Stĺpec2]]=0, "SK", IF(Tabuľka183[[#This Row],[Stĺpec2]]=1, "DE", IF(Tabuľka183[[#This Row],[Stĺpec2]]=2, "AT", "CZ")))</f>
        <v>DE</v>
      </c>
    </row>
    <row r="7842" spans="1:12" x14ac:dyDescent="0.25">
      <c r="A7842">
        <v>2002745</v>
      </c>
      <c r="B7842" t="s">
        <v>8833</v>
      </c>
      <c r="C7842" t="s">
        <v>19082</v>
      </c>
      <c r="E7842" t="s">
        <v>159</v>
      </c>
      <c r="F7842" s="3">
        <v>16222</v>
      </c>
      <c r="G7842" s="2">
        <v>66115</v>
      </c>
      <c r="H7842" t="s">
        <v>1100</v>
      </c>
      <c r="I7842" t="s">
        <v>1101</v>
      </c>
      <c r="J7842" t="s">
        <v>110</v>
      </c>
      <c r="K7842">
        <v>1</v>
      </c>
      <c r="L7842" t="str">
        <f>IF(Tabuľka183[[#This Row],[Stĺpec2]]=0, "SK", IF(Tabuľka183[[#This Row],[Stĺpec2]]=1, "DE", IF(Tabuľka183[[#This Row],[Stĺpec2]]=2, "AT", "CZ")))</f>
        <v>DE</v>
      </c>
    </row>
    <row r="7843" spans="1:12" x14ac:dyDescent="0.25">
      <c r="A7843">
        <v>2009875</v>
      </c>
      <c r="B7843" t="s">
        <v>10415</v>
      </c>
      <c r="C7843" t="s">
        <v>11056</v>
      </c>
      <c r="E7843" t="s">
        <v>154</v>
      </c>
      <c r="F7843" s="3">
        <v>16218</v>
      </c>
      <c r="G7843" s="2">
        <v>95126</v>
      </c>
      <c r="H7843" t="s">
        <v>3310</v>
      </c>
      <c r="I7843" t="s">
        <v>198</v>
      </c>
      <c r="J7843" t="s">
        <v>181</v>
      </c>
      <c r="K7843">
        <v>2</v>
      </c>
      <c r="L7843" t="str">
        <f>IF(Tabuľka183[[#This Row],[Stĺpec2]]=0, "SK", IF(Tabuľka183[[#This Row],[Stĺpec2]]=1, "DE", IF(Tabuľka183[[#This Row],[Stĺpec2]]=2, "AT", "CZ")))</f>
        <v>AT</v>
      </c>
    </row>
    <row r="7844" spans="1:12" x14ac:dyDescent="0.25">
      <c r="A7844">
        <v>2003669</v>
      </c>
      <c r="B7844" t="s">
        <v>19083</v>
      </c>
      <c r="C7844" t="s">
        <v>2418</v>
      </c>
      <c r="E7844" t="s">
        <v>159</v>
      </c>
      <c r="F7844" s="3">
        <v>16217</v>
      </c>
      <c r="G7844" s="2">
        <v>47559</v>
      </c>
      <c r="H7844" t="s">
        <v>10327</v>
      </c>
      <c r="I7844" t="s">
        <v>180</v>
      </c>
      <c r="J7844" t="s">
        <v>110</v>
      </c>
      <c r="K7844">
        <v>1</v>
      </c>
      <c r="L7844" t="str">
        <f>IF(Tabuľka183[[#This Row],[Stĺpec2]]=0, "SK", IF(Tabuľka183[[#This Row],[Stĺpec2]]=1, "DE", IF(Tabuľka183[[#This Row],[Stĺpec2]]=2, "AT", "CZ")))</f>
        <v>DE</v>
      </c>
    </row>
    <row r="7845" spans="1:12" x14ac:dyDescent="0.25">
      <c r="A7845">
        <v>2002651</v>
      </c>
      <c r="B7845" t="s">
        <v>19084</v>
      </c>
      <c r="C7845" t="s">
        <v>19085</v>
      </c>
      <c r="E7845" t="s">
        <v>154</v>
      </c>
      <c r="F7845" s="3">
        <v>16214</v>
      </c>
      <c r="G7845" s="2">
        <v>15936</v>
      </c>
      <c r="H7845" t="s">
        <v>1697</v>
      </c>
      <c r="I7845" t="s">
        <v>165</v>
      </c>
      <c r="J7845" t="s">
        <v>181</v>
      </c>
      <c r="K7845">
        <v>2</v>
      </c>
      <c r="L7845" t="str">
        <f>IF(Tabuľka183[[#This Row],[Stĺpec2]]=0, "SK", IF(Tabuľka183[[#This Row],[Stĺpec2]]=1, "DE", IF(Tabuľka183[[#This Row],[Stĺpec2]]=2, "AT", "CZ")))</f>
        <v>AT</v>
      </c>
    </row>
    <row r="7846" spans="1:12" x14ac:dyDescent="0.25">
      <c r="A7846">
        <v>2004813</v>
      </c>
      <c r="B7846" t="s">
        <v>12248</v>
      </c>
      <c r="C7846" t="s">
        <v>19086</v>
      </c>
      <c r="E7846" t="s">
        <v>159</v>
      </c>
      <c r="F7846" s="3">
        <v>16210</v>
      </c>
      <c r="G7846" s="2">
        <v>6917</v>
      </c>
      <c r="H7846" t="s">
        <v>19087</v>
      </c>
      <c r="I7846" t="s">
        <v>273</v>
      </c>
      <c r="J7846" t="s">
        <v>110</v>
      </c>
      <c r="K7846">
        <v>1</v>
      </c>
      <c r="L7846" t="str">
        <f>IF(Tabuľka183[[#This Row],[Stĺpec2]]=0, "SK", IF(Tabuľka183[[#This Row],[Stĺpec2]]=1, "DE", IF(Tabuľka183[[#This Row],[Stĺpec2]]=2, "AT", "CZ")))</f>
        <v>DE</v>
      </c>
    </row>
    <row r="7847" spans="1:12" x14ac:dyDescent="0.25">
      <c r="A7847">
        <v>2007634</v>
      </c>
      <c r="B7847" t="s">
        <v>19088</v>
      </c>
      <c r="C7847" t="s">
        <v>19089</v>
      </c>
      <c r="E7847" t="s">
        <v>154</v>
      </c>
      <c r="F7847" s="3">
        <v>16208</v>
      </c>
      <c r="G7847" s="2">
        <v>21483</v>
      </c>
      <c r="H7847" t="s">
        <v>19090</v>
      </c>
      <c r="I7847" t="s">
        <v>226</v>
      </c>
      <c r="J7847" t="s">
        <v>181</v>
      </c>
      <c r="K7847">
        <v>2</v>
      </c>
      <c r="L7847" t="str">
        <f>IF(Tabuľka183[[#This Row],[Stĺpec2]]=0, "SK", IF(Tabuľka183[[#This Row],[Stĺpec2]]=1, "DE", IF(Tabuľka183[[#This Row],[Stĺpec2]]=2, "AT", "CZ")))</f>
        <v>AT</v>
      </c>
    </row>
    <row r="7848" spans="1:12" x14ac:dyDescent="0.25">
      <c r="A7848">
        <v>2006530</v>
      </c>
      <c r="B7848" t="s">
        <v>19091</v>
      </c>
      <c r="C7848" t="s">
        <v>19092</v>
      </c>
      <c r="E7848" t="s">
        <v>154</v>
      </c>
      <c r="F7848" s="3">
        <v>16207</v>
      </c>
      <c r="G7848" s="2">
        <v>25376</v>
      </c>
      <c r="H7848" t="s">
        <v>19093</v>
      </c>
      <c r="I7848" t="s">
        <v>226</v>
      </c>
      <c r="J7848" t="s">
        <v>110</v>
      </c>
      <c r="K7848">
        <v>1</v>
      </c>
      <c r="L7848" t="str">
        <f>IF(Tabuľka183[[#This Row],[Stĺpec2]]=0, "SK", IF(Tabuľka183[[#This Row],[Stĺpec2]]=1, "DE", IF(Tabuľka183[[#This Row],[Stĺpec2]]=2, "AT", "CZ")))</f>
        <v>DE</v>
      </c>
    </row>
    <row r="7849" spans="1:12" x14ac:dyDescent="0.25">
      <c r="A7849">
        <v>2006448</v>
      </c>
      <c r="B7849" t="s">
        <v>19094</v>
      </c>
      <c r="C7849" t="s">
        <v>19095</v>
      </c>
      <c r="E7849" t="s">
        <v>154</v>
      </c>
      <c r="F7849" s="3">
        <v>16206</v>
      </c>
      <c r="G7849" s="2">
        <v>20359</v>
      </c>
      <c r="H7849" t="s">
        <v>291</v>
      </c>
      <c r="I7849" t="s">
        <v>291</v>
      </c>
      <c r="J7849" t="s">
        <v>143</v>
      </c>
      <c r="K7849">
        <v>0</v>
      </c>
      <c r="L7849" t="str">
        <f>IF(Tabuľka183[[#This Row],[Stĺpec2]]=0, "SK", IF(Tabuľka183[[#This Row],[Stĺpec2]]=1, "DE", IF(Tabuľka183[[#This Row],[Stĺpec2]]=2, "AT", "CZ")))</f>
        <v>SK</v>
      </c>
    </row>
    <row r="7850" spans="1:12" x14ac:dyDescent="0.25">
      <c r="A7850">
        <v>2007199</v>
      </c>
      <c r="B7850" t="s">
        <v>2157</v>
      </c>
      <c r="C7850" t="s">
        <v>19096</v>
      </c>
      <c r="E7850" t="s">
        <v>159</v>
      </c>
      <c r="F7850" s="3">
        <v>16206</v>
      </c>
      <c r="G7850" s="2">
        <v>51065</v>
      </c>
      <c r="H7850" t="s">
        <v>1185</v>
      </c>
      <c r="I7850" t="s">
        <v>180</v>
      </c>
      <c r="J7850" t="s">
        <v>181</v>
      </c>
      <c r="K7850">
        <v>2</v>
      </c>
      <c r="L7850" t="str">
        <f>IF(Tabuľka183[[#This Row],[Stĺpec2]]=0, "SK", IF(Tabuľka183[[#This Row],[Stĺpec2]]=1, "DE", IF(Tabuľka183[[#This Row],[Stĺpec2]]=2, "AT", "CZ")))</f>
        <v>AT</v>
      </c>
    </row>
    <row r="7851" spans="1:12" x14ac:dyDescent="0.25">
      <c r="A7851">
        <v>2001516</v>
      </c>
      <c r="B7851" t="s">
        <v>19097</v>
      </c>
      <c r="C7851" t="s">
        <v>19098</v>
      </c>
      <c r="E7851" t="s">
        <v>159</v>
      </c>
      <c r="F7851" s="3">
        <v>16201</v>
      </c>
      <c r="G7851" s="2">
        <v>16928</v>
      </c>
      <c r="H7851" t="s">
        <v>19099</v>
      </c>
      <c r="I7851" t="s">
        <v>165</v>
      </c>
      <c r="J7851" t="s">
        <v>143</v>
      </c>
      <c r="K7851">
        <v>0</v>
      </c>
      <c r="L7851" t="str">
        <f>IF(Tabuľka183[[#This Row],[Stĺpec2]]=0, "SK", IF(Tabuľka183[[#This Row],[Stĺpec2]]=1, "DE", IF(Tabuľka183[[#This Row],[Stĺpec2]]=2, "AT", "CZ")))</f>
        <v>SK</v>
      </c>
    </row>
    <row r="7852" spans="1:12" x14ac:dyDescent="0.25">
      <c r="A7852">
        <v>2008927</v>
      </c>
      <c r="B7852" t="s">
        <v>19100</v>
      </c>
      <c r="C7852" t="s">
        <v>19101</v>
      </c>
      <c r="E7852" t="s">
        <v>159</v>
      </c>
      <c r="F7852" s="3">
        <v>16198</v>
      </c>
      <c r="G7852" s="2">
        <v>14641</v>
      </c>
      <c r="H7852" t="s">
        <v>4146</v>
      </c>
      <c r="I7852" t="s">
        <v>165</v>
      </c>
      <c r="J7852" t="s">
        <v>110</v>
      </c>
      <c r="K7852">
        <v>1</v>
      </c>
      <c r="L7852" t="str">
        <f>IF(Tabuľka183[[#This Row],[Stĺpec2]]=0, "SK", IF(Tabuľka183[[#This Row],[Stĺpec2]]=1, "DE", IF(Tabuľka183[[#This Row],[Stĺpec2]]=2, "AT", "CZ")))</f>
        <v>DE</v>
      </c>
    </row>
    <row r="7853" spans="1:12" x14ac:dyDescent="0.25">
      <c r="A7853">
        <v>2009764</v>
      </c>
      <c r="B7853" t="s">
        <v>19102</v>
      </c>
      <c r="C7853" t="s">
        <v>8000</v>
      </c>
      <c r="E7853" t="s">
        <v>154</v>
      </c>
      <c r="F7853" s="3">
        <v>16198</v>
      </c>
      <c r="G7853" s="2">
        <v>99837</v>
      </c>
      <c r="H7853" t="s">
        <v>19103</v>
      </c>
      <c r="I7853" t="s">
        <v>193</v>
      </c>
      <c r="J7853" t="s">
        <v>181</v>
      </c>
      <c r="K7853">
        <v>2</v>
      </c>
      <c r="L7853" t="str">
        <f>IF(Tabuľka183[[#This Row],[Stĺpec2]]=0, "SK", IF(Tabuľka183[[#This Row],[Stĺpec2]]=1, "DE", IF(Tabuľka183[[#This Row],[Stĺpec2]]=2, "AT", "CZ")))</f>
        <v>AT</v>
      </c>
    </row>
    <row r="7854" spans="1:12" x14ac:dyDescent="0.25">
      <c r="A7854">
        <v>2006462</v>
      </c>
      <c r="B7854" t="s">
        <v>19</v>
      </c>
      <c r="C7854" t="s">
        <v>19104</v>
      </c>
      <c r="E7854" t="s">
        <v>154</v>
      </c>
      <c r="F7854" s="3">
        <v>16197</v>
      </c>
      <c r="G7854" s="2">
        <v>88167</v>
      </c>
      <c r="H7854" t="s">
        <v>19105</v>
      </c>
      <c r="I7854" t="s">
        <v>198</v>
      </c>
      <c r="J7854" t="s">
        <v>143</v>
      </c>
      <c r="K7854">
        <v>0</v>
      </c>
      <c r="L7854" t="str">
        <f>IF(Tabuľka183[[#This Row],[Stĺpec2]]=0, "SK", IF(Tabuľka183[[#This Row],[Stĺpec2]]=1, "DE", IF(Tabuľka183[[#This Row],[Stĺpec2]]=2, "AT", "CZ")))</f>
        <v>SK</v>
      </c>
    </row>
    <row r="7855" spans="1:12" x14ac:dyDescent="0.25">
      <c r="A7855">
        <v>2004219</v>
      </c>
      <c r="B7855" t="s">
        <v>19106</v>
      </c>
      <c r="C7855" t="s">
        <v>19107</v>
      </c>
      <c r="E7855" t="s">
        <v>154</v>
      </c>
      <c r="F7855" s="3">
        <v>16196</v>
      </c>
      <c r="G7855" s="2">
        <v>55595</v>
      </c>
      <c r="H7855" t="s">
        <v>19108</v>
      </c>
      <c r="I7855" t="s">
        <v>156</v>
      </c>
      <c r="J7855" t="s">
        <v>110</v>
      </c>
      <c r="K7855">
        <v>1</v>
      </c>
      <c r="L7855" t="str">
        <f>IF(Tabuľka183[[#This Row],[Stĺpec2]]=0, "SK", IF(Tabuľka183[[#This Row],[Stĺpec2]]=1, "DE", IF(Tabuľka183[[#This Row],[Stĺpec2]]=2, "AT", "CZ")))</f>
        <v>DE</v>
      </c>
    </row>
    <row r="7856" spans="1:12" x14ac:dyDescent="0.25">
      <c r="A7856">
        <v>2008099</v>
      </c>
      <c r="B7856" t="s">
        <v>19109</v>
      </c>
      <c r="C7856" t="s">
        <v>19110</v>
      </c>
      <c r="E7856" t="s">
        <v>159</v>
      </c>
      <c r="F7856" s="3">
        <v>16190</v>
      </c>
      <c r="G7856" s="2">
        <v>86167</v>
      </c>
      <c r="H7856" t="s">
        <v>3834</v>
      </c>
      <c r="I7856" t="s">
        <v>198</v>
      </c>
      <c r="J7856" t="s">
        <v>181</v>
      </c>
      <c r="K7856">
        <v>2</v>
      </c>
      <c r="L7856" t="str">
        <f>IF(Tabuľka183[[#This Row],[Stĺpec2]]=0, "SK", IF(Tabuľka183[[#This Row],[Stĺpec2]]=1, "DE", IF(Tabuľka183[[#This Row],[Stĺpec2]]=2, "AT", "CZ")))</f>
        <v>AT</v>
      </c>
    </row>
    <row r="7857" spans="1:12" x14ac:dyDescent="0.25">
      <c r="A7857">
        <v>2007403</v>
      </c>
      <c r="B7857" t="s">
        <v>19111</v>
      </c>
      <c r="C7857" t="s">
        <v>19112</v>
      </c>
      <c r="E7857" t="s">
        <v>159</v>
      </c>
      <c r="F7857" s="3">
        <v>16189</v>
      </c>
      <c r="G7857" s="2">
        <v>73776</v>
      </c>
      <c r="H7857" t="s">
        <v>19113</v>
      </c>
      <c r="I7857" t="s">
        <v>269</v>
      </c>
      <c r="J7857" t="s">
        <v>181</v>
      </c>
      <c r="K7857">
        <v>2</v>
      </c>
      <c r="L7857" t="str">
        <f>IF(Tabuľka183[[#This Row],[Stĺpec2]]=0, "SK", IF(Tabuľka183[[#This Row],[Stĺpec2]]=1, "DE", IF(Tabuľka183[[#This Row],[Stĺpec2]]=2, "AT", "CZ")))</f>
        <v>AT</v>
      </c>
    </row>
    <row r="7858" spans="1:12" x14ac:dyDescent="0.25">
      <c r="A7858">
        <v>2007205</v>
      </c>
      <c r="B7858" t="s">
        <v>12584</v>
      </c>
      <c r="C7858" t="s">
        <v>5266</v>
      </c>
      <c r="E7858" t="s">
        <v>154</v>
      </c>
      <c r="F7858" s="3">
        <v>16185</v>
      </c>
      <c r="G7858" s="2">
        <v>47807</v>
      </c>
      <c r="H7858" t="s">
        <v>2234</v>
      </c>
      <c r="I7858" t="s">
        <v>180</v>
      </c>
      <c r="J7858" t="s">
        <v>143</v>
      </c>
      <c r="K7858">
        <v>0</v>
      </c>
      <c r="L7858" t="str">
        <f>IF(Tabuľka183[[#This Row],[Stĺpec2]]=0, "SK", IF(Tabuľka183[[#This Row],[Stĺpec2]]=1, "DE", IF(Tabuľka183[[#This Row],[Stĺpec2]]=2, "AT", "CZ")))</f>
        <v>SK</v>
      </c>
    </row>
    <row r="7859" spans="1:12" x14ac:dyDescent="0.25">
      <c r="A7859">
        <v>2004734</v>
      </c>
      <c r="B7859" t="s">
        <v>19114</v>
      </c>
      <c r="C7859" t="s">
        <v>7988</v>
      </c>
      <c r="E7859" t="s">
        <v>154</v>
      </c>
      <c r="F7859" s="3">
        <v>16184</v>
      </c>
      <c r="G7859" s="2">
        <v>26759</v>
      </c>
      <c r="H7859" t="s">
        <v>19115</v>
      </c>
      <c r="I7859" t="s">
        <v>172</v>
      </c>
      <c r="J7859" t="s">
        <v>110</v>
      </c>
      <c r="K7859">
        <v>1</v>
      </c>
      <c r="L7859" t="str">
        <f>IF(Tabuľka183[[#This Row],[Stĺpec2]]=0, "SK", IF(Tabuľka183[[#This Row],[Stĺpec2]]=1, "DE", IF(Tabuľka183[[#This Row],[Stĺpec2]]=2, "AT", "CZ")))</f>
        <v>DE</v>
      </c>
    </row>
    <row r="7860" spans="1:12" x14ac:dyDescent="0.25">
      <c r="A7860">
        <v>2004090</v>
      </c>
      <c r="B7860" t="s">
        <v>19116</v>
      </c>
      <c r="C7860" t="s">
        <v>19117</v>
      </c>
      <c r="E7860" t="s">
        <v>159</v>
      </c>
      <c r="F7860" s="3">
        <v>16182</v>
      </c>
      <c r="G7860" s="2">
        <v>54552</v>
      </c>
      <c r="H7860" t="s">
        <v>19118</v>
      </c>
      <c r="I7860" t="s">
        <v>156</v>
      </c>
      <c r="J7860" t="s">
        <v>181</v>
      </c>
      <c r="K7860">
        <v>2</v>
      </c>
      <c r="L7860" t="str">
        <f>IF(Tabuľka183[[#This Row],[Stĺpec2]]=0, "SK", IF(Tabuľka183[[#This Row],[Stĺpec2]]=1, "DE", IF(Tabuľka183[[#This Row],[Stĺpec2]]=2, "AT", "CZ")))</f>
        <v>AT</v>
      </c>
    </row>
    <row r="7861" spans="1:12" x14ac:dyDescent="0.25">
      <c r="A7861">
        <v>2002695</v>
      </c>
      <c r="B7861" t="s">
        <v>19119</v>
      </c>
      <c r="C7861" t="s">
        <v>19120</v>
      </c>
      <c r="E7861" t="s">
        <v>159</v>
      </c>
      <c r="F7861" s="3">
        <v>16182</v>
      </c>
      <c r="G7861" s="2">
        <v>15306</v>
      </c>
      <c r="H7861" t="s">
        <v>19121</v>
      </c>
      <c r="I7861" t="s">
        <v>165</v>
      </c>
      <c r="J7861" t="s">
        <v>110</v>
      </c>
      <c r="K7861">
        <v>1</v>
      </c>
      <c r="L7861" t="str">
        <f>IF(Tabuľka183[[#This Row],[Stĺpec2]]=0, "SK", IF(Tabuľka183[[#This Row],[Stĺpec2]]=1, "DE", IF(Tabuľka183[[#This Row],[Stĺpec2]]=2, "AT", "CZ")))</f>
        <v>DE</v>
      </c>
    </row>
    <row r="7862" spans="1:12" x14ac:dyDescent="0.25">
      <c r="A7862">
        <v>2005183</v>
      </c>
      <c r="B7862" t="s">
        <v>19122</v>
      </c>
      <c r="C7862" t="s">
        <v>19123</v>
      </c>
      <c r="E7862" t="s">
        <v>154</v>
      </c>
      <c r="F7862" s="3">
        <v>16181</v>
      </c>
      <c r="G7862" s="2">
        <v>86751</v>
      </c>
      <c r="H7862" t="s">
        <v>19124</v>
      </c>
      <c r="I7862" t="s">
        <v>198</v>
      </c>
      <c r="J7862" t="s">
        <v>181</v>
      </c>
      <c r="K7862">
        <v>2</v>
      </c>
      <c r="L7862" t="str">
        <f>IF(Tabuľka183[[#This Row],[Stĺpec2]]=0, "SK", IF(Tabuľka183[[#This Row],[Stĺpec2]]=1, "DE", IF(Tabuľka183[[#This Row],[Stĺpec2]]=2, "AT", "CZ")))</f>
        <v>AT</v>
      </c>
    </row>
    <row r="7863" spans="1:12" x14ac:dyDescent="0.25">
      <c r="A7863">
        <v>2006901</v>
      </c>
      <c r="B7863" t="s">
        <v>19125</v>
      </c>
      <c r="C7863" t="s">
        <v>19126</v>
      </c>
      <c r="E7863" t="s">
        <v>154</v>
      </c>
      <c r="F7863" s="3">
        <v>16180</v>
      </c>
      <c r="G7863" s="2">
        <v>19273</v>
      </c>
      <c r="H7863" t="s">
        <v>19127</v>
      </c>
      <c r="I7863" t="s">
        <v>161</v>
      </c>
      <c r="J7863" t="s">
        <v>181</v>
      </c>
      <c r="K7863">
        <v>2</v>
      </c>
      <c r="L7863" t="str">
        <f>IF(Tabuľka183[[#This Row],[Stĺpec2]]=0, "SK", IF(Tabuľka183[[#This Row],[Stĺpec2]]=1, "DE", IF(Tabuľka183[[#This Row],[Stĺpec2]]=2, "AT", "CZ")))</f>
        <v>AT</v>
      </c>
    </row>
    <row r="7864" spans="1:12" x14ac:dyDescent="0.25">
      <c r="A7864">
        <v>2000416</v>
      </c>
      <c r="B7864" t="s">
        <v>19128</v>
      </c>
      <c r="C7864" t="s">
        <v>19129</v>
      </c>
      <c r="E7864" t="s">
        <v>154</v>
      </c>
      <c r="F7864" s="3">
        <v>16180</v>
      </c>
      <c r="G7864" s="2">
        <v>57635</v>
      </c>
      <c r="H7864" t="s">
        <v>19130</v>
      </c>
      <c r="I7864" t="s">
        <v>156</v>
      </c>
      <c r="J7864" t="s">
        <v>181</v>
      </c>
      <c r="K7864">
        <v>2</v>
      </c>
      <c r="L7864" t="str">
        <f>IF(Tabuľka183[[#This Row],[Stĺpec2]]=0, "SK", IF(Tabuľka183[[#This Row],[Stĺpec2]]=1, "DE", IF(Tabuľka183[[#This Row],[Stĺpec2]]=2, "AT", "CZ")))</f>
        <v>AT</v>
      </c>
    </row>
    <row r="7865" spans="1:12" x14ac:dyDescent="0.25">
      <c r="A7865">
        <v>2000551</v>
      </c>
      <c r="B7865" t="s">
        <v>9525</v>
      </c>
      <c r="C7865" t="s">
        <v>17347</v>
      </c>
      <c r="E7865" t="s">
        <v>154</v>
      </c>
      <c r="F7865" s="3">
        <v>16179</v>
      </c>
      <c r="G7865" s="2">
        <v>19386</v>
      </c>
      <c r="H7865" t="s">
        <v>12002</v>
      </c>
      <c r="I7865" t="s">
        <v>161</v>
      </c>
      <c r="J7865" t="s">
        <v>143</v>
      </c>
      <c r="K7865">
        <v>0</v>
      </c>
      <c r="L7865" t="str">
        <f>IF(Tabuľka183[[#This Row],[Stĺpec2]]=0, "SK", IF(Tabuľka183[[#This Row],[Stĺpec2]]=1, "DE", IF(Tabuľka183[[#This Row],[Stĺpec2]]=2, "AT", "CZ")))</f>
        <v>SK</v>
      </c>
    </row>
    <row r="7866" spans="1:12" x14ac:dyDescent="0.25">
      <c r="A7866">
        <v>2002789</v>
      </c>
      <c r="B7866" t="s">
        <v>19131</v>
      </c>
      <c r="C7866" t="s">
        <v>19132</v>
      </c>
      <c r="E7866" t="s">
        <v>154</v>
      </c>
      <c r="F7866" s="3">
        <v>16177</v>
      </c>
      <c r="G7866" s="2">
        <v>18299</v>
      </c>
      <c r="H7866" t="s">
        <v>5400</v>
      </c>
      <c r="I7866" t="s">
        <v>161</v>
      </c>
      <c r="J7866" t="s">
        <v>143</v>
      </c>
      <c r="K7866">
        <v>0</v>
      </c>
      <c r="L7866" t="str">
        <f>IF(Tabuľka183[[#This Row],[Stĺpec2]]=0, "SK", IF(Tabuľka183[[#This Row],[Stĺpec2]]=1, "DE", IF(Tabuľka183[[#This Row],[Stĺpec2]]=2, "AT", "CZ")))</f>
        <v>SK</v>
      </c>
    </row>
    <row r="7867" spans="1:12" x14ac:dyDescent="0.25">
      <c r="A7867">
        <v>2007009</v>
      </c>
      <c r="B7867" t="s">
        <v>19133</v>
      </c>
      <c r="C7867" t="s">
        <v>14741</v>
      </c>
      <c r="E7867" t="s">
        <v>159</v>
      </c>
      <c r="F7867" s="3">
        <v>16176</v>
      </c>
      <c r="G7867" s="2">
        <v>74547</v>
      </c>
      <c r="H7867" t="s">
        <v>12351</v>
      </c>
      <c r="I7867" t="s">
        <v>269</v>
      </c>
      <c r="J7867" t="s">
        <v>110</v>
      </c>
      <c r="K7867">
        <v>1</v>
      </c>
      <c r="L7867" t="str">
        <f>IF(Tabuľka183[[#This Row],[Stĺpec2]]=0, "SK", IF(Tabuľka183[[#This Row],[Stĺpec2]]=1, "DE", IF(Tabuľka183[[#This Row],[Stĺpec2]]=2, "AT", "CZ")))</f>
        <v>DE</v>
      </c>
    </row>
    <row r="7868" spans="1:12" x14ac:dyDescent="0.25">
      <c r="A7868">
        <v>2002937</v>
      </c>
      <c r="B7868" t="s">
        <v>19134</v>
      </c>
      <c r="C7868" t="s">
        <v>19135</v>
      </c>
      <c r="E7868" t="s">
        <v>159</v>
      </c>
      <c r="F7868" s="3">
        <v>16176</v>
      </c>
      <c r="G7868" s="2">
        <v>19417</v>
      </c>
      <c r="H7868" t="s">
        <v>19136</v>
      </c>
      <c r="I7868" t="s">
        <v>161</v>
      </c>
      <c r="J7868" t="s">
        <v>181</v>
      </c>
      <c r="K7868">
        <v>2</v>
      </c>
      <c r="L7868" t="str">
        <f>IF(Tabuľka183[[#This Row],[Stĺpec2]]=0, "SK", IF(Tabuľka183[[#This Row],[Stĺpec2]]=1, "DE", IF(Tabuľka183[[#This Row],[Stĺpec2]]=2, "AT", "CZ")))</f>
        <v>AT</v>
      </c>
    </row>
    <row r="7869" spans="1:12" x14ac:dyDescent="0.25">
      <c r="A7869">
        <v>2002431</v>
      </c>
      <c r="B7869" t="s">
        <v>19137</v>
      </c>
      <c r="C7869" t="s">
        <v>19138</v>
      </c>
      <c r="E7869" t="s">
        <v>154</v>
      </c>
      <c r="F7869" s="3">
        <v>16175</v>
      </c>
      <c r="G7869" s="2">
        <v>66989</v>
      </c>
      <c r="H7869" t="s">
        <v>19139</v>
      </c>
      <c r="I7869" t="s">
        <v>156</v>
      </c>
      <c r="J7869" t="s">
        <v>143</v>
      </c>
      <c r="K7869">
        <v>0</v>
      </c>
      <c r="L7869" t="str">
        <f>IF(Tabuľka183[[#This Row],[Stĺpec2]]=0, "SK", IF(Tabuľka183[[#This Row],[Stĺpec2]]=1, "DE", IF(Tabuľka183[[#This Row],[Stĺpec2]]=2, "AT", "CZ")))</f>
        <v>SK</v>
      </c>
    </row>
    <row r="7870" spans="1:12" x14ac:dyDescent="0.25">
      <c r="A7870">
        <v>2004884</v>
      </c>
      <c r="B7870" t="s">
        <v>19140</v>
      </c>
      <c r="C7870" t="s">
        <v>19141</v>
      </c>
      <c r="E7870" t="s">
        <v>154</v>
      </c>
      <c r="F7870" s="3">
        <v>16174</v>
      </c>
      <c r="G7870" s="2">
        <v>24321</v>
      </c>
      <c r="H7870" t="s">
        <v>19142</v>
      </c>
      <c r="I7870" t="s">
        <v>226</v>
      </c>
      <c r="J7870" t="s">
        <v>181</v>
      </c>
      <c r="K7870">
        <v>2</v>
      </c>
      <c r="L7870" t="str">
        <f>IF(Tabuľka183[[#This Row],[Stĺpec2]]=0, "SK", IF(Tabuľka183[[#This Row],[Stĺpec2]]=1, "DE", IF(Tabuľka183[[#This Row],[Stĺpec2]]=2, "AT", "CZ")))</f>
        <v>AT</v>
      </c>
    </row>
    <row r="7871" spans="1:12" x14ac:dyDescent="0.25">
      <c r="A7871">
        <v>2004957</v>
      </c>
      <c r="B7871" t="s">
        <v>14151</v>
      </c>
      <c r="C7871" t="s">
        <v>19143</v>
      </c>
      <c r="E7871" t="s">
        <v>159</v>
      </c>
      <c r="F7871" s="3">
        <v>16173</v>
      </c>
      <c r="G7871" s="2">
        <v>55288</v>
      </c>
      <c r="H7871" t="s">
        <v>19144</v>
      </c>
      <c r="I7871" t="s">
        <v>156</v>
      </c>
      <c r="J7871" t="s">
        <v>181</v>
      </c>
      <c r="K7871">
        <v>2</v>
      </c>
      <c r="L7871" t="str">
        <f>IF(Tabuľka183[[#This Row],[Stĺpec2]]=0, "SK", IF(Tabuľka183[[#This Row],[Stĺpec2]]=1, "DE", IF(Tabuľka183[[#This Row],[Stĺpec2]]=2, "AT", "CZ")))</f>
        <v>AT</v>
      </c>
    </row>
    <row r="7872" spans="1:12" x14ac:dyDescent="0.25">
      <c r="A7872">
        <v>2008557</v>
      </c>
      <c r="B7872" t="s">
        <v>19145</v>
      </c>
      <c r="C7872" t="s">
        <v>7451</v>
      </c>
      <c r="E7872" t="s">
        <v>154</v>
      </c>
      <c r="F7872" s="3">
        <v>16172</v>
      </c>
      <c r="G7872" s="2">
        <v>56357</v>
      </c>
      <c r="H7872" t="s">
        <v>1326</v>
      </c>
      <c r="I7872" t="s">
        <v>156</v>
      </c>
      <c r="J7872" t="s">
        <v>143</v>
      </c>
      <c r="K7872">
        <v>0</v>
      </c>
      <c r="L7872" t="str">
        <f>IF(Tabuľka183[[#This Row],[Stĺpec2]]=0, "SK", IF(Tabuľka183[[#This Row],[Stĺpec2]]=1, "DE", IF(Tabuľka183[[#This Row],[Stĺpec2]]=2, "AT", "CZ")))</f>
        <v>SK</v>
      </c>
    </row>
    <row r="7873" spans="1:12" x14ac:dyDescent="0.25">
      <c r="A7873">
        <v>2003048</v>
      </c>
      <c r="B7873" t="s">
        <v>1859</v>
      </c>
      <c r="C7873" t="s">
        <v>19146</v>
      </c>
      <c r="E7873" t="s">
        <v>159</v>
      </c>
      <c r="F7873" s="3">
        <v>16169</v>
      </c>
      <c r="G7873" s="2">
        <v>2708</v>
      </c>
      <c r="H7873" t="s">
        <v>5220</v>
      </c>
      <c r="I7873" t="s">
        <v>265</v>
      </c>
      <c r="J7873" t="s">
        <v>181</v>
      </c>
      <c r="K7873">
        <v>2</v>
      </c>
      <c r="L7873" t="str">
        <f>IF(Tabuľka183[[#This Row],[Stĺpec2]]=0, "SK", IF(Tabuľka183[[#This Row],[Stĺpec2]]=1, "DE", IF(Tabuľka183[[#This Row],[Stĺpec2]]=2, "AT", "CZ")))</f>
        <v>AT</v>
      </c>
    </row>
    <row r="7874" spans="1:12" x14ac:dyDescent="0.25">
      <c r="A7874">
        <v>2004011</v>
      </c>
      <c r="B7874" t="s">
        <v>13000</v>
      </c>
      <c r="C7874" t="s">
        <v>19147</v>
      </c>
      <c r="E7874" t="s">
        <v>159</v>
      </c>
      <c r="F7874" s="3">
        <v>16169</v>
      </c>
      <c r="G7874" s="2">
        <v>6917</v>
      </c>
      <c r="H7874" t="s">
        <v>7578</v>
      </c>
      <c r="I7874" t="s">
        <v>273</v>
      </c>
      <c r="J7874" t="s">
        <v>181</v>
      </c>
      <c r="K7874">
        <v>2</v>
      </c>
      <c r="L7874" t="str">
        <f>IF(Tabuľka183[[#This Row],[Stĺpec2]]=0, "SK", IF(Tabuľka183[[#This Row],[Stĺpec2]]=1, "DE", IF(Tabuľka183[[#This Row],[Stĺpec2]]=2, "AT", "CZ")))</f>
        <v>AT</v>
      </c>
    </row>
    <row r="7875" spans="1:12" x14ac:dyDescent="0.25">
      <c r="A7875">
        <v>2008839</v>
      </c>
      <c r="B7875" t="s">
        <v>19148</v>
      </c>
      <c r="C7875" t="s">
        <v>19149</v>
      </c>
      <c r="E7875" t="s">
        <v>154</v>
      </c>
      <c r="F7875" s="3">
        <v>16169</v>
      </c>
      <c r="G7875" s="2">
        <v>6449</v>
      </c>
      <c r="H7875" t="s">
        <v>19150</v>
      </c>
      <c r="I7875" t="s">
        <v>273</v>
      </c>
      <c r="J7875" t="s">
        <v>181</v>
      </c>
      <c r="K7875">
        <v>2</v>
      </c>
      <c r="L7875" t="str">
        <f>IF(Tabuľka183[[#This Row],[Stĺpec2]]=0, "SK", IF(Tabuľka183[[#This Row],[Stĺpec2]]=1, "DE", IF(Tabuľka183[[#This Row],[Stĺpec2]]=2, "AT", "CZ")))</f>
        <v>AT</v>
      </c>
    </row>
    <row r="7876" spans="1:12" x14ac:dyDescent="0.25">
      <c r="A7876">
        <v>2001272</v>
      </c>
      <c r="B7876" t="s">
        <v>19151</v>
      </c>
      <c r="C7876" t="s">
        <v>19152</v>
      </c>
      <c r="E7876" t="s">
        <v>159</v>
      </c>
      <c r="F7876" s="3">
        <v>16167</v>
      </c>
      <c r="G7876" s="2">
        <v>19057</v>
      </c>
      <c r="H7876" t="s">
        <v>3003</v>
      </c>
      <c r="I7876" t="s">
        <v>161</v>
      </c>
      <c r="J7876" t="s">
        <v>181</v>
      </c>
      <c r="K7876">
        <v>2</v>
      </c>
      <c r="L7876" t="str">
        <f>IF(Tabuľka183[[#This Row],[Stĺpec2]]=0, "SK", IF(Tabuľka183[[#This Row],[Stĺpec2]]=1, "DE", IF(Tabuľka183[[#This Row],[Stĺpec2]]=2, "AT", "CZ")))</f>
        <v>AT</v>
      </c>
    </row>
    <row r="7877" spans="1:12" x14ac:dyDescent="0.25">
      <c r="A7877">
        <v>2002660</v>
      </c>
      <c r="B7877" t="s">
        <v>19153</v>
      </c>
      <c r="C7877" t="s">
        <v>19154</v>
      </c>
      <c r="E7877" t="s">
        <v>159</v>
      </c>
      <c r="F7877" s="3">
        <v>16163</v>
      </c>
      <c r="G7877" s="2">
        <v>33102</v>
      </c>
      <c r="H7877" t="s">
        <v>333</v>
      </c>
      <c r="I7877" t="s">
        <v>180</v>
      </c>
      <c r="J7877" t="s">
        <v>110</v>
      </c>
      <c r="K7877">
        <v>1</v>
      </c>
      <c r="L7877" t="str">
        <f>IF(Tabuľka183[[#This Row],[Stĺpec2]]=0, "SK", IF(Tabuľka183[[#This Row],[Stĺpec2]]=1, "DE", IF(Tabuľka183[[#This Row],[Stĺpec2]]=2, "AT", "CZ")))</f>
        <v>DE</v>
      </c>
    </row>
    <row r="7878" spans="1:12" x14ac:dyDescent="0.25">
      <c r="A7878">
        <v>2000388</v>
      </c>
      <c r="B7878" t="s">
        <v>19155</v>
      </c>
      <c r="C7878" t="s">
        <v>19156</v>
      </c>
      <c r="E7878" t="s">
        <v>159</v>
      </c>
      <c r="F7878" s="3">
        <v>16160</v>
      </c>
      <c r="G7878" s="2">
        <v>6647</v>
      </c>
      <c r="H7878" t="s">
        <v>13589</v>
      </c>
      <c r="I7878" t="s">
        <v>273</v>
      </c>
      <c r="J7878" t="s">
        <v>110</v>
      </c>
      <c r="K7878">
        <v>1</v>
      </c>
      <c r="L7878" t="str">
        <f>IF(Tabuľka183[[#This Row],[Stĺpec2]]=0, "SK", IF(Tabuľka183[[#This Row],[Stĺpec2]]=1, "DE", IF(Tabuľka183[[#This Row],[Stĺpec2]]=2, "AT", "CZ")))</f>
        <v>DE</v>
      </c>
    </row>
    <row r="7879" spans="1:12" x14ac:dyDescent="0.25">
      <c r="A7879">
        <v>2004451</v>
      </c>
      <c r="B7879" t="s">
        <v>14892</v>
      </c>
      <c r="C7879" t="s">
        <v>19157</v>
      </c>
      <c r="E7879" t="s">
        <v>154</v>
      </c>
      <c r="F7879" s="3">
        <v>16154</v>
      </c>
      <c r="G7879" s="2">
        <v>45879</v>
      </c>
      <c r="H7879" t="s">
        <v>4114</v>
      </c>
      <c r="I7879" t="s">
        <v>180</v>
      </c>
      <c r="J7879" t="s">
        <v>143</v>
      </c>
      <c r="K7879">
        <v>0</v>
      </c>
      <c r="L7879" t="str">
        <f>IF(Tabuľka183[[#This Row],[Stĺpec2]]=0, "SK", IF(Tabuľka183[[#This Row],[Stĺpec2]]=1, "DE", IF(Tabuľka183[[#This Row],[Stĺpec2]]=2, "AT", "CZ")))</f>
        <v>SK</v>
      </c>
    </row>
    <row r="7880" spans="1:12" x14ac:dyDescent="0.25">
      <c r="A7880">
        <v>2002123</v>
      </c>
      <c r="B7880" t="s">
        <v>19158</v>
      </c>
      <c r="C7880" t="s">
        <v>5240</v>
      </c>
      <c r="E7880" t="s">
        <v>154</v>
      </c>
      <c r="F7880" s="3">
        <v>16149</v>
      </c>
      <c r="G7880" s="2">
        <v>17348</v>
      </c>
      <c r="H7880" t="s">
        <v>5639</v>
      </c>
      <c r="I7880" t="s">
        <v>161</v>
      </c>
      <c r="J7880" t="s">
        <v>143</v>
      </c>
      <c r="K7880">
        <v>0</v>
      </c>
      <c r="L7880" t="str">
        <f>IF(Tabuľka183[[#This Row],[Stĺpec2]]=0, "SK", IF(Tabuľka183[[#This Row],[Stĺpec2]]=1, "DE", IF(Tabuľka183[[#This Row],[Stĺpec2]]=2, "AT", "CZ")))</f>
        <v>SK</v>
      </c>
    </row>
    <row r="7881" spans="1:12" x14ac:dyDescent="0.25">
      <c r="A7881">
        <v>2005003</v>
      </c>
      <c r="B7881" t="s">
        <v>19159</v>
      </c>
      <c r="C7881" t="s">
        <v>19160</v>
      </c>
      <c r="E7881" t="s">
        <v>159</v>
      </c>
      <c r="F7881" s="3">
        <v>16146</v>
      </c>
      <c r="G7881" s="2">
        <v>74582</v>
      </c>
      <c r="H7881" t="s">
        <v>6467</v>
      </c>
      <c r="I7881" t="s">
        <v>269</v>
      </c>
      <c r="J7881" t="s">
        <v>143</v>
      </c>
      <c r="K7881">
        <v>0</v>
      </c>
      <c r="L7881" t="str">
        <f>IF(Tabuľka183[[#This Row],[Stĺpec2]]=0, "SK", IF(Tabuľka183[[#This Row],[Stĺpec2]]=1, "DE", IF(Tabuľka183[[#This Row],[Stĺpec2]]=2, "AT", "CZ")))</f>
        <v>SK</v>
      </c>
    </row>
    <row r="7882" spans="1:12" x14ac:dyDescent="0.25">
      <c r="A7882">
        <v>2000400</v>
      </c>
      <c r="B7882" t="s">
        <v>19161</v>
      </c>
      <c r="C7882" t="s">
        <v>6412</v>
      </c>
      <c r="E7882" t="s">
        <v>154</v>
      </c>
      <c r="F7882" s="3">
        <v>16145</v>
      </c>
      <c r="G7882" s="2">
        <v>54584</v>
      </c>
      <c r="H7882" t="s">
        <v>19162</v>
      </c>
      <c r="I7882" t="s">
        <v>156</v>
      </c>
      <c r="J7882" t="s">
        <v>181</v>
      </c>
      <c r="K7882">
        <v>2</v>
      </c>
      <c r="L7882" t="str">
        <f>IF(Tabuľka183[[#This Row],[Stĺpec2]]=0, "SK", IF(Tabuľka183[[#This Row],[Stĺpec2]]=1, "DE", IF(Tabuľka183[[#This Row],[Stĺpec2]]=2, "AT", "CZ")))</f>
        <v>AT</v>
      </c>
    </row>
    <row r="7883" spans="1:12" x14ac:dyDescent="0.25">
      <c r="A7883">
        <v>2006699</v>
      </c>
      <c r="B7883" t="s">
        <v>19163</v>
      </c>
      <c r="C7883" t="s">
        <v>19164</v>
      </c>
      <c r="E7883" t="s">
        <v>154</v>
      </c>
      <c r="F7883" s="3">
        <v>16133</v>
      </c>
      <c r="G7883" s="2">
        <v>26388</v>
      </c>
      <c r="H7883" t="s">
        <v>1181</v>
      </c>
      <c r="I7883" t="s">
        <v>172</v>
      </c>
      <c r="J7883" t="s">
        <v>181</v>
      </c>
      <c r="K7883">
        <v>2</v>
      </c>
      <c r="L7883" t="str">
        <f>IF(Tabuľka183[[#This Row],[Stĺpec2]]=0, "SK", IF(Tabuľka183[[#This Row],[Stĺpec2]]=1, "DE", IF(Tabuľka183[[#This Row],[Stĺpec2]]=2, "AT", "CZ")))</f>
        <v>AT</v>
      </c>
    </row>
    <row r="7884" spans="1:12" x14ac:dyDescent="0.25">
      <c r="A7884">
        <v>2005354</v>
      </c>
      <c r="B7884" t="s">
        <v>1683</v>
      </c>
      <c r="C7884" t="s">
        <v>19165</v>
      </c>
      <c r="E7884" t="s">
        <v>159</v>
      </c>
      <c r="F7884" s="3">
        <v>16126</v>
      </c>
      <c r="G7884" s="2">
        <v>76149</v>
      </c>
      <c r="H7884" t="s">
        <v>6538</v>
      </c>
      <c r="I7884" t="s">
        <v>269</v>
      </c>
      <c r="J7884" t="s">
        <v>143</v>
      </c>
      <c r="K7884">
        <v>0</v>
      </c>
      <c r="L7884" t="str">
        <f>IF(Tabuľka183[[#This Row],[Stĺpec2]]=0, "SK", IF(Tabuľka183[[#This Row],[Stĺpec2]]=1, "DE", IF(Tabuľka183[[#This Row],[Stĺpec2]]=2, "AT", "CZ")))</f>
        <v>SK</v>
      </c>
    </row>
    <row r="7885" spans="1:12" x14ac:dyDescent="0.25">
      <c r="A7885">
        <v>2005471</v>
      </c>
      <c r="B7885" t="s">
        <v>19166</v>
      </c>
      <c r="C7885" t="s">
        <v>13310</v>
      </c>
      <c r="E7885" t="s">
        <v>154</v>
      </c>
      <c r="F7885" s="3">
        <v>16125</v>
      </c>
      <c r="G7885" s="2">
        <v>29471</v>
      </c>
      <c r="H7885" t="s">
        <v>14361</v>
      </c>
      <c r="I7885" t="s">
        <v>172</v>
      </c>
      <c r="J7885" t="s">
        <v>143</v>
      </c>
      <c r="K7885">
        <v>0</v>
      </c>
      <c r="L7885" t="str">
        <f>IF(Tabuľka183[[#This Row],[Stĺpec2]]=0, "SK", IF(Tabuľka183[[#This Row],[Stĺpec2]]=1, "DE", IF(Tabuľka183[[#This Row],[Stĺpec2]]=2, "AT", "CZ")))</f>
        <v>SK</v>
      </c>
    </row>
    <row r="7886" spans="1:12" x14ac:dyDescent="0.25">
      <c r="A7886">
        <v>2004840</v>
      </c>
      <c r="B7886" t="s">
        <v>13206</v>
      </c>
      <c r="C7886" t="s">
        <v>9676</v>
      </c>
      <c r="E7886" t="s">
        <v>154</v>
      </c>
      <c r="F7886" s="3">
        <v>16123</v>
      </c>
      <c r="G7886" s="2">
        <v>4736</v>
      </c>
      <c r="H7886" t="s">
        <v>18906</v>
      </c>
      <c r="I7886" t="s">
        <v>265</v>
      </c>
      <c r="J7886" t="s">
        <v>110</v>
      </c>
      <c r="K7886">
        <v>1</v>
      </c>
      <c r="L7886" t="str">
        <f>IF(Tabuľka183[[#This Row],[Stĺpec2]]=0, "SK", IF(Tabuľka183[[#This Row],[Stĺpec2]]=1, "DE", IF(Tabuľka183[[#This Row],[Stĺpec2]]=2, "AT", "CZ")))</f>
        <v>DE</v>
      </c>
    </row>
    <row r="7887" spans="1:12" x14ac:dyDescent="0.25">
      <c r="A7887">
        <v>2006369</v>
      </c>
      <c r="B7887" t="s">
        <v>19167</v>
      </c>
      <c r="C7887" t="s">
        <v>19168</v>
      </c>
      <c r="E7887" t="s">
        <v>154</v>
      </c>
      <c r="F7887" s="3">
        <v>16123</v>
      </c>
      <c r="G7887" s="2">
        <v>7646</v>
      </c>
      <c r="H7887" t="s">
        <v>19169</v>
      </c>
      <c r="I7887" t="s">
        <v>193</v>
      </c>
      <c r="J7887" t="s">
        <v>110</v>
      </c>
      <c r="K7887">
        <v>1</v>
      </c>
      <c r="L7887" t="str">
        <f>IF(Tabuľka183[[#This Row],[Stĺpec2]]=0, "SK", IF(Tabuľka183[[#This Row],[Stĺpec2]]=1, "DE", IF(Tabuľka183[[#This Row],[Stĺpec2]]=2, "AT", "CZ")))</f>
        <v>DE</v>
      </c>
    </row>
    <row r="7888" spans="1:12" x14ac:dyDescent="0.25">
      <c r="A7888">
        <v>2002771</v>
      </c>
      <c r="B7888" t="s">
        <v>5444</v>
      </c>
      <c r="C7888" t="s">
        <v>19170</v>
      </c>
      <c r="E7888" t="s">
        <v>159</v>
      </c>
      <c r="F7888" s="3">
        <v>16120</v>
      </c>
      <c r="G7888" s="2">
        <v>29496</v>
      </c>
      <c r="H7888" t="s">
        <v>19171</v>
      </c>
      <c r="I7888" t="s">
        <v>172</v>
      </c>
      <c r="J7888" t="s">
        <v>181</v>
      </c>
      <c r="K7888">
        <v>2</v>
      </c>
      <c r="L7888" t="str">
        <f>IF(Tabuľka183[[#This Row],[Stĺpec2]]=0, "SK", IF(Tabuľka183[[#This Row],[Stĺpec2]]=1, "DE", IF(Tabuľka183[[#This Row],[Stĺpec2]]=2, "AT", "CZ")))</f>
        <v>AT</v>
      </c>
    </row>
    <row r="7889" spans="1:12" x14ac:dyDescent="0.25">
      <c r="A7889">
        <v>2006756</v>
      </c>
      <c r="B7889" t="s">
        <v>19172</v>
      </c>
      <c r="C7889" t="s">
        <v>19173</v>
      </c>
      <c r="E7889" t="s">
        <v>159</v>
      </c>
      <c r="F7889" s="3">
        <v>16116</v>
      </c>
      <c r="G7889" s="2">
        <v>37073</v>
      </c>
      <c r="H7889" t="s">
        <v>3674</v>
      </c>
      <c r="I7889" t="s">
        <v>172</v>
      </c>
      <c r="J7889" t="s">
        <v>110</v>
      </c>
      <c r="K7889">
        <v>1</v>
      </c>
      <c r="L7889" t="str">
        <f>IF(Tabuľka183[[#This Row],[Stĺpec2]]=0, "SK", IF(Tabuľka183[[#This Row],[Stĺpec2]]=1, "DE", IF(Tabuľka183[[#This Row],[Stĺpec2]]=2, "AT", "CZ")))</f>
        <v>DE</v>
      </c>
    </row>
    <row r="7890" spans="1:12" x14ac:dyDescent="0.25">
      <c r="A7890">
        <v>2004694</v>
      </c>
      <c r="B7890" t="s">
        <v>19174</v>
      </c>
      <c r="C7890" t="s">
        <v>19175</v>
      </c>
      <c r="E7890" t="s">
        <v>159</v>
      </c>
      <c r="F7890" s="3">
        <v>16111</v>
      </c>
      <c r="G7890" s="2">
        <v>86579</v>
      </c>
      <c r="H7890" t="s">
        <v>4102</v>
      </c>
      <c r="I7890" t="s">
        <v>198</v>
      </c>
      <c r="J7890" t="s">
        <v>181</v>
      </c>
      <c r="K7890">
        <v>2</v>
      </c>
      <c r="L7890" t="str">
        <f>IF(Tabuľka183[[#This Row],[Stĺpec2]]=0, "SK", IF(Tabuľka183[[#This Row],[Stĺpec2]]=1, "DE", IF(Tabuľka183[[#This Row],[Stĺpec2]]=2, "AT", "CZ")))</f>
        <v>AT</v>
      </c>
    </row>
    <row r="7891" spans="1:12" x14ac:dyDescent="0.25">
      <c r="A7891">
        <v>2002854</v>
      </c>
      <c r="B7891" t="s">
        <v>19176</v>
      </c>
      <c r="C7891" t="s">
        <v>19177</v>
      </c>
      <c r="E7891" t="s">
        <v>159</v>
      </c>
      <c r="F7891" s="3">
        <v>16109</v>
      </c>
      <c r="G7891" s="2">
        <v>54675</v>
      </c>
      <c r="H7891" t="s">
        <v>18340</v>
      </c>
      <c r="I7891" t="s">
        <v>156</v>
      </c>
      <c r="J7891" t="s">
        <v>110</v>
      </c>
      <c r="K7891">
        <v>1</v>
      </c>
      <c r="L7891" t="str">
        <f>IF(Tabuľka183[[#This Row],[Stĺpec2]]=0, "SK", IF(Tabuľka183[[#This Row],[Stĺpec2]]=1, "DE", IF(Tabuľka183[[#This Row],[Stĺpec2]]=2, "AT", "CZ")))</f>
        <v>DE</v>
      </c>
    </row>
    <row r="7892" spans="1:12" x14ac:dyDescent="0.25">
      <c r="A7892">
        <v>2005414</v>
      </c>
      <c r="B7892" t="s">
        <v>19178</v>
      </c>
      <c r="C7892" t="s">
        <v>19179</v>
      </c>
      <c r="E7892" t="s">
        <v>159</v>
      </c>
      <c r="F7892" s="3">
        <v>16106</v>
      </c>
      <c r="G7892" s="2">
        <v>19079</v>
      </c>
      <c r="H7892" t="s">
        <v>19180</v>
      </c>
      <c r="I7892" t="s">
        <v>161</v>
      </c>
      <c r="J7892" t="s">
        <v>143</v>
      </c>
      <c r="K7892">
        <v>0</v>
      </c>
      <c r="L7892" t="str">
        <f>IF(Tabuľka183[[#This Row],[Stĺpec2]]=0, "SK", IF(Tabuľka183[[#This Row],[Stĺpec2]]=1, "DE", IF(Tabuľka183[[#This Row],[Stĺpec2]]=2, "AT", "CZ")))</f>
        <v>SK</v>
      </c>
    </row>
    <row r="7893" spans="1:12" x14ac:dyDescent="0.25">
      <c r="A7893">
        <v>2003706</v>
      </c>
      <c r="B7893" t="s">
        <v>19181</v>
      </c>
      <c r="C7893" t="s">
        <v>19182</v>
      </c>
      <c r="E7893" t="s">
        <v>154</v>
      </c>
      <c r="F7893" s="3">
        <v>16105</v>
      </c>
      <c r="G7893" s="2">
        <v>84175</v>
      </c>
      <c r="H7893" t="s">
        <v>19183</v>
      </c>
      <c r="I7893" t="s">
        <v>198</v>
      </c>
      <c r="J7893" t="s">
        <v>110</v>
      </c>
      <c r="K7893">
        <v>1</v>
      </c>
      <c r="L7893" t="str">
        <f>IF(Tabuľka183[[#This Row],[Stĺpec2]]=0, "SK", IF(Tabuľka183[[#This Row],[Stĺpec2]]=1, "DE", IF(Tabuľka183[[#This Row],[Stĺpec2]]=2, "AT", "CZ")))</f>
        <v>DE</v>
      </c>
    </row>
    <row r="7894" spans="1:12" x14ac:dyDescent="0.25">
      <c r="A7894">
        <v>2007734</v>
      </c>
      <c r="B7894" t="s">
        <v>10954</v>
      </c>
      <c r="C7894" t="s">
        <v>19184</v>
      </c>
      <c r="E7894" t="s">
        <v>159</v>
      </c>
      <c r="F7894" s="3">
        <v>16102</v>
      </c>
      <c r="G7894" s="2">
        <v>98587</v>
      </c>
      <c r="H7894" t="s">
        <v>19185</v>
      </c>
      <c r="I7894" t="s">
        <v>193</v>
      </c>
      <c r="J7894" t="s">
        <v>110</v>
      </c>
      <c r="K7894">
        <v>1</v>
      </c>
      <c r="L7894" t="str">
        <f>IF(Tabuľka183[[#This Row],[Stĺpec2]]=0, "SK", IF(Tabuľka183[[#This Row],[Stĺpec2]]=1, "DE", IF(Tabuľka183[[#This Row],[Stĺpec2]]=2, "AT", "CZ")))</f>
        <v>DE</v>
      </c>
    </row>
    <row r="7895" spans="1:12" x14ac:dyDescent="0.25">
      <c r="A7895">
        <v>2003205</v>
      </c>
      <c r="B7895" t="s">
        <v>19186</v>
      </c>
      <c r="C7895" t="s">
        <v>19187</v>
      </c>
      <c r="E7895" t="s">
        <v>159</v>
      </c>
      <c r="F7895" s="3">
        <v>16101</v>
      </c>
      <c r="G7895" s="2">
        <v>83661</v>
      </c>
      <c r="H7895" t="s">
        <v>19188</v>
      </c>
      <c r="I7895" t="s">
        <v>198</v>
      </c>
      <c r="J7895" t="s">
        <v>143</v>
      </c>
      <c r="K7895">
        <v>0</v>
      </c>
      <c r="L7895" t="str">
        <f>IF(Tabuľka183[[#This Row],[Stĺpec2]]=0, "SK", IF(Tabuľka183[[#This Row],[Stĺpec2]]=1, "DE", IF(Tabuľka183[[#This Row],[Stĺpec2]]=2, "AT", "CZ")))</f>
        <v>SK</v>
      </c>
    </row>
    <row r="7896" spans="1:12" x14ac:dyDescent="0.25">
      <c r="A7896">
        <v>2007660</v>
      </c>
      <c r="B7896" t="s">
        <v>19189</v>
      </c>
      <c r="C7896" t="s">
        <v>19190</v>
      </c>
      <c r="E7896" t="s">
        <v>159</v>
      </c>
      <c r="F7896" s="3">
        <v>16100</v>
      </c>
      <c r="G7896" s="2">
        <v>67165</v>
      </c>
      <c r="H7896" t="s">
        <v>12239</v>
      </c>
      <c r="I7896" t="s">
        <v>156</v>
      </c>
      <c r="J7896" t="s">
        <v>143</v>
      </c>
      <c r="K7896">
        <v>0</v>
      </c>
      <c r="L7896" t="str">
        <f>IF(Tabuľka183[[#This Row],[Stĺpec2]]=0, "SK", IF(Tabuľka183[[#This Row],[Stĺpec2]]=1, "DE", IF(Tabuľka183[[#This Row],[Stĺpec2]]=2, "AT", "CZ")))</f>
        <v>SK</v>
      </c>
    </row>
    <row r="7897" spans="1:12" x14ac:dyDescent="0.25">
      <c r="A7897">
        <v>2006956</v>
      </c>
      <c r="B7897" t="s">
        <v>4103</v>
      </c>
      <c r="C7897" t="s">
        <v>19191</v>
      </c>
      <c r="E7897" t="s">
        <v>159</v>
      </c>
      <c r="F7897" s="3">
        <v>16093</v>
      </c>
      <c r="G7897" s="2">
        <v>72411</v>
      </c>
      <c r="H7897" t="s">
        <v>19192</v>
      </c>
      <c r="I7897" t="s">
        <v>269</v>
      </c>
      <c r="J7897" t="s">
        <v>110</v>
      </c>
      <c r="K7897">
        <v>1</v>
      </c>
      <c r="L7897" t="str">
        <f>IF(Tabuľka183[[#This Row],[Stĺpec2]]=0, "SK", IF(Tabuľka183[[#This Row],[Stĺpec2]]=1, "DE", IF(Tabuľka183[[#This Row],[Stĺpec2]]=2, "AT", "CZ")))</f>
        <v>DE</v>
      </c>
    </row>
    <row r="7898" spans="1:12" x14ac:dyDescent="0.25">
      <c r="A7898">
        <v>2007659</v>
      </c>
      <c r="B7898" t="s">
        <v>2270</v>
      </c>
      <c r="C7898" t="s">
        <v>19193</v>
      </c>
      <c r="E7898" t="s">
        <v>154</v>
      </c>
      <c r="F7898" s="3">
        <v>16090</v>
      </c>
      <c r="G7898" s="2">
        <v>67718</v>
      </c>
      <c r="H7898" t="s">
        <v>16610</v>
      </c>
      <c r="I7898" t="s">
        <v>156</v>
      </c>
      <c r="J7898" t="s">
        <v>181</v>
      </c>
      <c r="K7898">
        <v>2</v>
      </c>
      <c r="L7898" t="str">
        <f>IF(Tabuľka183[[#This Row],[Stĺpec2]]=0, "SK", IF(Tabuľka183[[#This Row],[Stĺpec2]]=1, "DE", IF(Tabuľka183[[#This Row],[Stĺpec2]]=2, "AT", "CZ")))</f>
        <v>AT</v>
      </c>
    </row>
    <row r="7899" spans="1:12" x14ac:dyDescent="0.25">
      <c r="A7899">
        <v>2002017</v>
      </c>
      <c r="B7899" t="s">
        <v>19194</v>
      </c>
      <c r="C7899" t="s">
        <v>16725</v>
      </c>
      <c r="E7899" t="s">
        <v>154</v>
      </c>
      <c r="F7899" s="3">
        <v>16086</v>
      </c>
      <c r="G7899" s="2">
        <v>38312</v>
      </c>
      <c r="H7899" t="s">
        <v>19195</v>
      </c>
      <c r="I7899" t="s">
        <v>172</v>
      </c>
      <c r="J7899" t="s">
        <v>110</v>
      </c>
      <c r="K7899">
        <v>1</v>
      </c>
      <c r="L7899" t="str">
        <f>IF(Tabuľka183[[#This Row],[Stĺpec2]]=0, "SK", IF(Tabuľka183[[#This Row],[Stĺpec2]]=1, "DE", IF(Tabuľka183[[#This Row],[Stĺpec2]]=2, "AT", "CZ")))</f>
        <v>DE</v>
      </c>
    </row>
    <row r="7900" spans="1:12" x14ac:dyDescent="0.25">
      <c r="A7900">
        <v>2004967</v>
      </c>
      <c r="B7900" t="s">
        <v>19196</v>
      </c>
      <c r="C7900" t="s">
        <v>19197</v>
      </c>
      <c r="E7900" t="s">
        <v>159</v>
      </c>
      <c r="F7900" s="3">
        <v>16083</v>
      </c>
      <c r="G7900" s="2">
        <v>3249</v>
      </c>
      <c r="H7900" t="s">
        <v>11285</v>
      </c>
      <c r="I7900" t="s">
        <v>165</v>
      </c>
      <c r="J7900" t="s">
        <v>143</v>
      </c>
      <c r="K7900">
        <v>0</v>
      </c>
      <c r="L7900" t="str">
        <f>IF(Tabuľka183[[#This Row],[Stĺpec2]]=0, "SK", IF(Tabuľka183[[#This Row],[Stĺpec2]]=1, "DE", IF(Tabuľka183[[#This Row],[Stĺpec2]]=2, "AT", "CZ")))</f>
        <v>SK</v>
      </c>
    </row>
    <row r="7901" spans="1:12" x14ac:dyDescent="0.25">
      <c r="A7901">
        <v>2004091</v>
      </c>
      <c r="B7901" t="s">
        <v>8568</v>
      </c>
      <c r="C7901" t="s">
        <v>14047</v>
      </c>
      <c r="E7901" t="s">
        <v>154</v>
      </c>
      <c r="F7901" s="3">
        <v>16068</v>
      </c>
      <c r="G7901" s="2">
        <v>6347</v>
      </c>
      <c r="H7901" t="s">
        <v>19198</v>
      </c>
      <c r="I7901" t="s">
        <v>273</v>
      </c>
      <c r="J7901" t="s">
        <v>181</v>
      </c>
      <c r="K7901">
        <v>2</v>
      </c>
      <c r="L7901" t="str">
        <f>IF(Tabuľka183[[#This Row],[Stĺpec2]]=0, "SK", IF(Tabuľka183[[#This Row],[Stĺpec2]]=1, "DE", IF(Tabuľka183[[#This Row],[Stĺpec2]]=2, "AT", "CZ")))</f>
        <v>AT</v>
      </c>
    </row>
    <row r="7902" spans="1:12" x14ac:dyDescent="0.25">
      <c r="A7902">
        <v>2002696</v>
      </c>
      <c r="B7902" t="s">
        <v>19199</v>
      </c>
      <c r="C7902" t="s">
        <v>19200</v>
      </c>
      <c r="E7902" t="s">
        <v>154</v>
      </c>
      <c r="F7902" s="3">
        <v>16055</v>
      </c>
      <c r="G7902" s="2">
        <v>37434</v>
      </c>
      <c r="H7902" t="s">
        <v>2882</v>
      </c>
      <c r="I7902" t="s">
        <v>172</v>
      </c>
      <c r="J7902" t="s">
        <v>143</v>
      </c>
      <c r="K7902">
        <v>0</v>
      </c>
      <c r="L7902" t="str">
        <f>IF(Tabuľka183[[#This Row],[Stĺpec2]]=0, "SK", IF(Tabuľka183[[#This Row],[Stĺpec2]]=1, "DE", IF(Tabuľka183[[#This Row],[Stĺpec2]]=2, "AT", "CZ")))</f>
        <v>SK</v>
      </c>
    </row>
    <row r="7903" spans="1:12" x14ac:dyDescent="0.25">
      <c r="A7903">
        <v>2007624</v>
      </c>
      <c r="B7903" t="s">
        <v>15320</v>
      </c>
      <c r="C7903" t="s">
        <v>19201</v>
      </c>
      <c r="E7903" t="s">
        <v>154</v>
      </c>
      <c r="F7903" s="3">
        <v>16054</v>
      </c>
      <c r="G7903" s="2">
        <v>70197</v>
      </c>
      <c r="H7903" t="s">
        <v>2026</v>
      </c>
      <c r="I7903" t="s">
        <v>269</v>
      </c>
      <c r="J7903" t="s">
        <v>181</v>
      </c>
      <c r="K7903">
        <v>2</v>
      </c>
      <c r="L7903" t="str">
        <f>IF(Tabuľka183[[#This Row],[Stĺpec2]]=0, "SK", IF(Tabuľka183[[#This Row],[Stĺpec2]]=1, "DE", IF(Tabuľka183[[#This Row],[Stĺpec2]]=2, "AT", "CZ")))</f>
        <v>AT</v>
      </c>
    </row>
    <row r="7904" spans="1:12" x14ac:dyDescent="0.25">
      <c r="A7904">
        <v>2008234</v>
      </c>
      <c r="B7904" t="s">
        <v>19202</v>
      </c>
      <c r="C7904" t="s">
        <v>19203</v>
      </c>
      <c r="E7904" t="s">
        <v>159</v>
      </c>
      <c r="F7904" s="3">
        <v>16043</v>
      </c>
      <c r="G7904" s="2">
        <v>66957</v>
      </c>
      <c r="H7904" t="s">
        <v>19204</v>
      </c>
      <c r="I7904" t="s">
        <v>156</v>
      </c>
      <c r="J7904" t="s">
        <v>110</v>
      </c>
      <c r="K7904">
        <v>1</v>
      </c>
      <c r="L7904" t="str">
        <f>IF(Tabuľka183[[#This Row],[Stĺpec2]]=0, "SK", IF(Tabuľka183[[#This Row],[Stĺpec2]]=1, "DE", IF(Tabuľka183[[#This Row],[Stĺpec2]]=2, "AT", "CZ")))</f>
        <v>DE</v>
      </c>
    </row>
    <row r="7905" spans="1:12" x14ac:dyDescent="0.25">
      <c r="A7905">
        <v>2009700</v>
      </c>
      <c r="B7905" t="s">
        <v>11223</v>
      </c>
      <c r="C7905" t="s">
        <v>9999</v>
      </c>
      <c r="E7905" t="s">
        <v>154</v>
      </c>
      <c r="F7905" s="3">
        <v>16038</v>
      </c>
      <c r="G7905" s="2">
        <v>99869</v>
      </c>
      <c r="H7905" t="s">
        <v>19205</v>
      </c>
      <c r="I7905" t="s">
        <v>193</v>
      </c>
      <c r="J7905" t="s">
        <v>143</v>
      </c>
      <c r="K7905">
        <v>0</v>
      </c>
      <c r="L7905" t="str">
        <f>IF(Tabuľka183[[#This Row],[Stĺpec2]]=0, "SK", IF(Tabuľka183[[#This Row],[Stĺpec2]]=1, "DE", IF(Tabuľka183[[#This Row],[Stĺpec2]]=2, "AT", "CZ")))</f>
        <v>SK</v>
      </c>
    </row>
    <row r="7906" spans="1:12" x14ac:dyDescent="0.25">
      <c r="A7906">
        <v>2007837</v>
      </c>
      <c r="B7906" t="s">
        <v>19206</v>
      </c>
      <c r="C7906" t="s">
        <v>3844</v>
      </c>
      <c r="E7906" t="s">
        <v>159</v>
      </c>
      <c r="F7906" s="3">
        <v>16022</v>
      </c>
      <c r="G7906" s="2">
        <v>14789</v>
      </c>
      <c r="H7906" t="s">
        <v>19207</v>
      </c>
      <c r="I7906" t="s">
        <v>165</v>
      </c>
      <c r="J7906" t="s">
        <v>110</v>
      </c>
      <c r="K7906">
        <v>1</v>
      </c>
      <c r="L7906" t="str">
        <f>IF(Tabuľka183[[#This Row],[Stĺpec2]]=0, "SK", IF(Tabuľka183[[#This Row],[Stĺpec2]]=1, "DE", IF(Tabuľka183[[#This Row],[Stĺpec2]]=2, "AT", "CZ")))</f>
        <v>DE</v>
      </c>
    </row>
    <row r="7907" spans="1:12" x14ac:dyDescent="0.25">
      <c r="A7907">
        <v>2000781</v>
      </c>
      <c r="B7907" t="s">
        <v>4321</v>
      </c>
      <c r="C7907" t="s">
        <v>19208</v>
      </c>
      <c r="E7907" t="s">
        <v>154</v>
      </c>
      <c r="F7907" s="3">
        <v>15996</v>
      </c>
      <c r="G7907" s="2">
        <v>88287</v>
      </c>
      <c r="H7907" t="s">
        <v>19209</v>
      </c>
      <c r="I7907" t="s">
        <v>269</v>
      </c>
      <c r="J7907" t="s">
        <v>110</v>
      </c>
      <c r="K7907">
        <v>1</v>
      </c>
      <c r="L7907" t="str">
        <f>IF(Tabuľka183[[#This Row],[Stĺpec2]]=0, "SK", IF(Tabuľka183[[#This Row],[Stĺpec2]]=1, "DE", IF(Tabuľka183[[#This Row],[Stĺpec2]]=2, "AT", "CZ")))</f>
        <v>DE</v>
      </c>
    </row>
    <row r="7908" spans="1:12" x14ac:dyDescent="0.25">
      <c r="A7908">
        <v>2007335</v>
      </c>
      <c r="B7908" t="s">
        <v>19210</v>
      </c>
      <c r="C7908" t="s">
        <v>19211</v>
      </c>
      <c r="E7908" t="s">
        <v>154</v>
      </c>
      <c r="F7908" s="3">
        <v>15979</v>
      </c>
      <c r="G7908" s="2">
        <v>49479</v>
      </c>
      <c r="H7908" t="s">
        <v>17049</v>
      </c>
      <c r="I7908" t="s">
        <v>180</v>
      </c>
      <c r="J7908" t="s">
        <v>181</v>
      </c>
      <c r="K7908">
        <v>2</v>
      </c>
      <c r="L7908" t="str">
        <f>IF(Tabuľka183[[#This Row],[Stĺpec2]]=0, "SK", IF(Tabuľka183[[#This Row],[Stĺpec2]]=1, "DE", IF(Tabuľka183[[#This Row],[Stĺpec2]]=2, "AT", "CZ")))</f>
        <v>AT</v>
      </c>
    </row>
    <row r="7909" spans="1:12" x14ac:dyDescent="0.25">
      <c r="A7909">
        <v>2005394</v>
      </c>
      <c r="B7909" t="s">
        <v>19212</v>
      </c>
      <c r="C7909" t="s">
        <v>1051</v>
      </c>
      <c r="E7909" t="s">
        <v>159</v>
      </c>
      <c r="F7909" s="3">
        <v>15944</v>
      </c>
      <c r="G7909" s="2">
        <v>55596</v>
      </c>
      <c r="H7909" t="s">
        <v>19213</v>
      </c>
      <c r="I7909" t="s">
        <v>156</v>
      </c>
      <c r="J7909" t="s">
        <v>110</v>
      </c>
      <c r="K7909">
        <v>1</v>
      </c>
      <c r="L7909" t="str">
        <f>IF(Tabuľka183[[#This Row],[Stĺpec2]]=0, "SK", IF(Tabuľka183[[#This Row],[Stĺpec2]]=1, "DE", IF(Tabuľka183[[#This Row],[Stĺpec2]]=2, "AT", "CZ")))</f>
        <v>DE</v>
      </c>
    </row>
    <row r="7910" spans="1:12" x14ac:dyDescent="0.25">
      <c r="A7910">
        <v>2008263</v>
      </c>
      <c r="B7910" t="s">
        <v>2493</v>
      </c>
      <c r="C7910" t="s">
        <v>19214</v>
      </c>
      <c r="E7910" t="s">
        <v>159</v>
      </c>
      <c r="F7910" s="3">
        <v>15943</v>
      </c>
      <c r="G7910" s="2">
        <v>17207</v>
      </c>
      <c r="H7910" t="s">
        <v>19215</v>
      </c>
      <c r="I7910" t="s">
        <v>161</v>
      </c>
      <c r="J7910" t="s">
        <v>143</v>
      </c>
      <c r="K7910">
        <v>0</v>
      </c>
      <c r="L7910" t="str">
        <f>IF(Tabuľka183[[#This Row],[Stĺpec2]]=0, "SK", IF(Tabuľka183[[#This Row],[Stĺpec2]]=1, "DE", IF(Tabuľka183[[#This Row],[Stĺpec2]]=2, "AT", "CZ")))</f>
        <v>SK</v>
      </c>
    </row>
    <row r="7911" spans="1:12" x14ac:dyDescent="0.25">
      <c r="A7911">
        <v>2005792</v>
      </c>
      <c r="B7911" t="s">
        <v>19216</v>
      </c>
      <c r="C7911" t="s">
        <v>19217</v>
      </c>
      <c r="E7911" t="s">
        <v>154</v>
      </c>
      <c r="F7911" s="3">
        <v>15942</v>
      </c>
      <c r="G7911" s="2">
        <v>25923</v>
      </c>
      <c r="H7911" t="s">
        <v>19218</v>
      </c>
      <c r="I7911" t="s">
        <v>226</v>
      </c>
      <c r="J7911" t="s">
        <v>110</v>
      </c>
      <c r="K7911">
        <v>1</v>
      </c>
      <c r="L7911" t="str">
        <f>IF(Tabuľka183[[#This Row],[Stĺpec2]]=0, "SK", IF(Tabuľka183[[#This Row],[Stĺpec2]]=1, "DE", IF(Tabuľka183[[#This Row],[Stĺpec2]]=2, "AT", "CZ")))</f>
        <v>DE</v>
      </c>
    </row>
    <row r="7912" spans="1:12" x14ac:dyDescent="0.25">
      <c r="A7912">
        <v>2005160</v>
      </c>
      <c r="B7912" t="s">
        <v>19219</v>
      </c>
      <c r="C7912" t="s">
        <v>19220</v>
      </c>
      <c r="E7912" t="s">
        <v>154</v>
      </c>
      <c r="F7912" s="3">
        <v>15911</v>
      </c>
      <c r="G7912" s="2">
        <v>21683</v>
      </c>
      <c r="H7912" t="s">
        <v>6185</v>
      </c>
      <c r="I7912" t="s">
        <v>172</v>
      </c>
      <c r="J7912" t="s">
        <v>181</v>
      </c>
      <c r="K7912">
        <v>2</v>
      </c>
      <c r="L7912" t="str">
        <f>IF(Tabuľka183[[#This Row],[Stĺpec2]]=0, "SK", IF(Tabuľka183[[#This Row],[Stĺpec2]]=1, "DE", IF(Tabuľka183[[#This Row],[Stĺpec2]]=2, "AT", "CZ")))</f>
        <v>AT</v>
      </c>
    </row>
    <row r="7913" spans="1:12" x14ac:dyDescent="0.25">
      <c r="A7913">
        <v>2008574</v>
      </c>
      <c r="B7913" t="s">
        <v>19221</v>
      </c>
      <c r="C7913" t="s">
        <v>19222</v>
      </c>
      <c r="E7913" t="s">
        <v>159</v>
      </c>
      <c r="F7913" s="3">
        <v>15874</v>
      </c>
      <c r="G7913" s="2">
        <v>89353</v>
      </c>
      <c r="H7913" t="s">
        <v>19223</v>
      </c>
      <c r="I7913" t="s">
        <v>198</v>
      </c>
      <c r="J7913" t="s">
        <v>110</v>
      </c>
      <c r="K7913">
        <v>1</v>
      </c>
      <c r="L7913" t="str">
        <f>IF(Tabuľka183[[#This Row],[Stĺpec2]]=0, "SK", IF(Tabuľka183[[#This Row],[Stĺpec2]]=1, "DE", IF(Tabuľka183[[#This Row],[Stĺpec2]]=2, "AT", "CZ")))</f>
        <v>DE</v>
      </c>
    </row>
    <row r="7914" spans="1:12" x14ac:dyDescent="0.25">
      <c r="A7914">
        <v>2004503</v>
      </c>
      <c r="B7914" t="s">
        <v>9645</v>
      </c>
      <c r="C7914" t="s">
        <v>19224</v>
      </c>
      <c r="E7914" t="s">
        <v>154</v>
      </c>
      <c r="F7914" s="3">
        <v>15855</v>
      </c>
      <c r="G7914" s="2">
        <v>19209</v>
      </c>
      <c r="H7914" t="s">
        <v>19225</v>
      </c>
      <c r="I7914" t="s">
        <v>161</v>
      </c>
      <c r="J7914" t="s">
        <v>143</v>
      </c>
      <c r="K7914">
        <v>0</v>
      </c>
      <c r="L7914" t="str">
        <f>IF(Tabuľka183[[#This Row],[Stĺpec2]]=0, "SK", IF(Tabuľka183[[#This Row],[Stĺpec2]]=1, "DE", IF(Tabuľka183[[#This Row],[Stĺpec2]]=2, "AT", "CZ")))</f>
        <v>SK</v>
      </c>
    </row>
    <row r="7915" spans="1:12" x14ac:dyDescent="0.25">
      <c r="A7915">
        <v>2001065</v>
      </c>
      <c r="B7915" t="s">
        <v>19226</v>
      </c>
      <c r="C7915" t="s">
        <v>19227</v>
      </c>
      <c r="E7915" t="s">
        <v>154</v>
      </c>
      <c r="F7915" s="3">
        <v>15855</v>
      </c>
      <c r="G7915" s="2">
        <v>31603</v>
      </c>
      <c r="H7915" t="s">
        <v>9500</v>
      </c>
      <c r="I7915" t="s">
        <v>172</v>
      </c>
      <c r="J7915" t="s">
        <v>110</v>
      </c>
      <c r="K7915">
        <v>1</v>
      </c>
      <c r="L7915" t="str">
        <f>IF(Tabuľka183[[#This Row],[Stĺpec2]]=0, "SK", IF(Tabuľka183[[#This Row],[Stĺpec2]]=1, "DE", IF(Tabuľka183[[#This Row],[Stĺpec2]]=2, "AT", "CZ")))</f>
        <v>DE</v>
      </c>
    </row>
    <row r="7916" spans="1:12" x14ac:dyDescent="0.25">
      <c r="A7916">
        <v>2002864</v>
      </c>
      <c r="B7916" t="s">
        <v>8065</v>
      </c>
      <c r="C7916" t="s">
        <v>4210</v>
      </c>
      <c r="E7916" t="s">
        <v>159</v>
      </c>
      <c r="F7916" s="3">
        <v>15854</v>
      </c>
      <c r="G7916" s="2">
        <v>19073</v>
      </c>
      <c r="H7916" t="s">
        <v>19228</v>
      </c>
      <c r="I7916" t="s">
        <v>161</v>
      </c>
      <c r="J7916" t="s">
        <v>143</v>
      </c>
      <c r="K7916">
        <v>0</v>
      </c>
      <c r="L7916" t="str">
        <f>IF(Tabuľka183[[#This Row],[Stĺpec2]]=0, "SK", IF(Tabuľka183[[#This Row],[Stĺpec2]]=1, "DE", IF(Tabuľka183[[#This Row],[Stĺpec2]]=2, "AT", "CZ")))</f>
        <v>SK</v>
      </c>
    </row>
    <row r="7917" spans="1:12" x14ac:dyDescent="0.25">
      <c r="A7917">
        <v>2001582</v>
      </c>
      <c r="B7917" t="s">
        <v>19229</v>
      </c>
      <c r="C7917" t="s">
        <v>19230</v>
      </c>
      <c r="E7917" t="s">
        <v>154</v>
      </c>
      <c r="F7917" s="3">
        <v>15851</v>
      </c>
      <c r="G7917" s="2">
        <v>15831</v>
      </c>
      <c r="H7917" t="s">
        <v>19231</v>
      </c>
      <c r="I7917" t="s">
        <v>165</v>
      </c>
      <c r="J7917" t="s">
        <v>181</v>
      </c>
      <c r="K7917">
        <v>2</v>
      </c>
      <c r="L7917" t="str">
        <f>IF(Tabuľka183[[#This Row],[Stĺpec2]]=0, "SK", IF(Tabuľka183[[#This Row],[Stĺpec2]]=1, "DE", IF(Tabuľka183[[#This Row],[Stĺpec2]]=2, "AT", "CZ")))</f>
        <v>AT</v>
      </c>
    </row>
    <row r="7918" spans="1:12" x14ac:dyDescent="0.25">
      <c r="A7918">
        <v>2001124</v>
      </c>
      <c r="B7918" t="s">
        <v>19232</v>
      </c>
      <c r="C7918" t="s">
        <v>19233</v>
      </c>
      <c r="E7918" t="s">
        <v>159</v>
      </c>
      <c r="F7918" s="3">
        <v>15848</v>
      </c>
      <c r="G7918" s="2">
        <v>86926</v>
      </c>
      <c r="H7918" t="s">
        <v>8818</v>
      </c>
      <c r="I7918" t="s">
        <v>198</v>
      </c>
      <c r="J7918" t="s">
        <v>181</v>
      </c>
      <c r="K7918">
        <v>2</v>
      </c>
      <c r="L7918" t="str">
        <f>IF(Tabuľka183[[#This Row],[Stĺpec2]]=0, "SK", IF(Tabuľka183[[#This Row],[Stĺpec2]]=1, "DE", IF(Tabuľka183[[#This Row],[Stĺpec2]]=2, "AT", "CZ")))</f>
        <v>AT</v>
      </c>
    </row>
    <row r="7919" spans="1:12" x14ac:dyDescent="0.25">
      <c r="A7919">
        <v>2008798</v>
      </c>
      <c r="B7919" t="s">
        <v>5777</v>
      </c>
      <c r="C7919" t="s">
        <v>19234</v>
      </c>
      <c r="E7919" t="s">
        <v>159</v>
      </c>
      <c r="F7919" s="3">
        <v>15846</v>
      </c>
      <c r="G7919" s="2">
        <v>15295</v>
      </c>
      <c r="H7919" t="s">
        <v>14484</v>
      </c>
      <c r="I7919" t="s">
        <v>165</v>
      </c>
      <c r="J7919" t="s">
        <v>181</v>
      </c>
      <c r="K7919">
        <v>2</v>
      </c>
      <c r="L7919" t="str">
        <f>IF(Tabuľka183[[#This Row],[Stĺpec2]]=0, "SK", IF(Tabuľka183[[#This Row],[Stĺpec2]]=1, "DE", IF(Tabuľka183[[#This Row],[Stĺpec2]]=2, "AT", "CZ")))</f>
        <v>AT</v>
      </c>
    </row>
    <row r="7920" spans="1:12" x14ac:dyDescent="0.25">
      <c r="A7920">
        <v>3010067</v>
      </c>
      <c r="B7920" t="s">
        <v>19235</v>
      </c>
      <c r="C7920" t="s">
        <v>19236</v>
      </c>
      <c r="E7920" t="s">
        <v>154</v>
      </c>
      <c r="F7920" s="3">
        <v>15845</v>
      </c>
      <c r="G7920" s="2">
        <v>56457</v>
      </c>
      <c r="H7920" t="s">
        <v>19237</v>
      </c>
      <c r="I7920" t="s">
        <v>156</v>
      </c>
      <c r="J7920" t="s">
        <v>181</v>
      </c>
      <c r="K7920">
        <v>2</v>
      </c>
      <c r="L7920" t="str">
        <f>IF(Tabuľka183[[#This Row],[Stĺpec2]]=0, "SK", IF(Tabuľka183[[#This Row],[Stĺpec2]]=1, "DE", IF(Tabuľka183[[#This Row],[Stĺpec2]]=2, "AT", "CZ")))</f>
        <v>AT</v>
      </c>
    </row>
    <row r="7921" spans="1:12" x14ac:dyDescent="0.25">
      <c r="A7921">
        <v>2004161</v>
      </c>
      <c r="B7921" t="s">
        <v>19238</v>
      </c>
      <c r="C7921" t="s">
        <v>19239</v>
      </c>
      <c r="E7921" t="s">
        <v>154</v>
      </c>
      <c r="F7921" s="3">
        <v>15844</v>
      </c>
      <c r="G7921" s="2">
        <v>57612</v>
      </c>
      <c r="H7921" t="s">
        <v>19240</v>
      </c>
      <c r="I7921" t="s">
        <v>156</v>
      </c>
      <c r="J7921" t="s">
        <v>143</v>
      </c>
      <c r="K7921">
        <v>0</v>
      </c>
      <c r="L7921" t="str">
        <f>IF(Tabuľka183[[#This Row],[Stĺpec2]]=0, "SK", IF(Tabuľka183[[#This Row],[Stĺpec2]]=1, "DE", IF(Tabuľka183[[#This Row],[Stĺpec2]]=2, "AT", "CZ")))</f>
        <v>SK</v>
      </c>
    </row>
    <row r="7922" spans="1:12" x14ac:dyDescent="0.25">
      <c r="A7922">
        <v>2009859</v>
      </c>
      <c r="B7922" t="s">
        <v>19241</v>
      </c>
      <c r="C7922" t="s">
        <v>19242</v>
      </c>
      <c r="E7922" t="s">
        <v>159</v>
      </c>
      <c r="F7922" s="3">
        <v>15844</v>
      </c>
      <c r="G7922" s="2">
        <v>15345</v>
      </c>
      <c r="H7922" t="s">
        <v>19243</v>
      </c>
      <c r="I7922" t="s">
        <v>165</v>
      </c>
      <c r="J7922" t="s">
        <v>143</v>
      </c>
      <c r="K7922">
        <v>0</v>
      </c>
      <c r="L7922" t="str">
        <f>IF(Tabuľka183[[#This Row],[Stĺpec2]]=0, "SK", IF(Tabuľka183[[#This Row],[Stĺpec2]]=1, "DE", IF(Tabuľka183[[#This Row],[Stĺpec2]]=2, "AT", "CZ")))</f>
        <v>SK</v>
      </c>
    </row>
    <row r="7923" spans="1:12" x14ac:dyDescent="0.25">
      <c r="A7923">
        <v>2006858</v>
      </c>
      <c r="B7923" t="s">
        <v>12528</v>
      </c>
      <c r="C7923" t="s">
        <v>19244</v>
      </c>
      <c r="E7923" t="s">
        <v>154</v>
      </c>
      <c r="F7923" s="3">
        <v>15840</v>
      </c>
      <c r="G7923" s="2">
        <v>54552</v>
      </c>
      <c r="H7923" t="s">
        <v>13323</v>
      </c>
      <c r="I7923" t="s">
        <v>156</v>
      </c>
      <c r="J7923" t="s">
        <v>143</v>
      </c>
      <c r="K7923">
        <v>0</v>
      </c>
      <c r="L7923" t="str">
        <f>IF(Tabuľka183[[#This Row],[Stĺpec2]]=0, "SK", IF(Tabuľka183[[#This Row],[Stĺpec2]]=1, "DE", IF(Tabuľka183[[#This Row],[Stĺpec2]]=2, "AT", "CZ")))</f>
        <v>SK</v>
      </c>
    </row>
    <row r="7924" spans="1:12" x14ac:dyDescent="0.25">
      <c r="A7924">
        <v>2006160</v>
      </c>
      <c r="B7924" t="s">
        <v>19245</v>
      </c>
      <c r="C7924" t="s">
        <v>10521</v>
      </c>
      <c r="E7924" t="s">
        <v>159</v>
      </c>
      <c r="F7924" s="3">
        <v>15836</v>
      </c>
      <c r="G7924" s="2">
        <v>15848</v>
      </c>
      <c r="H7924" t="s">
        <v>19246</v>
      </c>
      <c r="I7924" t="s">
        <v>165</v>
      </c>
      <c r="J7924" t="s">
        <v>143</v>
      </c>
      <c r="K7924">
        <v>0</v>
      </c>
      <c r="L7924" t="str">
        <f>IF(Tabuľka183[[#This Row],[Stĺpec2]]=0, "SK", IF(Tabuľka183[[#This Row],[Stĺpec2]]=1, "DE", IF(Tabuľka183[[#This Row],[Stĺpec2]]=2, "AT", "CZ")))</f>
        <v>SK</v>
      </c>
    </row>
    <row r="7925" spans="1:12" x14ac:dyDescent="0.25">
      <c r="A7925">
        <v>2007268</v>
      </c>
      <c r="B7925" t="s">
        <v>19247</v>
      </c>
      <c r="C7925" t="s">
        <v>19248</v>
      </c>
      <c r="E7925" t="s">
        <v>154</v>
      </c>
      <c r="F7925" s="3">
        <v>15830</v>
      </c>
      <c r="G7925" s="2">
        <v>49143</v>
      </c>
      <c r="H7925" t="s">
        <v>19249</v>
      </c>
      <c r="I7925" t="s">
        <v>172</v>
      </c>
      <c r="J7925" t="s">
        <v>110</v>
      </c>
      <c r="K7925">
        <v>1</v>
      </c>
      <c r="L7925" t="str">
        <f>IF(Tabuľka183[[#This Row],[Stĺpec2]]=0, "SK", IF(Tabuľka183[[#This Row],[Stĺpec2]]=1, "DE", IF(Tabuľka183[[#This Row],[Stĺpec2]]=2, "AT", "CZ")))</f>
        <v>DE</v>
      </c>
    </row>
    <row r="7926" spans="1:12" x14ac:dyDescent="0.25">
      <c r="A7926">
        <v>2000989</v>
      </c>
      <c r="B7926" t="s">
        <v>19250</v>
      </c>
      <c r="C7926" t="s">
        <v>19251</v>
      </c>
      <c r="E7926" t="s">
        <v>154</v>
      </c>
      <c r="F7926" s="3">
        <v>15825</v>
      </c>
      <c r="G7926" s="2">
        <v>2906</v>
      </c>
      <c r="H7926" t="s">
        <v>11431</v>
      </c>
      <c r="I7926" t="s">
        <v>265</v>
      </c>
      <c r="J7926" t="s">
        <v>143</v>
      </c>
      <c r="K7926">
        <v>0</v>
      </c>
      <c r="L7926" t="str">
        <f>IF(Tabuľka183[[#This Row],[Stĺpec2]]=0, "SK", IF(Tabuľka183[[#This Row],[Stĺpec2]]=1, "DE", IF(Tabuľka183[[#This Row],[Stĺpec2]]=2, "AT", "CZ")))</f>
        <v>SK</v>
      </c>
    </row>
    <row r="7927" spans="1:12" x14ac:dyDescent="0.25">
      <c r="A7927">
        <v>2007505</v>
      </c>
      <c r="B7927" t="s">
        <v>15803</v>
      </c>
      <c r="C7927" t="s">
        <v>19252</v>
      </c>
      <c r="E7927" t="s">
        <v>159</v>
      </c>
      <c r="F7927" s="3">
        <v>15824</v>
      </c>
      <c r="G7927" s="2">
        <v>45473</v>
      </c>
      <c r="H7927" t="s">
        <v>10283</v>
      </c>
      <c r="I7927" t="s">
        <v>180</v>
      </c>
      <c r="J7927" t="s">
        <v>110</v>
      </c>
      <c r="K7927">
        <v>1</v>
      </c>
      <c r="L7927" t="str">
        <f>IF(Tabuľka183[[#This Row],[Stĺpec2]]=0, "SK", IF(Tabuľka183[[#This Row],[Stĺpec2]]=1, "DE", IF(Tabuľka183[[#This Row],[Stĺpec2]]=2, "AT", "CZ")))</f>
        <v>DE</v>
      </c>
    </row>
    <row r="7928" spans="1:12" x14ac:dyDescent="0.25">
      <c r="A7928">
        <v>2006869</v>
      </c>
      <c r="B7928" t="s">
        <v>19253</v>
      </c>
      <c r="C7928" t="s">
        <v>19254</v>
      </c>
      <c r="E7928" t="s">
        <v>154</v>
      </c>
      <c r="F7928" s="3">
        <v>15823</v>
      </c>
      <c r="G7928" s="2">
        <v>34298</v>
      </c>
      <c r="H7928" t="s">
        <v>19255</v>
      </c>
      <c r="I7928" t="s">
        <v>426</v>
      </c>
      <c r="J7928" t="s">
        <v>110</v>
      </c>
      <c r="K7928">
        <v>1</v>
      </c>
      <c r="L7928" t="str">
        <f>IF(Tabuľka183[[#This Row],[Stĺpec2]]=0, "SK", IF(Tabuľka183[[#This Row],[Stĺpec2]]=1, "DE", IF(Tabuľka183[[#This Row],[Stĺpec2]]=2, "AT", "CZ")))</f>
        <v>DE</v>
      </c>
    </row>
    <row r="7929" spans="1:12" x14ac:dyDescent="0.25">
      <c r="A7929">
        <v>2003941</v>
      </c>
      <c r="B7929" t="s">
        <v>19256</v>
      </c>
      <c r="C7929" t="s">
        <v>13058</v>
      </c>
      <c r="E7929" t="s">
        <v>154</v>
      </c>
      <c r="F7929" s="3">
        <v>15822</v>
      </c>
      <c r="G7929" s="2">
        <v>56412</v>
      </c>
      <c r="H7929" t="s">
        <v>19257</v>
      </c>
      <c r="I7929" t="s">
        <v>156</v>
      </c>
      <c r="J7929" t="s">
        <v>181</v>
      </c>
      <c r="K7929">
        <v>2</v>
      </c>
      <c r="L7929" t="str">
        <f>IF(Tabuľka183[[#This Row],[Stĺpec2]]=0, "SK", IF(Tabuľka183[[#This Row],[Stĺpec2]]=1, "DE", IF(Tabuľka183[[#This Row],[Stĺpec2]]=2, "AT", "CZ")))</f>
        <v>AT</v>
      </c>
    </row>
    <row r="7930" spans="1:12" x14ac:dyDescent="0.25">
      <c r="A7930">
        <v>2004548</v>
      </c>
      <c r="B7930" t="s">
        <v>19258</v>
      </c>
      <c r="C7930" t="s">
        <v>19259</v>
      </c>
      <c r="E7930" t="s">
        <v>159</v>
      </c>
      <c r="F7930" s="3">
        <v>15821</v>
      </c>
      <c r="G7930" s="2">
        <v>31547</v>
      </c>
      <c r="H7930" t="s">
        <v>2356</v>
      </c>
      <c r="I7930" t="s">
        <v>172</v>
      </c>
      <c r="J7930" t="s">
        <v>143</v>
      </c>
      <c r="K7930">
        <v>0</v>
      </c>
      <c r="L7930" t="str">
        <f>IF(Tabuľka183[[#This Row],[Stĺpec2]]=0, "SK", IF(Tabuľka183[[#This Row],[Stĺpec2]]=1, "DE", IF(Tabuľka183[[#This Row],[Stĺpec2]]=2, "AT", "CZ")))</f>
        <v>SK</v>
      </c>
    </row>
    <row r="7931" spans="1:12" x14ac:dyDescent="0.25">
      <c r="A7931">
        <v>2002558</v>
      </c>
      <c r="B7931" t="s">
        <v>19260</v>
      </c>
      <c r="C7931" t="s">
        <v>19261</v>
      </c>
      <c r="E7931" t="s">
        <v>159</v>
      </c>
      <c r="F7931" s="3">
        <v>15820</v>
      </c>
      <c r="G7931" s="2">
        <v>6679</v>
      </c>
      <c r="H7931" t="s">
        <v>19262</v>
      </c>
      <c r="I7931" t="s">
        <v>273</v>
      </c>
      <c r="J7931" t="s">
        <v>143</v>
      </c>
      <c r="K7931">
        <v>0</v>
      </c>
      <c r="L7931" t="str">
        <f>IF(Tabuľka183[[#This Row],[Stĺpec2]]=0, "SK", IF(Tabuľka183[[#This Row],[Stĺpec2]]=1, "DE", IF(Tabuľka183[[#This Row],[Stĺpec2]]=2, "AT", "CZ")))</f>
        <v>SK</v>
      </c>
    </row>
    <row r="7932" spans="1:12" x14ac:dyDescent="0.25">
      <c r="A7932">
        <v>2008862</v>
      </c>
      <c r="B7932" t="s">
        <v>16300</v>
      </c>
      <c r="C7932" t="s">
        <v>19263</v>
      </c>
      <c r="E7932" t="s">
        <v>154</v>
      </c>
      <c r="F7932" s="3">
        <v>15819</v>
      </c>
      <c r="G7932" s="2">
        <v>6785</v>
      </c>
      <c r="H7932" t="s">
        <v>10821</v>
      </c>
      <c r="I7932" t="s">
        <v>273</v>
      </c>
      <c r="J7932" t="s">
        <v>181</v>
      </c>
      <c r="K7932">
        <v>2</v>
      </c>
      <c r="L7932" t="str">
        <f>IF(Tabuľka183[[#This Row],[Stĺpec2]]=0, "SK", IF(Tabuľka183[[#This Row],[Stĺpec2]]=1, "DE", IF(Tabuľka183[[#This Row],[Stĺpec2]]=2, "AT", "CZ")))</f>
        <v>AT</v>
      </c>
    </row>
    <row r="7933" spans="1:12" x14ac:dyDescent="0.25">
      <c r="A7933">
        <v>2004088</v>
      </c>
      <c r="B7933" t="s">
        <v>19264</v>
      </c>
      <c r="C7933" t="s">
        <v>19265</v>
      </c>
      <c r="E7933" t="s">
        <v>154</v>
      </c>
      <c r="F7933" s="3">
        <v>15818</v>
      </c>
      <c r="G7933" s="2">
        <v>35239</v>
      </c>
      <c r="H7933" t="s">
        <v>14322</v>
      </c>
      <c r="I7933" t="s">
        <v>426</v>
      </c>
      <c r="J7933" t="s">
        <v>110</v>
      </c>
      <c r="K7933">
        <v>1</v>
      </c>
      <c r="L7933" t="str">
        <f>IF(Tabuľka183[[#This Row],[Stĺpec2]]=0, "SK", IF(Tabuľka183[[#This Row],[Stĺpec2]]=1, "DE", IF(Tabuľka183[[#This Row],[Stĺpec2]]=2, "AT", "CZ")))</f>
        <v>DE</v>
      </c>
    </row>
    <row r="7934" spans="1:12" x14ac:dyDescent="0.25">
      <c r="A7934">
        <v>2009483</v>
      </c>
      <c r="B7934" t="s">
        <v>10756</v>
      </c>
      <c r="C7934" t="s">
        <v>19266</v>
      </c>
      <c r="E7934" t="s">
        <v>159</v>
      </c>
      <c r="F7934" s="3">
        <v>15816</v>
      </c>
      <c r="G7934" s="2">
        <v>51381</v>
      </c>
      <c r="H7934" t="s">
        <v>8737</v>
      </c>
      <c r="I7934" t="s">
        <v>180</v>
      </c>
      <c r="J7934" t="s">
        <v>181</v>
      </c>
      <c r="K7934">
        <v>2</v>
      </c>
      <c r="L7934" t="str">
        <f>IF(Tabuľka183[[#This Row],[Stĺpec2]]=0, "SK", IF(Tabuľka183[[#This Row],[Stĺpec2]]=1, "DE", IF(Tabuľka183[[#This Row],[Stĺpec2]]=2, "AT", "CZ")))</f>
        <v>AT</v>
      </c>
    </row>
    <row r="7935" spans="1:12" x14ac:dyDescent="0.25">
      <c r="A7935">
        <v>2006441</v>
      </c>
      <c r="B7935" t="s">
        <v>19267</v>
      </c>
      <c r="C7935" t="s">
        <v>10195</v>
      </c>
      <c r="E7935" t="s">
        <v>159</v>
      </c>
      <c r="F7935" s="3">
        <v>15811</v>
      </c>
      <c r="G7935" s="2">
        <v>31691</v>
      </c>
      <c r="H7935" t="s">
        <v>2802</v>
      </c>
      <c r="I7935" t="s">
        <v>172</v>
      </c>
      <c r="J7935" t="s">
        <v>110</v>
      </c>
      <c r="K7935">
        <v>1</v>
      </c>
      <c r="L7935" t="str">
        <f>IF(Tabuľka183[[#This Row],[Stĺpec2]]=0, "SK", IF(Tabuľka183[[#This Row],[Stĺpec2]]=1, "DE", IF(Tabuľka183[[#This Row],[Stĺpec2]]=2, "AT", "CZ")))</f>
        <v>DE</v>
      </c>
    </row>
    <row r="7936" spans="1:12" x14ac:dyDescent="0.25">
      <c r="A7936">
        <v>2004532</v>
      </c>
      <c r="B7936" t="s">
        <v>19268</v>
      </c>
      <c r="C7936" t="s">
        <v>19269</v>
      </c>
      <c r="E7936" t="s">
        <v>154</v>
      </c>
      <c r="F7936" s="3">
        <v>15810</v>
      </c>
      <c r="G7936" s="2">
        <v>67814</v>
      </c>
      <c r="H7936" t="s">
        <v>12016</v>
      </c>
      <c r="I7936" t="s">
        <v>156</v>
      </c>
      <c r="J7936" t="s">
        <v>181</v>
      </c>
      <c r="K7936">
        <v>2</v>
      </c>
      <c r="L7936" t="str">
        <f>IF(Tabuľka183[[#This Row],[Stĺpec2]]=0, "SK", IF(Tabuľka183[[#This Row],[Stĺpec2]]=1, "DE", IF(Tabuľka183[[#This Row],[Stĺpec2]]=2, "AT", "CZ")))</f>
        <v>AT</v>
      </c>
    </row>
    <row r="7937" spans="1:12" x14ac:dyDescent="0.25">
      <c r="A7937">
        <v>2000585</v>
      </c>
      <c r="B7937" t="s">
        <v>19270</v>
      </c>
      <c r="C7937" t="s">
        <v>19271</v>
      </c>
      <c r="E7937" t="s">
        <v>159</v>
      </c>
      <c r="F7937" s="3">
        <v>15808</v>
      </c>
      <c r="G7937" s="2">
        <v>95030</v>
      </c>
      <c r="H7937" t="s">
        <v>8869</v>
      </c>
      <c r="I7937" t="s">
        <v>198</v>
      </c>
      <c r="J7937" t="s">
        <v>143</v>
      </c>
      <c r="K7937">
        <v>0</v>
      </c>
      <c r="L7937" t="str">
        <f>IF(Tabuľka183[[#This Row],[Stĺpec2]]=0, "SK", IF(Tabuľka183[[#This Row],[Stĺpec2]]=1, "DE", IF(Tabuľka183[[#This Row],[Stĺpec2]]=2, "AT", "CZ")))</f>
        <v>SK</v>
      </c>
    </row>
    <row r="7938" spans="1:12" x14ac:dyDescent="0.25">
      <c r="A7938">
        <v>2003734</v>
      </c>
      <c r="B7938" t="s">
        <v>19272</v>
      </c>
      <c r="C7938" t="s">
        <v>19273</v>
      </c>
      <c r="E7938" t="s">
        <v>159</v>
      </c>
      <c r="F7938" s="3">
        <v>15807</v>
      </c>
      <c r="G7938" s="2">
        <v>6420</v>
      </c>
      <c r="H7938" t="s">
        <v>19274</v>
      </c>
      <c r="I7938" t="s">
        <v>273</v>
      </c>
      <c r="J7938" t="s">
        <v>143</v>
      </c>
      <c r="K7938">
        <v>0</v>
      </c>
      <c r="L7938" t="str">
        <f>IF(Tabuľka183[[#This Row],[Stĺpec2]]=0, "SK", IF(Tabuľka183[[#This Row],[Stĺpec2]]=1, "DE", IF(Tabuľka183[[#This Row],[Stĺpec2]]=2, "AT", "CZ")))</f>
        <v>SK</v>
      </c>
    </row>
    <row r="7939" spans="1:12" x14ac:dyDescent="0.25">
      <c r="A7939">
        <v>2008494</v>
      </c>
      <c r="B7939" t="s">
        <v>1960</v>
      </c>
      <c r="C7939" t="s">
        <v>19275</v>
      </c>
      <c r="E7939" t="s">
        <v>154</v>
      </c>
      <c r="F7939" s="3">
        <v>15805</v>
      </c>
      <c r="G7939" s="2">
        <v>88138</v>
      </c>
      <c r="H7939" t="s">
        <v>7975</v>
      </c>
      <c r="I7939" t="s">
        <v>198</v>
      </c>
      <c r="J7939" t="s">
        <v>143</v>
      </c>
      <c r="K7939">
        <v>0</v>
      </c>
      <c r="L7939" t="str">
        <f>IF(Tabuľka183[[#This Row],[Stĺpec2]]=0, "SK", IF(Tabuľka183[[#This Row],[Stĺpec2]]=1, "DE", IF(Tabuľka183[[#This Row],[Stĺpec2]]=2, "AT", "CZ")))</f>
        <v>SK</v>
      </c>
    </row>
    <row r="7940" spans="1:12" x14ac:dyDescent="0.25">
      <c r="A7940">
        <v>2003954</v>
      </c>
      <c r="B7940" t="s">
        <v>19276</v>
      </c>
      <c r="C7940" t="s">
        <v>10319</v>
      </c>
      <c r="E7940" t="s">
        <v>154</v>
      </c>
      <c r="F7940" s="3">
        <v>15804</v>
      </c>
      <c r="G7940" s="2">
        <v>80333</v>
      </c>
      <c r="H7940" t="s">
        <v>389</v>
      </c>
      <c r="I7940" t="s">
        <v>198</v>
      </c>
      <c r="J7940" t="s">
        <v>143</v>
      </c>
      <c r="K7940">
        <v>0</v>
      </c>
      <c r="L7940" t="str">
        <f>IF(Tabuľka183[[#This Row],[Stĺpec2]]=0, "SK", IF(Tabuľka183[[#This Row],[Stĺpec2]]=1, "DE", IF(Tabuľka183[[#This Row],[Stĺpec2]]=2, "AT", "CZ")))</f>
        <v>SK</v>
      </c>
    </row>
    <row r="7941" spans="1:12" x14ac:dyDescent="0.25">
      <c r="A7941">
        <v>2003193</v>
      </c>
      <c r="B7941" t="s">
        <v>19277</v>
      </c>
      <c r="C7941" t="s">
        <v>19278</v>
      </c>
      <c r="E7941" t="s">
        <v>154</v>
      </c>
      <c r="F7941" s="3">
        <v>15803</v>
      </c>
      <c r="G7941" s="2">
        <v>10318</v>
      </c>
      <c r="H7941" t="s">
        <v>360</v>
      </c>
      <c r="I7941" t="s">
        <v>360</v>
      </c>
      <c r="J7941" t="s">
        <v>110</v>
      </c>
      <c r="K7941">
        <v>1</v>
      </c>
      <c r="L7941" t="str">
        <f>IF(Tabuľka183[[#This Row],[Stĺpec2]]=0, "SK", IF(Tabuľka183[[#This Row],[Stĺpec2]]=1, "DE", IF(Tabuľka183[[#This Row],[Stĺpec2]]=2, "AT", "CZ")))</f>
        <v>DE</v>
      </c>
    </row>
    <row r="7942" spans="1:12" x14ac:dyDescent="0.25">
      <c r="A7942">
        <v>2001661</v>
      </c>
      <c r="B7942" t="s">
        <v>9155</v>
      </c>
      <c r="C7942" t="s">
        <v>19279</v>
      </c>
      <c r="E7942" t="s">
        <v>159</v>
      </c>
      <c r="F7942" s="3">
        <v>15802</v>
      </c>
      <c r="G7942" s="2">
        <v>95179</v>
      </c>
      <c r="H7942" t="s">
        <v>7211</v>
      </c>
      <c r="I7942" t="s">
        <v>198</v>
      </c>
      <c r="J7942" t="s">
        <v>110</v>
      </c>
      <c r="K7942">
        <v>1</v>
      </c>
      <c r="L7942" t="str">
        <f>IF(Tabuľka183[[#This Row],[Stĺpec2]]=0, "SK", IF(Tabuľka183[[#This Row],[Stĺpec2]]=1, "DE", IF(Tabuľka183[[#This Row],[Stĺpec2]]=2, "AT", "CZ")))</f>
        <v>DE</v>
      </c>
    </row>
    <row r="7943" spans="1:12" x14ac:dyDescent="0.25">
      <c r="A7943">
        <v>2001332</v>
      </c>
      <c r="B7943" t="s">
        <v>19280</v>
      </c>
      <c r="C7943" t="s">
        <v>19281</v>
      </c>
      <c r="E7943" t="s">
        <v>159</v>
      </c>
      <c r="F7943" s="3">
        <v>15802</v>
      </c>
      <c r="G7943" s="2">
        <v>22769</v>
      </c>
      <c r="H7943" t="s">
        <v>11694</v>
      </c>
      <c r="I7943" t="s">
        <v>291</v>
      </c>
      <c r="J7943" t="s">
        <v>110</v>
      </c>
      <c r="K7943">
        <v>1</v>
      </c>
      <c r="L7943" t="str">
        <f>IF(Tabuľka183[[#This Row],[Stĺpec2]]=0, "SK", IF(Tabuľka183[[#This Row],[Stĺpec2]]=1, "DE", IF(Tabuľka183[[#This Row],[Stĺpec2]]=2, "AT", "CZ")))</f>
        <v>DE</v>
      </c>
    </row>
    <row r="7944" spans="1:12" x14ac:dyDescent="0.25">
      <c r="A7944">
        <v>2006693</v>
      </c>
      <c r="B7944" t="s">
        <v>19282</v>
      </c>
      <c r="C7944" t="s">
        <v>4275</v>
      </c>
      <c r="E7944" t="s">
        <v>154</v>
      </c>
      <c r="F7944" s="3">
        <v>15800</v>
      </c>
      <c r="G7944" s="2">
        <v>88444</v>
      </c>
      <c r="H7944" t="s">
        <v>19283</v>
      </c>
      <c r="I7944" t="s">
        <v>269</v>
      </c>
      <c r="J7944" t="s">
        <v>110</v>
      </c>
      <c r="K7944">
        <v>1</v>
      </c>
      <c r="L7944" t="str">
        <f>IF(Tabuľka183[[#This Row],[Stĺpec2]]=0, "SK", IF(Tabuľka183[[#This Row],[Stĺpec2]]=1, "DE", IF(Tabuľka183[[#This Row],[Stĺpec2]]=2, "AT", "CZ")))</f>
        <v>DE</v>
      </c>
    </row>
    <row r="7945" spans="1:12" x14ac:dyDescent="0.25">
      <c r="A7945">
        <v>2007880</v>
      </c>
      <c r="B7945" t="s">
        <v>3143</v>
      </c>
      <c r="C7945" t="s">
        <v>19284</v>
      </c>
      <c r="E7945" t="s">
        <v>154</v>
      </c>
      <c r="F7945" s="3">
        <v>15795</v>
      </c>
      <c r="G7945" s="2">
        <v>29413</v>
      </c>
      <c r="H7945" t="s">
        <v>19285</v>
      </c>
      <c r="I7945" t="s">
        <v>273</v>
      </c>
      <c r="J7945" t="s">
        <v>110</v>
      </c>
      <c r="K7945">
        <v>1</v>
      </c>
      <c r="L7945" t="str">
        <f>IF(Tabuľka183[[#This Row],[Stĺpec2]]=0, "SK", IF(Tabuľka183[[#This Row],[Stĺpec2]]=1, "DE", IF(Tabuľka183[[#This Row],[Stĺpec2]]=2, "AT", "CZ")))</f>
        <v>DE</v>
      </c>
    </row>
    <row r="7946" spans="1:12" x14ac:dyDescent="0.25">
      <c r="A7946">
        <v>2006678</v>
      </c>
      <c r="B7946" t="s">
        <v>12014</v>
      </c>
      <c r="C7946" t="s">
        <v>19286</v>
      </c>
      <c r="E7946" t="s">
        <v>159</v>
      </c>
      <c r="F7946" s="3">
        <v>15790</v>
      </c>
      <c r="G7946" s="2">
        <v>37154</v>
      </c>
      <c r="H7946" t="s">
        <v>3928</v>
      </c>
      <c r="I7946" t="s">
        <v>172</v>
      </c>
      <c r="J7946" t="s">
        <v>181</v>
      </c>
      <c r="K7946">
        <v>2</v>
      </c>
      <c r="L7946" t="str">
        <f>IF(Tabuľka183[[#This Row],[Stĺpec2]]=0, "SK", IF(Tabuľka183[[#This Row],[Stĺpec2]]=1, "DE", IF(Tabuľka183[[#This Row],[Stĺpec2]]=2, "AT", "CZ")))</f>
        <v>AT</v>
      </c>
    </row>
    <row r="7947" spans="1:12" x14ac:dyDescent="0.25">
      <c r="A7947">
        <v>2000598</v>
      </c>
      <c r="B7947" t="s">
        <v>18464</v>
      </c>
      <c r="C7947" t="s">
        <v>12186</v>
      </c>
      <c r="E7947" t="s">
        <v>159</v>
      </c>
      <c r="F7947" s="3">
        <v>15787</v>
      </c>
      <c r="G7947" s="2">
        <v>39393</v>
      </c>
      <c r="H7947" t="s">
        <v>18337</v>
      </c>
      <c r="I7947" t="s">
        <v>273</v>
      </c>
      <c r="J7947" t="s">
        <v>110</v>
      </c>
      <c r="K7947">
        <v>1</v>
      </c>
      <c r="L7947" t="str">
        <f>IF(Tabuľka183[[#This Row],[Stĺpec2]]=0, "SK", IF(Tabuľka183[[#This Row],[Stĺpec2]]=1, "DE", IF(Tabuľka183[[#This Row],[Stĺpec2]]=2, "AT", "CZ")))</f>
        <v>DE</v>
      </c>
    </row>
    <row r="7948" spans="1:12" x14ac:dyDescent="0.25">
      <c r="A7948">
        <v>2007717</v>
      </c>
      <c r="B7948" t="s">
        <v>19287</v>
      </c>
      <c r="C7948" t="s">
        <v>19288</v>
      </c>
      <c r="E7948" t="s">
        <v>159</v>
      </c>
      <c r="F7948" s="3">
        <v>15781</v>
      </c>
      <c r="G7948" s="2">
        <v>46359</v>
      </c>
      <c r="H7948" t="s">
        <v>16512</v>
      </c>
      <c r="I7948" t="s">
        <v>180</v>
      </c>
      <c r="J7948" t="s">
        <v>181</v>
      </c>
      <c r="K7948">
        <v>2</v>
      </c>
      <c r="L7948" t="str">
        <f>IF(Tabuľka183[[#This Row],[Stĺpec2]]=0, "SK", IF(Tabuľka183[[#This Row],[Stĺpec2]]=1, "DE", IF(Tabuľka183[[#This Row],[Stĺpec2]]=2, "AT", "CZ")))</f>
        <v>AT</v>
      </c>
    </row>
    <row r="7949" spans="1:12" x14ac:dyDescent="0.25">
      <c r="A7949">
        <v>2007929</v>
      </c>
      <c r="B7949" t="s">
        <v>19289</v>
      </c>
      <c r="C7949" t="s">
        <v>19290</v>
      </c>
      <c r="E7949" t="s">
        <v>159</v>
      </c>
      <c r="F7949" s="3">
        <v>15776</v>
      </c>
      <c r="G7949" s="2">
        <v>82293</v>
      </c>
      <c r="H7949" t="s">
        <v>19291</v>
      </c>
      <c r="I7949" t="s">
        <v>198</v>
      </c>
      <c r="J7949" t="s">
        <v>143</v>
      </c>
      <c r="K7949">
        <v>0</v>
      </c>
      <c r="L7949" t="str">
        <f>IF(Tabuľka183[[#This Row],[Stĺpec2]]=0, "SK", IF(Tabuľka183[[#This Row],[Stĺpec2]]=1, "DE", IF(Tabuľka183[[#This Row],[Stĺpec2]]=2, "AT", "CZ")))</f>
        <v>SK</v>
      </c>
    </row>
    <row r="7950" spans="1:12" x14ac:dyDescent="0.25">
      <c r="A7950">
        <v>2009498</v>
      </c>
      <c r="B7950" t="s">
        <v>19292</v>
      </c>
      <c r="C7950" t="s">
        <v>19293</v>
      </c>
      <c r="E7950" t="s">
        <v>159</v>
      </c>
      <c r="F7950" s="3">
        <v>15753</v>
      </c>
      <c r="G7950" s="2">
        <v>73575</v>
      </c>
      <c r="H7950" t="s">
        <v>16874</v>
      </c>
      <c r="I7950" t="s">
        <v>269</v>
      </c>
      <c r="J7950" t="s">
        <v>181</v>
      </c>
      <c r="K7950">
        <v>2</v>
      </c>
      <c r="L7950" t="str">
        <f>IF(Tabuľka183[[#This Row],[Stĺpec2]]=0, "SK", IF(Tabuľka183[[#This Row],[Stĺpec2]]=1, "DE", IF(Tabuľka183[[#This Row],[Stĺpec2]]=2, "AT", "CZ")))</f>
        <v>AT</v>
      </c>
    </row>
    <row r="7951" spans="1:12" x14ac:dyDescent="0.25">
      <c r="A7951">
        <v>2008341</v>
      </c>
      <c r="B7951" t="s">
        <v>19294</v>
      </c>
      <c r="C7951" t="s">
        <v>19295</v>
      </c>
      <c r="E7951" t="s">
        <v>154</v>
      </c>
      <c r="F7951" s="3">
        <v>15747</v>
      </c>
      <c r="G7951" s="2">
        <v>88267</v>
      </c>
      <c r="H7951" t="s">
        <v>19296</v>
      </c>
      <c r="I7951" t="s">
        <v>269</v>
      </c>
      <c r="J7951" t="s">
        <v>143</v>
      </c>
      <c r="K7951">
        <v>0</v>
      </c>
      <c r="L7951" t="str">
        <f>IF(Tabuľka183[[#This Row],[Stĺpec2]]=0, "SK", IF(Tabuľka183[[#This Row],[Stĺpec2]]=1, "DE", IF(Tabuľka183[[#This Row],[Stĺpec2]]=2, "AT", "CZ")))</f>
        <v>SK</v>
      </c>
    </row>
    <row r="7952" spans="1:12" x14ac:dyDescent="0.25">
      <c r="A7952">
        <v>2004635</v>
      </c>
      <c r="B7952" t="s">
        <v>17422</v>
      </c>
      <c r="C7952" t="s">
        <v>19297</v>
      </c>
      <c r="E7952" t="s">
        <v>159</v>
      </c>
      <c r="F7952" s="3">
        <v>15747</v>
      </c>
      <c r="G7952" s="2">
        <v>7607</v>
      </c>
      <c r="H7952" t="s">
        <v>19298</v>
      </c>
      <c r="I7952" t="s">
        <v>193</v>
      </c>
      <c r="J7952" t="s">
        <v>143</v>
      </c>
      <c r="K7952">
        <v>0</v>
      </c>
      <c r="L7952" t="str">
        <f>IF(Tabuľka183[[#This Row],[Stĺpec2]]=0, "SK", IF(Tabuľka183[[#This Row],[Stĺpec2]]=1, "DE", IF(Tabuľka183[[#This Row],[Stĺpec2]]=2, "AT", "CZ")))</f>
        <v>SK</v>
      </c>
    </row>
    <row r="7953" spans="1:12" x14ac:dyDescent="0.25">
      <c r="A7953">
        <v>2007821</v>
      </c>
      <c r="B7953" t="s">
        <v>12811</v>
      </c>
      <c r="C7953" t="s">
        <v>4330</v>
      </c>
      <c r="E7953" t="s">
        <v>159</v>
      </c>
      <c r="F7953" s="3">
        <v>15744</v>
      </c>
      <c r="G7953" s="2">
        <v>74639</v>
      </c>
      <c r="H7953" t="s">
        <v>19299</v>
      </c>
      <c r="I7953" t="s">
        <v>269</v>
      </c>
      <c r="J7953" t="s">
        <v>110</v>
      </c>
      <c r="K7953">
        <v>1</v>
      </c>
      <c r="L7953" t="str">
        <f>IF(Tabuľka183[[#This Row],[Stĺpec2]]=0, "SK", IF(Tabuľka183[[#This Row],[Stĺpec2]]=1, "DE", IF(Tabuľka183[[#This Row],[Stĺpec2]]=2, "AT", "CZ")))</f>
        <v>DE</v>
      </c>
    </row>
    <row r="7954" spans="1:12" x14ac:dyDescent="0.25">
      <c r="A7954">
        <v>2000195</v>
      </c>
      <c r="B7954" t="s">
        <v>19300</v>
      </c>
      <c r="C7954" t="s">
        <v>3557</v>
      </c>
      <c r="E7954" t="s">
        <v>154</v>
      </c>
      <c r="F7954" s="3">
        <v>15743</v>
      </c>
      <c r="G7954" s="2">
        <v>8352</v>
      </c>
      <c r="H7954" t="s">
        <v>19301</v>
      </c>
      <c r="I7954" t="s">
        <v>265</v>
      </c>
      <c r="J7954" t="s">
        <v>143</v>
      </c>
      <c r="K7954">
        <v>0</v>
      </c>
      <c r="L7954" t="str">
        <f>IF(Tabuľka183[[#This Row],[Stĺpec2]]=0, "SK", IF(Tabuľka183[[#This Row],[Stĺpec2]]=1, "DE", IF(Tabuľka183[[#This Row],[Stĺpec2]]=2, "AT", "CZ")))</f>
        <v>SK</v>
      </c>
    </row>
    <row r="7955" spans="1:12" x14ac:dyDescent="0.25">
      <c r="A7955">
        <v>2002027</v>
      </c>
      <c r="B7955" t="s">
        <v>19302</v>
      </c>
      <c r="C7955" t="s">
        <v>19303</v>
      </c>
      <c r="E7955" t="s">
        <v>159</v>
      </c>
      <c r="F7955" s="3">
        <v>15743</v>
      </c>
      <c r="G7955" s="2">
        <v>4460</v>
      </c>
      <c r="H7955" t="s">
        <v>19304</v>
      </c>
      <c r="I7955" t="s">
        <v>265</v>
      </c>
      <c r="J7955" t="s">
        <v>181</v>
      </c>
      <c r="K7955">
        <v>2</v>
      </c>
      <c r="L7955" t="str">
        <f>IF(Tabuľka183[[#This Row],[Stĺpec2]]=0, "SK", IF(Tabuľka183[[#This Row],[Stĺpec2]]=1, "DE", IF(Tabuľka183[[#This Row],[Stĺpec2]]=2, "AT", "CZ")))</f>
        <v>AT</v>
      </c>
    </row>
    <row r="7956" spans="1:12" x14ac:dyDescent="0.25">
      <c r="A7956">
        <v>2009933</v>
      </c>
      <c r="B7956" t="s">
        <v>3641</v>
      </c>
      <c r="C7956" t="s">
        <v>19305</v>
      </c>
      <c r="E7956" t="s">
        <v>159</v>
      </c>
      <c r="F7956" s="3">
        <v>15742</v>
      </c>
      <c r="G7956" s="2">
        <v>56370</v>
      </c>
      <c r="H7956" t="s">
        <v>19306</v>
      </c>
      <c r="I7956" t="s">
        <v>156</v>
      </c>
      <c r="J7956" t="s">
        <v>143</v>
      </c>
      <c r="K7956">
        <v>0</v>
      </c>
      <c r="L7956" t="str">
        <f>IF(Tabuľka183[[#This Row],[Stĺpec2]]=0, "SK", IF(Tabuľka183[[#This Row],[Stĺpec2]]=1, "DE", IF(Tabuľka183[[#This Row],[Stĺpec2]]=2, "AT", "CZ")))</f>
        <v>SK</v>
      </c>
    </row>
    <row r="7957" spans="1:12" x14ac:dyDescent="0.25">
      <c r="A7957">
        <v>2000492</v>
      </c>
      <c r="B7957" t="s">
        <v>19307</v>
      </c>
      <c r="C7957" t="s">
        <v>8748</v>
      </c>
      <c r="E7957" t="s">
        <v>154</v>
      </c>
      <c r="F7957" s="3">
        <v>15737</v>
      </c>
      <c r="G7957" s="2">
        <v>63517</v>
      </c>
      <c r="H7957" t="s">
        <v>19308</v>
      </c>
      <c r="I7957" t="s">
        <v>426</v>
      </c>
      <c r="J7957" t="s">
        <v>110</v>
      </c>
      <c r="K7957">
        <v>1</v>
      </c>
      <c r="L7957" t="str">
        <f>IF(Tabuľka183[[#This Row],[Stĺpec2]]=0, "SK", IF(Tabuľka183[[#This Row],[Stĺpec2]]=1, "DE", IF(Tabuľka183[[#This Row],[Stĺpec2]]=2, "AT", "CZ")))</f>
        <v>DE</v>
      </c>
    </row>
    <row r="7958" spans="1:12" x14ac:dyDescent="0.25">
      <c r="A7958">
        <v>2007446</v>
      </c>
      <c r="B7958" t="s">
        <v>10047</v>
      </c>
      <c r="C7958" t="s">
        <v>15080</v>
      </c>
      <c r="E7958" t="s">
        <v>159</v>
      </c>
      <c r="F7958" s="3">
        <v>15736</v>
      </c>
      <c r="G7958" s="2">
        <v>72589</v>
      </c>
      <c r="H7958" t="s">
        <v>19309</v>
      </c>
      <c r="I7958" t="s">
        <v>269</v>
      </c>
      <c r="J7958" t="s">
        <v>181</v>
      </c>
      <c r="K7958">
        <v>2</v>
      </c>
      <c r="L7958" t="str">
        <f>IF(Tabuľka183[[#This Row],[Stĺpec2]]=0, "SK", IF(Tabuľka183[[#This Row],[Stĺpec2]]=1, "DE", IF(Tabuľka183[[#This Row],[Stĺpec2]]=2, "AT", "CZ")))</f>
        <v>AT</v>
      </c>
    </row>
    <row r="7959" spans="1:12" x14ac:dyDescent="0.25">
      <c r="A7959">
        <v>2002438</v>
      </c>
      <c r="B7959" t="s">
        <v>19310</v>
      </c>
      <c r="C7959" t="s">
        <v>2107</v>
      </c>
      <c r="E7959" t="s">
        <v>154</v>
      </c>
      <c r="F7959" s="3">
        <v>15735</v>
      </c>
      <c r="G7959" s="2">
        <v>93309</v>
      </c>
      <c r="H7959" t="s">
        <v>19311</v>
      </c>
      <c r="I7959" t="s">
        <v>198</v>
      </c>
      <c r="J7959" t="s">
        <v>181</v>
      </c>
      <c r="K7959">
        <v>2</v>
      </c>
      <c r="L7959" t="str">
        <f>IF(Tabuľka183[[#This Row],[Stĺpec2]]=0, "SK", IF(Tabuľka183[[#This Row],[Stĺpec2]]=1, "DE", IF(Tabuľka183[[#This Row],[Stĺpec2]]=2, "AT", "CZ")))</f>
        <v>AT</v>
      </c>
    </row>
    <row r="7960" spans="1:12" x14ac:dyDescent="0.25">
      <c r="A7960">
        <v>2005091</v>
      </c>
      <c r="B7960" t="s">
        <v>17808</v>
      </c>
      <c r="C7960" t="s">
        <v>19312</v>
      </c>
      <c r="E7960" t="s">
        <v>159</v>
      </c>
      <c r="F7960" s="3">
        <v>15730</v>
      </c>
      <c r="G7960" s="2">
        <v>14050</v>
      </c>
      <c r="H7960" t="s">
        <v>360</v>
      </c>
      <c r="I7960" t="s">
        <v>360</v>
      </c>
      <c r="J7960" t="s">
        <v>143</v>
      </c>
      <c r="K7960">
        <v>0</v>
      </c>
      <c r="L7960" t="str">
        <f>IF(Tabuľka183[[#This Row],[Stĺpec2]]=0, "SK", IF(Tabuľka183[[#This Row],[Stĺpec2]]=1, "DE", IF(Tabuľka183[[#This Row],[Stĺpec2]]=2, "AT", "CZ")))</f>
        <v>SK</v>
      </c>
    </row>
    <row r="7961" spans="1:12" x14ac:dyDescent="0.25">
      <c r="A7961">
        <v>2006641</v>
      </c>
      <c r="B7961" t="s">
        <v>19313</v>
      </c>
      <c r="C7961" t="s">
        <v>19314</v>
      </c>
      <c r="E7961" t="s">
        <v>154</v>
      </c>
      <c r="F7961" s="3">
        <v>15713</v>
      </c>
      <c r="G7961" s="2">
        <v>19205</v>
      </c>
      <c r="H7961" t="s">
        <v>19315</v>
      </c>
      <c r="I7961" t="s">
        <v>161</v>
      </c>
      <c r="J7961" t="s">
        <v>143</v>
      </c>
      <c r="K7961">
        <v>0</v>
      </c>
      <c r="L7961" t="str">
        <f>IF(Tabuľka183[[#This Row],[Stĺpec2]]=0, "SK", IF(Tabuľka183[[#This Row],[Stĺpec2]]=1, "DE", IF(Tabuľka183[[#This Row],[Stĺpec2]]=2, "AT", "CZ")))</f>
        <v>SK</v>
      </c>
    </row>
    <row r="7962" spans="1:12" x14ac:dyDescent="0.25">
      <c r="A7962">
        <v>2000527</v>
      </c>
      <c r="B7962" t="s">
        <v>19316</v>
      </c>
      <c r="C7962" t="s">
        <v>19317</v>
      </c>
      <c r="E7962" t="s">
        <v>159</v>
      </c>
      <c r="F7962" s="3">
        <v>15713</v>
      </c>
      <c r="G7962" s="2">
        <v>82387</v>
      </c>
      <c r="H7962" t="s">
        <v>19318</v>
      </c>
      <c r="I7962" t="s">
        <v>198</v>
      </c>
      <c r="J7962" t="s">
        <v>181</v>
      </c>
      <c r="K7962">
        <v>2</v>
      </c>
      <c r="L7962" t="str">
        <f>IF(Tabuľka183[[#This Row],[Stĺpec2]]=0, "SK", IF(Tabuľka183[[#This Row],[Stĺpec2]]=1, "DE", IF(Tabuľka183[[#This Row],[Stĺpec2]]=2, "AT", "CZ")))</f>
        <v>AT</v>
      </c>
    </row>
    <row r="7963" spans="1:12" x14ac:dyDescent="0.25">
      <c r="A7963">
        <v>2005831</v>
      </c>
      <c r="B7963" t="s">
        <v>19319</v>
      </c>
      <c r="C7963" t="s">
        <v>19320</v>
      </c>
      <c r="E7963" t="s">
        <v>159</v>
      </c>
      <c r="F7963" s="3">
        <v>15696</v>
      </c>
      <c r="G7963" s="2">
        <v>16259</v>
      </c>
      <c r="H7963" t="s">
        <v>19321</v>
      </c>
      <c r="I7963" t="s">
        <v>165</v>
      </c>
      <c r="J7963" t="s">
        <v>181</v>
      </c>
      <c r="K7963">
        <v>2</v>
      </c>
      <c r="L7963" t="str">
        <f>IF(Tabuľka183[[#This Row],[Stĺpec2]]=0, "SK", IF(Tabuľka183[[#This Row],[Stĺpec2]]=1, "DE", IF(Tabuľka183[[#This Row],[Stĺpec2]]=2, "AT", "CZ")))</f>
        <v>AT</v>
      </c>
    </row>
    <row r="7964" spans="1:12" x14ac:dyDescent="0.25">
      <c r="A7964">
        <v>2005220</v>
      </c>
      <c r="B7964" t="s">
        <v>19322</v>
      </c>
      <c r="C7964" t="s">
        <v>19323</v>
      </c>
      <c r="E7964" t="s">
        <v>154</v>
      </c>
      <c r="F7964" s="3">
        <v>15674</v>
      </c>
      <c r="G7964" s="2">
        <v>14715</v>
      </c>
      <c r="H7964" t="s">
        <v>19324</v>
      </c>
      <c r="I7964" t="s">
        <v>165</v>
      </c>
      <c r="J7964" t="s">
        <v>110</v>
      </c>
      <c r="K7964">
        <v>1</v>
      </c>
      <c r="L7964" t="str">
        <f>IF(Tabuľka183[[#This Row],[Stĺpec2]]=0, "SK", IF(Tabuľka183[[#This Row],[Stĺpec2]]=1, "DE", IF(Tabuľka183[[#This Row],[Stĺpec2]]=2, "AT", "CZ")))</f>
        <v>DE</v>
      </c>
    </row>
    <row r="7965" spans="1:12" x14ac:dyDescent="0.25">
      <c r="A7965">
        <v>2003422</v>
      </c>
      <c r="B7965" t="s">
        <v>10510</v>
      </c>
      <c r="C7965" t="s">
        <v>19325</v>
      </c>
      <c r="E7965" t="s">
        <v>154</v>
      </c>
      <c r="F7965" s="3">
        <v>15644</v>
      </c>
      <c r="G7965" s="2">
        <v>9629</v>
      </c>
      <c r="H7965" t="s">
        <v>11683</v>
      </c>
      <c r="I7965" t="s">
        <v>265</v>
      </c>
      <c r="J7965" t="s">
        <v>181</v>
      </c>
      <c r="K7965">
        <v>2</v>
      </c>
      <c r="L7965" t="str">
        <f>IF(Tabuľka183[[#This Row],[Stĺpec2]]=0, "SK", IF(Tabuľka183[[#This Row],[Stĺpec2]]=1, "DE", IF(Tabuľka183[[#This Row],[Stĺpec2]]=2, "AT", "CZ")))</f>
        <v>AT</v>
      </c>
    </row>
    <row r="7966" spans="1:12" x14ac:dyDescent="0.25">
      <c r="A7966">
        <v>2003473</v>
      </c>
      <c r="B7966" t="s">
        <v>19326</v>
      </c>
      <c r="C7966" t="s">
        <v>19327</v>
      </c>
      <c r="E7966" t="s">
        <v>159</v>
      </c>
      <c r="F7966" s="3">
        <v>15550</v>
      </c>
      <c r="G7966" s="2">
        <v>83365</v>
      </c>
      <c r="H7966" t="s">
        <v>12547</v>
      </c>
      <c r="I7966" t="s">
        <v>198</v>
      </c>
      <c r="J7966" t="s">
        <v>110</v>
      </c>
      <c r="K7966">
        <v>1</v>
      </c>
      <c r="L7966" t="str">
        <f>IF(Tabuľka183[[#This Row],[Stĺpec2]]=0, "SK", IF(Tabuľka183[[#This Row],[Stĺpec2]]=1, "DE", IF(Tabuľka183[[#This Row],[Stĺpec2]]=2, "AT", "CZ")))</f>
        <v>DE</v>
      </c>
    </row>
    <row r="7967" spans="1:12" x14ac:dyDescent="0.25">
      <c r="A7967">
        <v>2001104</v>
      </c>
      <c r="B7967" t="s">
        <v>19328</v>
      </c>
      <c r="C7967" t="s">
        <v>19329</v>
      </c>
      <c r="E7967" t="s">
        <v>154</v>
      </c>
      <c r="F7967" s="3">
        <v>15548</v>
      </c>
      <c r="G7967" s="2">
        <v>6888</v>
      </c>
      <c r="H7967" t="s">
        <v>19330</v>
      </c>
      <c r="I7967" t="s">
        <v>273</v>
      </c>
      <c r="J7967" t="s">
        <v>181</v>
      </c>
      <c r="K7967">
        <v>2</v>
      </c>
      <c r="L7967" t="str">
        <f>IF(Tabuľka183[[#This Row],[Stĺpec2]]=0, "SK", IF(Tabuľka183[[#This Row],[Stĺpec2]]=1, "DE", IF(Tabuľka183[[#This Row],[Stĺpec2]]=2, "AT", "CZ")))</f>
        <v>AT</v>
      </c>
    </row>
    <row r="7968" spans="1:12" x14ac:dyDescent="0.25">
      <c r="A7968">
        <v>2003052</v>
      </c>
      <c r="B7968" t="s">
        <v>11812</v>
      </c>
      <c r="C7968" t="s">
        <v>19331</v>
      </c>
      <c r="E7968" t="s">
        <v>159</v>
      </c>
      <c r="F7968" s="3">
        <v>15520</v>
      </c>
      <c r="G7968" s="2">
        <v>59969</v>
      </c>
      <c r="H7968" t="s">
        <v>19332</v>
      </c>
      <c r="I7968" t="s">
        <v>180</v>
      </c>
      <c r="J7968" t="s">
        <v>143</v>
      </c>
      <c r="K7968">
        <v>0</v>
      </c>
      <c r="L7968" t="str">
        <f>IF(Tabuľka183[[#This Row],[Stĺpec2]]=0, "SK", IF(Tabuľka183[[#This Row],[Stĺpec2]]=1, "DE", IF(Tabuľka183[[#This Row],[Stĺpec2]]=2, "AT", "CZ")))</f>
        <v>SK</v>
      </c>
    </row>
    <row r="7969" spans="1:12" x14ac:dyDescent="0.25">
      <c r="A7969">
        <v>3010042</v>
      </c>
      <c r="B7969" t="s">
        <v>11356</v>
      </c>
      <c r="C7969" t="s">
        <v>19333</v>
      </c>
      <c r="E7969" t="s">
        <v>159</v>
      </c>
      <c r="F7969" s="3">
        <v>15503</v>
      </c>
      <c r="G7969" s="2">
        <v>7646</v>
      </c>
      <c r="H7969" t="s">
        <v>19334</v>
      </c>
      <c r="I7969" t="s">
        <v>193</v>
      </c>
      <c r="J7969" t="s">
        <v>181</v>
      </c>
      <c r="K7969">
        <v>2</v>
      </c>
      <c r="L7969" t="str">
        <f>IF(Tabuľka183[[#This Row],[Stĺpec2]]=0, "SK", IF(Tabuľka183[[#This Row],[Stĺpec2]]=1, "DE", IF(Tabuľka183[[#This Row],[Stĺpec2]]=2, "AT", "CZ")))</f>
        <v>AT</v>
      </c>
    </row>
    <row r="7970" spans="1:12" x14ac:dyDescent="0.25">
      <c r="A7970">
        <v>2009738</v>
      </c>
      <c r="B7970" t="s">
        <v>19335</v>
      </c>
      <c r="C7970" t="s">
        <v>19336</v>
      </c>
      <c r="E7970" t="s">
        <v>154</v>
      </c>
      <c r="F7970" s="3">
        <v>15495</v>
      </c>
      <c r="G7970" s="2">
        <v>83342</v>
      </c>
      <c r="H7970" t="s">
        <v>19337</v>
      </c>
      <c r="I7970" t="s">
        <v>198</v>
      </c>
      <c r="J7970" t="s">
        <v>181</v>
      </c>
      <c r="K7970">
        <v>2</v>
      </c>
      <c r="L7970" t="str">
        <f>IF(Tabuľka183[[#This Row],[Stĺpec2]]=0, "SK", IF(Tabuľka183[[#This Row],[Stĺpec2]]=1, "DE", IF(Tabuľka183[[#This Row],[Stĺpec2]]=2, "AT", "CZ")))</f>
        <v>AT</v>
      </c>
    </row>
    <row r="7971" spans="1:12" x14ac:dyDescent="0.25">
      <c r="A7971">
        <v>2002022</v>
      </c>
      <c r="B7971" t="s">
        <v>7719</v>
      </c>
      <c r="C7971" t="s">
        <v>5659</v>
      </c>
      <c r="E7971" t="s">
        <v>159</v>
      </c>
      <c r="F7971" s="3">
        <v>15491</v>
      </c>
      <c r="G7971" s="2">
        <v>88356</v>
      </c>
      <c r="H7971" t="s">
        <v>19338</v>
      </c>
      <c r="I7971" t="s">
        <v>269</v>
      </c>
      <c r="J7971" t="s">
        <v>143</v>
      </c>
      <c r="K7971">
        <v>0</v>
      </c>
      <c r="L7971" t="str">
        <f>IF(Tabuľka183[[#This Row],[Stĺpec2]]=0, "SK", IF(Tabuľka183[[#This Row],[Stĺpec2]]=1, "DE", IF(Tabuľka183[[#This Row],[Stĺpec2]]=2, "AT", "CZ")))</f>
        <v>SK</v>
      </c>
    </row>
    <row r="7972" spans="1:12" x14ac:dyDescent="0.25">
      <c r="A7972">
        <v>2008973</v>
      </c>
      <c r="B7972" t="s">
        <v>19339</v>
      </c>
      <c r="C7972" t="s">
        <v>19340</v>
      </c>
      <c r="E7972" t="s">
        <v>159</v>
      </c>
      <c r="F7972" s="3">
        <v>15486</v>
      </c>
      <c r="G7972" s="2">
        <v>98547</v>
      </c>
      <c r="H7972" t="s">
        <v>19341</v>
      </c>
      <c r="I7972" t="s">
        <v>193</v>
      </c>
      <c r="J7972" t="s">
        <v>181</v>
      </c>
      <c r="K7972">
        <v>2</v>
      </c>
      <c r="L7972" t="str">
        <f>IF(Tabuľka183[[#This Row],[Stĺpec2]]=0, "SK", IF(Tabuľka183[[#This Row],[Stĺpec2]]=1, "DE", IF(Tabuľka183[[#This Row],[Stĺpec2]]=2, "AT", "CZ")))</f>
        <v>AT</v>
      </c>
    </row>
    <row r="7973" spans="1:12" x14ac:dyDescent="0.25">
      <c r="A7973">
        <v>2007065</v>
      </c>
      <c r="B7973" t="s">
        <v>19342</v>
      </c>
      <c r="C7973" t="s">
        <v>19343</v>
      </c>
      <c r="E7973" t="s">
        <v>159</v>
      </c>
      <c r="F7973" s="3">
        <v>15483</v>
      </c>
      <c r="G7973" s="2">
        <v>7429</v>
      </c>
      <c r="H7973" t="s">
        <v>19344</v>
      </c>
      <c r="I7973" t="s">
        <v>193</v>
      </c>
      <c r="J7973" t="s">
        <v>143</v>
      </c>
      <c r="K7973">
        <v>0</v>
      </c>
      <c r="L7973" t="str">
        <f>IF(Tabuľka183[[#This Row],[Stĺpec2]]=0, "SK", IF(Tabuľka183[[#This Row],[Stĺpec2]]=1, "DE", IF(Tabuľka183[[#This Row],[Stĺpec2]]=2, "AT", "CZ")))</f>
        <v>SK</v>
      </c>
    </row>
    <row r="7974" spans="1:12" x14ac:dyDescent="0.25">
      <c r="A7974">
        <v>2007941</v>
      </c>
      <c r="B7974" t="s">
        <v>18283</v>
      </c>
      <c r="C7974" t="s">
        <v>18741</v>
      </c>
      <c r="E7974" t="s">
        <v>154</v>
      </c>
      <c r="F7974" s="3">
        <v>15482</v>
      </c>
      <c r="G7974" s="2">
        <v>75397</v>
      </c>
      <c r="H7974" t="s">
        <v>18763</v>
      </c>
      <c r="I7974" t="s">
        <v>269</v>
      </c>
      <c r="J7974" t="s">
        <v>181</v>
      </c>
      <c r="K7974">
        <v>2</v>
      </c>
      <c r="L7974" t="str">
        <f>IF(Tabuľka183[[#This Row],[Stĺpec2]]=0, "SK", IF(Tabuľka183[[#This Row],[Stĺpec2]]=1, "DE", IF(Tabuľka183[[#This Row],[Stĺpec2]]=2, "AT", "CZ")))</f>
        <v>AT</v>
      </c>
    </row>
    <row r="7975" spans="1:12" x14ac:dyDescent="0.25">
      <c r="A7975">
        <v>2003818</v>
      </c>
      <c r="B7975" t="s">
        <v>6064</v>
      </c>
      <c r="C7975" t="s">
        <v>19345</v>
      </c>
      <c r="E7975" t="s">
        <v>159</v>
      </c>
      <c r="F7975" s="3">
        <v>15482</v>
      </c>
      <c r="G7975" s="2">
        <v>36272</v>
      </c>
      <c r="H7975" t="s">
        <v>3336</v>
      </c>
      <c r="I7975" t="s">
        <v>426</v>
      </c>
      <c r="J7975" t="s">
        <v>110</v>
      </c>
      <c r="K7975">
        <v>1</v>
      </c>
      <c r="L7975" t="str">
        <f>IF(Tabuľka183[[#This Row],[Stĺpec2]]=0, "SK", IF(Tabuľka183[[#This Row],[Stĺpec2]]=1, "DE", IF(Tabuľka183[[#This Row],[Stĺpec2]]=2, "AT", "CZ")))</f>
        <v>DE</v>
      </c>
    </row>
    <row r="7976" spans="1:12" x14ac:dyDescent="0.25">
      <c r="A7976">
        <v>2002941</v>
      </c>
      <c r="B7976" t="s">
        <v>18193</v>
      </c>
      <c r="C7976" t="s">
        <v>19346</v>
      </c>
      <c r="E7976" t="s">
        <v>159</v>
      </c>
      <c r="F7976" s="3">
        <v>15482</v>
      </c>
      <c r="G7976" s="2">
        <v>98701</v>
      </c>
      <c r="H7976" t="s">
        <v>17846</v>
      </c>
      <c r="I7976" t="s">
        <v>193</v>
      </c>
      <c r="J7976" t="s">
        <v>143</v>
      </c>
      <c r="K7976">
        <v>0</v>
      </c>
      <c r="L7976" t="str">
        <f>IF(Tabuľka183[[#This Row],[Stĺpec2]]=0, "SK", IF(Tabuľka183[[#This Row],[Stĺpec2]]=1, "DE", IF(Tabuľka183[[#This Row],[Stĺpec2]]=2, "AT", "CZ")))</f>
        <v>SK</v>
      </c>
    </row>
    <row r="7977" spans="1:12" x14ac:dyDescent="0.25">
      <c r="A7977">
        <v>2007844</v>
      </c>
      <c r="B7977" t="s">
        <v>19347</v>
      </c>
      <c r="C7977" t="s">
        <v>19348</v>
      </c>
      <c r="E7977" t="s">
        <v>159</v>
      </c>
      <c r="F7977" s="3">
        <v>15478</v>
      </c>
      <c r="G7977" s="2">
        <v>9481</v>
      </c>
      <c r="H7977" t="s">
        <v>16411</v>
      </c>
      <c r="I7977" t="s">
        <v>265</v>
      </c>
      <c r="J7977" t="s">
        <v>181</v>
      </c>
      <c r="K7977">
        <v>2</v>
      </c>
      <c r="L7977" t="str">
        <f>IF(Tabuľka183[[#This Row],[Stĺpec2]]=0, "SK", IF(Tabuľka183[[#This Row],[Stĺpec2]]=1, "DE", IF(Tabuľka183[[#This Row],[Stĺpec2]]=2, "AT", "CZ")))</f>
        <v>AT</v>
      </c>
    </row>
    <row r="7978" spans="1:12" x14ac:dyDescent="0.25">
      <c r="A7978">
        <v>2008906</v>
      </c>
      <c r="B7978" t="s">
        <v>19349</v>
      </c>
      <c r="C7978" t="s">
        <v>19350</v>
      </c>
      <c r="E7978" t="s">
        <v>154</v>
      </c>
      <c r="F7978" s="3">
        <v>15478</v>
      </c>
      <c r="G7978" s="2">
        <v>12045</v>
      </c>
      <c r="H7978" t="s">
        <v>360</v>
      </c>
      <c r="I7978" t="s">
        <v>360</v>
      </c>
      <c r="J7978" t="s">
        <v>181</v>
      </c>
      <c r="K7978">
        <v>2</v>
      </c>
      <c r="L7978" t="str">
        <f>IF(Tabuľka183[[#This Row],[Stĺpec2]]=0, "SK", IF(Tabuľka183[[#This Row],[Stĺpec2]]=1, "DE", IF(Tabuľka183[[#This Row],[Stĺpec2]]=2, "AT", "CZ")))</f>
        <v>AT</v>
      </c>
    </row>
    <row r="7979" spans="1:12" x14ac:dyDescent="0.25">
      <c r="A7979">
        <v>2006259</v>
      </c>
      <c r="B7979" t="s">
        <v>19351</v>
      </c>
      <c r="C7979" t="s">
        <v>19352</v>
      </c>
      <c r="E7979" t="s">
        <v>159</v>
      </c>
      <c r="F7979" s="3">
        <v>15475</v>
      </c>
      <c r="G7979" s="2">
        <v>37136</v>
      </c>
      <c r="H7979" t="s">
        <v>19353</v>
      </c>
      <c r="I7979" t="s">
        <v>172</v>
      </c>
      <c r="J7979" t="s">
        <v>181</v>
      </c>
      <c r="K7979">
        <v>2</v>
      </c>
      <c r="L7979" t="str">
        <f>IF(Tabuľka183[[#This Row],[Stĺpec2]]=0, "SK", IF(Tabuľka183[[#This Row],[Stĺpec2]]=1, "DE", IF(Tabuľka183[[#This Row],[Stĺpec2]]=2, "AT", "CZ")))</f>
        <v>AT</v>
      </c>
    </row>
    <row r="7980" spans="1:12" x14ac:dyDescent="0.25">
      <c r="A7980">
        <v>2002677</v>
      </c>
      <c r="B7980" t="s">
        <v>10904</v>
      </c>
      <c r="C7980" t="s">
        <v>19354</v>
      </c>
      <c r="E7980" t="s">
        <v>154</v>
      </c>
      <c r="F7980" s="3">
        <v>15473</v>
      </c>
      <c r="G7980" s="2">
        <v>73033</v>
      </c>
      <c r="H7980" t="s">
        <v>19355</v>
      </c>
      <c r="I7980" t="s">
        <v>269</v>
      </c>
      <c r="J7980" t="s">
        <v>143</v>
      </c>
      <c r="K7980">
        <v>0</v>
      </c>
      <c r="L7980" t="str">
        <f>IF(Tabuľka183[[#This Row],[Stĺpec2]]=0, "SK", IF(Tabuľka183[[#This Row],[Stĺpec2]]=1, "DE", IF(Tabuľka183[[#This Row],[Stĺpec2]]=2, "AT", "CZ")))</f>
        <v>SK</v>
      </c>
    </row>
    <row r="7981" spans="1:12" x14ac:dyDescent="0.25">
      <c r="A7981">
        <v>2001029</v>
      </c>
      <c r="B7981" t="s">
        <v>19356</v>
      </c>
      <c r="C7981" t="s">
        <v>19357</v>
      </c>
      <c r="E7981" t="s">
        <v>159</v>
      </c>
      <c r="F7981" s="3">
        <v>15471</v>
      </c>
      <c r="G7981" s="2">
        <v>85254</v>
      </c>
      <c r="H7981" t="s">
        <v>7307</v>
      </c>
      <c r="I7981" t="s">
        <v>198</v>
      </c>
      <c r="J7981" t="s">
        <v>181</v>
      </c>
      <c r="K7981">
        <v>2</v>
      </c>
      <c r="L7981" t="str">
        <f>IF(Tabuľka183[[#This Row],[Stĺpec2]]=0, "SK", IF(Tabuľka183[[#This Row],[Stĺpec2]]=1, "DE", IF(Tabuľka183[[#This Row],[Stĺpec2]]=2, "AT", "CZ")))</f>
        <v>AT</v>
      </c>
    </row>
    <row r="7982" spans="1:12" x14ac:dyDescent="0.25">
      <c r="A7982">
        <v>2004581</v>
      </c>
      <c r="B7982" t="s">
        <v>19358</v>
      </c>
      <c r="C7982" t="s">
        <v>19359</v>
      </c>
      <c r="E7982" t="s">
        <v>159</v>
      </c>
      <c r="F7982" s="3">
        <v>15471</v>
      </c>
      <c r="G7982" s="2">
        <v>91589</v>
      </c>
      <c r="H7982" t="s">
        <v>19360</v>
      </c>
      <c r="I7982" t="s">
        <v>198</v>
      </c>
      <c r="J7982" t="s">
        <v>143</v>
      </c>
      <c r="K7982">
        <v>0</v>
      </c>
      <c r="L7982" t="str">
        <f>IF(Tabuľka183[[#This Row],[Stĺpec2]]=0, "SK", IF(Tabuľka183[[#This Row],[Stĺpec2]]=1, "DE", IF(Tabuľka183[[#This Row],[Stĺpec2]]=2, "AT", "CZ")))</f>
        <v>SK</v>
      </c>
    </row>
    <row r="7983" spans="1:12" x14ac:dyDescent="0.25">
      <c r="A7983">
        <v>2002165</v>
      </c>
      <c r="B7983" t="s">
        <v>445</v>
      </c>
      <c r="C7983" t="s">
        <v>19361</v>
      </c>
      <c r="E7983" t="s">
        <v>159</v>
      </c>
      <c r="F7983" s="3">
        <v>15470</v>
      </c>
      <c r="G7983" s="2">
        <v>80798</v>
      </c>
      <c r="H7983" t="s">
        <v>389</v>
      </c>
      <c r="I7983" t="s">
        <v>198</v>
      </c>
      <c r="J7983" t="s">
        <v>181</v>
      </c>
      <c r="K7983">
        <v>2</v>
      </c>
      <c r="L7983" t="str">
        <f>IF(Tabuľka183[[#This Row],[Stĺpec2]]=0, "SK", IF(Tabuľka183[[#This Row],[Stĺpec2]]=1, "DE", IF(Tabuľka183[[#This Row],[Stĺpec2]]=2, "AT", "CZ")))</f>
        <v>AT</v>
      </c>
    </row>
    <row r="7984" spans="1:12" x14ac:dyDescent="0.25">
      <c r="A7984">
        <v>2005566</v>
      </c>
      <c r="B7984" t="s">
        <v>19362</v>
      </c>
      <c r="C7984" t="s">
        <v>19363</v>
      </c>
      <c r="E7984" t="s">
        <v>159</v>
      </c>
      <c r="F7984" s="3">
        <v>15469</v>
      </c>
      <c r="G7984" s="2">
        <v>29473</v>
      </c>
      <c r="H7984" t="s">
        <v>3595</v>
      </c>
      <c r="I7984" t="s">
        <v>172</v>
      </c>
      <c r="J7984" t="s">
        <v>181</v>
      </c>
      <c r="K7984">
        <v>2</v>
      </c>
      <c r="L7984" t="str">
        <f>IF(Tabuľka183[[#This Row],[Stĺpec2]]=0, "SK", IF(Tabuľka183[[#This Row],[Stĺpec2]]=1, "DE", IF(Tabuľka183[[#This Row],[Stĺpec2]]=2, "AT", "CZ")))</f>
        <v>AT</v>
      </c>
    </row>
    <row r="7985" spans="1:12" x14ac:dyDescent="0.25">
      <c r="A7985">
        <v>2001722</v>
      </c>
      <c r="B7985" t="s">
        <v>14231</v>
      </c>
      <c r="C7985" t="s">
        <v>19364</v>
      </c>
      <c r="E7985" t="s">
        <v>154</v>
      </c>
      <c r="F7985" s="3">
        <v>15468</v>
      </c>
      <c r="G7985" s="2">
        <v>69126</v>
      </c>
      <c r="H7985" t="s">
        <v>300</v>
      </c>
      <c r="I7985" t="s">
        <v>269</v>
      </c>
      <c r="J7985" t="s">
        <v>143</v>
      </c>
      <c r="K7985">
        <v>0</v>
      </c>
      <c r="L7985" t="str">
        <f>IF(Tabuľka183[[#This Row],[Stĺpec2]]=0, "SK", IF(Tabuľka183[[#This Row],[Stĺpec2]]=1, "DE", IF(Tabuľka183[[#This Row],[Stĺpec2]]=2, "AT", "CZ")))</f>
        <v>SK</v>
      </c>
    </row>
    <row r="7986" spans="1:12" x14ac:dyDescent="0.25">
      <c r="A7986">
        <v>2003988</v>
      </c>
      <c r="B7986" t="s">
        <v>11827</v>
      </c>
      <c r="C7986" t="s">
        <v>19365</v>
      </c>
      <c r="E7986" t="s">
        <v>154</v>
      </c>
      <c r="F7986" s="3">
        <v>15467</v>
      </c>
      <c r="G7986" s="2">
        <v>17139</v>
      </c>
      <c r="H7986" t="s">
        <v>19366</v>
      </c>
      <c r="I7986" t="s">
        <v>161</v>
      </c>
      <c r="J7986" t="s">
        <v>181</v>
      </c>
      <c r="K7986">
        <v>2</v>
      </c>
      <c r="L7986" t="str">
        <f>IF(Tabuľka183[[#This Row],[Stĺpec2]]=0, "SK", IF(Tabuľka183[[#This Row],[Stĺpec2]]=1, "DE", IF(Tabuľka183[[#This Row],[Stĺpec2]]=2, "AT", "CZ")))</f>
        <v>AT</v>
      </c>
    </row>
    <row r="7987" spans="1:12" x14ac:dyDescent="0.25">
      <c r="A7987">
        <v>2005185</v>
      </c>
      <c r="B7987" t="s">
        <v>2056</v>
      </c>
      <c r="C7987" t="s">
        <v>19367</v>
      </c>
      <c r="E7987" t="s">
        <v>159</v>
      </c>
      <c r="F7987" s="3">
        <v>15459</v>
      </c>
      <c r="G7987" s="2">
        <v>4932</v>
      </c>
      <c r="H7987" t="s">
        <v>19368</v>
      </c>
      <c r="I7987" t="s">
        <v>165</v>
      </c>
      <c r="J7987" t="s">
        <v>181</v>
      </c>
      <c r="K7987">
        <v>2</v>
      </c>
      <c r="L7987" t="str">
        <f>IF(Tabuľka183[[#This Row],[Stĺpec2]]=0, "SK", IF(Tabuľka183[[#This Row],[Stĺpec2]]=1, "DE", IF(Tabuľka183[[#This Row],[Stĺpec2]]=2, "AT", "CZ")))</f>
        <v>AT</v>
      </c>
    </row>
    <row r="7988" spans="1:12" x14ac:dyDescent="0.25">
      <c r="A7988">
        <v>2008090</v>
      </c>
      <c r="B7988" t="s">
        <v>19369</v>
      </c>
      <c r="C7988" t="s">
        <v>19370</v>
      </c>
      <c r="E7988" t="s">
        <v>154</v>
      </c>
      <c r="F7988" s="3">
        <v>15458</v>
      </c>
      <c r="G7988" s="2">
        <v>50968</v>
      </c>
      <c r="H7988" t="s">
        <v>1185</v>
      </c>
      <c r="I7988" t="s">
        <v>180</v>
      </c>
      <c r="J7988" t="s">
        <v>110</v>
      </c>
      <c r="K7988">
        <v>1</v>
      </c>
      <c r="L7988" t="str">
        <f>IF(Tabuľka183[[#This Row],[Stĺpec2]]=0, "SK", IF(Tabuľka183[[#This Row],[Stĺpec2]]=1, "DE", IF(Tabuľka183[[#This Row],[Stĺpec2]]=2, "AT", "CZ")))</f>
        <v>DE</v>
      </c>
    </row>
    <row r="7989" spans="1:12" x14ac:dyDescent="0.25">
      <c r="A7989">
        <v>2006716</v>
      </c>
      <c r="B7989" t="s">
        <v>1033</v>
      </c>
      <c r="C7989" t="s">
        <v>19371</v>
      </c>
      <c r="E7989" t="s">
        <v>154</v>
      </c>
      <c r="F7989" s="3">
        <v>15456</v>
      </c>
      <c r="G7989" s="2">
        <v>57539</v>
      </c>
      <c r="H7989" t="s">
        <v>19372</v>
      </c>
      <c r="I7989" t="s">
        <v>156</v>
      </c>
      <c r="J7989" t="s">
        <v>181</v>
      </c>
      <c r="K7989">
        <v>2</v>
      </c>
      <c r="L7989" t="str">
        <f>IF(Tabuľka183[[#This Row],[Stĺpec2]]=0, "SK", IF(Tabuľka183[[#This Row],[Stĺpec2]]=1, "DE", IF(Tabuľka183[[#This Row],[Stĺpec2]]=2, "AT", "CZ")))</f>
        <v>AT</v>
      </c>
    </row>
    <row r="7990" spans="1:12" x14ac:dyDescent="0.25">
      <c r="A7990">
        <v>2006084</v>
      </c>
      <c r="B7990" t="s">
        <v>12443</v>
      </c>
      <c r="C7990" t="s">
        <v>19373</v>
      </c>
      <c r="E7990" t="s">
        <v>159</v>
      </c>
      <c r="F7990" s="3">
        <v>15456</v>
      </c>
      <c r="G7990" s="2">
        <v>18445</v>
      </c>
      <c r="H7990" t="s">
        <v>19374</v>
      </c>
      <c r="I7990" t="s">
        <v>161</v>
      </c>
      <c r="J7990" t="s">
        <v>110</v>
      </c>
      <c r="K7990">
        <v>1</v>
      </c>
      <c r="L7990" t="str">
        <f>IF(Tabuľka183[[#This Row],[Stĺpec2]]=0, "SK", IF(Tabuľka183[[#This Row],[Stĺpec2]]=1, "DE", IF(Tabuľka183[[#This Row],[Stĺpec2]]=2, "AT", "CZ")))</f>
        <v>DE</v>
      </c>
    </row>
    <row r="7991" spans="1:12" x14ac:dyDescent="0.25">
      <c r="A7991">
        <v>2003242</v>
      </c>
      <c r="B7991" t="s">
        <v>19375</v>
      </c>
      <c r="C7991" t="s">
        <v>19376</v>
      </c>
      <c r="E7991" t="s">
        <v>159</v>
      </c>
      <c r="F7991" s="3">
        <v>15455</v>
      </c>
      <c r="G7991" s="2">
        <v>17509</v>
      </c>
      <c r="H7991" t="s">
        <v>19377</v>
      </c>
      <c r="I7991" t="s">
        <v>161</v>
      </c>
      <c r="J7991" t="s">
        <v>110</v>
      </c>
      <c r="K7991">
        <v>1</v>
      </c>
      <c r="L7991" t="str">
        <f>IF(Tabuľka183[[#This Row],[Stĺpec2]]=0, "SK", IF(Tabuľka183[[#This Row],[Stĺpec2]]=1, "DE", IF(Tabuľka183[[#This Row],[Stĺpec2]]=2, "AT", "CZ")))</f>
        <v>DE</v>
      </c>
    </row>
    <row r="7992" spans="1:12" x14ac:dyDescent="0.25">
      <c r="A7992">
        <v>2001335</v>
      </c>
      <c r="B7992" t="s">
        <v>19378</v>
      </c>
      <c r="C7992" t="s">
        <v>19379</v>
      </c>
      <c r="E7992" t="s">
        <v>159</v>
      </c>
      <c r="F7992" s="3">
        <v>15454</v>
      </c>
      <c r="G7992" s="2">
        <v>6556</v>
      </c>
      <c r="H7992" t="s">
        <v>19380</v>
      </c>
      <c r="I7992" t="s">
        <v>193</v>
      </c>
      <c r="J7992" t="s">
        <v>143</v>
      </c>
      <c r="K7992">
        <v>0</v>
      </c>
      <c r="L7992" t="str">
        <f>IF(Tabuľka183[[#This Row],[Stĺpec2]]=0, "SK", IF(Tabuľka183[[#This Row],[Stĺpec2]]=1, "DE", IF(Tabuľka183[[#This Row],[Stĺpec2]]=2, "AT", "CZ")))</f>
        <v>SK</v>
      </c>
    </row>
    <row r="7993" spans="1:12" x14ac:dyDescent="0.25">
      <c r="A7993">
        <v>2003860</v>
      </c>
      <c r="B7993" t="s">
        <v>19381</v>
      </c>
      <c r="C7993" t="s">
        <v>18788</v>
      </c>
      <c r="E7993" t="s">
        <v>159</v>
      </c>
      <c r="F7993" s="3">
        <v>15452</v>
      </c>
      <c r="G7993" s="2">
        <v>70599</v>
      </c>
      <c r="H7993" t="s">
        <v>19382</v>
      </c>
      <c r="I7993" t="s">
        <v>269</v>
      </c>
      <c r="J7993" t="s">
        <v>143</v>
      </c>
      <c r="K7993">
        <v>0</v>
      </c>
      <c r="L7993" t="str">
        <f>IF(Tabuľka183[[#This Row],[Stĺpec2]]=0, "SK", IF(Tabuľka183[[#This Row],[Stĺpec2]]=1, "DE", IF(Tabuľka183[[#This Row],[Stĺpec2]]=2, "AT", "CZ")))</f>
        <v>SK</v>
      </c>
    </row>
    <row r="7994" spans="1:12" x14ac:dyDescent="0.25">
      <c r="A7994">
        <v>2005040</v>
      </c>
      <c r="B7994" t="s">
        <v>19383</v>
      </c>
      <c r="C7994" t="s">
        <v>19384</v>
      </c>
      <c r="E7994" t="s">
        <v>159</v>
      </c>
      <c r="F7994" s="3">
        <v>15452</v>
      </c>
      <c r="G7994" s="2">
        <v>23744</v>
      </c>
      <c r="H7994" t="s">
        <v>9225</v>
      </c>
      <c r="I7994" t="s">
        <v>226</v>
      </c>
      <c r="J7994" t="s">
        <v>181</v>
      </c>
      <c r="K7994">
        <v>2</v>
      </c>
      <c r="L7994" t="str">
        <f>IF(Tabuľka183[[#This Row],[Stĺpec2]]=0, "SK", IF(Tabuľka183[[#This Row],[Stĺpec2]]=1, "DE", IF(Tabuľka183[[#This Row],[Stĺpec2]]=2, "AT", "CZ")))</f>
        <v>AT</v>
      </c>
    </row>
    <row r="7995" spans="1:12" x14ac:dyDescent="0.25">
      <c r="A7995">
        <v>2000229</v>
      </c>
      <c r="B7995" t="s">
        <v>19385</v>
      </c>
      <c r="C7995" t="s">
        <v>19386</v>
      </c>
      <c r="E7995" t="s">
        <v>159</v>
      </c>
      <c r="F7995" s="3">
        <v>15451</v>
      </c>
      <c r="G7995" s="2">
        <v>99198</v>
      </c>
      <c r="H7995" t="s">
        <v>19387</v>
      </c>
      <c r="I7995" t="s">
        <v>193</v>
      </c>
      <c r="J7995" t="s">
        <v>110</v>
      </c>
      <c r="K7995">
        <v>1</v>
      </c>
      <c r="L7995" t="str">
        <f>IF(Tabuľka183[[#This Row],[Stĺpec2]]=0, "SK", IF(Tabuľka183[[#This Row],[Stĺpec2]]=1, "DE", IF(Tabuľka183[[#This Row],[Stĺpec2]]=2, "AT", "CZ")))</f>
        <v>DE</v>
      </c>
    </row>
    <row r="7996" spans="1:12" x14ac:dyDescent="0.25">
      <c r="A7996">
        <v>2004853</v>
      </c>
      <c r="B7996" t="s">
        <v>19388</v>
      </c>
      <c r="C7996" t="s">
        <v>19389</v>
      </c>
      <c r="E7996" t="s">
        <v>154</v>
      </c>
      <c r="F7996" s="3">
        <v>15451</v>
      </c>
      <c r="G7996" s="2">
        <v>22081</v>
      </c>
      <c r="H7996" t="s">
        <v>5356</v>
      </c>
      <c r="I7996" t="s">
        <v>291</v>
      </c>
      <c r="J7996" t="s">
        <v>143</v>
      </c>
      <c r="K7996">
        <v>0</v>
      </c>
      <c r="L7996" t="str">
        <f>IF(Tabuľka183[[#This Row],[Stĺpec2]]=0, "SK", IF(Tabuľka183[[#This Row],[Stĺpec2]]=1, "DE", IF(Tabuľka183[[#This Row],[Stĺpec2]]=2, "AT", "CZ")))</f>
        <v>SK</v>
      </c>
    </row>
    <row r="7997" spans="1:12" x14ac:dyDescent="0.25">
      <c r="A7997">
        <v>2001264</v>
      </c>
      <c r="B7997" t="s">
        <v>3462</v>
      </c>
      <c r="C7997" t="s">
        <v>1539</v>
      </c>
      <c r="E7997" t="s">
        <v>159</v>
      </c>
      <c r="F7997" s="3">
        <v>15450</v>
      </c>
      <c r="G7997" s="2">
        <v>55471</v>
      </c>
      <c r="H7997" t="s">
        <v>19390</v>
      </c>
      <c r="I7997" t="s">
        <v>156</v>
      </c>
      <c r="J7997" t="s">
        <v>110</v>
      </c>
      <c r="K7997">
        <v>1</v>
      </c>
      <c r="L7997" t="str">
        <f>IF(Tabuľka183[[#This Row],[Stĺpec2]]=0, "SK", IF(Tabuľka183[[#This Row],[Stĺpec2]]=1, "DE", IF(Tabuľka183[[#This Row],[Stĺpec2]]=2, "AT", "CZ")))</f>
        <v>DE</v>
      </c>
    </row>
    <row r="7998" spans="1:12" x14ac:dyDescent="0.25">
      <c r="A7998">
        <v>2000283</v>
      </c>
      <c r="B7998" t="s">
        <v>19391</v>
      </c>
      <c r="C7998" t="s">
        <v>3215</v>
      </c>
      <c r="E7998" t="s">
        <v>154</v>
      </c>
      <c r="F7998" s="3">
        <v>15447</v>
      </c>
      <c r="G7998" s="2">
        <v>99869</v>
      </c>
      <c r="H7998" t="s">
        <v>19392</v>
      </c>
      <c r="I7998" t="s">
        <v>193</v>
      </c>
      <c r="J7998" t="s">
        <v>110</v>
      </c>
      <c r="K7998">
        <v>1</v>
      </c>
      <c r="L7998" t="str">
        <f>IF(Tabuľka183[[#This Row],[Stĺpec2]]=0, "SK", IF(Tabuľka183[[#This Row],[Stĺpec2]]=1, "DE", IF(Tabuľka183[[#This Row],[Stĺpec2]]=2, "AT", "CZ")))</f>
        <v>DE</v>
      </c>
    </row>
    <row r="7999" spans="1:12" x14ac:dyDescent="0.25">
      <c r="A7999">
        <v>2007718</v>
      </c>
      <c r="B7999" t="s">
        <v>8467</v>
      </c>
      <c r="C7999" t="s">
        <v>19393</v>
      </c>
      <c r="E7999" t="s">
        <v>154</v>
      </c>
      <c r="F7999" s="3">
        <v>15444</v>
      </c>
      <c r="G7999" s="2">
        <v>54636</v>
      </c>
      <c r="H7999" t="s">
        <v>19394</v>
      </c>
      <c r="I7999" t="s">
        <v>156</v>
      </c>
      <c r="J7999" t="s">
        <v>143</v>
      </c>
      <c r="K7999">
        <v>0</v>
      </c>
      <c r="L7999" t="str">
        <f>IF(Tabuľka183[[#This Row],[Stĺpec2]]=0, "SK", IF(Tabuľka183[[#This Row],[Stĺpec2]]=1, "DE", IF(Tabuľka183[[#This Row],[Stĺpec2]]=2, "AT", "CZ")))</f>
        <v>SK</v>
      </c>
    </row>
    <row r="8000" spans="1:12" x14ac:dyDescent="0.25">
      <c r="A8000">
        <v>2006889</v>
      </c>
      <c r="B8000" t="s">
        <v>19395</v>
      </c>
      <c r="C8000" t="s">
        <v>19396</v>
      </c>
      <c r="E8000" t="s">
        <v>159</v>
      </c>
      <c r="F8000" s="3">
        <v>15444</v>
      </c>
      <c r="G8000" s="2">
        <v>39615</v>
      </c>
      <c r="H8000" t="s">
        <v>4907</v>
      </c>
      <c r="I8000" t="s">
        <v>273</v>
      </c>
      <c r="J8000" t="s">
        <v>110</v>
      </c>
      <c r="K8000">
        <v>1</v>
      </c>
      <c r="L8000" t="str">
        <f>IF(Tabuľka183[[#This Row],[Stĺpec2]]=0, "SK", IF(Tabuľka183[[#This Row],[Stĺpec2]]=1, "DE", IF(Tabuľka183[[#This Row],[Stĺpec2]]=2, "AT", "CZ")))</f>
        <v>DE</v>
      </c>
    </row>
    <row r="8001" spans="1:12" x14ac:dyDescent="0.25">
      <c r="A8001">
        <v>2000485</v>
      </c>
      <c r="B8001" t="s">
        <v>19397</v>
      </c>
      <c r="C8001" t="s">
        <v>19398</v>
      </c>
      <c r="E8001" t="s">
        <v>154</v>
      </c>
      <c r="F8001" s="3">
        <v>15444</v>
      </c>
      <c r="G8001" s="2">
        <v>55629</v>
      </c>
      <c r="H8001" t="s">
        <v>19399</v>
      </c>
      <c r="I8001" t="s">
        <v>156</v>
      </c>
      <c r="J8001" t="s">
        <v>110</v>
      </c>
      <c r="K8001">
        <v>1</v>
      </c>
      <c r="L8001" t="str">
        <f>IF(Tabuľka183[[#This Row],[Stĺpec2]]=0, "SK", IF(Tabuľka183[[#This Row],[Stĺpec2]]=1, "DE", IF(Tabuľka183[[#This Row],[Stĺpec2]]=2, "AT", "CZ")))</f>
        <v>DE</v>
      </c>
    </row>
    <row r="8002" spans="1:12" x14ac:dyDescent="0.25">
      <c r="A8002">
        <v>2001844</v>
      </c>
      <c r="B8002" t="s">
        <v>11802</v>
      </c>
      <c r="C8002" t="s">
        <v>19400</v>
      </c>
      <c r="E8002" t="s">
        <v>159</v>
      </c>
      <c r="F8002" s="3">
        <v>15443</v>
      </c>
      <c r="G8002" s="2">
        <v>27499</v>
      </c>
      <c r="H8002" t="s">
        <v>16049</v>
      </c>
      <c r="I8002" t="s">
        <v>291</v>
      </c>
      <c r="J8002" t="s">
        <v>110</v>
      </c>
      <c r="K8002">
        <v>1</v>
      </c>
      <c r="L8002" t="str">
        <f>IF(Tabuľka183[[#This Row],[Stĺpec2]]=0, "SK", IF(Tabuľka183[[#This Row],[Stĺpec2]]=1, "DE", IF(Tabuľka183[[#This Row],[Stĺpec2]]=2, "AT", "CZ")))</f>
        <v>DE</v>
      </c>
    </row>
    <row r="8003" spans="1:12" x14ac:dyDescent="0.25">
      <c r="A8003">
        <v>2000779</v>
      </c>
      <c r="B8003" t="s">
        <v>19401</v>
      </c>
      <c r="C8003" t="s">
        <v>19402</v>
      </c>
      <c r="E8003" t="s">
        <v>154</v>
      </c>
      <c r="F8003" s="3">
        <v>15442</v>
      </c>
      <c r="G8003" s="2">
        <v>1796</v>
      </c>
      <c r="H8003" t="s">
        <v>3345</v>
      </c>
      <c r="I8003" t="s">
        <v>265</v>
      </c>
      <c r="J8003" t="s">
        <v>110</v>
      </c>
      <c r="K8003">
        <v>1</v>
      </c>
      <c r="L8003" t="str">
        <f>IF(Tabuľka183[[#This Row],[Stĺpec2]]=0, "SK", IF(Tabuľka183[[#This Row],[Stĺpec2]]=1, "DE", IF(Tabuľka183[[#This Row],[Stĺpec2]]=2, "AT", "CZ")))</f>
        <v>DE</v>
      </c>
    </row>
    <row r="8004" spans="1:12" x14ac:dyDescent="0.25">
      <c r="A8004">
        <v>2003463</v>
      </c>
      <c r="B8004" t="s">
        <v>14920</v>
      </c>
      <c r="C8004" t="s">
        <v>19403</v>
      </c>
      <c r="E8004" t="s">
        <v>154</v>
      </c>
      <c r="F8004" s="3">
        <v>15442</v>
      </c>
      <c r="G8004" s="2">
        <v>25348</v>
      </c>
      <c r="H8004" t="s">
        <v>3866</v>
      </c>
      <c r="I8004" t="s">
        <v>226</v>
      </c>
      <c r="J8004" t="s">
        <v>110</v>
      </c>
      <c r="K8004">
        <v>1</v>
      </c>
      <c r="L8004" t="str">
        <f>IF(Tabuľka183[[#This Row],[Stĺpec2]]=0, "SK", IF(Tabuľka183[[#This Row],[Stĺpec2]]=1, "DE", IF(Tabuľka183[[#This Row],[Stĺpec2]]=2, "AT", "CZ")))</f>
        <v>DE</v>
      </c>
    </row>
    <row r="8005" spans="1:12" x14ac:dyDescent="0.25">
      <c r="A8005">
        <v>2006614</v>
      </c>
      <c r="B8005" t="s">
        <v>19404</v>
      </c>
      <c r="C8005" t="s">
        <v>5627</v>
      </c>
      <c r="E8005" t="s">
        <v>154</v>
      </c>
      <c r="F8005" s="3">
        <v>15440</v>
      </c>
      <c r="G8005" s="2">
        <v>15859</v>
      </c>
      <c r="H8005" t="s">
        <v>19405</v>
      </c>
      <c r="I8005" t="s">
        <v>165</v>
      </c>
      <c r="J8005" t="s">
        <v>143</v>
      </c>
      <c r="K8005">
        <v>0</v>
      </c>
      <c r="L8005" t="str">
        <f>IF(Tabuľka183[[#This Row],[Stĺpec2]]=0, "SK", IF(Tabuľka183[[#This Row],[Stĺpec2]]=1, "DE", IF(Tabuľka183[[#This Row],[Stĺpec2]]=2, "AT", "CZ")))</f>
        <v>SK</v>
      </c>
    </row>
    <row r="8006" spans="1:12" x14ac:dyDescent="0.25">
      <c r="A8006">
        <v>2002906</v>
      </c>
      <c r="B8006" t="s">
        <v>19406</v>
      </c>
      <c r="C8006" t="s">
        <v>19407</v>
      </c>
      <c r="E8006" t="s">
        <v>159</v>
      </c>
      <c r="F8006" s="3">
        <v>15439</v>
      </c>
      <c r="G8006" s="2">
        <v>98663</v>
      </c>
      <c r="H8006" t="s">
        <v>17541</v>
      </c>
      <c r="I8006" t="s">
        <v>193</v>
      </c>
      <c r="J8006" t="s">
        <v>181</v>
      </c>
      <c r="K8006">
        <v>2</v>
      </c>
      <c r="L8006" t="str">
        <f>IF(Tabuľka183[[#This Row],[Stĺpec2]]=0, "SK", IF(Tabuľka183[[#This Row],[Stĺpec2]]=1, "DE", IF(Tabuľka183[[#This Row],[Stĺpec2]]=2, "AT", "CZ")))</f>
        <v>AT</v>
      </c>
    </row>
    <row r="8007" spans="1:12" x14ac:dyDescent="0.25">
      <c r="A8007">
        <v>2001191</v>
      </c>
      <c r="B8007" t="s">
        <v>19408</v>
      </c>
      <c r="C8007" t="s">
        <v>1153</v>
      </c>
      <c r="E8007" t="s">
        <v>154</v>
      </c>
      <c r="F8007" s="3">
        <v>15438</v>
      </c>
      <c r="G8007" s="2">
        <v>57629</v>
      </c>
      <c r="H8007" t="s">
        <v>11853</v>
      </c>
      <c r="I8007" t="s">
        <v>156</v>
      </c>
      <c r="J8007" t="s">
        <v>110</v>
      </c>
      <c r="K8007">
        <v>1</v>
      </c>
      <c r="L8007" t="str">
        <f>IF(Tabuľka183[[#This Row],[Stĺpec2]]=0, "SK", IF(Tabuľka183[[#This Row],[Stĺpec2]]=1, "DE", IF(Tabuľka183[[#This Row],[Stĺpec2]]=2, "AT", "CZ")))</f>
        <v>DE</v>
      </c>
    </row>
    <row r="8008" spans="1:12" x14ac:dyDescent="0.25">
      <c r="A8008">
        <v>2005262</v>
      </c>
      <c r="B8008" t="s">
        <v>4612</v>
      </c>
      <c r="C8008" t="s">
        <v>19409</v>
      </c>
      <c r="E8008" t="s">
        <v>154</v>
      </c>
      <c r="F8008" s="3">
        <v>15438</v>
      </c>
      <c r="G8008" s="2">
        <v>15913</v>
      </c>
      <c r="H8008" t="s">
        <v>19410</v>
      </c>
      <c r="I8008" t="s">
        <v>165</v>
      </c>
      <c r="J8008" t="s">
        <v>110</v>
      </c>
      <c r="K8008">
        <v>1</v>
      </c>
      <c r="L8008" t="str">
        <f>IF(Tabuľka183[[#This Row],[Stĺpec2]]=0, "SK", IF(Tabuľka183[[#This Row],[Stĺpec2]]=1, "DE", IF(Tabuľka183[[#This Row],[Stĺpec2]]=2, "AT", "CZ")))</f>
        <v>DE</v>
      </c>
    </row>
    <row r="8009" spans="1:12" x14ac:dyDescent="0.25">
      <c r="A8009">
        <v>2000443</v>
      </c>
      <c r="B8009" t="s">
        <v>19411</v>
      </c>
      <c r="C8009" t="s">
        <v>19412</v>
      </c>
      <c r="E8009" t="s">
        <v>159</v>
      </c>
      <c r="F8009" s="3">
        <v>15437</v>
      </c>
      <c r="G8009" s="2">
        <v>15518</v>
      </c>
      <c r="H8009" t="s">
        <v>19075</v>
      </c>
      <c r="I8009" t="s">
        <v>165</v>
      </c>
      <c r="J8009" t="s">
        <v>181</v>
      </c>
      <c r="K8009">
        <v>2</v>
      </c>
      <c r="L8009" t="str">
        <f>IF(Tabuľka183[[#This Row],[Stĺpec2]]=0, "SK", IF(Tabuľka183[[#This Row],[Stĺpec2]]=1, "DE", IF(Tabuľka183[[#This Row],[Stĺpec2]]=2, "AT", "CZ")))</f>
        <v>AT</v>
      </c>
    </row>
    <row r="8010" spans="1:12" x14ac:dyDescent="0.25">
      <c r="A8010">
        <v>2008799</v>
      </c>
      <c r="B8010" t="s">
        <v>8728</v>
      </c>
      <c r="C8010" t="s">
        <v>19413</v>
      </c>
      <c r="E8010" t="s">
        <v>154</v>
      </c>
      <c r="F8010" s="3">
        <v>15436</v>
      </c>
      <c r="G8010" s="2">
        <v>35792</v>
      </c>
      <c r="H8010" t="s">
        <v>19414</v>
      </c>
      <c r="I8010" t="s">
        <v>426</v>
      </c>
      <c r="J8010" t="s">
        <v>181</v>
      </c>
      <c r="K8010">
        <v>2</v>
      </c>
      <c r="L8010" t="str">
        <f>IF(Tabuľka183[[#This Row],[Stĺpec2]]=0, "SK", IF(Tabuľka183[[#This Row],[Stĺpec2]]=1, "DE", IF(Tabuľka183[[#This Row],[Stĺpec2]]=2, "AT", "CZ")))</f>
        <v>AT</v>
      </c>
    </row>
    <row r="8011" spans="1:12" x14ac:dyDescent="0.25">
      <c r="A8011">
        <v>2002814</v>
      </c>
      <c r="B8011" t="s">
        <v>6257</v>
      </c>
      <c r="C8011" t="s">
        <v>5971</v>
      </c>
      <c r="E8011" t="s">
        <v>154</v>
      </c>
      <c r="F8011" s="3">
        <v>15426</v>
      </c>
      <c r="G8011" s="2">
        <v>31079</v>
      </c>
      <c r="H8011" t="s">
        <v>19415</v>
      </c>
      <c r="I8011" t="s">
        <v>172</v>
      </c>
      <c r="J8011" t="s">
        <v>181</v>
      </c>
      <c r="K8011">
        <v>2</v>
      </c>
      <c r="L8011" t="str">
        <f>IF(Tabuľka183[[#This Row],[Stĺpec2]]=0, "SK", IF(Tabuľka183[[#This Row],[Stĺpec2]]=1, "DE", IF(Tabuľka183[[#This Row],[Stĺpec2]]=2, "AT", "CZ")))</f>
        <v>AT</v>
      </c>
    </row>
    <row r="8012" spans="1:12" x14ac:dyDescent="0.25">
      <c r="A8012">
        <v>2009572</v>
      </c>
      <c r="B8012" t="s">
        <v>19416</v>
      </c>
      <c r="C8012" t="s">
        <v>19417</v>
      </c>
      <c r="E8012" t="s">
        <v>159</v>
      </c>
      <c r="F8012" s="3">
        <v>15424</v>
      </c>
      <c r="G8012" s="2">
        <v>24980</v>
      </c>
      <c r="H8012" t="s">
        <v>19418</v>
      </c>
      <c r="I8012" t="s">
        <v>226</v>
      </c>
      <c r="J8012" t="s">
        <v>181</v>
      </c>
      <c r="K8012">
        <v>2</v>
      </c>
      <c r="L8012" t="str">
        <f>IF(Tabuľka183[[#This Row],[Stĺpec2]]=0, "SK", IF(Tabuľka183[[#This Row],[Stĺpec2]]=1, "DE", IF(Tabuľka183[[#This Row],[Stĺpec2]]=2, "AT", "CZ")))</f>
        <v>AT</v>
      </c>
    </row>
    <row r="8013" spans="1:12" x14ac:dyDescent="0.25">
      <c r="A8013">
        <v>2009957</v>
      </c>
      <c r="B8013" t="s">
        <v>1678</v>
      </c>
      <c r="C8013" t="s">
        <v>6554</v>
      </c>
      <c r="E8013" t="s">
        <v>154</v>
      </c>
      <c r="F8013" s="3">
        <v>15423</v>
      </c>
      <c r="G8013" s="2">
        <v>74706</v>
      </c>
      <c r="H8013" t="s">
        <v>2843</v>
      </c>
      <c r="I8013" t="s">
        <v>269</v>
      </c>
      <c r="J8013" t="s">
        <v>143</v>
      </c>
      <c r="K8013">
        <v>0</v>
      </c>
      <c r="L8013" t="str">
        <f>IF(Tabuľka183[[#This Row],[Stĺpec2]]=0, "SK", IF(Tabuľka183[[#This Row],[Stĺpec2]]=1, "DE", IF(Tabuľka183[[#This Row],[Stĺpec2]]=2, "AT", "CZ")))</f>
        <v>SK</v>
      </c>
    </row>
    <row r="8014" spans="1:12" x14ac:dyDescent="0.25">
      <c r="A8014">
        <v>2009386</v>
      </c>
      <c r="B8014" t="s">
        <v>17428</v>
      </c>
      <c r="C8014" t="s">
        <v>19419</v>
      </c>
      <c r="E8014" t="s">
        <v>159</v>
      </c>
      <c r="F8014" s="3">
        <v>15421</v>
      </c>
      <c r="G8014" s="2">
        <v>9114</v>
      </c>
      <c r="H8014" t="s">
        <v>3219</v>
      </c>
      <c r="I8014" t="s">
        <v>265</v>
      </c>
      <c r="J8014" t="s">
        <v>143</v>
      </c>
      <c r="K8014">
        <v>0</v>
      </c>
      <c r="L8014" t="str">
        <f>IF(Tabuľka183[[#This Row],[Stĺpec2]]=0, "SK", IF(Tabuľka183[[#This Row],[Stĺpec2]]=1, "DE", IF(Tabuľka183[[#This Row],[Stĺpec2]]=2, "AT", "CZ")))</f>
        <v>SK</v>
      </c>
    </row>
    <row r="8015" spans="1:12" x14ac:dyDescent="0.25">
      <c r="A8015">
        <v>2004506</v>
      </c>
      <c r="B8015" t="s">
        <v>19420</v>
      </c>
      <c r="C8015" t="s">
        <v>8213</v>
      </c>
      <c r="E8015" t="s">
        <v>154</v>
      </c>
      <c r="F8015" s="3">
        <v>15408</v>
      </c>
      <c r="G8015" s="2">
        <v>29472</v>
      </c>
      <c r="H8015" t="s">
        <v>19421</v>
      </c>
      <c r="I8015" t="s">
        <v>172</v>
      </c>
      <c r="J8015" t="s">
        <v>110</v>
      </c>
      <c r="K8015">
        <v>1</v>
      </c>
      <c r="L8015" t="str">
        <f>IF(Tabuľka183[[#This Row],[Stĺpec2]]=0, "SK", IF(Tabuľka183[[#This Row],[Stĺpec2]]=1, "DE", IF(Tabuľka183[[#This Row],[Stĺpec2]]=2, "AT", "CZ")))</f>
        <v>DE</v>
      </c>
    </row>
    <row r="8016" spans="1:12" x14ac:dyDescent="0.25">
      <c r="A8016">
        <v>2003951</v>
      </c>
      <c r="B8016" t="s">
        <v>15329</v>
      </c>
      <c r="C8016" t="s">
        <v>16282</v>
      </c>
      <c r="E8016" t="s">
        <v>159</v>
      </c>
      <c r="F8016" s="3">
        <v>15404</v>
      </c>
      <c r="G8016" s="2">
        <v>94572</v>
      </c>
      <c r="H8016" t="s">
        <v>19422</v>
      </c>
      <c r="I8016" t="s">
        <v>198</v>
      </c>
      <c r="J8016" t="s">
        <v>143</v>
      </c>
      <c r="K8016">
        <v>0</v>
      </c>
      <c r="L8016" t="str">
        <f>IF(Tabuľka183[[#This Row],[Stĺpec2]]=0, "SK", IF(Tabuľka183[[#This Row],[Stĺpec2]]=1, "DE", IF(Tabuľka183[[#This Row],[Stĺpec2]]=2, "AT", "CZ")))</f>
        <v>SK</v>
      </c>
    </row>
    <row r="8017" spans="1:12" x14ac:dyDescent="0.25">
      <c r="A8017">
        <v>2004682</v>
      </c>
      <c r="B8017" t="s">
        <v>19423</v>
      </c>
      <c r="C8017" t="s">
        <v>19424</v>
      </c>
      <c r="E8017" t="s">
        <v>159</v>
      </c>
      <c r="F8017" s="3">
        <v>15400</v>
      </c>
      <c r="G8017" s="2">
        <v>8606</v>
      </c>
      <c r="H8017" t="s">
        <v>19425</v>
      </c>
      <c r="I8017" t="s">
        <v>265</v>
      </c>
      <c r="J8017" t="s">
        <v>181</v>
      </c>
      <c r="K8017">
        <v>2</v>
      </c>
      <c r="L8017" t="str">
        <f>IF(Tabuľka183[[#This Row],[Stĺpec2]]=0, "SK", IF(Tabuľka183[[#This Row],[Stĺpec2]]=1, "DE", IF(Tabuľka183[[#This Row],[Stĺpec2]]=2, "AT", "CZ")))</f>
        <v>AT</v>
      </c>
    </row>
    <row r="8018" spans="1:12" x14ac:dyDescent="0.25">
      <c r="A8018">
        <v>2002143</v>
      </c>
      <c r="B8018" t="s">
        <v>19426</v>
      </c>
      <c r="C8018" t="s">
        <v>19427</v>
      </c>
      <c r="E8018" t="s">
        <v>154</v>
      </c>
      <c r="F8018" s="3">
        <v>15398</v>
      </c>
      <c r="G8018" s="2">
        <v>99955</v>
      </c>
      <c r="H8018" t="s">
        <v>6649</v>
      </c>
      <c r="I8018" t="s">
        <v>193</v>
      </c>
      <c r="J8018" t="s">
        <v>143</v>
      </c>
      <c r="K8018">
        <v>0</v>
      </c>
      <c r="L8018" t="str">
        <f>IF(Tabuľka183[[#This Row],[Stĺpec2]]=0, "SK", IF(Tabuľka183[[#This Row],[Stĺpec2]]=1, "DE", IF(Tabuľka183[[#This Row],[Stĺpec2]]=2, "AT", "CZ")))</f>
        <v>SK</v>
      </c>
    </row>
    <row r="8019" spans="1:12" x14ac:dyDescent="0.25">
      <c r="A8019">
        <v>2006801</v>
      </c>
      <c r="B8019" t="s">
        <v>17727</v>
      </c>
      <c r="C8019" t="s">
        <v>19428</v>
      </c>
      <c r="E8019" t="s">
        <v>154</v>
      </c>
      <c r="F8019" s="3">
        <v>15397</v>
      </c>
      <c r="G8019" s="2">
        <v>73249</v>
      </c>
      <c r="H8019" t="s">
        <v>19429</v>
      </c>
      <c r="I8019" t="s">
        <v>269</v>
      </c>
      <c r="J8019" t="s">
        <v>110</v>
      </c>
      <c r="K8019">
        <v>1</v>
      </c>
      <c r="L8019" t="str">
        <f>IF(Tabuľka183[[#This Row],[Stĺpec2]]=0, "SK", IF(Tabuľka183[[#This Row],[Stĺpec2]]=1, "DE", IF(Tabuľka183[[#This Row],[Stĺpec2]]=2, "AT", "CZ")))</f>
        <v>DE</v>
      </c>
    </row>
    <row r="8020" spans="1:12" x14ac:dyDescent="0.25">
      <c r="A8020">
        <v>2004065</v>
      </c>
      <c r="B8020" t="s">
        <v>19430</v>
      </c>
      <c r="C8020" t="s">
        <v>19431</v>
      </c>
      <c r="E8020" t="s">
        <v>159</v>
      </c>
      <c r="F8020" s="3">
        <v>15397</v>
      </c>
      <c r="G8020" s="2">
        <v>95508</v>
      </c>
      <c r="H8020" t="s">
        <v>19432</v>
      </c>
      <c r="I8020" t="s">
        <v>198</v>
      </c>
      <c r="J8020" t="s">
        <v>181</v>
      </c>
      <c r="K8020">
        <v>2</v>
      </c>
      <c r="L8020" t="str">
        <f>IF(Tabuľka183[[#This Row],[Stĺpec2]]=0, "SK", IF(Tabuľka183[[#This Row],[Stĺpec2]]=1, "DE", IF(Tabuľka183[[#This Row],[Stĺpec2]]=2, "AT", "CZ")))</f>
        <v>AT</v>
      </c>
    </row>
    <row r="8021" spans="1:12" x14ac:dyDescent="0.25">
      <c r="A8021">
        <v>2003607</v>
      </c>
      <c r="B8021" t="s">
        <v>19433</v>
      </c>
      <c r="C8021" t="s">
        <v>19434</v>
      </c>
      <c r="E8021" t="s">
        <v>159</v>
      </c>
      <c r="F8021" s="3">
        <v>15396</v>
      </c>
      <c r="G8021" s="2">
        <v>85716</v>
      </c>
      <c r="H8021" t="s">
        <v>19435</v>
      </c>
      <c r="I8021" t="s">
        <v>198</v>
      </c>
      <c r="J8021" t="s">
        <v>143</v>
      </c>
      <c r="K8021">
        <v>0</v>
      </c>
      <c r="L8021" t="str">
        <f>IF(Tabuľka183[[#This Row],[Stĺpec2]]=0, "SK", IF(Tabuľka183[[#This Row],[Stĺpec2]]=1, "DE", IF(Tabuľka183[[#This Row],[Stĺpec2]]=2, "AT", "CZ")))</f>
        <v>SK</v>
      </c>
    </row>
    <row r="8022" spans="1:12" x14ac:dyDescent="0.25">
      <c r="A8022">
        <v>2000813</v>
      </c>
      <c r="B8022" t="s">
        <v>19436</v>
      </c>
      <c r="C8022" t="s">
        <v>19437</v>
      </c>
      <c r="E8022" t="s">
        <v>159</v>
      </c>
      <c r="F8022" s="3">
        <v>15395</v>
      </c>
      <c r="G8022" s="2">
        <v>91790</v>
      </c>
      <c r="H8022" t="s">
        <v>19438</v>
      </c>
      <c r="I8022" t="s">
        <v>198</v>
      </c>
      <c r="J8022" t="s">
        <v>181</v>
      </c>
      <c r="K8022">
        <v>2</v>
      </c>
      <c r="L8022" t="str">
        <f>IF(Tabuľka183[[#This Row],[Stĺpec2]]=0, "SK", IF(Tabuľka183[[#This Row],[Stĺpec2]]=1, "DE", IF(Tabuľka183[[#This Row],[Stĺpec2]]=2, "AT", "CZ")))</f>
        <v>AT</v>
      </c>
    </row>
    <row r="8023" spans="1:12" x14ac:dyDescent="0.25">
      <c r="A8023">
        <v>2006922</v>
      </c>
      <c r="B8023" t="s">
        <v>19439</v>
      </c>
      <c r="C8023" t="s">
        <v>19440</v>
      </c>
      <c r="E8023" t="s">
        <v>154</v>
      </c>
      <c r="F8023" s="3">
        <v>15393</v>
      </c>
      <c r="G8023" s="2">
        <v>56332</v>
      </c>
      <c r="H8023" t="s">
        <v>19441</v>
      </c>
      <c r="I8023" t="s">
        <v>156</v>
      </c>
      <c r="J8023" t="s">
        <v>181</v>
      </c>
      <c r="K8023">
        <v>2</v>
      </c>
      <c r="L8023" t="str">
        <f>IF(Tabuľka183[[#This Row],[Stĺpec2]]=0, "SK", IF(Tabuľka183[[#This Row],[Stĺpec2]]=1, "DE", IF(Tabuľka183[[#This Row],[Stĺpec2]]=2, "AT", "CZ")))</f>
        <v>AT</v>
      </c>
    </row>
    <row r="8024" spans="1:12" x14ac:dyDescent="0.25">
      <c r="A8024">
        <v>2007252</v>
      </c>
      <c r="B8024" t="s">
        <v>19442</v>
      </c>
      <c r="C8024" t="s">
        <v>19443</v>
      </c>
      <c r="E8024" t="s">
        <v>159</v>
      </c>
      <c r="F8024" s="3">
        <v>15392</v>
      </c>
      <c r="G8024" s="2">
        <v>67229</v>
      </c>
      <c r="H8024" t="s">
        <v>4806</v>
      </c>
      <c r="I8024" t="s">
        <v>156</v>
      </c>
      <c r="J8024" t="s">
        <v>181</v>
      </c>
      <c r="K8024">
        <v>2</v>
      </c>
      <c r="L8024" t="str">
        <f>IF(Tabuľka183[[#This Row],[Stĺpec2]]=0, "SK", IF(Tabuľka183[[#This Row],[Stĺpec2]]=1, "DE", IF(Tabuľka183[[#This Row],[Stĺpec2]]=2, "AT", "CZ")))</f>
        <v>AT</v>
      </c>
    </row>
    <row r="8025" spans="1:12" x14ac:dyDescent="0.25">
      <c r="A8025">
        <v>2004986</v>
      </c>
      <c r="B8025" t="s">
        <v>19444</v>
      </c>
      <c r="C8025" t="s">
        <v>19445</v>
      </c>
      <c r="E8025" t="s">
        <v>159</v>
      </c>
      <c r="F8025" s="3">
        <v>15391</v>
      </c>
      <c r="G8025" s="2">
        <v>26127</v>
      </c>
      <c r="H8025" t="s">
        <v>9666</v>
      </c>
      <c r="I8025" t="s">
        <v>172</v>
      </c>
      <c r="J8025" t="s">
        <v>143</v>
      </c>
      <c r="K8025">
        <v>0</v>
      </c>
      <c r="L8025" t="str">
        <f>IF(Tabuľka183[[#This Row],[Stĺpec2]]=0, "SK", IF(Tabuľka183[[#This Row],[Stĺpec2]]=1, "DE", IF(Tabuľka183[[#This Row],[Stĺpec2]]=2, "AT", "CZ")))</f>
        <v>SK</v>
      </c>
    </row>
    <row r="8026" spans="1:12" x14ac:dyDescent="0.25">
      <c r="A8026">
        <v>2009513</v>
      </c>
      <c r="B8026" t="s">
        <v>14440</v>
      </c>
      <c r="C8026" t="s">
        <v>19446</v>
      </c>
      <c r="E8026" t="s">
        <v>159</v>
      </c>
      <c r="F8026" s="3">
        <v>15388</v>
      </c>
      <c r="G8026" s="2">
        <v>15370</v>
      </c>
      <c r="H8026" t="s">
        <v>11219</v>
      </c>
      <c r="I8026" t="s">
        <v>165</v>
      </c>
      <c r="J8026" t="s">
        <v>143</v>
      </c>
      <c r="K8026">
        <v>0</v>
      </c>
      <c r="L8026" t="str">
        <f>IF(Tabuľka183[[#This Row],[Stĺpec2]]=0, "SK", IF(Tabuľka183[[#This Row],[Stĺpec2]]=1, "DE", IF(Tabuľka183[[#This Row],[Stĺpec2]]=2, "AT", "CZ")))</f>
        <v>SK</v>
      </c>
    </row>
    <row r="8027" spans="1:12" x14ac:dyDescent="0.25">
      <c r="A8027">
        <v>2003280</v>
      </c>
      <c r="B8027" t="s">
        <v>4310</v>
      </c>
      <c r="C8027" t="s">
        <v>19447</v>
      </c>
      <c r="E8027" t="s">
        <v>154</v>
      </c>
      <c r="F8027" s="3">
        <v>15386</v>
      </c>
      <c r="G8027" s="2">
        <v>94437</v>
      </c>
      <c r="H8027" t="s">
        <v>19448</v>
      </c>
      <c r="I8027" t="s">
        <v>198</v>
      </c>
      <c r="J8027" t="s">
        <v>181</v>
      </c>
      <c r="K8027">
        <v>2</v>
      </c>
      <c r="L8027" t="str">
        <f>IF(Tabuľka183[[#This Row],[Stĺpec2]]=0, "SK", IF(Tabuľka183[[#This Row],[Stĺpec2]]=1, "DE", IF(Tabuľka183[[#This Row],[Stĺpec2]]=2, "AT", "CZ")))</f>
        <v>AT</v>
      </c>
    </row>
    <row r="8028" spans="1:12" x14ac:dyDescent="0.25">
      <c r="A8028">
        <v>2003257</v>
      </c>
      <c r="B8028" t="s">
        <v>9798</v>
      </c>
      <c r="C8028" t="s">
        <v>19449</v>
      </c>
      <c r="E8028" t="s">
        <v>159</v>
      </c>
      <c r="F8028" s="3">
        <v>15385</v>
      </c>
      <c r="G8028" s="2">
        <v>91737</v>
      </c>
      <c r="H8028" t="s">
        <v>2341</v>
      </c>
      <c r="I8028" t="s">
        <v>198</v>
      </c>
      <c r="J8028" t="s">
        <v>143</v>
      </c>
      <c r="K8028">
        <v>0</v>
      </c>
      <c r="L8028" t="str">
        <f>IF(Tabuľka183[[#This Row],[Stĺpec2]]=0, "SK", IF(Tabuľka183[[#This Row],[Stĺpec2]]=1, "DE", IF(Tabuľka183[[#This Row],[Stĺpec2]]=2, "AT", "CZ")))</f>
        <v>SK</v>
      </c>
    </row>
    <row r="8029" spans="1:12" x14ac:dyDescent="0.25">
      <c r="A8029">
        <v>2008888</v>
      </c>
      <c r="B8029" t="s">
        <v>11539</v>
      </c>
      <c r="C8029" t="s">
        <v>19450</v>
      </c>
      <c r="E8029" t="s">
        <v>159</v>
      </c>
      <c r="F8029" s="3">
        <v>15385</v>
      </c>
      <c r="G8029" s="2">
        <v>1445</v>
      </c>
      <c r="H8029" t="s">
        <v>7949</v>
      </c>
      <c r="I8029" t="s">
        <v>265</v>
      </c>
      <c r="J8029" t="s">
        <v>181</v>
      </c>
      <c r="K8029">
        <v>2</v>
      </c>
      <c r="L8029" t="str">
        <f>IF(Tabuľka183[[#This Row],[Stĺpec2]]=0, "SK", IF(Tabuľka183[[#This Row],[Stĺpec2]]=1, "DE", IF(Tabuľka183[[#This Row],[Stĺpec2]]=2, "AT", "CZ")))</f>
        <v>AT</v>
      </c>
    </row>
    <row r="8030" spans="1:12" x14ac:dyDescent="0.25">
      <c r="A8030">
        <v>2005924</v>
      </c>
      <c r="B8030" t="s">
        <v>11142</v>
      </c>
      <c r="C8030" t="s">
        <v>19451</v>
      </c>
      <c r="E8030" t="s">
        <v>154</v>
      </c>
      <c r="F8030" s="3">
        <v>15385</v>
      </c>
      <c r="G8030" s="2">
        <v>92545</v>
      </c>
      <c r="H8030" t="s">
        <v>11134</v>
      </c>
      <c r="I8030" t="s">
        <v>198</v>
      </c>
      <c r="J8030" t="s">
        <v>143</v>
      </c>
      <c r="K8030">
        <v>0</v>
      </c>
      <c r="L8030" t="str">
        <f>IF(Tabuľka183[[#This Row],[Stĺpec2]]=0, "SK", IF(Tabuľka183[[#This Row],[Stĺpec2]]=1, "DE", IF(Tabuľka183[[#This Row],[Stĺpec2]]=2, "AT", "CZ")))</f>
        <v>SK</v>
      </c>
    </row>
    <row r="8031" spans="1:12" x14ac:dyDescent="0.25">
      <c r="A8031">
        <v>2000268</v>
      </c>
      <c r="B8031" t="s">
        <v>16550</v>
      </c>
      <c r="C8031" t="s">
        <v>19452</v>
      </c>
      <c r="E8031" t="s">
        <v>159</v>
      </c>
      <c r="F8031" s="3">
        <v>15384</v>
      </c>
      <c r="G8031" s="2">
        <v>19372</v>
      </c>
      <c r="H8031" t="s">
        <v>1510</v>
      </c>
      <c r="I8031" t="s">
        <v>161</v>
      </c>
      <c r="J8031" t="s">
        <v>143</v>
      </c>
      <c r="K8031">
        <v>0</v>
      </c>
      <c r="L8031" t="str">
        <f>IF(Tabuľka183[[#This Row],[Stĺpec2]]=0, "SK", IF(Tabuľka183[[#This Row],[Stĺpec2]]=1, "DE", IF(Tabuľka183[[#This Row],[Stĺpec2]]=2, "AT", "CZ")))</f>
        <v>SK</v>
      </c>
    </row>
    <row r="8032" spans="1:12" x14ac:dyDescent="0.25">
      <c r="A8032">
        <v>2002446</v>
      </c>
      <c r="B8032" t="s">
        <v>19453</v>
      </c>
      <c r="C8032" t="s">
        <v>19454</v>
      </c>
      <c r="E8032" t="s">
        <v>159</v>
      </c>
      <c r="F8032" s="3">
        <v>15381</v>
      </c>
      <c r="G8032" s="2">
        <v>99085</v>
      </c>
      <c r="H8032" t="s">
        <v>4345</v>
      </c>
      <c r="I8032" t="s">
        <v>193</v>
      </c>
      <c r="J8032" t="s">
        <v>110</v>
      </c>
      <c r="K8032">
        <v>1</v>
      </c>
      <c r="L8032" t="str">
        <f>IF(Tabuľka183[[#This Row],[Stĺpec2]]=0, "SK", IF(Tabuľka183[[#This Row],[Stĺpec2]]=1, "DE", IF(Tabuľka183[[#This Row],[Stĺpec2]]=2, "AT", "CZ")))</f>
        <v>DE</v>
      </c>
    </row>
    <row r="8033" spans="1:12" x14ac:dyDescent="0.25">
      <c r="A8033">
        <v>2004471</v>
      </c>
      <c r="B8033" t="s">
        <v>469</v>
      </c>
      <c r="C8033" t="s">
        <v>19455</v>
      </c>
      <c r="E8033" t="s">
        <v>154</v>
      </c>
      <c r="F8033" s="3">
        <v>15378</v>
      </c>
      <c r="G8033" s="2">
        <v>27628</v>
      </c>
      <c r="H8033" t="s">
        <v>19456</v>
      </c>
      <c r="I8033" t="s">
        <v>172</v>
      </c>
      <c r="J8033" t="s">
        <v>143</v>
      </c>
      <c r="K8033">
        <v>0</v>
      </c>
      <c r="L8033" t="str">
        <f>IF(Tabuľka183[[#This Row],[Stĺpec2]]=0, "SK", IF(Tabuľka183[[#This Row],[Stĺpec2]]=1, "DE", IF(Tabuľka183[[#This Row],[Stĺpec2]]=2, "AT", "CZ")))</f>
        <v>SK</v>
      </c>
    </row>
    <row r="8034" spans="1:12" x14ac:dyDescent="0.25">
      <c r="A8034">
        <v>2008343</v>
      </c>
      <c r="B8034" t="s">
        <v>19457</v>
      </c>
      <c r="C8034" t="s">
        <v>19458</v>
      </c>
      <c r="E8034" t="s">
        <v>154</v>
      </c>
      <c r="F8034" s="3">
        <v>15378</v>
      </c>
      <c r="G8034" s="2">
        <v>56291</v>
      </c>
      <c r="H8034" t="s">
        <v>19459</v>
      </c>
      <c r="I8034" t="s">
        <v>156</v>
      </c>
      <c r="J8034" t="s">
        <v>110</v>
      </c>
      <c r="K8034">
        <v>1</v>
      </c>
      <c r="L8034" t="str">
        <f>IF(Tabuľka183[[#This Row],[Stĺpec2]]=0, "SK", IF(Tabuľka183[[#This Row],[Stĺpec2]]=1, "DE", IF(Tabuľka183[[#This Row],[Stĺpec2]]=2, "AT", "CZ")))</f>
        <v>DE</v>
      </c>
    </row>
    <row r="8035" spans="1:12" x14ac:dyDescent="0.25">
      <c r="A8035">
        <v>2005090</v>
      </c>
      <c r="B8035" t="s">
        <v>15922</v>
      </c>
      <c r="C8035" t="s">
        <v>19460</v>
      </c>
      <c r="E8035" t="s">
        <v>154</v>
      </c>
      <c r="F8035" s="3">
        <v>15376</v>
      </c>
      <c r="G8035" s="2">
        <v>76857</v>
      </c>
      <c r="H8035" t="s">
        <v>8491</v>
      </c>
      <c r="I8035" t="s">
        <v>156</v>
      </c>
      <c r="J8035" t="s">
        <v>143</v>
      </c>
      <c r="K8035">
        <v>0</v>
      </c>
      <c r="L8035" t="str">
        <f>IF(Tabuľka183[[#This Row],[Stĺpec2]]=0, "SK", IF(Tabuľka183[[#This Row],[Stĺpec2]]=1, "DE", IF(Tabuľka183[[#This Row],[Stĺpec2]]=2, "AT", "CZ")))</f>
        <v>SK</v>
      </c>
    </row>
    <row r="8036" spans="1:12" x14ac:dyDescent="0.25">
      <c r="A8036">
        <v>2009956</v>
      </c>
      <c r="B8036" t="s">
        <v>19461</v>
      </c>
      <c r="C8036" t="s">
        <v>18936</v>
      </c>
      <c r="E8036" t="s">
        <v>154</v>
      </c>
      <c r="F8036" s="3">
        <v>15373</v>
      </c>
      <c r="G8036" s="2">
        <v>55452</v>
      </c>
      <c r="H8036" t="s">
        <v>19462</v>
      </c>
      <c r="I8036" t="s">
        <v>156</v>
      </c>
      <c r="J8036" t="s">
        <v>181</v>
      </c>
      <c r="K8036">
        <v>2</v>
      </c>
      <c r="L8036" t="str">
        <f>IF(Tabuľka183[[#This Row],[Stĺpec2]]=0, "SK", IF(Tabuľka183[[#This Row],[Stĺpec2]]=1, "DE", IF(Tabuľka183[[#This Row],[Stĺpec2]]=2, "AT", "CZ")))</f>
        <v>AT</v>
      </c>
    </row>
    <row r="8037" spans="1:12" x14ac:dyDescent="0.25">
      <c r="A8037">
        <v>2005016</v>
      </c>
      <c r="B8037" t="s">
        <v>19463</v>
      </c>
      <c r="C8037" t="s">
        <v>19464</v>
      </c>
      <c r="E8037" t="s">
        <v>154</v>
      </c>
      <c r="F8037" s="3">
        <v>15370</v>
      </c>
      <c r="G8037" s="2">
        <v>89346</v>
      </c>
      <c r="H8037" t="s">
        <v>6158</v>
      </c>
      <c r="I8037" t="s">
        <v>198</v>
      </c>
      <c r="J8037" t="s">
        <v>143</v>
      </c>
      <c r="K8037">
        <v>0</v>
      </c>
      <c r="L8037" t="str">
        <f>IF(Tabuľka183[[#This Row],[Stĺpec2]]=0, "SK", IF(Tabuľka183[[#This Row],[Stĺpec2]]=1, "DE", IF(Tabuľka183[[#This Row],[Stĺpec2]]=2, "AT", "CZ")))</f>
        <v>SK</v>
      </c>
    </row>
    <row r="8038" spans="1:12" x14ac:dyDescent="0.25">
      <c r="A8038">
        <v>2007292</v>
      </c>
      <c r="B8038" t="s">
        <v>13008</v>
      </c>
      <c r="C8038" t="s">
        <v>19465</v>
      </c>
      <c r="E8038" t="s">
        <v>154</v>
      </c>
      <c r="F8038" s="3">
        <v>15370</v>
      </c>
      <c r="G8038" s="2">
        <v>29413</v>
      </c>
      <c r="H8038" t="s">
        <v>19466</v>
      </c>
      <c r="I8038" t="s">
        <v>273</v>
      </c>
      <c r="J8038" t="s">
        <v>181</v>
      </c>
      <c r="K8038">
        <v>2</v>
      </c>
      <c r="L8038" t="str">
        <f>IF(Tabuľka183[[#This Row],[Stĺpec2]]=0, "SK", IF(Tabuľka183[[#This Row],[Stĺpec2]]=1, "DE", IF(Tabuľka183[[#This Row],[Stĺpec2]]=2, "AT", "CZ")))</f>
        <v>AT</v>
      </c>
    </row>
    <row r="8039" spans="1:12" x14ac:dyDescent="0.25">
      <c r="A8039">
        <v>2009403</v>
      </c>
      <c r="B8039" t="s">
        <v>19467</v>
      </c>
      <c r="C8039" t="s">
        <v>19468</v>
      </c>
      <c r="E8039" t="s">
        <v>154</v>
      </c>
      <c r="F8039" s="3">
        <v>15367</v>
      </c>
      <c r="G8039" s="2">
        <v>95490</v>
      </c>
      <c r="H8039" t="s">
        <v>12859</v>
      </c>
      <c r="I8039" t="s">
        <v>198</v>
      </c>
      <c r="J8039" t="s">
        <v>143</v>
      </c>
      <c r="K8039">
        <v>0</v>
      </c>
      <c r="L8039" t="str">
        <f>IF(Tabuľka183[[#This Row],[Stĺpec2]]=0, "SK", IF(Tabuľka183[[#This Row],[Stĺpec2]]=1, "DE", IF(Tabuľka183[[#This Row],[Stĺpec2]]=2, "AT", "CZ")))</f>
        <v>SK</v>
      </c>
    </row>
    <row r="8040" spans="1:12" x14ac:dyDescent="0.25">
      <c r="A8040">
        <v>2004935</v>
      </c>
      <c r="B8040" t="s">
        <v>19469</v>
      </c>
      <c r="C8040" t="s">
        <v>19470</v>
      </c>
      <c r="E8040" t="s">
        <v>154</v>
      </c>
      <c r="F8040" s="3">
        <v>15364</v>
      </c>
      <c r="G8040" s="2">
        <v>18069</v>
      </c>
      <c r="H8040" t="s">
        <v>210</v>
      </c>
      <c r="I8040" t="s">
        <v>161</v>
      </c>
      <c r="J8040" t="s">
        <v>110</v>
      </c>
      <c r="K8040">
        <v>1</v>
      </c>
      <c r="L8040" t="str">
        <f>IF(Tabuľka183[[#This Row],[Stĺpec2]]=0, "SK", IF(Tabuľka183[[#This Row],[Stĺpec2]]=1, "DE", IF(Tabuľka183[[#This Row],[Stĺpec2]]=2, "AT", "CZ")))</f>
        <v>DE</v>
      </c>
    </row>
    <row r="8041" spans="1:12" x14ac:dyDescent="0.25">
      <c r="A8041">
        <v>2000833</v>
      </c>
      <c r="B8041" t="s">
        <v>19471</v>
      </c>
      <c r="C8041" t="s">
        <v>19472</v>
      </c>
      <c r="E8041" t="s">
        <v>159</v>
      </c>
      <c r="F8041" s="3">
        <v>15359</v>
      </c>
      <c r="G8041" s="2">
        <v>46569</v>
      </c>
      <c r="H8041" t="s">
        <v>19473</v>
      </c>
      <c r="I8041" t="s">
        <v>180</v>
      </c>
      <c r="J8041" t="s">
        <v>181</v>
      </c>
      <c r="K8041">
        <v>2</v>
      </c>
      <c r="L8041" t="str">
        <f>IF(Tabuľka183[[#This Row],[Stĺpec2]]=0, "SK", IF(Tabuľka183[[#This Row],[Stĺpec2]]=1, "DE", IF(Tabuľka183[[#This Row],[Stĺpec2]]=2, "AT", "CZ")))</f>
        <v>AT</v>
      </c>
    </row>
    <row r="8042" spans="1:12" x14ac:dyDescent="0.25">
      <c r="A8042">
        <v>2004798</v>
      </c>
      <c r="B8042" t="s">
        <v>19474</v>
      </c>
      <c r="C8042" t="s">
        <v>19475</v>
      </c>
      <c r="E8042" t="s">
        <v>154</v>
      </c>
      <c r="F8042" s="3">
        <v>15357</v>
      </c>
      <c r="G8042" s="2">
        <v>16921</v>
      </c>
      <c r="H8042" t="s">
        <v>5792</v>
      </c>
      <c r="I8042" t="s">
        <v>165</v>
      </c>
      <c r="J8042" t="s">
        <v>143</v>
      </c>
      <c r="K8042">
        <v>0</v>
      </c>
      <c r="L8042" t="str">
        <f>IF(Tabuľka183[[#This Row],[Stĺpec2]]=0, "SK", IF(Tabuľka183[[#This Row],[Stĺpec2]]=1, "DE", IF(Tabuľka183[[#This Row],[Stĺpec2]]=2, "AT", "CZ")))</f>
        <v>SK</v>
      </c>
    </row>
    <row r="8043" spans="1:12" x14ac:dyDescent="0.25">
      <c r="A8043">
        <v>2008555</v>
      </c>
      <c r="B8043" t="s">
        <v>11854</v>
      </c>
      <c r="C8043" t="s">
        <v>19476</v>
      </c>
      <c r="E8043" t="s">
        <v>154</v>
      </c>
      <c r="F8043" s="3">
        <v>15355</v>
      </c>
      <c r="G8043" s="2">
        <v>29482</v>
      </c>
      <c r="H8043" t="s">
        <v>19477</v>
      </c>
      <c r="I8043" t="s">
        <v>172</v>
      </c>
      <c r="J8043" t="s">
        <v>110</v>
      </c>
      <c r="K8043">
        <v>1</v>
      </c>
      <c r="L8043" t="str">
        <f>IF(Tabuľka183[[#This Row],[Stĺpec2]]=0, "SK", IF(Tabuľka183[[#This Row],[Stĺpec2]]=1, "DE", IF(Tabuľka183[[#This Row],[Stĺpec2]]=2, "AT", "CZ")))</f>
        <v>DE</v>
      </c>
    </row>
    <row r="8044" spans="1:12" x14ac:dyDescent="0.25">
      <c r="A8044">
        <v>2008855</v>
      </c>
      <c r="B8044" t="s">
        <v>9839</v>
      </c>
      <c r="C8044" t="s">
        <v>19478</v>
      </c>
      <c r="E8044" t="s">
        <v>159</v>
      </c>
      <c r="F8044" s="3">
        <v>15355</v>
      </c>
      <c r="G8044" s="2">
        <v>22159</v>
      </c>
      <c r="H8044" t="s">
        <v>291</v>
      </c>
      <c r="I8044" t="s">
        <v>291</v>
      </c>
      <c r="J8044" t="s">
        <v>181</v>
      </c>
      <c r="K8044">
        <v>2</v>
      </c>
      <c r="L8044" t="str">
        <f>IF(Tabuľka183[[#This Row],[Stĺpec2]]=0, "SK", IF(Tabuľka183[[#This Row],[Stĺpec2]]=1, "DE", IF(Tabuľka183[[#This Row],[Stĺpec2]]=2, "AT", "CZ")))</f>
        <v>AT</v>
      </c>
    </row>
    <row r="8045" spans="1:12" x14ac:dyDescent="0.25">
      <c r="A8045">
        <v>2000731</v>
      </c>
      <c r="B8045" t="s">
        <v>2695</v>
      </c>
      <c r="C8045" t="s">
        <v>10641</v>
      </c>
      <c r="E8045" t="s">
        <v>159</v>
      </c>
      <c r="F8045" s="3">
        <v>15350</v>
      </c>
      <c r="G8045" s="2">
        <v>64287</v>
      </c>
      <c r="H8045" t="s">
        <v>10012</v>
      </c>
      <c r="I8045" t="s">
        <v>426</v>
      </c>
      <c r="J8045" t="s">
        <v>181</v>
      </c>
      <c r="K8045">
        <v>2</v>
      </c>
      <c r="L8045" t="str">
        <f>IF(Tabuľka183[[#This Row],[Stĺpec2]]=0, "SK", IF(Tabuľka183[[#This Row],[Stĺpec2]]=1, "DE", IF(Tabuľka183[[#This Row],[Stĺpec2]]=2, "AT", "CZ")))</f>
        <v>AT</v>
      </c>
    </row>
    <row r="8046" spans="1:12" x14ac:dyDescent="0.25">
      <c r="A8046">
        <v>2005070</v>
      </c>
      <c r="B8046" t="s">
        <v>19479</v>
      </c>
      <c r="C8046" t="s">
        <v>19480</v>
      </c>
      <c r="E8046" t="s">
        <v>159</v>
      </c>
      <c r="F8046" s="3">
        <v>15329</v>
      </c>
      <c r="G8046" s="2">
        <v>22083</v>
      </c>
      <c r="H8046" t="s">
        <v>13344</v>
      </c>
      <c r="I8046" t="s">
        <v>291</v>
      </c>
      <c r="J8046" t="s">
        <v>110</v>
      </c>
      <c r="K8046">
        <v>1</v>
      </c>
      <c r="L8046" t="str">
        <f>IF(Tabuľka183[[#This Row],[Stĺpec2]]=0, "SK", IF(Tabuľka183[[#This Row],[Stĺpec2]]=1, "DE", IF(Tabuľka183[[#This Row],[Stĺpec2]]=2, "AT", "CZ")))</f>
        <v>DE</v>
      </c>
    </row>
    <row r="8047" spans="1:12" x14ac:dyDescent="0.25">
      <c r="A8047">
        <v>2007956</v>
      </c>
      <c r="B8047" t="s">
        <v>19481</v>
      </c>
      <c r="C8047" t="s">
        <v>19482</v>
      </c>
      <c r="E8047" t="s">
        <v>154</v>
      </c>
      <c r="F8047" s="3">
        <v>15301</v>
      </c>
      <c r="G8047" s="2">
        <v>56414</v>
      </c>
      <c r="H8047" t="s">
        <v>19483</v>
      </c>
      <c r="I8047" t="s">
        <v>156</v>
      </c>
      <c r="J8047" t="s">
        <v>143</v>
      </c>
      <c r="K8047">
        <v>0</v>
      </c>
      <c r="L8047" t="str">
        <f>IF(Tabuľka183[[#This Row],[Stĺpec2]]=0, "SK", IF(Tabuľka183[[#This Row],[Stĺpec2]]=1, "DE", IF(Tabuľka183[[#This Row],[Stĺpec2]]=2, "AT", "CZ")))</f>
        <v>SK</v>
      </c>
    </row>
    <row r="8048" spans="1:12" x14ac:dyDescent="0.25">
      <c r="A8048">
        <v>2002272</v>
      </c>
      <c r="B8048" t="s">
        <v>19484</v>
      </c>
      <c r="C8048" t="s">
        <v>19485</v>
      </c>
      <c r="E8048" t="s">
        <v>159</v>
      </c>
      <c r="F8048" s="3">
        <v>15266</v>
      </c>
      <c r="G8048" s="2">
        <v>98704</v>
      </c>
      <c r="H8048" t="s">
        <v>19486</v>
      </c>
      <c r="I8048" t="s">
        <v>193</v>
      </c>
      <c r="J8048" t="s">
        <v>181</v>
      </c>
      <c r="K8048">
        <v>2</v>
      </c>
      <c r="L8048" t="str">
        <f>IF(Tabuľka183[[#This Row],[Stĺpec2]]=0, "SK", IF(Tabuľka183[[#This Row],[Stĺpec2]]=1, "DE", IF(Tabuľka183[[#This Row],[Stĺpec2]]=2, "AT", "CZ")))</f>
        <v>AT</v>
      </c>
    </row>
    <row r="8049" spans="1:12" x14ac:dyDescent="0.25">
      <c r="A8049">
        <v>2009616</v>
      </c>
      <c r="B8049" t="s">
        <v>14709</v>
      </c>
      <c r="C8049" t="s">
        <v>10075</v>
      </c>
      <c r="E8049" t="s">
        <v>154</v>
      </c>
      <c r="F8049" s="3">
        <v>15245</v>
      </c>
      <c r="G8049" s="2">
        <v>18246</v>
      </c>
      <c r="H8049" t="s">
        <v>19487</v>
      </c>
      <c r="I8049" t="s">
        <v>161</v>
      </c>
      <c r="J8049" t="s">
        <v>143</v>
      </c>
      <c r="K8049">
        <v>0</v>
      </c>
      <c r="L8049" t="str">
        <f>IF(Tabuľka183[[#This Row],[Stĺpec2]]=0, "SK", IF(Tabuľka183[[#This Row],[Stĺpec2]]=1, "DE", IF(Tabuľka183[[#This Row],[Stĺpec2]]=2, "AT", "CZ")))</f>
        <v>SK</v>
      </c>
    </row>
    <row r="8050" spans="1:12" x14ac:dyDescent="0.25">
      <c r="A8050">
        <v>2001484</v>
      </c>
      <c r="B8050" t="s">
        <v>19488</v>
      </c>
      <c r="C8050" t="s">
        <v>19489</v>
      </c>
      <c r="E8050" t="s">
        <v>154</v>
      </c>
      <c r="F8050" s="3">
        <v>15213</v>
      </c>
      <c r="G8050" s="2">
        <v>85053</v>
      </c>
      <c r="H8050" t="s">
        <v>19490</v>
      </c>
      <c r="I8050" t="s">
        <v>198</v>
      </c>
      <c r="J8050" t="s">
        <v>143</v>
      </c>
      <c r="K8050">
        <v>0</v>
      </c>
      <c r="L8050" t="str">
        <f>IF(Tabuľka183[[#This Row],[Stĺpec2]]=0, "SK", IF(Tabuľka183[[#This Row],[Stĺpec2]]=1, "DE", IF(Tabuľka183[[#This Row],[Stĺpec2]]=2, "AT", "CZ")))</f>
        <v>SK</v>
      </c>
    </row>
    <row r="8051" spans="1:12" x14ac:dyDescent="0.25">
      <c r="A8051">
        <v>2002336</v>
      </c>
      <c r="B8051" t="s">
        <v>3487</v>
      </c>
      <c r="C8051" t="s">
        <v>18938</v>
      </c>
      <c r="E8051" t="s">
        <v>159</v>
      </c>
      <c r="F8051" s="3">
        <v>15175</v>
      </c>
      <c r="G8051" s="2">
        <v>54597</v>
      </c>
      <c r="H8051" t="s">
        <v>2666</v>
      </c>
      <c r="I8051" t="s">
        <v>156</v>
      </c>
      <c r="J8051" t="s">
        <v>110</v>
      </c>
      <c r="K8051">
        <v>1</v>
      </c>
      <c r="L8051" t="str">
        <f>IF(Tabuľka183[[#This Row],[Stĺpec2]]=0, "SK", IF(Tabuľka183[[#This Row],[Stĺpec2]]=1, "DE", IF(Tabuľka183[[#This Row],[Stĺpec2]]=2, "AT", "CZ")))</f>
        <v>DE</v>
      </c>
    </row>
    <row r="8052" spans="1:12" x14ac:dyDescent="0.25">
      <c r="A8052">
        <v>2001487</v>
      </c>
      <c r="B8052" t="s">
        <v>19491</v>
      </c>
      <c r="C8052" t="s">
        <v>19492</v>
      </c>
      <c r="E8052" t="s">
        <v>159</v>
      </c>
      <c r="F8052" s="3">
        <v>15160</v>
      </c>
      <c r="G8052" s="2">
        <v>86556</v>
      </c>
      <c r="H8052" t="s">
        <v>19493</v>
      </c>
      <c r="I8052" t="s">
        <v>198</v>
      </c>
      <c r="J8052" t="s">
        <v>110</v>
      </c>
      <c r="K8052">
        <v>1</v>
      </c>
      <c r="L8052" t="str">
        <f>IF(Tabuľka183[[#This Row],[Stĺpec2]]=0, "SK", IF(Tabuľka183[[#This Row],[Stĺpec2]]=1, "DE", IF(Tabuľka183[[#This Row],[Stĺpec2]]=2, "AT", "CZ")))</f>
        <v>DE</v>
      </c>
    </row>
    <row r="8053" spans="1:12" x14ac:dyDescent="0.25">
      <c r="A8053">
        <v>2001751</v>
      </c>
      <c r="B8053" t="s">
        <v>15171</v>
      </c>
      <c r="C8053" t="s">
        <v>19494</v>
      </c>
      <c r="E8053" t="s">
        <v>154</v>
      </c>
      <c r="F8053" s="3">
        <v>15149</v>
      </c>
      <c r="G8053" s="2">
        <v>99834</v>
      </c>
      <c r="H8053" t="s">
        <v>19495</v>
      </c>
      <c r="I8053" t="s">
        <v>193</v>
      </c>
      <c r="J8053" t="s">
        <v>181</v>
      </c>
      <c r="K8053">
        <v>2</v>
      </c>
      <c r="L8053" t="str">
        <f>IF(Tabuľka183[[#This Row],[Stĺpec2]]=0, "SK", IF(Tabuľka183[[#This Row],[Stĺpec2]]=1, "DE", IF(Tabuľka183[[#This Row],[Stĺpec2]]=2, "AT", "CZ")))</f>
        <v>AT</v>
      </c>
    </row>
    <row r="8054" spans="1:12" x14ac:dyDescent="0.25">
      <c r="A8054">
        <v>2002276</v>
      </c>
      <c r="B8054" t="s">
        <v>19496</v>
      </c>
      <c r="C8054" t="s">
        <v>19497</v>
      </c>
      <c r="E8054" t="s">
        <v>154</v>
      </c>
      <c r="F8054" s="3">
        <v>15136</v>
      </c>
      <c r="G8054" s="2">
        <v>64289</v>
      </c>
      <c r="H8054" t="s">
        <v>10012</v>
      </c>
      <c r="I8054" t="s">
        <v>426</v>
      </c>
      <c r="J8054" t="s">
        <v>110</v>
      </c>
      <c r="K8054">
        <v>1</v>
      </c>
      <c r="L8054" t="str">
        <f>IF(Tabuľka183[[#This Row],[Stĺpec2]]=0, "SK", IF(Tabuľka183[[#This Row],[Stĺpec2]]=1, "DE", IF(Tabuľka183[[#This Row],[Stĺpec2]]=2, "AT", "CZ")))</f>
        <v>DE</v>
      </c>
    </row>
    <row r="8055" spans="1:12" x14ac:dyDescent="0.25">
      <c r="A8055">
        <v>2005516</v>
      </c>
      <c r="B8055" t="s">
        <v>14051</v>
      </c>
      <c r="C8055" t="s">
        <v>19498</v>
      </c>
      <c r="E8055" t="s">
        <v>159</v>
      </c>
      <c r="F8055" s="3">
        <v>15125</v>
      </c>
      <c r="G8055" s="2">
        <v>2748</v>
      </c>
      <c r="H8055" t="s">
        <v>19499</v>
      </c>
      <c r="I8055" t="s">
        <v>265</v>
      </c>
      <c r="J8055" t="s">
        <v>181</v>
      </c>
      <c r="K8055">
        <v>2</v>
      </c>
      <c r="L8055" t="str">
        <f>IF(Tabuľka183[[#This Row],[Stĺpec2]]=0, "SK", IF(Tabuľka183[[#This Row],[Stĺpec2]]=1, "DE", IF(Tabuľka183[[#This Row],[Stĺpec2]]=2, "AT", "CZ")))</f>
        <v>AT</v>
      </c>
    </row>
    <row r="8056" spans="1:12" x14ac:dyDescent="0.25">
      <c r="A8056">
        <v>2008877</v>
      </c>
      <c r="B8056" t="s">
        <v>13747</v>
      </c>
      <c r="C8056" t="s">
        <v>19500</v>
      </c>
      <c r="E8056" t="s">
        <v>154</v>
      </c>
      <c r="F8056" s="3">
        <v>15124</v>
      </c>
      <c r="G8056" s="2">
        <v>92274</v>
      </c>
      <c r="H8056" t="s">
        <v>3981</v>
      </c>
      <c r="I8056" t="s">
        <v>198</v>
      </c>
      <c r="J8056" t="s">
        <v>143</v>
      </c>
      <c r="K8056">
        <v>0</v>
      </c>
      <c r="L8056" t="str">
        <f>IF(Tabuľka183[[#This Row],[Stĺpec2]]=0, "SK", IF(Tabuľka183[[#This Row],[Stĺpec2]]=1, "DE", IF(Tabuľka183[[#This Row],[Stĺpec2]]=2, "AT", "CZ")))</f>
        <v>SK</v>
      </c>
    </row>
    <row r="8057" spans="1:12" x14ac:dyDescent="0.25">
      <c r="A8057">
        <v>2001617</v>
      </c>
      <c r="B8057" t="s">
        <v>19501</v>
      </c>
      <c r="C8057" t="s">
        <v>14925</v>
      </c>
      <c r="E8057" t="s">
        <v>154</v>
      </c>
      <c r="F8057" s="3">
        <v>15118</v>
      </c>
      <c r="G8057" s="2">
        <v>24647</v>
      </c>
      <c r="H8057" t="s">
        <v>19502</v>
      </c>
      <c r="I8057" t="s">
        <v>226</v>
      </c>
      <c r="J8057" t="s">
        <v>181</v>
      </c>
      <c r="K8057">
        <v>2</v>
      </c>
      <c r="L8057" t="str">
        <f>IF(Tabuľka183[[#This Row],[Stĺpec2]]=0, "SK", IF(Tabuľka183[[#This Row],[Stĺpec2]]=1, "DE", IF(Tabuľka183[[#This Row],[Stĺpec2]]=2, "AT", "CZ")))</f>
        <v>AT</v>
      </c>
    </row>
    <row r="8058" spans="1:12" x14ac:dyDescent="0.25">
      <c r="A8058">
        <v>2008866</v>
      </c>
      <c r="B8058" t="s">
        <v>19503</v>
      </c>
      <c r="C8058" t="s">
        <v>19504</v>
      </c>
      <c r="E8058" t="s">
        <v>159</v>
      </c>
      <c r="F8058" s="3">
        <v>15117</v>
      </c>
      <c r="G8058" s="2">
        <v>3222</v>
      </c>
      <c r="H8058" t="s">
        <v>1346</v>
      </c>
      <c r="I8058" t="s">
        <v>165</v>
      </c>
      <c r="J8058" t="s">
        <v>181</v>
      </c>
      <c r="K8058">
        <v>2</v>
      </c>
      <c r="L8058" t="str">
        <f>IF(Tabuľka183[[#This Row],[Stĺpec2]]=0, "SK", IF(Tabuľka183[[#This Row],[Stĺpec2]]=1, "DE", IF(Tabuľka183[[#This Row],[Stĺpec2]]=2, "AT", "CZ")))</f>
        <v>AT</v>
      </c>
    </row>
    <row r="8059" spans="1:12" x14ac:dyDescent="0.25">
      <c r="A8059">
        <v>2007324</v>
      </c>
      <c r="B8059" t="s">
        <v>19505</v>
      </c>
      <c r="C8059" t="s">
        <v>19506</v>
      </c>
      <c r="E8059" t="s">
        <v>154</v>
      </c>
      <c r="F8059" s="3">
        <v>15116</v>
      </c>
      <c r="G8059" s="2">
        <v>49424</v>
      </c>
      <c r="H8059" t="s">
        <v>4957</v>
      </c>
      <c r="I8059" t="s">
        <v>172</v>
      </c>
      <c r="J8059" t="s">
        <v>181</v>
      </c>
      <c r="K8059">
        <v>2</v>
      </c>
      <c r="L8059" t="str">
        <f>IF(Tabuľka183[[#This Row],[Stĺpec2]]=0, "SK", IF(Tabuľka183[[#This Row],[Stĺpec2]]=1, "DE", IF(Tabuľka183[[#This Row],[Stĺpec2]]=2, "AT", "CZ")))</f>
        <v>AT</v>
      </c>
    </row>
    <row r="8060" spans="1:12" x14ac:dyDescent="0.25">
      <c r="A8060">
        <v>2003218</v>
      </c>
      <c r="B8060" t="s">
        <v>18982</v>
      </c>
      <c r="C8060" t="s">
        <v>10529</v>
      </c>
      <c r="E8060" t="s">
        <v>154</v>
      </c>
      <c r="F8060" s="3">
        <v>15116</v>
      </c>
      <c r="G8060" s="2">
        <v>54587</v>
      </c>
      <c r="H8060" t="s">
        <v>6873</v>
      </c>
      <c r="I8060" t="s">
        <v>156</v>
      </c>
      <c r="J8060" t="s">
        <v>110</v>
      </c>
      <c r="K8060">
        <v>1</v>
      </c>
      <c r="L8060" t="str">
        <f>IF(Tabuľka183[[#This Row],[Stĺpec2]]=0, "SK", IF(Tabuľka183[[#This Row],[Stĺpec2]]=1, "DE", IF(Tabuľka183[[#This Row],[Stĺpec2]]=2, "AT", "CZ")))</f>
        <v>DE</v>
      </c>
    </row>
    <row r="8061" spans="1:12" x14ac:dyDescent="0.25">
      <c r="A8061">
        <v>2009188</v>
      </c>
      <c r="B8061" t="s">
        <v>19507</v>
      </c>
      <c r="C8061" t="s">
        <v>19508</v>
      </c>
      <c r="E8061" t="s">
        <v>159</v>
      </c>
      <c r="F8061" s="3">
        <v>15114</v>
      </c>
      <c r="G8061" s="2">
        <v>56477</v>
      </c>
      <c r="H8061" t="s">
        <v>19509</v>
      </c>
      <c r="I8061" t="s">
        <v>156</v>
      </c>
      <c r="J8061" t="s">
        <v>110</v>
      </c>
      <c r="K8061">
        <v>1</v>
      </c>
      <c r="L8061" t="str">
        <f>IF(Tabuľka183[[#This Row],[Stĺpec2]]=0, "SK", IF(Tabuľka183[[#This Row],[Stĺpec2]]=1, "DE", IF(Tabuľka183[[#This Row],[Stĺpec2]]=2, "AT", "CZ")))</f>
        <v>DE</v>
      </c>
    </row>
    <row r="8062" spans="1:12" x14ac:dyDescent="0.25">
      <c r="A8062">
        <v>2000543</v>
      </c>
      <c r="B8062" t="s">
        <v>19510</v>
      </c>
      <c r="C8062" t="s">
        <v>19511</v>
      </c>
      <c r="E8062" t="s">
        <v>159</v>
      </c>
      <c r="F8062" s="3">
        <v>15114</v>
      </c>
      <c r="G8062" s="2">
        <v>36404</v>
      </c>
      <c r="H8062" t="s">
        <v>2202</v>
      </c>
      <c r="I8062" t="s">
        <v>193</v>
      </c>
      <c r="J8062" t="s">
        <v>181</v>
      </c>
      <c r="K8062">
        <v>2</v>
      </c>
      <c r="L8062" t="str">
        <f>IF(Tabuľka183[[#This Row],[Stĺpec2]]=0, "SK", IF(Tabuľka183[[#This Row],[Stĺpec2]]=1, "DE", IF(Tabuľka183[[#This Row],[Stĺpec2]]=2, "AT", "CZ")))</f>
        <v>AT</v>
      </c>
    </row>
    <row r="8063" spans="1:12" x14ac:dyDescent="0.25">
      <c r="A8063">
        <v>2005793</v>
      </c>
      <c r="B8063" t="s">
        <v>10739</v>
      </c>
      <c r="C8063" t="s">
        <v>19512</v>
      </c>
      <c r="E8063" t="s">
        <v>154</v>
      </c>
      <c r="F8063" s="3">
        <v>15113</v>
      </c>
      <c r="G8063" s="2">
        <v>21717</v>
      </c>
      <c r="H8063" t="s">
        <v>9403</v>
      </c>
      <c r="I8063" t="s">
        <v>172</v>
      </c>
      <c r="J8063" t="s">
        <v>110</v>
      </c>
      <c r="K8063">
        <v>1</v>
      </c>
      <c r="L8063" t="str">
        <f>IF(Tabuľka183[[#This Row],[Stĺpec2]]=0, "SK", IF(Tabuľka183[[#This Row],[Stĺpec2]]=1, "DE", IF(Tabuľka183[[#This Row],[Stĺpec2]]=2, "AT", "CZ")))</f>
        <v>DE</v>
      </c>
    </row>
    <row r="8064" spans="1:12" x14ac:dyDescent="0.25">
      <c r="A8064">
        <v>2007304</v>
      </c>
      <c r="B8064" t="s">
        <v>15967</v>
      </c>
      <c r="C8064" t="s">
        <v>19513</v>
      </c>
      <c r="E8064" t="s">
        <v>154</v>
      </c>
      <c r="F8064" s="3">
        <v>15113</v>
      </c>
      <c r="G8064" s="2">
        <v>55491</v>
      </c>
      <c r="H8064" t="s">
        <v>19514</v>
      </c>
      <c r="I8064" t="s">
        <v>156</v>
      </c>
      <c r="J8064" t="s">
        <v>181</v>
      </c>
      <c r="K8064">
        <v>2</v>
      </c>
      <c r="L8064" t="str">
        <f>IF(Tabuľka183[[#This Row],[Stĺpec2]]=0, "SK", IF(Tabuľka183[[#This Row],[Stĺpec2]]=1, "DE", IF(Tabuľka183[[#This Row],[Stĺpec2]]=2, "AT", "CZ")))</f>
        <v>AT</v>
      </c>
    </row>
    <row r="8065" spans="1:12" x14ac:dyDescent="0.25">
      <c r="A8065">
        <v>2008415</v>
      </c>
      <c r="B8065" t="s">
        <v>19515</v>
      </c>
      <c r="C8065" t="s">
        <v>19516</v>
      </c>
      <c r="E8065" t="s">
        <v>154</v>
      </c>
      <c r="F8065" s="3">
        <v>15111</v>
      </c>
      <c r="G8065" s="2">
        <v>58332</v>
      </c>
      <c r="H8065" t="s">
        <v>19517</v>
      </c>
      <c r="I8065" t="s">
        <v>180</v>
      </c>
      <c r="J8065" t="s">
        <v>110</v>
      </c>
      <c r="K8065">
        <v>1</v>
      </c>
      <c r="L8065" t="str">
        <f>IF(Tabuľka183[[#This Row],[Stĺpec2]]=0, "SK", IF(Tabuľka183[[#This Row],[Stĺpec2]]=1, "DE", IF(Tabuľka183[[#This Row],[Stĺpec2]]=2, "AT", "CZ")))</f>
        <v>DE</v>
      </c>
    </row>
    <row r="8066" spans="1:12" x14ac:dyDescent="0.25">
      <c r="A8066">
        <v>2006891</v>
      </c>
      <c r="B8066" t="s">
        <v>19518</v>
      </c>
      <c r="C8066" t="s">
        <v>19519</v>
      </c>
      <c r="E8066" t="s">
        <v>159</v>
      </c>
      <c r="F8066" s="3">
        <v>15110</v>
      </c>
      <c r="G8066" s="2">
        <v>54634</v>
      </c>
      <c r="H8066" t="s">
        <v>680</v>
      </c>
      <c r="I8066" t="s">
        <v>156</v>
      </c>
      <c r="J8066" t="s">
        <v>181</v>
      </c>
      <c r="K8066">
        <v>2</v>
      </c>
      <c r="L8066" t="str">
        <f>IF(Tabuľka183[[#This Row],[Stĺpec2]]=0, "SK", IF(Tabuľka183[[#This Row],[Stĺpec2]]=1, "DE", IF(Tabuľka183[[#This Row],[Stĺpec2]]=2, "AT", "CZ")))</f>
        <v>AT</v>
      </c>
    </row>
    <row r="8067" spans="1:12" x14ac:dyDescent="0.25">
      <c r="A8067">
        <v>2008245</v>
      </c>
      <c r="B8067" t="s">
        <v>16300</v>
      </c>
      <c r="C8067" t="s">
        <v>19520</v>
      </c>
      <c r="E8067" t="s">
        <v>154</v>
      </c>
      <c r="F8067" s="3">
        <v>15107</v>
      </c>
      <c r="G8067" s="2">
        <v>6667</v>
      </c>
      <c r="H8067" t="s">
        <v>7801</v>
      </c>
      <c r="I8067" t="s">
        <v>273</v>
      </c>
      <c r="J8067" t="s">
        <v>181</v>
      </c>
      <c r="K8067">
        <v>2</v>
      </c>
      <c r="L8067" t="str">
        <f>IF(Tabuľka183[[#This Row],[Stĺpec2]]=0, "SK", IF(Tabuľka183[[#This Row],[Stĺpec2]]=1, "DE", IF(Tabuľka183[[#This Row],[Stĺpec2]]=2, "AT", "CZ")))</f>
        <v>AT</v>
      </c>
    </row>
    <row r="8068" spans="1:12" x14ac:dyDescent="0.25">
      <c r="A8068">
        <v>2006265</v>
      </c>
      <c r="B8068" t="s">
        <v>14073</v>
      </c>
      <c r="C8068" t="s">
        <v>19521</v>
      </c>
      <c r="E8068" t="s">
        <v>159</v>
      </c>
      <c r="F8068" s="3">
        <v>15106</v>
      </c>
      <c r="G8068" s="2">
        <v>95706</v>
      </c>
      <c r="H8068" t="s">
        <v>19522</v>
      </c>
      <c r="I8068" t="s">
        <v>198</v>
      </c>
      <c r="J8068" t="s">
        <v>110</v>
      </c>
      <c r="K8068">
        <v>1</v>
      </c>
      <c r="L8068" t="str">
        <f>IF(Tabuľka183[[#This Row],[Stĺpec2]]=0, "SK", IF(Tabuľka183[[#This Row],[Stĺpec2]]=1, "DE", IF(Tabuľka183[[#This Row],[Stĺpec2]]=2, "AT", "CZ")))</f>
        <v>DE</v>
      </c>
    </row>
    <row r="8069" spans="1:12" x14ac:dyDescent="0.25">
      <c r="A8069">
        <v>2001192</v>
      </c>
      <c r="B8069" t="s">
        <v>19523</v>
      </c>
      <c r="C8069" t="s">
        <v>6945</v>
      </c>
      <c r="E8069" t="s">
        <v>159</v>
      </c>
      <c r="F8069" s="3">
        <v>15106</v>
      </c>
      <c r="G8069" s="2">
        <v>22087</v>
      </c>
      <c r="H8069" t="s">
        <v>19524</v>
      </c>
      <c r="I8069" t="s">
        <v>291</v>
      </c>
      <c r="J8069" t="s">
        <v>110</v>
      </c>
      <c r="K8069">
        <v>1</v>
      </c>
      <c r="L8069" t="str">
        <f>IF(Tabuľka183[[#This Row],[Stĺpec2]]=0, "SK", IF(Tabuľka183[[#This Row],[Stĺpec2]]=1, "DE", IF(Tabuľka183[[#This Row],[Stĺpec2]]=2, "AT", "CZ")))</f>
        <v>DE</v>
      </c>
    </row>
    <row r="8070" spans="1:12" x14ac:dyDescent="0.25">
      <c r="A8070">
        <v>2007468</v>
      </c>
      <c r="B8070" t="s">
        <v>19525</v>
      </c>
      <c r="C8070" t="s">
        <v>19526</v>
      </c>
      <c r="E8070" t="s">
        <v>159</v>
      </c>
      <c r="F8070" s="3">
        <v>15101</v>
      </c>
      <c r="G8070" s="2">
        <v>29313</v>
      </c>
      <c r="H8070" t="s">
        <v>19527</v>
      </c>
      <c r="I8070" t="s">
        <v>172</v>
      </c>
      <c r="J8070" t="s">
        <v>143</v>
      </c>
      <c r="K8070">
        <v>0</v>
      </c>
      <c r="L8070" t="str">
        <f>IF(Tabuľka183[[#This Row],[Stĺpec2]]=0, "SK", IF(Tabuľka183[[#This Row],[Stĺpec2]]=1, "DE", IF(Tabuľka183[[#This Row],[Stĺpec2]]=2, "AT", "CZ")))</f>
        <v>SK</v>
      </c>
    </row>
    <row r="8071" spans="1:12" x14ac:dyDescent="0.25">
      <c r="A8071">
        <v>2009559</v>
      </c>
      <c r="B8071" t="s">
        <v>19528</v>
      </c>
      <c r="C8071" t="s">
        <v>19529</v>
      </c>
      <c r="E8071" t="s">
        <v>159</v>
      </c>
      <c r="F8071" s="3">
        <v>15101</v>
      </c>
      <c r="G8071" s="2">
        <v>25569</v>
      </c>
      <c r="H8071" t="s">
        <v>19530</v>
      </c>
      <c r="I8071" t="s">
        <v>226</v>
      </c>
      <c r="J8071" t="s">
        <v>181</v>
      </c>
      <c r="K8071">
        <v>2</v>
      </c>
      <c r="L8071" t="str">
        <f>IF(Tabuľka183[[#This Row],[Stĺpec2]]=0, "SK", IF(Tabuľka183[[#This Row],[Stĺpec2]]=1, "DE", IF(Tabuľka183[[#This Row],[Stĺpec2]]=2, "AT", "CZ")))</f>
        <v>AT</v>
      </c>
    </row>
    <row r="8072" spans="1:12" x14ac:dyDescent="0.25">
      <c r="A8072">
        <v>2007024</v>
      </c>
      <c r="B8072" t="s">
        <v>19531</v>
      </c>
      <c r="C8072" t="s">
        <v>19532</v>
      </c>
      <c r="E8072" t="s">
        <v>159</v>
      </c>
      <c r="F8072" s="3">
        <v>15097</v>
      </c>
      <c r="G8072" s="2">
        <v>40629</v>
      </c>
      <c r="H8072" t="s">
        <v>575</v>
      </c>
      <c r="I8072" t="s">
        <v>180</v>
      </c>
      <c r="J8072" t="s">
        <v>143</v>
      </c>
      <c r="K8072">
        <v>0</v>
      </c>
      <c r="L8072" t="str">
        <f>IF(Tabuľka183[[#This Row],[Stĺpec2]]=0, "SK", IF(Tabuľka183[[#This Row],[Stĺpec2]]=1, "DE", IF(Tabuľka183[[#This Row],[Stĺpec2]]=2, "AT", "CZ")))</f>
        <v>SK</v>
      </c>
    </row>
    <row r="8073" spans="1:12" x14ac:dyDescent="0.25">
      <c r="A8073">
        <v>2003955</v>
      </c>
      <c r="B8073" t="s">
        <v>19533</v>
      </c>
      <c r="C8073" t="s">
        <v>19534</v>
      </c>
      <c r="E8073" t="s">
        <v>154</v>
      </c>
      <c r="F8073" s="3">
        <v>15096</v>
      </c>
      <c r="G8073" s="2">
        <v>53545</v>
      </c>
      <c r="H8073" t="s">
        <v>19535</v>
      </c>
      <c r="I8073" t="s">
        <v>156</v>
      </c>
      <c r="J8073" t="s">
        <v>110</v>
      </c>
      <c r="K8073">
        <v>1</v>
      </c>
      <c r="L8073" t="str">
        <f>IF(Tabuľka183[[#This Row],[Stĺpec2]]=0, "SK", IF(Tabuľka183[[#This Row],[Stĺpec2]]=1, "DE", IF(Tabuľka183[[#This Row],[Stĺpec2]]=2, "AT", "CZ")))</f>
        <v>DE</v>
      </c>
    </row>
    <row r="8074" spans="1:12" x14ac:dyDescent="0.25">
      <c r="A8074">
        <v>2008685</v>
      </c>
      <c r="B8074" t="s">
        <v>19536</v>
      </c>
      <c r="C8074" t="s">
        <v>19537</v>
      </c>
      <c r="E8074" t="s">
        <v>159</v>
      </c>
      <c r="F8074" s="3">
        <v>15094</v>
      </c>
      <c r="G8074" s="2">
        <v>54518</v>
      </c>
      <c r="H8074" t="s">
        <v>19538</v>
      </c>
      <c r="I8074" t="s">
        <v>156</v>
      </c>
      <c r="J8074" t="s">
        <v>110</v>
      </c>
      <c r="K8074">
        <v>1</v>
      </c>
      <c r="L8074" t="str">
        <f>IF(Tabuľka183[[#This Row],[Stĺpec2]]=0, "SK", IF(Tabuľka183[[#This Row],[Stĺpec2]]=1, "DE", IF(Tabuľka183[[#This Row],[Stĺpec2]]=2, "AT", "CZ")))</f>
        <v>DE</v>
      </c>
    </row>
    <row r="8075" spans="1:12" x14ac:dyDescent="0.25">
      <c r="A8075">
        <v>2002061</v>
      </c>
      <c r="B8075" t="s">
        <v>12175</v>
      </c>
      <c r="C8075" t="s">
        <v>949</v>
      </c>
      <c r="E8075" t="s">
        <v>159</v>
      </c>
      <c r="F8075" s="3">
        <v>15088</v>
      </c>
      <c r="G8075" s="2">
        <v>55481</v>
      </c>
      <c r="H8075" t="s">
        <v>19539</v>
      </c>
      <c r="I8075" t="s">
        <v>156</v>
      </c>
      <c r="J8075" t="s">
        <v>143</v>
      </c>
      <c r="K8075">
        <v>0</v>
      </c>
      <c r="L8075" t="str">
        <f>IF(Tabuľka183[[#This Row],[Stĺpec2]]=0, "SK", IF(Tabuľka183[[#This Row],[Stĺpec2]]=1, "DE", IF(Tabuľka183[[#This Row],[Stĺpec2]]=2, "AT", "CZ")))</f>
        <v>SK</v>
      </c>
    </row>
    <row r="8076" spans="1:12" x14ac:dyDescent="0.25">
      <c r="A8076">
        <v>2002762</v>
      </c>
      <c r="B8076" t="s">
        <v>17330</v>
      </c>
      <c r="C8076" t="s">
        <v>9718</v>
      </c>
      <c r="E8076" t="s">
        <v>159</v>
      </c>
      <c r="F8076" s="3">
        <v>15086</v>
      </c>
      <c r="G8076" s="2">
        <v>57629</v>
      </c>
      <c r="H8076" t="s">
        <v>7672</v>
      </c>
      <c r="I8076" t="s">
        <v>156</v>
      </c>
      <c r="J8076" t="s">
        <v>181</v>
      </c>
      <c r="K8076">
        <v>2</v>
      </c>
      <c r="L8076" t="str">
        <f>IF(Tabuľka183[[#This Row],[Stĺpec2]]=0, "SK", IF(Tabuľka183[[#This Row],[Stĺpec2]]=1, "DE", IF(Tabuľka183[[#This Row],[Stĺpec2]]=2, "AT", "CZ")))</f>
        <v>AT</v>
      </c>
    </row>
    <row r="8077" spans="1:12" x14ac:dyDescent="0.25">
      <c r="A8077">
        <v>2006522</v>
      </c>
      <c r="B8077" t="s">
        <v>7255</v>
      </c>
      <c r="C8077" t="s">
        <v>19540</v>
      </c>
      <c r="E8077" t="s">
        <v>159</v>
      </c>
      <c r="F8077" s="3">
        <v>15084</v>
      </c>
      <c r="G8077" s="2">
        <v>6648</v>
      </c>
      <c r="H8077" t="s">
        <v>17378</v>
      </c>
      <c r="I8077" t="s">
        <v>273</v>
      </c>
      <c r="J8077" t="s">
        <v>110</v>
      </c>
      <c r="K8077">
        <v>1</v>
      </c>
      <c r="L8077" t="str">
        <f>IF(Tabuľka183[[#This Row],[Stĺpec2]]=0, "SK", IF(Tabuľka183[[#This Row],[Stĺpec2]]=1, "DE", IF(Tabuľka183[[#This Row],[Stĺpec2]]=2, "AT", "CZ")))</f>
        <v>DE</v>
      </c>
    </row>
    <row r="8078" spans="1:12" x14ac:dyDescent="0.25">
      <c r="A8078">
        <v>2005014</v>
      </c>
      <c r="B8078" t="s">
        <v>6785</v>
      </c>
      <c r="C8078" t="s">
        <v>19541</v>
      </c>
      <c r="E8078" t="s">
        <v>154</v>
      </c>
      <c r="F8078" s="3">
        <v>15084</v>
      </c>
      <c r="G8078" s="2">
        <v>61206</v>
      </c>
      <c r="H8078" t="s">
        <v>19542</v>
      </c>
      <c r="I8078" t="s">
        <v>426</v>
      </c>
      <c r="J8078" t="s">
        <v>110</v>
      </c>
      <c r="K8078">
        <v>1</v>
      </c>
      <c r="L8078" t="str">
        <f>IF(Tabuľka183[[#This Row],[Stĺpec2]]=0, "SK", IF(Tabuľka183[[#This Row],[Stĺpec2]]=1, "DE", IF(Tabuľka183[[#This Row],[Stĺpec2]]=2, "AT", "CZ")))</f>
        <v>DE</v>
      </c>
    </row>
    <row r="8079" spans="1:12" x14ac:dyDescent="0.25">
      <c r="A8079">
        <v>2000814</v>
      </c>
      <c r="B8079" t="s">
        <v>8253</v>
      </c>
      <c r="C8079" t="s">
        <v>19543</v>
      </c>
      <c r="E8079" t="s">
        <v>159</v>
      </c>
      <c r="F8079" s="3">
        <v>15081</v>
      </c>
      <c r="G8079" s="2">
        <v>36457</v>
      </c>
      <c r="H8079" t="s">
        <v>19544</v>
      </c>
      <c r="I8079" t="s">
        <v>193</v>
      </c>
      <c r="J8079" t="s">
        <v>143</v>
      </c>
      <c r="K8079">
        <v>0</v>
      </c>
      <c r="L8079" t="str">
        <f>IF(Tabuľka183[[#This Row],[Stĺpec2]]=0, "SK", IF(Tabuľka183[[#This Row],[Stĺpec2]]=1, "DE", IF(Tabuľka183[[#This Row],[Stĺpec2]]=2, "AT", "CZ")))</f>
        <v>SK</v>
      </c>
    </row>
    <row r="8080" spans="1:12" x14ac:dyDescent="0.25">
      <c r="A8080">
        <v>2001479</v>
      </c>
      <c r="B8080" t="s">
        <v>19545</v>
      </c>
      <c r="C8080" t="s">
        <v>19546</v>
      </c>
      <c r="E8080" t="s">
        <v>154</v>
      </c>
      <c r="F8080" s="3">
        <v>15079</v>
      </c>
      <c r="G8080" s="2">
        <v>66909</v>
      </c>
      <c r="H8080" t="s">
        <v>19547</v>
      </c>
      <c r="I8080" t="s">
        <v>156</v>
      </c>
      <c r="J8080" t="s">
        <v>181</v>
      </c>
      <c r="K8080">
        <v>2</v>
      </c>
      <c r="L8080" t="str">
        <f>IF(Tabuľka183[[#This Row],[Stĺpec2]]=0, "SK", IF(Tabuľka183[[#This Row],[Stĺpec2]]=1, "DE", IF(Tabuľka183[[#This Row],[Stĺpec2]]=2, "AT", "CZ")))</f>
        <v>AT</v>
      </c>
    </row>
    <row r="8081" spans="1:12" x14ac:dyDescent="0.25">
      <c r="A8081">
        <v>2009420</v>
      </c>
      <c r="B8081" t="s">
        <v>19548</v>
      </c>
      <c r="C8081" t="s">
        <v>19549</v>
      </c>
      <c r="E8081" t="s">
        <v>159</v>
      </c>
      <c r="F8081" s="3">
        <v>15078</v>
      </c>
      <c r="G8081" s="2">
        <v>67742</v>
      </c>
      <c r="H8081" t="s">
        <v>19550</v>
      </c>
      <c r="I8081" t="s">
        <v>156</v>
      </c>
      <c r="J8081" t="s">
        <v>181</v>
      </c>
      <c r="K8081">
        <v>2</v>
      </c>
      <c r="L8081" t="str">
        <f>IF(Tabuľka183[[#This Row],[Stĺpec2]]=0, "SK", IF(Tabuľka183[[#This Row],[Stĺpec2]]=1, "DE", IF(Tabuľka183[[#This Row],[Stĺpec2]]=2, "AT", "CZ")))</f>
        <v>AT</v>
      </c>
    </row>
    <row r="8082" spans="1:12" x14ac:dyDescent="0.25">
      <c r="A8082">
        <v>2006616</v>
      </c>
      <c r="B8082" t="s">
        <v>19551</v>
      </c>
      <c r="C8082" t="s">
        <v>19552</v>
      </c>
      <c r="E8082" t="s">
        <v>159</v>
      </c>
      <c r="F8082" s="3">
        <v>15078</v>
      </c>
      <c r="G8082" s="2">
        <v>37079</v>
      </c>
      <c r="H8082" t="s">
        <v>3674</v>
      </c>
      <c r="I8082" t="s">
        <v>172</v>
      </c>
      <c r="J8082" t="s">
        <v>181</v>
      </c>
      <c r="K8082">
        <v>2</v>
      </c>
      <c r="L8082" t="str">
        <f>IF(Tabuľka183[[#This Row],[Stĺpec2]]=0, "SK", IF(Tabuľka183[[#This Row],[Stĺpec2]]=1, "DE", IF(Tabuľka183[[#This Row],[Stĺpec2]]=2, "AT", "CZ")))</f>
        <v>AT</v>
      </c>
    </row>
    <row r="8083" spans="1:12" x14ac:dyDescent="0.25">
      <c r="A8083">
        <v>2001113</v>
      </c>
      <c r="B8083" t="s">
        <v>19553</v>
      </c>
      <c r="C8083" t="s">
        <v>19554</v>
      </c>
      <c r="E8083" t="s">
        <v>159</v>
      </c>
      <c r="F8083" s="3">
        <v>15075</v>
      </c>
      <c r="G8083" s="2">
        <v>21710</v>
      </c>
      <c r="H8083" t="s">
        <v>19555</v>
      </c>
      <c r="I8083" t="s">
        <v>172</v>
      </c>
      <c r="J8083" t="s">
        <v>181</v>
      </c>
      <c r="K8083">
        <v>2</v>
      </c>
      <c r="L8083" t="str">
        <f>IF(Tabuľka183[[#This Row],[Stĺpec2]]=0, "SK", IF(Tabuľka183[[#This Row],[Stĺpec2]]=1, "DE", IF(Tabuľka183[[#This Row],[Stĺpec2]]=2, "AT", "CZ")))</f>
        <v>AT</v>
      </c>
    </row>
    <row r="8084" spans="1:12" x14ac:dyDescent="0.25">
      <c r="A8084">
        <v>2005451</v>
      </c>
      <c r="B8084" t="s">
        <v>13887</v>
      </c>
      <c r="C8084" t="s">
        <v>19556</v>
      </c>
      <c r="E8084" t="s">
        <v>154</v>
      </c>
      <c r="F8084" s="3">
        <v>15074</v>
      </c>
      <c r="G8084" s="2">
        <v>6369</v>
      </c>
      <c r="H8084" t="s">
        <v>11084</v>
      </c>
      <c r="I8084" t="s">
        <v>273</v>
      </c>
      <c r="J8084" t="s">
        <v>181</v>
      </c>
      <c r="K8084">
        <v>2</v>
      </c>
      <c r="L8084" t="str">
        <f>IF(Tabuľka183[[#This Row],[Stĺpec2]]=0, "SK", IF(Tabuľka183[[#This Row],[Stĺpec2]]=1, "DE", IF(Tabuľka183[[#This Row],[Stĺpec2]]=2, "AT", "CZ")))</f>
        <v>AT</v>
      </c>
    </row>
    <row r="8085" spans="1:12" x14ac:dyDescent="0.25">
      <c r="A8085">
        <v>2007706</v>
      </c>
      <c r="B8085" t="s">
        <v>19557</v>
      </c>
      <c r="C8085" t="s">
        <v>19558</v>
      </c>
      <c r="E8085" t="s">
        <v>154</v>
      </c>
      <c r="F8085" s="3">
        <v>15073</v>
      </c>
      <c r="G8085" s="2">
        <v>55595</v>
      </c>
      <c r="H8085" t="s">
        <v>19559</v>
      </c>
      <c r="I8085" t="s">
        <v>156</v>
      </c>
      <c r="J8085" t="s">
        <v>110</v>
      </c>
      <c r="K8085">
        <v>1</v>
      </c>
      <c r="L8085" t="str">
        <f>IF(Tabuľka183[[#This Row],[Stĺpec2]]=0, "SK", IF(Tabuľka183[[#This Row],[Stĺpec2]]=1, "DE", IF(Tabuľka183[[#This Row],[Stĺpec2]]=2, "AT", "CZ")))</f>
        <v>DE</v>
      </c>
    </row>
    <row r="8086" spans="1:12" x14ac:dyDescent="0.25">
      <c r="A8086">
        <v>2005244</v>
      </c>
      <c r="B8086" t="s">
        <v>13785</v>
      </c>
      <c r="C8086" t="s">
        <v>19560</v>
      </c>
      <c r="E8086" t="s">
        <v>159</v>
      </c>
      <c r="F8086" s="3">
        <v>15072</v>
      </c>
      <c r="G8086" s="2">
        <v>53819</v>
      </c>
      <c r="H8086" t="s">
        <v>19561</v>
      </c>
      <c r="I8086" t="s">
        <v>180</v>
      </c>
      <c r="J8086" t="s">
        <v>143</v>
      </c>
      <c r="K8086">
        <v>0</v>
      </c>
      <c r="L8086" t="str">
        <f>IF(Tabuľka183[[#This Row],[Stĺpec2]]=0, "SK", IF(Tabuľka183[[#This Row],[Stĺpec2]]=1, "DE", IF(Tabuľka183[[#This Row],[Stĺpec2]]=2, "AT", "CZ")))</f>
        <v>SK</v>
      </c>
    </row>
    <row r="8087" spans="1:12" x14ac:dyDescent="0.25">
      <c r="A8087">
        <v>2008272</v>
      </c>
      <c r="B8087" t="s">
        <v>19562</v>
      </c>
      <c r="C8087" t="s">
        <v>19563</v>
      </c>
      <c r="E8087" t="s">
        <v>159</v>
      </c>
      <c r="F8087" s="3">
        <v>15071</v>
      </c>
      <c r="G8087" s="2">
        <v>56191</v>
      </c>
      <c r="H8087" t="s">
        <v>3361</v>
      </c>
      <c r="I8087" t="s">
        <v>156</v>
      </c>
      <c r="J8087" t="s">
        <v>110</v>
      </c>
      <c r="K8087">
        <v>1</v>
      </c>
      <c r="L8087" t="str">
        <f>IF(Tabuľka183[[#This Row],[Stĺpec2]]=0, "SK", IF(Tabuľka183[[#This Row],[Stĺpec2]]=1, "DE", IF(Tabuľka183[[#This Row],[Stĺpec2]]=2, "AT", "CZ")))</f>
        <v>DE</v>
      </c>
    </row>
    <row r="8088" spans="1:12" x14ac:dyDescent="0.25">
      <c r="A8088">
        <v>2003713</v>
      </c>
      <c r="B8088" t="s">
        <v>19564</v>
      </c>
      <c r="C8088" t="s">
        <v>19565</v>
      </c>
      <c r="E8088" t="s">
        <v>159</v>
      </c>
      <c r="F8088" s="3">
        <v>15071</v>
      </c>
      <c r="G8088" s="2">
        <v>24860</v>
      </c>
      <c r="H8088" t="s">
        <v>19566</v>
      </c>
      <c r="I8088" t="s">
        <v>226</v>
      </c>
      <c r="J8088" t="s">
        <v>181</v>
      </c>
      <c r="K8088">
        <v>2</v>
      </c>
      <c r="L8088" t="str">
        <f>IF(Tabuľka183[[#This Row],[Stĺpec2]]=0, "SK", IF(Tabuľka183[[#This Row],[Stĺpec2]]=1, "DE", IF(Tabuľka183[[#This Row],[Stĺpec2]]=2, "AT", "CZ")))</f>
        <v>AT</v>
      </c>
    </row>
    <row r="8089" spans="1:12" x14ac:dyDescent="0.25">
      <c r="A8089">
        <v>2009928</v>
      </c>
      <c r="B8089" t="s">
        <v>19567</v>
      </c>
      <c r="C8089" t="s">
        <v>19568</v>
      </c>
      <c r="E8089" t="s">
        <v>154</v>
      </c>
      <c r="F8089" s="3">
        <v>15071</v>
      </c>
      <c r="G8089" s="2">
        <v>84034</v>
      </c>
      <c r="H8089" t="s">
        <v>15292</v>
      </c>
      <c r="I8089" t="s">
        <v>198</v>
      </c>
      <c r="J8089" t="s">
        <v>110</v>
      </c>
      <c r="K8089">
        <v>1</v>
      </c>
      <c r="L8089" t="str">
        <f>IF(Tabuľka183[[#This Row],[Stĺpec2]]=0, "SK", IF(Tabuľka183[[#This Row],[Stĺpec2]]=1, "DE", IF(Tabuľka183[[#This Row],[Stĺpec2]]=2, "AT", "CZ")))</f>
        <v>DE</v>
      </c>
    </row>
    <row r="8090" spans="1:12" x14ac:dyDescent="0.25">
      <c r="A8090">
        <v>2008639</v>
      </c>
      <c r="B8090" t="s">
        <v>19349</v>
      </c>
      <c r="C8090" t="s">
        <v>19569</v>
      </c>
      <c r="E8090" t="s">
        <v>154</v>
      </c>
      <c r="F8090" s="3">
        <v>15070</v>
      </c>
      <c r="G8090" s="2">
        <v>17390</v>
      </c>
      <c r="H8090" t="s">
        <v>19570</v>
      </c>
      <c r="I8090" t="s">
        <v>161</v>
      </c>
      <c r="J8090" t="s">
        <v>110</v>
      </c>
      <c r="K8090">
        <v>1</v>
      </c>
      <c r="L8090" t="str">
        <f>IF(Tabuľka183[[#This Row],[Stĺpec2]]=0, "SK", IF(Tabuľka183[[#This Row],[Stĺpec2]]=1, "DE", IF(Tabuľka183[[#This Row],[Stĺpec2]]=2, "AT", "CZ")))</f>
        <v>DE</v>
      </c>
    </row>
    <row r="8091" spans="1:12" x14ac:dyDescent="0.25">
      <c r="A8091">
        <v>2007666</v>
      </c>
      <c r="B8091" t="s">
        <v>19571</v>
      </c>
      <c r="C8091" t="s">
        <v>19572</v>
      </c>
      <c r="E8091" t="s">
        <v>154</v>
      </c>
      <c r="F8091" s="3">
        <v>15067</v>
      </c>
      <c r="G8091" s="2">
        <v>4880</v>
      </c>
      <c r="H8091" t="s">
        <v>10519</v>
      </c>
      <c r="I8091" t="s">
        <v>265</v>
      </c>
      <c r="J8091" t="s">
        <v>143</v>
      </c>
      <c r="K8091">
        <v>0</v>
      </c>
      <c r="L8091" t="str">
        <f>IF(Tabuľka183[[#This Row],[Stĺpec2]]=0, "SK", IF(Tabuľka183[[#This Row],[Stĺpec2]]=1, "DE", IF(Tabuľka183[[#This Row],[Stĺpec2]]=2, "AT", "CZ")))</f>
        <v>SK</v>
      </c>
    </row>
    <row r="8092" spans="1:12" x14ac:dyDescent="0.25">
      <c r="A8092">
        <v>2007579</v>
      </c>
      <c r="B8092" t="s">
        <v>19573</v>
      </c>
      <c r="C8092" t="s">
        <v>19574</v>
      </c>
      <c r="E8092" t="s">
        <v>154</v>
      </c>
      <c r="F8092" s="3">
        <v>15067</v>
      </c>
      <c r="G8092" s="2">
        <v>97271</v>
      </c>
      <c r="H8092" t="s">
        <v>12461</v>
      </c>
      <c r="I8092" t="s">
        <v>198</v>
      </c>
      <c r="J8092" t="s">
        <v>143</v>
      </c>
      <c r="K8092">
        <v>0</v>
      </c>
      <c r="L8092" t="str">
        <f>IF(Tabuľka183[[#This Row],[Stĺpec2]]=0, "SK", IF(Tabuľka183[[#This Row],[Stĺpec2]]=1, "DE", IF(Tabuľka183[[#This Row],[Stĺpec2]]=2, "AT", "CZ")))</f>
        <v>SK</v>
      </c>
    </row>
    <row r="8093" spans="1:12" x14ac:dyDescent="0.25">
      <c r="A8093">
        <v>2004839</v>
      </c>
      <c r="B8093" t="s">
        <v>4879</v>
      </c>
      <c r="C8093" t="s">
        <v>19575</v>
      </c>
      <c r="E8093" t="s">
        <v>159</v>
      </c>
      <c r="F8093" s="3">
        <v>15061</v>
      </c>
      <c r="G8093" s="2">
        <v>95199</v>
      </c>
      <c r="H8093" t="s">
        <v>19576</v>
      </c>
      <c r="I8093" t="s">
        <v>198</v>
      </c>
      <c r="J8093" t="s">
        <v>143</v>
      </c>
      <c r="K8093">
        <v>0</v>
      </c>
      <c r="L8093" t="str">
        <f>IF(Tabuľka183[[#This Row],[Stĺpec2]]=0, "SK", IF(Tabuľka183[[#This Row],[Stĺpec2]]=1, "DE", IF(Tabuľka183[[#This Row],[Stĺpec2]]=2, "AT", "CZ")))</f>
        <v>SK</v>
      </c>
    </row>
    <row r="8094" spans="1:12" x14ac:dyDescent="0.25">
      <c r="A8094">
        <v>2004827</v>
      </c>
      <c r="B8094" t="s">
        <v>19577</v>
      </c>
      <c r="C8094" t="s">
        <v>13516</v>
      </c>
      <c r="E8094" t="s">
        <v>159</v>
      </c>
      <c r="F8094" s="3">
        <v>15056</v>
      </c>
      <c r="G8094" s="2">
        <v>84405</v>
      </c>
      <c r="H8094" t="s">
        <v>19578</v>
      </c>
      <c r="I8094" t="s">
        <v>198</v>
      </c>
      <c r="J8094" t="s">
        <v>181</v>
      </c>
      <c r="K8094">
        <v>2</v>
      </c>
      <c r="L8094" t="str">
        <f>IF(Tabuľka183[[#This Row],[Stĺpec2]]=0, "SK", IF(Tabuľka183[[#This Row],[Stĺpec2]]=1, "DE", IF(Tabuľka183[[#This Row],[Stĺpec2]]=2, "AT", "CZ")))</f>
        <v>AT</v>
      </c>
    </row>
    <row r="8095" spans="1:12" x14ac:dyDescent="0.25">
      <c r="A8095">
        <v>2003615</v>
      </c>
      <c r="B8095" t="s">
        <v>19579</v>
      </c>
      <c r="C8095" t="s">
        <v>19580</v>
      </c>
      <c r="E8095" t="s">
        <v>154</v>
      </c>
      <c r="F8095" s="3">
        <v>15055</v>
      </c>
      <c r="G8095" s="2">
        <v>26345</v>
      </c>
      <c r="H8095" t="s">
        <v>19581</v>
      </c>
      <c r="I8095" t="s">
        <v>172</v>
      </c>
      <c r="J8095" t="s">
        <v>143</v>
      </c>
      <c r="K8095">
        <v>0</v>
      </c>
      <c r="L8095" t="str">
        <f>IF(Tabuľka183[[#This Row],[Stĺpec2]]=0, "SK", IF(Tabuľka183[[#This Row],[Stĺpec2]]=1, "DE", IF(Tabuľka183[[#This Row],[Stĺpec2]]=2, "AT", "CZ")))</f>
        <v>SK</v>
      </c>
    </row>
    <row r="8096" spans="1:12" x14ac:dyDescent="0.25">
      <c r="A8096">
        <v>2006400</v>
      </c>
      <c r="B8096" t="s">
        <v>90</v>
      </c>
      <c r="C8096" t="s">
        <v>91</v>
      </c>
      <c r="E8096" t="s">
        <v>159</v>
      </c>
      <c r="F8096" s="3">
        <v>15048</v>
      </c>
      <c r="G8096" s="2">
        <v>58456</v>
      </c>
      <c r="H8096" t="s">
        <v>5874</v>
      </c>
      <c r="I8096" t="s">
        <v>180</v>
      </c>
      <c r="J8096" t="s">
        <v>181</v>
      </c>
      <c r="K8096">
        <v>2</v>
      </c>
      <c r="L8096" t="str">
        <f>IF(Tabuľka183[[#This Row],[Stĺpec2]]=0, "SK", IF(Tabuľka183[[#This Row],[Stĺpec2]]=1, "DE", IF(Tabuľka183[[#This Row],[Stĺpec2]]=2, "AT", "CZ")))</f>
        <v>AT</v>
      </c>
    </row>
    <row r="8097" spans="1:12" x14ac:dyDescent="0.25">
      <c r="A8097">
        <v>2004709</v>
      </c>
      <c r="B8097" t="s">
        <v>19582</v>
      </c>
      <c r="C8097" t="s">
        <v>19583</v>
      </c>
      <c r="E8097" t="s">
        <v>154</v>
      </c>
      <c r="F8097" s="3">
        <v>15033</v>
      </c>
      <c r="G8097" s="2">
        <v>94419</v>
      </c>
      <c r="H8097" t="s">
        <v>19584</v>
      </c>
      <c r="I8097" t="s">
        <v>198</v>
      </c>
      <c r="J8097" t="s">
        <v>143</v>
      </c>
      <c r="K8097">
        <v>0</v>
      </c>
      <c r="L8097" t="str">
        <f>IF(Tabuľka183[[#This Row],[Stĺpec2]]=0, "SK", IF(Tabuľka183[[#This Row],[Stĺpec2]]=1, "DE", IF(Tabuľka183[[#This Row],[Stĺpec2]]=2, "AT", "CZ")))</f>
        <v>SK</v>
      </c>
    </row>
    <row r="8098" spans="1:12" x14ac:dyDescent="0.25">
      <c r="A8098">
        <v>2007883</v>
      </c>
      <c r="B8098" t="s">
        <v>19585</v>
      </c>
      <c r="C8098" t="s">
        <v>19586</v>
      </c>
      <c r="E8098" t="s">
        <v>159</v>
      </c>
      <c r="F8098" s="3">
        <v>15030</v>
      </c>
      <c r="G8098" s="2">
        <v>66871</v>
      </c>
      <c r="H8098" t="s">
        <v>19587</v>
      </c>
      <c r="I8098" t="s">
        <v>156</v>
      </c>
      <c r="J8098" t="s">
        <v>110</v>
      </c>
      <c r="K8098">
        <v>1</v>
      </c>
      <c r="L8098" t="str">
        <f>IF(Tabuľka183[[#This Row],[Stĺpec2]]=0, "SK", IF(Tabuľka183[[#This Row],[Stĺpec2]]=1, "DE", IF(Tabuľka183[[#This Row],[Stĺpec2]]=2, "AT", "CZ")))</f>
        <v>DE</v>
      </c>
    </row>
    <row r="8099" spans="1:12" x14ac:dyDescent="0.25">
      <c r="A8099">
        <v>2002140</v>
      </c>
      <c r="B8099" t="s">
        <v>19588</v>
      </c>
      <c r="C8099" t="s">
        <v>19589</v>
      </c>
      <c r="E8099" t="s">
        <v>154</v>
      </c>
      <c r="F8099" s="3">
        <v>15030</v>
      </c>
      <c r="G8099" s="2">
        <v>55432</v>
      </c>
      <c r="H8099" t="s">
        <v>19590</v>
      </c>
      <c r="I8099" t="s">
        <v>156</v>
      </c>
      <c r="J8099" t="s">
        <v>181</v>
      </c>
      <c r="K8099">
        <v>2</v>
      </c>
      <c r="L8099" t="str">
        <f>IF(Tabuľka183[[#This Row],[Stĺpec2]]=0, "SK", IF(Tabuľka183[[#This Row],[Stĺpec2]]=1, "DE", IF(Tabuľka183[[#This Row],[Stĺpec2]]=2, "AT", "CZ")))</f>
        <v>AT</v>
      </c>
    </row>
    <row r="8100" spans="1:12" x14ac:dyDescent="0.25">
      <c r="A8100">
        <v>2006560</v>
      </c>
      <c r="B8100" t="s">
        <v>5865</v>
      </c>
      <c r="C8100" t="s">
        <v>19591</v>
      </c>
      <c r="E8100" t="s">
        <v>154</v>
      </c>
      <c r="F8100" s="3">
        <v>15024</v>
      </c>
      <c r="G8100" s="2">
        <v>56357</v>
      </c>
      <c r="H8100" t="s">
        <v>8740</v>
      </c>
      <c r="I8100" t="s">
        <v>156</v>
      </c>
      <c r="J8100" t="s">
        <v>143</v>
      </c>
      <c r="K8100">
        <v>0</v>
      </c>
      <c r="L8100" t="str">
        <f>IF(Tabuľka183[[#This Row],[Stĺpec2]]=0, "SK", IF(Tabuľka183[[#This Row],[Stĺpec2]]=1, "DE", IF(Tabuľka183[[#This Row],[Stĺpec2]]=2, "AT", "CZ")))</f>
        <v>SK</v>
      </c>
    </row>
    <row r="8101" spans="1:12" x14ac:dyDescent="0.25">
      <c r="A8101">
        <v>2002464</v>
      </c>
      <c r="B8101" t="s">
        <v>19592</v>
      </c>
      <c r="C8101" t="s">
        <v>8017</v>
      </c>
      <c r="E8101" t="s">
        <v>159</v>
      </c>
      <c r="F8101" s="3">
        <v>15020</v>
      </c>
      <c r="G8101" s="2">
        <v>8132</v>
      </c>
      <c r="H8101" t="s">
        <v>19593</v>
      </c>
      <c r="I8101" t="s">
        <v>265</v>
      </c>
      <c r="J8101" t="s">
        <v>143</v>
      </c>
      <c r="K8101">
        <v>0</v>
      </c>
      <c r="L8101" t="str">
        <f>IF(Tabuľka183[[#This Row],[Stĺpec2]]=0, "SK", IF(Tabuľka183[[#This Row],[Stĺpec2]]=1, "DE", IF(Tabuľka183[[#This Row],[Stĺpec2]]=2, "AT", "CZ")))</f>
        <v>SK</v>
      </c>
    </row>
    <row r="8102" spans="1:12" x14ac:dyDescent="0.25">
      <c r="A8102">
        <v>2005459</v>
      </c>
      <c r="B8102" t="s">
        <v>4557</v>
      </c>
      <c r="C8102" t="s">
        <v>19594</v>
      </c>
      <c r="E8102" t="s">
        <v>154</v>
      </c>
      <c r="F8102" s="3">
        <v>15014</v>
      </c>
      <c r="G8102" s="2">
        <v>4668</v>
      </c>
      <c r="H8102" t="s">
        <v>19595</v>
      </c>
      <c r="I8102" t="s">
        <v>265</v>
      </c>
      <c r="J8102" t="s">
        <v>110</v>
      </c>
      <c r="K8102">
        <v>1</v>
      </c>
      <c r="L8102" t="str">
        <f>IF(Tabuľka183[[#This Row],[Stĺpec2]]=0, "SK", IF(Tabuľka183[[#This Row],[Stĺpec2]]=1, "DE", IF(Tabuľka183[[#This Row],[Stĺpec2]]=2, "AT", "CZ")))</f>
        <v>DE</v>
      </c>
    </row>
    <row r="8103" spans="1:12" x14ac:dyDescent="0.25">
      <c r="A8103">
        <v>2002047</v>
      </c>
      <c r="B8103" t="s">
        <v>19596</v>
      </c>
      <c r="C8103" t="s">
        <v>1311</v>
      </c>
      <c r="E8103" t="s">
        <v>154</v>
      </c>
      <c r="F8103" s="3">
        <v>15013</v>
      </c>
      <c r="G8103" s="2">
        <v>41065</v>
      </c>
      <c r="H8103" t="s">
        <v>249</v>
      </c>
      <c r="I8103" t="s">
        <v>180</v>
      </c>
      <c r="J8103" t="s">
        <v>110</v>
      </c>
      <c r="K8103">
        <v>1</v>
      </c>
      <c r="L8103" t="str">
        <f>IF(Tabuľka183[[#This Row],[Stĺpec2]]=0, "SK", IF(Tabuľka183[[#This Row],[Stĺpec2]]=1, "DE", IF(Tabuľka183[[#This Row],[Stĺpec2]]=2, "AT", "CZ")))</f>
        <v>DE</v>
      </c>
    </row>
    <row r="8104" spans="1:12" x14ac:dyDescent="0.25">
      <c r="A8104">
        <v>2005695</v>
      </c>
      <c r="B8104" t="s">
        <v>19597</v>
      </c>
      <c r="C8104" t="s">
        <v>19598</v>
      </c>
      <c r="E8104" t="s">
        <v>154</v>
      </c>
      <c r="F8104" s="3">
        <v>15011</v>
      </c>
      <c r="G8104" s="2">
        <v>6528</v>
      </c>
      <c r="H8104" t="s">
        <v>6340</v>
      </c>
      <c r="I8104" t="s">
        <v>273</v>
      </c>
      <c r="J8104" t="s">
        <v>110</v>
      </c>
      <c r="K8104">
        <v>1</v>
      </c>
      <c r="L8104" t="str">
        <f>IF(Tabuľka183[[#This Row],[Stĺpec2]]=0, "SK", IF(Tabuľka183[[#This Row],[Stĺpec2]]=1, "DE", IF(Tabuľka183[[#This Row],[Stĺpec2]]=2, "AT", "CZ")))</f>
        <v>DE</v>
      </c>
    </row>
    <row r="8105" spans="1:12" x14ac:dyDescent="0.25">
      <c r="A8105">
        <v>2007341</v>
      </c>
      <c r="B8105" t="s">
        <v>19599</v>
      </c>
      <c r="C8105" t="s">
        <v>19600</v>
      </c>
      <c r="E8105" t="s">
        <v>159</v>
      </c>
      <c r="F8105" s="3">
        <v>15010</v>
      </c>
      <c r="G8105" s="2">
        <v>17329</v>
      </c>
      <c r="H8105" t="s">
        <v>3133</v>
      </c>
      <c r="I8105" t="s">
        <v>161</v>
      </c>
      <c r="J8105" t="s">
        <v>143</v>
      </c>
      <c r="K8105">
        <v>0</v>
      </c>
      <c r="L8105" t="str">
        <f>IF(Tabuľka183[[#This Row],[Stĺpec2]]=0, "SK", IF(Tabuľka183[[#This Row],[Stĺpec2]]=1, "DE", IF(Tabuľka183[[#This Row],[Stĺpec2]]=2, "AT", "CZ")))</f>
        <v>SK</v>
      </c>
    </row>
    <row r="8106" spans="1:12" x14ac:dyDescent="0.25">
      <c r="A8106">
        <v>2009994</v>
      </c>
      <c r="B8106" t="s">
        <v>15411</v>
      </c>
      <c r="C8106" t="s">
        <v>19601</v>
      </c>
      <c r="E8106" t="s">
        <v>159</v>
      </c>
      <c r="F8106" s="3">
        <v>15010</v>
      </c>
      <c r="G8106" s="2">
        <v>6408</v>
      </c>
      <c r="H8106" t="s">
        <v>19602</v>
      </c>
      <c r="I8106" t="s">
        <v>273</v>
      </c>
      <c r="J8106" t="s">
        <v>181</v>
      </c>
      <c r="K8106">
        <v>2</v>
      </c>
      <c r="L8106" t="str">
        <f>IF(Tabuľka183[[#This Row],[Stĺpec2]]=0, "SK", IF(Tabuľka183[[#This Row],[Stĺpec2]]=1, "DE", IF(Tabuľka183[[#This Row],[Stĺpec2]]=2, "AT", "CZ")))</f>
        <v>AT</v>
      </c>
    </row>
    <row r="8107" spans="1:12" x14ac:dyDescent="0.25">
      <c r="A8107">
        <v>2005893</v>
      </c>
      <c r="B8107" t="s">
        <v>19603</v>
      </c>
      <c r="C8107" t="s">
        <v>774</v>
      </c>
      <c r="E8107" t="s">
        <v>154</v>
      </c>
      <c r="F8107" s="3">
        <v>15010</v>
      </c>
      <c r="G8107" s="2">
        <v>27404</v>
      </c>
      <c r="H8107" t="s">
        <v>19604</v>
      </c>
      <c r="I8107" t="s">
        <v>172</v>
      </c>
      <c r="J8107" t="s">
        <v>110</v>
      </c>
      <c r="K8107">
        <v>1</v>
      </c>
      <c r="L8107" t="str">
        <f>IF(Tabuľka183[[#This Row],[Stĺpec2]]=0, "SK", IF(Tabuľka183[[#This Row],[Stĺpec2]]=1, "DE", IF(Tabuľka183[[#This Row],[Stĺpec2]]=2, "AT", "CZ")))</f>
        <v>DE</v>
      </c>
    </row>
    <row r="8108" spans="1:12" x14ac:dyDescent="0.25">
      <c r="A8108">
        <v>2007518</v>
      </c>
      <c r="B8108" t="s">
        <v>3499</v>
      </c>
      <c r="C8108" t="s">
        <v>19605</v>
      </c>
      <c r="E8108" t="s">
        <v>159</v>
      </c>
      <c r="F8108" s="3">
        <v>15004</v>
      </c>
      <c r="G8108" s="2">
        <v>1612</v>
      </c>
      <c r="H8108" t="s">
        <v>19606</v>
      </c>
      <c r="I8108" t="s">
        <v>265</v>
      </c>
      <c r="J8108" t="s">
        <v>143</v>
      </c>
      <c r="K8108">
        <v>0</v>
      </c>
      <c r="L8108" t="str">
        <f>IF(Tabuľka183[[#This Row],[Stĺpec2]]=0, "SK", IF(Tabuľka183[[#This Row],[Stĺpec2]]=1, "DE", IF(Tabuľka183[[#This Row],[Stĺpec2]]=2, "AT", "CZ")))</f>
        <v>SK</v>
      </c>
    </row>
    <row r="8109" spans="1:12" x14ac:dyDescent="0.25">
      <c r="A8109">
        <v>2000906</v>
      </c>
      <c r="B8109" t="s">
        <v>15267</v>
      </c>
      <c r="C8109" t="s">
        <v>19607</v>
      </c>
      <c r="E8109" t="s">
        <v>159</v>
      </c>
      <c r="F8109" s="3">
        <v>15002</v>
      </c>
      <c r="G8109" s="2">
        <v>15345</v>
      </c>
      <c r="H8109" t="s">
        <v>19608</v>
      </c>
      <c r="I8109" t="s">
        <v>165</v>
      </c>
      <c r="J8109" t="s">
        <v>181</v>
      </c>
      <c r="K8109">
        <v>2</v>
      </c>
      <c r="L8109" t="str">
        <f>IF(Tabuľka183[[#This Row],[Stĺpec2]]=0, "SK", IF(Tabuľka183[[#This Row],[Stĺpec2]]=1, "DE", IF(Tabuľka183[[#This Row],[Stĺpec2]]=2, "AT", "CZ")))</f>
        <v>AT</v>
      </c>
    </row>
    <row r="8110" spans="1:12" x14ac:dyDescent="0.25">
      <c r="A8110">
        <v>2007736</v>
      </c>
      <c r="B8110" t="s">
        <v>19609</v>
      </c>
      <c r="C8110" t="s">
        <v>19610</v>
      </c>
      <c r="E8110" t="s">
        <v>154</v>
      </c>
      <c r="F8110" s="3">
        <v>15001</v>
      </c>
      <c r="G8110" s="2">
        <v>94572</v>
      </c>
      <c r="H8110" t="s">
        <v>19422</v>
      </c>
      <c r="I8110" t="s">
        <v>198</v>
      </c>
      <c r="J8110" t="s">
        <v>110</v>
      </c>
      <c r="K8110">
        <v>1</v>
      </c>
      <c r="L8110" t="str">
        <f>IF(Tabuľka183[[#This Row],[Stĺpec2]]=0, "SK", IF(Tabuľka183[[#This Row],[Stĺpec2]]=1, "DE", IF(Tabuľka183[[#This Row],[Stĺpec2]]=2, "AT", "CZ")))</f>
        <v>DE</v>
      </c>
    </row>
    <row r="8111" spans="1:12" x14ac:dyDescent="0.25">
      <c r="A8111">
        <v>2007096</v>
      </c>
      <c r="B8111" t="s">
        <v>16030</v>
      </c>
      <c r="C8111" t="s">
        <v>19611</v>
      </c>
      <c r="E8111" t="s">
        <v>159</v>
      </c>
      <c r="F8111" s="3">
        <v>14993</v>
      </c>
      <c r="G8111" s="2">
        <v>94436</v>
      </c>
      <c r="H8111" t="s">
        <v>12982</v>
      </c>
      <c r="I8111" t="s">
        <v>198</v>
      </c>
      <c r="J8111" t="s">
        <v>181</v>
      </c>
      <c r="K8111">
        <v>2</v>
      </c>
      <c r="L8111" t="str">
        <f>IF(Tabuľka183[[#This Row],[Stĺpec2]]=0, "SK", IF(Tabuľka183[[#This Row],[Stĺpec2]]=1, "DE", IF(Tabuľka183[[#This Row],[Stĺpec2]]=2, "AT", "CZ")))</f>
        <v>AT</v>
      </c>
    </row>
    <row r="8112" spans="1:12" x14ac:dyDescent="0.25">
      <c r="A8112">
        <v>2008979</v>
      </c>
      <c r="B8112" t="s">
        <v>10116</v>
      </c>
      <c r="C8112" t="s">
        <v>19612</v>
      </c>
      <c r="E8112" t="s">
        <v>154</v>
      </c>
      <c r="F8112" s="3">
        <v>14993</v>
      </c>
      <c r="G8112" s="2">
        <v>90584</v>
      </c>
      <c r="H8112" t="s">
        <v>14798</v>
      </c>
      <c r="I8112" t="s">
        <v>198</v>
      </c>
      <c r="J8112" t="s">
        <v>143</v>
      </c>
      <c r="K8112">
        <v>0</v>
      </c>
      <c r="L8112" t="str">
        <f>IF(Tabuľka183[[#This Row],[Stĺpec2]]=0, "SK", IF(Tabuľka183[[#This Row],[Stĺpec2]]=1, "DE", IF(Tabuľka183[[#This Row],[Stĺpec2]]=2, "AT", "CZ")))</f>
        <v>SK</v>
      </c>
    </row>
    <row r="8113" spans="1:12" x14ac:dyDescent="0.25">
      <c r="A8113">
        <v>2000871</v>
      </c>
      <c r="B8113" t="s">
        <v>19613</v>
      </c>
      <c r="C8113" t="s">
        <v>19614</v>
      </c>
      <c r="E8113" t="s">
        <v>154</v>
      </c>
      <c r="F8113" s="3">
        <v>14993</v>
      </c>
      <c r="G8113" s="2">
        <v>76474</v>
      </c>
      <c r="H8113" t="s">
        <v>9022</v>
      </c>
      <c r="I8113" t="s">
        <v>269</v>
      </c>
      <c r="J8113" t="s">
        <v>110</v>
      </c>
      <c r="K8113">
        <v>1</v>
      </c>
      <c r="L8113" t="str">
        <f>IF(Tabuľka183[[#This Row],[Stĺpec2]]=0, "SK", IF(Tabuľka183[[#This Row],[Stĺpec2]]=1, "DE", IF(Tabuľka183[[#This Row],[Stĺpec2]]=2, "AT", "CZ")))</f>
        <v>DE</v>
      </c>
    </row>
    <row r="8114" spans="1:12" x14ac:dyDescent="0.25">
      <c r="A8114">
        <v>2005802</v>
      </c>
      <c r="B8114" t="s">
        <v>14029</v>
      </c>
      <c r="C8114" t="s">
        <v>19615</v>
      </c>
      <c r="E8114" t="s">
        <v>154</v>
      </c>
      <c r="F8114" s="3">
        <v>14990</v>
      </c>
      <c r="G8114" s="2">
        <v>17217</v>
      </c>
      <c r="H8114" t="s">
        <v>15448</v>
      </c>
      <c r="I8114" t="s">
        <v>161</v>
      </c>
      <c r="J8114" t="s">
        <v>181</v>
      </c>
      <c r="K8114">
        <v>2</v>
      </c>
      <c r="L8114" t="str">
        <f>IF(Tabuľka183[[#This Row],[Stĺpec2]]=0, "SK", IF(Tabuľka183[[#This Row],[Stĺpec2]]=1, "DE", IF(Tabuľka183[[#This Row],[Stĺpec2]]=2, "AT", "CZ")))</f>
        <v>AT</v>
      </c>
    </row>
    <row r="8115" spans="1:12" x14ac:dyDescent="0.25">
      <c r="A8115">
        <v>2007093</v>
      </c>
      <c r="B8115" t="s">
        <v>19616</v>
      </c>
      <c r="C8115" t="s">
        <v>19617</v>
      </c>
      <c r="E8115" t="s">
        <v>159</v>
      </c>
      <c r="F8115" s="3">
        <v>14985</v>
      </c>
      <c r="G8115" s="2">
        <v>18586</v>
      </c>
      <c r="H8115" t="s">
        <v>14245</v>
      </c>
      <c r="I8115" t="s">
        <v>161</v>
      </c>
      <c r="J8115" t="s">
        <v>181</v>
      </c>
      <c r="K8115">
        <v>2</v>
      </c>
      <c r="L8115" t="str">
        <f>IF(Tabuľka183[[#This Row],[Stĺpec2]]=0, "SK", IF(Tabuľka183[[#This Row],[Stĺpec2]]=1, "DE", IF(Tabuľka183[[#This Row],[Stĺpec2]]=2, "AT", "CZ")))</f>
        <v>AT</v>
      </c>
    </row>
    <row r="8116" spans="1:12" x14ac:dyDescent="0.25">
      <c r="A8116">
        <v>2008865</v>
      </c>
      <c r="B8116" t="s">
        <v>2024</v>
      </c>
      <c r="C8116" t="s">
        <v>19618</v>
      </c>
      <c r="E8116" t="s">
        <v>154</v>
      </c>
      <c r="F8116" s="3">
        <v>14984</v>
      </c>
      <c r="G8116" s="2">
        <v>22946</v>
      </c>
      <c r="H8116" t="s">
        <v>19619</v>
      </c>
      <c r="I8116" t="s">
        <v>226</v>
      </c>
      <c r="J8116" t="s">
        <v>110</v>
      </c>
      <c r="K8116">
        <v>1</v>
      </c>
      <c r="L8116" t="str">
        <f>IF(Tabuľka183[[#This Row],[Stĺpec2]]=0, "SK", IF(Tabuľka183[[#This Row],[Stĺpec2]]=1, "DE", IF(Tabuľka183[[#This Row],[Stĺpec2]]=2, "AT", "CZ")))</f>
        <v>DE</v>
      </c>
    </row>
    <row r="8117" spans="1:12" x14ac:dyDescent="0.25">
      <c r="A8117">
        <v>2002056</v>
      </c>
      <c r="B8117" t="s">
        <v>19620</v>
      </c>
      <c r="C8117" t="s">
        <v>19621</v>
      </c>
      <c r="E8117" t="s">
        <v>159</v>
      </c>
      <c r="F8117" s="3">
        <v>14980</v>
      </c>
      <c r="G8117" s="2">
        <v>66957</v>
      </c>
      <c r="H8117" t="s">
        <v>19204</v>
      </c>
      <c r="I8117" t="s">
        <v>156</v>
      </c>
      <c r="J8117" t="s">
        <v>143</v>
      </c>
      <c r="K8117">
        <v>0</v>
      </c>
      <c r="L8117" t="str">
        <f>IF(Tabuľka183[[#This Row],[Stĺpec2]]=0, "SK", IF(Tabuľka183[[#This Row],[Stĺpec2]]=1, "DE", IF(Tabuľka183[[#This Row],[Stĺpec2]]=2, "AT", "CZ")))</f>
        <v>SK</v>
      </c>
    </row>
    <row r="8118" spans="1:12" x14ac:dyDescent="0.25">
      <c r="A8118">
        <v>2004875</v>
      </c>
      <c r="B8118" t="s">
        <v>19622</v>
      </c>
      <c r="C8118" t="s">
        <v>19623</v>
      </c>
      <c r="E8118" t="s">
        <v>154</v>
      </c>
      <c r="F8118" s="3">
        <v>14927</v>
      </c>
      <c r="G8118" s="2">
        <v>16269</v>
      </c>
      <c r="H8118" t="s">
        <v>19624</v>
      </c>
      <c r="I8118" t="s">
        <v>165</v>
      </c>
      <c r="J8118" t="s">
        <v>143</v>
      </c>
      <c r="K8118">
        <v>0</v>
      </c>
      <c r="L8118" t="str">
        <f>IF(Tabuľka183[[#This Row],[Stĺpec2]]=0, "SK", IF(Tabuľka183[[#This Row],[Stĺpec2]]=1, "DE", IF(Tabuľka183[[#This Row],[Stĺpec2]]=2, "AT", "CZ")))</f>
        <v>SK</v>
      </c>
    </row>
    <row r="8119" spans="1:12" x14ac:dyDescent="0.25">
      <c r="A8119">
        <v>2009140</v>
      </c>
      <c r="B8119" t="s">
        <v>7364</v>
      </c>
      <c r="C8119" t="s">
        <v>6898</v>
      </c>
      <c r="E8119" t="s">
        <v>154</v>
      </c>
      <c r="F8119" s="3">
        <v>14893</v>
      </c>
      <c r="G8119" s="2">
        <v>79787</v>
      </c>
      <c r="H8119" t="s">
        <v>19625</v>
      </c>
      <c r="I8119" t="s">
        <v>269</v>
      </c>
      <c r="J8119" t="s">
        <v>110</v>
      </c>
      <c r="K8119">
        <v>1</v>
      </c>
      <c r="L8119" t="str">
        <f>IF(Tabuľka183[[#This Row],[Stĺpec2]]=0, "SK", IF(Tabuľka183[[#This Row],[Stĺpec2]]=1, "DE", IF(Tabuľka183[[#This Row],[Stĺpec2]]=2, "AT", "CZ")))</f>
        <v>DE</v>
      </c>
    </row>
    <row r="8120" spans="1:12" x14ac:dyDescent="0.25">
      <c r="A8120">
        <v>2008394</v>
      </c>
      <c r="B8120" t="s">
        <v>17942</v>
      </c>
      <c r="C8120" t="s">
        <v>12209</v>
      </c>
      <c r="E8120" t="s">
        <v>154</v>
      </c>
      <c r="F8120" s="3">
        <v>14814</v>
      </c>
      <c r="G8120" s="2">
        <v>71543</v>
      </c>
      <c r="H8120" t="s">
        <v>6305</v>
      </c>
      <c r="I8120" t="s">
        <v>269</v>
      </c>
      <c r="J8120" t="s">
        <v>181</v>
      </c>
      <c r="K8120">
        <v>2</v>
      </c>
      <c r="L8120" t="str">
        <f>IF(Tabuľka183[[#This Row],[Stĺpec2]]=0, "SK", IF(Tabuľka183[[#This Row],[Stĺpec2]]=1, "DE", IF(Tabuľka183[[#This Row],[Stĺpec2]]=2, "AT", "CZ")))</f>
        <v>AT</v>
      </c>
    </row>
    <row r="8121" spans="1:12" x14ac:dyDescent="0.25">
      <c r="A8121">
        <v>2004698</v>
      </c>
      <c r="B8121" t="s">
        <v>19626</v>
      </c>
      <c r="C8121" t="s">
        <v>19627</v>
      </c>
      <c r="E8121" t="s">
        <v>154</v>
      </c>
      <c r="F8121" s="3">
        <v>14812</v>
      </c>
      <c r="G8121" s="2">
        <v>56349</v>
      </c>
      <c r="H8121" t="s">
        <v>9202</v>
      </c>
      <c r="I8121" t="s">
        <v>156</v>
      </c>
      <c r="J8121" t="s">
        <v>143</v>
      </c>
      <c r="K8121">
        <v>0</v>
      </c>
      <c r="L8121" t="str">
        <f>IF(Tabuľka183[[#This Row],[Stĺpec2]]=0, "SK", IF(Tabuľka183[[#This Row],[Stĺpec2]]=1, "DE", IF(Tabuľka183[[#This Row],[Stĺpec2]]=2, "AT", "CZ")))</f>
        <v>SK</v>
      </c>
    </row>
    <row r="8122" spans="1:12" x14ac:dyDescent="0.25">
      <c r="A8122">
        <v>2007296</v>
      </c>
      <c r="B8122" t="s">
        <v>19628</v>
      </c>
      <c r="C8122" t="s">
        <v>16592</v>
      </c>
      <c r="E8122" t="s">
        <v>159</v>
      </c>
      <c r="F8122" s="3">
        <v>14809</v>
      </c>
      <c r="G8122" s="2">
        <v>89077</v>
      </c>
      <c r="H8122" t="s">
        <v>1082</v>
      </c>
      <c r="I8122" t="s">
        <v>269</v>
      </c>
      <c r="J8122" t="s">
        <v>110</v>
      </c>
      <c r="K8122">
        <v>1</v>
      </c>
      <c r="L8122" t="str">
        <f>IF(Tabuľka183[[#This Row],[Stĺpec2]]=0, "SK", IF(Tabuľka183[[#This Row],[Stĺpec2]]=1, "DE", IF(Tabuľka183[[#This Row],[Stĺpec2]]=2, "AT", "CZ")))</f>
        <v>DE</v>
      </c>
    </row>
    <row r="8123" spans="1:12" x14ac:dyDescent="0.25">
      <c r="A8123">
        <v>2009270</v>
      </c>
      <c r="B8123" t="s">
        <v>2048</v>
      </c>
      <c r="C8123" t="s">
        <v>1419</v>
      </c>
      <c r="E8123" t="s">
        <v>154</v>
      </c>
      <c r="F8123" s="3">
        <v>14762</v>
      </c>
      <c r="G8123" s="2">
        <v>39638</v>
      </c>
      <c r="H8123" t="s">
        <v>10325</v>
      </c>
      <c r="I8123" t="s">
        <v>273</v>
      </c>
      <c r="J8123" t="s">
        <v>143</v>
      </c>
      <c r="K8123">
        <v>0</v>
      </c>
      <c r="L8123" t="str">
        <f>IF(Tabuľka183[[#This Row],[Stĺpec2]]=0, "SK", IF(Tabuľka183[[#This Row],[Stĺpec2]]=1, "DE", IF(Tabuľka183[[#This Row],[Stĺpec2]]=2, "AT", "CZ")))</f>
        <v>SK</v>
      </c>
    </row>
    <row r="8124" spans="1:12" x14ac:dyDescent="0.25">
      <c r="A8124">
        <v>2007663</v>
      </c>
      <c r="B8124" t="s">
        <v>4071</v>
      </c>
      <c r="C8124" t="s">
        <v>19629</v>
      </c>
      <c r="E8124" t="s">
        <v>154</v>
      </c>
      <c r="F8124" s="3">
        <v>14761</v>
      </c>
      <c r="G8124" s="2">
        <v>57539</v>
      </c>
      <c r="H8124" t="s">
        <v>5861</v>
      </c>
      <c r="I8124" t="s">
        <v>156</v>
      </c>
      <c r="J8124" t="s">
        <v>110</v>
      </c>
      <c r="K8124">
        <v>1</v>
      </c>
      <c r="L8124" t="str">
        <f>IF(Tabuľka183[[#This Row],[Stĺpec2]]=0, "SK", IF(Tabuľka183[[#This Row],[Stĺpec2]]=1, "DE", IF(Tabuľka183[[#This Row],[Stĺpec2]]=2, "AT", "CZ")))</f>
        <v>DE</v>
      </c>
    </row>
    <row r="8125" spans="1:12" x14ac:dyDescent="0.25">
      <c r="A8125">
        <v>2001002</v>
      </c>
      <c r="B8125" t="s">
        <v>19630</v>
      </c>
      <c r="C8125" t="s">
        <v>19631</v>
      </c>
      <c r="E8125" t="s">
        <v>159</v>
      </c>
      <c r="F8125" s="3">
        <v>14761</v>
      </c>
      <c r="G8125" s="2">
        <v>23992</v>
      </c>
      <c r="H8125" t="s">
        <v>19632</v>
      </c>
      <c r="I8125" t="s">
        <v>161</v>
      </c>
      <c r="J8125" t="s">
        <v>110</v>
      </c>
      <c r="K8125">
        <v>1</v>
      </c>
      <c r="L8125" t="str">
        <f>IF(Tabuľka183[[#This Row],[Stĺpec2]]=0, "SK", IF(Tabuľka183[[#This Row],[Stĺpec2]]=1, "DE", IF(Tabuľka183[[#This Row],[Stĺpec2]]=2, "AT", "CZ")))</f>
        <v>DE</v>
      </c>
    </row>
    <row r="8126" spans="1:12" x14ac:dyDescent="0.25">
      <c r="A8126">
        <v>2004064</v>
      </c>
      <c r="B8126" t="s">
        <v>238</v>
      </c>
      <c r="C8126" t="s">
        <v>19633</v>
      </c>
      <c r="E8126" t="s">
        <v>154</v>
      </c>
      <c r="F8126" s="3">
        <v>14760</v>
      </c>
      <c r="G8126" s="2">
        <v>86807</v>
      </c>
      <c r="H8126" t="s">
        <v>19634</v>
      </c>
      <c r="I8126" t="s">
        <v>198</v>
      </c>
      <c r="J8126" t="s">
        <v>143</v>
      </c>
      <c r="K8126">
        <v>0</v>
      </c>
      <c r="L8126" t="str">
        <f>IF(Tabuľka183[[#This Row],[Stĺpec2]]=0, "SK", IF(Tabuľka183[[#This Row],[Stĺpec2]]=1, "DE", IF(Tabuľka183[[#This Row],[Stĺpec2]]=2, "AT", "CZ")))</f>
        <v>SK</v>
      </c>
    </row>
    <row r="8127" spans="1:12" x14ac:dyDescent="0.25">
      <c r="A8127">
        <v>2005556</v>
      </c>
      <c r="B8127" t="s">
        <v>4919</v>
      </c>
      <c r="C8127" t="s">
        <v>19635</v>
      </c>
      <c r="E8127" t="s">
        <v>154</v>
      </c>
      <c r="F8127" s="3">
        <v>14760</v>
      </c>
      <c r="G8127" s="2">
        <v>89179</v>
      </c>
      <c r="H8127" t="s">
        <v>19636</v>
      </c>
      <c r="I8127" t="s">
        <v>269</v>
      </c>
      <c r="J8127" t="s">
        <v>181</v>
      </c>
      <c r="K8127">
        <v>2</v>
      </c>
      <c r="L8127" t="str">
        <f>IF(Tabuľka183[[#This Row],[Stĺpec2]]=0, "SK", IF(Tabuľka183[[#This Row],[Stĺpec2]]=1, "DE", IF(Tabuľka183[[#This Row],[Stĺpec2]]=2, "AT", "CZ")))</f>
        <v>AT</v>
      </c>
    </row>
    <row r="8128" spans="1:12" x14ac:dyDescent="0.25">
      <c r="A8128">
        <v>2004267</v>
      </c>
      <c r="B8128" t="s">
        <v>19637</v>
      </c>
      <c r="C8128" t="s">
        <v>19638</v>
      </c>
      <c r="E8128" t="s">
        <v>154</v>
      </c>
      <c r="F8128" s="3">
        <v>14756</v>
      </c>
      <c r="G8128" s="2">
        <v>25850</v>
      </c>
      <c r="H8128" t="s">
        <v>2524</v>
      </c>
      <c r="I8128" t="s">
        <v>226</v>
      </c>
      <c r="J8128" t="s">
        <v>181</v>
      </c>
      <c r="K8128">
        <v>2</v>
      </c>
      <c r="L8128" t="str">
        <f>IF(Tabuľka183[[#This Row],[Stĺpec2]]=0, "SK", IF(Tabuľka183[[#This Row],[Stĺpec2]]=1, "DE", IF(Tabuľka183[[#This Row],[Stĺpec2]]=2, "AT", "CZ")))</f>
        <v>AT</v>
      </c>
    </row>
    <row r="8129" spans="1:12" x14ac:dyDescent="0.25">
      <c r="A8129">
        <v>2003714</v>
      </c>
      <c r="B8129" t="s">
        <v>19639</v>
      </c>
      <c r="C8129" t="s">
        <v>3860</v>
      </c>
      <c r="E8129" t="s">
        <v>154</v>
      </c>
      <c r="F8129" s="3">
        <v>14755</v>
      </c>
      <c r="G8129" s="2">
        <v>7589</v>
      </c>
      <c r="H8129" t="s">
        <v>4972</v>
      </c>
      <c r="I8129" t="s">
        <v>193</v>
      </c>
      <c r="J8129" t="s">
        <v>143</v>
      </c>
      <c r="K8129">
        <v>0</v>
      </c>
      <c r="L8129" t="str">
        <f>IF(Tabuľka183[[#This Row],[Stĺpec2]]=0, "SK", IF(Tabuľka183[[#This Row],[Stĺpec2]]=1, "DE", IF(Tabuľka183[[#This Row],[Stĺpec2]]=2, "AT", "CZ")))</f>
        <v>SK</v>
      </c>
    </row>
    <row r="8130" spans="1:12" x14ac:dyDescent="0.25">
      <c r="A8130">
        <v>2008183</v>
      </c>
      <c r="B8130" t="s">
        <v>11082</v>
      </c>
      <c r="C8130" t="s">
        <v>19640</v>
      </c>
      <c r="E8130" t="s">
        <v>159</v>
      </c>
      <c r="F8130" s="3">
        <v>14755</v>
      </c>
      <c r="G8130" s="2">
        <v>17159</v>
      </c>
      <c r="H8130" t="s">
        <v>19641</v>
      </c>
      <c r="I8130" t="s">
        <v>161</v>
      </c>
      <c r="J8130" t="s">
        <v>181</v>
      </c>
      <c r="K8130">
        <v>2</v>
      </c>
      <c r="L8130" t="str">
        <f>IF(Tabuľka183[[#This Row],[Stĺpec2]]=0, "SK", IF(Tabuľka183[[#This Row],[Stĺpec2]]=1, "DE", IF(Tabuľka183[[#This Row],[Stĺpec2]]=2, "AT", "CZ")))</f>
        <v>AT</v>
      </c>
    </row>
    <row r="8131" spans="1:12" x14ac:dyDescent="0.25">
      <c r="A8131">
        <v>2004181</v>
      </c>
      <c r="B8131" t="s">
        <v>19642</v>
      </c>
      <c r="C8131" t="s">
        <v>19643</v>
      </c>
      <c r="E8131" t="s">
        <v>154</v>
      </c>
      <c r="F8131" s="3">
        <v>14754</v>
      </c>
      <c r="G8131" s="2">
        <v>15562</v>
      </c>
      <c r="H8131" t="s">
        <v>19644</v>
      </c>
      <c r="I8131" t="s">
        <v>165</v>
      </c>
      <c r="J8131" t="s">
        <v>110</v>
      </c>
      <c r="K8131">
        <v>1</v>
      </c>
      <c r="L8131" t="str">
        <f>IF(Tabuľka183[[#This Row],[Stĺpec2]]=0, "SK", IF(Tabuľka183[[#This Row],[Stĺpec2]]=1, "DE", IF(Tabuľka183[[#This Row],[Stĺpec2]]=2, "AT", "CZ")))</f>
        <v>DE</v>
      </c>
    </row>
    <row r="8132" spans="1:12" x14ac:dyDescent="0.25">
      <c r="A8132">
        <v>2005763</v>
      </c>
      <c r="B8132" t="s">
        <v>19645</v>
      </c>
      <c r="C8132" t="s">
        <v>19646</v>
      </c>
      <c r="E8132" t="s">
        <v>159</v>
      </c>
      <c r="F8132" s="3">
        <v>14752</v>
      </c>
      <c r="G8132" s="2">
        <v>79594</v>
      </c>
      <c r="H8132" t="s">
        <v>19647</v>
      </c>
      <c r="I8132" t="s">
        <v>269</v>
      </c>
      <c r="J8132" t="s">
        <v>143</v>
      </c>
      <c r="K8132">
        <v>0</v>
      </c>
      <c r="L8132" t="str">
        <f>IF(Tabuľka183[[#This Row],[Stĺpec2]]=0, "SK", IF(Tabuľka183[[#This Row],[Stĺpec2]]=1, "DE", IF(Tabuľka183[[#This Row],[Stĺpec2]]=2, "AT", "CZ")))</f>
        <v>SK</v>
      </c>
    </row>
    <row r="8133" spans="1:12" x14ac:dyDescent="0.25">
      <c r="A8133">
        <v>2006455</v>
      </c>
      <c r="B8133" t="s">
        <v>16310</v>
      </c>
      <c r="C8133" t="s">
        <v>19648</v>
      </c>
      <c r="E8133" t="s">
        <v>154</v>
      </c>
      <c r="F8133" s="3">
        <v>14751</v>
      </c>
      <c r="G8133" s="2">
        <v>56203</v>
      </c>
      <c r="H8133" t="s">
        <v>19649</v>
      </c>
      <c r="I8133" t="s">
        <v>156</v>
      </c>
      <c r="J8133" t="s">
        <v>143</v>
      </c>
      <c r="K8133">
        <v>0</v>
      </c>
      <c r="L8133" t="str">
        <f>IF(Tabuľka183[[#This Row],[Stĺpec2]]=0, "SK", IF(Tabuľka183[[#This Row],[Stĺpec2]]=1, "DE", IF(Tabuľka183[[#This Row],[Stĺpec2]]=2, "AT", "CZ")))</f>
        <v>SK</v>
      </c>
    </row>
    <row r="8134" spans="1:12" x14ac:dyDescent="0.25">
      <c r="A8134">
        <v>2002222</v>
      </c>
      <c r="B8134" t="s">
        <v>1523</v>
      </c>
      <c r="C8134" t="s">
        <v>19650</v>
      </c>
      <c r="E8134" t="s">
        <v>159</v>
      </c>
      <c r="F8134" s="3">
        <v>14751</v>
      </c>
      <c r="G8134" s="2">
        <v>57612</v>
      </c>
      <c r="H8134" t="s">
        <v>19651</v>
      </c>
      <c r="I8134" t="s">
        <v>156</v>
      </c>
      <c r="J8134" t="s">
        <v>143</v>
      </c>
      <c r="K8134">
        <v>0</v>
      </c>
      <c r="L8134" t="str">
        <f>IF(Tabuľka183[[#This Row],[Stĺpec2]]=0, "SK", IF(Tabuľka183[[#This Row],[Stĺpec2]]=1, "DE", IF(Tabuľka183[[#This Row],[Stĺpec2]]=2, "AT", "CZ")))</f>
        <v>SK</v>
      </c>
    </row>
    <row r="8135" spans="1:12" x14ac:dyDescent="0.25">
      <c r="A8135">
        <v>2005109</v>
      </c>
      <c r="B8135" t="s">
        <v>19652</v>
      </c>
      <c r="C8135" t="s">
        <v>5529</v>
      </c>
      <c r="E8135" t="s">
        <v>159</v>
      </c>
      <c r="F8135" s="3">
        <v>14750</v>
      </c>
      <c r="G8135" s="2">
        <v>15518</v>
      </c>
      <c r="H8135" t="s">
        <v>19653</v>
      </c>
      <c r="I8135" t="s">
        <v>165</v>
      </c>
      <c r="J8135" t="s">
        <v>110</v>
      </c>
      <c r="K8135">
        <v>1</v>
      </c>
      <c r="L8135" t="str">
        <f>IF(Tabuľka183[[#This Row],[Stĺpec2]]=0, "SK", IF(Tabuľka183[[#This Row],[Stĺpec2]]=1, "DE", IF(Tabuľka183[[#This Row],[Stĺpec2]]=2, "AT", "CZ")))</f>
        <v>DE</v>
      </c>
    </row>
    <row r="8136" spans="1:12" x14ac:dyDescent="0.25">
      <c r="A8136">
        <v>2004553</v>
      </c>
      <c r="B8136" t="s">
        <v>19654</v>
      </c>
      <c r="C8136" t="s">
        <v>479</v>
      </c>
      <c r="E8136" t="s">
        <v>154</v>
      </c>
      <c r="F8136" s="3">
        <v>14749</v>
      </c>
      <c r="G8136" s="2">
        <v>57632</v>
      </c>
      <c r="H8136" t="s">
        <v>19655</v>
      </c>
      <c r="I8136" t="s">
        <v>156</v>
      </c>
      <c r="J8136" t="s">
        <v>143</v>
      </c>
      <c r="K8136">
        <v>0</v>
      </c>
      <c r="L8136" t="str">
        <f>IF(Tabuľka183[[#This Row],[Stĺpec2]]=0, "SK", IF(Tabuľka183[[#This Row],[Stĺpec2]]=1, "DE", IF(Tabuľka183[[#This Row],[Stĺpec2]]=2, "AT", "CZ")))</f>
        <v>SK</v>
      </c>
    </row>
    <row r="8137" spans="1:12" x14ac:dyDescent="0.25">
      <c r="A8137">
        <v>2005987</v>
      </c>
      <c r="B8137" t="s">
        <v>8604</v>
      </c>
      <c r="C8137" t="s">
        <v>19656</v>
      </c>
      <c r="E8137" t="s">
        <v>154</v>
      </c>
      <c r="F8137" s="3">
        <v>14747</v>
      </c>
      <c r="G8137" s="2">
        <v>39606</v>
      </c>
      <c r="H8137" t="s">
        <v>1375</v>
      </c>
      <c r="I8137" t="s">
        <v>273</v>
      </c>
      <c r="J8137" t="s">
        <v>181</v>
      </c>
      <c r="K8137">
        <v>2</v>
      </c>
      <c r="L8137" t="str">
        <f>IF(Tabuľka183[[#This Row],[Stĺpec2]]=0, "SK", IF(Tabuľka183[[#This Row],[Stĺpec2]]=1, "DE", IF(Tabuľka183[[#This Row],[Stĺpec2]]=2, "AT", "CZ")))</f>
        <v>AT</v>
      </c>
    </row>
    <row r="8138" spans="1:12" x14ac:dyDescent="0.25">
      <c r="A8138">
        <v>2004261</v>
      </c>
      <c r="B8138" t="s">
        <v>19657</v>
      </c>
      <c r="C8138" t="s">
        <v>19658</v>
      </c>
      <c r="E8138" t="s">
        <v>159</v>
      </c>
      <c r="F8138" s="3">
        <v>14747</v>
      </c>
      <c r="G8138" s="2">
        <v>15537</v>
      </c>
      <c r="H8138" t="s">
        <v>19659</v>
      </c>
      <c r="I8138" t="s">
        <v>165</v>
      </c>
      <c r="J8138" t="s">
        <v>110</v>
      </c>
      <c r="K8138">
        <v>1</v>
      </c>
      <c r="L8138" t="str">
        <f>IF(Tabuľka183[[#This Row],[Stĺpec2]]=0, "SK", IF(Tabuľka183[[#This Row],[Stĺpec2]]=1, "DE", IF(Tabuľka183[[#This Row],[Stĺpec2]]=2, "AT", "CZ")))</f>
        <v>DE</v>
      </c>
    </row>
    <row r="8139" spans="1:12" x14ac:dyDescent="0.25">
      <c r="A8139">
        <v>2001400</v>
      </c>
      <c r="B8139" t="s">
        <v>642</v>
      </c>
      <c r="C8139" t="s">
        <v>19660</v>
      </c>
      <c r="E8139" t="s">
        <v>154</v>
      </c>
      <c r="F8139" s="3">
        <v>14746</v>
      </c>
      <c r="G8139" s="2">
        <v>69436</v>
      </c>
      <c r="H8139" t="s">
        <v>17843</v>
      </c>
      <c r="I8139" t="s">
        <v>269</v>
      </c>
      <c r="J8139" t="s">
        <v>181</v>
      </c>
      <c r="K8139">
        <v>2</v>
      </c>
      <c r="L8139" t="str">
        <f>IF(Tabuľka183[[#This Row],[Stĺpec2]]=0, "SK", IF(Tabuľka183[[#This Row],[Stĺpec2]]=1, "DE", IF(Tabuľka183[[#This Row],[Stĺpec2]]=2, "AT", "CZ")))</f>
        <v>AT</v>
      </c>
    </row>
    <row r="8140" spans="1:12" x14ac:dyDescent="0.25">
      <c r="A8140">
        <v>2005877</v>
      </c>
      <c r="B8140" t="s">
        <v>1814</v>
      </c>
      <c r="C8140" t="s">
        <v>19661</v>
      </c>
      <c r="E8140" t="s">
        <v>154</v>
      </c>
      <c r="F8140" s="3">
        <v>14746</v>
      </c>
      <c r="G8140" s="2">
        <v>20144</v>
      </c>
      <c r="H8140" t="s">
        <v>1058</v>
      </c>
      <c r="I8140" t="s">
        <v>291</v>
      </c>
      <c r="J8140" t="s">
        <v>143</v>
      </c>
      <c r="K8140">
        <v>0</v>
      </c>
      <c r="L8140" t="str">
        <f>IF(Tabuľka183[[#This Row],[Stĺpec2]]=0, "SK", IF(Tabuľka183[[#This Row],[Stĺpec2]]=1, "DE", IF(Tabuľka183[[#This Row],[Stĺpec2]]=2, "AT", "CZ")))</f>
        <v>SK</v>
      </c>
    </row>
    <row r="8141" spans="1:12" x14ac:dyDescent="0.25">
      <c r="A8141">
        <v>2002187</v>
      </c>
      <c r="B8141" t="s">
        <v>19662</v>
      </c>
      <c r="C8141" t="s">
        <v>19663</v>
      </c>
      <c r="E8141" t="s">
        <v>159</v>
      </c>
      <c r="F8141" s="3">
        <v>14744</v>
      </c>
      <c r="G8141" s="2">
        <v>39448</v>
      </c>
      <c r="H8141" t="s">
        <v>19664</v>
      </c>
      <c r="I8141" t="s">
        <v>273</v>
      </c>
      <c r="J8141" t="s">
        <v>110</v>
      </c>
      <c r="K8141">
        <v>1</v>
      </c>
      <c r="L8141" t="str">
        <f>IF(Tabuľka183[[#This Row],[Stĺpec2]]=0, "SK", IF(Tabuľka183[[#This Row],[Stĺpec2]]=1, "DE", IF(Tabuľka183[[#This Row],[Stĺpec2]]=2, "AT", "CZ")))</f>
        <v>DE</v>
      </c>
    </row>
    <row r="8142" spans="1:12" x14ac:dyDescent="0.25">
      <c r="A8142">
        <v>2006510</v>
      </c>
      <c r="B8142" t="s">
        <v>19665</v>
      </c>
      <c r="C8142" t="s">
        <v>8423</v>
      </c>
      <c r="E8142" t="s">
        <v>154</v>
      </c>
      <c r="F8142" s="3">
        <v>14744</v>
      </c>
      <c r="G8142" s="2">
        <v>99834</v>
      </c>
      <c r="H8142" t="s">
        <v>19666</v>
      </c>
      <c r="I8142" t="s">
        <v>193</v>
      </c>
      <c r="J8142" t="s">
        <v>110</v>
      </c>
      <c r="K8142">
        <v>1</v>
      </c>
      <c r="L8142" t="str">
        <f>IF(Tabuľka183[[#This Row],[Stĺpec2]]=0, "SK", IF(Tabuľka183[[#This Row],[Stĺpec2]]=1, "DE", IF(Tabuľka183[[#This Row],[Stĺpec2]]=2, "AT", "CZ")))</f>
        <v>DE</v>
      </c>
    </row>
    <row r="8143" spans="1:12" x14ac:dyDescent="0.25">
      <c r="A8143">
        <v>2003837</v>
      </c>
      <c r="B8143" t="s">
        <v>3894</v>
      </c>
      <c r="C8143" t="s">
        <v>19667</v>
      </c>
      <c r="E8143" t="s">
        <v>154</v>
      </c>
      <c r="F8143" s="3">
        <v>14743</v>
      </c>
      <c r="G8143" s="2">
        <v>66919</v>
      </c>
      <c r="H8143" t="s">
        <v>19668</v>
      </c>
      <c r="I8143" t="s">
        <v>156</v>
      </c>
      <c r="J8143" t="s">
        <v>110</v>
      </c>
      <c r="K8143">
        <v>1</v>
      </c>
      <c r="L8143" t="str">
        <f>IF(Tabuľka183[[#This Row],[Stĺpec2]]=0, "SK", IF(Tabuľka183[[#This Row],[Stĺpec2]]=1, "DE", IF(Tabuľka183[[#This Row],[Stĺpec2]]=2, "AT", "CZ")))</f>
        <v>DE</v>
      </c>
    </row>
    <row r="8144" spans="1:12" x14ac:dyDescent="0.25">
      <c r="A8144">
        <v>2002182</v>
      </c>
      <c r="B8144" t="s">
        <v>19669</v>
      </c>
      <c r="C8144" t="s">
        <v>19670</v>
      </c>
      <c r="E8144" t="s">
        <v>154</v>
      </c>
      <c r="F8144" s="3">
        <v>14741</v>
      </c>
      <c r="G8144" s="2">
        <v>7646</v>
      </c>
      <c r="H8144" t="s">
        <v>17535</v>
      </c>
      <c r="I8144" t="s">
        <v>193</v>
      </c>
      <c r="J8144" t="s">
        <v>181</v>
      </c>
      <c r="K8144">
        <v>2</v>
      </c>
      <c r="L8144" t="str">
        <f>IF(Tabuľka183[[#This Row],[Stĺpec2]]=0, "SK", IF(Tabuľka183[[#This Row],[Stĺpec2]]=1, "DE", IF(Tabuľka183[[#This Row],[Stĺpec2]]=2, "AT", "CZ")))</f>
        <v>AT</v>
      </c>
    </row>
    <row r="8145" spans="1:12" x14ac:dyDescent="0.25">
      <c r="A8145">
        <v>2009253</v>
      </c>
      <c r="B8145" t="s">
        <v>19671</v>
      </c>
      <c r="C8145" t="s">
        <v>19672</v>
      </c>
      <c r="E8145" t="s">
        <v>154</v>
      </c>
      <c r="F8145" s="3">
        <v>14740</v>
      </c>
      <c r="G8145" s="2">
        <v>63843</v>
      </c>
      <c r="H8145" t="s">
        <v>19673</v>
      </c>
      <c r="I8145" t="s">
        <v>198</v>
      </c>
      <c r="J8145" t="s">
        <v>181</v>
      </c>
      <c r="K8145">
        <v>2</v>
      </c>
      <c r="L8145" t="str">
        <f>IF(Tabuľka183[[#This Row],[Stĺpec2]]=0, "SK", IF(Tabuľka183[[#This Row],[Stĺpec2]]=1, "DE", IF(Tabuľka183[[#This Row],[Stĺpec2]]=2, "AT", "CZ")))</f>
        <v>AT</v>
      </c>
    </row>
    <row r="8146" spans="1:12" x14ac:dyDescent="0.25">
      <c r="A8146">
        <v>2004069</v>
      </c>
      <c r="B8146" t="s">
        <v>19674</v>
      </c>
      <c r="C8146" t="s">
        <v>19675</v>
      </c>
      <c r="E8146" t="s">
        <v>154</v>
      </c>
      <c r="F8146" s="3">
        <v>14740</v>
      </c>
      <c r="G8146" s="2">
        <v>25868</v>
      </c>
      <c r="H8146" t="s">
        <v>12670</v>
      </c>
      <c r="I8146" t="s">
        <v>226</v>
      </c>
      <c r="J8146" t="s">
        <v>181</v>
      </c>
      <c r="K8146">
        <v>2</v>
      </c>
      <c r="L8146" t="str">
        <f>IF(Tabuľka183[[#This Row],[Stĺpec2]]=0, "SK", IF(Tabuľka183[[#This Row],[Stĺpec2]]=1, "DE", IF(Tabuľka183[[#This Row],[Stĺpec2]]=2, "AT", "CZ")))</f>
        <v>AT</v>
      </c>
    </row>
    <row r="8147" spans="1:12" x14ac:dyDescent="0.25">
      <c r="A8147">
        <v>2001438</v>
      </c>
      <c r="B8147" t="s">
        <v>2844</v>
      </c>
      <c r="C8147" t="s">
        <v>19676</v>
      </c>
      <c r="E8147" t="s">
        <v>159</v>
      </c>
      <c r="F8147" s="3">
        <v>14739</v>
      </c>
      <c r="G8147" s="2">
        <v>72813</v>
      </c>
      <c r="H8147" t="s">
        <v>19677</v>
      </c>
      <c r="I8147" t="s">
        <v>269</v>
      </c>
      <c r="J8147" t="s">
        <v>181</v>
      </c>
      <c r="K8147">
        <v>2</v>
      </c>
      <c r="L8147" t="str">
        <f>IF(Tabuľka183[[#This Row],[Stĺpec2]]=0, "SK", IF(Tabuľka183[[#This Row],[Stĺpec2]]=1, "DE", IF(Tabuľka183[[#This Row],[Stĺpec2]]=2, "AT", "CZ")))</f>
        <v>AT</v>
      </c>
    </row>
    <row r="8148" spans="1:12" x14ac:dyDescent="0.25">
      <c r="A8148">
        <v>2003841</v>
      </c>
      <c r="B8148" t="s">
        <v>19678</v>
      </c>
      <c r="C8148" t="s">
        <v>19679</v>
      </c>
      <c r="E8148" t="s">
        <v>159</v>
      </c>
      <c r="F8148" s="3">
        <v>14738</v>
      </c>
      <c r="G8148" s="2">
        <v>79104</v>
      </c>
      <c r="H8148" t="s">
        <v>4030</v>
      </c>
      <c r="I8148" t="s">
        <v>269</v>
      </c>
      <c r="J8148" t="s">
        <v>110</v>
      </c>
      <c r="K8148">
        <v>1</v>
      </c>
      <c r="L8148" t="str">
        <f>IF(Tabuľka183[[#This Row],[Stĺpec2]]=0, "SK", IF(Tabuľka183[[#This Row],[Stĺpec2]]=1, "DE", IF(Tabuľka183[[#This Row],[Stĺpec2]]=2, "AT", "CZ")))</f>
        <v>DE</v>
      </c>
    </row>
    <row r="8149" spans="1:12" x14ac:dyDescent="0.25">
      <c r="A8149">
        <v>2007417</v>
      </c>
      <c r="B8149" t="s">
        <v>10920</v>
      </c>
      <c r="C8149" t="s">
        <v>19680</v>
      </c>
      <c r="E8149" t="s">
        <v>154</v>
      </c>
      <c r="F8149" s="3">
        <v>14737</v>
      </c>
      <c r="G8149" s="2">
        <v>34414</v>
      </c>
      <c r="H8149" t="s">
        <v>19681</v>
      </c>
      <c r="I8149" t="s">
        <v>180</v>
      </c>
      <c r="J8149" t="s">
        <v>143</v>
      </c>
      <c r="K8149">
        <v>0</v>
      </c>
      <c r="L8149" t="str">
        <f>IF(Tabuľka183[[#This Row],[Stĺpec2]]=0, "SK", IF(Tabuľka183[[#This Row],[Stĺpec2]]=1, "DE", IF(Tabuľka183[[#This Row],[Stĺpec2]]=2, "AT", "CZ")))</f>
        <v>SK</v>
      </c>
    </row>
    <row r="8150" spans="1:12" x14ac:dyDescent="0.25">
      <c r="A8150">
        <v>2003032</v>
      </c>
      <c r="B8150" t="s">
        <v>19682</v>
      </c>
      <c r="C8150" t="s">
        <v>19683</v>
      </c>
      <c r="E8150" t="s">
        <v>159</v>
      </c>
      <c r="F8150" s="3">
        <v>14731</v>
      </c>
      <c r="G8150" s="2">
        <v>6896</v>
      </c>
      <c r="H8150" t="s">
        <v>19684</v>
      </c>
      <c r="I8150" t="s">
        <v>273</v>
      </c>
      <c r="J8150" t="s">
        <v>110</v>
      </c>
      <c r="K8150">
        <v>1</v>
      </c>
      <c r="L8150" t="str">
        <f>IF(Tabuľka183[[#This Row],[Stĺpec2]]=0, "SK", IF(Tabuľka183[[#This Row],[Stĺpec2]]=1, "DE", IF(Tabuľka183[[#This Row],[Stĺpec2]]=2, "AT", "CZ")))</f>
        <v>DE</v>
      </c>
    </row>
    <row r="8151" spans="1:12" x14ac:dyDescent="0.25">
      <c r="A8151">
        <v>2007486</v>
      </c>
      <c r="B8151" t="s">
        <v>11916</v>
      </c>
      <c r="C8151" t="s">
        <v>18822</v>
      </c>
      <c r="E8151" t="s">
        <v>154</v>
      </c>
      <c r="F8151" s="3">
        <v>14731</v>
      </c>
      <c r="G8151" s="2">
        <v>14557</v>
      </c>
      <c r="H8151" t="s">
        <v>19685</v>
      </c>
      <c r="I8151" t="s">
        <v>165</v>
      </c>
      <c r="J8151" t="s">
        <v>110</v>
      </c>
      <c r="K8151">
        <v>1</v>
      </c>
      <c r="L8151" t="str">
        <f>IF(Tabuľka183[[#This Row],[Stĺpec2]]=0, "SK", IF(Tabuľka183[[#This Row],[Stĺpec2]]=1, "DE", IF(Tabuľka183[[#This Row],[Stĺpec2]]=2, "AT", "CZ")))</f>
        <v>DE</v>
      </c>
    </row>
    <row r="8152" spans="1:12" x14ac:dyDescent="0.25">
      <c r="A8152">
        <v>2001520</v>
      </c>
      <c r="B8152" t="s">
        <v>10156</v>
      </c>
      <c r="C8152" t="s">
        <v>19686</v>
      </c>
      <c r="E8152" t="s">
        <v>159</v>
      </c>
      <c r="F8152" s="3">
        <v>14730</v>
      </c>
      <c r="G8152" s="2">
        <v>89423</v>
      </c>
      <c r="H8152" t="s">
        <v>19687</v>
      </c>
      <c r="I8152" t="s">
        <v>198</v>
      </c>
      <c r="J8152" t="s">
        <v>143</v>
      </c>
      <c r="K8152">
        <v>0</v>
      </c>
      <c r="L8152" t="str">
        <f>IF(Tabuľka183[[#This Row],[Stĺpec2]]=0, "SK", IF(Tabuľka183[[#This Row],[Stĺpec2]]=1, "DE", IF(Tabuľka183[[#This Row],[Stĺpec2]]=2, "AT", "CZ")))</f>
        <v>SK</v>
      </c>
    </row>
    <row r="8153" spans="1:12" x14ac:dyDescent="0.25">
      <c r="A8153">
        <v>2006362</v>
      </c>
      <c r="B8153" t="s">
        <v>19688</v>
      </c>
      <c r="C8153" t="s">
        <v>17869</v>
      </c>
      <c r="E8153" t="s">
        <v>154</v>
      </c>
      <c r="F8153" s="3">
        <v>14730</v>
      </c>
      <c r="G8153" s="2">
        <v>55758</v>
      </c>
      <c r="H8153" t="s">
        <v>12367</v>
      </c>
      <c r="I8153" t="s">
        <v>156</v>
      </c>
      <c r="J8153" t="s">
        <v>110</v>
      </c>
      <c r="K8153">
        <v>1</v>
      </c>
      <c r="L8153" t="str">
        <f>IF(Tabuľka183[[#This Row],[Stĺpec2]]=0, "SK", IF(Tabuľka183[[#This Row],[Stĺpec2]]=1, "DE", IF(Tabuľka183[[#This Row],[Stĺpec2]]=2, "AT", "CZ")))</f>
        <v>DE</v>
      </c>
    </row>
    <row r="8154" spans="1:12" x14ac:dyDescent="0.25">
      <c r="A8154">
        <v>2005083</v>
      </c>
      <c r="B8154" t="s">
        <v>13870</v>
      </c>
      <c r="C8154" t="s">
        <v>19689</v>
      </c>
      <c r="E8154" t="s">
        <v>154</v>
      </c>
      <c r="F8154" s="3">
        <v>14727</v>
      </c>
      <c r="G8154" s="2">
        <v>56457</v>
      </c>
      <c r="H8154" t="s">
        <v>19690</v>
      </c>
      <c r="I8154" t="s">
        <v>156</v>
      </c>
      <c r="J8154" t="s">
        <v>143</v>
      </c>
      <c r="K8154">
        <v>0</v>
      </c>
      <c r="L8154" t="str">
        <f>IF(Tabuľka183[[#This Row],[Stĺpec2]]=0, "SK", IF(Tabuľka183[[#This Row],[Stĺpec2]]=1, "DE", IF(Tabuľka183[[#This Row],[Stĺpec2]]=2, "AT", "CZ")))</f>
        <v>SK</v>
      </c>
    </row>
    <row r="8155" spans="1:12" x14ac:dyDescent="0.25">
      <c r="A8155">
        <v>2003568</v>
      </c>
      <c r="B8155" t="s">
        <v>19691</v>
      </c>
      <c r="C8155" t="s">
        <v>19692</v>
      </c>
      <c r="E8155" t="s">
        <v>154</v>
      </c>
      <c r="F8155" s="3">
        <v>14726</v>
      </c>
      <c r="G8155" s="2">
        <v>56332</v>
      </c>
      <c r="H8155" t="s">
        <v>17336</v>
      </c>
      <c r="I8155" t="s">
        <v>156</v>
      </c>
      <c r="J8155" t="s">
        <v>110</v>
      </c>
      <c r="K8155">
        <v>1</v>
      </c>
      <c r="L8155" t="str">
        <f>IF(Tabuľka183[[#This Row],[Stĺpec2]]=0, "SK", IF(Tabuľka183[[#This Row],[Stĺpec2]]=1, "DE", IF(Tabuľka183[[#This Row],[Stĺpec2]]=2, "AT", "CZ")))</f>
        <v>DE</v>
      </c>
    </row>
    <row r="8156" spans="1:12" x14ac:dyDescent="0.25">
      <c r="A8156">
        <v>2003489</v>
      </c>
      <c r="B8156" t="s">
        <v>19693</v>
      </c>
      <c r="C8156" t="s">
        <v>19694</v>
      </c>
      <c r="E8156" t="s">
        <v>154</v>
      </c>
      <c r="F8156" s="3">
        <v>14724</v>
      </c>
      <c r="G8156" s="2">
        <v>17039</v>
      </c>
      <c r="H8156" t="s">
        <v>10342</v>
      </c>
      <c r="I8156" t="s">
        <v>161</v>
      </c>
      <c r="J8156" t="s">
        <v>110</v>
      </c>
      <c r="K8156">
        <v>1</v>
      </c>
      <c r="L8156" t="str">
        <f>IF(Tabuľka183[[#This Row],[Stĺpec2]]=0, "SK", IF(Tabuľka183[[#This Row],[Stĺpec2]]=1, "DE", IF(Tabuľka183[[#This Row],[Stĺpec2]]=2, "AT", "CZ")))</f>
        <v>DE</v>
      </c>
    </row>
    <row r="8157" spans="1:12" x14ac:dyDescent="0.25">
      <c r="A8157">
        <v>2007704</v>
      </c>
      <c r="B8157" t="s">
        <v>8750</v>
      </c>
      <c r="C8157" t="s">
        <v>19695</v>
      </c>
      <c r="E8157" t="s">
        <v>154</v>
      </c>
      <c r="F8157" s="3">
        <v>14723</v>
      </c>
      <c r="G8157" s="2">
        <v>7580</v>
      </c>
      <c r="H8157" t="s">
        <v>17791</v>
      </c>
      <c r="I8157" t="s">
        <v>193</v>
      </c>
      <c r="J8157" t="s">
        <v>143</v>
      </c>
      <c r="K8157">
        <v>0</v>
      </c>
      <c r="L8157" t="str">
        <f>IF(Tabuľka183[[#This Row],[Stĺpec2]]=0, "SK", IF(Tabuľka183[[#This Row],[Stĺpec2]]=1, "DE", IF(Tabuľka183[[#This Row],[Stĺpec2]]=2, "AT", "CZ")))</f>
        <v>SK</v>
      </c>
    </row>
    <row r="8158" spans="1:12" x14ac:dyDescent="0.25">
      <c r="A8158">
        <v>2002879</v>
      </c>
      <c r="B8158" t="s">
        <v>19696</v>
      </c>
      <c r="C8158" t="s">
        <v>19697</v>
      </c>
      <c r="E8158" t="s">
        <v>154</v>
      </c>
      <c r="F8158" s="3">
        <v>14721</v>
      </c>
      <c r="G8158" s="2">
        <v>39579</v>
      </c>
      <c r="H8158" t="s">
        <v>19698</v>
      </c>
      <c r="I8158" t="s">
        <v>273</v>
      </c>
      <c r="J8158" t="s">
        <v>110</v>
      </c>
      <c r="K8158">
        <v>1</v>
      </c>
      <c r="L8158" t="str">
        <f>IF(Tabuľka183[[#This Row],[Stĺpec2]]=0, "SK", IF(Tabuľka183[[#This Row],[Stĺpec2]]=1, "DE", IF(Tabuľka183[[#This Row],[Stĺpec2]]=2, "AT", "CZ")))</f>
        <v>DE</v>
      </c>
    </row>
    <row r="8159" spans="1:12" x14ac:dyDescent="0.25">
      <c r="A8159">
        <v>2002083</v>
      </c>
      <c r="B8159" t="s">
        <v>5105</v>
      </c>
      <c r="C8159" t="s">
        <v>19699</v>
      </c>
      <c r="E8159" t="s">
        <v>154</v>
      </c>
      <c r="F8159" s="3">
        <v>14721</v>
      </c>
      <c r="G8159" s="2">
        <v>13051</v>
      </c>
      <c r="H8159" t="s">
        <v>360</v>
      </c>
      <c r="I8159" t="s">
        <v>360</v>
      </c>
      <c r="J8159" t="s">
        <v>143</v>
      </c>
      <c r="K8159">
        <v>0</v>
      </c>
      <c r="L8159" t="str">
        <f>IF(Tabuľka183[[#This Row],[Stĺpec2]]=0, "SK", IF(Tabuľka183[[#This Row],[Stĺpec2]]=1, "DE", IF(Tabuľka183[[#This Row],[Stĺpec2]]=2, "AT", "CZ")))</f>
        <v>SK</v>
      </c>
    </row>
    <row r="8160" spans="1:12" x14ac:dyDescent="0.25">
      <c r="A8160">
        <v>2008572</v>
      </c>
      <c r="B8160" t="s">
        <v>7594</v>
      </c>
      <c r="C8160" t="s">
        <v>19700</v>
      </c>
      <c r="E8160" t="s">
        <v>159</v>
      </c>
      <c r="F8160" s="3">
        <v>14721</v>
      </c>
      <c r="G8160" s="2">
        <v>84107</v>
      </c>
      <c r="H8160" t="s">
        <v>19701</v>
      </c>
      <c r="I8160" t="s">
        <v>198</v>
      </c>
      <c r="J8160" t="s">
        <v>143</v>
      </c>
      <c r="K8160">
        <v>0</v>
      </c>
      <c r="L8160" t="str">
        <f>IF(Tabuľka183[[#This Row],[Stĺpec2]]=0, "SK", IF(Tabuľka183[[#This Row],[Stĺpec2]]=1, "DE", IF(Tabuľka183[[#This Row],[Stĺpec2]]=2, "AT", "CZ")))</f>
        <v>SK</v>
      </c>
    </row>
    <row r="8161" spans="1:12" x14ac:dyDescent="0.25">
      <c r="A8161">
        <v>2001907</v>
      </c>
      <c r="B8161" t="s">
        <v>8617</v>
      </c>
      <c r="C8161" t="s">
        <v>19702</v>
      </c>
      <c r="E8161" t="s">
        <v>159</v>
      </c>
      <c r="F8161" s="3">
        <v>14721</v>
      </c>
      <c r="G8161" s="2">
        <v>17159</v>
      </c>
      <c r="H8161" t="s">
        <v>19703</v>
      </c>
      <c r="I8161" t="s">
        <v>161</v>
      </c>
      <c r="J8161" t="s">
        <v>143</v>
      </c>
      <c r="K8161">
        <v>0</v>
      </c>
      <c r="L8161" t="str">
        <f>IF(Tabuľka183[[#This Row],[Stĺpec2]]=0, "SK", IF(Tabuľka183[[#This Row],[Stĺpec2]]=1, "DE", IF(Tabuľka183[[#This Row],[Stĺpec2]]=2, "AT", "CZ")))</f>
        <v>SK</v>
      </c>
    </row>
    <row r="8162" spans="1:12" x14ac:dyDescent="0.25">
      <c r="A8162">
        <v>2008657</v>
      </c>
      <c r="B8162" t="s">
        <v>5891</v>
      </c>
      <c r="C8162" t="s">
        <v>19704</v>
      </c>
      <c r="E8162" t="s">
        <v>159</v>
      </c>
      <c r="F8162" s="3">
        <v>14720</v>
      </c>
      <c r="G8162" s="2">
        <v>72660</v>
      </c>
      <c r="H8162" t="s">
        <v>19705</v>
      </c>
      <c r="I8162" t="s">
        <v>269</v>
      </c>
      <c r="J8162" t="s">
        <v>181</v>
      </c>
      <c r="K8162">
        <v>2</v>
      </c>
      <c r="L8162" t="str">
        <f>IF(Tabuľka183[[#This Row],[Stĺpec2]]=0, "SK", IF(Tabuľka183[[#This Row],[Stĺpec2]]=1, "DE", IF(Tabuľka183[[#This Row],[Stĺpec2]]=2, "AT", "CZ")))</f>
        <v>AT</v>
      </c>
    </row>
    <row r="8163" spans="1:12" x14ac:dyDescent="0.25">
      <c r="A8163">
        <v>2003570</v>
      </c>
      <c r="B8163" t="s">
        <v>7174</v>
      </c>
      <c r="C8163" t="s">
        <v>18032</v>
      </c>
      <c r="E8163" t="s">
        <v>159</v>
      </c>
      <c r="F8163" s="3">
        <v>14718</v>
      </c>
      <c r="G8163" s="2">
        <v>19288</v>
      </c>
      <c r="H8163" t="s">
        <v>19706</v>
      </c>
      <c r="I8163" t="s">
        <v>161</v>
      </c>
      <c r="J8163" t="s">
        <v>143</v>
      </c>
      <c r="K8163">
        <v>0</v>
      </c>
      <c r="L8163" t="str">
        <f>IF(Tabuľka183[[#This Row],[Stĺpec2]]=0, "SK", IF(Tabuľka183[[#This Row],[Stĺpec2]]=1, "DE", IF(Tabuľka183[[#This Row],[Stĺpec2]]=2, "AT", "CZ")))</f>
        <v>SK</v>
      </c>
    </row>
    <row r="8164" spans="1:12" x14ac:dyDescent="0.25">
      <c r="A8164">
        <v>2008312</v>
      </c>
      <c r="B8164" t="s">
        <v>19707</v>
      </c>
      <c r="C8164" t="s">
        <v>12645</v>
      </c>
      <c r="E8164" t="s">
        <v>159</v>
      </c>
      <c r="F8164" s="3">
        <v>14718</v>
      </c>
      <c r="G8164" s="2">
        <v>70439</v>
      </c>
      <c r="H8164" t="s">
        <v>16841</v>
      </c>
      <c r="I8164" t="s">
        <v>269</v>
      </c>
      <c r="J8164" t="s">
        <v>110</v>
      </c>
      <c r="K8164">
        <v>1</v>
      </c>
      <c r="L8164" t="str">
        <f>IF(Tabuľka183[[#This Row],[Stĺpec2]]=0, "SK", IF(Tabuľka183[[#This Row],[Stĺpec2]]=1, "DE", IF(Tabuľka183[[#This Row],[Stĺpec2]]=2, "AT", "CZ")))</f>
        <v>DE</v>
      </c>
    </row>
    <row r="8165" spans="1:12" x14ac:dyDescent="0.25">
      <c r="A8165">
        <v>2001146</v>
      </c>
      <c r="B8165" t="s">
        <v>19708</v>
      </c>
      <c r="C8165" t="s">
        <v>9384</v>
      </c>
      <c r="E8165" t="s">
        <v>154</v>
      </c>
      <c r="F8165" s="3">
        <v>14716</v>
      </c>
      <c r="G8165" s="2">
        <v>54314</v>
      </c>
      <c r="H8165" t="s">
        <v>15883</v>
      </c>
      <c r="I8165" t="s">
        <v>156</v>
      </c>
      <c r="J8165" t="s">
        <v>143</v>
      </c>
      <c r="K8165">
        <v>0</v>
      </c>
      <c r="L8165" t="str">
        <f>IF(Tabuľka183[[#This Row],[Stĺpec2]]=0, "SK", IF(Tabuľka183[[#This Row],[Stĺpec2]]=1, "DE", IF(Tabuľka183[[#This Row],[Stĺpec2]]=2, "AT", "CZ")))</f>
        <v>SK</v>
      </c>
    </row>
    <row r="8166" spans="1:12" x14ac:dyDescent="0.25">
      <c r="A8166">
        <v>2007360</v>
      </c>
      <c r="B8166" t="s">
        <v>3745</v>
      </c>
      <c r="C8166" t="s">
        <v>19709</v>
      </c>
      <c r="E8166" t="s">
        <v>159</v>
      </c>
      <c r="F8166" s="3">
        <v>14713</v>
      </c>
      <c r="G8166" s="2">
        <v>80807</v>
      </c>
      <c r="H8166" t="s">
        <v>389</v>
      </c>
      <c r="I8166" t="s">
        <v>198</v>
      </c>
      <c r="J8166" t="s">
        <v>181</v>
      </c>
      <c r="K8166">
        <v>2</v>
      </c>
      <c r="L8166" t="str">
        <f>IF(Tabuľka183[[#This Row],[Stĺpec2]]=0, "SK", IF(Tabuľka183[[#This Row],[Stĺpec2]]=1, "DE", IF(Tabuľka183[[#This Row],[Stĺpec2]]=2, "AT", "CZ")))</f>
        <v>AT</v>
      </c>
    </row>
    <row r="8167" spans="1:12" x14ac:dyDescent="0.25">
      <c r="A8167">
        <v>2005666</v>
      </c>
      <c r="B8167" t="s">
        <v>19710</v>
      </c>
      <c r="C8167" t="s">
        <v>19711</v>
      </c>
      <c r="E8167" t="s">
        <v>154</v>
      </c>
      <c r="F8167" s="3">
        <v>14712</v>
      </c>
      <c r="G8167" s="2">
        <v>54611</v>
      </c>
      <c r="H8167" t="s">
        <v>19712</v>
      </c>
      <c r="I8167" t="s">
        <v>156</v>
      </c>
      <c r="J8167" t="s">
        <v>143</v>
      </c>
      <c r="K8167">
        <v>0</v>
      </c>
      <c r="L8167" t="str">
        <f>IF(Tabuľka183[[#This Row],[Stĺpec2]]=0, "SK", IF(Tabuľka183[[#This Row],[Stĺpec2]]=1, "DE", IF(Tabuľka183[[#This Row],[Stĺpec2]]=2, "AT", "CZ")))</f>
        <v>SK</v>
      </c>
    </row>
    <row r="8168" spans="1:12" x14ac:dyDescent="0.25">
      <c r="A8168">
        <v>2006989</v>
      </c>
      <c r="B8168" t="s">
        <v>19713</v>
      </c>
      <c r="C8168" t="s">
        <v>13483</v>
      </c>
      <c r="E8168" t="s">
        <v>159</v>
      </c>
      <c r="F8168" s="3">
        <v>14709</v>
      </c>
      <c r="G8168" s="2">
        <v>54675</v>
      </c>
      <c r="H8168" t="s">
        <v>19714</v>
      </c>
      <c r="I8168" t="s">
        <v>156</v>
      </c>
      <c r="J8168" t="s">
        <v>143</v>
      </c>
      <c r="K8168">
        <v>0</v>
      </c>
      <c r="L8168" t="str">
        <f>IF(Tabuľka183[[#This Row],[Stĺpec2]]=0, "SK", IF(Tabuľka183[[#This Row],[Stĺpec2]]=1, "DE", IF(Tabuľka183[[#This Row],[Stĺpec2]]=2, "AT", "CZ")))</f>
        <v>SK</v>
      </c>
    </row>
    <row r="8169" spans="1:12" x14ac:dyDescent="0.25">
      <c r="A8169">
        <v>3010071</v>
      </c>
      <c r="B8169" t="s">
        <v>19715</v>
      </c>
      <c r="C8169" t="s">
        <v>19716</v>
      </c>
      <c r="E8169" t="s">
        <v>159</v>
      </c>
      <c r="F8169" s="3">
        <v>14708</v>
      </c>
      <c r="G8169" s="2">
        <v>99510</v>
      </c>
      <c r="H8169" t="s">
        <v>321</v>
      </c>
      <c r="I8169" t="s">
        <v>193</v>
      </c>
      <c r="J8169" t="s">
        <v>110</v>
      </c>
      <c r="K8169">
        <v>1</v>
      </c>
      <c r="L8169" t="str">
        <f>IF(Tabuľka183[[#This Row],[Stĺpec2]]=0, "SK", IF(Tabuľka183[[#This Row],[Stĺpec2]]=1, "DE", IF(Tabuľka183[[#This Row],[Stĺpec2]]=2, "AT", "CZ")))</f>
        <v>DE</v>
      </c>
    </row>
    <row r="8170" spans="1:12" x14ac:dyDescent="0.25">
      <c r="A8170">
        <v>2008113</v>
      </c>
      <c r="B8170" t="s">
        <v>19717</v>
      </c>
      <c r="C8170" t="s">
        <v>19718</v>
      </c>
      <c r="E8170" t="s">
        <v>159</v>
      </c>
      <c r="F8170" s="3">
        <v>14707</v>
      </c>
      <c r="G8170" s="2">
        <v>23948</v>
      </c>
      <c r="H8170" t="s">
        <v>19719</v>
      </c>
      <c r="I8170" t="s">
        <v>161</v>
      </c>
      <c r="J8170" t="s">
        <v>110</v>
      </c>
      <c r="K8170">
        <v>1</v>
      </c>
      <c r="L8170" t="str">
        <f>IF(Tabuľka183[[#This Row],[Stĺpec2]]=0, "SK", IF(Tabuľka183[[#This Row],[Stĺpec2]]=1, "DE", IF(Tabuľka183[[#This Row],[Stĺpec2]]=2, "AT", "CZ")))</f>
        <v>DE</v>
      </c>
    </row>
    <row r="8171" spans="1:12" x14ac:dyDescent="0.25">
      <c r="A8171">
        <v>2004243</v>
      </c>
      <c r="B8171" t="s">
        <v>18144</v>
      </c>
      <c r="C8171" t="s">
        <v>19720</v>
      </c>
      <c r="E8171" t="s">
        <v>159</v>
      </c>
      <c r="F8171" s="3">
        <v>14707</v>
      </c>
      <c r="G8171" s="2">
        <v>22769</v>
      </c>
      <c r="H8171" t="s">
        <v>14353</v>
      </c>
      <c r="I8171" t="s">
        <v>291</v>
      </c>
      <c r="J8171" t="s">
        <v>143</v>
      </c>
      <c r="K8171">
        <v>0</v>
      </c>
      <c r="L8171" t="str">
        <f>IF(Tabuľka183[[#This Row],[Stĺpec2]]=0, "SK", IF(Tabuľka183[[#This Row],[Stĺpec2]]=1, "DE", IF(Tabuľka183[[#This Row],[Stĺpec2]]=2, "AT", "CZ")))</f>
        <v>SK</v>
      </c>
    </row>
    <row r="8172" spans="1:12" x14ac:dyDescent="0.25">
      <c r="A8172">
        <v>2007271</v>
      </c>
      <c r="B8172" t="s">
        <v>19721</v>
      </c>
      <c r="C8172" t="s">
        <v>19722</v>
      </c>
      <c r="E8172" t="s">
        <v>154</v>
      </c>
      <c r="F8172" s="3">
        <v>14706</v>
      </c>
      <c r="G8172" s="2">
        <v>34298</v>
      </c>
      <c r="H8172" t="s">
        <v>19255</v>
      </c>
      <c r="I8172" t="s">
        <v>426</v>
      </c>
      <c r="J8172" t="s">
        <v>143</v>
      </c>
      <c r="K8172">
        <v>0</v>
      </c>
      <c r="L8172" t="str">
        <f>IF(Tabuľka183[[#This Row],[Stĺpec2]]=0, "SK", IF(Tabuľka183[[#This Row],[Stĺpec2]]=1, "DE", IF(Tabuľka183[[#This Row],[Stĺpec2]]=2, "AT", "CZ")))</f>
        <v>SK</v>
      </c>
    </row>
    <row r="8173" spans="1:12" x14ac:dyDescent="0.25">
      <c r="A8173">
        <v>2000298</v>
      </c>
      <c r="B8173" t="s">
        <v>19723</v>
      </c>
      <c r="C8173" t="s">
        <v>7320</v>
      </c>
      <c r="E8173" t="s">
        <v>154</v>
      </c>
      <c r="F8173" s="3">
        <v>14705</v>
      </c>
      <c r="G8173" s="2">
        <v>67305</v>
      </c>
      <c r="H8173" t="s">
        <v>19724</v>
      </c>
      <c r="I8173" t="s">
        <v>156</v>
      </c>
      <c r="J8173" t="s">
        <v>143</v>
      </c>
      <c r="K8173">
        <v>0</v>
      </c>
      <c r="L8173" t="str">
        <f>IF(Tabuľka183[[#This Row],[Stĺpec2]]=0, "SK", IF(Tabuľka183[[#This Row],[Stĺpec2]]=1, "DE", IF(Tabuľka183[[#This Row],[Stĺpec2]]=2, "AT", "CZ")))</f>
        <v>SK</v>
      </c>
    </row>
    <row r="8174" spans="1:12" x14ac:dyDescent="0.25">
      <c r="A8174">
        <v>2002896</v>
      </c>
      <c r="B8174" t="s">
        <v>19725</v>
      </c>
      <c r="C8174" t="s">
        <v>12257</v>
      </c>
      <c r="E8174" t="s">
        <v>154</v>
      </c>
      <c r="F8174" s="3">
        <v>14702</v>
      </c>
      <c r="G8174" s="2">
        <v>29488</v>
      </c>
      <c r="H8174" t="s">
        <v>7911</v>
      </c>
      <c r="I8174" t="s">
        <v>172</v>
      </c>
      <c r="J8174" t="s">
        <v>110</v>
      </c>
      <c r="K8174">
        <v>1</v>
      </c>
      <c r="L8174" t="str">
        <f>IF(Tabuľka183[[#This Row],[Stĺpec2]]=0, "SK", IF(Tabuľka183[[#This Row],[Stĺpec2]]=1, "DE", IF(Tabuľka183[[#This Row],[Stĺpec2]]=2, "AT", "CZ")))</f>
        <v>DE</v>
      </c>
    </row>
    <row r="8175" spans="1:12" x14ac:dyDescent="0.25">
      <c r="A8175">
        <v>2006097</v>
      </c>
      <c r="B8175" t="s">
        <v>19726</v>
      </c>
      <c r="C8175" t="s">
        <v>19727</v>
      </c>
      <c r="E8175" t="s">
        <v>159</v>
      </c>
      <c r="F8175" s="3">
        <v>14700</v>
      </c>
      <c r="G8175" s="2">
        <v>25856</v>
      </c>
      <c r="H8175" t="s">
        <v>19728</v>
      </c>
      <c r="I8175" t="s">
        <v>226</v>
      </c>
      <c r="J8175" t="s">
        <v>110</v>
      </c>
      <c r="K8175">
        <v>1</v>
      </c>
      <c r="L8175" t="str">
        <f>IF(Tabuľka183[[#This Row],[Stĺpec2]]=0, "SK", IF(Tabuľka183[[#This Row],[Stĺpec2]]=1, "DE", IF(Tabuľka183[[#This Row],[Stĺpec2]]=2, "AT", "CZ")))</f>
        <v>DE</v>
      </c>
    </row>
    <row r="8176" spans="1:12" x14ac:dyDescent="0.25">
      <c r="A8176">
        <v>2000333</v>
      </c>
      <c r="B8176" t="s">
        <v>19729</v>
      </c>
      <c r="C8176" t="s">
        <v>19730</v>
      </c>
      <c r="E8176" t="s">
        <v>154</v>
      </c>
      <c r="F8176" s="3">
        <v>14700</v>
      </c>
      <c r="G8176" s="2">
        <v>25767</v>
      </c>
      <c r="H8176" t="s">
        <v>19025</v>
      </c>
      <c r="I8176" t="s">
        <v>226</v>
      </c>
      <c r="J8176" t="s">
        <v>110</v>
      </c>
      <c r="K8176">
        <v>1</v>
      </c>
      <c r="L8176" t="str">
        <f>IF(Tabuľka183[[#This Row],[Stĺpec2]]=0, "SK", IF(Tabuľka183[[#This Row],[Stĺpec2]]=1, "DE", IF(Tabuľka183[[#This Row],[Stĺpec2]]=2, "AT", "CZ")))</f>
        <v>DE</v>
      </c>
    </row>
    <row r="8177" spans="1:12" x14ac:dyDescent="0.25">
      <c r="A8177">
        <v>2002333</v>
      </c>
      <c r="B8177" t="s">
        <v>19731</v>
      </c>
      <c r="C8177" t="s">
        <v>12330</v>
      </c>
      <c r="E8177" t="s">
        <v>154</v>
      </c>
      <c r="F8177" s="3">
        <v>14693</v>
      </c>
      <c r="G8177" s="2">
        <v>22297</v>
      </c>
      <c r="H8177" t="s">
        <v>3091</v>
      </c>
      <c r="I8177" t="s">
        <v>291</v>
      </c>
      <c r="J8177" t="s">
        <v>143</v>
      </c>
      <c r="K8177">
        <v>0</v>
      </c>
      <c r="L8177" t="str">
        <f>IF(Tabuľka183[[#This Row],[Stĺpec2]]=0, "SK", IF(Tabuľka183[[#This Row],[Stĺpec2]]=1, "DE", IF(Tabuľka183[[#This Row],[Stĺpec2]]=2, "AT", "CZ")))</f>
        <v>SK</v>
      </c>
    </row>
    <row r="8178" spans="1:12" x14ac:dyDescent="0.25">
      <c r="A8178">
        <v>2006602</v>
      </c>
      <c r="B8178" t="s">
        <v>19732</v>
      </c>
      <c r="C8178" t="s">
        <v>19733</v>
      </c>
      <c r="E8178" t="s">
        <v>159</v>
      </c>
      <c r="F8178" s="3">
        <v>14692</v>
      </c>
      <c r="G8178" s="2">
        <v>6408</v>
      </c>
      <c r="H8178" t="s">
        <v>15837</v>
      </c>
      <c r="I8178" t="s">
        <v>273</v>
      </c>
      <c r="J8178" t="s">
        <v>143</v>
      </c>
      <c r="K8178">
        <v>0</v>
      </c>
      <c r="L8178" t="str">
        <f>IF(Tabuľka183[[#This Row],[Stĺpec2]]=0, "SK", IF(Tabuľka183[[#This Row],[Stĺpec2]]=1, "DE", IF(Tabuľka183[[#This Row],[Stĺpec2]]=2, "AT", "CZ")))</f>
        <v>SK</v>
      </c>
    </row>
    <row r="8179" spans="1:12" x14ac:dyDescent="0.25">
      <c r="A8179">
        <v>2003139</v>
      </c>
      <c r="B8179" t="s">
        <v>19734</v>
      </c>
      <c r="C8179" t="s">
        <v>19735</v>
      </c>
      <c r="E8179" t="s">
        <v>159</v>
      </c>
      <c r="F8179" s="3">
        <v>14691</v>
      </c>
      <c r="G8179" s="2">
        <v>98631</v>
      </c>
      <c r="H8179" t="s">
        <v>19736</v>
      </c>
      <c r="I8179" t="s">
        <v>193</v>
      </c>
      <c r="J8179" t="s">
        <v>110</v>
      </c>
      <c r="K8179">
        <v>1</v>
      </c>
      <c r="L8179" t="str">
        <f>IF(Tabuľka183[[#This Row],[Stĺpec2]]=0, "SK", IF(Tabuľka183[[#This Row],[Stĺpec2]]=1, "DE", IF(Tabuľka183[[#This Row],[Stĺpec2]]=2, "AT", "CZ")))</f>
        <v>DE</v>
      </c>
    </row>
    <row r="8180" spans="1:12" x14ac:dyDescent="0.25">
      <c r="A8180">
        <v>2006242</v>
      </c>
      <c r="B8180" t="s">
        <v>19737</v>
      </c>
      <c r="C8180" t="s">
        <v>19738</v>
      </c>
      <c r="E8180" t="s">
        <v>159</v>
      </c>
      <c r="F8180" s="3">
        <v>14687</v>
      </c>
      <c r="G8180" s="2">
        <v>63868</v>
      </c>
      <c r="H8180" t="s">
        <v>19739</v>
      </c>
      <c r="I8180" t="s">
        <v>198</v>
      </c>
      <c r="J8180" t="s">
        <v>181</v>
      </c>
      <c r="K8180">
        <v>2</v>
      </c>
      <c r="L8180" t="str">
        <f>IF(Tabuľka183[[#This Row],[Stĺpec2]]=0, "SK", IF(Tabuľka183[[#This Row],[Stĺpec2]]=1, "DE", IF(Tabuľka183[[#This Row],[Stĺpec2]]=2, "AT", "CZ")))</f>
        <v>AT</v>
      </c>
    </row>
    <row r="8181" spans="1:12" x14ac:dyDescent="0.25">
      <c r="A8181">
        <v>2005681</v>
      </c>
      <c r="B8181" t="s">
        <v>19740</v>
      </c>
      <c r="C8181" t="s">
        <v>19741</v>
      </c>
      <c r="E8181" t="s">
        <v>159</v>
      </c>
      <c r="F8181" s="3">
        <v>14682</v>
      </c>
      <c r="G8181" s="2">
        <v>93099</v>
      </c>
      <c r="H8181" t="s">
        <v>4700</v>
      </c>
      <c r="I8181" t="s">
        <v>198</v>
      </c>
      <c r="J8181" t="s">
        <v>181</v>
      </c>
      <c r="K8181">
        <v>2</v>
      </c>
      <c r="L8181" t="str">
        <f>IF(Tabuľka183[[#This Row],[Stĺpec2]]=0, "SK", IF(Tabuľka183[[#This Row],[Stĺpec2]]=1, "DE", IF(Tabuľka183[[#This Row],[Stĺpec2]]=2, "AT", "CZ")))</f>
        <v>AT</v>
      </c>
    </row>
    <row r="8182" spans="1:12" x14ac:dyDescent="0.25">
      <c r="A8182">
        <v>2002489</v>
      </c>
      <c r="B8182" t="s">
        <v>19742</v>
      </c>
      <c r="C8182" t="s">
        <v>18961</v>
      </c>
      <c r="E8182" t="s">
        <v>154</v>
      </c>
      <c r="F8182" s="3">
        <v>14669</v>
      </c>
      <c r="G8182" s="2">
        <v>21339</v>
      </c>
      <c r="H8182" t="s">
        <v>6005</v>
      </c>
      <c r="I8182" t="s">
        <v>172</v>
      </c>
      <c r="J8182" t="s">
        <v>110</v>
      </c>
      <c r="K8182">
        <v>1</v>
      </c>
      <c r="L8182" t="str">
        <f>IF(Tabuľka183[[#This Row],[Stĺpec2]]=0, "SK", IF(Tabuľka183[[#This Row],[Stĺpec2]]=1, "DE", IF(Tabuľka183[[#This Row],[Stĺpec2]]=2, "AT", "CZ")))</f>
        <v>DE</v>
      </c>
    </row>
    <row r="8183" spans="1:12" x14ac:dyDescent="0.25">
      <c r="A8183">
        <v>2005435</v>
      </c>
      <c r="B8183" t="s">
        <v>19743</v>
      </c>
      <c r="C8183" t="s">
        <v>19744</v>
      </c>
      <c r="E8183" t="s">
        <v>159</v>
      </c>
      <c r="F8183" s="3">
        <v>14668</v>
      </c>
      <c r="G8183" s="2">
        <v>23898</v>
      </c>
      <c r="H8183" t="s">
        <v>19745</v>
      </c>
      <c r="I8183" t="s">
        <v>226</v>
      </c>
      <c r="J8183" t="s">
        <v>143</v>
      </c>
      <c r="K8183">
        <v>0</v>
      </c>
      <c r="L8183" t="str">
        <f>IF(Tabuľka183[[#This Row],[Stĺpec2]]=0, "SK", IF(Tabuľka183[[#This Row],[Stĺpec2]]=1, "DE", IF(Tabuľka183[[#This Row],[Stĺpec2]]=2, "AT", "CZ")))</f>
        <v>SK</v>
      </c>
    </row>
    <row r="8184" spans="1:12" x14ac:dyDescent="0.25">
      <c r="A8184">
        <v>2009113</v>
      </c>
      <c r="B8184" t="s">
        <v>19746</v>
      </c>
      <c r="C8184" t="s">
        <v>19747</v>
      </c>
      <c r="E8184" t="s">
        <v>154</v>
      </c>
      <c r="F8184" s="3">
        <v>14667</v>
      </c>
      <c r="G8184" s="2">
        <v>57072</v>
      </c>
      <c r="H8184" t="s">
        <v>1842</v>
      </c>
      <c r="I8184" t="s">
        <v>180</v>
      </c>
      <c r="J8184" t="s">
        <v>143</v>
      </c>
      <c r="K8184">
        <v>0</v>
      </c>
      <c r="L8184" t="str">
        <f>IF(Tabuľka183[[#This Row],[Stĺpec2]]=0, "SK", IF(Tabuľka183[[#This Row],[Stĺpec2]]=1, "DE", IF(Tabuľka183[[#This Row],[Stĺpec2]]=2, "AT", "CZ")))</f>
        <v>SK</v>
      </c>
    </row>
    <row r="8185" spans="1:12" x14ac:dyDescent="0.25">
      <c r="A8185">
        <v>2003115</v>
      </c>
      <c r="B8185" t="s">
        <v>19748</v>
      </c>
      <c r="C8185" t="s">
        <v>12582</v>
      </c>
      <c r="E8185" t="s">
        <v>159</v>
      </c>
      <c r="F8185" s="3">
        <v>14663</v>
      </c>
      <c r="G8185" s="2">
        <v>16356</v>
      </c>
      <c r="H8185" t="s">
        <v>19749</v>
      </c>
      <c r="I8185" t="s">
        <v>165</v>
      </c>
      <c r="J8185" t="s">
        <v>143</v>
      </c>
      <c r="K8185">
        <v>0</v>
      </c>
      <c r="L8185" t="str">
        <f>IF(Tabuľka183[[#This Row],[Stĺpec2]]=0, "SK", IF(Tabuľka183[[#This Row],[Stĺpec2]]=1, "DE", IF(Tabuľka183[[#This Row],[Stĺpec2]]=2, "AT", "CZ")))</f>
        <v>SK</v>
      </c>
    </row>
    <row r="8186" spans="1:12" x14ac:dyDescent="0.25">
      <c r="A8186">
        <v>2000544</v>
      </c>
      <c r="B8186" t="s">
        <v>19750</v>
      </c>
      <c r="C8186" t="s">
        <v>7365</v>
      </c>
      <c r="E8186" t="s">
        <v>159</v>
      </c>
      <c r="F8186" s="3">
        <v>14662</v>
      </c>
      <c r="G8186" s="2">
        <v>56656</v>
      </c>
      <c r="H8186" t="s">
        <v>19751</v>
      </c>
      <c r="I8186" t="s">
        <v>156</v>
      </c>
      <c r="J8186" t="s">
        <v>110</v>
      </c>
      <c r="K8186">
        <v>1</v>
      </c>
      <c r="L8186" t="str">
        <f>IF(Tabuľka183[[#This Row],[Stĺpec2]]=0, "SK", IF(Tabuľka183[[#This Row],[Stĺpec2]]=1, "DE", IF(Tabuľka183[[#This Row],[Stĺpec2]]=2, "AT", "CZ")))</f>
        <v>DE</v>
      </c>
    </row>
    <row r="8187" spans="1:12" x14ac:dyDescent="0.25">
      <c r="A8187">
        <v>2002130</v>
      </c>
      <c r="B8187" t="s">
        <v>19752</v>
      </c>
      <c r="C8187" t="s">
        <v>11575</v>
      </c>
      <c r="E8187" t="s">
        <v>159</v>
      </c>
      <c r="F8187" s="3">
        <v>14659</v>
      </c>
      <c r="G8187" s="2">
        <v>15848</v>
      </c>
      <c r="H8187" t="s">
        <v>1807</v>
      </c>
      <c r="I8187" t="s">
        <v>165</v>
      </c>
      <c r="J8187" t="s">
        <v>110</v>
      </c>
      <c r="K8187">
        <v>1</v>
      </c>
      <c r="L8187" t="str">
        <f>IF(Tabuľka183[[#This Row],[Stĺpec2]]=0, "SK", IF(Tabuľka183[[#This Row],[Stĺpec2]]=1, "DE", IF(Tabuľka183[[#This Row],[Stĺpec2]]=2, "AT", "CZ")))</f>
        <v>DE</v>
      </c>
    </row>
    <row r="8188" spans="1:12" x14ac:dyDescent="0.25">
      <c r="A8188">
        <v>2009463</v>
      </c>
      <c r="B8188" t="s">
        <v>10280</v>
      </c>
      <c r="C8188" t="s">
        <v>19753</v>
      </c>
      <c r="E8188" t="s">
        <v>154</v>
      </c>
      <c r="F8188" s="3">
        <v>14657</v>
      </c>
      <c r="G8188" s="2">
        <v>78256</v>
      </c>
      <c r="H8188" t="s">
        <v>12554</v>
      </c>
      <c r="I8188" t="s">
        <v>269</v>
      </c>
      <c r="J8188" t="s">
        <v>110</v>
      </c>
      <c r="K8188">
        <v>1</v>
      </c>
      <c r="L8188" t="str">
        <f>IF(Tabuľka183[[#This Row],[Stĺpec2]]=0, "SK", IF(Tabuľka183[[#This Row],[Stĺpec2]]=1, "DE", IF(Tabuľka183[[#This Row],[Stĺpec2]]=2, "AT", "CZ")))</f>
        <v>DE</v>
      </c>
    </row>
    <row r="8189" spans="1:12" x14ac:dyDescent="0.25">
      <c r="A8189">
        <v>2003482</v>
      </c>
      <c r="B8189" t="s">
        <v>19754</v>
      </c>
      <c r="C8189" t="s">
        <v>19755</v>
      </c>
      <c r="E8189" t="s">
        <v>159</v>
      </c>
      <c r="F8189" s="3">
        <v>14656</v>
      </c>
      <c r="G8189" s="2">
        <v>23812</v>
      </c>
      <c r="H8189" t="s">
        <v>19756</v>
      </c>
      <c r="I8189" t="s">
        <v>226</v>
      </c>
      <c r="J8189" t="s">
        <v>181</v>
      </c>
      <c r="K8189">
        <v>2</v>
      </c>
      <c r="L8189" t="str">
        <f>IF(Tabuľka183[[#This Row],[Stĺpec2]]=0, "SK", IF(Tabuľka183[[#This Row],[Stĺpec2]]=1, "DE", IF(Tabuľka183[[#This Row],[Stĺpec2]]=2, "AT", "CZ")))</f>
        <v>AT</v>
      </c>
    </row>
    <row r="8190" spans="1:12" x14ac:dyDescent="0.25">
      <c r="A8190">
        <v>2007191</v>
      </c>
      <c r="B8190" t="s">
        <v>19757</v>
      </c>
      <c r="C8190" t="s">
        <v>19758</v>
      </c>
      <c r="E8190" t="s">
        <v>159</v>
      </c>
      <c r="F8190" s="3">
        <v>14655</v>
      </c>
      <c r="G8190" s="2">
        <v>13055</v>
      </c>
      <c r="H8190" t="s">
        <v>360</v>
      </c>
      <c r="I8190" t="s">
        <v>360</v>
      </c>
      <c r="J8190" t="s">
        <v>143</v>
      </c>
      <c r="K8190">
        <v>0</v>
      </c>
      <c r="L8190" t="str">
        <f>IF(Tabuľka183[[#This Row],[Stĺpec2]]=0, "SK", IF(Tabuľka183[[#This Row],[Stĺpec2]]=1, "DE", IF(Tabuľka183[[#This Row],[Stĺpec2]]=2, "AT", "CZ")))</f>
        <v>SK</v>
      </c>
    </row>
    <row r="8191" spans="1:12" x14ac:dyDescent="0.25">
      <c r="A8191">
        <v>2001250</v>
      </c>
      <c r="B8191" t="s">
        <v>19759</v>
      </c>
      <c r="C8191" t="s">
        <v>19760</v>
      </c>
      <c r="E8191" t="s">
        <v>159</v>
      </c>
      <c r="F8191" s="3">
        <v>14654</v>
      </c>
      <c r="G8191" s="2">
        <v>38229</v>
      </c>
      <c r="H8191" t="s">
        <v>19761</v>
      </c>
      <c r="I8191" t="s">
        <v>172</v>
      </c>
      <c r="J8191" t="s">
        <v>143</v>
      </c>
      <c r="K8191">
        <v>0</v>
      </c>
      <c r="L8191" t="str">
        <f>IF(Tabuľka183[[#This Row],[Stĺpec2]]=0, "SK", IF(Tabuľka183[[#This Row],[Stĺpec2]]=1, "DE", IF(Tabuľka183[[#This Row],[Stĺpec2]]=2, "AT", "CZ")))</f>
        <v>SK</v>
      </c>
    </row>
    <row r="8192" spans="1:12" x14ac:dyDescent="0.25">
      <c r="A8192">
        <v>2007381</v>
      </c>
      <c r="B8192" t="s">
        <v>18599</v>
      </c>
      <c r="C8192" t="s">
        <v>19762</v>
      </c>
      <c r="E8192" t="s">
        <v>159</v>
      </c>
      <c r="F8192" s="3">
        <v>14652</v>
      </c>
      <c r="G8192" s="2">
        <v>17213</v>
      </c>
      <c r="H8192" t="s">
        <v>2484</v>
      </c>
      <c r="I8192" t="s">
        <v>161</v>
      </c>
      <c r="J8192" t="s">
        <v>181</v>
      </c>
      <c r="K8192">
        <v>2</v>
      </c>
      <c r="L8192" t="str">
        <f>IF(Tabuľka183[[#This Row],[Stĺpec2]]=0, "SK", IF(Tabuľka183[[#This Row],[Stĺpec2]]=1, "DE", IF(Tabuľka183[[#This Row],[Stĺpec2]]=2, "AT", "CZ")))</f>
        <v>AT</v>
      </c>
    </row>
    <row r="8193" spans="1:12" x14ac:dyDescent="0.25">
      <c r="A8193">
        <v>2003511</v>
      </c>
      <c r="B8193" t="s">
        <v>19696</v>
      </c>
      <c r="C8193" t="s">
        <v>19763</v>
      </c>
      <c r="E8193" t="s">
        <v>154</v>
      </c>
      <c r="F8193" s="3">
        <v>14651</v>
      </c>
      <c r="G8193" s="2">
        <v>22929</v>
      </c>
      <c r="H8193" t="s">
        <v>19764</v>
      </c>
      <c r="I8193" t="s">
        <v>226</v>
      </c>
      <c r="J8193" t="s">
        <v>143</v>
      </c>
      <c r="K8193">
        <v>0</v>
      </c>
      <c r="L8193" t="str">
        <f>IF(Tabuľka183[[#This Row],[Stĺpec2]]=0, "SK", IF(Tabuľka183[[#This Row],[Stĺpec2]]=1, "DE", IF(Tabuľka183[[#This Row],[Stĺpec2]]=2, "AT", "CZ")))</f>
        <v>SK</v>
      </c>
    </row>
    <row r="8194" spans="1:12" x14ac:dyDescent="0.25">
      <c r="A8194">
        <v>2007893</v>
      </c>
      <c r="B8194" t="s">
        <v>10528</v>
      </c>
      <c r="C8194" t="s">
        <v>10477</v>
      </c>
      <c r="E8194" t="s">
        <v>159</v>
      </c>
      <c r="F8194" s="3">
        <v>14650</v>
      </c>
      <c r="G8194" s="2">
        <v>55481</v>
      </c>
      <c r="H8194" t="s">
        <v>19765</v>
      </c>
      <c r="I8194" t="s">
        <v>156</v>
      </c>
      <c r="J8194" t="s">
        <v>143</v>
      </c>
      <c r="K8194">
        <v>0</v>
      </c>
      <c r="L8194" t="str">
        <f>IF(Tabuľka183[[#This Row],[Stĺpec2]]=0, "SK", IF(Tabuľka183[[#This Row],[Stĺpec2]]=1, "DE", IF(Tabuľka183[[#This Row],[Stĺpec2]]=2, "AT", "CZ")))</f>
        <v>SK</v>
      </c>
    </row>
    <row r="8195" spans="1:12" x14ac:dyDescent="0.25">
      <c r="A8195">
        <v>2009203</v>
      </c>
      <c r="B8195" t="s">
        <v>7395</v>
      </c>
      <c r="C8195" t="s">
        <v>19766</v>
      </c>
      <c r="E8195" t="s">
        <v>154</v>
      </c>
      <c r="F8195" s="3">
        <v>14649</v>
      </c>
      <c r="G8195" s="2">
        <v>98587</v>
      </c>
      <c r="H8195" t="s">
        <v>19767</v>
      </c>
      <c r="I8195" t="s">
        <v>193</v>
      </c>
      <c r="J8195" t="s">
        <v>143</v>
      </c>
      <c r="K8195">
        <v>0</v>
      </c>
      <c r="L8195" t="str">
        <f>IF(Tabuľka183[[#This Row],[Stĺpec2]]=0, "SK", IF(Tabuľka183[[#This Row],[Stĺpec2]]=1, "DE", IF(Tabuľka183[[#This Row],[Stĺpec2]]=2, "AT", "CZ")))</f>
        <v>SK</v>
      </c>
    </row>
    <row r="8196" spans="1:12" x14ac:dyDescent="0.25">
      <c r="A8196">
        <v>2006968</v>
      </c>
      <c r="B8196" t="s">
        <v>19768</v>
      </c>
      <c r="C8196" t="s">
        <v>19769</v>
      </c>
      <c r="E8196" t="s">
        <v>159</v>
      </c>
      <c r="F8196" s="3">
        <v>14648</v>
      </c>
      <c r="G8196" s="2">
        <v>88718</v>
      </c>
      <c r="H8196" t="s">
        <v>5423</v>
      </c>
      <c r="I8196" t="s">
        <v>269</v>
      </c>
      <c r="J8196" t="s">
        <v>110</v>
      </c>
      <c r="K8196">
        <v>1</v>
      </c>
      <c r="L8196" t="str">
        <f>IF(Tabuľka183[[#This Row],[Stĺpec2]]=0, "SK", IF(Tabuľka183[[#This Row],[Stĺpec2]]=1, "DE", IF(Tabuľka183[[#This Row],[Stĺpec2]]=2, "AT", "CZ")))</f>
        <v>DE</v>
      </c>
    </row>
    <row r="8197" spans="1:12" x14ac:dyDescent="0.25">
      <c r="A8197">
        <v>2009629</v>
      </c>
      <c r="B8197" t="s">
        <v>19770</v>
      </c>
      <c r="C8197" t="s">
        <v>19771</v>
      </c>
      <c r="E8197" t="s">
        <v>159</v>
      </c>
      <c r="F8197" s="3">
        <v>14642</v>
      </c>
      <c r="G8197" s="2">
        <v>46240</v>
      </c>
      <c r="H8197" t="s">
        <v>6242</v>
      </c>
      <c r="I8197" t="s">
        <v>180</v>
      </c>
      <c r="J8197" t="s">
        <v>110</v>
      </c>
      <c r="K8197">
        <v>1</v>
      </c>
      <c r="L8197" t="str">
        <f>IF(Tabuľka183[[#This Row],[Stĺpec2]]=0, "SK", IF(Tabuľka183[[#This Row],[Stĺpec2]]=1, "DE", IF(Tabuľka183[[#This Row],[Stĺpec2]]=2, "AT", "CZ")))</f>
        <v>DE</v>
      </c>
    </row>
    <row r="8198" spans="1:12" x14ac:dyDescent="0.25">
      <c r="A8198">
        <v>2002326</v>
      </c>
      <c r="B8198" t="s">
        <v>19772</v>
      </c>
      <c r="C8198" t="s">
        <v>19773</v>
      </c>
      <c r="E8198" t="s">
        <v>159</v>
      </c>
      <c r="F8198" s="3">
        <v>14642</v>
      </c>
      <c r="G8198" s="2">
        <v>97522</v>
      </c>
      <c r="H8198" t="s">
        <v>19774</v>
      </c>
      <c r="I8198" t="s">
        <v>198</v>
      </c>
      <c r="J8198" t="s">
        <v>181</v>
      </c>
      <c r="K8198">
        <v>2</v>
      </c>
      <c r="L8198" t="str">
        <f>IF(Tabuľka183[[#This Row],[Stĺpec2]]=0, "SK", IF(Tabuľka183[[#This Row],[Stĺpec2]]=1, "DE", IF(Tabuľka183[[#This Row],[Stĺpec2]]=2, "AT", "CZ")))</f>
        <v>AT</v>
      </c>
    </row>
    <row r="8199" spans="1:12" x14ac:dyDescent="0.25">
      <c r="A8199">
        <v>2004865</v>
      </c>
      <c r="B8199" t="s">
        <v>12802</v>
      </c>
      <c r="C8199" t="s">
        <v>7977</v>
      </c>
      <c r="E8199" t="s">
        <v>159</v>
      </c>
      <c r="F8199" s="3">
        <v>14642</v>
      </c>
      <c r="G8199" s="2">
        <v>89428</v>
      </c>
      <c r="H8199" t="s">
        <v>16720</v>
      </c>
      <c r="I8199" t="s">
        <v>198</v>
      </c>
      <c r="J8199" t="s">
        <v>110</v>
      </c>
      <c r="K8199">
        <v>1</v>
      </c>
      <c r="L8199" t="str">
        <f>IF(Tabuľka183[[#This Row],[Stĺpec2]]=0, "SK", IF(Tabuľka183[[#This Row],[Stĺpec2]]=1, "DE", IF(Tabuľka183[[#This Row],[Stĺpec2]]=2, "AT", "CZ")))</f>
        <v>DE</v>
      </c>
    </row>
    <row r="8200" spans="1:12" x14ac:dyDescent="0.25">
      <c r="A8200">
        <v>2003130</v>
      </c>
      <c r="B8200" t="s">
        <v>10182</v>
      </c>
      <c r="C8200" t="s">
        <v>19775</v>
      </c>
      <c r="E8200" t="s">
        <v>154</v>
      </c>
      <c r="F8200" s="3">
        <v>14641</v>
      </c>
      <c r="G8200" s="2">
        <v>50259</v>
      </c>
      <c r="H8200" t="s">
        <v>11996</v>
      </c>
      <c r="I8200" t="s">
        <v>180</v>
      </c>
      <c r="J8200" t="s">
        <v>143</v>
      </c>
      <c r="K8200">
        <v>0</v>
      </c>
      <c r="L8200" t="str">
        <f>IF(Tabuľka183[[#This Row],[Stĺpec2]]=0, "SK", IF(Tabuľka183[[#This Row],[Stĺpec2]]=1, "DE", IF(Tabuľka183[[#This Row],[Stĺpec2]]=2, "AT", "CZ")))</f>
        <v>SK</v>
      </c>
    </row>
    <row r="8201" spans="1:12" x14ac:dyDescent="0.25">
      <c r="A8201">
        <v>2001743</v>
      </c>
      <c r="B8201" t="s">
        <v>19776</v>
      </c>
      <c r="C8201" t="s">
        <v>19777</v>
      </c>
      <c r="E8201" t="s">
        <v>154</v>
      </c>
      <c r="F8201" s="3">
        <v>14637</v>
      </c>
      <c r="G8201" s="2">
        <v>63694</v>
      </c>
      <c r="H8201" t="s">
        <v>7023</v>
      </c>
      <c r="I8201" t="s">
        <v>426</v>
      </c>
      <c r="J8201" t="s">
        <v>181</v>
      </c>
      <c r="K8201">
        <v>2</v>
      </c>
      <c r="L8201" t="str">
        <f>IF(Tabuľka183[[#This Row],[Stĺpec2]]=0, "SK", IF(Tabuľka183[[#This Row],[Stĺpec2]]=1, "DE", IF(Tabuľka183[[#This Row],[Stĺpec2]]=2, "AT", "CZ")))</f>
        <v>AT</v>
      </c>
    </row>
    <row r="8202" spans="1:12" x14ac:dyDescent="0.25">
      <c r="A8202">
        <v>2009508</v>
      </c>
      <c r="B8202" t="s">
        <v>19316</v>
      </c>
      <c r="C8202" t="s">
        <v>19778</v>
      </c>
      <c r="E8202" t="s">
        <v>159</v>
      </c>
      <c r="F8202" s="3">
        <v>14633</v>
      </c>
      <c r="G8202" s="2">
        <v>67596</v>
      </c>
      <c r="H8202" t="s">
        <v>19779</v>
      </c>
      <c r="I8202" t="s">
        <v>156</v>
      </c>
      <c r="J8202" t="s">
        <v>181</v>
      </c>
      <c r="K8202">
        <v>2</v>
      </c>
      <c r="L8202" t="str">
        <f>IF(Tabuľka183[[#This Row],[Stĺpec2]]=0, "SK", IF(Tabuľka183[[#This Row],[Stĺpec2]]=1, "DE", IF(Tabuľka183[[#This Row],[Stĺpec2]]=2, "AT", "CZ")))</f>
        <v>AT</v>
      </c>
    </row>
    <row r="8203" spans="1:12" x14ac:dyDescent="0.25">
      <c r="A8203">
        <v>2001538</v>
      </c>
      <c r="B8203" t="s">
        <v>19780</v>
      </c>
      <c r="C8203" t="s">
        <v>19781</v>
      </c>
      <c r="E8203" t="s">
        <v>154</v>
      </c>
      <c r="F8203" s="3">
        <v>14632</v>
      </c>
      <c r="G8203" s="2">
        <v>39615</v>
      </c>
      <c r="H8203" t="s">
        <v>11820</v>
      </c>
      <c r="I8203" t="s">
        <v>273</v>
      </c>
      <c r="J8203" t="s">
        <v>143</v>
      </c>
      <c r="K8203">
        <v>0</v>
      </c>
      <c r="L8203" t="str">
        <f>IF(Tabuľka183[[#This Row],[Stĺpec2]]=0, "SK", IF(Tabuľka183[[#This Row],[Stĺpec2]]=1, "DE", IF(Tabuľka183[[#This Row],[Stĺpec2]]=2, "AT", "CZ")))</f>
        <v>SK</v>
      </c>
    </row>
    <row r="8204" spans="1:12" x14ac:dyDescent="0.25">
      <c r="A8204">
        <v>2005493</v>
      </c>
      <c r="B8204" t="s">
        <v>15057</v>
      </c>
      <c r="C8204" t="s">
        <v>19782</v>
      </c>
      <c r="E8204" t="s">
        <v>159</v>
      </c>
      <c r="F8204" s="3">
        <v>14629</v>
      </c>
      <c r="G8204" s="2">
        <v>7743</v>
      </c>
      <c r="H8204" t="s">
        <v>19783</v>
      </c>
      <c r="I8204" t="s">
        <v>193</v>
      </c>
      <c r="J8204" t="s">
        <v>143</v>
      </c>
      <c r="K8204">
        <v>0</v>
      </c>
      <c r="L8204" t="str">
        <f>IF(Tabuľka183[[#This Row],[Stĺpec2]]=0, "SK", IF(Tabuľka183[[#This Row],[Stĺpec2]]=1, "DE", IF(Tabuľka183[[#This Row],[Stĺpec2]]=2, "AT", "CZ")))</f>
        <v>SK</v>
      </c>
    </row>
    <row r="8205" spans="1:12" x14ac:dyDescent="0.25">
      <c r="A8205">
        <v>2006773</v>
      </c>
      <c r="B8205" t="s">
        <v>19784</v>
      </c>
      <c r="C8205" t="s">
        <v>19785</v>
      </c>
      <c r="E8205" t="s">
        <v>159</v>
      </c>
      <c r="F8205" s="3">
        <v>14620</v>
      </c>
      <c r="G8205" s="2">
        <v>26603</v>
      </c>
      <c r="H8205" t="s">
        <v>3052</v>
      </c>
      <c r="I8205" t="s">
        <v>172</v>
      </c>
      <c r="J8205" t="s">
        <v>110</v>
      </c>
      <c r="K8205">
        <v>1</v>
      </c>
      <c r="L8205" t="str">
        <f>IF(Tabuľka183[[#This Row],[Stĺpec2]]=0, "SK", IF(Tabuľka183[[#This Row],[Stĺpec2]]=1, "DE", IF(Tabuľka183[[#This Row],[Stĺpec2]]=2, "AT", "CZ")))</f>
        <v>DE</v>
      </c>
    </row>
    <row r="8206" spans="1:12" x14ac:dyDescent="0.25">
      <c r="A8206">
        <v>2006411</v>
      </c>
      <c r="B8206" t="s">
        <v>19786</v>
      </c>
      <c r="C8206" t="s">
        <v>19787</v>
      </c>
      <c r="E8206" t="s">
        <v>154</v>
      </c>
      <c r="F8206" s="3">
        <v>14612</v>
      </c>
      <c r="G8206" s="2">
        <v>2979</v>
      </c>
      <c r="H8206" t="s">
        <v>13538</v>
      </c>
      <c r="I8206" t="s">
        <v>265</v>
      </c>
      <c r="J8206" t="s">
        <v>181</v>
      </c>
      <c r="K8206">
        <v>2</v>
      </c>
      <c r="L8206" t="str">
        <f>IF(Tabuľka183[[#This Row],[Stĺpec2]]=0, "SK", IF(Tabuľka183[[#This Row],[Stĺpec2]]=1, "DE", IF(Tabuľka183[[#This Row],[Stĺpec2]]=2, "AT", "CZ")))</f>
        <v>AT</v>
      </c>
    </row>
    <row r="8207" spans="1:12" x14ac:dyDescent="0.25">
      <c r="A8207">
        <v>2000910</v>
      </c>
      <c r="B8207" t="s">
        <v>19788</v>
      </c>
      <c r="C8207" t="s">
        <v>10352</v>
      </c>
      <c r="E8207" t="s">
        <v>159</v>
      </c>
      <c r="F8207" s="3">
        <v>14547</v>
      </c>
      <c r="G8207" s="2">
        <v>6722</v>
      </c>
      <c r="H8207" t="s">
        <v>19789</v>
      </c>
      <c r="I8207" t="s">
        <v>273</v>
      </c>
      <c r="J8207" t="s">
        <v>110</v>
      </c>
      <c r="K8207">
        <v>1</v>
      </c>
      <c r="L8207" t="str">
        <f>IF(Tabuľka183[[#This Row],[Stĺpec2]]=0, "SK", IF(Tabuľka183[[#This Row],[Stĺpec2]]=1, "DE", IF(Tabuľka183[[#This Row],[Stĺpec2]]=2, "AT", "CZ")))</f>
        <v>DE</v>
      </c>
    </row>
    <row r="8208" spans="1:12" x14ac:dyDescent="0.25">
      <c r="A8208">
        <v>2007462</v>
      </c>
      <c r="B8208" t="s">
        <v>19790</v>
      </c>
      <c r="C8208" t="s">
        <v>16331</v>
      </c>
      <c r="E8208" t="s">
        <v>154</v>
      </c>
      <c r="F8208" s="3">
        <v>14530</v>
      </c>
      <c r="G8208" s="2">
        <v>98663</v>
      </c>
      <c r="H8208" t="s">
        <v>17541</v>
      </c>
      <c r="I8208" t="s">
        <v>193</v>
      </c>
      <c r="J8208" t="s">
        <v>110</v>
      </c>
      <c r="K8208">
        <v>1</v>
      </c>
      <c r="L8208" t="str">
        <f>IF(Tabuľka183[[#This Row],[Stĺpec2]]=0, "SK", IF(Tabuľka183[[#This Row],[Stĺpec2]]=1, "DE", IF(Tabuľka183[[#This Row],[Stĺpec2]]=2, "AT", "CZ")))</f>
        <v>DE</v>
      </c>
    </row>
    <row r="8209" spans="1:12" x14ac:dyDescent="0.25">
      <c r="A8209">
        <v>2005741</v>
      </c>
      <c r="B8209" t="s">
        <v>19791</v>
      </c>
      <c r="C8209" t="s">
        <v>19792</v>
      </c>
      <c r="E8209" t="s">
        <v>159</v>
      </c>
      <c r="F8209" s="3">
        <v>14518</v>
      </c>
      <c r="G8209" s="2">
        <v>24649</v>
      </c>
      <c r="H8209" t="s">
        <v>17341</v>
      </c>
      <c r="I8209" t="s">
        <v>226</v>
      </c>
      <c r="J8209" t="s">
        <v>143</v>
      </c>
      <c r="K8209">
        <v>0</v>
      </c>
      <c r="L8209" t="str">
        <f>IF(Tabuľka183[[#This Row],[Stĺpec2]]=0, "SK", IF(Tabuľka183[[#This Row],[Stĺpec2]]=1, "DE", IF(Tabuľka183[[#This Row],[Stĺpec2]]=2, "AT", "CZ")))</f>
        <v>SK</v>
      </c>
    </row>
    <row r="8210" spans="1:12" x14ac:dyDescent="0.25">
      <c r="A8210">
        <v>2006857</v>
      </c>
      <c r="B8210" t="s">
        <v>16443</v>
      </c>
      <c r="C8210" t="s">
        <v>6018</v>
      </c>
      <c r="E8210" t="s">
        <v>154</v>
      </c>
      <c r="F8210" s="3">
        <v>14489</v>
      </c>
      <c r="G8210" s="2">
        <v>70599</v>
      </c>
      <c r="H8210" t="s">
        <v>10084</v>
      </c>
      <c r="I8210" t="s">
        <v>269</v>
      </c>
      <c r="J8210" t="s">
        <v>110</v>
      </c>
      <c r="K8210">
        <v>1</v>
      </c>
      <c r="L8210" t="str">
        <f>IF(Tabuľka183[[#This Row],[Stĺpec2]]=0, "SK", IF(Tabuľka183[[#This Row],[Stĺpec2]]=1, "DE", IF(Tabuľka183[[#This Row],[Stĺpec2]]=2, "AT", "CZ")))</f>
        <v>DE</v>
      </c>
    </row>
    <row r="8211" spans="1:12" x14ac:dyDescent="0.25">
      <c r="A8211">
        <v>2003886</v>
      </c>
      <c r="B8211" t="s">
        <v>19793</v>
      </c>
      <c r="C8211" t="s">
        <v>19794</v>
      </c>
      <c r="E8211" t="s">
        <v>159</v>
      </c>
      <c r="F8211" s="3">
        <v>14431</v>
      </c>
      <c r="G8211" s="2">
        <v>88045</v>
      </c>
      <c r="H8211" t="s">
        <v>10917</v>
      </c>
      <c r="I8211" t="s">
        <v>269</v>
      </c>
      <c r="J8211" t="s">
        <v>143</v>
      </c>
      <c r="K8211">
        <v>0</v>
      </c>
      <c r="L8211" t="str">
        <f>IF(Tabuľka183[[#This Row],[Stĺpec2]]=0, "SK", IF(Tabuľka183[[#This Row],[Stĺpec2]]=1, "DE", IF(Tabuľka183[[#This Row],[Stĺpec2]]=2, "AT", "CZ")))</f>
        <v>SK</v>
      </c>
    </row>
    <row r="8212" spans="1:12" x14ac:dyDescent="0.25">
      <c r="A8212">
        <v>2006909</v>
      </c>
      <c r="B8212" t="s">
        <v>19795</v>
      </c>
      <c r="C8212" t="s">
        <v>16469</v>
      </c>
      <c r="E8212" t="s">
        <v>159</v>
      </c>
      <c r="F8212" s="3">
        <v>14430</v>
      </c>
      <c r="G8212" s="2">
        <v>6536</v>
      </c>
      <c r="H8212" t="s">
        <v>19796</v>
      </c>
      <c r="I8212" t="s">
        <v>273</v>
      </c>
      <c r="J8212" t="s">
        <v>110</v>
      </c>
      <c r="K8212">
        <v>1</v>
      </c>
      <c r="L8212" t="str">
        <f>IF(Tabuľka183[[#This Row],[Stĺpec2]]=0, "SK", IF(Tabuľka183[[#This Row],[Stĺpec2]]=1, "DE", IF(Tabuľka183[[#This Row],[Stĺpec2]]=2, "AT", "CZ")))</f>
        <v>DE</v>
      </c>
    </row>
    <row r="8213" spans="1:12" x14ac:dyDescent="0.25">
      <c r="A8213">
        <v>2008261</v>
      </c>
      <c r="B8213" t="s">
        <v>16861</v>
      </c>
      <c r="C8213" t="s">
        <v>19797</v>
      </c>
      <c r="E8213" t="s">
        <v>154</v>
      </c>
      <c r="F8213" s="3">
        <v>14429</v>
      </c>
      <c r="G8213" s="2">
        <v>3172</v>
      </c>
      <c r="H8213" t="s">
        <v>19798</v>
      </c>
      <c r="I8213" t="s">
        <v>165</v>
      </c>
      <c r="J8213" t="s">
        <v>110</v>
      </c>
      <c r="K8213">
        <v>1</v>
      </c>
      <c r="L8213" t="str">
        <f>IF(Tabuľka183[[#This Row],[Stĺpec2]]=0, "SK", IF(Tabuľka183[[#This Row],[Stĺpec2]]=1, "DE", IF(Tabuľka183[[#This Row],[Stĺpec2]]=2, "AT", "CZ")))</f>
        <v>DE</v>
      </c>
    </row>
    <row r="8214" spans="1:12" x14ac:dyDescent="0.25">
      <c r="A8214">
        <v>2007054</v>
      </c>
      <c r="B8214" t="s">
        <v>19799</v>
      </c>
      <c r="C8214" t="s">
        <v>19800</v>
      </c>
      <c r="E8214" t="s">
        <v>159</v>
      </c>
      <c r="F8214" s="3">
        <v>14414</v>
      </c>
      <c r="G8214" s="2">
        <v>38486</v>
      </c>
      <c r="H8214" t="s">
        <v>19801</v>
      </c>
      <c r="I8214" t="s">
        <v>273</v>
      </c>
      <c r="J8214" t="s">
        <v>181</v>
      </c>
      <c r="K8214">
        <v>2</v>
      </c>
      <c r="L8214" t="str">
        <f>IF(Tabuľka183[[#This Row],[Stĺpec2]]=0, "SK", IF(Tabuľka183[[#This Row],[Stĺpec2]]=1, "DE", IF(Tabuľka183[[#This Row],[Stĺpec2]]=2, "AT", "CZ")))</f>
        <v>AT</v>
      </c>
    </row>
    <row r="8215" spans="1:12" x14ac:dyDescent="0.25">
      <c r="A8215">
        <v>2005629</v>
      </c>
      <c r="B8215" t="s">
        <v>19802</v>
      </c>
      <c r="C8215" t="s">
        <v>12607</v>
      </c>
      <c r="E8215" t="s">
        <v>159</v>
      </c>
      <c r="F8215" s="3">
        <v>14396</v>
      </c>
      <c r="G8215" s="2">
        <v>17392</v>
      </c>
      <c r="H8215" t="s">
        <v>12688</v>
      </c>
      <c r="I8215" t="s">
        <v>161</v>
      </c>
      <c r="J8215" t="s">
        <v>110</v>
      </c>
      <c r="K8215">
        <v>1</v>
      </c>
      <c r="L8215" t="str">
        <f>IF(Tabuľka183[[#This Row],[Stĺpec2]]=0, "SK", IF(Tabuľka183[[#This Row],[Stĺpec2]]=1, "DE", IF(Tabuľka183[[#This Row],[Stĺpec2]]=2, "AT", "CZ")))</f>
        <v>DE</v>
      </c>
    </row>
    <row r="8216" spans="1:12" x14ac:dyDescent="0.25">
      <c r="A8216">
        <v>2002927</v>
      </c>
      <c r="B8216" t="s">
        <v>19803</v>
      </c>
      <c r="C8216" t="s">
        <v>14747</v>
      </c>
      <c r="E8216" t="s">
        <v>154</v>
      </c>
      <c r="F8216" s="3">
        <v>14393</v>
      </c>
      <c r="G8216" s="2">
        <v>28203</v>
      </c>
      <c r="H8216" t="s">
        <v>3618</v>
      </c>
      <c r="I8216" t="s">
        <v>3618</v>
      </c>
      <c r="J8216" t="s">
        <v>110</v>
      </c>
      <c r="K8216">
        <v>1</v>
      </c>
      <c r="L8216" t="str">
        <f>IF(Tabuľka183[[#This Row],[Stĺpec2]]=0, "SK", IF(Tabuľka183[[#This Row],[Stĺpec2]]=1, "DE", IF(Tabuľka183[[#This Row],[Stĺpec2]]=2, "AT", "CZ")))</f>
        <v>DE</v>
      </c>
    </row>
    <row r="8217" spans="1:12" x14ac:dyDescent="0.25">
      <c r="A8217">
        <v>2008595</v>
      </c>
      <c r="B8217" t="s">
        <v>19804</v>
      </c>
      <c r="C8217" t="s">
        <v>19805</v>
      </c>
      <c r="E8217" t="s">
        <v>159</v>
      </c>
      <c r="F8217" s="3">
        <v>14392</v>
      </c>
      <c r="G8217" s="2">
        <v>55452</v>
      </c>
      <c r="H8217" t="s">
        <v>19806</v>
      </c>
      <c r="I8217" t="s">
        <v>156</v>
      </c>
      <c r="J8217" t="s">
        <v>110</v>
      </c>
      <c r="K8217">
        <v>1</v>
      </c>
      <c r="L8217" t="str">
        <f>IF(Tabuľka183[[#This Row],[Stĺpec2]]=0, "SK", IF(Tabuľka183[[#This Row],[Stĺpec2]]=1, "DE", IF(Tabuľka183[[#This Row],[Stĺpec2]]=2, "AT", "CZ")))</f>
        <v>DE</v>
      </c>
    </row>
    <row r="8218" spans="1:12" x14ac:dyDescent="0.25">
      <c r="A8218">
        <v>2002109</v>
      </c>
      <c r="B8218" t="s">
        <v>19807</v>
      </c>
      <c r="C8218" t="s">
        <v>19808</v>
      </c>
      <c r="E8218" t="s">
        <v>159</v>
      </c>
      <c r="F8218" s="3">
        <v>14385</v>
      </c>
      <c r="G8218" s="2">
        <v>9120</v>
      </c>
      <c r="H8218" t="s">
        <v>3219</v>
      </c>
      <c r="I8218" t="s">
        <v>265</v>
      </c>
      <c r="J8218" t="s">
        <v>110</v>
      </c>
      <c r="K8218">
        <v>1</v>
      </c>
      <c r="L8218" t="str">
        <f>IF(Tabuľka183[[#This Row],[Stĺpec2]]=0, "SK", IF(Tabuľka183[[#This Row],[Stĺpec2]]=1, "DE", IF(Tabuľka183[[#This Row],[Stĺpec2]]=2, "AT", "CZ")))</f>
        <v>DE</v>
      </c>
    </row>
    <row r="8219" spans="1:12" x14ac:dyDescent="0.25">
      <c r="A8219">
        <v>2009570</v>
      </c>
      <c r="B8219" t="s">
        <v>19809</v>
      </c>
      <c r="C8219" t="s">
        <v>19810</v>
      </c>
      <c r="E8219" t="s">
        <v>154</v>
      </c>
      <c r="F8219" s="3">
        <v>14385</v>
      </c>
      <c r="G8219" s="2">
        <v>88527</v>
      </c>
      <c r="H8219" t="s">
        <v>7216</v>
      </c>
      <c r="I8219" t="s">
        <v>269</v>
      </c>
      <c r="J8219" t="s">
        <v>143</v>
      </c>
      <c r="K8219">
        <v>0</v>
      </c>
      <c r="L8219" t="str">
        <f>IF(Tabuľka183[[#This Row],[Stĺpec2]]=0, "SK", IF(Tabuľka183[[#This Row],[Stĺpec2]]=1, "DE", IF(Tabuľka183[[#This Row],[Stĺpec2]]=2, "AT", "CZ")))</f>
        <v>SK</v>
      </c>
    </row>
    <row r="8220" spans="1:12" x14ac:dyDescent="0.25">
      <c r="A8220">
        <v>2003142</v>
      </c>
      <c r="B8220" t="s">
        <v>19811</v>
      </c>
      <c r="C8220" t="s">
        <v>19812</v>
      </c>
      <c r="E8220" t="s">
        <v>159</v>
      </c>
      <c r="F8220" s="3">
        <v>14384</v>
      </c>
      <c r="G8220" s="2">
        <v>49838</v>
      </c>
      <c r="H8220" t="s">
        <v>19813</v>
      </c>
      <c r="I8220" t="s">
        <v>172</v>
      </c>
      <c r="J8220" t="s">
        <v>143</v>
      </c>
      <c r="K8220">
        <v>0</v>
      </c>
      <c r="L8220" t="str">
        <f>IF(Tabuľka183[[#This Row],[Stĺpec2]]=0, "SK", IF(Tabuľka183[[#This Row],[Stĺpec2]]=1, "DE", IF(Tabuľka183[[#This Row],[Stĺpec2]]=2, "AT", "CZ")))</f>
        <v>SK</v>
      </c>
    </row>
    <row r="8221" spans="1:12" x14ac:dyDescent="0.25">
      <c r="A8221">
        <v>2003086</v>
      </c>
      <c r="B8221" t="s">
        <v>7461</v>
      </c>
      <c r="C8221" t="s">
        <v>15638</v>
      </c>
      <c r="E8221" t="s">
        <v>154</v>
      </c>
      <c r="F8221" s="3">
        <v>14383</v>
      </c>
      <c r="G8221" s="2">
        <v>57614</v>
      </c>
      <c r="H8221" t="s">
        <v>2535</v>
      </c>
      <c r="I8221" t="s">
        <v>156</v>
      </c>
      <c r="J8221" t="s">
        <v>110</v>
      </c>
      <c r="K8221">
        <v>1</v>
      </c>
      <c r="L8221" t="str">
        <f>IF(Tabuľka183[[#This Row],[Stĺpec2]]=0, "SK", IF(Tabuľka183[[#This Row],[Stĺpec2]]=1, "DE", IF(Tabuľka183[[#This Row],[Stĺpec2]]=2, "AT", "CZ")))</f>
        <v>DE</v>
      </c>
    </row>
    <row r="8222" spans="1:12" x14ac:dyDescent="0.25">
      <c r="A8222">
        <v>2007179</v>
      </c>
      <c r="B8222" t="s">
        <v>12753</v>
      </c>
      <c r="C8222" t="s">
        <v>19814</v>
      </c>
      <c r="E8222" t="s">
        <v>154</v>
      </c>
      <c r="F8222" s="3">
        <v>14382</v>
      </c>
      <c r="G8222" s="2">
        <v>36199</v>
      </c>
      <c r="H8222" t="s">
        <v>19815</v>
      </c>
      <c r="I8222" t="s">
        <v>426</v>
      </c>
      <c r="J8222" t="s">
        <v>143</v>
      </c>
      <c r="K8222">
        <v>0</v>
      </c>
      <c r="L8222" t="str">
        <f>IF(Tabuľka183[[#This Row],[Stĺpec2]]=0, "SK", IF(Tabuľka183[[#This Row],[Stĺpec2]]=1, "DE", IF(Tabuľka183[[#This Row],[Stĺpec2]]=2, "AT", "CZ")))</f>
        <v>SK</v>
      </c>
    </row>
    <row r="8223" spans="1:12" x14ac:dyDescent="0.25">
      <c r="A8223">
        <v>2001072</v>
      </c>
      <c r="B8223" t="s">
        <v>19816</v>
      </c>
      <c r="C8223" t="s">
        <v>16789</v>
      </c>
      <c r="E8223" t="s">
        <v>159</v>
      </c>
      <c r="F8223" s="3">
        <v>14382</v>
      </c>
      <c r="G8223" s="2">
        <v>6773</v>
      </c>
      <c r="H8223" t="s">
        <v>19817</v>
      </c>
      <c r="I8223" t="s">
        <v>273</v>
      </c>
      <c r="J8223" t="s">
        <v>181</v>
      </c>
      <c r="K8223">
        <v>2</v>
      </c>
      <c r="L8223" t="str">
        <f>IF(Tabuľka183[[#This Row],[Stĺpec2]]=0, "SK", IF(Tabuľka183[[#This Row],[Stĺpec2]]=1, "DE", IF(Tabuľka183[[#This Row],[Stĺpec2]]=2, "AT", "CZ")))</f>
        <v>AT</v>
      </c>
    </row>
    <row r="8224" spans="1:12" x14ac:dyDescent="0.25">
      <c r="A8224">
        <v>2003674</v>
      </c>
      <c r="B8224" t="s">
        <v>19818</v>
      </c>
      <c r="C8224" t="s">
        <v>19819</v>
      </c>
      <c r="E8224" t="s">
        <v>154</v>
      </c>
      <c r="F8224" s="3">
        <v>14381</v>
      </c>
      <c r="G8224" s="2">
        <v>56355</v>
      </c>
      <c r="H8224" t="s">
        <v>1910</v>
      </c>
      <c r="I8224" t="s">
        <v>156</v>
      </c>
      <c r="J8224" t="s">
        <v>110</v>
      </c>
      <c r="K8224">
        <v>1</v>
      </c>
      <c r="L8224" t="str">
        <f>IF(Tabuľka183[[#This Row],[Stĺpec2]]=0, "SK", IF(Tabuľka183[[#This Row],[Stĺpec2]]=1, "DE", IF(Tabuľka183[[#This Row],[Stĺpec2]]=2, "AT", "CZ")))</f>
        <v>DE</v>
      </c>
    </row>
    <row r="8225" spans="1:12" x14ac:dyDescent="0.25">
      <c r="A8225">
        <v>2002817</v>
      </c>
      <c r="B8225" t="s">
        <v>19820</v>
      </c>
      <c r="C8225" t="s">
        <v>19821</v>
      </c>
      <c r="E8225" t="s">
        <v>159</v>
      </c>
      <c r="F8225" s="3">
        <v>14376</v>
      </c>
      <c r="G8225" s="2">
        <v>7955</v>
      </c>
      <c r="H8225" t="s">
        <v>19822</v>
      </c>
      <c r="I8225" t="s">
        <v>193</v>
      </c>
      <c r="J8225" t="s">
        <v>110</v>
      </c>
      <c r="K8225">
        <v>1</v>
      </c>
      <c r="L8225" t="str">
        <f>IF(Tabuľka183[[#This Row],[Stĺpec2]]=0, "SK", IF(Tabuľka183[[#This Row],[Stĺpec2]]=1, "DE", IF(Tabuľka183[[#This Row],[Stĺpec2]]=2, "AT", "CZ")))</f>
        <v>DE</v>
      </c>
    </row>
    <row r="8226" spans="1:12" x14ac:dyDescent="0.25">
      <c r="A8226">
        <v>2009240</v>
      </c>
      <c r="B8226" t="s">
        <v>4343</v>
      </c>
      <c r="C8226" t="s">
        <v>19823</v>
      </c>
      <c r="E8226" t="s">
        <v>154</v>
      </c>
      <c r="F8226" s="3">
        <v>14372</v>
      </c>
      <c r="G8226" s="2">
        <v>7334</v>
      </c>
      <c r="H8226" t="s">
        <v>19824</v>
      </c>
      <c r="I8226" t="s">
        <v>193</v>
      </c>
      <c r="J8226" t="s">
        <v>110</v>
      </c>
      <c r="K8226">
        <v>1</v>
      </c>
      <c r="L8226" t="str">
        <f>IF(Tabuľka183[[#This Row],[Stĺpec2]]=0, "SK", IF(Tabuľka183[[#This Row],[Stĺpec2]]=1, "DE", IF(Tabuľka183[[#This Row],[Stĺpec2]]=2, "AT", "CZ")))</f>
        <v>DE</v>
      </c>
    </row>
    <row r="8227" spans="1:12" x14ac:dyDescent="0.25">
      <c r="A8227">
        <v>2006125</v>
      </c>
      <c r="B8227" t="s">
        <v>19825</v>
      </c>
      <c r="C8227" t="s">
        <v>19826</v>
      </c>
      <c r="E8227" t="s">
        <v>159</v>
      </c>
      <c r="F8227" s="3">
        <v>14369</v>
      </c>
      <c r="G8227" s="2">
        <v>79691</v>
      </c>
      <c r="H8227" t="s">
        <v>5833</v>
      </c>
      <c r="I8227" t="s">
        <v>269</v>
      </c>
      <c r="J8227" t="s">
        <v>110</v>
      </c>
      <c r="K8227">
        <v>1</v>
      </c>
      <c r="L8227" t="str">
        <f>IF(Tabuľka183[[#This Row],[Stĺpec2]]=0, "SK", IF(Tabuľka183[[#This Row],[Stĺpec2]]=1, "DE", IF(Tabuľka183[[#This Row],[Stĺpec2]]=2, "AT", "CZ")))</f>
        <v>DE</v>
      </c>
    </row>
    <row r="8228" spans="1:12" x14ac:dyDescent="0.25">
      <c r="A8228">
        <v>2002844</v>
      </c>
      <c r="B8228" t="s">
        <v>4209</v>
      </c>
      <c r="C8228" t="s">
        <v>19827</v>
      </c>
      <c r="E8228" t="s">
        <v>159</v>
      </c>
      <c r="F8228" s="3">
        <v>14369</v>
      </c>
      <c r="G8228" s="2">
        <v>4179</v>
      </c>
      <c r="H8228" t="s">
        <v>3537</v>
      </c>
      <c r="I8228" t="s">
        <v>265</v>
      </c>
      <c r="J8228" t="s">
        <v>143</v>
      </c>
      <c r="K8228">
        <v>0</v>
      </c>
      <c r="L8228" t="str">
        <f>IF(Tabuľka183[[#This Row],[Stĺpec2]]=0, "SK", IF(Tabuľka183[[#This Row],[Stĺpec2]]=1, "DE", IF(Tabuľka183[[#This Row],[Stĺpec2]]=2, "AT", "CZ")))</f>
        <v>SK</v>
      </c>
    </row>
    <row r="8229" spans="1:12" x14ac:dyDescent="0.25">
      <c r="A8229">
        <v>2008942</v>
      </c>
      <c r="B8229" t="s">
        <v>1293</v>
      </c>
      <c r="C8229" t="s">
        <v>19828</v>
      </c>
      <c r="E8229" t="s">
        <v>159</v>
      </c>
      <c r="F8229" s="3">
        <v>14366</v>
      </c>
      <c r="G8229" s="2">
        <v>57555</v>
      </c>
      <c r="H8229" t="s">
        <v>19829</v>
      </c>
      <c r="I8229" t="s">
        <v>156</v>
      </c>
      <c r="J8229" t="s">
        <v>110</v>
      </c>
      <c r="K8229">
        <v>1</v>
      </c>
      <c r="L8229" t="str">
        <f>IF(Tabuľka183[[#This Row],[Stĺpec2]]=0, "SK", IF(Tabuľka183[[#This Row],[Stĺpec2]]=1, "DE", IF(Tabuľka183[[#This Row],[Stĺpec2]]=2, "AT", "CZ")))</f>
        <v>DE</v>
      </c>
    </row>
    <row r="8230" spans="1:12" x14ac:dyDescent="0.25">
      <c r="A8230">
        <v>2008631</v>
      </c>
      <c r="B8230" t="s">
        <v>19830</v>
      </c>
      <c r="C8230" t="s">
        <v>19831</v>
      </c>
      <c r="E8230" t="s">
        <v>154</v>
      </c>
      <c r="F8230" s="3">
        <v>14366</v>
      </c>
      <c r="G8230" s="2">
        <v>16928</v>
      </c>
      <c r="H8230" t="s">
        <v>11686</v>
      </c>
      <c r="I8230" t="s">
        <v>165</v>
      </c>
      <c r="J8230" t="s">
        <v>143</v>
      </c>
      <c r="K8230">
        <v>0</v>
      </c>
      <c r="L8230" t="str">
        <f>IF(Tabuľka183[[#This Row],[Stĺpec2]]=0, "SK", IF(Tabuľka183[[#This Row],[Stĺpec2]]=1, "DE", IF(Tabuľka183[[#This Row],[Stĺpec2]]=2, "AT", "CZ")))</f>
        <v>SK</v>
      </c>
    </row>
    <row r="8231" spans="1:12" x14ac:dyDescent="0.25">
      <c r="A8231">
        <v>2009035</v>
      </c>
      <c r="B8231" t="s">
        <v>19832</v>
      </c>
      <c r="C8231" t="s">
        <v>7356</v>
      </c>
      <c r="E8231" t="s">
        <v>159</v>
      </c>
      <c r="F8231" s="3">
        <v>14364</v>
      </c>
      <c r="G8231" s="2">
        <v>61250</v>
      </c>
      <c r="H8231" t="s">
        <v>19833</v>
      </c>
      <c r="I8231" t="s">
        <v>426</v>
      </c>
      <c r="J8231" t="s">
        <v>143</v>
      </c>
      <c r="K8231">
        <v>0</v>
      </c>
      <c r="L8231" t="str">
        <f>IF(Tabuľka183[[#This Row],[Stĺpec2]]=0, "SK", IF(Tabuľka183[[#This Row],[Stĺpec2]]=1, "DE", IF(Tabuľka183[[#This Row],[Stĺpec2]]=2, "AT", "CZ")))</f>
        <v>SK</v>
      </c>
    </row>
    <row r="8232" spans="1:12" x14ac:dyDescent="0.25">
      <c r="A8232">
        <v>2000716</v>
      </c>
      <c r="B8232" t="s">
        <v>11494</v>
      </c>
      <c r="C8232" t="s">
        <v>19834</v>
      </c>
      <c r="E8232" t="s">
        <v>159</v>
      </c>
      <c r="F8232" s="3">
        <v>14364</v>
      </c>
      <c r="G8232" s="2">
        <v>20097</v>
      </c>
      <c r="H8232" t="s">
        <v>291</v>
      </c>
      <c r="I8232" t="s">
        <v>291</v>
      </c>
      <c r="J8232" t="s">
        <v>143</v>
      </c>
      <c r="K8232">
        <v>0</v>
      </c>
      <c r="L8232" t="str">
        <f>IF(Tabuľka183[[#This Row],[Stĺpec2]]=0, "SK", IF(Tabuľka183[[#This Row],[Stĺpec2]]=1, "DE", IF(Tabuľka183[[#This Row],[Stĺpec2]]=2, "AT", "CZ")))</f>
        <v>SK</v>
      </c>
    </row>
    <row r="8233" spans="1:12" x14ac:dyDescent="0.25">
      <c r="A8233">
        <v>2007937</v>
      </c>
      <c r="B8233" t="s">
        <v>6972</v>
      </c>
      <c r="C8233" t="s">
        <v>19835</v>
      </c>
      <c r="E8233" t="s">
        <v>154</v>
      </c>
      <c r="F8233" s="3">
        <v>14362</v>
      </c>
      <c r="G8233" s="2">
        <v>26419</v>
      </c>
      <c r="H8233" t="s">
        <v>19836</v>
      </c>
      <c r="I8233" t="s">
        <v>172</v>
      </c>
      <c r="J8233" t="s">
        <v>143</v>
      </c>
      <c r="K8233">
        <v>0</v>
      </c>
      <c r="L8233" t="str">
        <f>IF(Tabuľka183[[#This Row],[Stĺpec2]]=0, "SK", IF(Tabuľka183[[#This Row],[Stĺpec2]]=1, "DE", IF(Tabuľka183[[#This Row],[Stĺpec2]]=2, "AT", "CZ")))</f>
        <v>SK</v>
      </c>
    </row>
    <row r="8234" spans="1:12" x14ac:dyDescent="0.25">
      <c r="A8234">
        <v>2002069</v>
      </c>
      <c r="B8234" t="s">
        <v>19837</v>
      </c>
      <c r="C8234" t="s">
        <v>19838</v>
      </c>
      <c r="E8234" t="s">
        <v>159</v>
      </c>
      <c r="F8234" s="3">
        <v>14362</v>
      </c>
      <c r="G8234" s="2">
        <v>24217</v>
      </c>
      <c r="H8234" t="s">
        <v>5686</v>
      </c>
      <c r="I8234" t="s">
        <v>226</v>
      </c>
      <c r="J8234" t="s">
        <v>181</v>
      </c>
      <c r="K8234">
        <v>2</v>
      </c>
      <c r="L8234" t="str">
        <f>IF(Tabuľka183[[#This Row],[Stĺpec2]]=0, "SK", IF(Tabuľka183[[#This Row],[Stĺpec2]]=1, "DE", IF(Tabuľka183[[#This Row],[Stĺpec2]]=2, "AT", "CZ")))</f>
        <v>AT</v>
      </c>
    </row>
    <row r="8235" spans="1:12" x14ac:dyDescent="0.25">
      <c r="A8235">
        <v>2001938</v>
      </c>
      <c r="B8235" t="s">
        <v>19839</v>
      </c>
      <c r="C8235" t="s">
        <v>19840</v>
      </c>
      <c r="E8235" t="s">
        <v>159</v>
      </c>
      <c r="F8235" s="3">
        <v>14358</v>
      </c>
      <c r="G8235" s="2">
        <v>54574</v>
      </c>
      <c r="H8235" t="s">
        <v>19841</v>
      </c>
      <c r="I8235" t="s">
        <v>156</v>
      </c>
      <c r="J8235" t="s">
        <v>143</v>
      </c>
      <c r="K8235">
        <v>0</v>
      </c>
      <c r="L8235" t="str">
        <f>IF(Tabuľka183[[#This Row],[Stĺpec2]]=0, "SK", IF(Tabuľka183[[#This Row],[Stĺpec2]]=1, "DE", IF(Tabuľka183[[#This Row],[Stĺpec2]]=2, "AT", "CZ")))</f>
        <v>SK</v>
      </c>
    </row>
    <row r="8236" spans="1:12" x14ac:dyDescent="0.25">
      <c r="A8236">
        <v>2007740</v>
      </c>
      <c r="B8236" t="s">
        <v>749</v>
      </c>
      <c r="C8236" t="s">
        <v>13069</v>
      </c>
      <c r="E8236" t="s">
        <v>154</v>
      </c>
      <c r="F8236" s="3">
        <v>14357</v>
      </c>
      <c r="G8236" s="2">
        <v>86956</v>
      </c>
      <c r="H8236" t="s">
        <v>19842</v>
      </c>
      <c r="I8236" t="s">
        <v>198</v>
      </c>
      <c r="J8236" t="s">
        <v>110</v>
      </c>
      <c r="K8236">
        <v>1</v>
      </c>
      <c r="L8236" t="str">
        <f>IF(Tabuľka183[[#This Row],[Stĺpec2]]=0, "SK", IF(Tabuľka183[[#This Row],[Stĺpec2]]=1, "DE", IF(Tabuľka183[[#This Row],[Stĺpec2]]=2, "AT", "CZ")))</f>
        <v>DE</v>
      </c>
    </row>
    <row r="8237" spans="1:12" x14ac:dyDescent="0.25">
      <c r="A8237">
        <v>2008625</v>
      </c>
      <c r="B8237" t="s">
        <v>6725</v>
      </c>
      <c r="C8237" t="s">
        <v>19843</v>
      </c>
      <c r="E8237" t="s">
        <v>154</v>
      </c>
      <c r="F8237" s="3">
        <v>14357</v>
      </c>
      <c r="G8237" s="2">
        <v>67141</v>
      </c>
      <c r="H8237" t="s">
        <v>19844</v>
      </c>
      <c r="I8237" t="s">
        <v>156</v>
      </c>
      <c r="J8237" t="s">
        <v>181</v>
      </c>
      <c r="K8237">
        <v>2</v>
      </c>
      <c r="L8237" t="str">
        <f>IF(Tabuľka183[[#This Row],[Stĺpec2]]=0, "SK", IF(Tabuľka183[[#This Row],[Stĺpec2]]=1, "DE", IF(Tabuľka183[[#This Row],[Stĺpec2]]=2, "AT", "CZ")))</f>
        <v>AT</v>
      </c>
    </row>
    <row r="8238" spans="1:12" x14ac:dyDescent="0.25">
      <c r="A8238">
        <v>2005448</v>
      </c>
      <c r="B8238" t="s">
        <v>19825</v>
      </c>
      <c r="C8238" t="s">
        <v>19845</v>
      </c>
      <c r="E8238" t="s">
        <v>159</v>
      </c>
      <c r="F8238" s="3">
        <v>14355</v>
      </c>
      <c r="G8238" s="2">
        <v>6647</v>
      </c>
      <c r="H8238" t="s">
        <v>14250</v>
      </c>
      <c r="I8238" t="s">
        <v>273</v>
      </c>
      <c r="J8238" t="s">
        <v>181</v>
      </c>
      <c r="K8238">
        <v>2</v>
      </c>
      <c r="L8238" t="str">
        <f>IF(Tabuľka183[[#This Row],[Stĺpec2]]=0, "SK", IF(Tabuľka183[[#This Row],[Stĺpec2]]=1, "DE", IF(Tabuľka183[[#This Row],[Stĺpec2]]=2, "AT", "CZ")))</f>
        <v>AT</v>
      </c>
    </row>
    <row r="8239" spans="1:12" x14ac:dyDescent="0.25">
      <c r="A8239">
        <v>2004722</v>
      </c>
      <c r="B8239" t="s">
        <v>19846</v>
      </c>
      <c r="C8239" t="s">
        <v>19847</v>
      </c>
      <c r="E8239" t="s">
        <v>159</v>
      </c>
      <c r="F8239" s="3">
        <v>14354</v>
      </c>
      <c r="G8239" s="2">
        <v>31032</v>
      </c>
      <c r="H8239" t="s">
        <v>8382</v>
      </c>
      <c r="I8239" t="s">
        <v>172</v>
      </c>
      <c r="J8239" t="s">
        <v>143</v>
      </c>
      <c r="K8239">
        <v>0</v>
      </c>
      <c r="L8239" t="str">
        <f>IF(Tabuľka183[[#This Row],[Stĺpec2]]=0, "SK", IF(Tabuľka183[[#This Row],[Stĺpec2]]=1, "DE", IF(Tabuľka183[[#This Row],[Stĺpec2]]=2, "AT", "CZ")))</f>
        <v>SK</v>
      </c>
    </row>
    <row r="8240" spans="1:12" x14ac:dyDescent="0.25">
      <c r="A8240">
        <v>2009421</v>
      </c>
      <c r="B8240" t="s">
        <v>19848</v>
      </c>
      <c r="C8240" t="s">
        <v>19849</v>
      </c>
      <c r="E8240" t="s">
        <v>154</v>
      </c>
      <c r="F8240" s="3">
        <v>14353</v>
      </c>
      <c r="G8240" s="2">
        <v>23845</v>
      </c>
      <c r="H8240" t="s">
        <v>8439</v>
      </c>
      <c r="I8240" t="s">
        <v>226</v>
      </c>
      <c r="J8240" t="s">
        <v>110</v>
      </c>
      <c r="K8240">
        <v>1</v>
      </c>
      <c r="L8240" t="str">
        <f>IF(Tabuľka183[[#This Row],[Stĺpec2]]=0, "SK", IF(Tabuľka183[[#This Row],[Stĺpec2]]=1, "DE", IF(Tabuľka183[[#This Row],[Stĺpec2]]=2, "AT", "CZ")))</f>
        <v>DE</v>
      </c>
    </row>
    <row r="8241" spans="1:12" x14ac:dyDescent="0.25">
      <c r="A8241">
        <v>2005533</v>
      </c>
      <c r="B8241" t="s">
        <v>19850</v>
      </c>
      <c r="C8241" t="s">
        <v>18858</v>
      </c>
      <c r="E8241" t="s">
        <v>159</v>
      </c>
      <c r="F8241" s="3">
        <v>14348</v>
      </c>
      <c r="G8241" s="2">
        <v>89444</v>
      </c>
      <c r="H8241" t="s">
        <v>16940</v>
      </c>
      <c r="I8241" t="s">
        <v>198</v>
      </c>
      <c r="J8241" t="s">
        <v>110</v>
      </c>
      <c r="K8241">
        <v>1</v>
      </c>
      <c r="L8241" t="str">
        <f>IF(Tabuľka183[[#This Row],[Stĺpec2]]=0, "SK", IF(Tabuľka183[[#This Row],[Stĺpec2]]=1, "DE", IF(Tabuľka183[[#This Row],[Stĺpec2]]=2, "AT", "CZ")))</f>
        <v>DE</v>
      </c>
    </row>
    <row r="8242" spans="1:12" x14ac:dyDescent="0.25">
      <c r="A8242">
        <v>2008872</v>
      </c>
      <c r="B8242" t="s">
        <v>19851</v>
      </c>
      <c r="C8242" t="s">
        <v>19852</v>
      </c>
      <c r="E8242" t="s">
        <v>159</v>
      </c>
      <c r="F8242" s="3">
        <v>14345</v>
      </c>
      <c r="G8242" s="2">
        <v>63538</v>
      </c>
      <c r="H8242" t="s">
        <v>11071</v>
      </c>
      <c r="I8242" t="s">
        <v>426</v>
      </c>
      <c r="J8242" t="s">
        <v>110</v>
      </c>
      <c r="K8242">
        <v>1</v>
      </c>
      <c r="L8242" t="str">
        <f>IF(Tabuľka183[[#This Row],[Stĺpec2]]=0, "SK", IF(Tabuľka183[[#This Row],[Stĺpec2]]=1, "DE", IF(Tabuľka183[[#This Row],[Stĺpec2]]=2, "AT", "CZ")))</f>
        <v>DE</v>
      </c>
    </row>
    <row r="8243" spans="1:12" x14ac:dyDescent="0.25">
      <c r="A8243">
        <v>2006006</v>
      </c>
      <c r="B8243" t="s">
        <v>17948</v>
      </c>
      <c r="C8243" t="s">
        <v>19853</v>
      </c>
      <c r="E8243" t="s">
        <v>154</v>
      </c>
      <c r="F8243" s="3">
        <v>14344</v>
      </c>
      <c r="G8243" s="2">
        <v>54668</v>
      </c>
      <c r="H8243" t="s">
        <v>909</v>
      </c>
      <c r="I8243" t="s">
        <v>156</v>
      </c>
      <c r="J8243" t="s">
        <v>110</v>
      </c>
      <c r="K8243">
        <v>1</v>
      </c>
      <c r="L8243" t="str">
        <f>IF(Tabuľka183[[#This Row],[Stĺpec2]]=0, "SK", IF(Tabuľka183[[#This Row],[Stĺpec2]]=1, "DE", IF(Tabuľka183[[#This Row],[Stĺpec2]]=2, "AT", "CZ")))</f>
        <v>DE</v>
      </c>
    </row>
    <row r="8244" spans="1:12" x14ac:dyDescent="0.25">
      <c r="A8244">
        <v>2004295</v>
      </c>
      <c r="B8244" t="s">
        <v>19854</v>
      </c>
      <c r="C8244" t="s">
        <v>19855</v>
      </c>
      <c r="E8244" t="s">
        <v>159</v>
      </c>
      <c r="F8244" s="3">
        <v>14344</v>
      </c>
      <c r="G8244" s="2">
        <v>18184</v>
      </c>
      <c r="H8244" t="s">
        <v>19856</v>
      </c>
      <c r="I8244" t="s">
        <v>161</v>
      </c>
      <c r="J8244" t="s">
        <v>110</v>
      </c>
      <c r="K8244">
        <v>1</v>
      </c>
      <c r="L8244" t="str">
        <f>IF(Tabuľka183[[#This Row],[Stĺpec2]]=0, "SK", IF(Tabuľka183[[#This Row],[Stĺpec2]]=1, "DE", IF(Tabuľka183[[#This Row],[Stĺpec2]]=2, "AT", "CZ")))</f>
        <v>DE</v>
      </c>
    </row>
    <row r="8245" spans="1:12" x14ac:dyDescent="0.25">
      <c r="A8245">
        <v>2001052</v>
      </c>
      <c r="B8245" t="s">
        <v>19857</v>
      </c>
      <c r="C8245" t="s">
        <v>15488</v>
      </c>
      <c r="E8245" t="s">
        <v>159</v>
      </c>
      <c r="F8245" s="3">
        <v>14343</v>
      </c>
      <c r="G8245" s="2">
        <v>17309</v>
      </c>
      <c r="H8245" t="s">
        <v>19858</v>
      </c>
      <c r="I8245" t="s">
        <v>161</v>
      </c>
      <c r="J8245" t="s">
        <v>181</v>
      </c>
      <c r="K8245">
        <v>2</v>
      </c>
      <c r="L8245" t="str">
        <f>IF(Tabuľka183[[#This Row],[Stĺpec2]]=0, "SK", IF(Tabuľka183[[#This Row],[Stĺpec2]]=1, "DE", IF(Tabuľka183[[#This Row],[Stĺpec2]]=2, "AT", "CZ")))</f>
        <v>AT</v>
      </c>
    </row>
    <row r="8246" spans="1:12" x14ac:dyDescent="0.25">
      <c r="A8246">
        <v>2009619</v>
      </c>
      <c r="B8246" t="s">
        <v>19859</v>
      </c>
      <c r="C8246" t="s">
        <v>19860</v>
      </c>
      <c r="E8246" t="s">
        <v>159</v>
      </c>
      <c r="F8246" s="3">
        <v>14339</v>
      </c>
      <c r="G8246" s="2">
        <v>14557</v>
      </c>
      <c r="H8246" t="s">
        <v>19861</v>
      </c>
      <c r="I8246" t="s">
        <v>165</v>
      </c>
      <c r="J8246" t="s">
        <v>110</v>
      </c>
      <c r="K8246">
        <v>1</v>
      </c>
      <c r="L8246" t="str">
        <f>IF(Tabuľka183[[#This Row],[Stĺpec2]]=0, "SK", IF(Tabuľka183[[#This Row],[Stĺpec2]]=1, "DE", IF(Tabuľka183[[#This Row],[Stĺpec2]]=2, "AT", "CZ")))</f>
        <v>DE</v>
      </c>
    </row>
    <row r="8247" spans="1:12" x14ac:dyDescent="0.25">
      <c r="A8247">
        <v>2007878</v>
      </c>
      <c r="B8247" t="s">
        <v>5660</v>
      </c>
      <c r="C8247" t="s">
        <v>11083</v>
      </c>
      <c r="E8247" t="s">
        <v>154</v>
      </c>
      <c r="F8247" s="3">
        <v>14339</v>
      </c>
      <c r="G8247" s="2">
        <v>4626</v>
      </c>
      <c r="H8247" t="s">
        <v>9527</v>
      </c>
      <c r="I8247" t="s">
        <v>193</v>
      </c>
      <c r="J8247" t="s">
        <v>181</v>
      </c>
      <c r="K8247">
        <v>2</v>
      </c>
      <c r="L8247" t="str">
        <f>IF(Tabuľka183[[#This Row],[Stĺpec2]]=0, "SK", IF(Tabuľka183[[#This Row],[Stĺpec2]]=1, "DE", IF(Tabuľka183[[#This Row],[Stĺpec2]]=2, "AT", "CZ")))</f>
        <v>AT</v>
      </c>
    </row>
    <row r="8248" spans="1:12" x14ac:dyDescent="0.25">
      <c r="A8248">
        <v>2006500</v>
      </c>
      <c r="B8248" t="s">
        <v>19862</v>
      </c>
      <c r="C8248" t="s">
        <v>19863</v>
      </c>
      <c r="E8248" t="s">
        <v>159</v>
      </c>
      <c r="F8248" s="3">
        <v>14335</v>
      </c>
      <c r="G8248" s="2">
        <v>74235</v>
      </c>
      <c r="H8248" t="s">
        <v>19864</v>
      </c>
      <c r="I8248" t="s">
        <v>269</v>
      </c>
      <c r="J8248" t="s">
        <v>143</v>
      </c>
      <c r="K8248">
        <v>0</v>
      </c>
      <c r="L8248" t="str">
        <f>IF(Tabuľka183[[#This Row],[Stĺpec2]]=0, "SK", IF(Tabuľka183[[#This Row],[Stĺpec2]]=1, "DE", IF(Tabuľka183[[#This Row],[Stĺpec2]]=2, "AT", "CZ")))</f>
        <v>SK</v>
      </c>
    </row>
    <row r="8249" spans="1:12" x14ac:dyDescent="0.25">
      <c r="A8249">
        <v>2000468</v>
      </c>
      <c r="B8249" t="s">
        <v>11058</v>
      </c>
      <c r="C8249" t="s">
        <v>19865</v>
      </c>
      <c r="E8249" t="s">
        <v>154</v>
      </c>
      <c r="F8249" s="3">
        <v>14335</v>
      </c>
      <c r="G8249" s="2">
        <v>95511</v>
      </c>
      <c r="H8249" t="s">
        <v>19866</v>
      </c>
      <c r="I8249" t="s">
        <v>198</v>
      </c>
      <c r="J8249" t="s">
        <v>143</v>
      </c>
      <c r="K8249">
        <v>0</v>
      </c>
      <c r="L8249" t="str">
        <f>IF(Tabuľka183[[#This Row],[Stĺpec2]]=0, "SK", IF(Tabuľka183[[#This Row],[Stĺpec2]]=1, "DE", IF(Tabuľka183[[#This Row],[Stĺpec2]]=2, "AT", "CZ")))</f>
        <v>SK</v>
      </c>
    </row>
    <row r="8250" spans="1:12" x14ac:dyDescent="0.25">
      <c r="A8250">
        <v>2007481</v>
      </c>
      <c r="B8250" t="s">
        <v>17913</v>
      </c>
      <c r="C8250" t="s">
        <v>19867</v>
      </c>
      <c r="E8250" t="s">
        <v>154</v>
      </c>
      <c r="F8250" s="3">
        <v>14334</v>
      </c>
      <c r="G8250" s="2">
        <v>21647</v>
      </c>
      <c r="H8250" t="s">
        <v>9851</v>
      </c>
      <c r="I8250" t="s">
        <v>172</v>
      </c>
      <c r="J8250" t="s">
        <v>110</v>
      </c>
      <c r="K8250">
        <v>1</v>
      </c>
      <c r="L8250" t="str">
        <f>IF(Tabuľka183[[#This Row],[Stĺpec2]]=0, "SK", IF(Tabuľka183[[#This Row],[Stĺpec2]]=1, "DE", IF(Tabuľka183[[#This Row],[Stĺpec2]]=2, "AT", "CZ")))</f>
        <v>DE</v>
      </c>
    </row>
    <row r="8251" spans="1:12" x14ac:dyDescent="0.25">
      <c r="A8251">
        <v>2000419</v>
      </c>
      <c r="B8251" t="s">
        <v>19868</v>
      </c>
      <c r="C8251" t="s">
        <v>19869</v>
      </c>
      <c r="E8251" t="s">
        <v>154</v>
      </c>
      <c r="F8251" s="3">
        <v>14332</v>
      </c>
      <c r="G8251" s="2">
        <v>6528</v>
      </c>
      <c r="H8251" t="s">
        <v>4290</v>
      </c>
      <c r="I8251" t="s">
        <v>273</v>
      </c>
      <c r="J8251" t="s">
        <v>143</v>
      </c>
      <c r="K8251">
        <v>0</v>
      </c>
      <c r="L8251" t="str">
        <f>IF(Tabuľka183[[#This Row],[Stĺpec2]]=0, "SK", IF(Tabuľka183[[#This Row],[Stĺpec2]]=1, "DE", IF(Tabuľka183[[#This Row],[Stĺpec2]]=2, "AT", "CZ")))</f>
        <v>SK</v>
      </c>
    </row>
    <row r="8252" spans="1:12" x14ac:dyDescent="0.25">
      <c r="A8252">
        <v>2004449</v>
      </c>
      <c r="B8252" t="s">
        <v>19870</v>
      </c>
      <c r="C8252" t="s">
        <v>19871</v>
      </c>
      <c r="E8252" t="s">
        <v>159</v>
      </c>
      <c r="F8252" s="3">
        <v>14329</v>
      </c>
      <c r="G8252" s="2">
        <v>95359</v>
      </c>
      <c r="H8252" t="s">
        <v>19872</v>
      </c>
      <c r="I8252" t="s">
        <v>198</v>
      </c>
      <c r="J8252" t="s">
        <v>181</v>
      </c>
      <c r="K8252">
        <v>2</v>
      </c>
      <c r="L8252" t="str">
        <f>IF(Tabuľka183[[#This Row],[Stĺpec2]]=0, "SK", IF(Tabuľka183[[#This Row],[Stĺpec2]]=1, "DE", IF(Tabuľka183[[#This Row],[Stĺpec2]]=2, "AT", "CZ")))</f>
        <v>AT</v>
      </c>
    </row>
    <row r="8253" spans="1:12" x14ac:dyDescent="0.25">
      <c r="A8253">
        <v>2005006</v>
      </c>
      <c r="B8253" t="s">
        <v>19873</v>
      </c>
      <c r="C8253" t="s">
        <v>9958</v>
      </c>
      <c r="E8253" t="s">
        <v>159</v>
      </c>
      <c r="F8253" s="3">
        <v>14327</v>
      </c>
      <c r="G8253" s="2">
        <v>74582</v>
      </c>
      <c r="H8253" t="s">
        <v>6467</v>
      </c>
      <c r="I8253" t="s">
        <v>269</v>
      </c>
      <c r="J8253" t="s">
        <v>143</v>
      </c>
      <c r="K8253">
        <v>0</v>
      </c>
      <c r="L8253" t="str">
        <f>IF(Tabuľka183[[#This Row],[Stĺpec2]]=0, "SK", IF(Tabuľka183[[#This Row],[Stĺpec2]]=1, "DE", IF(Tabuľka183[[#This Row],[Stĺpec2]]=2, "AT", "CZ")))</f>
        <v>SK</v>
      </c>
    </row>
    <row r="8254" spans="1:12" x14ac:dyDescent="0.25">
      <c r="A8254">
        <v>2009924</v>
      </c>
      <c r="B8254" t="s">
        <v>19874</v>
      </c>
      <c r="C8254" t="s">
        <v>19875</v>
      </c>
      <c r="E8254" t="s">
        <v>159</v>
      </c>
      <c r="F8254" s="3">
        <v>14320</v>
      </c>
      <c r="G8254" s="2">
        <v>56355</v>
      </c>
      <c r="H8254" t="s">
        <v>13547</v>
      </c>
      <c r="I8254" t="s">
        <v>156</v>
      </c>
      <c r="J8254" t="s">
        <v>110</v>
      </c>
      <c r="K8254">
        <v>1</v>
      </c>
      <c r="L8254" t="str">
        <f>IF(Tabuľka183[[#This Row],[Stĺpec2]]=0, "SK", IF(Tabuľka183[[#This Row],[Stĺpec2]]=1, "DE", IF(Tabuľka183[[#This Row],[Stĺpec2]]=2, "AT", "CZ")))</f>
        <v>DE</v>
      </c>
    </row>
    <row r="8255" spans="1:12" x14ac:dyDescent="0.25">
      <c r="A8255">
        <v>2005683</v>
      </c>
      <c r="B8255" t="s">
        <v>14135</v>
      </c>
      <c r="C8255" t="s">
        <v>19876</v>
      </c>
      <c r="E8255" t="s">
        <v>154</v>
      </c>
      <c r="F8255" s="3">
        <v>14319</v>
      </c>
      <c r="G8255" s="2">
        <v>56761</v>
      </c>
      <c r="H8255" t="s">
        <v>8944</v>
      </c>
      <c r="I8255" t="s">
        <v>156</v>
      </c>
      <c r="J8255" t="s">
        <v>110</v>
      </c>
      <c r="K8255">
        <v>1</v>
      </c>
      <c r="L8255" t="str">
        <f>IF(Tabuľka183[[#This Row],[Stĺpec2]]=0, "SK", IF(Tabuľka183[[#This Row],[Stĺpec2]]=1, "DE", IF(Tabuľka183[[#This Row],[Stĺpec2]]=2, "AT", "CZ")))</f>
        <v>DE</v>
      </c>
    </row>
    <row r="8256" spans="1:12" x14ac:dyDescent="0.25">
      <c r="A8256">
        <v>2009916</v>
      </c>
      <c r="B8256" t="s">
        <v>8663</v>
      </c>
      <c r="C8256" t="s">
        <v>2358</v>
      </c>
      <c r="E8256" t="s">
        <v>159</v>
      </c>
      <c r="F8256" s="3">
        <v>14315</v>
      </c>
      <c r="G8256" s="2">
        <v>77652</v>
      </c>
      <c r="H8256" t="s">
        <v>7819</v>
      </c>
      <c r="I8256" t="s">
        <v>269</v>
      </c>
      <c r="J8256" t="s">
        <v>181</v>
      </c>
      <c r="K8256">
        <v>2</v>
      </c>
      <c r="L8256" t="str">
        <f>IF(Tabuľka183[[#This Row],[Stĺpec2]]=0, "SK", IF(Tabuľka183[[#This Row],[Stĺpec2]]=1, "DE", IF(Tabuľka183[[#This Row],[Stĺpec2]]=2, "AT", "CZ")))</f>
        <v>AT</v>
      </c>
    </row>
    <row r="8257" spans="1:12" x14ac:dyDescent="0.25">
      <c r="A8257">
        <v>2004066</v>
      </c>
      <c r="B8257" t="s">
        <v>19877</v>
      </c>
      <c r="C8257" t="s">
        <v>19878</v>
      </c>
      <c r="E8257" t="s">
        <v>154</v>
      </c>
      <c r="F8257" s="3">
        <v>14311</v>
      </c>
      <c r="G8257" s="2">
        <v>10711</v>
      </c>
      <c r="H8257" t="s">
        <v>360</v>
      </c>
      <c r="I8257" t="s">
        <v>360</v>
      </c>
      <c r="J8257" t="s">
        <v>143</v>
      </c>
      <c r="K8257">
        <v>0</v>
      </c>
      <c r="L8257" t="str">
        <f>IF(Tabuľka183[[#This Row],[Stĺpec2]]=0, "SK", IF(Tabuľka183[[#This Row],[Stĺpec2]]=1, "DE", IF(Tabuľka183[[#This Row],[Stĺpec2]]=2, "AT", "CZ")))</f>
        <v>SK</v>
      </c>
    </row>
    <row r="8258" spans="1:12" x14ac:dyDescent="0.25">
      <c r="A8258">
        <v>2008371</v>
      </c>
      <c r="B8258" t="s">
        <v>19879</v>
      </c>
      <c r="C8258" t="s">
        <v>19880</v>
      </c>
      <c r="E8258" t="s">
        <v>154</v>
      </c>
      <c r="F8258" s="3">
        <v>14311</v>
      </c>
      <c r="G8258" s="2">
        <v>82547</v>
      </c>
      <c r="H8258" t="s">
        <v>730</v>
      </c>
      <c r="I8258" t="s">
        <v>198</v>
      </c>
      <c r="J8258" t="s">
        <v>143</v>
      </c>
      <c r="K8258">
        <v>0</v>
      </c>
      <c r="L8258" t="str">
        <f>IF(Tabuľka183[[#This Row],[Stĺpec2]]=0, "SK", IF(Tabuľka183[[#This Row],[Stĺpec2]]=1, "DE", IF(Tabuľka183[[#This Row],[Stĺpec2]]=2, "AT", "CZ")))</f>
        <v>SK</v>
      </c>
    </row>
    <row r="8259" spans="1:12" x14ac:dyDescent="0.25">
      <c r="A8259">
        <v>2004266</v>
      </c>
      <c r="B8259" t="s">
        <v>3991</v>
      </c>
      <c r="C8259" t="s">
        <v>19881</v>
      </c>
      <c r="E8259" t="s">
        <v>159</v>
      </c>
      <c r="F8259" s="3">
        <v>14310</v>
      </c>
      <c r="G8259" s="2">
        <v>8118</v>
      </c>
      <c r="H8259" t="s">
        <v>19882</v>
      </c>
      <c r="I8259" t="s">
        <v>265</v>
      </c>
      <c r="J8259" t="s">
        <v>181</v>
      </c>
      <c r="K8259">
        <v>2</v>
      </c>
      <c r="L8259" t="str">
        <f>IF(Tabuľka183[[#This Row],[Stĺpec2]]=0, "SK", IF(Tabuľka183[[#This Row],[Stĺpec2]]=1, "DE", IF(Tabuľka183[[#This Row],[Stĺpec2]]=2, "AT", "CZ")))</f>
        <v>AT</v>
      </c>
    </row>
    <row r="8260" spans="1:12" x14ac:dyDescent="0.25">
      <c r="A8260">
        <v>2006017</v>
      </c>
      <c r="B8260" t="s">
        <v>19883</v>
      </c>
      <c r="C8260" t="s">
        <v>19884</v>
      </c>
      <c r="E8260" t="s">
        <v>159</v>
      </c>
      <c r="F8260" s="3">
        <v>14304</v>
      </c>
      <c r="G8260" s="2">
        <v>89143</v>
      </c>
      <c r="H8260" t="s">
        <v>16095</v>
      </c>
      <c r="I8260" t="s">
        <v>269</v>
      </c>
      <c r="J8260" t="s">
        <v>143</v>
      </c>
      <c r="K8260">
        <v>0</v>
      </c>
      <c r="L8260" t="str">
        <f>IF(Tabuľka183[[#This Row],[Stĺpec2]]=0, "SK", IF(Tabuľka183[[#This Row],[Stĺpec2]]=1, "DE", IF(Tabuľka183[[#This Row],[Stĺpec2]]=2, "AT", "CZ")))</f>
        <v>SK</v>
      </c>
    </row>
    <row r="8261" spans="1:12" x14ac:dyDescent="0.25">
      <c r="A8261">
        <v>2010004</v>
      </c>
      <c r="B8261" t="s">
        <v>31</v>
      </c>
      <c r="C8261" t="s">
        <v>32</v>
      </c>
      <c r="E8261" t="s">
        <v>159</v>
      </c>
      <c r="F8261" s="3">
        <v>14301</v>
      </c>
      <c r="G8261" s="2">
        <v>35583</v>
      </c>
      <c r="H8261" t="s">
        <v>3393</v>
      </c>
      <c r="I8261" t="s">
        <v>426</v>
      </c>
      <c r="J8261" t="s">
        <v>110</v>
      </c>
      <c r="K8261">
        <v>1</v>
      </c>
      <c r="L8261" t="str">
        <f>IF(Tabuľka183[[#This Row],[Stĺpec2]]=0, "SK", IF(Tabuľka183[[#This Row],[Stĺpec2]]=1, "DE", IF(Tabuľka183[[#This Row],[Stĺpec2]]=2, "AT", "CZ")))</f>
        <v>DE</v>
      </c>
    </row>
    <row r="8262" spans="1:12" x14ac:dyDescent="0.25">
      <c r="A8262">
        <v>2007845</v>
      </c>
      <c r="B8262" t="s">
        <v>19885</v>
      </c>
      <c r="C8262" t="s">
        <v>19886</v>
      </c>
      <c r="E8262" t="s">
        <v>154</v>
      </c>
      <c r="F8262" s="3">
        <v>14296</v>
      </c>
      <c r="G8262" s="2">
        <v>99610</v>
      </c>
      <c r="H8262" t="s">
        <v>19887</v>
      </c>
      <c r="I8262" t="s">
        <v>193</v>
      </c>
      <c r="J8262" t="s">
        <v>110</v>
      </c>
      <c r="K8262">
        <v>1</v>
      </c>
      <c r="L8262" t="str">
        <f>IF(Tabuľka183[[#This Row],[Stĺpec2]]=0, "SK", IF(Tabuľka183[[#This Row],[Stĺpec2]]=1, "DE", IF(Tabuľka183[[#This Row],[Stĺpec2]]=2, "AT", "CZ")))</f>
        <v>DE</v>
      </c>
    </row>
    <row r="8263" spans="1:12" x14ac:dyDescent="0.25">
      <c r="A8263">
        <v>2008068</v>
      </c>
      <c r="B8263" t="s">
        <v>19888</v>
      </c>
      <c r="C8263" t="s">
        <v>19889</v>
      </c>
      <c r="E8263" t="s">
        <v>154</v>
      </c>
      <c r="F8263" s="3">
        <v>14295</v>
      </c>
      <c r="G8263" s="2">
        <v>66917</v>
      </c>
      <c r="H8263" t="s">
        <v>351</v>
      </c>
      <c r="I8263" t="s">
        <v>156</v>
      </c>
      <c r="J8263" t="s">
        <v>110</v>
      </c>
      <c r="K8263">
        <v>1</v>
      </c>
      <c r="L8263" t="str">
        <f>IF(Tabuľka183[[#This Row],[Stĺpec2]]=0, "SK", IF(Tabuľka183[[#This Row],[Stĺpec2]]=1, "DE", IF(Tabuľka183[[#This Row],[Stĺpec2]]=2, "AT", "CZ")))</f>
        <v>DE</v>
      </c>
    </row>
    <row r="8264" spans="1:12" x14ac:dyDescent="0.25">
      <c r="A8264">
        <v>2007797</v>
      </c>
      <c r="B8264" t="s">
        <v>19890</v>
      </c>
      <c r="C8264" t="s">
        <v>19891</v>
      </c>
      <c r="E8264" t="s">
        <v>159</v>
      </c>
      <c r="F8264" s="3">
        <v>14295</v>
      </c>
      <c r="G8264" s="2">
        <v>98587</v>
      </c>
      <c r="H8264" t="s">
        <v>18727</v>
      </c>
      <c r="I8264" t="s">
        <v>193</v>
      </c>
      <c r="J8264" t="s">
        <v>143</v>
      </c>
      <c r="K8264">
        <v>0</v>
      </c>
      <c r="L8264" t="str">
        <f>IF(Tabuľka183[[#This Row],[Stĺpec2]]=0, "SK", IF(Tabuľka183[[#This Row],[Stĺpec2]]=1, "DE", IF(Tabuľka183[[#This Row],[Stĺpec2]]=2, "AT", "CZ")))</f>
        <v>SK</v>
      </c>
    </row>
    <row r="8265" spans="1:12" x14ac:dyDescent="0.25">
      <c r="A8265">
        <v>2005140</v>
      </c>
      <c r="B8265" t="s">
        <v>3553</v>
      </c>
      <c r="C8265" t="s">
        <v>19892</v>
      </c>
      <c r="E8265" t="s">
        <v>159</v>
      </c>
      <c r="F8265" s="3">
        <v>14291</v>
      </c>
      <c r="G8265" s="2">
        <v>74736</v>
      </c>
      <c r="H8265" t="s">
        <v>17704</v>
      </c>
      <c r="I8265" t="s">
        <v>269</v>
      </c>
      <c r="J8265" t="s">
        <v>110</v>
      </c>
      <c r="K8265">
        <v>1</v>
      </c>
      <c r="L8265" t="str">
        <f>IF(Tabuľka183[[#This Row],[Stĺpec2]]=0, "SK", IF(Tabuľka183[[#This Row],[Stĺpec2]]=1, "DE", IF(Tabuľka183[[#This Row],[Stĺpec2]]=2, "AT", "CZ")))</f>
        <v>DE</v>
      </c>
    </row>
    <row r="8266" spans="1:12" x14ac:dyDescent="0.25">
      <c r="A8266">
        <v>2003377</v>
      </c>
      <c r="B8266" t="s">
        <v>3291</v>
      </c>
      <c r="C8266" t="s">
        <v>19893</v>
      </c>
      <c r="E8266" t="s">
        <v>159</v>
      </c>
      <c r="F8266" s="3">
        <v>14283</v>
      </c>
      <c r="G8266" s="2">
        <v>39122</v>
      </c>
      <c r="H8266" t="s">
        <v>979</v>
      </c>
      <c r="I8266" t="s">
        <v>273</v>
      </c>
      <c r="J8266" t="s">
        <v>110</v>
      </c>
      <c r="K8266">
        <v>1</v>
      </c>
      <c r="L8266" t="str">
        <f>IF(Tabuľka183[[#This Row],[Stĺpec2]]=0, "SK", IF(Tabuľka183[[#This Row],[Stĺpec2]]=1, "DE", IF(Tabuľka183[[#This Row],[Stĺpec2]]=2, "AT", "CZ")))</f>
        <v>DE</v>
      </c>
    </row>
    <row r="8267" spans="1:12" x14ac:dyDescent="0.25">
      <c r="A8267">
        <v>2008885</v>
      </c>
      <c r="B8267" t="s">
        <v>19894</v>
      </c>
      <c r="C8267" t="s">
        <v>19895</v>
      </c>
      <c r="E8267" t="s">
        <v>154</v>
      </c>
      <c r="F8267" s="3">
        <v>14279</v>
      </c>
      <c r="G8267" s="2">
        <v>93167</v>
      </c>
      <c r="H8267" t="s">
        <v>19896</v>
      </c>
      <c r="I8267" t="s">
        <v>198</v>
      </c>
      <c r="J8267" t="s">
        <v>181</v>
      </c>
      <c r="K8267">
        <v>2</v>
      </c>
      <c r="L8267" t="str">
        <f>IF(Tabuľka183[[#This Row],[Stĺpec2]]=0, "SK", IF(Tabuľka183[[#This Row],[Stĺpec2]]=1, "DE", IF(Tabuľka183[[#This Row],[Stĺpec2]]=2, "AT", "CZ")))</f>
        <v>AT</v>
      </c>
    </row>
    <row r="8268" spans="1:12" x14ac:dyDescent="0.25">
      <c r="A8268">
        <v>2005621</v>
      </c>
      <c r="B8268" t="s">
        <v>19897</v>
      </c>
      <c r="C8268" t="s">
        <v>19898</v>
      </c>
      <c r="E8268" t="s">
        <v>154</v>
      </c>
      <c r="F8268" s="3">
        <v>14279</v>
      </c>
      <c r="G8268" s="2">
        <v>23816</v>
      </c>
      <c r="H8268" t="s">
        <v>19899</v>
      </c>
      <c r="I8268" t="s">
        <v>226</v>
      </c>
      <c r="J8268" t="s">
        <v>143</v>
      </c>
      <c r="K8268">
        <v>0</v>
      </c>
      <c r="L8268" t="str">
        <f>IF(Tabuľka183[[#This Row],[Stĺpec2]]=0, "SK", IF(Tabuľka183[[#This Row],[Stĺpec2]]=1, "DE", IF(Tabuľka183[[#This Row],[Stĺpec2]]=2, "AT", "CZ")))</f>
        <v>SK</v>
      </c>
    </row>
    <row r="8269" spans="1:12" x14ac:dyDescent="0.25">
      <c r="A8269">
        <v>2008886</v>
      </c>
      <c r="B8269" t="s">
        <v>13486</v>
      </c>
      <c r="C8269" t="s">
        <v>7476</v>
      </c>
      <c r="E8269" t="s">
        <v>154</v>
      </c>
      <c r="F8269" s="3">
        <v>14277</v>
      </c>
      <c r="G8269" s="2">
        <v>25373</v>
      </c>
      <c r="H8269" t="s">
        <v>19900</v>
      </c>
      <c r="I8269" t="s">
        <v>226</v>
      </c>
      <c r="J8269" t="s">
        <v>110</v>
      </c>
      <c r="K8269">
        <v>1</v>
      </c>
      <c r="L8269" t="str">
        <f>IF(Tabuľka183[[#This Row],[Stĺpec2]]=0, "SK", IF(Tabuľka183[[#This Row],[Stĺpec2]]=1, "DE", IF(Tabuľka183[[#This Row],[Stĺpec2]]=2, "AT", "CZ")))</f>
        <v>DE</v>
      </c>
    </row>
    <row r="8270" spans="1:12" x14ac:dyDescent="0.25">
      <c r="A8270">
        <v>2002583</v>
      </c>
      <c r="B8270" t="s">
        <v>19901</v>
      </c>
      <c r="C8270" t="s">
        <v>19902</v>
      </c>
      <c r="E8270" t="s">
        <v>154</v>
      </c>
      <c r="F8270" s="3">
        <v>14265</v>
      </c>
      <c r="G8270" s="2">
        <v>17153</v>
      </c>
      <c r="H8270" t="s">
        <v>19903</v>
      </c>
      <c r="I8270" t="s">
        <v>161</v>
      </c>
      <c r="J8270" t="s">
        <v>143</v>
      </c>
      <c r="K8270">
        <v>0</v>
      </c>
      <c r="L8270" t="str">
        <f>IF(Tabuľka183[[#This Row],[Stĺpec2]]=0, "SK", IF(Tabuľka183[[#This Row],[Stĺpec2]]=1, "DE", IF(Tabuľka183[[#This Row],[Stĺpec2]]=2, "AT", "CZ")))</f>
        <v>SK</v>
      </c>
    </row>
    <row r="8271" spans="1:12" x14ac:dyDescent="0.25">
      <c r="A8271">
        <v>2001307</v>
      </c>
      <c r="B8271" t="s">
        <v>18566</v>
      </c>
      <c r="C8271" t="s">
        <v>19904</v>
      </c>
      <c r="E8271" t="s">
        <v>159</v>
      </c>
      <c r="F8271" s="3">
        <v>14264</v>
      </c>
      <c r="G8271" s="2">
        <v>25761</v>
      </c>
      <c r="H8271" t="s">
        <v>19905</v>
      </c>
      <c r="I8271" t="s">
        <v>226</v>
      </c>
      <c r="J8271" t="s">
        <v>110</v>
      </c>
      <c r="K8271">
        <v>1</v>
      </c>
      <c r="L8271" t="str">
        <f>IF(Tabuľka183[[#This Row],[Stĺpec2]]=0, "SK", IF(Tabuľka183[[#This Row],[Stĺpec2]]=1, "DE", IF(Tabuľka183[[#This Row],[Stĺpec2]]=2, "AT", "CZ")))</f>
        <v>DE</v>
      </c>
    </row>
    <row r="8272" spans="1:12" x14ac:dyDescent="0.25">
      <c r="A8272">
        <v>2006008</v>
      </c>
      <c r="B8272" t="s">
        <v>3053</v>
      </c>
      <c r="C8272" t="s">
        <v>19906</v>
      </c>
      <c r="E8272" t="s">
        <v>159</v>
      </c>
      <c r="F8272" s="3">
        <v>14260</v>
      </c>
      <c r="G8272" s="2">
        <v>6632</v>
      </c>
      <c r="H8272" t="s">
        <v>19907</v>
      </c>
      <c r="I8272" t="s">
        <v>273</v>
      </c>
      <c r="J8272" t="s">
        <v>143</v>
      </c>
      <c r="K8272">
        <v>0</v>
      </c>
      <c r="L8272" t="str">
        <f>IF(Tabuľka183[[#This Row],[Stĺpec2]]=0, "SK", IF(Tabuľka183[[#This Row],[Stĺpec2]]=1, "DE", IF(Tabuľka183[[#This Row],[Stĺpec2]]=2, "AT", "CZ")))</f>
        <v>SK</v>
      </c>
    </row>
    <row r="8273" spans="1:12" x14ac:dyDescent="0.25">
      <c r="A8273">
        <v>2007575</v>
      </c>
      <c r="B8273" t="s">
        <v>19908</v>
      </c>
      <c r="C8273" t="s">
        <v>12647</v>
      </c>
      <c r="E8273" t="s">
        <v>154</v>
      </c>
      <c r="F8273" s="3">
        <v>14257</v>
      </c>
      <c r="G8273" s="2">
        <v>54570</v>
      </c>
      <c r="H8273" t="s">
        <v>19909</v>
      </c>
      <c r="I8273" t="s">
        <v>156</v>
      </c>
      <c r="J8273" t="s">
        <v>143</v>
      </c>
      <c r="K8273">
        <v>0</v>
      </c>
      <c r="L8273" t="str">
        <f>IF(Tabuľka183[[#This Row],[Stĺpec2]]=0, "SK", IF(Tabuľka183[[#This Row],[Stĺpec2]]=1, "DE", IF(Tabuľka183[[#This Row],[Stĺpec2]]=2, "AT", "CZ")))</f>
        <v>SK</v>
      </c>
    </row>
    <row r="8274" spans="1:12" x14ac:dyDescent="0.25">
      <c r="A8274">
        <v>2008551</v>
      </c>
      <c r="B8274" t="s">
        <v>19910</v>
      </c>
      <c r="C8274" t="s">
        <v>19911</v>
      </c>
      <c r="E8274" t="s">
        <v>159</v>
      </c>
      <c r="F8274" s="3">
        <v>14249</v>
      </c>
      <c r="G8274" s="2">
        <v>34326</v>
      </c>
      <c r="H8274" t="s">
        <v>18581</v>
      </c>
      <c r="I8274" t="s">
        <v>426</v>
      </c>
      <c r="J8274" t="s">
        <v>143</v>
      </c>
      <c r="K8274">
        <v>0</v>
      </c>
      <c r="L8274" t="str">
        <f>IF(Tabuľka183[[#This Row],[Stĺpec2]]=0, "SK", IF(Tabuľka183[[#This Row],[Stĺpec2]]=1, "DE", IF(Tabuľka183[[#This Row],[Stĺpec2]]=2, "AT", "CZ")))</f>
        <v>SK</v>
      </c>
    </row>
    <row r="8275" spans="1:12" x14ac:dyDescent="0.25">
      <c r="A8275">
        <v>2003614</v>
      </c>
      <c r="B8275" t="s">
        <v>19912</v>
      </c>
      <c r="C8275" t="s">
        <v>19913</v>
      </c>
      <c r="E8275" t="s">
        <v>159</v>
      </c>
      <c r="F8275" s="3">
        <v>14162</v>
      </c>
      <c r="G8275" s="2">
        <v>97340</v>
      </c>
      <c r="H8275" t="s">
        <v>19914</v>
      </c>
      <c r="I8275" t="s">
        <v>198</v>
      </c>
      <c r="J8275" t="s">
        <v>181</v>
      </c>
      <c r="K8275">
        <v>2</v>
      </c>
      <c r="L8275" t="str">
        <f>IF(Tabuľka183[[#This Row],[Stĺpec2]]=0, "SK", IF(Tabuľka183[[#This Row],[Stĺpec2]]=1, "DE", IF(Tabuľka183[[#This Row],[Stĺpec2]]=2, "AT", "CZ")))</f>
        <v>AT</v>
      </c>
    </row>
    <row r="8276" spans="1:12" x14ac:dyDescent="0.25">
      <c r="A8276">
        <v>2008613</v>
      </c>
      <c r="B8276" t="s">
        <v>18841</v>
      </c>
      <c r="C8276" t="s">
        <v>19915</v>
      </c>
      <c r="E8276" t="s">
        <v>154</v>
      </c>
      <c r="F8276" s="3">
        <v>14145</v>
      </c>
      <c r="G8276" s="2">
        <v>31553</v>
      </c>
      <c r="H8276" t="s">
        <v>4451</v>
      </c>
      <c r="I8276" t="s">
        <v>172</v>
      </c>
      <c r="J8276" t="s">
        <v>110</v>
      </c>
      <c r="K8276">
        <v>1</v>
      </c>
      <c r="L8276" t="str">
        <f>IF(Tabuľka183[[#This Row],[Stĺpec2]]=0, "SK", IF(Tabuľka183[[#This Row],[Stĺpec2]]=1, "DE", IF(Tabuľka183[[#This Row],[Stĺpec2]]=2, "AT", "CZ")))</f>
        <v>DE</v>
      </c>
    </row>
    <row r="8277" spans="1:12" x14ac:dyDescent="0.25">
      <c r="A8277">
        <v>2004476</v>
      </c>
      <c r="B8277" t="s">
        <v>19916</v>
      </c>
      <c r="C8277" t="s">
        <v>19917</v>
      </c>
      <c r="E8277" t="s">
        <v>154</v>
      </c>
      <c r="F8277" s="3">
        <v>14099</v>
      </c>
      <c r="G8277" s="2">
        <v>25482</v>
      </c>
      <c r="H8277" t="s">
        <v>19918</v>
      </c>
      <c r="I8277" t="s">
        <v>226</v>
      </c>
      <c r="J8277" t="s">
        <v>181</v>
      </c>
      <c r="K8277">
        <v>2</v>
      </c>
      <c r="L8277" t="str">
        <f>IF(Tabuľka183[[#This Row],[Stĺpec2]]=0, "SK", IF(Tabuľka183[[#This Row],[Stĺpec2]]=1, "DE", IF(Tabuľka183[[#This Row],[Stĺpec2]]=2, "AT", "CZ")))</f>
        <v>AT</v>
      </c>
    </row>
    <row r="8278" spans="1:12" x14ac:dyDescent="0.25">
      <c r="A8278">
        <v>2001193</v>
      </c>
      <c r="B8278" t="s">
        <v>4896</v>
      </c>
      <c r="C8278" t="s">
        <v>19919</v>
      </c>
      <c r="E8278" t="s">
        <v>159</v>
      </c>
      <c r="F8278" s="3">
        <v>14096</v>
      </c>
      <c r="G8278" s="2">
        <v>97791</v>
      </c>
      <c r="H8278" t="s">
        <v>12673</v>
      </c>
      <c r="I8278" t="s">
        <v>198</v>
      </c>
      <c r="J8278" t="s">
        <v>181</v>
      </c>
      <c r="K8278">
        <v>2</v>
      </c>
      <c r="L8278" t="str">
        <f>IF(Tabuľka183[[#This Row],[Stĺpec2]]=0, "SK", IF(Tabuľka183[[#This Row],[Stĺpec2]]=1, "DE", IF(Tabuľka183[[#This Row],[Stĺpec2]]=2, "AT", "CZ")))</f>
        <v>AT</v>
      </c>
    </row>
    <row r="8279" spans="1:12" x14ac:dyDescent="0.25">
      <c r="A8279">
        <v>2004911</v>
      </c>
      <c r="B8279" t="s">
        <v>19920</v>
      </c>
      <c r="C8279" t="s">
        <v>19921</v>
      </c>
      <c r="E8279" t="s">
        <v>159</v>
      </c>
      <c r="F8279" s="3">
        <v>14059</v>
      </c>
      <c r="G8279" s="2">
        <v>54649</v>
      </c>
      <c r="H8279" t="s">
        <v>920</v>
      </c>
      <c r="I8279" t="s">
        <v>156</v>
      </c>
      <c r="J8279" t="s">
        <v>181</v>
      </c>
      <c r="K8279">
        <v>2</v>
      </c>
      <c r="L8279" t="str">
        <f>IF(Tabuľka183[[#This Row],[Stĺpec2]]=0, "SK", IF(Tabuľka183[[#This Row],[Stĺpec2]]=1, "DE", IF(Tabuľka183[[#This Row],[Stĺpec2]]=2, "AT", "CZ")))</f>
        <v>AT</v>
      </c>
    </row>
    <row r="8280" spans="1:12" x14ac:dyDescent="0.25">
      <c r="A8280">
        <v>2008196</v>
      </c>
      <c r="B8280" t="s">
        <v>9709</v>
      </c>
      <c r="C8280" t="s">
        <v>19922</v>
      </c>
      <c r="E8280" t="s">
        <v>159</v>
      </c>
      <c r="F8280" s="3">
        <v>14047</v>
      </c>
      <c r="G8280" s="2">
        <v>7580</v>
      </c>
      <c r="H8280" t="s">
        <v>19923</v>
      </c>
      <c r="I8280" t="s">
        <v>193</v>
      </c>
      <c r="J8280" t="s">
        <v>181</v>
      </c>
      <c r="K8280">
        <v>2</v>
      </c>
      <c r="L8280" t="str">
        <f>IF(Tabuľka183[[#This Row],[Stĺpec2]]=0, "SK", IF(Tabuľka183[[#This Row],[Stĺpec2]]=1, "DE", IF(Tabuľka183[[#This Row],[Stĺpec2]]=2, "AT", "CZ")))</f>
        <v>AT</v>
      </c>
    </row>
    <row r="8281" spans="1:12" x14ac:dyDescent="0.25">
      <c r="A8281">
        <v>2003361</v>
      </c>
      <c r="B8281" t="s">
        <v>19924</v>
      </c>
      <c r="C8281" t="s">
        <v>19925</v>
      </c>
      <c r="E8281" t="s">
        <v>154</v>
      </c>
      <c r="F8281" s="3">
        <v>14039</v>
      </c>
      <c r="G8281" s="2">
        <v>6254</v>
      </c>
      <c r="H8281" t="s">
        <v>15442</v>
      </c>
      <c r="I8281" t="s">
        <v>273</v>
      </c>
      <c r="J8281" t="s">
        <v>143</v>
      </c>
      <c r="K8281">
        <v>0</v>
      </c>
      <c r="L8281" t="str">
        <f>IF(Tabuľka183[[#This Row],[Stĺpec2]]=0, "SK", IF(Tabuľka183[[#This Row],[Stĺpec2]]=1, "DE", IF(Tabuľka183[[#This Row],[Stĺpec2]]=2, "AT", "CZ")))</f>
        <v>SK</v>
      </c>
    </row>
    <row r="8282" spans="1:12" x14ac:dyDescent="0.25">
      <c r="A8282">
        <v>2008607</v>
      </c>
      <c r="B8282" t="s">
        <v>19926</v>
      </c>
      <c r="C8282" t="s">
        <v>19927</v>
      </c>
      <c r="E8282" t="s">
        <v>154</v>
      </c>
      <c r="F8282" s="3">
        <v>14036</v>
      </c>
      <c r="G8282" s="2">
        <v>89150</v>
      </c>
      <c r="H8282" t="s">
        <v>1595</v>
      </c>
      <c r="I8282" t="s">
        <v>269</v>
      </c>
      <c r="J8282" t="s">
        <v>110</v>
      </c>
      <c r="K8282">
        <v>1</v>
      </c>
      <c r="L8282" t="str">
        <f>IF(Tabuľka183[[#This Row],[Stĺpec2]]=0, "SK", IF(Tabuľka183[[#This Row],[Stĺpec2]]=1, "DE", IF(Tabuľka183[[#This Row],[Stĺpec2]]=2, "AT", "CZ")))</f>
        <v>DE</v>
      </c>
    </row>
    <row r="8283" spans="1:12" x14ac:dyDescent="0.25">
      <c r="A8283">
        <v>2005809</v>
      </c>
      <c r="B8283" t="s">
        <v>19928</v>
      </c>
      <c r="C8283" t="s">
        <v>19929</v>
      </c>
      <c r="E8283" t="s">
        <v>154</v>
      </c>
      <c r="F8283" s="3">
        <v>14028</v>
      </c>
      <c r="G8283" s="2">
        <v>7907</v>
      </c>
      <c r="H8283" t="s">
        <v>19930</v>
      </c>
      <c r="I8283" t="s">
        <v>193</v>
      </c>
      <c r="J8283" t="s">
        <v>143</v>
      </c>
      <c r="K8283">
        <v>0</v>
      </c>
      <c r="L8283" t="str">
        <f>IF(Tabuľka183[[#This Row],[Stĺpec2]]=0, "SK", IF(Tabuľka183[[#This Row],[Stĺpec2]]=1, "DE", IF(Tabuľka183[[#This Row],[Stĺpec2]]=2, "AT", "CZ")))</f>
        <v>SK</v>
      </c>
    </row>
    <row r="8284" spans="1:12" x14ac:dyDescent="0.25">
      <c r="A8284">
        <v>2009374</v>
      </c>
      <c r="B8284" t="s">
        <v>19931</v>
      </c>
      <c r="C8284" t="s">
        <v>8477</v>
      </c>
      <c r="E8284" t="s">
        <v>159</v>
      </c>
      <c r="F8284" s="3">
        <v>14026</v>
      </c>
      <c r="G8284" s="2">
        <v>83308</v>
      </c>
      <c r="H8284" t="s">
        <v>19932</v>
      </c>
      <c r="I8284" t="s">
        <v>198</v>
      </c>
      <c r="J8284" t="s">
        <v>143</v>
      </c>
      <c r="K8284">
        <v>0</v>
      </c>
      <c r="L8284" t="str">
        <f>IF(Tabuľka183[[#This Row],[Stĺpec2]]=0, "SK", IF(Tabuľka183[[#This Row],[Stĺpec2]]=1, "DE", IF(Tabuľka183[[#This Row],[Stĺpec2]]=2, "AT", "CZ")))</f>
        <v>SK</v>
      </c>
    </row>
    <row r="8285" spans="1:12" x14ac:dyDescent="0.25">
      <c r="A8285">
        <v>2004899</v>
      </c>
      <c r="B8285" t="s">
        <v>19933</v>
      </c>
      <c r="C8285" t="s">
        <v>18334</v>
      </c>
      <c r="E8285" t="s">
        <v>154</v>
      </c>
      <c r="F8285" s="3">
        <v>14023</v>
      </c>
      <c r="G8285" s="2">
        <v>27246</v>
      </c>
      <c r="H8285" t="s">
        <v>3716</v>
      </c>
      <c r="I8285" t="s">
        <v>172</v>
      </c>
      <c r="J8285" t="s">
        <v>143</v>
      </c>
      <c r="K8285">
        <v>0</v>
      </c>
      <c r="L8285" t="str">
        <f>IF(Tabuľka183[[#This Row],[Stĺpec2]]=0, "SK", IF(Tabuľka183[[#This Row],[Stĺpec2]]=1, "DE", IF(Tabuľka183[[#This Row],[Stĺpec2]]=2, "AT", "CZ")))</f>
        <v>SK</v>
      </c>
    </row>
    <row r="8286" spans="1:12" x14ac:dyDescent="0.25">
      <c r="A8286">
        <v>2007243</v>
      </c>
      <c r="B8286" t="s">
        <v>19934</v>
      </c>
      <c r="C8286" t="s">
        <v>19935</v>
      </c>
      <c r="E8286" t="s">
        <v>159</v>
      </c>
      <c r="F8286" s="3">
        <v>14020</v>
      </c>
      <c r="G8286" s="2">
        <v>27580</v>
      </c>
      <c r="H8286" t="s">
        <v>8730</v>
      </c>
      <c r="I8286" t="s">
        <v>3618</v>
      </c>
      <c r="J8286" t="s">
        <v>143</v>
      </c>
      <c r="K8286">
        <v>0</v>
      </c>
      <c r="L8286" t="str">
        <f>IF(Tabuľka183[[#This Row],[Stĺpec2]]=0, "SK", IF(Tabuľka183[[#This Row],[Stĺpec2]]=1, "DE", IF(Tabuľka183[[#This Row],[Stĺpec2]]=2, "AT", "CZ")))</f>
        <v>SK</v>
      </c>
    </row>
    <row r="8287" spans="1:12" x14ac:dyDescent="0.25">
      <c r="A8287">
        <v>2007531</v>
      </c>
      <c r="B8287" t="s">
        <v>19936</v>
      </c>
      <c r="C8287" t="s">
        <v>19937</v>
      </c>
      <c r="E8287" t="s">
        <v>159</v>
      </c>
      <c r="F8287" s="3">
        <v>14018</v>
      </c>
      <c r="G8287" s="2">
        <v>24238</v>
      </c>
      <c r="H8287" t="s">
        <v>19938</v>
      </c>
      <c r="I8287" t="s">
        <v>226</v>
      </c>
      <c r="J8287" t="s">
        <v>143</v>
      </c>
      <c r="K8287">
        <v>0</v>
      </c>
      <c r="L8287" t="str">
        <f>IF(Tabuľka183[[#This Row],[Stĺpec2]]=0, "SK", IF(Tabuľka183[[#This Row],[Stĺpec2]]=1, "DE", IF(Tabuľka183[[#This Row],[Stĺpec2]]=2, "AT", "CZ")))</f>
        <v>SK</v>
      </c>
    </row>
    <row r="8288" spans="1:12" x14ac:dyDescent="0.25">
      <c r="A8288">
        <v>2000186</v>
      </c>
      <c r="B8288" t="s">
        <v>19939</v>
      </c>
      <c r="C8288" t="s">
        <v>19940</v>
      </c>
      <c r="E8288" t="s">
        <v>159</v>
      </c>
      <c r="F8288" s="3">
        <v>14013</v>
      </c>
      <c r="G8288" s="2">
        <v>22299</v>
      </c>
      <c r="H8288" t="s">
        <v>291</v>
      </c>
      <c r="I8288" t="s">
        <v>291</v>
      </c>
      <c r="J8288" t="s">
        <v>181</v>
      </c>
      <c r="K8288">
        <v>2</v>
      </c>
      <c r="L8288" t="str">
        <f>IF(Tabuľka183[[#This Row],[Stĺpec2]]=0, "SK", IF(Tabuľka183[[#This Row],[Stĺpec2]]=1, "DE", IF(Tabuľka183[[#This Row],[Stĺpec2]]=2, "AT", "CZ")))</f>
        <v>AT</v>
      </c>
    </row>
    <row r="8289" spans="1:12" x14ac:dyDescent="0.25">
      <c r="A8289">
        <v>2001643</v>
      </c>
      <c r="B8289" t="s">
        <v>10117</v>
      </c>
      <c r="C8289" t="s">
        <v>1567</v>
      </c>
      <c r="E8289" t="s">
        <v>154</v>
      </c>
      <c r="F8289" s="3">
        <v>14013</v>
      </c>
      <c r="G8289" s="2">
        <v>38304</v>
      </c>
      <c r="H8289" t="s">
        <v>19941</v>
      </c>
      <c r="I8289" t="s">
        <v>172</v>
      </c>
      <c r="J8289" t="s">
        <v>110</v>
      </c>
      <c r="K8289">
        <v>1</v>
      </c>
      <c r="L8289" t="str">
        <f>IF(Tabuľka183[[#This Row],[Stĺpec2]]=0, "SK", IF(Tabuľka183[[#This Row],[Stĺpec2]]=1, "DE", IF(Tabuľka183[[#This Row],[Stĺpec2]]=2, "AT", "CZ")))</f>
        <v>DE</v>
      </c>
    </row>
    <row r="8290" spans="1:12" x14ac:dyDescent="0.25">
      <c r="A8290">
        <v>2002900</v>
      </c>
      <c r="B8290" t="s">
        <v>4313</v>
      </c>
      <c r="C8290" t="s">
        <v>19942</v>
      </c>
      <c r="E8290" t="s">
        <v>159</v>
      </c>
      <c r="F8290" s="3">
        <v>14012</v>
      </c>
      <c r="G8290" s="2">
        <v>55606</v>
      </c>
      <c r="H8290" t="s">
        <v>1438</v>
      </c>
      <c r="I8290" t="s">
        <v>156</v>
      </c>
      <c r="J8290" t="s">
        <v>143</v>
      </c>
      <c r="K8290">
        <v>0</v>
      </c>
      <c r="L8290" t="str">
        <f>IF(Tabuľka183[[#This Row],[Stĺpec2]]=0, "SK", IF(Tabuľka183[[#This Row],[Stĺpec2]]=1, "DE", IF(Tabuľka183[[#This Row],[Stĺpec2]]=2, "AT", "CZ")))</f>
        <v>SK</v>
      </c>
    </row>
    <row r="8291" spans="1:12" x14ac:dyDescent="0.25">
      <c r="A8291">
        <v>2009529</v>
      </c>
      <c r="B8291" t="s">
        <v>19943</v>
      </c>
      <c r="C8291" t="s">
        <v>19944</v>
      </c>
      <c r="E8291" t="s">
        <v>159</v>
      </c>
      <c r="F8291" s="3">
        <v>14010</v>
      </c>
      <c r="G8291" s="2">
        <v>15344</v>
      </c>
      <c r="H8291" t="s">
        <v>13822</v>
      </c>
      <c r="I8291" t="s">
        <v>165</v>
      </c>
      <c r="J8291" t="s">
        <v>181</v>
      </c>
      <c r="K8291">
        <v>2</v>
      </c>
      <c r="L8291" t="str">
        <f>IF(Tabuľka183[[#This Row],[Stĺpec2]]=0, "SK", IF(Tabuľka183[[#This Row],[Stĺpec2]]=1, "DE", IF(Tabuľka183[[#This Row],[Stĺpec2]]=2, "AT", "CZ")))</f>
        <v>AT</v>
      </c>
    </row>
    <row r="8292" spans="1:12" x14ac:dyDescent="0.25">
      <c r="A8292">
        <v>2004556</v>
      </c>
      <c r="B8292" t="s">
        <v>17919</v>
      </c>
      <c r="C8292" t="s">
        <v>19945</v>
      </c>
      <c r="E8292" t="s">
        <v>154</v>
      </c>
      <c r="F8292" s="3">
        <v>14009</v>
      </c>
      <c r="G8292" s="2">
        <v>1909</v>
      </c>
      <c r="H8292" t="s">
        <v>19946</v>
      </c>
      <c r="I8292" t="s">
        <v>265</v>
      </c>
      <c r="J8292" t="s">
        <v>181</v>
      </c>
      <c r="K8292">
        <v>2</v>
      </c>
      <c r="L8292" t="str">
        <f>IF(Tabuľka183[[#This Row],[Stĺpec2]]=0, "SK", IF(Tabuľka183[[#This Row],[Stĺpec2]]=1, "DE", IF(Tabuľka183[[#This Row],[Stĺpec2]]=2, "AT", "CZ")))</f>
        <v>AT</v>
      </c>
    </row>
    <row r="8293" spans="1:12" x14ac:dyDescent="0.25">
      <c r="A8293">
        <v>2006902</v>
      </c>
      <c r="B8293" t="s">
        <v>18411</v>
      </c>
      <c r="C8293" t="s">
        <v>19947</v>
      </c>
      <c r="E8293" t="s">
        <v>159</v>
      </c>
      <c r="F8293" s="3">
        <v>14008</v>
      </c>
      <c r="G8293" s="2">
        <v>31749</v>
      </c>
      <c r="H8293" t="s">
        <v>8619</v>
      </c>
      <c r="I8293" t="s">
        <v>172</v>
      </c>
      <c r="J8293" t="s">
        <v>110</v>
      </c>
      <c r="K8293">
        <v>1</v>
      </c>
      <c r="L8293" t="str">
        <f>IF(Tabuľka183[[#This Row],[Stĺpec2]]=0, "SK", IF(Tabuľka183[[#This Row],[Stĺpec2]]=1, "DE", IF(Tabuľka183[[#This Row],[Stĺpec2]]=2, "AT", "CZ")))</f>
        <v>DE</v>
      </c>
    </row>
    <row r="8294" spans="1:12" x14ac:dyDescent="0.25">
      <c r="A8294">
        <v>2004727</v>
      </c>
      <c r="B8294" t="s">
        <v>12396</v>
      </c>
      <c r="C8294" t="s">
        <v>14766</v>
      </c>
      <c r="E8294" t="s">
        <v>159</v>
      </c>
      <c r="F8294" s="3">
        <v>14005</v>
      </c>
      <c r="G8294" s="2">
        <v>21514</v>
      </c>
      <c r="H8294" t="s">
        <v>19948</v>
      </c>
      <c r="I8294" t="s">
        <v>226</v>
      </c>
      <c r="J8294" t="s">
        <v>110</v>
      </c>
      <c r="K8294">
        <v>1</v>
      </c>
      <c r="L8294" t="str">
        <f>IF(Tabuľka183[[#This Row],[Stĺpec2]]=0, "SK", IF(Tabuľka183[[#This Row],[Stĺpec2]]=1, "DE", IF(Tabuľka183[[#This Row],[Stĺpec2]]=2, "AT", "CZ")))</f>
        <v>DE</v>
      </c>
    </row>
    <row r="8295" spans="1:12" x14ac:dyDescent="0.25">
      <c r="A8295">
        <v>2002408</v>
      </c>
      <c r="B8295" t="s">
        <v>15728</v>
      </c>
      <c r="C8295" t="s">
        <v>19949</v>
      </c>
      <c r="E8295" t="s">
        <v>154</v>
      </c>
      <c r="F8295" s="3">
        <v>14001</v>
      </c>
      <c r="G8295" s="2">
        <v>7907</v>
      </c>
      <c r="H8295" t="s">
        <v>19950</v>
      </c>
      <c r="I8295" t="s">
        <v>193</v>
      </c>
      <c r="J8295" t="s">
        <v>143</v>
      </c>
      <c r="K8295">
        <v>0</v>
      </c>
      <c r="L8295" t="str">
        <f>IF(Tabuľka183[[#This Row],[Stĺpec2]]=0, "SK", IF(Tabuľka183[[#This Row],[Stĺpec2]]=1, "DE", IF(Tabuľka183[[#This Row],[Stĺpec2]]=2, "AT", "CZ")))</f>
        <v>SK</v>
      </c>
    </row>
    <row r="8296" spans="1:12" x14ac:dyDescent="0.25">
      <c r="A8296">
        <v>2002801</v>
      </c>
      <c r="B8296" t="s">
        <v>19951</v>
      </c>
      <c r="C8296" t="s">
        <v>19952</v>
      </c>
      <c r="E8296" t="s">
        <v>154</v>
      </c>
      <c r="F8296" s="3">
        <v>14001</v>
      </c>
      <c r="G8296" s="2">
        <v>23992</v>
      </c>
      <c r="H8296" t="s">
        <v>19953</v>
      </c>
      <c r="I8296" t="s">
        <v>161</v>
      </c>
      <c r="J8296" t="s">
        <v>181</v>
      </c>
      <c r="K8296">
        <v>2</v>
      </c>
      <c r="L8296" t="str">
        <f>IF(Tabuľka183[[#This Row],[Stĺpec2]]=0, "SK", IF(Tabuľka183[[#This Row],[Stĺpec2]]=1, "DE", IF(Tabuľka183[[#This Row],[Stĺpec2]]=2, "AT", "CZ")))</f>
        <v>AT</v>
      </c>
    </row>
    <row r="8297" spans="1:12" x14ac:dyDescent="0.25">
      <c r="A8297">
        <v>2002717</v>
      </c>
      <c r="B8297" t="s">
        <v>19954</v>
      </c>
      <c r="C8297" t="s">
        <v>19955</v>
      </c>
      <c r="E8297" t="s">
        <v>159</v>
      </c>
      <c r="F8297" s="3">
        <v>14000</v>
      </c>
      <c r="G8297" s="2">
        <v>20099</v>
      </c>
      <c r="H8297" t="s">
        <v>19956</v>
      </c>
      <c r="I8297" t="s">
        <v>291</v>
      </c>
      <c r="J8297" t="s">
        <v>143</v>
      </c>
      <c r="K8297">
        <v>0</v>
      </c>
      <c r="L8297" t="str">
        <f>IF(Tabuľka183[[#This Row],[Stĺpec2]]=0, "SK", IF(Tabuľka183[[#This Row],[Stĺpec2]]=1, "DE", IF(Tabuľka183[[#This Row],[Stĺpec2]]=2, "AT", "CZ")))</f>
        <v>SK</v>
      </c>
    </row>
    <row r="8298" spans="1:12" x14ac:dyDescent="0.25">
      <c r="A8298">
        <v>2000958</v>
      </c>
      <c r="B8298" t="s">
        <v>19957</v>
      </c>
      <c r="C8298" t="s">
        <v>19958</v>
      </c>
      <c r="E8298" t="s">
        <v>154</v>
      </c>
      <c r="F8298" s="3">
        <v>13998</v>
      </c>
      <c r="G8298" s="2">
        <v>18528</v>
      </c>
      <c r="H8298" t="s">
        <v>19959</v>
      </c>
      <c r="I8298" t="s">
        <v>161</v>
      </c>
      <c r="J8298" t="s">
        <v>181</v>
      </c>
      <c r="K8298">
        <v>2</v>
      </c>
      <c r="L8298" t="str">
        <f>IF(Tabuľka183[[#This Row],[Stĺpec2]]=0, "SK", IF(Tabuľka183[[#This Row],[Stĺpec2]]=1, "DE", IF(Tabuľka183[[#This Row],[Stĺpec2]]=2, "AT", "CZ")))</f>
        <v>AT</v>
      </c>
    </row>
    <row r="8299" spans="1:12" x14ac:dyDescent="0.25">
      <c r="A8299">
        <v>2002971</v>
      </c>
      <c r="B8299" t="s">
        <v>19960</v>
      </c>
      <c r="C8299" t="s">
        <v>19961</v>
      </c>
      <c r="E8299" t="s">
        <v>154</v>
      </c>
      <c r="F8299" s="3">
        <v>13998</v>
      </c>
      <c r="G8299" s="2">
        <v>90559</v>
      </c>
      <c r="H8299" t="s">
        <v>19962</v>
      </c>
      <c r="I8299" t="s">
        <v>198</v>
      </c>
      <c r="J8299" t="s">
        <v>143</v>
      </c>
      <c r="K8299">
        <v>0</v>
      </c>
      <c r="L8299" t="str">
        <f>IF(Tabuľka183[[#This Row],[Stĺpec2]]=0, "SK", IF(Tabuľka183[[#This Row],[Stĺpec2]]=1, "DE", IF(Tabuľka183[[#This Row],[Stĺpec2]]=2, "AT", "CZ")))</f>
        <v>SK</v>
      </c>
    </row>
    <row r="8300" spans="1:12" x14ac:dyDescent="0.25">
      <c r="A8300">
        <v>2001385</v>
      </c>
      <c r="B8300" t="s">
        <v>19963</v>
      </c>
      <c r="C8300" t="s">
        <v>19964</v>
      </c>
      <c r="E8300" t="s">
        <v>154</v>
      </c>
      <c r="F8300" s="3">
        <v>13997</v>
      </c>
      <c r="G8300" s="2">
        <v>39393</v>
      </c>
      <c r="H8300" t="s">
        <v>3043</v>
      </c>
      <c r="I8300" t="s">
        <v>273</v>
      </c>
      <c r="J8300" t="s">
        <v>110</v>
      </c>
      <c r="K8300">
        <v>1</v>
      </c>
      <c r="L8300" t="str">
        <f>IF(Tabuľka183[[#This Row],[Stĺpec2]]=0, "SK", IF(Tabuľka183[[#This Row],[Stĺpec2]]=1, "DE", IF(Tabuľka183[[#This Row],[Stĺpec2]]=2, "AT", "CZ")))</f>
        <v>DE</v>
      </c>
    </row>
    <row r="8301" spans="1:12" x14ac:dyDescent="0.25">
      <c r="A8301">
        <v>2003514</v>
      </c>
      <c r="B8301" t="s">
        <v>19965</v>
      </c>
      <c r="C8301" t="s">
        <v>7702</v>
      </c>
      <c r="E8301" t="s">
        <v>159</v>
      </c>
      <c r="F8301" s="3">
        <v>13997</v>
      </c>
      <c r="G8301" s="2">
        <v>23744</v>
      </c>
      <c r="H8301" t="s">
        <v>9225</v>
      </c>
      <c r="I8301" t="s">
        <v>226</v>
      </c>
      <c r="J8301" t="s">
        <v>143</v>
      </c>
      <c r="K8301">
        <v>0</v>
      </c>
      <c r="L8301" t="str">
        <f>IF(Tabuľka183[[#This Row],[Stĺpec2]]=0, "SK", IF(Tabuľka183[[#This Row],[Stĺpec2]]=1, "DE", IF(Tabuľka183[[#This Row],[Stĺpec2]]=2, "AT", "CZ")))</f>
        <v>SK</v>
      </c>
    </row>
    <row r="8302" spans="1:12" x14ac:dyDescent="0.25">
      <c r="A8302">
        <v>2009236</v>
      </c>
      <c r="B8302" t="s">
        <v>19966</v>
      </c>
      <c r="C8302" t="s">
        <v>19967</v>
      </c>
      <c r="E8302" t="s">
        <v>159</v>
      </c>
      <c r="F8302" s="3">
        <v>13996</v>
      </c>
      <c r="G8302" s="2">
        <v>25836</v>
      </c>
      <c r="H8302" t="s">
        <v>19968</v>
      </c>
      <c r="I8302" t="s">
        <v>226</v>
      </c>
      <c r="J8302" t="s">
        <v>181</v>
      </c>
      <c r="K8302">
        <v>2</v>
      </c>
      <c r="L8302" t="str">
        <f>IF(Tabuľka183[[#This Row],[Stĺpec2]]=0, "SK", IF(Tabuľka183[[#This Row],[Stĺpec2]]=1, "DE", IF(Tabuľka183[[#This Row],[Stĺpec2]]=2, "AT", "CZ")))</f>
        <v>AT</v>
      </c>
    </row>
    <row r="8303" spans="1:12" x14ac:dyDescent="0.25">
      <c r="A8303">
        <v>2003356</v>
      </c>
      <c r="B8303" t="s">
        <v>16082</v>
      </c>
      <c r="C8303" t="s">
        <v>19969</v>
      </c>
      <c r="E8303" t="s">
        <v>159</v>
      </c>
      <c r="F8303" s="3">
        <v>13992</v>
      </c>
      <c r="G8303" s="2">
        <v>53809</v>
      </c>
      <c r="H8303" t="s">
        <v>19970</v>
      </c>
      <c r="I8303" t="s">
        <v>180</v>
      </c>
      <c r="J8303" t="s">
        <v>181</v>
      </c>
      <c r="K8303">
        <v>2</v>
      </c>
      <c r="L8303" t="str">
        <f>IF(Tabuľka183[[#This Row],[Stĺpec2]]=0, "SK", IF(Tabuľka183[[#This Row],[Stĺpec2]]=1, "DE", IF(Tabuľka183[[#This Row],[Stĺpec2]]=2, "AT", "CZ")))</f>
        <v>AT</v>
      </c>
    </row>
    <row r="8304" spans="1:12" x14ac:dyDescent="0.25">
      <c r="A8304">
        <v>2006240</v>
      </c>
      <c r="B8304" t="s">
        <v>2575</v>
      </c>
      <c r="C8304" t="s">
        <v>9285</v>
      </c>
      <c r="E8304" t="s">
        <v>159</v>
      </c>
      <c r="F8304" s="3">
        <v>13991</v>
      </c>
      <c r="G8304" s="2">
        <v>64658</v>
      </c>
      <c r="H8304" t="s">
        <v>2177</v>
      </c>
      <c r="I8304" t="s">
        <v>426</v>
      </c>
      <c r="J8304" t="s">
        <v>143</v>
      </c>
      <c r="K8304">
        <v>0</v>
      </c>
      <c r="L8304" t="str">
        <f>IF(Tabuľka183[[#This Row],[Stĺpec2]]=0, "SK", IF(Tabuľka183[[#This Row],[Stĺpec2]]=1, "DE", IF(Tabuľka183[[#This Row],[Stĺpec2]]=2, "AT", "CZ")))</f>
        <v>SK</v>
      </c>
    </row>
    <row r="8305" spans="1:12" x14ac:dyDescent="0.25">
      <c r="A8305">
        <v>2009698</v>
      </c>
      <c r="B8305" t="s">
        <v>19971</v>
      </c>
      <c r="C8305" t="s">
        <v>19972</v>
      </c>
      <c r="E8305" t="s">
        <v>154</v>
      </c>
      <c r="F8305" s="3">
        <v>13990</v>
      </c>
      <c r="G8305" s="2">
        <v>33803</v>
      </c>
      <c r="H8305" t="s">
        <v>4775</v>
      </c>
      <c r="I8305" t="s">
        <v>180</v>
      </c>
      <c r="J8305" t="s">
        <v>110</v>
      </c>
      <c r="K8305">
        <v>1</v>
      </c>
      <c r="L8305" t="str">
        <f>IF(Tabuľka183[[#This Row],[Stĺpec2]]=0, "SK", IF(Tabuľka183[[#This Row],[Stĺpec2]]=1, "DE", IF(Tabuľka183[[#This Row],[Stĺpec2]]=2, "AT", "CZ")))</f>
        <v>DE</v>
      </c>
    </row>
    <row r="8306" spans="1:12" x14ac:dyDescent="0.25">
      <c r="A8306">
        <v>2009318</v>
      </c>
      <c r="B8306" t="s">
        <v>19973</v>
      </c>
      <c r="C8306" t="s">
        <v>19974</v>
      </c>
      <c r="E8306" t="s">
        <v>154</v>
      </c>
      <c r="F8306" s="3">
        <v>13983</v>
      </c>
      <c r="G8306" s="2">
        <v>3253</v>
      </c>
      <c r="H8306" t="s">
        <v>961</v>
      </c>
      <c r="I8306" t="s">
        <v>165</v>
      </c>
      <c r="J8306" t="s">
        <v>143</v>
      </c>
      <c r="K8306">
        <v>0</v>
      </c>
      <c r="L8306" t="str">
        <f>IF(Tabuľka183[[#This Row],[Stĺpec2]]=0, "SK", IF(Tabuľka183[[#This Row],[Stĺpec2]]=1, "DE", IF(Tabuľka183[[#This Row],[Stĺpec2]]=2, "AT", "CZ")))</f>
        <v>SK</v>
      </c>
    </row>
    <row r="8307" spans="1:12" x14ac:dyDescent="0.25">
      <c r="A8307">
        <v>2003153</v>
      </c>
      <c r="B8307" t="s">
        <v>19975</v>
      </c>
      <c r="C8307" t="s">
        <v>9656</v>
      </c>
      <c r="E8307" t="s">
        <v>154</v>
      </c>
      <c r="F8307" s="3">
        <v>13979</v>
      </c>
      <c r="G8307" s="2">
        <v>39307</v>
      </c>
      <c r="H8307" t="s">
        <v>19976</v>
      </c>
      <c r="I8307" t="s">
        <v>273</v>
      </c>
      <c r="J8307" t="s">
        <v>143</v>
      </c>
      <c r="K8307">
        <v>0</v>
      </c>
      <c r="L8307" t="str">
        <f>IF(Tabuľka183[[#This Row],[Stĺpec2]]=0, "SK", IF(Tabuľka183[[#This Row],[Stĺpec2]]=1, "DE", IF(Tabuľka183[[#This Row],[Stĺpec2]]=2, "AT", "CZ")))</f>
        <v>SK</v>
      </c>
    </row>
    <row r="8308" spans="1:12" x14ac:dyDescent="0.25">
      <c r="A8308">
        <v>2009977</v>
      </c>
      <c r="B8308" t="s">
        <v>19977</v>
      </c>
      <c r="C8308" t="s">
        <v>19978</v>
      </c>
      <c r="E8308" t="s">
        <v>159</v>
      </c>
      <c r="F8308" s="3">
        <v>13976</v>
      </c>
      <c r="G8308" s="2">
        <v>3053</v>
      </c>
      <c r="H8308" t="s">
        <v>282</v>
      </c>
      <c r="I8308" t="s">
        <v>165</v>
      </c>
      <c r="J8308" t="s">
        <v>181</v>
      </c>
      <c r="K8308">
        <v>2</v>
      </c>
      <c r="L8308" t="str">
        <f>IF(Tabuľka183[[#This Row],[Stĺpec2]]=0, "SK", IF(Tabuľka183[[#This Row],[Stĺpec2]]=1, "DE", IF(Tabuľka183[[#This Row],[Stĺpec2]]=2, "AT", "CZ")))</f>
        <v>AT</v>
      </c>
    </row>
    <row r="8309" spans="1:12" x14ac:dyDescent="0.25">
      <c r="A8309">
        <v>2002354</v>
      </c>
      <c r="B8309" t="s">
        <v>6571</v>
      </c>
      <c r="C8309" t="s">
        <v>19979</v>
      </c>
      <c r="E8309" t="s">
        <v>154</v>
      </c>
      <c r="F8309" s="3">
        <v>13975</v>
      </c>
      <c r="G8309" s="2">
        <v>17509</v>
      </c>
      <c r="H8309" t="s">
        <v>19377</v>
      </c>
      <c r="I8309" t="s">
        <v>161</v>
      </c>
      <c r="J8309" t="s">
        <v>181</v>
      </c>
      <c r="K8309">
        <v>2</v>
      </c>
      <c r="L8309" t="str">
        <f>IF(Tabuľka183[[#This Row],[Stĺpec2]]=0, "SK", IF(Tabuľka183[[#This Row],[Stĺpec2]]=1, "DE", IF(Tabuľka183[[#This Row],[Stĺpec2]]=2, "AT", "CZ")))</f>
        <v>AT</v>
      </c>
    </row>
    <row r="8310" spans="1:12" x14ac:dyDescent="0.25">
      <c r="A8310">
        <v>2000120</v>
      </c>
      <c r="B8310" t="s">
        <v>19980</v>
      </c>
      <c r="C8310" t="s">
        <v>19981</v>
      </c>
      <c r="E8310" t="s">
        <v>159</v>
      </c>
      <c r="F8310" s="3">
        <v>13965</v>
      </c>
      <c r="G8310" s="2">
        <v>27245</v>
      </c>
      <c r="H8310" t="s">
        <v>8181</v>
      </c>
      <c r="I8310" t="s">
        <v>172</v>
      </c>
      <c r="J8310" t="s">
        <v>110</v>
      </c>
      <c r="K8310">
        <v>1</v>
      </c>
      <c r="L8310" t="str">
        <f>IF(Tabuľka183[[#This Row],[Stĺpec2]]=0, "SK", IF(Tabuľka183[[#This Row],[Stĺpec2]]=1, "DE", IF(Tabuľka183[[#This Row],[Stĺpec2]]=2, "AT", "CZ")))</f>
        <v>DE</v>
      </c>
    </row>
    <row r="8311" spans="1:12" x14ac:dyDescent="0.25">
      <c r="A8311">
        <v>2003631</v>
      </c>
      <c r="B8311" t="s">
        <v>934</v>
      </c>
      <c r="C8311" t="s">
        <v>19982</v>
      </c>
      <c r="E8311" t="s">
        <v>154</v>
      </c>
      <c r="F8311" s="3">
        <v>13953</v>
      </c>
      <c r="G8311" s="2">
        <v>1609</v>
      </c>
      <c r="H8311" t="s">
        <v>7328</v>
      </c>
      <c r="I8311" t="s">
        <v>265</v>
      </c>
      <c r="J8311" t="s">
        <v>143</v>
      </c>
      <c r="K8311">
        <v>0</v>
      </c>
      <c r="L8311" t="str">
        <f>IF(Tabuľka183[[#This Row],[Stĺpec2]]=0, "SK", IF(Tabuľka183[[#This Row],[Stĺpec2]]=1, "DE", IF(Tabuľka183[[#This Row],[Stĺpec2]]=2, "AT", "CZ")))</f>
        <v>SK</v>
      </c>
    </row>
    <row r="8312" spans="1:12" x14ac:dyDescent="0.25">
      <c r="A8312">
        <v>2005820</v>
      </c>
      <c r="B8312" t="s">
        <v>19983</v>
      </c>
      <c r="C8312" t="s">
        <v>19984</v>
      </c>
      <c r="E8312" t="s">
        <v>159</v>
      </c>
      <c r="F8312" s="3">
        <v>13943</v>
      </c>
      <c r="G8312" s="2">
        <v>85716</v>
      </c>
      <c r="H8312" t="s">
        <v>19435</v>
      </c>
      <c r="I8312" t="s">
        <v>198</v>
      </c>
      <c r="J8312" t="s">
        <v>181</v>
      </c>
      <c r="K8312">
        <v>2</v>
      </c>
      <c r="L8312" t="str">
        <f>IF(Tabuľka183[[#This Row],[Stĺpec2]]=0, "SK", IF(Tabuľka183[[#This Row],[Stĺpec2]]=1, "DE", IF(Tabuľka183[[#This Row],[Stĺpec2]]=2, "AT", "CZ")))</f>
        <v>AT</v>
      </c>
    </row>
    <row r="8313" spans="1:12" x14ac:dyDescent="0.25">
      <c r="A8313">
        <v>2004886</v>
      </c>
      <c r="B8313" t="s">
        <v>19985</v>
      </c>
      <c r="C8313" t="s">
        <v>19986</v>
      </c>
      <c r="E8313" t="s">
        <v>159</v>
      </c>
      <c r="F8313" s="3">
        <v>13943</v>
      </c>
      <c r="G8313" s="2">
        <v>3130</v>
      </c>
      <c r="H8313" t="s">
        <v>19987</v>
      </c>
      <c r="I8313" t="s">
        <v>165</v>
      </c>
      <c r="J8313" t="s">
        <v>110</v>
      </c>
      <c r="K8313">
        <v>1</v>
      </c>
      <c r="L8313" t="str">
        <f>IF(Tabuľka183[[#This Row],[Stĺpec2]]=0, "SK", IF(Tabuľka183[[#This Row],[Stĺpec2]]=1, "DE", IF(Tabuľka183[[#This Row],[Stĺpec2]]=2, "AT", "CZ")))</f>
        <v>DE</v>
      </c>
    </row>
    <row r="8314" spans="1:12" x14ac:dyDescent="0.25">
      <c r="A8314">
        <v>2003455</v>
      </c>
      <c r="B8314" t="s">
        <v>15119</v>
      </c>
      <c r="C8314" t="s">
        <v>19988</v>
      </c>
      <c r="E8314" t="s">
        <v>154</v>
      </c>
      <c r="F8314" s="3">
        <v>13938</v>
      </c>
      <c r="G8314" s="2">
        <v>77749</v>
      </c>
      <c r="H8314" t="s">
        <v>2168</v>
      </c>
      <c r="I8314" t="s">
        <v>269</v>
      </c>
      <c r="J8314" t="s">
        <v>143</v>
      </c>
      <c r="K8314">
        <v>0</v>
      </c>
      <c r="L8314" t="str">
        <f>IF(Tabuľka183[[#This Row],[Stĺpec2]]=0, "SK", IF(Tabuľka183[[#This Row],[Stĺpec2]]=1, "DE", IF(Tabuľka183[[#This Row],[Stĺpec2]]=2, "AT", "CZ")))</f>
        <v>SK</v>
      </c>
    </row>
    <row r="8315" spans="1:12" x14ac:dyDescent="0.25">
      <c r="A8315">
        <v>2002397</v>
      </c>
      <c r="B8315" t="s">
        <v>12331</v>
      </c>
      <c r="C8315" t="s">
        <v>19621</v>
      </c>
      <c r="E8315" t="s">
        <v>154</v>
      </c>
      <c r="F8315" s="3">
        <v>13936</v>
      </c>
      <c r="G8315" s="2">
        <v>20253</v>
      </c>
      <c r="H8315" t="s">
        <v>3609</v>
      </c>
      <c r="I8315" t="s">
        <v>291</v>
      </c>
      <c r="J8315" t="s">
        <v>143</v>
      </c>
      <c r="K8315">
        <v>0</v>
      </c>
      <c r="L8315" t="str">
        <f>IF(Tabuľka183[[#This Row],[Stĺpec2]]=0, "SK", IF(Tabuľka183[[#This Row],[Stĺpec2]]=1, "DE", IF(Tabuľka183[[#This Row],[Stĺpec2]]=2, "AT", "CZ")))</f>
        <v>SK</v>
      </c>
    </row>
    <row r="8316" spans="1:12" x14ac:dyDescent="0.25">
      <c r="A8316">
        <v>2002000</v>
      </c>
      <c r="B8316" t="s">
        <v>21</v>
      </c>
      <c r="C8316" t="s">
        <v>22</v>
      </c>
      <c r="E8316" t="s">
        <v>159</v>
      </c>
      <c r="F8316" s="3">
        <v>13933</v>
      </c>
      <c r="G8316" s="2">
        <v>91625</v>
      </c>
      <c r="H8316" t="s">
        <v>14053</v>
      </c>
      <c r="I8316" t="s">
        <v>198</v>
      </c>
      <c r="J8316" t="s">
        <v>110</v>
      </c>
      <c r="K8316">
        <v>1</v>
      </c>
      <c r="L8316" t="str">
        <f>IF(Tabuľka183[[#This Row],[Stĺpec2]]=0, "SK", IF(Tabuľka183[[#This Row],[Stĺpec2]]=1, "DE", IF(Tabuľka183[[#This Row],[Stĺpec2]]=2, "AT", "CZ")))</f>
        <v>DE</v>
      </c>
    </row>
    <row r="8317" spans="1:12" x14ac:dyDescent="0.25">
      <c r="A8317">
        <v>2001188</v>
      </c>
      <c r="B8317" t="s">
        <v>14583</v>
      </c>
      <c r="C8317" t="s">
        <v>19989</v>
      </c>
      <c r="E8317" t="s">
        <v>159</v>
      </c>
      <c r="F8317" s="3">
        <v>13931</v>
      </c>
      <c r="G8317" s="2">
        <v>55626</v>
      </c>
      <c r="H8317" t="s">
        <v>19990</v>
      </c>
      <c r="I8317" t="s">
        <v>156</v>
      </c>
      <c r="J8317" t="s">
        <v>143</v>
      </c>
      <c r="K8317">
        <v>0</v>
      </c>
      <c r="L8317" t="str">
        <f>IF(Tabuľka183[[#This Row],[Stĺpec2]]=0, "SK", IF(Tabuľka183[[#This Row],[Stĺpec2]]=1, "DE", IF(Tabuľka183[[#This Row],[Stĺpec2]]=2, "AT", "CZ")))</f>
        <v>SK</v>
      </c>
    </row>
    <row r="8318" spans="1:12" x14ac:dyDescent="0.25">
      <c r="A8318">
        <v>2003782</v>
      </c>
      <c r="B8318" t="s">
        <v>19991</v>
      </c>
      <c r="C8318" t="s">
        <v>19992</v>
      </c>
      <c r="E8318" t="s">
        <v>159</v>
      </c>
      <c r="F8318" s="3">
        <v>13929</v>
      </c>
      <c r="G8318" s="2">
        <v>1824</v>
      </c>
      <c r="H8318" t="s">
        <v>10484</v>
      </c>
      <c r="I8318" t="s">
        <v>265</v>
      </c>
      <c r="J8318" t="s">
        <v>110</v>
      </c>
      <c r="K8318">
        <v>1</v>
      </c>
      <c r="L8318" t="str">
        <f>IF(Tabuľka183[[#This Row],[Stĺpec2]]=0, "SK", IF(Tabuľka183[[#This Row],[Stĺpec2]]=1, "DE", IF(Tabuľka183[[#This Row],[Stĺpec2]]=2, "AT", "CZ")))</f>
        <v>DE</v>
      </c>
    </row>
    <row r="8319" spans="1:12" x14ac:dyDescent="0.25">
      <c r="A8319">
        <v>2008077</v>
      </c>
      <c r="B8319" t="s">
        <v>235</v>
      </c>
      <c r="C8319" t="s">
        <v>19993</v>
      </c>
      <c r="E8319" t="s">
        <v>159</v>
      </c>
      <c r="F8319" s="3">
        <v>13928</v>
      </c>
      <c r="G8319" s="2">
        <v>7381</v>
      </c>
      <c r="H8319" t="s">
        <v>19994</v>
      </c>
      <c r="I8319" t="s">
        <v>193</v>
      </c>
      <c r="J8319" t="s">
        <v>143</v>
      </c>
      <c r="K8319">
        <v>0</v>
      </c>
      <c r="L8319" t="str">
        <f>IF(Tabuľka183[[#This Row],[Stĺpec2]]=0, "SK", IF(Tabuľka183[[#This Row],[Stĺpec2]]=1, "DE", IF(Tabuľka183[[#This Row],[Stĺpec2]]=2, "AT", "CZ")))</f>
        <v>SK</v>
      </c>
    </row>
    <row r="8320" spans="1:12" x14ac:dyDescent="0.25">
      <c r="A8320">
        <v>2007326</v>
      </c>
      <c r="B8320" t="s">
        <v>5756</v>
      </c>
      <c r="C8320" t="s">
        <v>19995</v>
      </c>
      <c r="E8320" t="s">
        <v>154</v>
      </c>
      <c r="F8320" s="3">
        <v>13928</v>
      </c>
      <c r="G8320" s="2">
        <v>83365</v>
      </c>
      <c r="H8320" t="s">
        <v>12547</v>
      </c>
      <c r="I8320" t="s">
        <v>198</v>
      </c>
      <c r="J8320" t="s">
        <v>181</v>
      </c>
      <c r="K8320">
        <v>2</v>
      </c>
      <c r="L8320" t="str">
        <f>IF(Tabuľka183[[#This Row],[Stĺpec2]]=0, "SK", IF(Tabuľka183[[#This Row],[Stĺpec2]]=1, "DE", IF(Tabuľka183[[#This Row],[Stĺpec2]]=2, "AT", "CZ")))</f>
        <v>AT</v>
      </c>
    </row>
    <row r="8321" spans="1:12" x14ac:dyDescent="0.25">
      <c r="A8321">
        <v>2005980</v>
      </c>
      <c r="B8321" t="s">
        <v>19996</v>
      </c>
      <c r="C8321" t="s">
        <v>5938</v>
      </c>
      <c r="E8321" t="s">
        <v>154</v>
      </c>
      <c r="F8321" s="3">
        <v>13926</v>
      </c>
      <c r="G8321" s="2">
        <v>83132</v>
      </c>
      <c r="H8321" t="s">
        <v>15249</v>
      </c>
      <c r="I8321" t="s">
        <v>198</v>
      </c>
      <c r="J8321" t="s">
        <v>181</v>
      </c>
      <c r="K8321">
        <v>2</v>
      </c>
      <c r="L8321" t="str">
        <f>IF(Tabuľka183[[#This Row],[Stĺpec2]]=0, "SK", IF(Tabuľka183[[#This Row],[Stĺpec2]]=1, "DE", IF(Tabuľka183[[#This Row],[Stĺpec2]]=2, "AT", "CZ")))</f>
        <v>AT</v>
      </c>
    </row>
    <row r="8322" spans="1:12" x14ac:dyDescent="0.25">
      <c r="A8322">
        <v>2004214</v>
      </c>
      <c r="B8322" t="s">
        <v>4617</v>
      </c>
      <c r="C8322" t="s">
        <v>14188</v>
      </c>
      <c r="E8322" t="s">
        <v>154</v>
      </c>
      <c r="F8322" s="3">
        <v>13926</v>
      </c>
      <c r="G8322" s="2">
        <v>1612</v>
      </c>
      <c r="H8322" t="s">
        <v>13868</v>
      </c>
      <c r="I8322" t="s">
        <v>265</v>
      </c>
      <c r="J8322" t="s">
        <v>181</v>
      </c>
      <c r="K8322">
        <v>2</v>
      </c>
      <c r="L8322" t="str">
        <f>IF(Tabuľka183[[#This Row],[Stĺpec2]]=0, "SK", IF(Tabuľka183[[#This Row],[Stĺpec2]]=1, "DE", IF(Tabuľka183[[#This Row],[Stĺpec2]]=2, "AT", "CZ")))</f>
        <v>AT</v>
      </c>
    </row>
    <row r="8323" spans="1:12" x14ac:dyDescent="0.25">
      <c r="A8323">
        <v>2001249</v>
      </c>
      <c r="B8323" t="s">
        <v>14948</v>
      </c>
      <c r="C8323" t="s">
        <v>19997</v>
      </c>
      <c r="E8323" t="s">
        <v>154</v>
      </c>
      <c r="F8323" s="3">
        <v>13922</v>
      </c>
      <c r="G8323" s="2">
        <v>56294</v>
      </c>
      <c r="H8323" t="s">
        <v>3654</v>
      </c>
      <c r="I8323" t="s">
        <v>156</v>
      </c>
      <c r="J8323" t="s">
        <v>143</v>
      </c>
      <c r="K8323">
        <v>0</v>
      </c>
      <c r="L8323" t="str">
        <f>IF(Tabuľka183[[#This Row],[Stĺpec2]]=0, "SK", IF(Tabuľka183[[#This Row],[Stĺpec2]]=1, "DE", IF(Tabuľka183[[#This Row],[Stĺpec2]]=2, "AT", "CZ")))</f>
        <v>SK</v>
      </c>
    </row>
    <row r="8324" spans="1:12" x14ac:dyDescent="0.25">
      <c r="A8324">
        <v>2003981</v>
      </c>
      <c r="B8324" t="s">
        <v>7850</v>
      </c>
      <c r="C8324" t="s">
        <v>19998</v>
      </c>
      <c r="E8324" t="s">
        <v>159</v>
      </c>
      <c r="F8324" s="3">
        <v>13920</v>
      </c>
      <c r="G8324" s="2">
        <v>6766</v>
      </c>
      <c r="H8324" t="s">
        <v>4635</v>
      </c>
      <c r="I8324" t="s">
        <v>273</v>
      </c>
      <c r="J8324" t="s">
        <v>110</v>
      </c>
      <c r="K8324">
        <v>1</v>
      </c>
      <c r="L8324" t="str">
        <f>IF(Tabuľka183[[#This Row],[Stĺpec2]]=0, "SK", IF(Tabuľka183[[#This Row],[Stĺpec2]]=1, "DE", IF(Tabuľka183[[#This Row],[Stĺpec2]]=2, "AT", "CZ")))</f>
        <v>DE</v>
      </c>
    </row>
    <row r="8325" spans="1:12" x14ac:dyDescent="0.25">
      <c r="A8325">
        <v>2001715</v>
      </c>
      <c r="B8325" t="s">
        <v>19999</v>
      </c>
      <c r="C8325" t="s">
        <v>20000</v>
      </c>
      <c r="E8325" t="s">
        <v>154</v>
      </c>
      <c r="F8325" s="3">
        <v>13914</v>
      </c>
      <c r="G8325" s="2">
        <v>1640</v>
      </c>
      <c r="H8325" t="s">
        <v>20001</v>
      </c>
      <c r="I8325" t="s">
        <v>265</v>
      </c>
      <c r="J8325" t="s">
        <v>110</v>
      </c>
      <c r="K8325">
        <v>1</v>
      </c>
      <c r="L8325" t="str">
        <f>IF(Tabuľka183[[#This Row],[Stĺpec2]]=0, "SK", IF(Tabuľka183[[#This Row],[Stĺpec2]]=1, "DE", IF(Tabuľka183[[#This Row],[Stĺpec2]]=2, "AT", "CZ")))</f>
        <v>DE</v>
      </c>
    </row>
    <row r="8326" spans="1:12" x14ac:dyDescent="0.25">
      <c r="A8326">
        <v>2004756</v>
      </c>
      <c r="B8326" t="s">
        <v>20002</v>
      </c>
      <c r="C8326" t="s">
        <v>20003</v>
      </c>
      <c r="E8326" t="s">
        <v>159</v>
      </c>
      <c r="F8326" s="3">
        <v>13914</v>
      </c>
      <c r="G8326" s="2">
        <v>39590</v>
      </c>
      <c r="H8326" t="s">
        <v>20004</v>
      </c>
      <c r="I8326" t="s">
        <v>273</v>
      </c>
      <c r="J8326" t="s">
        <v>181</v>
      </c>
      <c r="K8326">
        <v>2</v>
      </c>
      <c r="L8326" t="str">
        <f>IF(Tabuľka183[[#This Row],[Stĺpec2]]=0, "SK", IF(Tabuľka183[[#This Row],[Stĺpec2]]=1, "DE", IF(Tabuľka183[[#This Row],[Stĺpec2]]=2, "AT", "CZ")))</f>
        <v>AT</v>
      </c>
    </row>
    <row r="8327" spans="1:12" x14ac:dyDescent="0.25">
      <c r="A8327">
        <v>2002992</v>
      </c>
      <c r="B8327" t="s">
        <v>20005</v>
      </c>
      <c r="C8327" t="s">
        <v>20006</v>
      </c>
      <c r="E8327" t="s">
        <v>154</v>
      </c>
      <c r="F8327" s="3">
        <v>13907</v>
      </c>
      <c r="G8327" s="2">
        <v>99100</v>
      </c>
      <c r="H8327" t="s">
        <v>20007</v>
      </c>
      <c r="I8327" t="s">
        <v>193</v>
      </c>
      <c r="J8327" t="s">
        <v>110</v>
      </c>
      <c r="K8327">
        <v>1</v>
      </c>
      <c r="L8327" t="str">
        <f>IF(Tabuľka183[[#This Row],[Stĺpec2]]=0, "SK", IF(Tabuľka183[[#This Row],[Stĺpec2]]=1, "DE", IF(Tabuľka183[[#This Row],[Stĺpec2]]=2, "AT", "CZ")))</f>
        <v>DE</v>
      </c>
    </row>
    <row r="8328" spans="1:12" x14ac:dyDescent="0.25">
      <c r="A8328">
        <v>2005424</v>
      </c>
      <c r="B8328" t="s">
        <v>20008</v>
      </c>
      <c r="C8328" t="s">
        <v>20009</v>
      </c>
      <c r="E8328" t="s">
        <v>159</v>
      </c>
      <c r="F8328" s="3">
        <v>13905</v>
      </c>
      <c r="G8328" s="2">
        <v>17348</v>
      </c>
      <c r="H8328" t="s">
        <v>6657</v>
      </c>
      <c r="I8328" t="s">
        <v>161</v>
      </c>
      <c r="J8328" t="s">
        <v>110</v>
      </c>
      <c r="K8328">
        <v>1</v>
      </c>
      <c r="L8328" t="str">
        <f>IF(Tabuľka183[[#This Row],[Stĺpec2]]=0, "SK", IF(Tabuľka183[[#This Row],[Stĺpec2]]=1, "DE", IF(Tabuľka183[[#This Row],[Stĺpec2]]=2, "AT", "CZ")))</f>
        <v>DE</v>
      </c>
    </row>
    <row r="8329" spans="1:12" x14ac:dyDescent="0.25">
      <c r="A8329">
        <v>2003141</v>
      </c>
      <c r="B8329" t="s">
        <v>20010</v>
      </c>
      <c r="C8329" t="s">
        <v>20011</v>
      </c>
      <c r="E8329" t="s">
        <v>159</v>
      </c>
      <c r="F8329" s="3">
        <v>13905</v>
      </c>
      <c r="G8329" s="2">
        <v>56459</v>
      </c>
      <c r="H8329" t="s">
        <v>20012</v>
      </c>
      <c r="I8329" t="s">
        <v>156</v>
      </c>
      <c r="J8329" t="s">
        <v>110</v>
      </c>
      <c r="K8329">
        <v>1</v>
      </c>
      <c r="L8329" t="str">
        <f>IF(Tabuľka183[[#This Row],[Stĺpec2]]=0, "SK", IF(Tabuľka183[[#This Row],[Stĺpec2]]=1, "DE", IF(Tabuľka183[[#This Row],[Stĺpec2]]=2, "AT", "CZ")))</f>
        <v>DE</v>
      </c>
    </row>
    <row r="8330" spans="1:12" x14ac:dyDescent="0.25">
      <c r="A8330">
        <v>2001873</v>
      </c>
      <c r="B8330" t="s">
        <v>20013</v>
      </c>
      <c r="C8330" t="s">
        <v>20014</v>
      </c>
      <c r="E8330" t="s">
        <v>154</v>
      </c>
      <c r="F8330" s="3">
        <v>13901</v>
      </c>
      <c r="G8330" s="2">
        <v>64673</v>
      </c>
      <c r="H8330" t="s">
        <v>4004</v>
      </c>
      <c r="I8330" t="s">
        <v>426</v>
      </c>
      <c r="J8330" t="s">
        <v>143</v>
      </c>
      <c r="K8330">
        <v>0</v>
      </c>
      <c r="L8330" t="str">
        <f>IF(Tabuľka183[[#This Row],[Stĺpec2]]=0, "SK", IF(Tabuľka183[[#This Row],[Stĺpec2]]=1, "DE", IF(Tabuľka183[[#This Row],[Stĺpec2]]=2, "AT", "CZ")))</f>
        <v>SK</v>
      </c>
    </row>
    <row r="8331" spans="1:12" x14ac:dyDescent="0.25">
      <c r="A8331">
        <v>2008438</v>
      </c>
      <c r="B8331" t="s">
        <v>15612</v>
      </c>
      <c r="C8331" t="s">
        <v>11111</v>
      </c>
      <c r="E8331" t="s">
        <v>154</v>
      </c>
      <c r="F8331" s="3">
        <v>13893</v>
      </c>
      <c r="G8331" s="2">
        <v>6682</v>
      </c>
      <c r="H8331" t="s">
        <v>20015</v>
      </c>
      <c r="I8331" t="s">
        <v>273</v>
      </c>
      <c r="J8331" t="s">
        <v>143</v>
      </c>
      <c r="K8331">
        <v>0</v>
      </c>
      <c r="L8331" t="str">
        <f>IF(Tabuľka183[[#This Row],[Stĺpec2]]=0, "SK", IF(Tabuľka183[[#This Row],[Stĺpec2]]=1, "DE", IF(Tabuľka183[[#This Row],[Stĺpec2]]=2, "AT", "CZ")))</f>
        <v>SK</v>
      </c>
    </row>
    <row r="8332" spans="1:12" x14ac:dyDescent="0.25">
      <c r="A8332">
        <v>2006508</v>
      </c>
      <c r="B8332" t="s">
        <v>20016</v>
      </c>
      <c r="C8332" t="s">
        <v>19520</v>
      </c>
      <c r="E8332" t="s">
        <v>154</v>
      </c>
      <c r="F8332" s="3">
        <v>13891</v>
      </c>
      <c r="G8332" s="2">
        <v>22393</v>
      </c>
      <c r="H8332" t="s">
        <v>4742</v>
      </c>
      <c r="I8332" t="s">
        <v>291</v>
      </c>
      <c r="J8332" t="s">
        <v>181</v>
      </c>
      <c r="K8332">
        <v>2</v>
      </c>
      <c r="L8332" t="str">
        <f>IF(Tabuľka183[[#This Row],[Stĺpec2]]=0, "SK", IF(Tabuľka183[[#This Row],[Stĺpec2]]=1, "DE", IF(Tabuľka183[[#This Row],[Stĺpec2]]=2, "AT", "CZ")))</f>
        <v>AT</v>
      </c>
    </row>
    <row r="8333" spans="1:12" x14ac:dyDescent="0.25">
      <c r="A8333">
        <v>2002534</v>
      </c>
      <c r="B8333" t="s">
        <v>20017</v>
      </c>
      <c r="C8333" t="s">
        <v>15045</v>
      </c>
      <c r="E8333" t="s">
        <v>159</v>
      </c>
      <c r="F8333" s="3">
        <v>13882</v>
      </c>
      <c r="G8333" s="2">
        <v>15806</v>
      </c>
      <c r="H8333" t="s">
        <v>16437</v>
      </c>
      <c r="I8333" t="s">
        <v>165</v>
      </c>
      <c r="J8333" t="s">
        <v>143</v>
      </c>
      <c r="K8333">
        <v>0</v>
      </c>
      <c r="L8333" t="str">
        <f>IF(Tabuľka183[[#This Row],[Stĺpec2]]=0, "SK", IF(Tabuľka183[[#This Row],[Stĺpec2]]=1, "DE", IF(Tabuľka183[[#This Row],[Stĺpec2]]=2, "AT", "CZ")))</f>
        <v>SK</v>
      </c>
    </row>
    <row r="8334" spans="1:12" x14ac:dyDescent="0.25">
      <c r="A8334">
        <v>2001295</v>
      </c>
      <c r="B8334" t="s">
        <v>17895</v>
      </c>
      <c r="C8334" t="s">
        <v>20018</v>
      </c>
      <c r="E8334" t="s">
        <v>154</v>
      </c>
      <c r="F8334" s="3">
        <v>13869</v>
      </c>
      <c r="G8334" s="2">
        <v>39393</v>
      </c>
      <c r="H8334" t="s">
        <v>9892</v>
      </c>
      <c r="I8334" t="s">
        <v>273</v>
      </c>
      <c r="J8334" t="s">
        <v>181</v>
      </c>
      <c r="K8334">
        <v>2</v>
      </c>
      <c r="L8334" t="str">
        <f>IF(Tabuľka183[[#This Row],[Stĺpec2]]=0, "SK", IF(Tabuľka183[[#This Row],[Stĺpec2]]=1, "DE", IF(Tabuľka183[[#This Row],[Stĺpec2]]=2, "AT", "CZ")))</f>
        <v>AT</v>
      </c>
    </row>
    <row r="8335" spans="1:12" x14ac:dyDescent="0.25">
      <c r="A8335">
        <v>2002751</v>
      </c>
      <c r="B8335" t="s">
        <v>20019</v>
      </c>
      <c r="C8335" t="s">
        <v>20020</v>
      </c>
      <c r="E8335" t="s">
        <v>159</v>
      </c>
      <c r="F8335" s="3">
        <v>13867</v>
      </c>
      <c r="G8335" s="2">
        <v>95448</v>
      </c>
      <c r="H8335" t="s">
        <v>2565</v>
      </c>
      <c r="I8335" t="s">
        <v>198</v>
      </c>
      <c r="J8335" t="s">
        <v>143</v>
      </c>
      <c r="K8335">
        <v>0</v>
      </c>
      <c r="L8335" t="str">
        <f>IF(Tabuľka183[[#This Row],[Stĺpec2]]=0, "SK", IF(Tabuľka183[[#This Row],[Stĺpec2]]=1, "DE", IF(Tabuľka183[[#This Row],[Stĺpec2]]=2, "AT", "CZ")))</f>
        <v>SK</v>
      </c>
    </row>
    <row r="8336" spans="1:12" x14ac:dyDescent="0.25">
      <c r="A8336">
        <v>2007699</v>
      </c>
      <c r="B8336" t="s">
        <v>20021</v>
      </c>
      <c r="C8336" t="s">
        <v>20022</v>
      </c>
      <c r="E8336" t="s">
        <v>154</v>
      </c>
      <c r="F8336" s="3">
        <v>13821</v>
      </c>
      <c r="G8336" s="2">
        <v>90455</v>
      </c>
      <c r="H8336" t="s">
        <v>1426</v>
      </c>
      <c r="I8336" t="s">
        <v>198</v>
      </c>
      <c r="J8336" t="s">
        <v>110</v>
      </c>
      <c r="K8336">
        <v>1</v>
      </c>
      <c r="L8336" t="str">
        <f>IF(Tabuľka183[[#This Row],[Stĺpec2]]=0, "SK", IF(Tabuľka183[[#This Row],[Stĺpec2]]=1, "DE", IF(Tabuľka183[[#This Row],[Stĺpec2]]=2, "AT", "CZ")))</f>
        <v>DE</v>
      </c>
    </row>
    <row r="8337" spans="1:12" x14ac:dyDescent="0.25">
      <c r="A8337">
        <v>2007626</v>
      </c>
      <c r="B8337" t="s">
        <v>20023</v>
      </c>
      <c r="C8337" t="s">
        <v>18972</v>
      </c>
      <c r="E8337" t="s">
        <v>154</v>
      </c>
      <c r="F8337" s="3">
        <v>13818</v>
      </c>
      <c r="G8337" s="2">
        <v>19288</v>
      </c>
      <c r="H8337" t="s">
        <v>20024</v>
      </c>
      <c r="I8337" t="s">
        <v>161</v>
      </c>
      <c r="J8337" t="s">
        <v>143</v>
      </c>
      <c r="K8337">
        <v>0</v>
      </c>
      <c r="L8337" t="str">
        <f>IF(Tabuľka183[[#This Row],[Stĺpec2]]=0, "SK", IF(Tabuľka183[[#This Row],[Stĺpec2]]=1, "DE", IF(Tabuľka183[[#This Row],[Stĺpec2]]=2, "AT", "CZ")))</f>
        <v>SK</v>
      </c>
    </row>
    <row r="8338" spans="1:12" x14ac:dyDescent="0.25">
      <c r="A8338">
        <v>2006281</v>
      </c>
      <c r="B8338" t="s">
        <v>20025</v>
      </c>
      <c r="C8338" t="s">
        <v>20026</v>
      </c>
      <c r="E8338" t="s">
        <v>154</v>
      </c>
      <c r="F8338" s="3">
        <v>13776</v>
      </c>
      <c r="G8338" s="2">
        <v>94530</v>
      </c>
      <c r="H8338" t="s">
        <v>16143</v>
      </c>
      <c r="I8338" t="s">
        <v>198</v>
      </c>
      <c r="J8338" t="s">
        <v>181</v>
      </c>
      <c r="K8338">
        <v>2</v>
      </c>
      <c r="L8338" t="str">
        <f>IF(Tabuľka183[[#This Row],[Stĺpec2]]=0, "SK", IF(Tabuľka183[[#This Row],[Stĺpec2]]=1, "DE", IF(Tabuľka183[[#This Row],[Stĺpec2]]=2, "AT", "CZ")))</f>
        <v>AT</v>
      </c>
    </row>
    <row r="8339" spans="1:12" x14ac:dyDescent="0.25">
      <c r="A8339">
        <v>2003643</v>
      </c>
      <c r="B8339" t="s">
        <v>20027</v>
      </c>
      <c r="C8339" t="s">
        <v>20028</v>
      </c>
      <c r="E8339" t="s">
        <v>159</v>
      </c>
      <c r="F8339" s="3">
        <v>13760</v>
      </c>
      <c r="G8339" s="2">
        <v>94347</v>
      </c>
      <c r="H8339" t="s">
        <v>8918</v>
      </c>
      <c r="I8339" t="s">
        <v>198</v>
      </c>
      <c r="J8339" t="s">
        <v>181</v>
      </c>
      <c r="K8339">
        <v>2</v>
      </c>
      <c r="L8339" t="str">
        <f>IF(Tabuľka183[[#This Row],[Stĺpec2]]=0, "SK", IF(Tabuľka183[[#This Row],[Stĺpec2]]=1, "DE", IF(Tabuľka183[[#This Row],[Stĺpec2]]=2, "AT", "CZ")))</f>
        <v>AT</v>
      </c>
    </row>
    <row r="8340" spans="1:12" x14ac:dyDescent="0.25">
      <c r="A8340">
        <v>3010049</v>
      </c>
      <c r="B8340" t="s">
        <v>5221</v>
      </c>
      <c r="C8340" t="s">
        <v>20029</v>
      </c>
      <c r="E8340" t="s">
        <v>159</v>
      </c>
      <c r="F8340" s="3">
        <v>13737</v>
      </c>
      <c r="G8340" s="2">
        <v>91799</v>
      </c>
      <c r="H8340" t="s">
        <v>20030</v>
      </c>
      <c r="I8340" t="s">
        <v>198</v>
      </c>
      <c r="J8340" t="s">
        <v>181</v>
      </c>
      <c r="K8340">
        <v>2</v>
      </c>
      <c r="L8340" t="str">
        <f>IF(Tabuľka183[[#This Row],[Stĺpec2]]=0, "SK", IF(Tabuľka183[[#This Row],[Stĺpec2]]=1, "DE", IF(Tabuľka183[[#This Row],[Stĺpec2]]=2, "AT", "CZ")))</f>
        <v>AT</v>
      </c>
    </row>
    <row r="8341" spans="1:12" x14ac:dyDescent="0.25">
      <c r="A8341">
        <v>2009505</v>
      </c>
      <c r="B8341" t="s">
        <v>11428</v>
      </c>
      <c r="C8341" t="s">
        <v>20031</v>
      </c>
      <c r="E8341" t="s">
        <v>154</v>
      </c>
      <c r="F8341" s="3">
        <v>13732</v>
      </c>
      <c r="G8341" s="2">
        <v>91177</v>
      </c>
      <c r="H8341" t="s">
        <v>16671</v>
      </c>
      <c r="I8341" t="s">
        <v>198</v>
      </c>
      <c r="J8341" t="s">
        <v>110</v>
      </c>
      <c r="K8341">
        <v>1</v>
      </c>
      <c r="L8341" t="str">
        <f>IF(Tabuľka183[[#This Row],[Stĺpec2]]=0, "SK", IF(Tabuľka183[[#This Row],[Stĺpec2]]=1, "DE", IF(Tabuľka183[[#This Row],[Stĺpec2]]=2, "AT", "CZ")))</f>
        <v>DE</v>
      </c>
    </row>
    <row r="8342" spans="1:12" x14ac:dyDescent="0.25">
      <c r="A8342">
        <v>2004365</v>
      </c>
      <c r="B8342" t="s">
        <v>20032</v>
      </c>
      <c r="C8342" t="s">
        <v>20033</v>
      </c>
      <c r="E8342" t="s">
        <v>154</v>
      </c>
      <c r="F8342" s="3">
        <v>13725</v>
      </c>
      <c r="G8342" s="2">
        <v>31079</v>
      </c>
      <c r="H8342" t="s">
        <v>16392</v>
      </c>
      <c r="I8342" t="s">
        <v>172</v>
      </c>
      <c r="J8342" t="s">
        <v>181</v>
      </c>
      <c r="K8342">
        <v>2</v>
      </c>
      <c r="L8342" t="str">
        <f>IF(Tabuľka183[[#This Row],[Stĺpec2]]=0, "SK", IF(Tabuľka183[[#This Row],[Stĺpec2]]=1, "DE", IF(Tabuľka183[[#This Row],[Stĺpec2]]=2, "AT", "CZ")))</f>
        <v>AT</v>
      </c>
    </row>
    <row r="8343" spans="1:12" x14ac:dyDescent="0.25">
      <c r="A8343">
        <v>3010060</v>
      </c>
      <c r="B8343" t="s">
        <v>15250</v>
      </c>
      <c r="C8343" t="s">
        <v>20034</v>
      </c>
      <c r="E8343" t="s">
        <v>159</v>
      </c>
      <c r="F8343" s="3">
        <v>13701</v>
      </c>
      <c r="G8343" s="2">
        <v>79274</v>
      </c>
      <c r="H8343" t="s">
        <v>20035</v>
      </c>
      <c r="I8343" t="s">
        <v>269</v>
      </c>
      <c r="J8343" t="s">
        <v>110</v>
      </c>
      <c r="K8343">
        <v>1</v>
      </c>
      <c r="L8343" t="str">
        <f>IF(Tabuľka183[[#This Row],[Stĺpec2]]=0, "SK", IF(Tabuľka183[[#This Row],[Stĺpec2]]=1, "DE", IF(Tabuľka183[[#This Row],[Stĺpec2]]=2, "AT", "CZ")))</f>
        <v>DE</v>
      </c>
    </row>
    <row r="8344" spans="1:12" x14ac:dyDescent="0.25">
      <c r="A8344">
        <v>2004531</v>
      </c>
      <c r="B8344" t="s">
        <v>13552</v>
      </c>
      <c r="C8344" t="s">
        <v>20036</v>
      </c>
      <c r="E8344" t="s">
        <v>154</v>
      </c>
      <c r="F8344" s="3">
        <v>13696</v>
      </c>
      <c r="G8344" s="2">
        <v>16818</v>
      </c>
      <c r="H8344" t="s">
        <v>20037</v>
      </c>
      <c r="I8344" t="s">
        <v>165</v>
      </c>
      <c r="J8344" t="s">
        <v>143</v>
      </c>
      <c r="K8344">
        <v>0</v>
      </c>
      <c r="L8344" t="str">
        <f>IF(Tabuľka183[[#This Row],[Stĺpec2]]=0, "SK", IF(Tabuľka183[[#This Row],[Stĺpec2]]=1, "DE", IF(Tabuľka183[[#This Row],[Stĺpec2]]=2, "AT", "CZ")))</f>
        <v>SK</v>
      </c>
    </row>
    <row r="8345" spans="1:12" x14ac:dyDescent="0.25">
      <c r="A8345">
        <v>2006317</v>
      </c>
      <c r="B8345" t="s">
        <v>20038</v>
      </c>
      <c r="C8345" t="s">
        <v>20039</v>
      </c>
      <c r="E8345" t="s">
        <v>154</v>
      </c>
      <c r="F8345" s="3">
        <v>13692</v>
      </c>
      <c r="G8345" s="2">
        <v>91572</v>
      </c>
      <c r="H8345" t="s">
        <v>20040</v>
      </c>
      <c r="I8345" t="s">
        <v>198</v>
      </c>
      <c r="J8345" t="s">
        <v>110</v>
      </c>
      <c r="K8345">
        <v>1</v>
      </c>
      <c r="L8345" t="str">
        <f>IF(Tabuľka183[[#This Row],[Stĺpec2]]=0, "SK", IF(Tabuľka183[[#This Row],[Stĺpec2]]=1, "DE", IF(Tabuľka183[[#This Row],[Stĺpec2]]=2, "AT", "CZ")))</f>
        <v>DE</v>
      </c>
    </row>
    <row r="8346" spans="1:12" x14ac:dyDescent="0.25">
      <c r="A8346">
        <v>2004158</v>
      </c>
      <c r="B8346" t="s">
        <v>20041</v>
      </c>
      <c r="C8346" t="s">
        <v>20042</v>
      </c>
      <c r="E8346" t="s">
        <v>154</v>
      </c>
      <c r="F8346" s="3">
        <v>13685</v>
      </c>
      <c r="G8346" s="2">
        <v>35619</v>
      </c>
      <c r="H8346" t="s">
        <v>20043</v>
      </c>
      <c r="I8346" t="s">
        <v>426</v>
      </c>
      <c r="J8346" t="s">
        <v>181</v>
      </c>
      <c r="K8346">
        <v>2</v>
      </c>
      <c r="L8346" t="str">
        <f>IF(Tabuľka183[[#This Row],[Stĺpec2]]=0, "SK", IF(Tabuľka183[[#This Row],[Stĺpec2]]=1, "DE", IF(Tabuľka183[[#This Row],[Stĺpec2]]=2, "AT", "CZ")))</f>
        <v>AT</v>
      </c>
    </row>
    <row r="8347" spans="1:12" x14ac:dyDescent="0.25">
      <c r="A8347">
        <v>2000707</v>
      </c>
      <c r="B8347" t="s">
        <v>20044</v>
      </c>
      <c r="C8347" t="s">
        <v>20045</v>
      </c>
      <c r="E8347" t="s">
        <v>154</v>
      </c>
      <c r="F8347" s="3">
        <v>13663</v>
      </c>
      <c r="G8347" s="2">
        <v>84032</v>
      </c>
      <c r="H8347" t="s">
        <v>2431</v>
      </c>
      <c r="I8347" t="s">
        <v>198</v>
      </c>
      <c r="J8347" t="s">
        <v>181</v>
      </c>
      <c r="K8347">
        <v>2</v>
      </c>
      <c r="L8347" t="str">
        <f>IF(Tabuľka183[[#This Row],[Stĺpec2]]=0, "SK", IF(Tabuľka183[[#This Row],[Stĺpec2]]=1, "DE", IF(Tabuľka183[[#This Row],[Stĺpec2]]=2, "AT", "CZ")))</f>
        <v>AT</v>
      </c>
    </row>
    <row r="8348" spans="1:12" x14ac:dyDescent="0.25">
      <c r="A8348">
        <v>2003332</v>
      </c>
      <c r="B8348" t="s">
        <v>4169</v>
      </c>
      <c r="C8348" t="s">
        <v>20046</v>
      </c>
      <c r="E8348" t="s">
        <v>154</v>
      </c>
      <c r="F8348" s="3">
        <v>13662</v>
      </c>
      <c r="G8348" s="2">
        <v>4849</v>
      </c>
      <c r="H8348" t="s">
        <v>12434</v>
      </c>
      <c r="I8348" t="s">
        <v>265</v>
      </c>
      <c r="J8348" t="s">
        <v>143</v>
      </c>
      <c r="K8348">
        <v>0</v>
      </c>
      <c r="L8348" t="str">
        <f>IF(Tabuľka183[[#This Row],[Stĺpec2]]=0, "SK", IF(Tabuľka183[[#This Row],[Stĺpec2]]=1, "DE", IF(Tabuľka183[[#This Row],[Stĺpec2]]=2, "AT", "CZ")))</f>
        <v>SK</v>
      </c>
    </row>
    <row r="8349" spans="1:12" x14ac:dyDescent="0.25">
      <c r="A8349">
        <v>2001482</v>
      </c>
      <c r="B8349" t="s">
        <v>15852</v>
      </c>
      <c r="C8349" t="s">
        <v>20047</v>
      </c>
      <c r="E8349" t="s">
        <v>154</v>
      </c>
      <c r="F8349" s="3">
        <v>13660</v>
      </c>
      <c r="G8349" s="2">
        <v>94149</v>
      </c>
      <c r="H8349" t="s">
        <v>20048</v>
      </c>
      <c r="I8349" t="s">
        <v>198</v>
      </c>
      <c r="J8349" t="s">
        <v>143</v>
      </c>
      <c r="K8349">
        <v>0</v>
      </c>
      <c r="L8349" t="str">
        <f>IF(Tabuľka183[[#This Row],[Stĺpec2]]=0, "SK", IF(Tabuľka183[[#This Row],[Stĺpec2]]=1, "DE", IF(Tabuľka183[[#This Row],[Stĺpec2]]=2, "AT", "CZ")))</f>
        <v>SK</v>
      </c>
    </row>
    <row r="8350" spans="1:12" x14ac:dyDescent="0.25">
      <c r="A8350">
        <v>2008948</v>
      </c>
      <c r="B8350" t="s">
        <v>19854</v>
      </c>
      <c r="C8350" t="s">
        <v>20049</v>
      </c>
      <c r="E8350" t="s">
        <v>159</v>
      </c>
      <c r="F8350" s="3">
        <v>13660</v>
      </c>
      <c r="G8350" s="2">
        <v>59069</v>
      </c>
      <c r="H8350" t="s">
        <v>722</v>
      </c>
      <c r="I8350" t="s">
        <v>180</v>
      </c>
      <c r="J8350" t="s">
        <v>181</v>
      </c>
      <c r="K8350">
        <v>2</v>
      </c>
      <c r="L8350" t="str">
        <f>IF(Tabuľka183[[#This Row],[Stĺpec2]]=0, "SK", IF(Tabuľka183[[#This Row],[Stĺpec2]]=1, "DE", IF(Tabuľka183[[#This Row],[Stĺpec2]]=2, "AT", "CZ")))</f>
        <v>AT</v>
      </c>
    </row>
    <row r="8351" spans="1:12" x14ac:dyDescent="0.25">
      <c r="A8351">
        <v>2003815</v>
      </c>
      <c r="B8351" t="s">
        <v>2957</v>
      </c>
      <c r="C8351" t="s">
        <v>5718</v>
      </c>
      <c r="E8351" t="s">
        <v>154</v>
      </c>
      <c r="F8351" s="3">
        <v>13659</v>
      </c>
      <c r="G8351" s="2">
        <v>71732</v>
      </c>
      <c r="H8351" t="s">
        <v>13790</v>
      </c>
      <c r="I8351" t="s">
        <v>269</v>
      </c>
      <c r="J8351" t="s">
        <v>110</v>
      </c>
      <c r="K8351">
        <v>1</v>
      </c>
      <c r="L8351" t="str">
        <f>IF(Tabuľka183[[#This Row],[Stĺpec2]]=0, "SK", IF(Tabuľka183[[#This Row],[Stĺpec2]]=1, "DE", IF(Tabuľka183[[#This Row],[Stĺpec2]]=2, "AT", "CZ")))</f>
        <v>DE</v>
      </c>
    </row>
    <row r="8352" spans="1:12" x14ac:dyDescent="0.25">
      <c r="A8352">
        <v>2000811</v>
      </c>
      <c r="B8352" t="s">
        <v>16701</v>
      </c>
      <c r="C8352" t="s">
        <v>20050</v>
      </c>
      <c r="E8352" t="s">
        <v>154</v>
      </c>
      <c r="F8352" s="3">
        <v>13658</v>
      </c>
      <c r="G8352" s="2">
        <v>3222</v>
      </c>
      <c r="H8352" t="s">
        <v>20051</v>
      </c>
      <c r="I8352" t="s">
        <v>165</v>
      </c>
      <c r="J8352" t="s">
        <v>181</v>
      </c>
      <c r="K8352">
        <v>2</v>
      </c>
      <c r="L8352" t="str">
        <f>IF(Tabuľka183[[#This Row],[Stĺpec2]]=0, "SK", IF(Tabuľka183[[#This Row],[Stĺpec2]]=1, "DE", IF(Tabuľka183[[#This Row],[Stĺpec2]]=2, "AT", "CZ")))</f>
        <v>AT</v>
      </c>
    </row>
    <row r="8353" spans="1:12" x14ac:dyDescent="0.25">
      <c r="A8353">
        <v>2002654</v>
      </c>
      <c r="B8353" t="s">
        <v>20052</v>
      </c>
      <c r="C8353" t="s">
        <v>20053</v>
      </c>
      <c r="E8353" t="s">
        <v>159</v>
      </c>
      <c r="F8353" s="3">
        <v>13657</v>
      </c>
      <c r="G8353" s="2">
        <v>54426</v>
      </c>
      <c r="H8353" t="s">
        <v>20054</v>
      </c>
      <c r="I8353" t="s">
        <v>156</v>
      </c>
      <c r="J8353" t="s">
        <v>143</v>
      </c>
      <c r="K8353">
        <v>0</v>
      </c>
      <c r="L8353" t="str">
        <f>IF(Tabuľka183[[#This Row],[Stĺpec2]]=0, "SK", IF(Tabuľka183[[#This Row],[Stĺpec2]]=1, "DE", IF(Tabuľka183[[#This Row],[Stĺpec2]]=2, "AT", "CZ")))</f>
        <v>SK</v>
      </c>
    </row>
    <row r="8354" spans="1:12" x14ac:dyDescent="0.25">
      <c r="A8354">
        <v>2009687</v>
      </c>
      <c r="B8354" t="s">
        <v>11395</v>
      </c>
      <c r="C8354" t="s">
        <v>20055</v>
      </c>
      <c r="E8354" t="s">
        <v>159</v>
      </c>
      <c r="F8354" s="3">
        <v>13655</v>
      </c>
      <c r="G8354" s="2">
        <v>56729</v>
      </c>
      <c r="H8354" t="s">
        <v>2119</v>
      </c>
      <c r="I8354" t="s">
        <v>156</v>
      </c>
      <c r="J8354" t="s">
        <v>181</v>
      </c>
      <c r="K8354">
        <v>2</v>
      </c>
      <c r="L8354" t="str">
        <f>IF(Tabuľka183[[#This Row],[Stĺpec2]]=0, "SK", IF(Tabuľka183[[#This Row],[Stĺpec2]]=1, "DE", IF(Tabuľka183[[#This Row],[Stĺpec2]]=2, "AT", "CZ")))</f>
        <v>AT</v>
      </c>
    </row>
    <row r="8355" spans="1:12" x14ac:dyDescent="0.25">
      <c r="A8355">
        <v>2004448</v>
      </c>
      <c r="B8355" t="s">
        <v>20056</v>
      </c>
      <c r="C8355" t="s">
        <v>20057</v>
      </c>
      <c r="E8355" t="s">
        <v>154</v>
      </c>
      <c r="F8355" s="3">
        <v>13655</v>
      </c>
      <c r="G8355" s="2">
        <v>80807</v>
      </c>
      <c r="H8355" t="s">
        <v>389</v>
      </c>
      <c r="I8355" t="s">
        <v>198</v>
      </c>
      <c r="J8355" t="s">
        <v>143</v>
      </c>
      <c r="K8355">
        <v>0</v>
      </c>
      <c r="L8355" t="str">
        <f>IF(Tabuľka183[[#This Row],[Stĺpec2]]=0, "SK", IF(Tabuľka183[[#This Row],[Stĺpec2]]=1, "DE", IF(Tabuľka183[[#This Row],[Stĺpec2]]=2, "AT", "CZ")))</f>
        <v>SK</v>
      </c>
    </row>
    <row r="8356" spans="1:12" x14ac:dyDescent="0.25">
      <c r="A8356">
        <v>2005343</v>
      </c>
      <c r="B8356" t="s">
        <v>19264</v>
      </c>
      <c r="C8356" t="s">
        <v>20058</v>
      </c>
      <c r="E8356" t="s">
        <v>154</v>
      </c>
      <c r="F8356" s="3">
        <v>13653</v>
      </c>
      <c r="G8356" s="2">
        <v>24222</v>
      </c>
      <c r="H8356" t="s">
        <v>20059</v>
      </c>
      <c r="I8356" t="s">
        <v>226</v>
      </c>
      <c r="J8356" t="s">
        <v>143</v>
      </c>
      <c r="K8356">
        <v>0</v>
      </c>
      <c r="L8356" t="str">
        <f>IF(Tabuľka183[[#This Row],[Stĺpec2]]=0, "SK", IF(Tabuľka183[[#This Row],[Stĺpec2]]=1, "DE", IF(Tabuľka183[[#This Row],[Stĺpec2]]=2, "AT", "CZ")))</f>
        <v>SK</v>
      </c>
    </row>
    <row r="8357" spans="1:12" x14ac:dyDescent="0.25">
      <c r="A8357">
        <v>2001165</v>
      </c>
      <c r="B8357" t="s">
        <v>9525</v>
      </c>
      <c r="C8357" t="s">
        <v>20060</v>
      </c>
      <c r="E8357" t="s">
        <v>154</v>
      </c>
      <c r="F8357" s="3">
        <v>13653</v>
      </c>
      <c r="G8357" s="2">
        <v>99338</v>
      </c>
      <c r="H8357" t="s">
        <v>20061</v>
      </c>
      <c r="I8357" t="s">
        <v>193</v>
      </c>
      <c r="J8357" t="s">
        <v>181</v>
      </c>
      <c r="K8357">
        <v>2</v>
      </c>
      <c r="L8357" t="str">
        <f>IF(Tabuľka183[[#This Row],[Stĺpec2]]=0, "SK", IF(Tabuľka183[[#This Row],[Stĺpec2]]=1, "DE", IF(Tabuľka183[[#This Row],[Stĺpec2]]=2, "AT", "CZ")))</f>
        <v>AT</v>
      </c>
    </row>
    <row r="8358" spans="1:12" x14ac:dyDescent="0.25">
      <c r="A8358">
        <v>2006395</v>
      </c>
      <c r="B8358" t="s">
        <v>20062</v>
      </c>
      <c r="C8358" t="s">
        <v>20063</v>
      </c>
      <c r="E8358" t="s">
        <v>154</v>
      </c>
      <c r="F8358" s="3">
        <v>13648</v>
      </c>
      <c r="G8358" s="2">
        <v>76889</v>
      </c>
      <c r="H8358" t="s">
        <v>17606</v>
      </c>
      <c r="I8358" t="s">
        <v>156</v>
      </c>
      <c r="J8358" t="s">
        <v>143</v>
      </c>
      <c r="K8358">
        <v>0</v>
      </c>
      <c r="L8358" t="str">
        <f>IF(Tabuľka183[[#This Row],[Stĺpec2]]=0, "SK", IF(Tabuľka183[[#This Row],[Stĺpec2]]=1, "DE", IF(Tabuľka183[[#This Row],[Stĺpec2]]=2, "AT", "CZ")))</f>
        <v>SK</v>
      </c>
    </row>
    <row r="8359" spans="1:12" x14ac:dyDescent="0.25">
      <c r="A8359">
        <v>2003285</v>
      </c>
      <c r="B8359" t="s">
        <v>5816</v>
      </c>
      <c r="C8359" t="s">
        <v>20064</v>
      </c>
      <c r="E8359" t="s">
        <v>159</v>
      </c>
      <c r="F8359" s="3">
        <v>13648</v>
      </c>
      <c r="G8359" s="2">
        <v>21640</v>
      </c>
      <c r="H8359" t="s">
        <v>1104</v>
      </c>
      <c r="I8359" t="s">
        <v>172</v>
      </c>
      <c r="J8359" t="s">
        <v>181</v>
      </c>
      <c r="K8359">
        <v>2</v>
      </c>
      <c r="L8359" t="str">
        <f>IF(Tabuľka183[[#This Row],[Stĺpec2]]=0, "SK", IF(Tabuľka183[[#This Row],[Stĺpec2]]=1, "DE", IF(Tabuľka183[[#This Row],[Stĺpec2]]=2, "AT", "CZ")))</f>
        <v>AT</v>
      </c>
    </row>
    <row r="8360" spans="1:12" x14ac:dyDescent="0.25">
      <c r="A8360">
        <v>2002974</v>
      </c>
      <c r="B8360" t="s">
        <v>20065</v>
      </c>
      <c r="C8360" t="s">
        <v>7466</v>
      </c>
      <c r="E8360" t="s">
        <v>159</v>
      </c>
      <c r="F8360" s="3">
        <v>13644</v>
      </c>
      <c r="G8360" s="2">
        <v>94359</v>
      </c>
      <c r="H8360" t="s">
        <v>9279</v>
      </c>
      <c r="I8360" t="s">
        <v>198</v>
      </c>
      <c r="J8360" t="s">
        <v>110</v>
      </c>
      <c r="K8360">
        <v>1</v>
      </c>
      <c r="L8360" t="str">
        <f>IF(Tabuľka183[[#This Row],[Stĺpec2]]=0, "SK", IF(Tabuľka183[[#This Row],[Stĺpec2]]=1, "DE", IF(Tabuľka183[[#This Row],[Stĺpec2]]=2, "AT", "CZ")))</f>
        <v>DE</v>
      </c>
    </row>
    <row r="8361" spans="1:12" x14ac:dyDescent="0.25">
      <c r="A8361">
        <v>2005050</v>
      </c>
      <c r="B8361" t="s">
        <v>20066</v>
      </c>
      <c r="C8361" t="s">
        <v>20067</v>
      </c>
      <c r="E8361" t="s">
        <v>154</v>
      </c>
      <c r="F8361" s="3">
        <v>13644</v>
      </c>
      <c r="G8361" s="2">
        <v>95697</v>
      </c>
      <c r="H8361" t="s">
        <v>20068</v>
      </c>
      <c r="I8361" t="s">
        <v>198</v>
      </c>
      <c r="J8361" t="s">
        <v>181</v>
      </c>
      <c r="K8361">
        <v>2</v>
      </c>
      <c r="L8361" t="str">
        <f>IF(Tabuľka183[[#This Row],[Stĺpec2]]=0, "SK", IF(Tabuľka183[[#This Row],[Stĺpec2]]=1, "DE", IF(Tabuľka183[[#This Row],[Stĺpec2]]=2, "AT", "CZ")))</f>
        <v>AT</v>
      </c>
    </row>
    <row r="8362" spans="1:12" x14ac:dyDescent="0.25">
      <c r="A8362">
        <v>2009454</v>
      </c>
      <c r="B8362" t="s">
        <v>20069</v>
      </c>
      <c r="C8362" t="s">
        <v>15239</v>
      </c>
      <c r="E8362" t="s">
        <v>154</v>
      </c>
      <c r="F8362" s="3">
        <v>13642</v>
      </c>
      <c r="G8362" s="2">
        <v>25560</v>
      </c>
      <c r="H8362" t="s">
        <v>3293</v>
      </c>
      <c r="I8362" t="s">
        <v>226</v>
      </c>
      <c r="J8362" t="s">
        <v>181</v>
      </c>
      <c r="K8362">
        <v>2</v>
      </c>
      <c r="L8362" t="str">
        <f>IF(Tabuľka183[[#This Row],[Stĺpec2]]=0, "SK", IF(Tabuľka183[[#This Row],[Stĺpec2]]=1, "DE", IF(Tabuľka183[[#This Row],[Stĺpec2]]=2, "AT", "CZ")))</f>
        <v>AT</v>
      </c>
    </row>
    <row r="8363" spans="1:12" x14ac:dyDescent="0.25">
      <c r="A8363">
        <v>2006967</v>
      </c>
      <c r="B8363" t="s">
        <v>20070</v>
      </c>
      <c r="C8363" t="s">
        <v>20071</v>
      </c>
      <c r="E8363" t="s">
        <v>159</v>
      </c>
      <c r="F8363" s="3">
        <v>13640</v>
      </c>
      <c r="G8363" s="2">
        <v>32816</v>
      </c>
      <c r="H8363" t="s">
        <v>20072</v>
      </c>
      <c r="I8363" t="s">
        <v>180</v>
      </c>
      <c r="J8363" t="s">
        <v>110</v>
      </c>
      <c r="K8363">
        <v>1</v>
      </c>
      <c r="L8363" t="str">
        <f>IF(Tabuľka183[[#This Row],[Stĺpec2]]=0, "SK", IF(Tabuľka183[[#This Row],[Stĺpec2]]=1, "DE", IF(Tabuľka183[[#This Row],[Stĺpec2]]=2, "AT", "CZ")))</f>
        <v>DE</v>
      </c>
    </row>
    <row r="8364" spans="1:12" x14ac:dyDescent="0.25">
      <c r="A8364">
        <v>2004259</v>
      </c>
      <c r="B8364" t="s">
        <v>11826</v>
      </c>
      <c r="C8364" t="s">
        <v>20073</v>
      </c>
      <c r="E8364" t="s">
        <v>154</v>
      </c>
      <c r="F8364" s="3">
        <v>13640</v>
      </c>
      <c r="G8364" s="2">
        <v>25560</v>
      </c>
      <c r="H8364" t="s">
        <v>6264</v>
      </c>
      <c r="I8364" t="s">
        <v>226</v>
      </c>
      <c r="J8364" t="s">
        <v>143</v>
      </c>
      <c r="K8364">
        <v>0</v>
      </c>
      <c r="L8364" t="str">
        <f>IF(Tabuľka183[[#This Row],[Stĺpec2]]=0, "SK", IF(Tabuľka183[[#This Row],[Stĺpec2]]=1, "DE", IF(Tabuľka183[[#This Row],[Stĺpec2]]=2, "AT", "CZ")))</f>
        <v>SK</v>
      </c>
    </row>
    <row r="8365" spans="1:12" x14ac:dyDescent="0.25">
      <c r="A8365">
        <v>2004028</v>
      </c>
      <c r="B8365" t="s">
        <v>20074</v>
      </c>
      <c r="C8365" t="s">
        <v>20075</v>
      </c>
      <c r="E8365" t="s">
        <v>159</v>
      </c>
      <c r="F8365" s="3">
        <v>13639</v>
      </c>
      <c r="G8365" s="2">
        <v>85391</v>
      </c>
      <c r="H8365" t="s">
        <v>9908</v>
      </c>
      <c r="I8365" t="s">
        <v>198</v>
      </c>
      <c r="J8365" t="s">
        <v>181</v>
      </c>
      <c r="K8365">
        <v>2</v>
      </c>
      <c r="L8365" t="str">
        <f>IF(Tabuľka183[[#This Row],[Stĺpec2]]=0, "SK", IF(Tabuľka183[[#This Row],[Stĺpec2]]=1, "DE", IF(Tabuľka183[[#This Row],[Stĺpec2]]=2, "AT", "CZ")))</f>
        <v>AT</v>
      </c>
    </row>
    <row r="8366" spans="1:12" x14ac:dyDescent="0.25">
      <c r="A8366">
        <v>2009093</v>
      </c>
      <c r="B8366" t="s">
        <v>20076</v>
      </c>
      <c r="C8366" t="s">
        <v>20077</v>
      </c>
      <c r="E8366" t="s">
        <v>154</v>
      </c>
      <c r="F8366" s="3">
        <v>13636</v>
      </c>
      <c r="G8366" s="2">
        <v>89143</v>
      </c>
      <c r="H8366" t="s">
        <v>7863</v>
      </c>
      <c r="I8366" t="s">
        <v>269</v>
      </c>
      <c r="J8366" t="s">
        <v>143</v>
      </c>
      <c r="K8366">
        <v>0</v>
      </c>
      <c r="L8366" t="str">
        <f>IF(Tabuľka183[[#This Row],[Stĺpec2]]=0, "SK", IF(Tabuľka183[[#This Row],[Stĺpec2]]=1, "DE", IF(Tabuľka183[[#This Row],[Stĺpec2]]=2, "AT", "CZ")))</f>
        <v>SK</v>
      </c>
    </row>
    <row r="8367" spans="1:12" x14ac:dyDescent="0.25">
      <c r="A8367">
        <v>2005462</v>
      </c>
      <c r="B8367" t="s">
        <v>20078</v>
      </c>
      <c r="C8367" t="s">
        <v>20079</v>
      </c>
      <c r="E8367" t="s">
        <v>154</v>
      </c>
      <c r="F8367" s="3">
        <v>13634</v>
      </c>
      <c r="G8367" s="2">
        <v>55595</v>
      </c>
      <c r="H8367" t="s">
        <v>812</v>
      </c>
      <c r="I8367" t="s">
        <v>156</v>
      </c>
      <c r="J8367" t="s">
        <v>110</v>
      </c>
      <c r="K8367">
        <v>1</v>
      </c>
      <c r="L8367" t="str">
        <f>IF(Tabuľka183[[#This Row],[Stĺpec2]]=0, "SK", IF(Tabuľka183[[#This Row],[Stĺpec2]]=1, "DE", IF(Tabuľka183[[#This Row],[Stĺpec2]]=2, "AT", "CZ")))</f>
        <v>DE</v>
      </c>
    </row>
    <row r="8368" spans="1:12" x14ac:dyDescent="0.25">
      <c r="A8368">
        <v>2002010</v>
      </c>
      <c r="B8368" t="s">
        <v>20080</v>
      </c>
      <c r="C8368" t="s">
        <v>15566</v>
      </c>
      <c r="E8368" t="s">
        <v>154</v>
      </c>
      <c r="F8368" s="3">
        <v>13634</v>
      </c>
      <c r="G8368" s="2">
        <v>24321</v>
      </c>
      <c r="H8368" t="s">
        <v>20081</v>
      </c>
      <c r="I8368" t="s">
        <v>226</v>
      </c>
      <c r="J8368" t="s">
        <v>181</v>
      </c>
      <c r="K8368">
        <v>2</v>
      </c>
      <c r="L8368" t="str">
        <f>IF(Tabuľka183[[#This Row],[Stĺpec2]]=0, "SK", IF(Tabuľka183[[#This Row],[Stĺpec2]]=1, "DE", IF(Tabuľka183[[#This Row],[Stĺpec2]]=2, "AT", "CZ")))</f>
        <v>AT</v>
      </c>
    </row>
    <row r="8369" spans="1:12" x14ac:dyDescent="0.25">
      <c r="A8369">
        <v>2005705</v>
      </c>
      <c r="B8369" t="s">
        <v>20082</v>
      </c>
      <c r="C8369" t="s">
        <v>20083</v>
      </c>
      <c r="E8369" t="s">
        <v>159</v>
      </c>
      <c r="F8369" s="3">
        <v>13632</v>
      </c>
      <c r="G8369" s="2">
        <v>67744</v>
      </c>
      <c r="H8369" t="s">
        <v>20084</v>
      </c>
      <c r="I8369" t="s">
        <v>156</v>
      </c>
      <c r="J8369" t="s">
        <v>143</v>
      </c>
      <c r="K8369">
        <v>0</v>
      </c>
      <c r="L8369" t="str">
        <f>IF(Tabuľka183[[#This Row],[Stĺpec2]]=0, "SK", IF(Tabuľka183[[#This Row],[Stĺpec2]]=1, "DE", IF(Tabuľka183[[#This Row],[Stĺpec2]]=2, "AT", "CZ")))</f>
        <v>SK</v>
      </c>
    </row>
    <row r="8370" spans="1:12" x14ac:dyDescent="0.25">
      <c r="A8370">
        <v>2002016</v>
      </c>
      <c r="B8370" t="s">
        <v>20085</v>
      </c>
      <c r="C8370" t="s">
        <v>20086</v>
      </c>
      <c r="E8370" t="s">
        <v>159</v>
      </c>
      <c r="F8370" s="3">
        <v>13631</v>
      </c>
      <c r="G8370" s="2">
        <v>56244</v>
      </c>
      <c r="H8370" t="s">
        <v>3996</v>
      </c>
      <c r="I8370" t="s">
        <v>156</v>
      </c>
      <c r="J8370" t="s">
        <v>181</v>
      </c>
      <c r="K8370">
        <v>2</v>
      </c>
      <c r="L8370" t="str">
        <f>IF(Tabuľka183[[#This Row],[Stĺpec2]]=0, "SK", IF(Tabuľka183[[#This Row],[Stĺpec2]]=1, "DE", IF(Tabuľka183[[#This Row],[Stĺpec2]]=2, "AT", "CZ")))</f>
        <v>AT</v>
      </c>
    </row>
    <row r="8371" spans="1:12" x14ac:dyDescent="0.25">
      <c r="A8371">
        <v>2003380</v>
      </c>
      <c r="B8371" t="s">
        <v>20087</v>
      </c>
      <c r="C8371" t="s">
        <v>20088</v>
      </c>
      <c r="E8371" t="s">
        <v>159</v>
      </c>
      <c r="F8371" s="3">
        <v>13630</v>
      </c>
      <c r="G8371" s="2">
        <v>6918</v>
      </c>
      <c r="H8371" t="s">
        <v>20089</v>
      </c>
      <c r="I8371" t="s">
        <v>273</v>
      </c>
      <c r="J8371" t="s">
        <v>110</v>
      </c>
      <c r="K8371">
        <v>1</v>
      </c>
      <c r="L8371" t="str">
        <f>IF(Tabuľka183[[#This Row],[Stĺpec2]]=0, "SK", IF(Tabuľka183[[#This Row],[Stĺpec2]]=1, "DE", IF(Tabuľka183[[#This Row],[Stĺpec2]]=2, "AT", "CZ")))</f>
        <v>DE</v>
      </c>
    </row>
    <row r="8372" spans="1:12" x14ac:dyDescent="0.25">
      <c r="A8372">
        <v>2005654</v>
      </c>
      <c r="B8372" t="s">
        <v>20090</v>
      </c>
      <c r="C8372" t="s">
        <v>20091</v>
      </c>
      <c r="E8372" t="s">
        <v>159</v>
      </c>
      <c r="F8372" s="3">
        <v>13628</v>
      </c>
      <c r="G8372" s="2">
        <v>55116</v>
      </c>
      <c r="H8372" t="s">
        <v>2688</v>
      </c>
      <c r="I8372" t="s">
        <v>156</v>
      </c>
      <c r="J8372" t="s">
        <v>143</v>
      </c>
      <c r="K8372">
        <v>0</v>
      </c>
      <c r="L8372" t="str">
        <f>IF(Tabuľka183[[#This Row],[Stĺpec2]]=0, "SK", IF(Tabuľka183[[#This Row],[Stĺpec2]]=1, "DE", IF(Tabuľka183[[#This Row],[Stĺpec2]]=2, "AT", "CZ")))</f>
        <v>SK</v>
      </c>
    </row>
    <row r="8373" spans="1:12" x14ac:dyDescent="0.25">
      <c r="A8373">
        <v>2000956</v>
      </c>
      <c r="B8373" t="s">
        <v>2584</v>
      </c>
      <c r="C8373" t="s">
        <v>9556</v>
      </c>
      <c r="E8373" t="s">
        <v>159</v>
      </c>
      <c r="F8373" s="3">
        <v>13626</v>
      </c>
      <c r="G8373" s="2">
        <v>66646</v>
      </c>
      <c r="H8373" t="s">
        <v>8858</v>
      </c>
      <c r="I8373" t="s">
        <v>1101</v>
      </c>
      <c r="J8373" t="s">
        <v>110</v>
      </c>
      <c r="K8373">
        <v>1</v>
      </c>
      <c r="L8373" t="str">
        <f>IF(Tabuľka183[[#This Row],[Stĺpec2]]=0, "SK", IF(Tabuľka183[[#This Row],[Stĺpec2]]=1, "DE", IF(Tabuľka183[[#This Row],[Stĺpec2]]=2, "AT", "CZ")))</f>
        <v>DE</v>
      </c>
    </row>
    <row r="8374" spans="1:12" x14ac:dyDescent="0.25">
      <c r="A8374">
        <v>2006715</v>
      </c>
      <c r="B8374" t="s">
        <v>20092</v>
      </c>
      <c r="C8374" t="s">
        <v>20055</v>
      </c>
      <c r="E8374" t="s">
        <v>154</v>
      </c>
      <c r="F8374" s="3">
        <v>13626</v>
      </c>
      <c r="G8374" s="2">
        <v>7924</v>
      </c>
      <c r="H8374" t="s">
        <v>20093</v>
      </c>
      <c r="I8374" t="s">
        <v>193</v>
      </c>
      <c r="J8374" t="s">
        <v>181</v>
      </c>
      <c r="K8374">
        <v>2</v>
      </c>
      <c r="L8374" t="str">
        <f>IF(Tabuľka183[[#This Row],[Stĺpec2]]=0, "SK", IF(Tabuľka183[[#This Row],[Stĺpec2]]=1, "DE", IF(Tabuľka183[[#This Row],[Stĺpec2]]=2, "AT", "CZ")))</f>
        <v>AT</v>
      </c>
    </row>
    <row r="8375" spans="1:12" x14ac:dyDescent="0.25">
      <c r="A8375">
        <v>2005334</v>
      </c>
      <c r="B8375" t="s">
        <v>20094</v>
      </c>
      <c r="C8375" t="s">
        <v>7733</v>
      </c>
      <c r="E8375" t="s">
        <v>154</v>
      </c>
      <c r="F8375" s="3">
        <v>13626</v>
      </c>
      <c r="G8375" s="2">
        <v>4936</v>
      </c>
      <c r="H8375" t="s">
        <v>7237</v>
      </c>
      <c r="I8375" t="s">
        <v>165</v>
      </c>
      <c r="J8375" t="s">
        <v>110</v>
      </c>
      <c r="K8375">
        <v>1</v>
      </c>
      <c r="L8375" t="str">
        <f>IF(Tabuľka183[[#This Row],[Stĺpec2]]=0, "SK", IF(Tabuľka183[[#This Row],[Stĺpec2]]=1, "DE", IF(Tabuľka183[[#This Row],[Stĺpec2]]=2, "AT", "CZ")))</f>
        <v>DE</v>
      </c>
    </row>
    <row r="8376" spans="1:12" x14ac:dyDescent="0.25">
      <c r="A8376">
        <v>2008295</v>
      </c>
      <c r="B8376" t="s">
        <v>20095</v>
      </c>
      <c r="C8376" t="s">
        <v>20096</v>
      </c>
      <c r="E8376" t="s">
        <v>159</v>
      </c>
      <c r="F8376" s="3">
        <v>13619</v>
      </c>
      <c r="G8376" s="2">
        <v>9430</v>
      </c>
      <c r="H8376" t="s">
        <v>20097</v>
      </c>
      <c r="I8376" t="s">
        <v>265</v>
      </c>
      <c r="J8376" t="s">
        <v>110</v>
      </c>
      <c r="K8376">
        <v>1</v>
      </c>
      <c r="L8376" t="str">
        <f>IF(Tabuľka183[[#This Row],[Stĺpec2]]=0, "SK", IF(Tabuľka183[[#This Row],[Stĺpec2]]=1, "DE", IF(Tabuľka183[[#This Row],[Stĺpec2]]=2, "AT", "CZ")))</f>
        <v>DE</v>
      </c>
    </row>
    <row r="8377" spans="1:12" x14ac:dyDescent="0.25">
      <c r="A8377">
        <v>2007279</v>
      </c>
      <c r="B8377" t="s">
        <v>20098</v>
      </c>
      <c r="C8377" t="s">
        <v>20099</v>
      </c>
      <c r="E8377" t="s">
        <v>154</v>
      </c>
      <c r="F8377" s="3">
        <v>13617</v>
      </c>
      <c r="G8377" s="2">
        <v>54570</v>
      </c>
      <c r="H8377" t="s">
        <v>3575</v>
      </c>
      <c r="I8377" t="s">
        <v>156</v>
      </c>
      <c r="J8377" t="s">
        <v>181</v>
      </c>
      <c r="K8377">
        <v>2</v>
      </c>
      <c r="L8377" t="str">
        <f>IF(Tabuľka183[[#This Row],[Stĺpec2]]=0, "SK", IF(Tabuľka183[[#This Row],[Stĺpec2]]=1, "DE", IF(Tabuľka183[[#This Row],[Stĺpec2]]=2, "AT", "CZ")))</f>
        <v>AT</v>
      </c>
    </row>
    <row r="8378" spans="1:12" x14ac:dyDescent="0.25">
      <c r="A8378">
        <v>2006807</v>
      </c>
      <c r="B8378" t="s">
        <v>1946</v>
      </c>
      <c r="C8378" t="s">
        <v>20100</v>
      </c>
      <c r="E8378" t="s">
        <v>154</v>
      </c>
      <c r="F8378" s="3">
        <v>13614</v>
      </c>
      <c r="G8378" s="2">
        <v>10369</v>
      </c>
      <c r="H8378" t="s">
        <v>360</v>
      </c>
      <c r="I8378" t="s">
        <v>360</v>
      </c>
      <c r="J8378" t="s">
        <v>143</v>
      </c>
      <c r="K8378">
        <v>0</v>
      </c>
      <c r="L8378" t="str">
        <f>IF(Tabuľka183[[#This Row],[Stĺpec2]]=0, "SK", IF(Tabuľka183[[#This Row],[Stĺpec2]]=1, "DE", IF(Tabuľka183[[#This Row],[Stĺpec2]]=2, "AT", "CZ")))</f>
        <v>SK</v>
      </c>
    </row>
    <row r="8379" spans="1:12" x14ac:dyDescent="0.25">
      <c r="A8379">
        <v>2000306</v>
      </c>
      <c r="B8379" t="s">
        <v>8330</v>
      </c>
      <c r="C8379" t="s">
        <v>17235</v>
      </c>
      <c r="E8379" t="s">
        <v>154</v>
      </c>
      <c r="F8379" s="3">
        <v>13613</v>
      </c>
      <c r="G8379" s="2">
        <v>6484</v>
      </c>
      <c r="H8379" t="s">
        <v>20101</v>
      </c>
      <c r="I8379" t="s">
        <v>273</v>
      </c>
      <c r="J8379" t="s">
        <v>110</v>
      </c>
      <c r="K8379">
        <v>1</v>
      </c>
      <c r="L8379" t="str">
        <f>IF(Tabuľka183[[#This Row],[Stĺpec2]]=0, "SK", IF(Tabuľka183[[#This Row],[Stĺpec2]]=1, "DE", IF(Tabuľka183[[#This Row],[Stĺpec2]]=2, "AT", "CZ")))</f>
        <v>DE</v>
      </c>
    </row>
    <row r="8380" spans="1:12" x14ac:dyDescent="0.25">
      <c r="A8380">
        <v>2000741</v>
      </c>
      <c r="B8380" t="s">
        <v>5487</v>
      </c>
      <c r="C8380" t="s">
        <v>16027</v>
      </c>
      <c r="E8380" t="s">
        <v>159</v>
      </c>
      <c r="F8380" s="3">
        <v>13613</v>
      </c>
      <c r="G8380" s="2">
        <v>86559</v>
      </c>
      <c r="H8380" t="s">
        <v>7890</v>
      </c>
      <c r="I8380" t="s">
        <v>198</v>
      </c>
      <c r="J8380" t="s">
        <v>143</v>
      </c>
      <c r="K8380">
        <v>0</v>
      </c>
      <c r="L8380" t="str">
        <f>IF(Tabuľka183[[#This Row],[Stĺpec2]]=0, "SK", IF(Tabuľka183[[#This Row],[Stĺpec2]]=1, "DE", IF(Tabuľka183[[#This Row],[Stĺpec2]]=2, "AT", "CZ")))</f>
        <v>SK</v>
      </c>
    </row>
    <row r="8381" spans="1:12" x14ac:dyDescent="0.25">
      <c r="A8381">
        <v>2006130</v>
      </c>
      <c r="B8381" t="s">
        <v>12339</v>
      </c>
      <c r="C8381" t="s">
        <v>9799</v>
      </c>
      <c r="E8381" t="s">
        <v>159</v>
      </c>
      <c r="F8381" s="3">
        <v>13610</v>
      </c>
      <c r="G8381" s="2">
        <v>89547</v>
      </c>
      <c r="H8381" t="s">
        <v>20102</v>
      </c>
      <c r="I8381" t="s">
        <v>269</v>
      </c>
      <c r="J8381" t="s">
        <v>181</v>
      </c>
      <c r="K8381">
        <v>2</v>
      </c>
      <c r="L8381" t="str">
        <f>IF(Tabuľka183[[#This Row],[Stĺpec2]]=0, "SK", IF(Tabuľka183[[#This Row],[Stĺpec2]]=1, "DE", IF(Tabuľka183[[#This Row],[Stĺpec2]]=2, "AT", "CZ")))</f>
        <v>AT</v>
      </c>
    </row>
    <row r="8382" spans="1:12" x14ac:dyDescent="0.25">
      <c r="A8382">
        <v>2000867</v>
      </c>
      <c r="B8382" t="s">
        <v>20103</v>
      </c>
      <c r="C8382" t="s">
        <v>20104</v>
      </c>
      <c r="E8382" t="s">
        <v>159</v>
      </c>
      <c r="F8382" s="3">
        <v>13610</v>
      </c>
      <c r="G8382" s="2">
        <v>66887</v>
      </c>
      <c r="H8382" t="s">
        <v>1025</v>
      </c>
      <c r="I8382" t="s">
        <v>156</v>
      </c>
      <c r="J8382" t="s">
        <v>143</v>
      </c>
      <c r="K8382">
        <v>0</v>
      </c>
      <c r="L8382" t="str">
        <f>IF(Tabuľka183[[#This Row],[Stĺpec2]]=0, "SK", IF(Tabuľka183[[#This Row],[Stĺpec2]]=1, "DE", IF(Tabuľka183[[#This Row],[Stĺpec2]]=2, "AT", "CZ")))</f>
        <v>SK</v>
      </c>
    </row>
    <row r="8383" spans="1:12" x14ac:dyDescent="0.25">
      <c r="A8383">
        <v>2004401</v>
      </c>
      <c r="B8383" t="s">
        <v>20105</v>
      </c>
      <c r="C8383" t="s">
        <v>7985</v>
      </c>
      <c r="E8383" t="s">
        <v>159</v>
      </c>
      <c r="F8383" s="3">
        <v>13608</v>
      </c>
      <c r="G8383" s="2">
        <v>86559</v>
      </c>
      <c r="H8383" t="s">
        <v>7890</v>
      </c>
      <c r="I8383" t="s">
        <v>198</v>
      </c>
      <c r="J8383" t="s">
        <v>181</v>
      </c>
      <c r="K8383">
        <v>2</v>
      </c>
      <c r="L8383" t="str">
        <f>IF(Tabuľka183[[#This Row],[Stĺpec2]]=0, "SK", IF(Tabuľka183[[#This Row],[Stĺpec2]]=1, "DE", IF(Tabuľka183[[#This Row],[Stĺpec2]]=2, "AT", "CZ")))</f>
        <v>AT</v>
      </c>
    </row>
    <row r="8384" spans="1:12" x14ac:dyDescent="0.25">
      <c r="A8384">
        <v>2003495</v>
      </c>
      <c r="B8384" t="s">
        <v>16281</v>
      </c>
      <c r="C8384" t="s">
        <v>20106</v>
      </c>
      <c r="E8384" t="s">
        <v>154</v>
      </c>
      <c r="F8384" s="3">
        <v>13606</v>
      </c>
      <c r="G8384" s="2">
        <v>29456</v>
      </c>
      <c r="H8384" t="s">
        <v>20107</v>
      </c>
      <c r="I8384" t="s">
        <v>172</v>
      </c>
      <c r="J8384" t="s">
        <v>181</v>
      </c>
      <c r="K8384">
        <v>2</v>
      </c>
      <c r="L8384" t="str">
        <f>IF(Tabuľka183[[#This Row],[Stĺpec2]]=0, "SK", IF(Tabuľka183[[#This Row],[Stĺpec2]]=1, "DE", IF(Tabuľka183[[#This Row],[Stĺpec2]]=2, "AT", "CZ")))</f>
        <v>AT</v>
      </c>
    </row>
    <row r="8385" spans="1:12" x14ac:dyDescent="0.25">
      <c r="A8385">
        <v>2009540</v>
      </c>
      <c r="B8385" t="s">
        <v>20108</v>
      </c>
      <c r="C8385" t="s">
        <v>6736</v>
      </c>
      <c r="E8385" t="s">
        <v>159</v>
      </c>
      <c r="F8385" s="3">
        <v>13601</v>
      </c>
      <c r="G8385" s="2">
        <v>96152</v>
      </c>
      <c r="H8385" t="s">
        <v>20109</v>
      </c>
      <c r="I8385" t="s">
        <v>198</v>
      </c>
      <c r="J8385" t="s">
        <v>143</v>
      </c>
      <c r="K8385">
        <v>0</v>
      </c>
      <c r="L8385" t="str">
        <f>IF(Tabuľka183[[#This Row],[Stĺpec2]]=0, "SK", IF(Tabuľka183[[#This Row],[Stĺpec2]]=1, "DE", IF(Tabuľka183[[#This Row],[Stĺpec2]]=2, "AT", "CZ")))</f>
        <v>SK</v>
      </c>
    </row>
    <row r="8386" spans="1:12" x14ac:dyDescent="0.25">
      <c r="A8386">
        <v>2000106</v>
      </c>
      <c r="B8386" t="s">
        <v>20110</v>
      </c>
      <c r="C8386" t="s">
        <v>20111</v>
      </c>
      <c r="E8386" t="s">
        <v>154</v>
      </c>
      <c r="F8386" s="3">
        <v>13600</v>
      </c>
      <c r="G8386" s="2">
        <v>66969</v>
      </c>
      <c r="H8386" t="s">
        <v>14409</v>
      </c>
      <c r="I8386" t="s">
        <v>156</v>
      </c>
      <c r="J8386" t="s">
        <v>143</v>
      </c>
      <c r="K8386">
        <v>0</v>
      </c>
      <c r="L8386" t="str">
        <f>IF(Tabuľka183[[#This Row],[Stĺpec2]]=0, "SK", IF(Tabuľka183[[#This Row],[Stĺpec2]]=1, "DE", IF(Tabuľka183[[#This Row],[Stĺpec2]]=2, "AT", "CZ")))</f>
        <v>SK</v>
      </c>
    </row>
    <row r="8387" spans="1:12" x14ac:dyDescent="0.25">
      <c r="A8387">
        <v>2004647</v>
      </c>
      <c r="B8387" t="s">
        <v>20112</v>
      </c>
      <c r="C8387" t="s">
        <v>18135</v>
      </c>
      <c r="E8387" t="s">
        <v>159</v>
      </c>
      <c r="F8387" s="3">
        <v>13599</v>
      </c>
      <c r="G8387" s="2">
        <v>67806</v>
      </c>
      <c r="H8387" t="s">
        <v>20113</v>
      </c>
      <c r="I8387" t="s">
        <v>156</v>
      </c>
      <c r="J8387" t="s">
        <v>143</v>
      </c>
      <c r="K8387">
        <v>0</v>
      </c>
      <c r="L8387" t="str">
        <f>IF(Tabuľka183[[#This Row],[Stĺpec2]]=0, "SK", IF(Tabuľka183[[#This Row],[Stĺpec2]]=1, "DE", IF(Tabuľka183[[#This Row],[Stĺpec2]]=2, "AT", "CZ")))</f>
        <v>SK</v>
      </c>
    </row>
    <row r="8388" spans="1:12" x14ac:dyDescent="0.25">
      <c r="A8388">
        <v>2001752</v>
      </c>
      <c r="B8388" t="s">
        <v>4641</v>
      </c>
      <c r="C8388" t="s">
        <v>8920</v>
      </c>
      <c r="E8388" t="s">
        <v>159</v>
      </c>
      <c r="F8388" s="3">
        <v>13596</v>
      </c>
      <c r="G8388" s="2">
        <v>91463</v>
      </c>
      <c r="H8388" t="s">
        <v>20114</v>
      </c>
      <c r="I8388" t="s">
        <v>198</v>
      </c>
      <c r="J8388" t="s">
        <v>181</v>
      </c>
      <c r="K8388">
        <v>2</v>
      </c>
      <c r="L8388" t="str">
        <f>IF(Tabuľka183[[#This Row],[Stĺpec2]]=0, "SK", IF(Tabuľka183[[#This Row],[Stĺpec2]]=1, "DE", IF(Tabuľka183[[#This Row],[Stĺpec2]]=2, "AT", "CZ")))</f>
        <v>AT</v>
      </c>
    </row>
    <row r="8389" spans="1:12" x14ac:dyDescent="0.25">
      <c r="A8389">
        <v>2000816</v>
      </c>
      <c r="B8389" t="s">
        <v>20115</v>
      </c>
      <c r="C8389" t="s">
        <v>20116</v>
      </c>
      <c r="E8389" t="s">
        <v>154</v>
      </c>
      <c r="F8389" s="3">
        <v>13592</v>
      </c>
      <c r="G8389" s="2">
        <v>96523</v>
      </c>
      <c r="H8389" t="s">
        <v>20117</v>
      </c>
      <c r="I8389" t="s">
        <v>193</v>
      </c>
      <c r="J8389" t="s">
        <v>143</v>
      </c>
      <c r="K8389">
        <v>0</v>
      </c>
      <c r="L8389" t="str">
        <f>IF(Tabuľka183[[#This Row],[Stĺpec2]]=0, "SK", IF(Tabuľka183[[#This Row],[Stĺpec2]]=1, "DE", IF(Tabuľka183[[#This Row],[Stĺpec2]]=2, "AT", "CZ")))</f>
        <v>SK</v>
      </c>
    </row>
    <row r="8390" spans="1:12" x14ac:dyDescent="0.25">
      <c r="A8390">
        <v>2005164</v>
      </c>
      <c r="B8390" t="s">
        <v>16020</v>
      </c>
      <c r="C8390" t="s">
        <v>20118</v>
      </c>
      <c r="E8390" t="s">
        <v>154</v>
      </c>
      <c r="F8390" s="3">
        <v>13591</v>
      </c>
      <c r="G8390" s="2">
        <v>75328</v>
      </c>
      <c r="H8390" t="s">
        <v>7514</v>
      </c>
      <c r="I8390" t="s">
        <v>269</v>
      </c>
      <c r="J8390" t="s">
        <v>110</v>
      </c>
      <c r="K8390">
        <v>1</v>
      </c>
      <c r="L8390" t="str">
        <f>IF(Tabuľka183[[#This Row],[Stĺpec2]]=0, "SK", IF(Tabuľka183[[#This Row],[Stĺpec2]]=1, "DE", IF(Tabuľka183[[#This Row],[Stĺpec2]]=2, "AT", "CZ")))</f>
        <v>DE</v>
      </c>
    </row>
    <row r="8391" spans="1:12" x14ac:dyDescent="0.25">
      <c r="A8391">
        <v>2003110</v>
      </c>
      <c r="B8391" t="s">
        <v>20119</v>
      </c>
      <c r="C8391" t="s">
        <v>20120</v>
      </c>
      <c r="E8391" t="s">
        <v>154</v>
      </c>
      <c r="F8391" s="3">
        <v>13589</v>
      </c>
      <c r="G8391" s="2">
        <v>37412</v>
      </c>
      <c r="H8391" t="s">
        <v>4027</v>
      </c>
      <c r="I8391" t="s">
        <v>172</v>
      </c>
      <c r="J8391" t="s">
        <v>181</v>
      </c>
      <c r="K8391">
        <v>2</v>
      </c>
      <c r="L8391" t="str">
        <f>IF(Tabuľka183[[#This Row],[Stĺpec2]]=0, "SK", IF(Tabuľka183[[#This Row],[Stĺpec2]]=1, "DE", IF(Tabuľka183[[#This Row],[Stĺpec2]]=2, "AT", "CZ")))</f>
        <v>AT</v>
      </c>
    </row>
    <row r="8392" spans="1:12" x14ac:dyDescent="0.25">
      <c r="A8392">
        <v>2003078</v>
      </c>
      <c r="B8392" t="s">
        <v>20121</v>
      </c>
      <c r="C8392" t="s">
        <v>20122</v>
      </c>
      <c r="E8392" t="s">
        <v>159</v>
      </c>
      <c r="F8392" s="3">
        <v>13589</v>
      </c>
      <c r="G8392" s="2">
        <v>4159</v>
      </c>
      <c r="H8392" t="s">
        <v>3537</v>
      </c>
      <c r="I8392" t="s">
        <v>265</v>
      </c>
      <c r="J8392" t="s">
        <v>110</v>
      </c>
      <c r="K8392">
        <v>1</v>
      </c>
      <c r="L8392" t="str">
        <f>IF(Tabuľka183[[#This Row],[Stĺpec2]]=0, "SK", IF(Tabuľka183[[#This Row],[Stĺpec2]]=1, "DE", IF(Tabuľka183[[#This Row],[Stĺpec2]]=2, "AT", "CZ")))</f>
        <v>DE</v>
      </c>
    </row>
    <row r="8393" spans="1:12" x14ac:dyDescent="0.25">
      <c r="A8393">
        <v>2000576</v>
      </c>
      <c r="B8393" t="s">
        <v>20123</v>
      </c>
      <c r="C8393" t="s">
        <v>20124</v>
      </c>
      <c r="E8393" t="s">
        <v>154</v>
      </c>
      <c r="F8393" s="3">
        <v>13584</v>
      </c>
      <c r="G8393" s="2">
        <v>20249</v>
      </c>
      <c r="H8393" t="s">
        <v>291</v>
      </c>
      <c r="I8393" t="s">
        <v>291</v>
      </c>
      <c r="J8393" t="s">
        <v>143</v>
      </c>
      <c r="K8393">
        <v>0</v>
      </c>
      <c r="L8393" t="str">
        <f>IF(Tabuľka183[[#This Row],[Stĺpec2]]=0, "SK", IF(Tabuľka183[[#This Row],[Stĺpec2]]=1, "DE", IF(Tabuľka183[[#This Row],[Stĺpec2]]=2, "AT", "CZ")))</f>
        <v>SK</v>
      </c>
    </row>
    <row r="8394" spans="1:12" x14ac:dyDescent="0.25">
      <c r="A8394">
        <v>2007376</v>
      </c>
      <c r="B8394" t="s">
        <v>20125</v>
      </c>
      <c r="C8394" t="s">
        <v>20126</v>
      </c>
      <c r="E8394" t="s">
        <v>154</v>
      </c>
      <c r="F8394" s="3">
        <v>13583</v>
      </c>
      <c r="G8394" s="2">
        <v>92284</v>
      </c>
      <c r="H8394" t="s">
        <v>20127</v>
      </c>
      <c r="I8394" t="s">
        <v>198</v>
      </c>
      <c r="J8394" t="s">
        <v>143</v>
      </c>
      <c r="K8394">
        <v>0</v>
      </c>
      <c r="L8394" t="str">
        <f>IF(Tabuľka183[[#This Row],[Stĺpec2]]=0, "SK", IF(Tabuľka183[[#This Row],[Stĺpec2]]=1, "DE", IF(Tabuľka183[[#This Row],[Stĺpec2]]=2, "AT", "CZ")))</f>
        <v>SK</v>
      </c>
    </row>
    <row r="8395" spans="1:12" x14ac:dyDescent="0.25">
      <c r="A8395">
        <v>2008492</v>
      </c>
      <c r="B8395" t="s">
        <v>20128</v>
      </c>
      <c r="C8395" t="s">
        <v>20129</v>
      </c>
      <c r="E8395" t="s">
        <v>154</v>
      </c>
      <c r="F8395" s="3">
        <v>13573</v>
      </c>
      <c r="G8395" s="2">
        <v>14163</v>
      </c>
      <c r="H8395" t="s">
        <v>360</v>
      </c>
      <c r="I8395" t="s">
        <v>360</v>
      </c>
      <c r="J8395" t="s">
        <v>110</v>
      </c>
      <c r="K8395">
        <v>1</v>
      </c>
      <c r="L8395" t="str">
        <f>IF(Tabuľka183[[#This Row],[Stĺpec2]]=0, "SK", IF(Tabuľka183[[#This Row],[Stĺpec2]]=1, "DE", IF(Tabuľka183[[#This Row],[Stĺpec2]]=2, "AT", "CZ")))</f>
        <v>DE</v>
      </c>
    </row>
    <row r="8396" spans="1:12" x14ac:dyDescent="0.25">
      <c r="A8396">
        <v>2006184</v>
      </c>
      <c r="B8396" t="s">
        <v>13370</v>
      </c>
      <c r="C8396" t="s">
        <v>1524</v>
      </c>
      <c r="E8396" t="s">
        <v>159</v>
      </c>
      <c r="F8396" s="3">
        <v>13571</v>
      </c>
      <c r="G8396" s="2">
        <v>4618</v>
      </c>
      <c r="H8396" t="s">
        <v>20130</v>
      </c>
      <c r="I8396" t="s">
        <v>193</v>
      </c>
      <c r="J8396" t="s">
        <v>110</v>
      </c>
      <c r="K8396">
        <v>1</v>
      </c>
      <c r="L8396" t="str">
        <f>IF(Tabuľka183[[#This Row],[Stĺpec2]]=0, "SK", IF(Tabuľka183[[#This Row],[Stĺpec2]]=1, "DE", IF(Tabuľka183[[#This Row],[Stĺpec2]]=2, "AT", "CZ")))</f>
        <v>DE</v>
      </c>
    </row>
    <row r="8397" spans="1:12" x14ac:dyDescent="0.25">
      <c r="A8397">
        <v>2009976</v>
      </c>
      <c r="B8397" t="s">
        <v>20131</v>
      </c>
      <c r="C8397" t="s">
        <v>20132</v>
      </c>
      <c r="E8397" t="s">
        <v>154</v>
      </c>
      <c r="F8397" s="3">
        <v>13570</v>
      </c>
      <c r="G8397" s="2">
        <v>17179</v>
      </c>
      <c r="H8397" t="s">
        <v>20133</v>
      </c>
      <c r="I8397" t="s">
        <v>161</v>
      </c>
      <c r="J8397" t="s">
        <v>181</v>
      </c>
      <c r="K8397">
        <v>2</v>
      </c>
      <c r="L8397" t="str">
        <f>IF(Tabuľka183[[#This Row],[Stĺpec2]]=0, "SK", IF(Tabuľka183[[#This Row],[Stĺpec2]]=1, "DE", IF(Tabuľka183[[#This Row],[Stĺpec2]]=2, "AT", "CZ")))</f>
        <v>AT</v>
      </c>
    </row>
    <row r="8398" spans="1:12" x14ac:dyDescent="0.25">
      <c r="A8398">
        <v>2009202</v>
      </c>
      <c r="B8398" t="s">
        <v>20134</v>
      </c>
      <c r="C8398" t="s">
        <v>20135</v>
      </c>
      <c r="E8398" t="s">
        <v>159</v>
      </c>
      <c r="F8398" s="3">
        <v>13569</v>
      </c>
      <c r="G8398" s="2">
        <v>73235</v>
      </c>
      <c r="H8398" t="s">
        <v>20136</v>
      </c>
      <c r="I8398" t="s">
        <v>269</v>
      </c>
      <c r="J8398" t="s">
        <v>110</v>
      </c>
      <c r="K8398">
        <v>1</v>
      </c>
      <c r="L8398" t="str">
        <f>IF(Tabuľka183[[#This Row],[Stĺpec2]]=0, "SK", IF(Tabuľka183[[#This Row],[Stĺpec2]]=1, "DE", IF(Tabuľka183[[#This Row],[Stĺpec2]]=2, "AT", "CZ")))</f>
        <v>DE</v>
      </c>
    </row>
    <row r="8399" spans="1:12" x14ac:dyDescent="0.25">
      <c r="A8399">
        <v>2007364</v>
      </c>
      <c r="B8399" t="s">
        <v>20137</v>
      </c>
      <c r="C8399" t="s">
        <v>20138</v>
      </c>
      <c r="E8399" t="s">
        <v>154</v>
      </c>
      <c r="F8399" s="3">
        <v>13567</v>
      </c>
      <c r="G8399" s="2">
        <v>56271</v>
      </c>
      <c r="H8399" t="s">
        <v>20139</v>
      </c>
      <c r="I8399" t="s">
        <v>156</v>
      </c>
      <c r="J8399" t="s">
        <v>110</v>
      </c>
      <c r="K8399">
        <v>1</v>
      </c>
      <c r="L8399" t="str">
        <f>IF(Tabuľka183[[#This Row],[Stĺpec2]]=0, "SK", IF(Tabuľka183[[#This Row],[Stĺpec2]]=1, "DE", IF(Tabuľka183[[#This Row],[Stĺpec2]]=2, "AT", "CZ")))</f>
        <v>DE</v>
      </c>
    </row>
    <row r="8400" spans="1:12" x14ac:dyDescent="0.25">
      <c r="A8400">
        <v>2008131</v>
      </c>
      <c r="B8400" t="s">
        <v>20140</v>
      </c>
      <c r="C8400" t="s">
        <v>10406</v>
      </c>
      <c r="E8400" t="s">
        <v>159</v>
      </c>
      <c r="F8400" s="3">
        <v>13566</v>
      </c>
      <c r="G8400" s="2">
        <v>1728</v>
      </c>
      <c r="H8400" t="s">
        <v>14066</v>
      </c>
      <c r="I8400" t="s">
        <v>265</v>
      </c>
      <c r="J8400" t="s">
        <v>143</v>
      </c>
      <c r="K8400">
        <v>0</v>
      </c>
      <c r="L8400" t="str">
        <f>IF(Tabuľka183[[#This Row],[Stĺpec2]]=0, "SK", IF(Tabuľka183[[#This Row],[Stĺpec2]]=1, "DE", IF(Tabuľka183[[#This Row],[Stĺpec2]]=2, "AT", "CZ")))</f>
        <v>SK</v>
      </c>
    </row>
    <row r="8401" spans="1:12" x14ac:dyDescent="0.25">
      <c r="A8401">
        <v>2002374</v>
      </c>
      <c r="B8401" t="s">
        <v>20141</v>
      </c>
      <c r="C8401" t="s">
        <v>20142</v>
      </c>
      <c r="E8401" t="s">
        <v>159</v>
      </c>
      <c r="F8401" s="3">
        <v>13562</v>
      </c>
      <c r="G8401" s="2">
        <v>83365</v>
      </c>
      <c r="H8401" t="s">
        <v>12547</v>
      </c>
      <c r="I8401" t="s">
        <v>198</v>
      </c>
      <c r="J8401" t="s">
        <v>143</v>
      </c>
      <c r="K8401">
        <v>0</v>
      </c>
      <c r="L8401" t="str">
        <f>IF(Tabuľka183[[#This Row],[Stĺpec2]]=0, "SK", IF(Tabuľka183[[#This Row],[Stĺpec2]]=1, "DE", IF(Tabuľka183[[#This Row],[Stĺpec2]]=2, "AT", "CZ")))</f>
        <v>SK</v>
      </c>
    </row>
    <row r="8402" spans="1:12" x14ac:dyDescent="0.25">
      <c r="A8402">
        <v>2008135</v>
      </c>
      <c r="B8402" t="s">
        <v>20143</v>
      </c>
      <c r="C8402" t="s">
        <v>20144</v>
      </c>
      <c r="E8402" t="s">
        <v>159</v>
      </c>
      <c r="F8402" s="3">
        <v>13560</v>
      </c>
      <c r="G8402" s="2">
        <v>99338</v>
      </c>
      <c r="H8402" t="s">
        <v>20145</v>
      </c>
      <c r="I8402" t="s">
        <v>193</v>
      </c>
      <c r="J8402" t="s">
        <v>110</v>
      </c>
      <c r="K8402">
        <v>1</v>
      </c>
      <c r="L8402" t="str">
        <f>IF(Tabuľka183[[#This Row],[Stĺpec2]]=0, "SK", IF(Tabuľka183[[#This Row],[Stĺpec2]]=1, "DE", IF(Tabuľka183[[#This Row],[Stĺpec2]]=2, "AT", "CZ")))</f>
        <v>DE</v>
      </c>
    </row>
    <row r="8403" spans="1:12" x14ac:dyDescent="0.25">
      <c r="A8403">
        <v>2000520</v>
      </c>
      <c r="B8403" t="s">
        <v>20146</v>
      </c>
      <c r="C8403" t="s">
        <v>20147</v>
      </c>
      <c r="E8403" t="s">
        <v>159</v>
      </c>
      <c r="F8403" s="3">
        <v>13556</v>
      </c>
      <c r="G8403" s="2">
        <v>75050</v>
      </c>
      <c r="H8403" t="s">
        <v>5929</v>
      </c>
      <c r="I8403" t="s">
        <v>269</v>
      </c>
      <c r="J8403" t="s">
        <v>181</v>
      </c>
      <c r="K8403">
        <v>2</v>
      </c>
      <c r="L8403" t="str">
        <f>IF(Tabuľka183[[#This Row],[Stĺpec2]]=0, "SK", IF(Tabuľka183[[#This Row],[Stĺpec2]]=1, "DE", IF(Tabuľka183[[#This Row],[Stĺpec2]]=2, "AT", "CZ")))</f>
        <v>AT</v>
      </c>
    </row>
    <row r="8404" spans="1:12" x14ac:dyDescent="0.25">
      <c r="A8404">
        <v>2009706</v>
      </c>
      <c r="B8404" t="s">
        <v>13484</v>
      </c>
      <c r="C8404" t="s">
        <v>20148</v>
      </c>
      <c r="E8404" t="s">
        <v>159</v>
      </c>
      <c r="F8404" s="3">
        <v>13556</v>
      </c>
      <c r="G8404" s="2">
        <v>71154</v>
      </c>
      <c r="H8404" t="s">
        <v>3767</v>
      </c>
      <c r="I8404" t="s">
        <v>269</v>
      </c>
      <c r="J8404" t="s">
        <v>110</v>
      </c>
      <c r="K8404">
        <v>1</v>
      </c>
      <c r="L8404" t="str">
        <f>IF(Tabuľka183[[#This Row],[Stĺpec2]]=0, "SK", IF(Tabuľka183[[#This Row],[Stĺpec2]]=1, "DE", IF(Tabuľka183[[#This Row],[Stĺpec2]]=2, "AT", "CZ")))</f>
        <v>DE</v>
      </c>
    </row>
    <row r="8405" spans="1:12" x14ac:dyDescent="0.25">
      <c r="A8405">
        <v>2004493</v>
      </c>
      <c r="B8405" t="s">
        <v>13040</v>
      </c>
      <c r="C8405" t="s">
        <v>20149</v>
      </c>
      <c r="E8405" t="s">
        <v>154</v>
      </c>
      <c r="F8405" s="3">
        <v>13554</v>
      </c>
      <c r="G8405" s="2">
        <v>76694</v>
      </c>
      <c r="H8405" t="s">
        <v>18381</v>
      </c>
      <c r="I8405" t="s">
        <v>269</v>
      </c>
      <c r="J8405" t="s">
        <v>143</v>
      </c>
      <c r="K8405">
        <v>0</v>
      </c>
      <c r="L8405" t="str">
        <f>IF(Tabuľka183[[#This Row],[Stĺpec2]]=0, "SK", IF(Tabuľka183[[#This Row],[Stĺpec2]]=1, "DE", IF(Tabuľka183[[#This Row],[Stĺpec2]]=2, "AT", "CZ")))</f>
        <v>SK</v>
      </c>
    </row>
    <row r="8406" spans="1:12" x14ac:dyDescent="0.25">
      <c r="A8406">
        <v>2006487</v>
      </c>
      <c r="B8406" t="s">
        <v>4065</v>
      </c>
      <c r="C8406" t="s">
        <v>16722</v>
      </c>
      <c r="E8406" t="s">
        <v>154</v>
      </c>
      <c r="F8406" s="3">
        <v>13553</v>
      </c>
      <c r="G8406" s="2">
        <v>55469</v>
      </c>
      <c r="H8406" t="s">
        <v>20150</v>
      </c>
      <c r="I8406" t="s">
        <v>156</v>
      </c>
      <c r="J8406" t="s">
        <v>143</v>
      </c>
      <c r="K8406">
        <v>0</v>
      </c>
      <c r="L8406" t="str">
        <f>IF(Tabuľka183[[#This Row],[Stĺpec2]]=0, "SK", IF(Tabuľka183[[#This Row],[Stĺpec2]]=1, "DE", IF(Tabuľka183[[#This Row],[Stĺpec2]]=2, "AT", "CZ")))</f>
        <v>SK</v>
      </c>
    </row>
    <row r="8407" spans="1:12" x14ac:dyDescent="0.25">
      <c r="A8407">
        <v>2001657</v>
      </c>
      <c r="B8407" t="s">
        <v>20151</v>
      </c>
      <c r="C8407" t="s">
        <v>20152</v>
      </c>
      <c r="E8407" t="s">
        <v>154</v>
      </c>
      <c r="F8407" s="3">
        <v>13553</v>
      </c>
      <c r="G8407" s="2">
        <v>60528</v>
      </c>
      <c r="H8407" t="s">
        <v>425</v>
      </c>
      <c r="I8407" t="s">
        <v>426</v>
      </c>
      <c r="J8407" t="s">
        <v>110</v>
      </c>
      <c r="K8407">
        <v>1</v>
      </c>
      <c r="L8407" t="str">
        <f>IF(Tabuľka183[[#This Row],[Stĺpec2]]=0, "SK", IF(Tabuľka183[[#This Row],[Stĺpec2]]=1, "DE", IF(Tabuľka183[[#This Row],[Stĺpec2]]=2, "AT", "CZ")))</f>
        <v>DE</v>
      </c>
    </row>
    <row r="8408" spans="1:12" x14ac:dyDescent="0.25">
      <c r="A8408">
        <v>2007230</v>
      </c>
      <c r="B8408" t="s">
        <v>20153</v>
      </c>
      <c r="C8408" t="s">
        <v>20154</v>
      </c>
      <c r="E8408" t="s">
        <v>154</v>
      </c>
      <c r="F8408" s="3">
        <v>13552</v>
      </c>
      <c r="G8408" s="2">
        <v>29416</v>
      </c>
      <c r="H8408" t="s">
        <v>20155</v>
      </c>
      <c r="I8408" t="s">
        <v>273</v>
      </c>
      <c r="J8408" t="s">
        <v>181</v>
      </c>
      <c r="K8408">
        <v>2</v>
      </c>
      <c r="L8408" t="str">
        <f>IF(Tabuľka183[[#This Row],[Stĺpec2]]=0, "SK", IF(Tabuľka183[[#This Row],[Stĺpec2]]=1, "DE", IF(Tabuľka183[[#This Row],[Stĺpec2]]=2, "AT", "CZ")))</f>
        <v>AT</v>
      </c>
    </row>
    <row r="8409" spans="1:12" x14ac:dyDescent="0.25">
      <c r="A8409">
        <v>2003443</v>
      </c>
      <c r="B8409" t="s">
        <v>18125</v>
      </c>
      <c r="C8409" t="s">
        <v>20156</v>
      </c>
      <c r="E8409" t="s">
        <v>159</v>
      </c>
      <c r="F8409" s="3">
        <v>13548</v>
      </c>
      <c r="G8409" s="2">
        <v>88339</v>
      </c>
      <c r="H8409" t="s">
        <v>5738</v>
      </c>
      <c r="I8409" t="s">
        <v>269</v>
      </c>
      <c r="J8409" t="s">
        <v>110</v>
      </c>
      <c r="K8409">
        <v>1</v>
      </c>
      <c r="L8409" t="str">
        <f>IF(Tabuľka183[[#This Row],[Stĺpec2]]=0, "SK", IF(Tabuľka183[[#This Row],[Stĺpec2]]=1, "DE", IF(Tabuľka183[[#This Row],[Stĺpec2]]=2, "AT", "CZ")))</f>
        <v>DE</v>
      </c>
    </row>
    <row r="8410" spans="1:12" x14ac:dyDescent="0.25">
      <c r="A8410">
        <v>2002144</v>
      </c>
      <c r="B8410" t="s">
        <v>20157</v>
      </c>
      <c r="C8410" t="s">
        <v>13181</v>
      </c>
      <c r="E8410" t="s">
        <v>159</v>
      </c>
      <c r="F8410" s="3">
        <v>13540</v>
      </c>
      <c r="G8410" s="2">
        <v>54552</v>
      </c>
      <c r="H8410" t="s">
        <v>20158</v>
      </c>
      <c r="I8410" t="s">
        <v>156</v>
      </c>
      <c r="J8410" t="s">
        <v>143</v>
      </c>
      <c r="K8410">
        <v>0</v>
      </c>
      <c r="L8410" t="str">
        <f>IF(Tabuľka183[[#This Row],[Stĺpec2]]=0, "SK", IF(Tabuľka183[[#This Row],[Stĺpec2]]=1, "DE", IF(Tabuľka183[[#This Row],[Stĺpec2]]=2, "AT", "CZ")))</f>
        <v>SK</v>
      </c>
    </row>
    <row r="8411" spans="1:12" x14ac:dyDescent="0.25">
      <c r="A8411">
        <v>2002406</v>
      </c>
      <c r="B8411" t="s">
        <v>20159</v>
      </c>
      <c r="C8411" t="s">
        <v>20160</v>
      </c>
      <c r="E8411" t="s">
        <v>154</v>
      </c>
      <c r="F8411" s="3">
        <v>13540</v>
      </c>
      <c r="G8411" s="2">
        <v>56843</v>
      </c>
      <c r="H8411" t="s">
        <v>20161</v>
      </c>
      <c r="I8411" t="s">
        <v>156</v>
      </c>
      <c r="J8411" t="s">
        <v>110</v>
      </c>
      <c r="K8411">
        <v>1</v>
      </c>
      <c r="L8411" t="str">
        <f>IF(Tabuľka183[[#This Row],[Stĺpec2]]=0, "SK", IF(Tabuľka183[[#This Row],[Stĺpec2]]=1, "DE", IF(Tabuľka183[[#This Row],[Stĺpec2]]=2, "AT", "CZ")))</f>
        <v>DE</v>
      </c>
    </row>
    <row r="8412" spans="1:12" x14ac:dyDescent="0.25">
      <c r="A8412">
        <v>2000666</v>
      </c>
      <c r="B8412" t="s">
        <v>20162</v>
      </c>
      <c r="C8412" t="s">
        <v>20163</v>
      </c>
      <c r="E8412" t="s">
        <v>159</v>
      </c>
      <c r="F8412" s="3">
        <v>13536</v>
      </c>
      <c r="G8412" s="2">
        <v>6536</v>
      </c>
      <c r="H8412" t="s">
        <v>19486</v>
      </c>
      <c r="I8412" t="s">
        <v>273</v>
      </c>
      <c r="J8412" t="s">
        <v>181</v>
      </c>
      <c r="K8412">
        <v>2</v>
      </c>
      <c r="L8412" t="str">
        <f>IF(Tabuľka183[[#This Row],[Stĺpec2]]=0, "SK", IF(Tabuľka183[[#This Row],[Stĺpec2]]=1, "DE", IF(Tabuľka183[[#This Row],[Stĺpec2]]=2, "AT", "CZ")))</f>
        <v>AT</v>
      </c>
    </row>
    <row r="8413" spans="1:12" x14ac:dyDescent="0.25">
      <c r="A8413">
        <v>2001598</v>
      </c>
      <c r="B8413" t="s">
        <v>5962</v>
      </c>
      <c r="C8413" t="s">
        <v>20164</v>
      </c>
      <c r="E8413" t="s">
        <v>154</v>
      </c>
      <c r="F8413" s="3">
        <v>13535</v>
      </c>
      <c r="G8413" s="2">
        <v>49459</v>
      </c>
      <c r="H8413" t="s">
        <v>13906</v>
      </c>
      <c r="I8413" t="s">
        <v>172</v>
      </c>
      <c r="J8413" t="s">
        <v>143</v>
      </c>
      <c r="K8413">
        <v>0</v>
      </c>
      <c r="L8413" t="str">
        <f>IF(Tabuľka183[[#This Row],[Stĺpec2]]=0, "SK", IF(Tabuľka183[[#This Row],[Stĺpec2]]=1, "DE", IF(Tabuľka183[[#This Row],[Stĺpec2]]=2, "AT", "CZ")))</f>
        <v>SK</v>
      </c>
    </row>
    <row r="8414" spans="1:12" x14ac:dyDescent="0.25">
      <c r="A8414">
        <v>2001314</v>
      </c>
      <c r="B8414" t="s">
        <v>16986</v>
      </c>
      <c r="C8414" t="s">
        <v>20165</v>
      </c>
      <c r="E8414" t="s">
        <v>159</v>
      </c>
      <c r="F8414" s="3">
        <v>13533</v>
      </c>
      <c r="G8414" s="2">
        <v>17139</v>
      </c>
      <c r="H8414" t="s">
        <v>20166</v>
      </c>
      <c r="I8414" t="s">
        <v>161</v>
      </c>
      <c r="J8414" t="s">
        <v>181</v>
      </c>
      <c r="K8414">
        <v>2</v>
      </c>
      <c r="L8414" t="str">
        <f>IF(Tabuľka183[[#This Row],[Stĺpec2]]=0, "SK", IF(Tabuľka183[[#This Row],[Stĺpec2]]=1, "DE", IF(Tabuľka183[[#This Row],[Stĺpec2]]=2, "AT", "CZ")))</f>
        <v>AT</v>
      </c>
    </row>
    <row r="8415" spans="1:12" x14ac:dyDescent="0.25">
      <c r="A8415">
        <v>2000610</v>
      </c>
      <c r="B8415" t="s">
        <v>20167</v>
      </c>
      <c r="C8415" t="s">
        <v>837</v>
      </c>
      <c r="E8415" t="s">
        <v>154</v>
      </c>
      <c r="F8415" s="3">
        <v>13532</v>
      </c>
      <c r="G8415" s="2">
        <v>15328</v>
      </c>
      <c r="H8415" t="s">
        <v>20168</v>
      </c>
      <c r="I8415" t="s">
        <v>165</v>
      </c>
      <c r="J8415" t="s">
        <v>143</v>
      </c>
      <c r="K8415">
        <v>0</v>
      </c>
      <c r="L8415" t="str">
        <f>IF(Tabuľka183[[#This Row],[Stĺpec2]]=0, "SK", IF(Tabuľka183[[#This Row],[Stĺpec2]]=1, "DE", IF(Tabuľka183[[#This Row],[Stĺpec2]]=2, "AT", "CZ")))</f>
        <v>SK</v>
      </c>
    </row>
    <row r="8416" spans="1:12" x14ac:dyDescent="0.25">
      <c r="A8416">
        <v>2006215</v>
      </c>
      <c r="B8416" t="s">
        <v>20169</v>
      </c>
      <c r="C8416" t="s">
        <v>20170</v>
      </c>
      <c r="E8416" t="s">
        <v>159</v>
      </c>
      <c r="F8416" s="3">
        <v>13530</v>
      </c>
      <c r="G8416" s="2">
        <v>2894</v>
      </c>
      <c r="H8416" t="s">
        <v>20171</v>
      </c>
      <c r="I8416" t="s">
        <v>265</v>
      </c>
      <c r="J8416" t="s">
        <v>143</v>
      </c>
      <c r="K8416">
        <v>0</v>
      </c>
      <c r="L8416" t="str">
        <f>IF(Tabuľka183[[#This Row],[Stĺpec2]]=0, "SK", IF(Tabuľka183[[#This Row],[Stĺpec2]]=1, "DE", IF(Tabuľka183[[#This Row],[Stĺpec2]]=2, "AT", "CZ")))</f>
        <v>SK</v>
      </c>
    </row>
    <row r="8417" spans="1:12" x14ac:dyDescent="0.25">
      <c r="A8417">
        <v>2008842</v>
      </c>
      <c r="B8417" t="s">
        <v>20172</v>
      </c>
      <c r="C8417" t="s">
        <v>20173</v>
      </c>
      <c r="E8417" t="s">
        <v>159</v>
      </c>
      <c r="F8417" s="3">
        <v>13527</v>
      </c>
      <c r="G8417" s="2">
        <v>67273</v>
      </c>
      <c r="H8417" t="s">
        <v>20174</v>
      </c>
      <c r="I8417" t="s">
        <v>156</v>
      </c>
      <c r="J8417" t="s">
        <v>110</v>
      </c>
      <c r="K8417">
        <v>1</v>
      </c>
      <c r="L8417" t="str">
        <f>IF(Tabuľka183[[#This Row],[Stĺpec2]]=0, "SK", IF(Tabuľka183[[#This Row],[Stĺpec2]]=1, "DE", IF(Tabuľka183[[#This Row],[Stĺpec2]]=2, "AT", "CZ")))</f>
        <v>DE</v>
      </c>
    </row>
    <row r="8418" spans="1:12" x14ac:dyDescent="0.25">
      <c r="A8418">
        <v>2000497</v>
      </c>
      <c r="B8418" t="s">
        <v>20175</v>
      </c>
      <c r="C8418" t="s">
        <v>5967</v>
      </c>
      <c r="E8418" t="s">
        <v>154</v>
      </c>
      <c r="F8418" s="3">
        <v>13518</v>
      </c>
      <c r="G8418" s="2">
        <v>26629</v>
      </c>
      <c r="H8418" t="s">
        <v>15316</v>
      </c>
      <c r="I8418" t="s">
        <v>172</v>
      </c>
      <c r="J8418" t="s">
        <v>181</v>
      </c>
      <c r="K8418">
        <v>2</v>
      </c>
      <c r="L8418" t="str">
        <f>IF(Tabuľka183[[#This Row],[Stĺpec2]]=0, "SK", IF(Tabuľka183[[#This Row],[Stĺpec2]]=1, "DE", IF(Tabuľka183[[#This Row],[Stĺpec2]]=2, "AT", "CZ")))</f>
        <v>AT</v>
      </c>
    </row>
    <row r="8419" spans="1:12" x14ac:dyDescent="0.25">
      <c r="A8419">
        <v>2000622</v>
      </c>
      <c r="B8419" t="s">
        <v>20176</v>
      </c>
      <c r="C8419" t="s">
        <v>20177</v>
      </c>
      <c r="E8419" t="s">
        <v>159</v>
      </c>
      <c r="F8419" s="3">
        <v>13510</v>
      </c>
      <c r="G8419" s="2">
        <v>22337</v>
      </c>
      <c r="H8419" t="s">
        <v>2064</v>
      </c>
      <c r="I8419" t="s">
        <v>291</v>
      </c>
      <c r="J8419" t="s">
        <v>143</v>
      </c>
      <c r="K8419">
        <v>0</v>
      </c>
      <c r="L8419" t="str">
        <f>IF(Tabuľka183[[#This Row],[Stĺpec2]]=0, "SK", IF(Tabuľka183[[#This Row],[Stĺpec2]]=1, "DE", IF(Tabuľka183[[#This Row],[Stĺpec2]]=2, "AT", "CZ")))</f>
        <v>SK</v>
      </c>
    </row>
    <row r="8420" spans="1:12" x14ac:dyDescent="0.25">
      <c r="A8420">
        <v>2000743</v>
      </c>
      <c r="B8420" t="s">
        <v>20178</v>
      </c>
      <c r="C8420" t="s">
        <v>20179</v>
      </c>
      <c r="E8420" t="s">
        <v>154</v>
      </c>
      <c r="F8420" s="3">
        <v>13468</v>
      </c>
      <c r="G8420" s="2">
        <v>49448</v>
      </c>
      <c r="H8420" t="s">
        <v>12245</v>
      </c>
      <c r="I8420" t="s">
        <v>172</v>
      </c>
      <c r="J8420" t="s">
        <v>110</v>
      </c>
      <c r="K8420">
        <v>1</v>
      </c>
      <c r="L8420" t="str">
        <f>IF(Tabuľka183[[#This Row],[Stĺpec2]]=0, "SK", IF(Tabuľka183[[#This Row],[Stĺpec2]]=1, "DE", IF(Tabuľka183[[#This Row],[Stĺpec2]]=2, "AT", "CZ")))</f>
        <v>DE</v>
      </c>
    </row>
    <row r="8421" spans="1:12" x14ac:dyDescent="0.25">
      <c r="A8421">
        <v>2001981</v>
      </c>
      <c r="B8421" t="s">
        <v>20180</v>
      </c>
      <c r="C8421" t="s">
        <v>20181</v>
      </c>
      <c r="E8421" t="s">
        <v>154</v>
      </c>
      <c r="F8421" s="3">
        <v>13468</v>
      </c>
      <c r="G8421" s="2">
        <v>17268</v>
      </c>
      <c r="H8421" t="s">
        <v>18573</v>
      </c>
      <c r="I8421" t="s">
        <v>165</v>
      </c>
      <c r="J8421" t="s">
        <v>143</v>
      </c>
      <c r="K8421">
        <v>0</v>
      </c>
      <c r="L8421" t="str">
        <f>IF(Tabuľka183[[#This Row],[Stĺpec2]]=0, "SK", IF(Tabuľka183[[#This Row],[Stĺpec2]]=1, "DE", IF(Tabuľka183[[#This Row],[Stĺpec2]]=2, "AT", "CZ")))</f>
        <v>SK</v>
      </c>
    </row>
    <row r="8422" spans="1:12" x14ac:dyDescent="0.25">
      <c r="A8422">
        <v>2002363</v>
      </c>
      <c r="B8422" t="s">
        <v>4489</v>
      </c>
      <c r="C8422" t="s">
        <v>4744</v>
      </c>
      <c r="E8422" t="s">
        <v>159</v>
      </c>
      <c r="F8422" s="3">
        <v>13439</v>
      </c>
      <c r="G8422" s="2">
        <v>13355</v>
      </c>
      <c r="H8422" t="s">
        <v>360</v>
      </c>
      <c r="I8422" t="s">
        <v>360</v>
      </c>
      <c r="J8422" t="s">
        <v>110</v>
      </c>
      <c r="K8422">
        <v>1</v>
      </c>
      <c r="L8422" t="str">
        <f>IF(Tabuľka183[[#This Row],[Stĺpec2]]=0, "SK", IF(Tabuľka183[[#This Row],[Stĺpec2]]=1, "DE", IF(Tabuľka183[[#This Row],[Stĺpec2]]=2, "AT", "CZ")))</f>
        <v>DE</v>
      </c>
    </row>
    <row r="8423" spans="1:12" x14ac:dyDescent="0.25">
      <c r="A8423">
        <v>2000437</v>
      </c>
      <c r="B8423" t="s">
        <v>6993</v>
      </c>
      <c r="C8423" t="s">
        <v>20182</v>
      </c>
      <c r="E8423" t="s">
        <v>154</v>
      </c>
      <c r="F8423" s="3">
        <v>13437</v>
      </c>
      <c r="G8423" s="2">
        <v>74855</v>
      </c>
      <c r="H8423" t="s">
        <v>20183</v>
      </c>
      <c r="I8423" t="s">
        <v>269</v>
      </c>
      <c r="J8423" t="s">
        <v>143</v>
      </c>
      <c r="K8423">
        <v>0</v>
      </c>
      <c r="L8423" t="str">
        <f>IF(Tabuľka183[[#This Row],[Stĺpec2]]=0, "SK", IF(Tabuľka183[[#This Row],[Stĺpec2]]=1, "DE", IF(Tabuľka183[[#This Row],[Stĺpec2]]=2, "AT", "CZ")))</f>
        <v>SK</v>
      </c>
    </row>
    <row r="8424" spans="1:12" x14ac:dyDescent="0.25">
      <c r="A8424">
        <v>2002380</v>
      </c>
      <c r="B8424" t="s">
        <v>20184</v>
      </c>
      <c r="C8424" t="s">
        <v>20185</v>
      </c>
      <c r="E8424" t="s">
        <v>154</v>
      </c>
      <c r="F8424" s="3">
        <v>13415</v>
      </c>
      <c r="G8424" s="2">
        <v>24988</v>
      </c>
      <c r="H8424" t="s">
        <v>20186</v>
      </c>
      <c r="I8424" t="s">
        <v>226</v>
      </c>
      <c r="J8424" t="s">
        <v>143</v>
      </c>
      <c r="K8424">
        <v>0</v>
      </c>
      <c r="L8424" t="str">
        <f>IF(Tabuľka183[[#This Row],[Stĺpec2]]=0, "SK", IF(Tabuľka183[[#This Row],[Stĺpec2]]=1, "DE", IF(Tabuľka183[[#This Row],[Stĺpec2]]=2, "AT", "CZ")))</f>
        <v>SK</v>
      </c>
    </row>
    <row r="8425" spans="1:12" x14ac:dyDescent="0.25">
      <c r="A8425">
        <v>2007209</v>
      </c>
      <c r="B8425" t="s">
        <v>20187</v>
      </c>
      <c r="C8425" t="s">
        <v>20188</v>
      </c>
      <c r="E8425" t="s">
        <v>159</v>
      </c>
      <c r="F8425" s="3">
        <v>13408</v>
      </c>
      <c r="G8425" s="2">
        <v>24321</v>
      </c>
      <c r="H8425" t="s">
        <v>20189</v>
      </c>
      <c r="I8425" t="s">
        <v>226</v>
      </c>
      <c r="J8425" t="s">
        <v>143</v>
      </c>
      <c r="K8425">
        <v>0</v>
      </c>
      <c r="L8425" t="str">
        <f>IF(Tabuľka183[[#This Row],[Stĺpec2]]=0, "SK", IF(Tabuľka183[[#This Row],[Stĺpec2]]=1, "DE", IF(Tabuľka183[[#This Row],[Stĺpec2]]=2, "AT", "CZ")))</f>
        <v>SK</v>
      </c>
    </row>
    <row r="8426" spans="1:12" x14ac:dyDescent="0.25">
      <c r="A8426">
        <v>2004328</v>
      </c>
      <c r="B8426" t="s">
        <v>20190</v>
      </c>
      <c r="C8426" t="s">
        <v>20191</v>
      </c>
      <c r="E8426" t="s">
        <v>154</v>
      </c>
      <c r="F8426" s="3">
        <v>13394</v>
      </c>
      <c r="G8426" s="2">
        <v>22605</v>
      </c>
      <c r="H8426" t="s">
        <v>11991</v>
      </c>
      <c r="I8426" t="s">
        <v>291</v>
      </c>
      <c r="J8426" t="s">
        <v>181</v>
      </c>
      <c r="K8426">
        <v>2</v>
      </c>
      <c r="L8426" t="str">
        <f>IF(Tabuľka183[[#This Row],[Stĺpec2]]=0, "SK", IF(Tabuľka183[[#This Row],[Stĺpec2]]=1, "DE", IF(Tabuľka183[[#This Row],[Stĺpec2]]=2, "AT", "CZ")))</f>
        <v>AT</v>
      </c>
    </row>
    <row r="8427" spans="1:12" x14ac:dyDescent="0.25">
      <c r="A8427">
        <v>2000943</v>
      </c>
      <c r="B8427" t="s">
        <v>20192</v>
      </c>
      <c r="C8427" t="s">
        <v>20193</v>
      </c>
      <c r="E8427" t="s">
        <v>154</v>
      </c>
      <c r="F8427" s="3">
        <v>13389</v>
      </c>
      <c r="G8427" s="2">
        <v>38023</v>
      </c>
      <c r="H8427" t="s">
        <v>1123</v>
      </c>
      <c r="I8427" t="s">
        <v>172</v>
      </c>
      <c r="J8427" t="s">
        <v>110</v>
      </c>
      <c r="K8427">
        <v>1</v>
      </c>
      <c r="L8427" t="str">
        <f>IF(Tabuľka183[[#This Row],[Stĺpec2]]=0, "SK", IF(Tabuľka183[[#This Row],[Stĺpec2]]=1, "DE", IF(Tabuľka183[[#This Row],[Stĺpec2]]=2, "AT", "CZ")))</f>
        <v>DE</v>
      </c>
    </row>
    <row r="8428" spans="1:12" x14ac:dyDescent="0.25">
      <c r="A8428">
        <v>2008407</v>
      </c>
      <c r="B8428" t="s">
        <v>20194</v>
      </c>
      <c r="C8428" t="s">
        <v>20195</v>
      </c>
      <c r="E8428" t="s">
        <v>154</v>
      </c>
      <c r="F8428" s="3">
        <v>13386</v>
      </c>
      <c r="G8428" s="2">
        <v>21073</v>
      </c>
      <c r="H8428" t="s">
        <v>14283</v>
      </c>
      <c r="I8428" t="s">
        <v>291</v>
      </c>
      <c r="J8428" t="s">
        <v>181</v>
      </c>
      <c r="K8428">
        <v>2</v>
      </c>
      <c r="L8428" t="str">
        <f>IF(Tabuľka183[[#This Row],[Stĺpec2]]=0, "SK", IF(Tabuľka183[[#This Row],[Stĺpec2]]=1, "DE", IF(Tabuľka183[[#This Row],[Stĺpec2]]=2, "AT", "CZ")))</f>
        <v>AT</v>
      </c>
    </row>
    <row r="8429" spans="1:12" x14ac:dyDescent="0.25">
      <c r="A8429">
        <v>2006571</v>
      </c>
      <c r="B8429" t="s">
        <v>20196</v>
      </c>
      <c r="C8429" t="s">
        <v>20197</v>
      </c>
      <c r="E8429" t="s">
        <v>154</v>
      </c>
      <c r="F8429" s="3">
        <v>13364</v>
      </c>
      <c r="G8429" s="2">
        <v>97255</v>
      </c>
      <c r="H8429" t="s">
        <v>4306</v>
      </c>
      <c r="I8429" t="s">
        <v>198</v>
      </c>
      <c r="J8429" t="s">
        <v>181</v>
      </c>
      <c r="K8429">
        <v>2</v>
      </c>
      <c r="L8429" t="str">
        <f>IF(Tabuľka183[[#This Row],[Stĺpec2]]=0, "SK", IF(Tabuľka183[[#This Row],[Stĺpec2]]=1, "DE", IF(Tabuľka183[[#This Row],[Stĺpec2]]=2, "AT", "CZ")))</f>
        <v>AT</v>
      </c>
    </row>
    <row r="8430" spans="1:12" x14ac:dyDescent="0.25">
      <c r="A8430">
        <v>2001559</v>
      </c>
      <c r="B8430" t="s">
        <v>20198</v>
      </c>
      <c r="C8430" t="s">
        <v>7504</v>
      </c>
      <c r="E8430" t="s">
        <v>159</v>
      </c>
      <c r="F8430" s="3">
        <v>13356</v>
      </c>
      <c r="G8430" s="2">
        <v>57636</v>
      </c>
      <c r="H8430" t="s">
        <v>20199</v>
      </c>
      <c r="I8430" t="s">
        <v>156</v>
      </c>
      <c r="J8430" t="s">
        <v>143</v>
      </c>
      <c r="K8430">
        <v>0</v>
      </c>
      <c r="L8430" t="str">
        <f>IF(Tabuľka183[[#This Row],[Stĺpec2]]=0, "SK", IF(Tabuľka183[[#This Row],[Stĺpec2]]=1, "DE", IF(Tabuľka183[[#This Row],[Stĺpec2]]=2, "AT", "CZ")))</f>
        <v>SK</v>
      </c>
    </row>
    <row r="8431" spans="1:12" x14ac:dyDescent="0.25">
      <c r="A8431">
        <v>2006154</v>
      </c>
      <c r="B8431" t="s">
        <v>20200</v>
      </c>
      <c r="C8431" t="s">
        <v>20201</v>
      </c>
      <c r="E8431" t="s">
        <v>159</v>
      </c>
      <c r="F8431" s="3">
        <v>13348</v>
      </c>
      <c r="G8431" s="2">
        <v>72355</v>
      </c>
      <c r="H8431" t="s">
        <v>7514</v>
      </c>
      <c r="I8431" t="s">
        <v>269</v>
      </c>
      <c r="J8431" t="s">
        <v>110</v>
      </c>
      <c r="K8431">
        <v>1</v>
      </c>
      <c r="L8431" t="str">
        <f>IF(Tabuľka183[[#This Row],[Stĺpec2]]=0, "SK", IF(Tabuľka183[[#This Row],[Stĺpec2]]=1, "DE", IF(Tabuľka183[[#This Row],[Stĺpec2]]=2, "AT", "CZ")))</f>
        <v>DE</v>
      </c>
    </row>
    <row r="8432" spans="1:12" x14ac:dyDescent="0.25">
      <c r="A8432">
        <v>2005672</v>
      </c>
      <c r="B8432" t="s">
        <v>20202</v>
      </c>
      <c r="C8432" t="s">
        <v>20203</v>
      </c>
      <c r="E8432" t="s">
        <v>159</v>
      </c>
      <c r="F8432" s="3">
        <v>13333</v>
      </c>
      <c r="G8432" s="2">
        <v>83317</v>
      </c>
      <c r="H8432" t="s">
        <v>20204</v>
      </c>
      <c r="I8432" t="s">
        <v>198</v>
      </c>
      <c r="J8432" t="s">
        <v>110</v>
      </c>
      <c r="K8432">
        <v>1</v>
      </c>
      <c r="L8432" t="str">
        <f>IF(Tabuľka183[[#This Row],[Stĺpec2]]=0, "SK", IF(Tabuľka183[[#This Row],[Stĺpec2]]=1, "DE", IF(Tabuľka183[[#This Row],[Stĺpec2]]=2, "AT", "CZ")))</f>
        <v>DE</v>
      </c>
    </row>
    <row r="8433" spans="1:12" x14ac:dyDescent="0.25">
      <c r="A8433">
        <v>2006482</v>
      </c>
      <c r="B8433" t="s">
        <v>20205</v>
      </c>
      <c r="C8433" t="s">
        <v>20206</v>
      </c>
      <c r="E8433" t="s">
        <v>154</v>
      </c>
      <c r="F8433" s="3">
        <v>13325</v>
      </c>
      <c r="G8433" s="2">
        <v>19209</v>
      </c>
      <c r="H8433" t="s">
        <v>17050</v>
      </c>
      <c r="I8433" t="s">
        <v>161</v>
      </c>
      <c r="J8433" t="s">
        <v>181</v>
      </c>
      <c r="K8433">
        <v>2</v>
      </c>
      <c r="L8433" t="str">
        <f>IF(Tabuľka183[[#This Row],[Stĺpec2]]=0, "SK", IF(Tabuľka183[[#This Row],[Stĺpec2]]=1, "DE", IF(Tabuľka183[[#This Row],[Stĺpec2]]=2, "AT", "CZ")))</f>
        <v>AT</v>
      </c>
    </row>
    <row r="8434" spans="1:12" x14ac:dyDescent="0.25">
      <c r="A8434">
        <v>2004191</v>
      </c>
      <c r="B8434" t="s">
        <v>20207</v>
      </c>
      <c r="C8434" t="s">
        <v>9283</v>
      </c>
      <c r="E8434" t="s">
        <v>159</v>
      </c>
      <c r="F8434" s="3">
        <v>13316</v>
      </c>
      <c r="G8434" s="2">
        <v>91607</v>
      </c>
      <c r="H8434" t="s">
        <v>20208</v>
      </c>
      <c r="I8434" t="s">
        <v>198</v>
      </c>
      <c r="J8434" t="s">
        <v>181</v>
      </c>
      <c r="K8434">
        <v>2</v>
      </c>
      <c r="L8434" t="str">
        <f>IF(Tabuľka183[[#This Row],[Stĺpec2]]=0, "SK", IF(Tabuľka183[[#This Row],[Stĺpec2]]=1, "DE", IF(Tabuľka183[[#This Row],[Stĺpec2]]=2, "AT", "CZ")))</f>
        <v>AT</v>
      </c>
    </row>
    <row r="8435" spans="1:12" x14ac:dyDescent="0.25">
      <c r="A8435">
        <v>2002410</v>
      </c>
      <c r="B8435" t="s">
        <v>11796</v>
      </c>
      <c r="C8435" t="s">
        <v>7459</v>
      </c>
      <c r="E8435" t="s">
        <v>159</v>
      </c>
      <c r="F8435" s="3">
        <v>13315</v>
      </c>
      <c r="G8435" s="2">
        <v>26639</v>
      </c>
      <c r="H8435" t="s">
        <v>20209</v>
      </c>
      <c r="I8435" t="s">
        <v>172</v>
      </c>
      <c r="J8435" t="s">
        <v>143</v>
      </c>
      <c r="K8435">
        <v>0</v>
      </c>
      <c r="L8435" t="str">
        <f>IF(Tabuľka183[[#This Row],[Stĺpec2]]=0, "SK", IF(Tabuľka183[[#This Row],[Stĺpec2]]=1, "DE", IF(Tabuľka183[[#This Row],[Stĺpec2]]=2, "AT", "CZ")))</f>
        <v>SK</v>
      </c>
    </row>
    <row r="8436" spans="1:12" x14ac:dyDescent="0.25">
      <c r="A8436">
        <v>2009631</v>
      </c>
      <c r="B8436" t="s">
        <v>19155</v>
      </c>
      <c r="C8436" t="s">
        <v>20210</v>
      </c>
      <c r="E8436" t="s">
        <v>159</v>
      </c>
      <c r="F8436" s="3">
        <v>13313</v>
      </c>
      <c r="G8436" s="2">
        <v>18279</v>
      </c>
      <c r="H8436" t="s">
        <v>10546</v>
      </c>
      <c r="I8436" t="s">
        <v>161</v>
      </c>
      <c r="J8436" t="s">
        <v>143</v>
      </c>
      <c r="K8436">
        <v>0</v>
      </c>
      <c r="L8436" t="str">
        <f>IF(Tabuľka183[[#This Row],[Stĺpec2]]=0, "SK", IF(Tabuľka183[[#This Row],[Stĺpec2]]=1, "DE", IF(Tabuľka183[[#This Row],[Stĺpec2]]=2, "AT", "CZ")))</f>
        <v>SK</v>
      </c>
    </row>
    <row r="8437" spans="1:12" x14ac:dyDescent="0.25">
      <c r="A8437">
        <v>2007526</v>
      </c>
      <c r="B8437" t="s">
        <v>7282</v>
      </c>
      <c r="C8437" t="s">
        <v>20211</v>
      </c>
      <c r="E8437" t="s">
        <v>159</v>
      </c>
      <c r="F8437" s="3">
        <v>13306</v>
      </c>
      <c r="G8437" s="2">
        <v>36452</v>
      </c>
      <c r="H8437" t="s">
        <v>11558</v>
      </c>
      <c r="I8437" t="s">
        <v>193</v>
      </c>
      <c r="J8437" t="s">
        <v>110</v>
      </c>
      <c r="K8437">
        <v>1</v>
      </c>
      <c r="L8437" t="str">
        <f>IF(Tabuľka183[[#This Row],[Stĺpec2]]=0, "SK", IF(Tabuľka183[[#This Row],[Stĺpec2]]=1, "DE", IF(Tabuľka183[[#This Row],[Stĺpec2]]=2, "AT", "CZ")))</f>
        <v>DE</v>
      </c>
    </row>
    <row r="8438" spans="1:12" x14ac:dyDescent="0.25">
      <c r="A8438">
        <v>2000403</v>
      </c>
      <c r="B8438" t="s">
        <v>20212</v>
      </c>
      <c r="C8438" t="s">
        <v>17898</v>
      </c>
      <c r="E8438" t="s">
        <v>154</v>
      </c>
      <c r="F8438" s="3">
        <v>13301</v>
      </c>
      <c r="G8438" s="2">
        <v>53520</v>
      </c>
      <c r="H8438" t="s">
        <v>20213</v>
      </c>
      <c r="I8438" t="s">
        <v>156</v>
      </c>
      <c r="J8438" t="s">
        <v>110</v>
      </c>
      <c r="K8438">
        <v>1</v>
      </c>
      <c r="L8438" t="str">
        <f>IF(Tabuľka183[[#This Row],[Stĺpec2]]=0, "SK", IF(Tabuľka183[[#This Row],[Stĺpec2]]=1, "DE", IF(Tabuľka183[[#This Row],[Stĺpec2]]=2, "AT", "CZ")))</f>
        <v>DE</v>
      </c>
    </row>
    <row r="8439" spans="1:12" x14ac:dyDescent="0.25">
      <c r="A8439">
        <v>2007349</v>
      </c>
      <c r="B8439" t="s">
        <v>20214</v>
      </c>
      <c r="C8439" t="s">
        <v>20215</v>
      </c>
      <c r="E8439" t="s">
        <v>159</v>
      </c>
      <c r="F8439" s="3">
        <v>13297</v>
      </c>
      <c r="G8439" s="2">
        <v>79424</v>
      </c>
      <c r="H8439" t="s">
        <v>19054</v>
      </c>
      <c r="I8439" t="s">
        <v>269</v>
      </c>
      <c r="J8439" t="s">
        <v>143</v>
      </c>
      <c r="K8439">
        <v>0</v>
      </c>
      <c r="L8439" t="str">
        <f>IF(Tabuľka183[[#This Row],[Stĺpec2]]=0, "SK", IF(Tabuľka183[[#This Row],[Stĺpec2]]=1, "DE", IF(Tabuľka183[[#This Row],[Stĺpec2]]=2, "AT", "CZ")))</f>
        <v>SK</v>
      </c>
    </row>
    <row r="8440" spans="1:12" x14ac:dyDescent="0.25">
      <c r="A8440">
        <v>2004346</v>
      </c>
      <c r="B8440" t="s">
        <v>20216</v>
      </c>
      <c r="C8440" t="s">
        <v>20217</v>
      </c>
      <c r="E8440" t="s">
        <v>154</v>
      </c>
      <c r="F8440" s="3">
        <v>13296</v>
      </c>
      <c r="G8440" s="2">
        <v>29496</v>
      </c>
      <c r="H8440" t="s">
        <v>18138</v>
      </c>
      <c r="I8440" t="s">
        <v>172</v>
      </c>
      <c r="J8440" t="s">
        <v>181</v>
      </c>
      <c r="K8440">
        <v>2</v>
      </c>
      <c r="L8440" t="str">
        <f>IF(Tabuľka183[[#This Row],[Stĺpec2]]=0, "SK", IF(Tabuľka183[[#This Row],[Stĺpec2]]=1, "DE", IF(Tabuľka183[[#This Row],[Stĺpec2]]=2, "AT", "CZ")))</f>
        <v>AT</v>
      </c>
    </row>
    <row r="8441" spans="1:12" x14ac:dyDescent="0.25">
      <c r="A8441">
        <v>2004674</v>
      </c>
      <c r="B8441" t="s">
        <v>20218</v>
      </c>
      <c r="C8441" t="s">
        <v>20219</v>
      </c>
      <c r="E8441" t="s">
        <v>159</v>
      </c>
      <c r="F8441" s="3">
        <v>13294</v>
      </c>
      <c r="G8441" s="2">
        <v>19067</v>
      </c>
      <c r="H8441" t="s">
        <v>16838</v>
      </c>
      <c r="I8441" t="s">
        <v>161</v>
      </c>
      <c r="J8441" t="s">
        <v>181</v>
      </c>
      <c r="K8441">
        <v>2</v>
      </c>
      <c r="L8441" t="str">
        <f>IF(Tabuľka183[[#This Row],[Stĺpec2]]=0, "SK", IF(Tabuľka183[[#This Row],[Stĺpec2]]=1, "DE", IF(Tabuľka183[[#This Row],[Stĺpec2]]=2, "AT", "CZ")))</f>
        <v>AT</v>
      </c>
    </row>
    <row r="8442" spans="1:12" x14ac:dyDescent="0.25">
      <c r="A8442">
        <v>2005901</v>
      </c>
      <c r="B8442" t="s">
        <v>20220</v>
      </c>
      <c r="C8442" t="s">
        <v>20221</v>
      </c>
      <c r="E8442" t="s">
        <v>154</v>
      </c>
      <c r="F8442" s="3">
        <v>13294</v>
      </c>
      <c r="G8442" s="2">
        <v>16928</v>
      </c>
      <c r="H8442" t="s">
        <v>19099</v>
      </c>
      <c r="I8442" t="s">
        <v>165</v>
      </c>
      <c r="J8442" t="s">
        <v>143</v>
      </c>
      <c r="K8442">
        <v>0</v>
      </c>
      <c r="L8442" t="str">
        <f>IF(Tabuľka183[[#This Row],[Stĺpec2]]=0, "SK", IF(Tabuľka183[[#This Row],[Stĺpec2]]=1, "DE", IF(Tabuľka183[[#This Row],[Stĺpec2]]=2, "AT", "CZ")))</f>
        <v>SK</v>
      </c>
    </row>
    <row r="8443" spans="1:12" x14ac:dyDescent="0.25">
      <c r="A8443">
        <v>2006866</v>
      </c>
      <c r="B8443" t="s">
        <v>12783</v>
      </c>
      <c r="C8443" t="s">
        <v>20222</v>
      </c>
      <c r="E8443" t="s">
        <v>159</v>
      </c>
      <c r="F8443" s="3">
        <v>13293</v>
      </c>
      <c r="G8443" s="2">
        <v>39397</v>
      </c>
      <c r="H8443" t="s">
        <v>20223</v>
      </c>
      <c r="I8443" t="s">
        <v>273</v>
      </c>
      <c r="J8443" t="s">
        <v>110</v>
      </c>
      <c r="K8443">
        <v>1</v>
      </c>
      <c r="L8443" t="str">
        <f>IF(Tabuľka183[[#This Row],[Stĺpec2]]=0, "SK", IF(Tabuľka183[[#This Row],[Stĺpec2]]=1, "DE", IF(Tabuľka183[[#This Row],[Stĺpec2]]=2, "AT", "CZ")))</f>
        <v>DE</v>
      </c>
    </row>
    <row r="8444" spans="1:12" x14ac:dyDescent="0.25">
      <c r="A8444">
        <v>2003258</v>
      </c>
      <c r="B8444" t="s">
        <v>20224</v>
      </c>
      <c r="C8444" t="s">
        <v>20225</v>
      </c>
      <c r="E8444" t="s">
        <v>159</v>
      </c>
      <c r="F8444" s="3">
        <v>13293</v>
      </c>
      <c r="G8444" s="2">
        <v>24536</v>
      </c>
      <c r="H8444" t="s">
        <v>1417</v>
      </c>
      <c r="I8444" t="s">
        <v>226</v>
      </c>
      <c r="J8444" t="s">
        <v>143</v>
      </c>
      <c r="K8444">
        <v>0</v>
      </c>
      <c r="L8444" t="str">
        <f>IF(Tabuľka183[[#This Row],[Stĺpec2]]=0, "SK", IF(Tabuľka183[[#This Row],[Stĺpec2]]=1, "DE", IF(Tabuľka183[[#This Row],[Stĺpec2]]=2, "AT", "CZ")))</f>
        <v>SK</v>
      </c>
    </row>
    <row r="8445" spans="1:12" x14ac:dyDescent="0.25">
      <c r="A8445">
        <v>2002842</v>
      </c>
      <c r="B8445" t="s">
        <v>12743</v>
      </c>
      <c r="C8445" t="s">
        <v>20226</v>
      </c>
      <c r="E8445" t="s">
        <v>159</v>
      </c>
      <c r="F8445" s="3">
        <v>13293</v>
      </c>
      <c r="G8445" s="2">
        <v>55585</v>
      </c>
      <c r="H8445" t="s">
        <v>17070</v>
      </c>
      <c r="I8445" t="s">
        <v>156</v>
      </c>
      <c r="J8445" t="s">
        <v>143</v>
      </c>
      <c r="K8445">
        <v>0</v>
      </c>
      <c r="L8445" t="str">
        <f>IF(Tabuľka183[[#This Row],[Stĺpec2]]=0, "SK", IF(Tabuľka183[[#This Row],[Stĺpec2]]=1, "DE", IF(Tabuľka183[[#This Row],[Stĺpec2]]=2, "AT", "CZ")))</f>
        <v>SK</v>
      </c>
    </row>
    <row r="8446" spans="1:12" x14ac:dyDescent="0.25">
      <c r="A8446">
        <v>2007168</v>
      </c>
      <c r="B8446" t="s">
        <v>20227</v>
      </c>
      <c r="C8446" t="s">
        <v>20228</v>
      </c>
      <c r="E8446" t="s">
        <v>159</v>
      </c>
      <c r="F8446" s="3">
        <v>13292</v>
      </c>
      <c r="G8446" s="2">
        <v>56412</v>
      </c>
      <c r="H8446" t="s">
        <v>20229</v>
      </c>
      <c r="I8446" t="s">
        <v>156</v>
      </c>
      <c r="J8446" t="s">
        <v>181</v>
      </c>
      <c r="K8446">
        <v>2</v>
      </c>
      <c r="L8446" t="str">
        <f>IF(Tabuľka183[[#This Row],[Stĺpec2]]=0, "SK", IF(Tabuľka183[[#This Row],[Stĺpec2]]=1, "DE", IF(Tabuľka183[[#This Row],[Stĺpec2]]=2, "AT", "CZ")))</f>
        <v>AT</v>
      </c>
    </row>
    <row r="8447" spans="1:12" x14ac:dyDescent="0.25">
      <c r="A8447">
        <v>2006594</v>
      </c>
      <c r="B8447" t="s">
        <v>20230</v>
      </c>
      <c r="C8447" t="s">
        <v>20231</v>
      </c>
      <c r="E8447" t="s">
        <v>154</v>
      </c>
      <c r="F8447" s="3">
        <v>13292</v>
      </c>
      <c r="G8447" s="2">
        <v>7819</v>
      </c>
      <c r="H8447" t="s">
        <v>20232</v>
      </c>
      <c r="I8447" t="s">
        <v>193</v>
      </c>
      <c r="J8447" t="s">
        <v>181</v>
      </c>
      <c r="K8447">
        <v>2</v>
      </c>
      <c r="L8447" t="str">
        <f>IF(Tabuľka183[[#This Row],[Stĺpec2]]=0, "SK", IF(Tabuľka183[[#This Row],[Stĺpec2]]=1, "DE", IF(Tabuľka183[[#This Row],[Stĺpec2]]=2, "AT", "CZ")))</f>
        <v>AT</v>
      </c>
    </row>
    <row r="8448" spans="1:12" x14ac:dyDescent="0.25">
      <c r="A8448">
        <v>2004013</v>
      </c>
      <c r="B8448" t="s">
        <v>1686</v>
      </c>
      <c r="C8448" t="s">
        <v>20233</v>
      </c>
      <c r="E8448" t="s">
        <v>159</v>
      </c>
      <c r="F8448" s="3">
        <v>13291</v>
      </c>
      <c r="G8448" s="2">
        <v>8064</v>
      </c>
      <c r="H8448" t="s">
        <v>15473</v>
      </c>
      <c r="I8448" t="s">
        <v>265</v>
      </c>
      <c r="J8448" t="s">
        <v>143</v>
      </c>
      <c r="K8448">
        <v>0</v>
      </c>
      <c r="L8448" t="str">
        <f>IF(Tabuľka183[[#This Row],[Stĺpec2]]=0, "SK", IF(Tabuľka183[[#This Row],[Stĺpec2]]=1, "DE", IF(Tabuľka183[[#This Row],[Stĺpec2]]=2, "AT", "CZ")))</f>
        <v>SK</v>
      </c>
    </row>
    <row r="8449" spans="1:12" x14ac:dyDescent="0.25">
      <c r="A8449">
        <v>3010051</v>
      </c>
      <c r="B8449" t="s">
        <v>1327</v>
      </c>
      <c r="C8449" t="s">
        <v>20234</v>
      </c>
      <c r="E8449" t="s">
        <v>154</v>
      </c>
      <c r="F8449" s="3">
        <v>13289</v>
      </c>
      <c r="G8449" s="2">
        <v>4668</v>
      </c>
      <c r="H8449" t="s">
        <v>17468</v>
      </c>
      <c r="I8449" t="s">
        <v>265</v>
      </c>
      <c r="J8449" t="s">
        <v>143</v>
      </c>
      <c r="K8449">
        <v>0</v>
      </c>
      <c r="L8449" t="str">
        <f>IF(Tabuľka183[[#This Row],[Stĺpec2]]=0, "SK", IF(Tabuľka183[[#This Row],[Stĺpec2]]=1, "DE", IF(Tabuľka183[[#This Row],[Stĺpec2]]=2, "AT", "CZ")))</f>
        <v>SK</v>
      </c>
    </row>
    <row r="8450" spans="1:12" x14ac:dyDescent="0.25">
      <c r="A8450">
        <v>2008326</v>
      </c>
      <c r="B8450" t="s">
        <v>20235</v>
      </c>
      <c r="C8450" t="s">
        <v>9339</v>
      </c>
      <c r="E8450" t="s">
        <v>154</v>
      </c>
      <c r="F8450" s="3">
        <v>13289</v>
      </c>
      <c r="G8450" s="2">
        <v>55606</v>
      </c>
      <c r="H8450" t="s">
        <v>4559</v>
      </c>
      <c r="I8450" t="s">
        <v>156</v>
      </c>
      <c r="J8450" t="s">
        <v>181</v>
      </c>
      <c r="K8450">
        <v>2</v>
      </c>
      <c r="L8450" t="str">
        <f>IF(Tabuľka183[[#This Row],[Stĺpec2]]=0, "SK", IF(Tabuľka183[[#This Row],[Stĺpec2]]=1, "DE", IF(Tabuľka183[[#This Row],[Stĺpec2]]=2, "AT", "CZ")))</f>
        <v>AT</v>
      </c>
    </row>
    <row r="8451" spans="1:12" x14ac:dyDescent="0.25">
      <c r="A8451">
        <v>2009685</v>
      </c>
      <c r="B8451" t="s">
        <v>937</v>
      </c>
      <c r="C8451" t="s">
        <v>20236</v>
      </c>
      <c r="E8451" t="s">
        <v>154</v>
      </c>
      <c r="F8451" s="3">
        <v>13288</v>
      </c>
      <c r="G8451" s="2">
        <v>54518</v>
      </c>
      <c r="H8451" t="s">
        <v>20237</v>
      </c>
      <c r="I8451" t="s">
        <v>156</v>
      </c>
      <c r="J8451" t="s">
        <v>143</v>
      </c>
      <c r="K8451">
        <v>0</v>
      </c>
      <c r="L8451" t="str">
        <f>IF(Tabuľka183[[#This Row],[Stĺpec2]]=0, "SK", IF(Tabuľka183[[#This Row],[Stĺpec2]]=1, "DE", IF(Tabuľka183[[#This Row],[Stĺpec2]]=2, "AT", "CZ")))</f>
        <v>SK</v>
      </c>
    </row>
    <row r="8452" spans="1:12" x14ac:dyDescent="0.25">
      <c r="A8452">
        <v>2004035</v>
      </c>
      <c r="B8452" t="s">
        <v>20238</v>
      </c>
      <c r="C8452" t="s">
        <v>20239</v>
      </c>
      <c r="E8452" t="s">
        <v>154</v>
      </c>
      <c r="F8452" s="3">
        <v>13286</v>
      </c>
      <c r="G8452" s="2">
        <v>83708</v>
      </c>
      <c r="H8452" t="s">
        <v>20240</v>
      </c>
      <c r="I8452" t="s">
        <v>198</v>
      </c>
      <c r="J8452" t="s">
        <v>110</v>
      </c>
      <c r="K8452">
        <v>1</v>
      </c>
      <c r="L8452" t="str">
        <f>IF(Tabuľka183[[#This Row],[Stĺpec2]]=0, "SK", IF(Tabuľka183[[#This Row],[Stĺpec2]]=1, "DE", IF(Tabuľka183[[#This Row],[Stĺpec2]]=2, "AT", "CZ")))</f>
        <v>DE</v>
      </c>
    </row>
    <row r="8453" spans="1:12" x14ac:dyDescent="0.25">
      <c r="A8453">
        <v>2007060</v>
      </c>
      <c r="B8453" t="s">
        <v>20241</v>
      </c>
      <c r="C8453" t="s">
        <v>20242</v>
      </c>
      <c r="E8453" t="s">
        <v>154</v>
      </c>
      <c r="F8453" s="3">
        <v>13284</v>
      </c>
      <c r="G8453" s="2">
        <v>56377</v>
      </c>
      <c r="H8453" t="s">
        <v>20243</v>
      </c>
      <c r="I8453" t="s">
        <v>156</v>
      </c>
      <c r="J8453" t="s">
        <v>181</v>
      </c>
      <c r="K8453">
        <v>2</v>
      </c>
      <c r="L8453" t="str">
        <f>IF(Tabuľka183[[#This Row],[Stĺpec2]]=0, "SK", IF(Tabuľka183[[#This Row],[Stĺpec2]]=1, "DE", IF(Tabuľka183[[#This Row],[Stĺpec2]]=2, "AT", "CZ")))</f>
        <v>AT</v>
      </c>
    </row>
    <row r="8454" spans="1:12" x14ac:dyDescent="0.25">
      <c r="A8454">
        <v>2005303</v>
      </c>
      <c r="B8454" t="s">
        <v>2867</v>
      </c>
      <c r="C8454" t="s">
        <v>19015</v>
      </c>
      <c r="E8454" t="s">
        <v>159</v>
      </c>
      <c r="F8454" s="3">
        <v>13283</v>
      </c>
      <c r="G8454" s="2">
        <v>66497</v>
      </c>
      <c r="H8454" t="s">
        <v>20244</v>
      </c>
      <c r="I8454" t="s">
        <v>156</v>
      </c>
      <c r="J8454" t="s">
        <v>181</v>
      </c>
      <c r="K8454">
        <v>2</v>
      </c>
      <c r="L8454" t="str">
        <f>IF(Tabuľka183[[#This Row],[Stĺpec2]]=0, "SK", IF(Tabuľka183[[#This Row],[Stĺpec2]]=1, "DE", IF(Tabuľka183[[#This Row],[Stĺpec2]]=2, "AT", "CZ")))</f>
        <v>AT</v>
      </c>
    </row>
    <row r="8455" spans="1:12" x14ac:dyDescent="0.25">
      <c r="A8455">
        <v>2004467</v>
      </c>
      <c r="B8455" t="s">
        <v>10742</v>
      </c>
      <c r="C8455" t="s">
        <v>20245</v>
      </c>
      <c r="E8455" t="s">
        <v>159</v>
      </c>
      <c r="F8455" s="3">
        <v>13282</v>
      </c>
      <c r="G8455" s="2">
        <v>22962</v>
      </c>
      <c r="H8455" t="s">
        <v>17016</v>
      </c>
      <c r="I8455" t="s">
        <v>226</v>
      </c>
      <c r="J8455" t="s">
        <v>181</v>
      </c>
      <c r="K8455">
        <v>2</v>
      </c>
      <c r="L8455" t="str">
        <f>IF(Tabuľka183[[#This Row],[Stĺpec2]]=0, "SK", IF(Tabuľka183[[#This Row],[Stĺpec2]]=1, "DE", IF(Tabuľka183[[#This Row],[Stĺpec2]]=2, "AT", "CZ")))</f>
        <v>AT</v>
      </c>
    </row>
    <row r="8456" spans="1:12" x14ac:dyDescent="0.25">
      <c r="A8456">
        <v>2008668</v>
      </c>
      <c r="B8456" t="s">
        <v>20246</v>
      </c>
      <c r="C8456" t="s">
        <v>11279</v>
      </c>
      <c r="E8456" t="s">
        <v>154</v>
      </c>
      <c r="F8456" s="3">
        <v>13278</v>
      </c>
      <c r="G8456" s="2">
        <v>64347</v>
      </c>
      <c r="H8456" t="s">
        <v>15675</v>
      </c>
      <c r="I8456" t="s">
        <v>426</v>
      </c>
      <c r="J8456" t="s">
        <v>143</v>
      </c>
      <c r="K8456">
        <v>0</v>
      </c>
      <c r="L8456" t="str">
        <f>IF(Tabuľka183[[#This Row],[Stĺpec2]]=0, "SK", IF(Tabuľka183[[#This Row],[Stĺpec2]]=1, "DE", IF(Tabuľka183[[#This Row],[Stĺpec2]]=2, "AT", "CZ")))</f>
        <v>SK</v>
      </c>
    </row>
    <row r="8457" spans="1:12" x14ac:dyDescent="0.25">
      <c r="A8457">
        <v>2005914</v>
      </c>
      <c r="B8457" t="s">
        <v>20247</v>
      </c>
      <c r="C8457" t="s">
        <v>20248</v>
      </c>
      <c r="E8457" t="s">
        <v>159</v>
      </c>
      <c r="F8457" s="3">
        <v>13276</v>
      </c>
      <c r="G8457" s="2">
        <v>19258</v>
      </c>
      <c r="H8457" t="s">
        <v>3322</v>
      </c>
      <c r="I8457" t="s">
        <v>161</v>
      </c>
      <c r="J8457" t="s">
        <v>181</v>
      </c>
      <c r="K8457">
        <v>2</v>
      </c>
      <c r="L8457" t="str">
        <f>IF(Tabuľka183[[#This Row],[Stĺpec2]]=0, "SK", IF(Tabuľka183[[#This Row],[Stĺpec2]]=1, "DE", IF(Tabuľka183[[#This Row],[Stĺpec2]]=2, "AT", "CZ")))</f>
        <v>AT</v>
      </c>
    </row>
    <row r="8458" spans="1:12" x14ac:dyDescent="0.25">
      <c r="A8458">
        <v>2005202</v>
      </c>
      <c r="B8458" t="s">
        <v>20249</v>
      </c>
      <c r="C8458" t="s">
        <v>19179</v>
      </c>
      <c r="E8458" t="s">
        <v>159</v>
      </c>
      <c r="F8458" s="3">
        <v>13274</v>
      </c>
      <c r="G8458" s="2">
        <v>57319</v>
      </c>
      <c r="H8458" t="s">
        <v>4505</v>
      </c>
      <c r="I8458" t="s">
        <v>180</v>
      </c>
      <c r="J8458" t="s">
        <v>143</v>
      </c>
      <c r="K8458">
        <v>0</v>
      </c>
      <c r="L8458" t="str">
        <f>IF(Tabuľka183[[#This Row],[Stĺpec2]]=0, "SK", IF(Tabuľka183[[#This Row],[Stĺpec2]]=1, "DE", IF(Tabuľka183[[#This Row],[Stĺpec2]]=2, "AT", "CZ")))</f>
        <v>SK</v>
      </c>
    </row>
    <row r="8459" spans="1:12" x14ac:dyDescent="0.25">
      <c r="A8459">
        <v>2009141</v>
      </c>
      <c r="B8459" t="s">
        <v>116</v>
      </c>
      <c r="C8459" t="s">
        <v>20250</v>
      </c>
      <c r="E8459" t="s">
        <v>154</v>
      </c>
      <c r="F8459" s="3">
        <v>13271</v>
      </c>
      <c r="G8459" s="2">
        <v>67822</v>
      </c>
      <c r="H8459" t="s">
        <v>11237</v>
      </c>
      <c r="I8459" t="s">
        <v>156</v>
      </c>
      <c r="J8459" t="s">
        <v>181</v>
      </c>
      <c r="K8459">
        <v>2</v>
      </c>
      <c r="L8459" t="str">
        <f>IF(Tabuľka183[[#This Row],[Stĺpec2]]=0, "SK", IF(Tabuľka183[[#This Row],[Stĺpec2]]=1, "DE", IF(Tabuľka183[[#This Row],[Stĺpec2]]=2, "AT", "CZ")))</f>
        <v>AT</v>
      </c>
    </row>
    <row r="8460" spans="1:12" x14ac:dyDescent="0.25">
      <c r="A8460">
        <v>2008552</v>
      </c>
      <c r="B8460" t="s">
        <v>20251</v>
      </c>
      <c r="C8460" t="s">
        <v>20252</v>
      </c>
      <c r="E8460" t="s">
        <v>159</v>
      </c>
      <c r="F8460" s="3">
        <v>13269</v>
      </c>
      <c r="G8460" s="2">
        <v>19309</v>
      </c>
      <c r="H8460" t="s">
        <v>14010</v>
      </c>
      <c r="I8460" t="s">
        <v>165</v>
      </c>
      <c r="J8460" t="s">
        <v>181</v>
      </c>
      <c r="K8460">
        <v>2</v>
      </c>
      <c r="L8460" t="str">
        <f>IF(Tabuľka183[[#This Row],[Stĺpec2]]=0, "SK", IF(Tabuľka183[[#This Row],[Stĺpec2]]=1, "DE", IF(Tabuľka183[[#This Row],[Stĺpec2]]=2, "AT", "CZ")))</f>
        <v>AT</v>
      </c>
    </row>
    <row r="8461" spans="1:12" x14ac:dyDescent="0.25">
      <c r="A8461">
        <v>2003877</v>
      </c>
      <c r="B8461" t="s">
        <v>20253</v>
      </c>
      <c r="C8461" t="s">
        <v>4003</v>
      </c>
      <c r="E8461" t="s">
        <v>159</v>
      </c>
      <c r="F8461" s="3">
        <v>13269</v>
      </c>
      <c r="G8461" s="2">
        <v>99628</v>
      </c>
      <c r="H8461" t="s">
        <v>18510</v>
      </c>
      <c r="I8461" t="s">
        <v>193</v>
      </c>
      <c r="J8461" t="s">
        <v>181</v>
      </c>
      <c r="K8461">
        <v>2</v>
      </c>
      <c r="L8461" t="str">
        <f>IF(Tabuľka183[[#This Row],[Stĺpec2]]=0, "SK", IF(Tabuľka183[[#This Row],[Stĺpec2]]=1, "DE", IF(Tabuľka183[[#This Row],[Stĺpec2]]=2, "AT", "CZ")))</f>
        <v>AT</v>
      </c>
    </row>
    <row r="8462" spans="1:12" x14ac:dyDescent="0.25">
      <c r="A8462">
        <v>2005351</v>
      </c>
      <c r="B8462" t="s">
        <v>20254</v>
      </c>
      <c r="C8462" t="s">
        <v>20255</v>
      </c>
      <c r="E8462" t="s">
        <v>159</v>
      </c>
      <c r="F8462" s="3">
        <v>13268</v>
      </c>
      <c r="G8462" s="2">
        <v>24306</v>
      </c>
      <c r="H8462" t="s">
        <v>20256</v>
      </c>
      <c r="I8462" t="s">
        <v>226</v>
      </c>
      <c r="J8462" t="s">
        <v>181</v>
      </c>
      <c r="K8462">
        <v>2</v>
      </c>
      <c r="L8462" t="str">
        <f>IF(Tabuľka183[[#This Row],[Stĺpec2]]=0, "SK", IF(Tabuľka183[[#This Row],[Stĺpec2]]=1, "DE", IF(Tabuľka183[[#This Row],[Stĺpec2]]=2, "AT", "CZ")))</f>
        <v>AT</v>
      </c>
    </row>
    <row r="8463" spans="1:12" x14ac:dyDescent="0.25">
      <c r="A8463">
        <v>2002012</v>
      </c>
      <c r="B8463" t="s">
        <v>6317</v>
      </c>
      <c r="C8463" t="s">
        <v>20257</v>
      </c>
      <c r="E8463" t="s">
        <v>154</v>
      </c>
      <c r="F8463" s="3">
        <v>13266</v>
      </c>
      <c r="G8463" s="2">
        <v>93473</v>
      </c>
      <c r="H8463" t="s">
        <v>20258</v>
      </c>
      <c r="I8463" t="s">
        <v>198</v>
      </c>
      <c r="J8463" t="s">
        <v>143</v>
      </c>
      <c r="K8463">
        <v>0</v>
      </c>
      <c r="L8463" t="str">
        <f>IF(Tabuľka183[[#This Row],[Stĺpec2]]=0, "SK", IF(Tabuľka183[[#This Row],[Stĺpec2]]=1, "DE", IF(Tabuľka183[[#This Row],[Stĺpec2]]=2, "AT", "CZ")))</f>
        <v>SK</v>
      </c>
    </row>
    <row r="8464" spans="1:12" x14ac:dyDescent="0.25">
      <c r="A8464">
        <v>2006606</v>
      </c>
      <c r="B8464" t="s">
        <v>20259</v>
      </c>
      <c r="C8464" t="s">
        <v>20260</v>
      </c>
      <c r="E8464" t="s">
        <v>154</v>
      </c>
      <c r="F8464" s="3">
        <v>13263</v>
      </c>
      <c r="G8464" s="2">
        <v>49828</v>
      </c>
      <c r="H8464" t="s">
        <v>20261</v>
      </c>
      <c r="I8464" t="s">
        <v>172</v>
      </c>
      <c r="J8464" t="s">
        <v>143</v>
      </c>
      <c r="K8464">
        <v>0</v>
      </c>
      <c r="L8464" t="str">
        <f>IF(Tabuľka183[[#This Row],[Stĺpec2]]=0, "SK", IF(Tabuľka183[[#This Row],[Stĺpec2]]=1, "DE", IF(Tabuľka183[[#This Row],[Stĺpec2]]=2, "AT", "CZ")))</f>
        <v>SK</v>
      </c>
    </row>
    <row r="8465" spans="1:12" x14ac:dyDescent="0.25">
      <c r="A8465">
        <v>2002169</v>
      </c>
      <c r="B8465" t="s">
        <v>20262</v>
      </c>
      <c r="C8465" t="s">
        <v>20263</v>
      </c>
      <c r="E8465" t="s">
        <v>159</v>
      </c>
      <c r="F8465" s="3">
        <v>13261</v>
      </c>
      <c r="G8465" s="2">
        <v>77836</v>
      </c>
      <c r="H8465" t="s">
        <v>8117</v>
      </c>
      <c r="I8465" t="s">
        <v>269</v>
      </c>
      <c r="J8465" t="s">
        <v>110</v>
      </c>
      <c r="K8465">
        <v>1</v>
      </c>
      <c r="L8465" t="str">
        <f>IF(Tabuľka183[[#This Row],[Stĺpec2]]=0, "SK", IF(Tabuľka183[[#This Row],[Stĺpec2]]=1, "DE", IF(Tabuľka183[[#This Row],[Stĺpec2]]=2, "AT", "CZ")))</f>
        <v>DE</v>
      </c>
    </row>
    <row r="8466" spans="1:12" x14ac:dyDescent="0.25">
      <c r="A8466">
        <v>2009399</v>
      </c>
      <c r="B8466" t="s">
        <v>4914</v>
      </c>
      <c r="C8466" t="s">
        <v>20264</v>
      </c>
      <c r="E8466" t="s">
        <v>159</v>
      </c>
      <c r="F8466" s="3">
        <v>13260</v>
      </c>
      <c r="G8466" s="2">
        <v>77978</v>
      </c>
      <c r="H8466" t="s">
        <v>5608</v>
      </c>
      <c r="I8466" t="s">
        <v>269</v>
      </c>
      <c r="J8466" t="s">
        <v>181</v>
      </c>
      <c r="K8466">
        <v>2</v>
      </c>
      <c r="L8466" t="str">
        <f>IF(Tabuľka183[[#This Row],[Stĺpec2]]=0, "SK", IF(Tabuľka183[[#This Row],[Stĺpec2]]=1, "DE", IF(Tabuľka183[[#This Row],[Stĺpec2]]=2, "AT", "CZ")))</f>
        <v>AT</v>
      </c>
    </row>
    <row r="8467" spans="1:12" x14ac:dyDescent="0.25">
      <c r="A8467">
        <v>2005080</v>
      </c>
      <c r="B8467" t="s">
        <v>1908</v>
      </c>
      <c r="C8467" t="s">
        <v>20265</v>
      </c>
      <c r="E8467" t="s">
        <v>154</v>
      </c>
      <c r="F8467" s="3">
        <v>13260</v>
      </c>
      <c r="G8467" s="2">
        <v>24977</v>
      </c>
      <c r="H8467" t="s">
        <v>20266</v>
      </c>
      <c r="I8467" t="s">
        <v>226</v>
      </c>
      <c r="J8467" t="s">
        <v>143</v>
      </c>
      <c r="K8467">
        <v>0</v>
      </c>
      <c r="L8467" t="str">
        <f>IF(Tabuľka183[[#This Row],[Stĺpec2]]=0, "SK", IF(Tabuľka183[[#This Row],[Stĺpec2]]=1, "DE", IF(Tabuľka183[[#This Row],[Stĺpec2]]=2, "AT", "CZ")))</f>
        <v>SK</v>
      </c>
    </row>
    <row r="8468" spans="1:12" x14ac:dyDescent="0.25">
      <c r="A8468">
        <v>2004944</v>
      </c>
      <c r="B8468" t="s">
        <v>20267</v>
      </c>
      <c r="C8468" t="s">
        <v>11779</v>
      </c>
      <c r="E8468" t="s">
        <v>159</v>
      </c>
      <c r="F8468" s="3">
        <v>13260</v>
      </c>
      <c r="G8468" s="2">
        <v>29456</v>
      </c>
      <c r="H8468" t="s">
        <v>20268</v>
      </c>
      <c r="I8468" t="s">
        <v>172</v>
      </c>
      <c r="J8468" t="s">
        <v>110</v>
      </c>
      <c r="K8468">
        <v>1</v>
      </c>
      <c r="L8468" t="str">
        <f>IF(Tabuľka183[[#This Row],[Stĺpec2]]=0, "SK", IF(Tabuľka183[[#This Row],[Stĺpec2]]=1, "DE", IF(Tabuľka183[[#This Row],[Stĺpec2]]=2, "AT", "CZ")))</f>
        <v>DE</v>
      </c>
    </row>
    <row r="8469" spans="1:12" x14ac:dyDescent="0.25">
      <c r="A8469">
        <v>2007176</v>
      </c>
      <c r="B8469" t="s">
        <v>20269</v>
      </c>
      <c r="C8469" t="s">
        <v>20270</v>
      </c>
      <c r="E8469" t="s">
        <v>154</v>
      </c>
      <c r="F8469" s="3">
        <v>13258</v>
      </c>
      <c r="G8469" s="2">
        <v>9306</v>
      </c>
      <c r="H8469" t="s">
        <v>20271</v>
      </c>
      <c r="I8469" t="s">
        <v>265</v>
      </c>
      <c r="J8469" t="s">
        <v>110</v>
      </c>
      <c r="K8469">
        <v>1</v>
      </c>
      <c r="L8469" t="str">
        <f>IF(Tabuľka183[[#This Row],[Stĺpec2]]=0, "SK", IF(Tabuľka183[[#This Row],[Stĺpec2]]=1, "DE", IF(Tabuľka183[[#This Row],[Stĺpec2]]=2, "AT", "CZ")))</f>
        <v>DE</v>
      </c>
    </row>
    <row r="8470" spans="1:12" x14ac:dyDescent="0.25">
      <c r="A8470">
        <v>2004263</v>
      </c>
      <c r="B8470" t="s">
        <v>15809</v>
      </c>
      <c r="C8470" t="s">
        <v>20272</v>
      </c>
      <c r="E8470" t="s">
        <v>159</v>
      </c>
      <c r="F8470" s="3">
        <v>13258</v>
      </c>
      <c r="G8470" s="2">
        <v>54608</v>
      </c>
      <c r="H8470" t="s">
        <v>20273</v>
      </c>
      <c r="I8470" t="s">
        <v>156</v>
      </c>
      <c r="J8470" t="s">
        <v>110</v>
      </c>
      <c r="K8470">
        <v>1</v>
      </c>
      <c r="L8470" t="str">
        <f>IF(Tabuľka183[[#This Row],[Stĺpec2]]=0, "SK", IF(Tabuľka183[[#This Row],[Stĺpec2]]=1, "DE", IF(Tabuľka183[[#This Row],[Stĺpec2]]=2, "AT", "CZ")))</f>
        <v>DE</v>
      </c>
    </row>
    <row r="8471" spans="1:12" x14ac:dyDescent="0.25">
      <c r="A8471">
        <v>2003536</v>
      </c>
      <c r="B8471" t="s">
        <v>6728</v>
      </c>
      <c r="C8471" t="s">
        <v>20274</v>
      </c>
      <c r="E8471" t="s">
        <v>154</v>
      </c>
      <c r="F8471" s="3">
        <v>13251</v>
      </c>
      <c r="G8471" s="2">
        <v>14656</v>
      </c>
      <c r="H8471" t="s">
        <v>3604</v>
      </c>
      <c r="I8471" t="s">
        <v>165</v>
      </c>
      <c r="J8471" t="s">
        <v>181</v>
      </c>
      <c r="K8471">
        <v>2</v>
      </c>
      <c r="L8471" t="str">
        <f>IF(Tabuľka183[[#This Row],[Stĺpec2]]=0, "SK", IF(Tabuľka183[[#This Row],[Stĺpec2]]=1, "DE", IF(Tabuľka183[[#This Row],[Stĺpec2]]=2, "AT", "CZ")))</f>
        <v>AT</v>
      </c>
    </row>
    <row r="8472" spans="1:12" x14ac:dyDescent="0.25">
      <c r="A8472">
        <v>2009296</v>
      </c>
      <c r="B8472" t="s">
        <v>7189</v>
      </c>
      <c r="C8472" t="s">
        <v>20275</v>
      </c>
      <c r="E8472" t="s">
        <v>159</v>
      </c>
      <c r="F8472" s="3">
        <v>13250</v>
      </c>
      <c r="G8472" s="2">
        <v>70567</v>
      </c>
      <c r="H8472" t="s">
        <v>7300</v>
      </c>
      <c r="I8472" t="s">
        <v>269</v>
      </c>
      <c r="J8472" t="s">
        <v>143</v>
      </c>
      <c r="K8472">
        <v>0</v>
      </c>
      <c r="L8472" t="str">
        <f>IF(Tabuľka183[[#This Row],[Stĺpec2]]=0, "SK", IF(Tabuľka183[[#This Row],[Stĺpec2]]=1, "DE", IF(Tabuľka183[[#This Row],[Stĺpec2]]=2, "AT", "CZ")))</f>
        <v>SK</v>
      </c>
    </row>
    <row r="8473" spans="1:12" x14ac:dyDescent="0.25">
      <c r="A8473">
        <v>2003958</v>
      </c>
      <c r="B8473" t="s">
        <v>10482</v>
      </c>
      <c r="C8473" t="s">
        <v>20276</v>
      </c>
      <c r="E8473" t="s">
        <v>159</v>
      </c>
      <c r="F8473" s="3">
        <v>13248</v>
      </c>
      <c r="G8473" s="2">
        <v>54340</v>
      </c>
      <c r="H8473" t="s">
        <v>20277</v>
      </c>
      <c r="I8473" t="s">
        <v>156</v>
      </c>
      <c r="J8473" t="s">
        <v>181</v>
      </c>
      <c r="K8473">
        <v>2</v>
      </c>
      <c r="L8473" t="str">
        <f>IF(Tabuľka183[[#This Row],[Stĺpec2]]=0, "SK", IF(Tabuľka183[[#This Row],[Stĺpec2]]=1, "DE", IF(Tabuľka183[[#This Row],[Stĺpec2]]=2, "AT", "CZ")))</f>
        <v>AT</v>
      </c>
    </row>
    <row r="8474" spans="1:12" x14ac:dyDescent="0.25">
      <c r="A8474">
        <v>2001853</v>
      </c>
      <c r="B8474" t="s">
        <v>20278</v>
      </c>
      <c r="C8474" t="s">
        <v>20279</v>
      </c>
      <c r="E8474" t="s">
        <v>159</v>
      </c>
      <c r="F8474" s="3">
        <v>13246</v>
      </c>
      <c r="G8474" s="2">
        <v>37647</v>
      </c>
      <c r="H8474" t="s">
        <v>7159</v>
      </c>
      <c r="I8474" t="s">
        <v>172</v>
      </c>
      <c r="J8474" t="s">
        <v>181</v>
      </c>
      <c r="K8474">
        <v>2</v>
      </c>
      <c r="L8474" t="str">
        <f>IF(Tabuľka183[[#This Row],[Stĺpec2]]=0, "SK", IF(Tabuľka183[[#This Row],[Stĺpec2]]=1, "DE", IF(Tabuľka183[[#This Row],[Stĺpec2]]=2, "AT", "CZ")))</f>
        <v>AT</v>
      </c>
    </row>
    <row r="8475" spans="1:12" x14ac:dyDescent="0.25">
      <c r="A8475">
        <v>2007263</v>
      </c>
      <c r="B8475" t="s">
        <v>20280</v>
      </c>
      <c r="C8475" t="s">
        <v>20281</v>
      </c>
      <c r="E8475" t="s">
        <v>159</v>
      </c>
      <c r="F8475" s="3">
        <v>13244</v>
      </c>
      <c r="G8475" s="2">
        <v>88524</v>
      </c>
      <c r="H8475" t="s">
        <v>7037</v>
      </c>
      <c r="I8475" t="s">
        <v>269</v>
      </c>
      <c r="J8475" t="s">
        <v>143</v>
      </c>
      <c r="K8475">
        <v>0</v>
      </c>
      <c r="L8475" t="str">
        <f>IF(Tabuľka183[[#This Row],[Stĺpec2]]=0, "SK", IF(Tabuľka183[[#This Row],[Stĺpec2]]=1, "DE", IF(Tabuľka183[[#This Row],[Stĺpec2]]=2, "AT", "CZ")))</f>
        <v>SK</v>
      </c>
    </row>
    <row r="8476" spans="1:12" x14ac:dyDescent="0.25">
      <c r="A8476">
        <v>2002656</v>
      </c>
      <c r="B8476" t="s">
        <v>20282</v>
      </c>
      <c r="C8476" t="s">
        <v>17974</v>
      </c>
      <c r="E8476" t="s">
        <v>154</v>
      </c>
      <c r="F8476" s="3">
        <v>13241</v>
      </c>
      <c r="G8476" s="2">
        <v>29499</v>
      </c>
      <c r="H8476" t="s">
        <v>5020</v>
      </c>
      <c r="I8476" t="s">
        <v>172</v>
      </c>
      <c r="J8476" t="s">
        <v>181</v>
      </c>
      <c r="K8476">
        <v>2</v>
      </c>
      <c r="L8476" t="str">
        <f>IF(Tabuľka183[[#This Row],[Stĺpec2]]=0, "SK", IF(Tabuľka183[[#This Row],[Stĺpec2]]=1, "DE", IF(Tabuľka183[[#This Row],[Stĺpec2]]=2, "AT", "CZ")))</f>
        <v>AT</v>
      </c>
    </row>
    <row r="8477" spans="1:12" x14ac:dyDescent="0.25">
      <c r="A8477">
        <v>2006428</v>
      </c>
      <c r="B8477" t="s">
        <v>13032</v>
      </c>
      <c r="C8477" t="s">
        <v>20283</v>
      </c>
      <c r="E8477" t="s">
        <v>154</v>
      </c>
      <c r="F8477" s="3">
        <v>13225</v>
      </c>
      <c r="G8477" s="2">
        <v>98669</v>
      </c>
      <c r="H8477" t="s">
        <v>20284</v>
      </c>
      <c r="I8477" t="s">
        <v>193</v>
      </c>
      <c r="J8477" t="s">
        <v>110</v>
      </c>
      <c r="K8477">
        <v>1</v>
      </c>
      <c r="L8477" t="str">
        <f>IF(Tabuľka183[[#This Row],[Stĺpec2]]=0, "SK", IF(Tabuľka183[[#This Row],[Stĺpec2]]=1, "DE", IF(Tabuľka183[[#This Row],[Stĺpec2]]=2, "AT", "CZ")))</f>
        <v>DE</v>
      </c>
    </row>
    <row r="8478" spans="1:12" x14ac:dyDescent="0.25">
      <c r="A8478">
        <v>2008495</v>
      </c>
      <c r="B8478" t="s">
        <v>20285</v>
      </c>
      <c r="C8478" t="s">
        <v>2230</v>
      </c>
      <c r="E8478" t="s">
        <v>159</v>
      </c>
      <c r="F8478" s="3">
        <v>13216</v>
      </c>
      <c r="G8478" s="2">
        <v>49685</v>
      </c>
      <c r="H8478" t="s">
        <v>20286</v>
      </c>
      <c r="I8478" t="s">
        <v>172</v>
      </c>
      <c r="J8478" t="s">
        <v>181</v>
      </c>
      <c r="K8478">
        <v>2</v>
      </c>
      <c r="L8478" t="str">
        <f>IF(Tabuľka183[[#This Row],[Stĺpec2]]=0, "SK", IF(Tabuľka183[[#This Row],[Stĺpec2]]=1, "DE", IF(Tabuľka183[[#This Row],[Stĺpec2]]=2, "AT", "CZ")))</f>
        <v>AT</v>
      </c>
    </row>
    <row r="8479" spans="1:12" x14ac:dyDescent="0.25">
      <c r="A8479">
        <v>2002190</v>
      </c>
      <c r="B8479" t="s">
        <v>20287</v>
      </c>
      <c r="C8479" t="s">
        <v>20288</v>
      </c>
      <c r="E8479" t="s">
        <v>159</v>
      </c>
      <c r="F8479" s="3">
        <v>13215</v>
      </c>
      <c r="G8479" s="2">
        <v>29223</v>
      </c>
      <c r="H8479" t="s">
        <v>11040</v>
      </c>
      <c r="I8479" t="s">
        <v>172</v>
      </c>
      <c r="J8479" t="s">
        <v>143</v>
      </c>
      <c r="K8479">
        <v>0</v>
      </c>
      <c r="L8479" t="str">
        <f>IF(Tabuľka183[[#This Row],[Stĺpec2]]=0, "SK", IF(Tabuľka183[[#This Row],[Stĺpec2]]=1, "DE", IF(Tabuľka183[[#This Row],[Stĺpec2]]=2, "AT", "CZ")))</f>
        <v>SK</v>
      </c>
    </row>
    <row r="8480" spans="1:12" x14ac:dyDescent="0.25">
      <c r="A8480">
        <v>2001953</v>
      </c>
      <c r="B8480" t="s">
        <v>9412</v>
      </c>
      <c r="C8480" t="s">
        <v>20289</v>
      </c>
      <c r="E8480" t="s">
        <v>154</v>
      </c>
      <c r="F8480" s="3">
        <v>13213</v>
      </c>
      <c r="G8480" s="2">
        <v>66111</v>
      </c>
      <c r="H8480" t="s">
        <v>1100</v>
      </c>
      <c r="I8480" t="s">
        <v>1101</v>
      </c>
      <c r="J8480" t="s">
        <v>110</v>
      </c>
      <c r="K8480">
        <v>1</v>
      </c>
      <c r="L8480" t="str">
        <f>IF(Tabuľka183[[#This Row],[Stĺpec2]]=0, "SK", IF(Tabuľka183[[#This Row],[Stĺpec2]]=1, "DE", IF(Tabuľka183[[#This Row],[Stĺpec2]]=2, "AT", "CZ")))</f>
        <v>DE</v>
      </c>
    </row>
    <row r="8481" spans="1:12" x14ac:dyDescent="0.25">
      <c r="A8481">
        <v>2000359</v>
      </c>
      <c r="B8481" t="s">
        <v>20290</v>
      </c>
      <c r="C8481" t="s">
        <v>20291</v>
      </c>
      <c r="E8481" t="s">
        <v>159</v>
      </c>
      <c r="F8481" s="3">
        <v>13207</v>
      </c>
      <c r="G8481" s="2">
        <v>4936</v>
      </c>
      <c r="H8481" t="s">
        <v>20292</v>
      </c>
      <c r="I8481" t="s">
        <v>165</v>
      </c>
      <c r="J8481" t="s">
        <v>143</v>
      </c>
      <c r="K8481">
        <v>0</v>
      </c>
      <c r="L8481" t="str">
        <f>IF(Tabuľka183[[#This Row],[Stĺpec2]]=0, "SK", IF(Tabuľka183[[#This Row],[Stĺpec2]]=1, "DE", IF(Tabuľka183[[#This Row],[Stĺpec2]]=2, "AT", "CZ")))</f>
        <v>SK</v>
      </c>
    </row>
    <row r="8482" spans="1:12" x14ac:dyDescent="0.25">
      <c r="A8482">
        <v>2005263</v>
      </c>
      <c r="B8482" t="s">
        <v>20293</v>
      </c>
      <c r="C8482" t="s">
        <v>20294</v>
      </c>
      <c r="E8482" t="s">
        <v>159</v>
      </c>
      <c r="F8482" s="3">
        <v>13204</v>
      </c>
      <c r="G8482" s="2">
        <v>16259</v>
      </c>
      <c r="H8482" t="s">
        <v>12818</v>
      </c>
      <c r="I8482" t="s">
        <v>165</v>
      </c>
      <c r="J8482" t="s">
        <v>110</v>
      </c>
      <c r="K8482">
        <v>1</v>
      </c>
      <c r="L8482" t="str">
        <f>IF(Tabuľka183[[#This Row],[Stĺpec2]]=0, "SK", IF(Tabuľka183[[#This Row],[Stĺpec2]]=1, "DE", IF(Tabuľka183[[#This Row],[Stĺpec2]]=2, "AT", "CZ")))</f>
        <v>DE</v>
      </c>
    </row>
    <row r="8483" spans="1:12" x14ac:dyDescent="0.25">
      <c r="A8483">
        <v>2009290</v>
      </c>
      <c r="B8483" t="s">
        <v>20295</v>
      </c>
      <c r="C8483" t="s">
        <v>4996</v>
      </c>
      <c r="E8483" t="s">
        <v>154</v>
      </c>
      <c r="F8483" s="3">
        <v>13204</v>
      </c>
      <c r="G8483" s="2">
        <v>63934</v>
      </c>
      <c r="H8483" t="s">
        <v>20296</v>
      </c>
      <c r="I8483" t="s">
        <v>198</v>
      </c>
      <c r="J8483" t="s">
        <v>143</v>
      </c>
      <c r="K8483">
        <v>0</v>
      </c>
      <c r="L8483" t="str">
        <f>IF(Tabuľka183[[#This Row],[Stĺpec2]]=0, "SK", IF(Tabuľka183[[#This Row],[Stĺpec2]]=1, "DE", IF(Tabuľka183[[#This Row],[Stĺpec2]]=2, "AT", "CZ")))</f>
        <v>SK</v>
      </c>
    </row>
    <row r="8484" spans="1:12" x14ac:dyDescent="0.25">
      <c r="A8484">
        <v>2005488</v>
      </c>
      <c r="B8484" t="s">
        <v>20070</v>
      </c>
      <c r="C8484" t="s">
        <v>20297</v>
      </c>
      <c r="E8484" t="s">
        <v>159</v>
      </c>
      <c r="F8484" s="3">
        <v>13203</v>
      </c>
      <c r="G8484" s="2">
        <v>16845</v>
      </c>
      <c r="H8484" t="s">
        <v>4248</v>
      </c>
      <c r="I8484" t="s">
        <v>165</v>
      </c>
      <c r="J8484" t="s">
        <v>110</v>
      </c>
      <c r="K8484">
        <v>1</v>
      </c>
      <c r="L8484" t="str">
        <f>IF(Tabuľka183[[#This Row],[Stĺpec2]]=0, "SK", IF(Tabuľka183[[#This Row],[Stĺpec2]]=1, "DE", IF(Tabuľka183[[#This Row],[Stĺpec2]]=2, "AT", "CZ")))</f>
        <v>DE</v>
      </c>
    </row>
    <row r="8485" spans="1:12" x14ac:dyDescent="0.25">
      <c r="A8485">
        <v>2008125</v>
      </c>
      <c r="B8485" t="s">
        <v>20298</v>
      </c>
      <c r="C8485" t="s">
        <v>16803</v>
      </c>
      <c r="E8485" t="s">
        <v>154</v>
      </c>
      <c r="F8485" s="3">
        <v>13202</v>
      </c>
      <c r="G8485" s="2">
        <v>91578</v>
      </c>
      <c r="H8485" t="s">
        <v>20299</v>
      </c>
      <c r="I8485" t="s">
        <v>198</v>
      </c>
      <c r="J8485" t="s">
        <v>110</v>
      </c>
      <c r="K8485">
        <v>1</v>
      </c>
      <c r="L8485" t="str">
        <f>IF(Tabuľka183[[#This Row],[Stĺpec2]]=0, "SK", IF(Tabuľka183[[#This Row],[Stĺpec2]]=1, "DE", IF(Tabuľka183[[#This Row],[Stĺpec2]]=2, "AT", "CZ")))</f>
        <v>DE</v>
      </c>
    </row>
    <row r="8486" spans="1:12" x14ac:dyDescent="0.25">
      <c r="A8486">
        <v>2002301</v>
      </c>
      <c r="B8486" t="s">
        <v>20300</v>
      </c>
      <c r="C8486" t="s">
        <v>20301</v>
      </c>
      <c r="E8486" t="s">
        <v>159</v>
      </c>
      <c r="F8486" s="3">
        <v>13201</v>
      </c>
      <c r="G8486" s="2">
        <v>27248</v>
      </c>
      <c r="H8486" t="s">
        <v>9083</v>
      </c>
      <c r="I8486" t="s">
        <v>172</v>
      </c>
      <c r="J8486" t="s">
        <v>143</v>
      </c>
      <c r="K8486">
        <v>0</v>
      </c>
      <c r="L8486" t="str">
        <f>IF(Tabuľka183[[#This Row],[Stĺpec2]]=0, "SK", IF(Tabuľka183[[#This Row],[Stĺpec2]]=1, "DE", IF(Tabuľka183[[#This Row],[Stĺpec2]]=2, "AT", "CZ")))</f>
        <v>SK</v>
      </c>
    </row>
    <row r="8487" spans="1:12" x14ac:dyDescent="0.25">
      <c r="A8487">
        <v>2005744</v>
      </c>
      <c r="B8487" t="s">
        <v>20302</v>
      </c>
      <c r="C8487" t="s">
        <v>17299</v>
      </c>
      <c r="E8487" t="s">
        <v>159</v>
      </c>
      <c r="F8487" s="3">
        <v>13195</v>
      </c>
      <c r="G8487" s="2">
        <v>21397</v>
      </c>
      <c r="H8487" t="s">
        <v>20303</v>
      </c>
      <c r="I8487" t="s">
        <v>172</v>
      </c>
      <c r="J8487" t="s">
        <v>181</v>
      </c>
      <c r="K8487">
        <v>2</v>
      </c>
      <c r="L8487" t="str">
        <f>IF(Tabuľka183[[#This Row],[Stĺpec2]]=0, "SK", IF(Tabuľka183[[#This Row],[Stĺpec2]]=1, "DE", IF(Tabuľka183[[#This Row],[Stĺpec2]]=2, "AT", "CZ")))</f>
        <v>AT</v>
      </c>
    </row>
    <row r="8488" spans="1:12" x14ac:dyDescent="0.25">
      <c r="A8488">
        <v>2005588</v>
      </c>
      <c r="B8488" t="s">
        <v>20304</v>
      </c>
      <c r="C8488" t="s">
        <v>20305</v>
      </c>
      <c r="E8488" t="s">
        <v>159</v>
      </c>
      <c r="F8488" s="3">
        <v>13194</v>
      </c>
      <c r="G8488" s="2">
        <v>56291</v>
      </c>
      <c r="H8488" t="s">
        <v>15273</v>
      </c>
      <c r="I8488" t="s">
        <v>156</v>
      </c>
      <c r="J8488" t="s">
        <v>143</v>
      </c>
      <c r="K8488">
        <v>0</v>
      </c>
      <c r="L8488" t="str">
        <f>IF(Tabuľka183[[#This Row],[Stĺpec2]]=0, "SK", IF(Tabuľka183[[#This Row],[Stĺpec2]]=1, "DE", IF(Tabuľka183[[#This Row],[Stĺpec2]]=2, "AT", "CZ")))</f>
        <v>SK</v>
      </c>
    </row>
    <row r="8489" spans="1:12" x14ac:dyDescent="0.25">
      <c r="A8489">
        <v>2001838</v>
      </c>
      <c r="B8489" t="s">
        <v>20306</v>
      </c>
      <c r="C8489" t="s">
        <v>7200</v>
      </c>
      <c r="E8489" t="s">
        <v>159</v>
      </c>
      <c r="F8489" s="3">
        <v>13194</v>
      </c>
      <c r="G8489" s="2">
        <v>36323</v>
      </c>
      <c r="H8489" t="s">
        <v>20307</v>
      </c>
      <c r="I8489" t="s">
        <v>426</v>
      </c>
      <c r="J8489" t="s">
        <v>181</v>
      </c>
      <c r="K8489">
        <v>2</v>
      </c>
      <c r="L8489" t="str">
        <f>IF(Tabuľka183[[#This Row],[Stĺpec2]]=0, "SK", IF(Tabuľka183[[#This Row],[Stĺpec2]]=1, "DE", IF(Tabuľka183[[#This Row],[Stĺpec2]]=2, "AT", "CZ")))</f>
        <v>AT</v>
      </c>
    </row>
    <row r="8490" spans="1:12" x14ac:dyDescent="0.25">
      <c r="A8490">
        <v>2008385</v>
      </c>
      <c r="B8490" t="s">
        <v>20308</v>
      </c>
      <c r="C8490" t="s">
        <v>20309</v>
      </c>
      <c r="E8490" t="s">
        <v>159</v>
      </c>
      <c r="F8490" s="3">
        <v>13189</v>
      </c>
      <c r="G8490" s="2">
        <v>57647</v>
      </c>
      <c r="H8490" t="s">
        <v>20310</v>
      </c>
      <c r="I8490" t="s">
        <v>156</v>
      </c>
      <c r="J8490" t="s">
        <v>110</v>
      </c>
      <c r="K8490">
        <v>1</v>
      </c>
      <c r="L8490" t="str">
        <f>IF(Tabuľka183[[#This Row],[Stĺpec2]]=0, "SK", IF(Tabuľka183[[#This Row],[Stĺpec2]]=1, "DE", IF(Tabuľka183[[#This Row],[Stĺpec2]]=2, "AT", "CZ")))</f>
        <v>DE</v>
      </c>
    </row>
    <row r="8491" spans="1:12" x14ac:dyDescent="0.25">
      <c r="A8491">
        <v>2008767</v>
      </c>
      <c r="B8491" t="s">
        <v>20311</v>
      </c>
      <c r="C8491" t="s">
        <v>20312</v>
      </c>
      <c r="E8491" t="s">
        <v>159</v>
      </c>
      <c r="F8491" s="3">
        <v>13186</v>
      </c>
      <c r="G8491" s="2">
        <v>57629</v>
      </c>
      <c r="H8491" t="s">
        <v>15924</v>
      </c>
      <c r="I8491" t="s">
        <v>156</v>
      </c>
      <c r="J8491" t="s">
        <v>181</v>
      </c>
      <c r="K8491">
        <v>2</v>
      </c>
      <c r="L8491" t="str">
        <f>IF(Tabuľka183[[#This Row],[Stĺpec2]]=0, "SK", IF(Tabuľka183[[#This Row],[Stĺpec2]]=1, "DE", IF(Tabuľka183[[#This Row],[Stĺpec2]]=2, "AT", "CZ")))</f>
        <v>AT</v>
      </c>
    </row>
    <row r="8492" spans="1:12" x14ac:dyDescent="0.25">
      <c r="A8492">
        <v>2008511</v>
      </c>
      <c r="B8492" t="s">
        <v>7534</v>
      </c>
      <c r="C8492" t="s">
        <v>20313</v>
      </c>
      <c r="E8492" t="s">
        <v>159</v>
      </c>
      <c r="F8492" s="3">
        <v>13184</v>
      </c>
      <c r="G8492" s="2">
        <v>16259</v>
      </c>
      <c r="H8492" t="s">
        <v>13624</v>
      </c>
      <c r="I8492" t="s">
        <v>165</v>
      </c>
      <c r="J8492" t="s">
        <v>181</v>
      </c>
      <c r="K8492">
        <v>2</v>
      </c>
      <c r="L8492" t="str">
        <f>IF(Tabuľka183[[#This Row],[Stĺpec2]]=0, "SK", IF(Tabuľka183[[#This Row],[Stĺpec2]]=1, "DE", IF(Tabuľka183[[#This Row],[Stĺpec2]]=2, "AT", "CZ")))</f>
        <v>AT</v>
      </c>
    </row>
    <row r="8493" spans="1:12" x14ac:dyDescent="0.25">
      <c r="A8493">
        <v>2000224</v>
      </c>
      <c r="B8493" t="s">
        <v>15147</v>
      </c>
      <c r="C8493" t="s">
        <v>20314</v>
      </c>
      <c r="E8493" t="s">
        <v>154</v>
      </c>
      <c r="F8493" s="3">
        <v>13180</v>
      </c>
      <c r="G8493" s="2">
        <v>6369</v>
      </c>
      <c r="H8493" t="s">
        <v>20315</v>
      </c>
      <c r="I8493" t="s">
        <v>273</v>
      </c>
      <c r="J8493" t="s">
        <v>181</v>
      </c>
      <c r="K8493">
        <v>2</v>
      </c>
      <c r="L8493" t="str">
        <f>IF(Tabuľka183[[#This Row],[Stĺpec2]]=0, "SK", IF(Tabuľka183[[#This Row],[Stĺpec2]]=1, "DE", IF(Tabuľka183[[#This Row],[Stĺpec2]]=2, "AT", "CZ")))</f>
        <v>AT</v>
      </c>
    </row>
    <row r="8494" spans="1:12" x14ac:dyDescent="0.25">
      <c r="A8494">
        <v>2001825</v>
      </c>
      <c r="B8494" t="s">
        <v>20316</v>
      </c>
      <c r="C8494" t="s">
        <v>20317</v>
      </c>
      <c r="E8494" t="s">
        <v>154</v>
      </c>
      <c r="F8494" s="3">
        <v>13178</v>
      </c>
      <c r="G8494" s="2">
        <v>39517</v>
      </c>
      <c r="H8494" t="s">
        <v>20318</v>
      </c>
      <c r="I8494" t="s">
        <v>273</v>
      </c>
      <c r="J8494" t="s">
        <v>143</v>
      </c>
      <c r="K8494">
        <v>0</v>
      </c>
      <c r="L8494" t="str">
        <f>IF(Tabuľka183[[#This Row],[Stĺpec2]]=0, "SK", IF(Tabuľka183[[#This Row],[Stĺpec2]]=1, "DE", IF(Tabuľka183[[#This Row],[Stĺpec2]]=2, "AT", "CZ")))</f>
        <v>SK</v>
      </c>
    </row>
    <row r="8495" spans="1:12" x14ac:dyDescent="0.25">
      <c r="A8495">
        <v>2009975</v>
      </c>
      <c r="B8495" t="s">
        <v>7364</v>
      </c>
      <c r="C8495" t="s">
        <v>20319</v>
      </c>
      <c r="E8495" t="s">
        <v>154</v>
      </c>
      <c r="F8495" s="3">
        <v>13177</v>
      </c>
      <c r="G8495" s="2">
        <v>54657</v>
      </c>
      <c r="H8495" t="s">
        <v>20320</v>
      </c>
      <c r="I8495" t="s">
        <v>156</v>
      </c>
      <c r="J8495" t="s">
        <v>143</v>
      </c>
      <c r="K8495">
        <v>0</v>
      </c>
      <c r="L8495" t="str">
        <f>IF(Tabuľka183[[#This Row],[Stĺpec2]]=0, "SK", IF(Tabuľka183[[#This Row],[Stĺpec2]]=1, "DE", IF(Tabuľka183[[#This Row],[Stĺpec2]]=2, "AT", "CZ")))</f>
        <v>SK</v>
      </c>
    </row>
    <row r="8496" spans="1:12" x14ac:dyDescent="0.25">
      <c r="A8496">
        <v>2006778</v>
      </c>
      <c r="B8496" t="s">
        <v>20321</v>
      </c>
      <c r="C8496" t="s">
        <v>20322</v>
      </c>
      <c r="E8496" t="s">
        <v>159</v>
      </c>
      <c r="F8496" s="3">
        <v>13176</v>
      </c>
      <c r="G8496" s="2">
        <v>14806</v>
      </c>
      <c r="H8496" t="s">
        <v>20323</v>
      </c>
      <c r="I8496" t="s">
        <v>165</v>
      </c>
      <c r="J8496" t="s">
        <v>143</v>
      </c>
      <c r="K8496">
        <v>0</v>
      </c>
      <c r="L8496" t="str">
        <f>IF(Tabuľka183[[#This Row],[Stĺpec2]]=0, "SK", IF(Tabuľka183[[#This Row],[Stĺpec2]]=1, "DE", IF(Tabuľka183[[#This Row],[Stĺpec2]]=2, "AT", "CZ")))</f>
        <v>SK</v>
      </c>
    </row>
    <row r="8497" spans="1:12" x14ac:dyDescent="0.25">
      <c r="A8497">
        <v>2006537</v>
      </c>
      <c r="B8497" t="s">
        <v>20324</v>
      </c>
      <c r="C8497" t="s">
        <v>20325</v>
      </c>
      <c r="E8497" t="s">
        <v>154</v>
      </c>
      <c r="F8497" s="3">
        <v>13175</v>
      </c>
      <c r="G8497" s="2">
        <v>35444</v>
      </c>
      <c r="H8497" t="s">
        <v>4387</v>
      </c>
      <c r="I8497" t="s">
        <v>426</v>
      </c>
      <c r="J8497" t="s">
        <v>143</v>
      </c>
      <c r="K8497">
        <v>0</v>
      </c>
      <c r="L8497" t="str">
        <f>IF(Tabuľka183[[#This Row],[Stĺpec2]]=0, "SK", IF(Tabuľka183[[#This Row],[Stĺpec2]]=1, "DE", IF(Tabuľka183[[#This Row],[Stĺpec2]]=2, "AT", "CZ")))</f>
        <v>SK</v>
      </c>
    </row>
    <row r="8498" spans="1:12" x14ac:dyDescent="0.25">
      <c r="A8498">
        <v>2007985</v>
      </c>
      <c r="B8498" t="s">
        <v>12443</v>
      </c>
      <c r="C8498" t="s">
        <v>20326</v>
      </c>
      <c r="E8498" t="s">
        <v>159</v>
      </c>
      <c r="F8498" s="3">
        <v>13174</v>
      </c>
      <c r="G8498" s="2">
        <v>96193</v>
      </c>
      <c r="H8498" t="s">
        <v>20327</v>
      </c>
      <c r="I8498" t="s">
        <v>198</v>
      </c>
      <c r="J8498" t="s">
        <v>143</v>
      </c>
      <c r="K8498">
        <v>0</v>
      </c>
      <c r="L8498" t="str">
        <f>IF(Tabuľka183[[#This Row],[Stĺpec2]]=0, "SK", IF(Tabuľka183[[#This Row],[Stĺpec2]]=1, "DE", IF(Tabuľka183[[#This Row],[Stĺpec2]]=2, "AT", "CZ")))</f>
        <v>SK</v>
      </c>
    </row>
    <row r="8499" spans="1:12" x14ac:dyDescent="0.25">
      <c r="A8499">
        <v>2003917</v>
      </c>
      <c r="B8499" t="s">
        <v>3030</v>
      </c>
      <c r="C8499" t="s">
        <v>20328</v>
      </c>
      <c r="E8499" t="s">
        <v>159</v>
      </c>
      <c r="F8499" s="3">
        <v>13170</v>
      </c>
      <c r="G8499" s="2">
        <v>17089</v>
      </c>
      <c r="H8499" t="s">
        <v>3171</v>
      </c>
      <c r="I8499" t="s">
        <v>161</v>
      </c>
      <c r="J8499" t="s">
        <v>143</v>
      </c>
      <c r="K8499">
        <v>0</v>
      </c>
      <c r="L8499" t="str">
        <f>IF(Tabuľka183[[#This Row],[Stĺpec2]]=0, "SK", IF(Tabuľka183[[#This Row],[Stĺpec2]]=1, "DE", IF(Tabuľka183[[#This Row],[Stĺpec2]]=2, "AT", "CZ")))</f>
        <v>SK</v>
      </c>
    </row>
    <row r="8500" spans="1:12" x14ac:dyDescent="0.25">
      <c r="A8500">
        <v>2007132</v>
      </c>
      <c r="B8500" t="s">
        <v>20329</v>
      </c>
      <c r="C8500" t="s">
        <v>20330</v>
      </c>
      <c r="E8500" t="s">
        <v>159</v>
      </c>
      <c r="F8500" s="3">
        <v>13167</v>
      </c>
      <c r="G8500" s="2">
        <v>63811</v>
      </c>
      <c r="H8500" t="s">
        <v>9135</v>
      </c>
      <c r="I8500" t="s">
        <v>198</v>
      </c>
      <c r="J8500" t="s">
        <v>110</v>
      </c>
      <c r="K8500">
        <v>1</v>
      </c>
      <c r="L8500" t="str">
        <f>IF(Tabuľka183[[#This Row],[Stĺpec2]]=0, "SK", IF(Tabuľka183[[#This Row],[Stĺpec2]]=1, "DE", IF(Tabuľka183[[#This Row],[Stĺpec2]]=2, "AT", "CZ")))</f>
        <v>DE</v>
      </c>
    </row>
    <row r="8501" spans="1:12" x14ac:dyDescent="0.25">
      <c r="A8501">
        <v>2007497</v>
      </c>
      <c r="B8501" t="s">
        <v>20331</v>
      </c>
      <c r="C8501" t="s">
        <v>20332</v>
      </c>
      <c r="E8501" t="s">
        <v>154</v>
      </c>
      <c r="F8501" s="3">
        <v>13165</v>
      </c>
      <c r="G8501" s="2">
        <v>93164</v>
      </c>
      <c r="H8501" t="s">
        <v>10342</v>
      </c>
      <c r="I8501" t="s">
        <v>198</v>
      </c>
      <c r="J8501" t="s">
        <v>143</v>
      </c>
      <c r="K8501">
        <v>0</v>
      </c>
      <c r="L8501" t="str">
        <f>IF(Tabuľka183[[#This Row],[Stĺpec2]]=0, "SK", IF(Tabuľka183[[#This Row],[Stĺpec2]]=1, "DE", IF(Tabuľka183[[#This Row],[Stĺpec2]]=2, "AT", "CZ")))</f>
        <v>SK</v>
      </c>
    </row>
    <row r="8502" spans="1:12" x14ac:dyDescent="0.25">
      <c r="A8502">
        <v>2000679</v>
      </c>
      <c r="B8502" t="s">
        <v>20333</v>
      </c>
      <c r="C8502" t="s">
        <v>20334</v>
      </c>
      <c r="E8502" t="s">
        <v>159</v>
      </c>
      <c r="F8502" s="3">
        <v>13156</v>
      </c>
      <c r="G8502" s="2">
        <v>97234</v>
      </c>
      <c r="H8502" t="s">
        <v>4370</v>
      </c>
      <c r="I8502" t="s">
        <v>198</v>
      </c>
      <c r="J8502" t="s">
        <v>143</v>
      </c>
      <c r="K8502">
        <v>0</v>
      </c>
      <c r="L8502" t="str">
        <f>IF(Tabuľka183[[#This Row],[Stĺpec2]]=0, "SK", IF(Tabuľka183[[#This Row],[Stĺpec2]]=1, "DE", IF(Tabuľka183[[#This Row],[Stĺpec2]]=2, "AT", "CZ")))</f>
        <v>SK</v>
      </c>
    </row>
    <row r="8503" spans="1:12" x14ac:dyDescent="0.25">
      <c r="A8503">
        <v>2004681</v>
      </c>
      <c r="B8503" t="s">
        <v>9040</v>
      </c>
      <c r="C8503" t="s">
        <v>14271</v>
      </c>
      <c r="E8503" t="s">
        <v>159</v>
      </c>
      <c r="F8503" s="3">
        <v>13099</v>
      </c>
      <c r="G8503" s="2">
        <v>55585</v>
      </c>
      <c r="H8503" t="s">
        <v>20335</v>
      </c>
      <c r="I8503" t="s">
        <v>156</v>
      </c>
      <c r="J8503" t="s">
        <v>110</v>
      </c>
      <c r="K8503">
        <v>1</v>
      </c>
      <c r="L8503" t="str">
        <f>IF(Tabuľka183[[#This Row],[Stĺpec2]]=0, "SK", IF(Tabuľka183[[#This Row],[Stĺpec2]]=1, "DE", IF(Tabuľka183[[#This Row],[Stĺpec2]]=2, "AT", "CZ")))</f>
        <v>DE</v>
      </c>
    </row>
    <row r="8504" spans="1:12" x14ac:dyDescent="0.25">
      <c r="A8504">
        <v>2001343</v>
      </c>
      <c r="B8504" t="s">
        <v>20336</v>
      </c>
      <c r="C8504" t="s">
        <v>20337</v>
      </c>
      <c r="E8504" t="s">
        <v>154</v>
      </c>
      <c r="F8504" s="3">
        <v>13098</v>
      </c>
      <c r="G8504" s="2">
        <v>93138</v>
      </c>
      <c r="H8504" t="s">
        <v>20338</v>
      </c>
      <c r="I8504" t="s">
        <v>198</v>
      </c>
      <c r="J8504" t="s">
        <v>143</v>
      </c>
      <c r="K8504">
        <v>0</v>
      </c>
      <c r="L8504" t="str">
        <f>IF(Tabuľka183[[#This Row],[Stĺpec2]]=0, "SK", IF(Tabuľka183[[#This Row],[Stĺpec2]]=1, "DE", IF(Tabuľka183[[#This Row],[Stĺpec2]]=2, "AT", "CZ")))</f>
        <v>SK</v>
      </c>
    </row>
    <row r="8505" spans="1:12" x14ac:dyDescent="0.25">
      <c r="A8505">
        <v>2006591</v>
      </c>
      <c r="B8505" t="s">
        <v>8067</v>
      </c>
      <c r="C8505" t="s">
        <v>20339</v>
      </c>
      <c r="E8505" t="s">
        <v>159</v>
      </c>
      <c r="F8505" s="3">
        <v>13086</v>
      </c>
      <c r="G8505" s="2">
        <v>38239</v>
      </c>
      <c r="H8505" t="s">
        <v>20340</v>
      </c>
      <c r="I8505" t="s">
        <v>172</v>
      </c>
      <c r="J8505" t="s">
        <v>181</v>
      </c>
      <c r="K8505">
        <v>2</v>
      </c>
      <c r="L8505" t="str">
        <f>IF(Tabuľka183[[#This Row],[Stĺpec2]]=0, "SK", IF(Tabuľka183[[#This Row],[Stĺpec2]]=1, "DE", IF(Tabuľka183[[#This Row],[Stĺpec2]]=2, "AT", "CZ")))</f>
        <v>AT</v>
      </c>
    </row>
    <row r="8506" spans="1:12" x14ac:dyDescent="0.25">
      <c r="A8506">
        <v>2000231</v>
      </c>
      <c r="B8506" t="s">
        <v>20218</v>
      </c>
      <c r="C8506" t="s">
        <v>20341</v>
      </c>
      <c r="E8506" t="s">
        <v>159</v>
      </c>
      <c r="F8506" s="3">
        <v>13043</v>
      </c>
      <c r="G8506" s="2">
        <v>67433</v>
      </c>
      <c r="H8506" t="s">
        <v>8884</v>
      </c>
      <c r="I8506" t="s">
        <v>156</v>
      </c>
      <c r="J8506" t="s">
        <v>143</v>
      </c>
      <c r="K8506">
        <v>0</v>
      </c>
      <c r="L8506" t="str">
        <f>IF(Tabuľka183[[#This Row],[Stĺpec2]]=0, "SK", IF(Tabuľka183[[#This Row],[Stĺpec2]]=1, "DE", IF(Tabuľka183[[#This Row],[Stĺpec2]]=2, "AT", "CZ")))</f>
        <v>SK</v>
      </c>
    </row>
    <row r="8507" spans="1:12" x14ac:dyDescent="0.25">
      <c r="A8507">
        <v>2000314</v>
      </c>
      <c r="B8507" t="s">
        <v>20342</v>
      </c>
      <c r="C8507" t="s">
        <v>20343</v>
      </c>
      <c r="E8507" t="s">
        <v>159</v>
      </c>
      <c r="F8507" s="3">
        <v>13038</v>
      </c>
      <c r="G8507" s="2">
        <v>7318</v>
      </c>
      <c r="H8507" t="s">
        <v>4948</v>
      </c>
      <c r="I8507" t="s">
        <v>193</v>
      </c>
      <c r="J8507" t="s">
        <v>143</v>
      </c>
      <c r="K8507">
        <v>0</v>
      </c>
      <c r="L8507" t="str">
        <f>IF(Tabuľka183[[#This Row],[Stĺpec2]]=0, "SK", IF(Tabuľka183[[#This Row],[Stĺpec2]]=1, "DE", IF(Tabuľka183[[#This Row],[Stĺpec2]]=2, "AT", "CZ")))</f>
        <v>SK</v>
      </c>
    </row>
    <row r="8508" spans="1:12" x14ac:dyDescent="0.25">
      <c r="A8508">
        <v>2002776</v>
      </c>
      <c r="B8508" t="s">
        <v>20344</v>
      </c>
      <c r="C8508" t="s">
        <v>20345</v>
      </c>
      <c r="E8508" t="s">
        <v>159</v>
      </c>
      <c r="F8508" s="3">
        <v>13024</v>
      </c>
      <c r="G8508" s="2">
        <v>57632</v>
      </c>
      <c r="H8508" t="s">
        <v>18451</v>
      </c>
      <c r="I8508" t="s">
        <v>156</v>
      </c>
      <c r="J8508" t="s">
        <v>181</v>
      </c>
      <c r="K8508">
        <v>2</v>
      </c>
      <c r="L8508" t="str">
        <f>IF(Tabuľka183[[#This Row],[Stĺpec2]]=0, "SK", IF(Tabuľka183[[#This Row],[Stĺpec2]]=1, "DE", IF(Tabuľka183[[#This Row],[Stĺpec2]]=2, "AT", "CZ")))</f>
        <v>AT</v>
      </c>
    </row>
    <row r="8509" spans="1:12" x14ac:dyDescent="0.25">
      <c r="A8509">
        <v>2007266</v>
      </c>
      <c r="B8509" t="s">
        <v>20346</v>
      </c>
      <c r="C8509" t="s">
        <v>6410</v>
      </c>
      <c r="E8509" t="s">
        <v>154</v>
      </c>
      <c r="F8509" s="3">
        <v>13007</v>
      </c>
      <c r="G8509" s="2">
        <v>86498</v>
      </c>
      <c r="H8509" t="s">
        <v>20347</v>
      </c>
      <c r="I8509" t="s">
        <v>198</v>
      </c>
      <c r="J8509" t="s">
        <v>181</v>
      </c>
      <c r="K8509">
        <v>2</v>
      </c>
      <c r="L8509" t="str">
        <f>IF(Tabuľka183[[#This Row],[Stĺpec2]]=0, "SK", IF(Tabuľka183[[#This Row],[Stĺpec2]]=1, "DE", IF(Tabuľka183[[#This Row],[Stĺpec2]]=2, "AT", "CZ")))</f>
        <v>AT</v>
      </c>
    </row>
    <row r="8510" spans="1:12" x14ac:dyDescent="0.25">
      <c r="A8510">
        <v>2006721</v>
      </c>
      <c r="B8510" t="s">
        <v>20348</v>
      </c>
      <c r="C8510" t="s">
        <v>20349</v>
      </c>
      <c r="E8510" t="s">
        <v>159</v>
      </c>
      <c r="F8510" s="3">
        <v>13006</v>
      </c>
      <c r="G8510" s="2">
        <v>7338</v>
      </c>
      <c r="H8510" t="s">
        <v>15332</v>
      </c>
      <c r="I8510" t="s">
        <v>193</v>
      </c>
      <c r="J8510" t="s">
        <v>181</v>
      </c>
      <c r="K8510">
        <v>2</v>
      </c>
      <c r="L8510" t="str">
        <f>IF(Tabuľka183[[#This Row],[Stĺpec2]]=0, "SK", IF(Tabuľka183[[#This Row],[Stĺpec2]]=1, "DE", IF(Tabuľka183[[#This Row],[Stĺpec2]]=2, "AT", "CZ")))</f>
        <v>AT</v>
      </c>
    </row>
    <row r="8511" spans="1:12" x14ac:dyDescent="0.25">
      <c r="A8511">
        <v>2004222</v>
      </c>
      <c r="B8511" t="s">
        <v>18411</v>
      </c>
      <c r="C8511" t="s">
        <v>20350</v>
      </c>
      <c r="E8511" t="s">
        <v>159</v>
      </c>
      <c r="F8511" s="3">
        <v>12999</v>
      </c>
      <c r="G8511" s="2">
        <v>86690</v>
      </c>
      <c r="H8511" t="s">
        <v>20351</v>
      </c>
      <c r="I8511" t="s">
        <v>198</v>
      </c>
      <c r="J8511" t="s">
        <v>181</v>
      </c>
      <c r="K8511">
        <v>2</v>
      </c>
      <c r="L8511" t="str">
        <f>IF(Tabuľka183[[#This Row],[Stĺpec2]]=0, "SK", IF(Tabuľka183[[#This Row],[Stĺpec2]]=1, "DE", IF(Tabuľka183[[#This Row],[Stĺpec2]]=2, "AT", "CZ")))</f>
        <v>AT</v>
      </c>
    </row>
    <row r="8512" spans="1:12" x14ac:dyDescent="0.25">
      <c r="A8512">
        <v>2005733</v>
      </c>
      <c r="B8512" t="s">
        <v>20352</v>
      </c>
      <c r="C8512" t="s">
        <v>20353</v>
      </c>
      <c r="E8512" t="s">
        <v>154</v>
      </c>
      <c r="F8512" s="3">
        <v>12984</v>
      </c>
      <c r="G8512" s="2">
        <v>64683</v>
      </c>
      <c r="H8512" t="s">
        <v>20354</v>
      </c>
      <c r="I8512" t="s">
        <v>426</v>
      </c>
      <c r="J8512" t="s">
        <v>143</v>
      </c>
      <c r="K8512">
        <v>0</v>
      </c>
      <c r="L8512" t="str">
        <f>IF(Tabuľka183[[#This Row],[Stĺpec2]]=0, "SK", IF(Tabuľka183[[#This Row],[Stĺpec2]]=1, "DE", IF(Tabuľka183[[#This Row],[Stĺpec2]]=2, "AT", "CZ")))</f>
        <v>SK</v>
      </c>
    </row>
    <row r="8513" spans="1:12" x14ac:dyDescent="0.25">
      <c r="A8513">
        <v>2004713</v>
      </c>
      <c r="B8513" t="s">
        <v>20355</v>
      </c>
      <c r="C8513" t="s">
        <v>20356</v>
      </c>
      <c r="E8513" t="s">
        <v>159</v>
      </c>
      <c r="F8513" s="3">
        <v>12968</v>
      </c>
      <c r="G8513" s="2">
        <v>23996</v>
      </c>
      <c r="H8513" t="s">
        <v>20357</v>
      </c>
      <c r="I8513" t="s">
        <v>161</v>
      </c>
      <c r="J8513" t="s">
        <v>110</v>
      </c>
      <c r="K8513">
        <v>1</v>
      </c>
      <c r="L8513" t="str">
        <f>IF(Tabuľka183[[#This Row],[Stĺpec2]]=0, "SK", IF(Tabuľka183[[#This Row],[Stĺpec2]]=1, "DE", IF(Tabuľka183[[#This Row],[Stĺpec2]]=2, "AT", "CZ")))</f>
        <v>DE</v>
      </c>
    </row>
    <row r="8514" spans="1:12" x14ac:dyDescent="0.25">
      <c r="A8514">
        <v>2001548</v>
      </c>
      <c r="B8514" t="s">
        <v>9116</v>
      </c>
      <c r="C8514" t="s">
        <v>20358</v>
      </c>
      <c r="E8514" t="s">
        <v>159</v>
      </c>
      <c r="F8514" s="3">
        <v>12963</v>
      </c>
      <c r="G8514" s="2">
        <v>21785</v>
      </c>
      <c r="H8514" t="s">
        <v>4799</v>
      </c>
      <c r="I8514" t="s">
        <v>172</v>
      </c>
      <c r="J8514" t="s">
        <v>110</v>
      </c>
      <c r="K8514">
        <v>1</v>
      </c>
      <c r="L8514" t="str">
        <f>IF(Tabuľka183[[#This Row],[Stĺpec2]]=0, "SK", IF(Tabuľka183[[#This Row],[Stĺpec2]]=1, "DE", IF(Tabuľka183[[#This Row],[Stĺpec2]]=2, "AT", "CZ")))</f>
        <v>DE</v>
      </c>
    </row>
    <row r="8515" spans="1:12" x14ac:dyDescent="0.25">
      <c r="A8515">
        <v>2002141</v>
      </c>
      <c r="B8515" t="s">
        <v>9141</v>
      </c>
      <c r="C8515" t="s">
        <v>20359</v>
      </c>
      <c r="E8515" t="s">
        <v>154</v>
      </c>
      <c r="F8515" s="3">
        <v>12948</v>
      </c>
      <c r="G8515" s="2">
        <v>55288</v>
      </c>
      <c r="H8515" t="s">
        <v>13154</v>
      </c>
      <c r="I8515" t="s">
        <v>156</v>
      </c>
      <c r="J8515" t="s">
        <v>181</v>
      </c>
      <c r="K8515">
        <v>2</v>
      </c>
      <c r="L8515" t="str">
        <f>IF(Tabuľka183[[#This Row],[Stĺpec2]]=0, "SK", IF(Tabuľka183[[#This Row],[Stĺpec2]]=1, "DE", IF(Tabuľka183[[#This Row],[Stĺpec2]]=2, "AT", "CZ")))</f>
        <v>AT</v>
      </c>
    </row>
    <row r="8516" spans="1:12" x14ac:dyDescent="0.25">
      <c r="A8516">
        <v>2000457</v>
      </c>
      <c r="B8516" t="s">
        <v>7380</v>
      </c>
      <c r="C8516" t="s">
        <v>6721</v>
      </c>
      <c r="E8516" t="s">
        <v>154</v>
      </c>
      <c r="F8516" s="3">
        <v>12943</v>
      </c>
      <c r="G8516" s="2">
        <v>9130</v>
      </c>
      <c r="H8516" t="s">
        <v>3219</v>
      </c>
      <c r="I8516" t="s">
        <v>265</v>
      </c>
      <c r="J8516" t="s">
        <v>110</v>
      </c>
      <c r="K8516">
        <v>1</v>
      </c>
      <c r="L8516" t="str">
        <f>IF(Tabuľka183[[#This Row],[Stĺpec2]]=0, "SK", IF(Tabuľka183[[#This Row],[Stĺpec2]]=1, "DE", IF(Tabuľka183[[#This Row],[Stĺpec2]]=2, "AT", "CZ")))</f>
        <v>DE</v>
      </c>
    </row>
    <row r="8517" spans="1:12" x14ac:dyDescent="0.25">
      <c r="A8517">
        <v>2003088</v>
      </c>
      <c r="B8517" t="s">
        <v>6286</v>
      </c>
      <c r="C8517" t="s">
        <v>20360</v>
      </c>
      <c r="E8517" t="s">
        <v>154</v>
      </c>
      <c r="F8517" s="3">
        <v>12936</v>
      </c>
      <c r="G8517" s="2">
        <v>7343</v>
      </c>
      <c r="H8517" t="s">
        <v>17669</v>
      </c>
      <c r="I8517" t="s">
        <v>193</v>
      </c>
      <c r="J8517" t="s">
        <v>181</v>
      </c>
      <c r="K8517">
        <v>2</v>
      </c>
      <c r="L8517" t="str">
        <f>IF(Tabuľka183[[#This Row],[Stĺpec2]]=0, "SK", IF(Tabuľka183[[#This Row],[Stĺpec2]]=1, "DE", IF(Tabuľka183[[#This Row],[Stĺpec2]]=2, "AT", "CZ")))</f>
        <v>AT</v>
      </c>
    </row>
    <row r="8518" spans="1:12" x14ac:dyDescent="0.25">
      <c r="A8518">
        <v>2000663</v>
      </c>
      <c r="B8518" t="s">
        <v>20361</v>
      </c>
      <c r="C8518" t="s">
        <v>20362</v>
      </c>
      <c r="E8518" t="s">
        <v>154</v>
      </c>
      <c r="F8518" s="3">
        <v>12935</v>
      </c>
      <c r="G8518" s="2">
        <v>6712</v>
      </c>
      <c r="H8518" t="s">
        <v>20363</v>
      </c>
      <c r="I8518" t="s">
        <v>273</v>
      </c>
      <c r="J8518" t="s">
        <v>110</v>
      </c>
      <c r="K8518">
        <v>1</v>
      </c>
      <c r="L8518" t="str">
        <f>IF(Tabuľka183[[#This Row],[Stĺpec2]]=0, "SK", IF(Tabuľka183[[#This Row],[Stĺpec2]]=1, "DE", IF(Tabuľka183[[#This Row],[Stĺpec2]]=2, "AT", "CZ")))</f>
        <v>DE</v>
      </c>
    </row>
    <row r="8519" spans="1:12" x14ac:dyDescent="0.25">
      <c r="A8519">
        <v>2006626</v>
      </c>
      <c r="B8519" t="s">
        <v>5761</v>
      </c>
      <c r="C8519" t="s">
        <v>9940</v>
      </c>
      <c r="E8519" t="s">
        <v>154</v>
      </c>
      <c r="F8519" s="3">
        <v>12933</v>
      </c>
      <c r="G8519" s="2">
        <v>82386</v>
      </c>
      <c r="H8519" t="s">
        <v>20364</v>
      </c>
      <c r="I8519" t="s">
        <v>198</v>
      </c>
      <c r="J8519" t="s">
        <v>181</v>
      </c>
      <c r="K8519">
        <v>2</v>
      </c>
      <c r="L8519" t="str">
        <f>IF(Tabuľka183[[#This Row],[Stĺpec2]]=0, "SK", IF(Tabuľka183[[#This Row],[Stĺpec2]]=1, "DE", IF(Tabuľka183[[#This Row],[Stĺpec2]]=2, "AT", "CZ")))</f>
        <v>AT</v>
      </c>
    </row>
    <row r="8520" spans="1:12" x14ac:dyDescent="0.25">
      <c r="A8520">
        <v>2007401</v>
      </c>
      <c r="B8520" t="s">
        <v>20365</v>
      </c>
      <c r="C8520" t="s">
        <v>20366</v>
      </c>
      <c r="E8520" t="s">
        <v>159</v>
      </c>
      <c r="F8520" s="3">
        <v>12931</v>
      </c>
      <c r="G8520" s="2">
        <v>54649</v>
      </c>
      <c r="H8520" t="s">
        <v>20367</v>
      </c>
      <c r="I8520" t="s">
        <v>156</v>
      </c>
      <c r="J8520" t="s">
        <v>110</v>
      </c>
      <c r="K8520">
        <v>1</v>
      </c>
      <c r="L8520" t="str">
        <f>IF(Tabuľka183[[#This Row],[Stĺpec2]]=0, "SK", IF(Tabuľka183[[#This Row],[Stĺpec2]]=1, "DE", IF(Tabuľka183[[#This Row],[Stĺpec2]]=2, "AT", "CZ")))</f>
        <v>DE</v>
      </c>
    </row>
    <row r="8521" spans="1:12" x14ac:dyDescent="0.25">
      <c r="A8521">
        <v>2000232</v>
      </c>
      <c r="B8521" t="s">
        <v>16089</v>
      </c>
      <c r="C8521" t="s">
        <v>20368</v>
      </c>
      <c r="E8521" t="s">
        <v>154</v>
      </c>
      <c r="F8521" s="3">
        <v>12927</v>
      </c>
      <c r="G8521" s="2">
        <v>17498</v>
      </c>
      <c r="H8521" t="s">
        <v>9086</v>
      </c>
      <c r="I8521" t="s">
        <v>161</v>
      </c>
      <c r="J8521" t="s">
        <v>143</v>
      </c>
      <c r="K8521">
        <v>0</v>
      </c>
      <c r="L8521" t="str">
        <f>IF(Tabuľka183[[#This Row],[Stĺpec2]]=0, "SK", IF(Tabuľka183[[#This Row],[Stĺpec2]]=1, "DE", IF(Tabuľka183[[#This Row],[Stĺpec2]]=2, "AT", "CZ")))</f>
        <v>SK</v>
      </c>
    </row>
    <row r="8522" spans="1:12" x14ac:dyDescent="0.25">
      <c r="A8522">
        <v>2001624</v>
      </c>
      <c r="B8522" t="s">
        <v>20369</v>
      </c>
      <c r="C8522" t="s">
        <v>20370</v>
      </c>
      <c r="E8522" t="s">
        <v>159</v>
      </c>
      <c r="F8522" s="3">
        <v>12927</v>
      </c>
      <c r="G8522" s="2">
        <v>94167</v>
      </c>
      <c r="H8522" t="s">
        <v>2457</v>
      </c>
      <c r="I8522" t="s">
        <v>198</v>
      </c>
      <c r="J8522" t="s">
        <v>181</v>
      </c>
      <c r="K8522">
        <v>2</v>
      </c>
      <c r="L8522" t="str">
        <f>IF(Tabuľka183[[#This Row],[Stĺpec2]]=0, "SK", IF(Tabuľka183[[#This Row],[Stĺpec2]]=1, "DE", IF(Tabuľka183[[#This Row],[Stĺpec2]]=2, "AT", "CZ")))</f>
        <v>AT</v>
      </c>
    </row>
    <row r="8523" spans="1:12" x14ac:dyDescent="0.25">
      <c r="A8523">
        <v>2006026</v>
      </c>
      <c r="B8523" t="s">
        <v>20371</v>
      </c>
      <c r="C8523" t="s">
        <v>20372</v>
      </c>
      <c r="E8523" t="s">
        <v>159</v>
      </c>
      <c r="F8523" s="3">
        <v>12923</v>
      </c>
      <c r="G8523" s="2">
        <v>7338</v>
      </c>
      <c r="H8523" t="s">
        <v>7231</v>
      </c>
      <c r="I8523" t="s">
        <v>193</v>
      </c>
      <c r="J8523" t="s">
        <v>143</v>
      </c>
      <c r="K8523">
        <v>0</v>
      </c>
      <c r="L8523" t="str">
        <f>IF(Tabuľka183[[#This Row],[Stĺpec2]]=0, "SK", IF(Tabuľka183[[#This Row],[Stĺpec2]]=1, "DE", IF(Tabuľka183[[#This Row],[Stĺpec2]]=2, "AT", "CZ")))</f>
        <v>SK</v>
      </c>
    </row>
    <row r="8524" spans="1:12" x14ac:dyDescent="0.25">
      <c r="A8524">
        <v>2009751</v>
      </c>
      <c r="B8524" t="s">
        <v>20373</v>
      </c>
      <c r="C8524" t="s">
        <v>20374</v>
      </c>
      <c r="E8524" t="s">
        <v>154</v>
      </c>
      <c r="F8524" s="3">
        <v>12923</v>
      </c>
      <c r="G8524" s="2">
        <v>17209</v>
      </c>
      <c r="H8524" t="s">
        <v>8302</v>
      </c>
      <c r="I8524" t="s">
        <v>161</v>
      </c>
      <c r="J8524" t="s">
        <v>110</v>
      </c>
      <c r="K8524">
        <v>1</v>
      </c>
      <c r="L8524" t="str">
        <f>IF(Tabuľka183[[#This Row],[Stĺpec2]]=0, "SK", IF(Tabuľka183[[#This Row],[Stĺpec2]]=1, "DE", IF(Tabuľka183[[#This Row],[Stĺpec2]]=2, "AT", "CZ")))</f>
        <v>DE</v>
      </c>
    </row>
    <row r="8525" spans="1:12" x14ac:dyDescent="0.25">
      <c r="A8525">
        <v>2002786</v>
      </c>
      <c r="B8525" t="s">
        <v>15119</v>
      </c>
      <c r="C8525" t="s">
        <v>14290</v>
      </c>
      <c r="E8525" t="s">
        <v>154</v>
      </c>
      <c r="F8525" s="3">
        <v>12920</v>
      </c>
      <c r="G8525" s="2">
        <v>66130</v>
      </c>
      <c r="H8525" t="s">
        <v>1100</v>
      </c>
      <c r="I8525" t="s">
        <v>1101</v>
      </c>
      <c r="J8525" t="s">
        <v>143</v>
      </c>
      <c r="K8525">
        <v>0</v>
      </c>
      <c r="L8525" t="str">
        <f>IF(Tabuľka183[[#This Row],[Stĺpec2]]=0, "SK", IF(Tabuľka183[[#This Row],[Stĺpec2]]=1, "DE", IF(Tabuľka183[[#This Row],[Stĺpec2]]=2, "AT", "CZ")))</f>
        <v>SK</v>
      </c>
    </row>
    <row r="8526" spans="1:12" x14ac:dyDescent="0.25">
      <c r="A8526">
        <v>2003367</v>
      </c>
      <c r="B8526" t="s">
        <v>5077</v>
      </c>
      <c r="C8526" t="s">
        <v>20375</v>
      </c>
      <c r="E8526" t="s">
        <v>154</v>
      </c>
      <c r="F8526" s="3">
        <v>12916</v>
      </c>
      <c r="G8526" s="2">
        <v>49565</v>
      </c>
      <c r="H8526" t="s">
        <v>20376</v>
      </c>
      <c r="I8526" t="s">
        <v>172</v>
      </c>
      <c r="J8526" t="s">
        <v>110</v>
      </c>
      <c r="K8526">
        <v>1</v>
      </c>
      <c r="L8526" t="str">
        <f>IF(Tabuľka183[[#This Row],[Stĺpec2]]=0, "SK", IF(Tabuľka183[[#This Row],[Stĺpec2]]=1, "DE", IF(Tabuľka183[[#This Row],[Stĺpec2]]=2, "AT", "CZ")))</f>
        <v>DE</v>
      </c>
    </row>
    <row r="8527" spans="1:12" x14ac:dyDescent="0.25">
      <c r="A8527">
        <v>3010098</v>
      </c>
      <c r="B8527" t="s">
        <v>20377</v>
      </c>
      <c r="C8527" t="s">
        <v>20378</v>
      </c>
      <c r="E8527" t="s">
        <v>159</v>
      </c>
      <c r="F8527" s="3">
        <v>12912</v>
      </c>
      <c r="G8527" s="2">
        <v>28211</v>
      </c>
      <c r="H8527" t="s">
        <v>3618</v>
      </c>
      <c r="I8527" t="s">
        <v>3618</v>
      </c>
      <c r="J8527" t="s">
        <v>181</v>
      </c>
      <c r="K8527">
        <v>2</v>
      </c>
      <c r="L8527" t="str">
        <f>IF(Tabuľka183[[#This Row],[Stĺpec2]]=0, "SK", IF(Tabuľka183[[#This Row],[Stĺpec2]]=1, "DE", IF(Tabuľka183[[#This Row],[Stĺpec2]]=2, "AT", "CZ")))</f>
        <v>AT</v>
      </c>
    </row>
    <row r="8528" spans="1:12" x14ac:dyDescent="0.25">
      <c r="A8528">
        <v>2000839</v>
      </c>
      <c r="B8528" t="s">
        <v>2303</v>
      </c>
      <c r="C8528" t="s">
        <v>20379</v>
      </c>
      <c r="E8528" t="s">
        <v>154</v>
      </c>
      <c r="F8528" s="3">
        <v>12909</v>
      </c>
      <c r="G8528" s="2">
        <v>15377</v>
      </c>
      <c r="H8528" t="s">
        <v>20380</v>
      </c>
      <c r="I8528" t="s">
        <v>165</v>
      </c>
      <c r="J8528" t="s">
        <v>143</v>
      </c>
      <c r="K8528">
        <v>0</v>
      </c>
      <c r="L8528" t="str">
        <f>IF(Tabuľka183[[#This Row],[Stĺpec2]]=0, "SK", IF(Tabuľka183[[#This Row],[Stĺpec2]]=1, "DE", IF(Tabuľka183[[#This Row],[Stĺpec2]]=2, "AT", "CZ")))</f>
        <v>SK</v>
      </c>
    </row>
    <row r="8529" spans="1:12" x14ac:dyDescent="0.25">
      <c r="A8529">
        <v>2003813</v>
      </c>
      <c r="B8529" t="s">
        <v>20381</v>
      </c>
      <c r="C8529" t="s">
        <v>20382</v>
      </c>
      <c r="E8529" t="s">
        <v>159</v>
      </c>
      <c r="F8529" s="3">
        <v>12908</v>
      </c>
      <c r="G8529" s="2">
        <v>47279</v>
      </c>
      <c r="H8529" t="s">
        <v>1813</v>
      </c>
      <c r="I8529" t="s">
        <v>180</v>
      </c>
      <c r="J8529" t="s">
        <v>181</v>
      </c>
      <c r="K8529">
        <v>2</v>
      </c>
      <c r="L8529" t="str">
        <f>IF(Tabuľka183[[#This Row],[Stĺpec2]]=0, "SK", IF(Tabuľka183[[#This Row],[Stĺpec2]]=1, "DE", IF(Tabuľka183[[#This Row],[Stĺpec2]]=2, "AT", "CZ")))</f>
        <v>AT</v>
      </c>
    </row>
    <row r="8530" spans="1:12" x14ac:dyDescent="0.25">
      <c r="A8530">
        <v>2003692</v>
      </c>
      <c r="B8530" t="s">
        <v>19579</v>
      </c>
      <c r="C8530" t="s">
        <v>11537</v>
      </c>
      <c r="E8530" t="s">
        <v>154</v>
      </c>
      <c r="F8530" s="3">
        <v>12905</v>
      </c>
      <c r="G8530" s="2">
        <v>27259</v>
      </c>
      <c r="H8530" t="s">
        <v>20383</v>
      </c>
      <c r="I8530" t="s">
        <v>172</v>
      </c>
      <c r="J8530" t="s">
        <v>143</v>
      </c>
      <c r="K8530">
        <v>0</v>
      </c>
      <c r="L8530" t="str">
        <f>IF(Tabuľka183[[#This Row],[Stĺpec2]]=0, "SK", IF(Tabuľka183[[#This Row],[Stĺpec2]]=1, "DE", IF(Tabuľka183[[#This Row],[Stĺpec2]]=2, "AT", "CZ")))</f>
        <v>SK</v>
      </c>
    </row>
    <row r="8531" spans="1:12" x14ac:dyDescent="0.25">
      <c r="A8531">
        <v>2003371</v>
      </c>
      <c r="B8531" t="s">
        <v>20384</v>
      </c>
      <c r="C8531" t="s">
        <v>20385</v>
      </c>
      <c r="E8531" t="s">
        <v>159</v>
      </c>
      <c r="F8531" s="3">
        <v>12904</v>
      </c>
      <c r="G8531" s="2">
        <v>86929</v>
      </c>
      <c r="H8531" t="s">
        <v>20386</v>
      </c>
      <c r="I8531" t="s">
        <v>198</v>
      </c>
      <c r="J8531" t="s">
        <v>181</v>
      </c>
      <c r="K8531">
        <v>2</v>
      </c>
      <c r="L8531" t="str">
        <f>IF(Tabuľka183[[#This Row],[Stĺpec2]]=0, "SK", IF(Tabuľka183[[#This Row],[Stĺpec2]]=1, "DE", IF(Tabuľka183[[#This Row],[Stĺpec2]]=2, "AT", "CZ")))</f>
        <v>AT</v>
      </c>
    </row>
    <row r="8532" spans="1:12" x14ac:dyDescent="0.25">
      <c r="A8532">
        <v>2008586</v>
      </c>
      <c r="B8532" t="s">
        <v>1556</v>
      </c>
      <c r="C8532" t="s">
        <v>17700</v>
      </c>
      <c r="E8532" t="s">
        <v>159</v>
      </c>
      <c r="F8532" s="3">
        <v>12903</v>
      </c>
      <c r="G8532" s="2">
        <v>69124</v>
      </c>
      <c r="H8532" t="s">
        <v>300</v>
      </c>
      <c r="I8532" t="s">
        <v>269</v>
      </c>
      <c r="J8532" t="s">
        <v>181</v>
      </c>
      <c r="K8532">
        <v>2</v>
      </c>
      <c r="L8532" t="str">
        <f>IF(Tabuľka183[[#This Row],[Stĺpec2]]=0, "SK", IF(Tabuľka183[[#This Row],[Stĺpec2]]=1, "DE", IF(Tabuľka183[[#This Row],[Stĺpec2]]=2, "AT", "CZ")))</f>
        <v>AT</v>
      </c>
    </row>
    <row r="8533" spans="1:12" x14ac:dyDescent="0.25">
      <c r="A8533">
        <v>2007758</v>
      </c>
      <c r="B8533" t="s">
        <v>20387</v>
      </c>
      <c r="C8533" t="s">
        <v>20388</v>
      </c>
      <c r="E8533" t="s">
        <v>154</v>
      </c>
      <c r="F8533" s="3">
        <v>12901</v>
      </c>
      <c r="G8533" s="2">
        <v>15518</v>
      </c>
      <c r="H8533" t="s">
        <v>20389</v>
      </c>
      <c r="I8533" t="s">
        <v>165</v>
      </c>
      <c r="J8533" t="s">
        <v>181</v>
      </c>
      <c r="K8533">
        <v>2</v>
      </c>
      <c r="L8533" t="str">
        <f>IF(Tabuľka183[[#This Row],[Stĺpec2]]=0, "SK", IF(Tabuľka183[[#This Row],[Stĺpec2]]=1, "DE", IF(Tabuľka183[[#This Row],[Stĺpec2]]=2, "AT", "CZ")))</f>
        <v>AT</v>
      </c>
    </row>
    <row r="8534" spans="1:12" x14ac:dyDescent="0.25">
      <c r="A8534">
        <v>2009938</v>
      </c>
      <c r="B8534" t="s">
        <v>6644</v>
      </c>
      <c r="C8534" t="s">
        <v>20390</v>
      </c>
      <c r="E8534" t="s">
        <v>154</v>
      </c>
      <c r="F8534" s="3">
        <v>12897</v>
      </c>
      <c r="G8534" s="2">
        <v>21514</v>
      </c>
      <c r="H8534" t="s">
        <v>4600</v>
      </c>
      <c r="I8534" t="s">
        <v>226</v>
      </c>
      <c r="J8534" t="s">
        <v>143</v>
      </c>
      <c r="K8534">
        <v>0</v>
      </c>
      <c r="L8534" t="str">
        <f>IF(Tabuľka183[[#This Row],[Stĺpec2]]=0, "SK", IF(Tabuľka183[[#This Row],[Stĺpec2]]=1, "DE", IF(Tabuľka183[[#This Row],[Stĺpec2]]=2, "AT", "CZ")))</f>
        <v>SK</v>
      </c>
    </row>
    <row r="8535" spans="1:12" x14ac:dyDescent="0.25">
      <c r="A8535">
        <v>2005972</v>
      </c>
      <c r="B8535" t="s">
        <v>20391</v>
      </c>
      <c r="C8535" t="s">
        <v>4072</v>
      </c>
      <c r="E8535" t="s">
        <v>159</v>
      </c>
      <c r="F8535" s="3">
        <v>12896</v>
      </c>
      <c r="G8535" s="2">
        <v>38229</v>
      </c>
      <c r="H8535" t="s">
        <v>9573</v>
      </c>
      <c r="I8535" t="s">
        <v>172</v>
      </c>
      <c r="J8535" t="s">
        <v>110</v>
      </c>
      <c r="K8535">
        <v>1</v>
      </c>
      <c r="L8535" t="str">
        <f>IF(Tabuľka183[[#This Row],[Stĺpec2]]=0, "SK", IF(Tabuľka183[[#This Row],[Stĺpec2]]=1, "DE", IF(Tabuľka183[[#This Row],[Stĺpec2]]=2, "AT", "CZ")))</f>
        <v>DE</v>
      </c>
    </row>
    <row r="8536" spans="1:12" x14ac:dyDescent="0.25">
      <c r="A8536">
        <v>2001639</v>
      </c>
      <c r="B8536" t="s">
        <v>20392</v>
      </c>
      <c r="C8536" t="s">
        <v>5887</v>
      </c>
      <c r="E8536" t="s">
        <v>154</v>
      </c>
      <c r="F8536" s="3">
        <v>12893</v>
      </c>
      <c r="G8536" s="2">
        <v>22043</v>
      </c>
      <c r="H8536" t="s">
        <v>291</v>
      </c>
      <c r="I8536" t="s">
        <v>291</v>
      </c>
      <c r="J8536" t="s">
        <v>110</v>
      </c>
      <c r="K8536">
        <v>1</v>
      </c>
      <c r="L8536" t="str">
        <f>IF(Tabuľka183[[#This Row],[Stĺpec2]]=0, "SK", IF(Tabuľka183[[#This Row],[Stĺpec2]]=1, "DE", IF(Tabuľka183[[#This Row],[Stĺpec2]]=2, "AT", "CZ")))</f>
        <v>DE</v>
      </c>
    </row>
    <row r="8537" spans="1:12" x14ac:dyDescent="0.25">
      <c r="A8537">
        <v>2008296</v>
      </c>
      <c r="B8537" t="s">
        <v>20393</v>
      </c>
      <c r="C8537" t="s">
        <v>10737</v>
      </c>
      <c r="E8537" t="s">
        <v>159</v>
      </c>
      <c r="F8537" s="3">
        <v>12893</v>
      </c>
      <c r="G8537" s="2">
        <v>17209</v>
      </c>
      <c r="H8537" t="s">
        <v>3180</v>
      </c>
      <c r="I8537" t="s">
        <v>161</v>
      </c>
      <c r="J8537" t="s">
        <v>110</v>
      </c>
      <c r="K8537">
        <v>1</v>
      </c>
      <c r="L8537" t="str">
        <f>IF(Tabuľka183[[#This Row],[Stĺpec2]]=0, "SK", IF(Tabuľka183[[#This Row],[Stĺpec2]]=1, "DE", IF(Tabuľka183[[#This Row],[Stĺpec2]]=2, "AT", "CZ")))</f>
        <v>DE</v>
      </c>
    </row>
    <row r="8538" spans="1:12" x14ac:dyDescent="0.25">
      <c r="A8538">
        <v>2004151</v>
      </c>
      <c r="B8538" t="s">
        <v>20394</v>
      </c>
      <c r="C8538" t="s">
        <v>20395</v>
      </c>
      <c r="E8538" t="s">
        <v>154</v>
      </c>
      <c r="F8538" s="3">
        <v>12891</v>
      </c>
      <c r="G8538" s="2">
        <v>31089</v>
      </c>
      <c r="H8538" t="s">
        <v>20396</v>
      </c>
      <c r="I8538" t="s">
        <v>172</v>
      </c>
      <c r="J8538" t="s">
        <v>110</v>
      </c>
      <c r="K8538">
        <v>1</v>
      </c>
      <c r="L8538" t="str">
        <f>IF(Tabuľka183[[#This Row],[Stĺpec2]]=0, "SK", IF(Tabuľka183[[#This Row],[Stĺpec2]]=1, "DE", IF(Tabuľka183[[#This Row],[Stĺpec2]]=2, "AT", "CZ")))</f>
        <v>DE</v>
      </c>
    </row>
    <row r="8539" spans="1:12" x14ac:dyDescent="0.25">
      <c r="A8539">
        <v>2008621</v>
      </c>
      <c r="B8539" t="s">
        <v>20397</v>
      </c>
      <c r="C8539" t="s">
        <v>20398</v>
      </c>
      <c r="E8539" t="s">
        <v>159</v>
      </c>
      <c r="F8539" s="3">
        <v>12890</v>
      </c>
      <c r="G8539" s="2">
        <v>56377</v>
      </c>
      <c r="H8539" t="s">
        <v>20399</v>
      </c>
      <c r="I8539" t="s">
        <v>156</v>
      </c>
      <c r="J8539" t="s">
        <v>110</v>
      </c>
      <c r="K8539">
        <v>1</v>
      </c>
      <c r="L8539" t="str">
        <f>IF(Tabuľka183[[#This Row],[Stĺpec2]]=0, "SK", IF(Tabuľka183[[#This Row],[Stĺpec2]]=1, "DE", IF(Tabuľka183[[#This Row],[Stĺpec2]]=2, "AT", "CZ")))</f>
        <v>DE</v>
      </c>
    </row>
    <row r="8540" spans="1:12" x14ac:dyDescent="0.25">
      <c r="A8540">
        <v>2002609</v>
      </c>
      <c r="B8540" t="s">
        <v>20400</v>
      </c>
      <c r="C8540" t="s">
        <v>20401</v>
      </c>
      <c r="E8540" t="s">
        <v>159</v>
      </c>
      <c r="F8540" s="3">
        <v>12889</v>
      </c>
      <c r="G8540" s="2">
        <v>49626</v>
      </c>
      <c r="H8540" t="s">
        <v>20402</v>
      </c>
      <c r="I8540" t="s">
        <v>172</v>
      </c>
      <c r="J8540" t="s">
        <v>181</v>
      </c>
      <c r="K8540">
        <v>2</v>
      </c>
      <c r="L8540" t="str">
        <f>IF(Tabuľka183[[#This Row],[Stĺpec2]]=0, "SK", IF(Tabuľka183[[#This Row],[Stĺpec2]]=1, "DE", IF(Tabuľka183[[#This Row],[Stĺpec2]]=2, "AT", "CZ")))</f>
        <v>AT</v>
      </c>
    </row>
    <row r="8541" spans="1:12" x14ac:dyDescent="0.25">
      <c r="A8541">
        <v>2006542</v>
      </c>
      <c r="B8541" t="s">
        <v>20403</v>
      </c>
      <c r="C8541" t="s">
        <v>20404</v>
      </c>
      <c r="E8541" t="s">
        <v>159</v>
      </c>
      <c r="F8541" s="3">
        <v>12889</v>
      </c>
      <c r="G8541" s="2">
        <v>39291</v>
      </c>
      <c r="H8541" t="s">
        <v>6058</v>
      </c>
      <c r="I8541" t="s">
        <v>273</v>
      </c>
      <c r="J8541" t="s">
        <v>181</v>
      </c>
      <c r="K8541">
        <v>2</v>
      </c>
      <c r="L8541" t="str">
        <f>IF(Tabuľka183[[#This Row],[Stĺpec2]]=0, "SK", IF(Tabuľka183[[#This Row],[Stĺpec2]]=1, "DE", IF(Tabuľka183[[#This Row],[Stĺpec2]]=2, "AT", "CZ")))</f>
        <v>AT</v>
      </c>
    </row>
    <row r="8542" spans="1:12" x14ac:dyDescent="0.25">
      <c r="A8542">
        <v>2004830</v>
      </c>
      <c r="B8542" t="s">
        <v>14046</v>
      </c>
      <c r="C8542" t="s">
        <v>20405</v>
      </c>
      <c r="E8542" t="s">
        <v>154</v>
      </c>
      <c r="F8542" s="3">
        <v>12888</v>
      </c>
      <c r="G8542" s="2">
        <v>4603</v>
      </c>
      <c r="H8542" t="s">
        <v>20406</v>
      </c>
      <c r="I8542" t="s">
        <v>193</v>
      </c>
      <c r="J8542" t="s">
        <v>110</v>
      </c>
      <c r="K8542">
        <v>1</v>
      </c>
      <c r="L8542" t="str">
        <f>IF(Tabuľka183[[#This Row],[Stĺpec2]]=0, "SK", IF(Tabuľka183[[#This Row],[Stĺpec2]]=1, "DE", IF(Tabuľka183[[#This Row],[Stĺpec2]]=2, "AT", "CZ")))</f>
        <v>DE</v>
      </c>
    </row>
    <row r="8543" spans="1:12" x14ac:dyDescent="0.25">
      <c r="A8543">
        <v>2001101</v>
      </c>
      <c r="B8543" t="s">
        <v>1997</v>
      </c>
      <c r="C8543" t="s">
        <v>5963</v>
      </c>
      <c r="E8543" t="s">
        <v>154</v>
      </c>
      <c r="F8543" s="3">
        <v>12887</v>
      </c>
      <c r="G8543" s="2">
        <v>24558</v>
      </c>
      <c r="H8543" t="s">
        <v>15954</v>
      </c>
      <c r="I8543" t="s">
        <v>226</v>
      </c>
      <c r="J8543" t="s">
        <v>181</v>
      </c>
      <c r="K8543">
        <v>2</v>
      </c>
      <c r="L8543" t="str">
        <f>IF(Tabuľka183[[#This Row],[Stĺpec2]]=0, "SK", IF(Tabuľka183[[#This Row],[Stĺpec2]]=1, "DE", IF(Tabuľka183[[#This Row],[Stĺpec2]]=2, "AT", "CZ")))</f>
        <v>AT</v>
      </c>
    </row>
    <row r="8544" spans="1:12" x14ac:dyDescent="0.25">
      <c r="A8544">
        <v>2001614</v>
      </c>
      <c r="B8544" t="s">
        <v>20407</v>
      </c>
      <c r="C8544" t="s">
        <v>20408</v>
      </c>
      <c r="E8544" t="s">
        <v>159</v>
      </c>
      <c r="F8544" s="3">
        <v>12885</v>
      </c>
      <c r="G8544" s="2">
        <v>56112</v>
      </c>
      <c r="H8544" t="s">
        <v>12787</v>
      </c>
      <c r="I8544" t="s">
        <v>156</v>
      </c>
      <c r="J8544" t="s">
        <v>110</v>
      </c>
      <c r="K8544">
        <v>1</v>
      </c>
      <c r="L8544" t="str">
        <f>IF(Tabuľka183[[#This Row],[Stĺpec2]]=0, "SK", IF(Tabuľka183[[#This Row],[Stĺpec2]]=1, "DE", IF(Tabuľka183[[#This Row],[Stĺpec2]]=2, "AT", "CZ")))</f>
        <v>DE</v>
      </c>
    </row>
    <row r="8545" spans="1:12" x14ac:dyDescent="0.25">
      <c r="A8545">
        <v>2008814</v>
      </c>
      <c r="B8545" t="s">
        <v>15962</v>
      </c>
      <c r="C8545" t="s">
        <v>18651</v>
      </c>
      <c r="E8545" t="s">
        <v>154</v>
      </c>
      <c r="F8545" s="3">
        <v>12884</v>
      </c>
      <c r="G8545" s="2">
        <v>15345</v>
      </c>
      <c r="H8545" t="s">
        <v>20409</v>
      </c>
      <c r="I8545" t="s">
        <v>165</v>
      </c>
      <c r="J8545" t="s">
        <v>110</v>
      </c>
      <c r="K8545">
        <v>1</v>
      </c>
      <c r="L8545" t="str">
        <f>IF(Tabuľka183[[#This Row],[Stĺpec2]]=0, "SK", IF(Tabuľka183[[#This Row],[Stĺpec2]]=1, "DE", IF(Tabuľka183[[#This Row],[Stĺpec2]]=2, "AT", "CZ")))</f>
        <v>DE</v>
      </c>
    </row>
    <row r="8546" spans="1:12" x14ac:dyDescent="0.25">
      <c r="A8546">
        <v>2000114</v>
      </c>
      <c r="B8546" t="s">
        <v>20410</v>
      </c>
      <c r="C8546" t="s">
        <v>6798</v>
      </c>
      <c r="E8546" t="s">
        <v>159</v>
      </c>
      <c r="F8546" s="3">
        <v>12883</v>
      </c>
      <c r="G8546" s="2">
        <v>31715</v>
      </c>
      <c r="H8546" t="s">
        <v>11727</v>
      </c>
      <c r="I8546" t="s">
        <v>172</v>
      </c>
      <c r="J8546" t="s">
        <v>110</v>
      </c>
      <c r="K8546">
        <v>1</v>
      </c>
      <c r="L8546" t="str">
        <f>IF(Tabuľka183[[#This Row],[Stĺpec2]]=0, "SK", IF(Tabuľka183[[#This Row],[Stĺpec2]]=1, "DE", IF(Tabuľka183[[#This Row],[Stĺpec2]]=2, "AT", "CZ")))</f>
        <v>DE</v>
      </c>
    </row>
    <row r="8547" spans="1:12" x14ac:dyDescent="0.25">
      <c r="A8547">
        <v>2002628</v>
      </c>
      <c r="B8547" t="s">
        <v>18565</v>
      </c>
      <c r="C8547" t="s">
        <v>20411</v>
      </c>
      <c r="E8547" t="s">
        <v>154</v>
      </c>
      <c r="F8547" s="3">
        <v>12882</v>
      </c>
      <c r="G8547" s="2">
        <v>54340</v>
      </c>
      <c r="H8547" t="s">
        <v>6514</v>
      </c>
      <c r="I8547" t="s">
        <v>156</v>
      </c>
      <c r="J8547" t="s">
        <v>110</v>
      </c>
      <c r="K8547">
        <v>1</v>
      </c>
      <c r="L8547" t="str">
        <f>IF(Tabuľka183[[#This Row],[Stĺpec2]]=0, "SK", IF(Tabuľka183[[#This Row],[Stĺpec2]]=1, "DE", IF(Tabuľka183[[#This Row],[Stĺpec2]]=2, "AT", "CZ")))</f>
        <v>DE</v>
      </c>
    </row>
    <row r="8548" spans="1:12" x14ac:dyDescent="0.25">
      <c r="A8548">
        <v>2006477</v>
      </c>
      <c r="B8548" t="s">
        <v>3050</v>
      </c>
      <c r="C8548" t="s">
        <v>7306</v>
      </c>
      <c r="E8548" t="s">
        <v>159</v>
      </c>
      <c r="F8548" s="3">
        <v>12881</v>
      </c>
      <c r="G8548" s="2">
        <v>24214</v>
      </c>
      <c r="H8548" t="s">
        <v>20412</v>
      </c>
      <c r="I8548" t="s">
        <v>226</v>
      </c>
      <c r="J8548" t="s">
        <v>143</v>
      </c>
      <c r="K8548">
        <v>0</v>
      </c>
      <c r="L8548" t="str">
        <f>IF(Tabuľka183[[#This Row],[Stĺpec2]]=0, "SK", IF(Tabuľka183[[#This Row],[Stĺpec2]]=1, "DE", IF(Tabuľka183[[#This Row],[Stĺpec2]]=2, "AT", "CZ")))</f>
        <v>SK</v>
      </c>
    </row>
    <row r="8549" spans="1:12" x14ac:dyDescent="0.25">
      <c r="A8549">
        <v>2001315</v>
      </c>
      <c r="B8549" t="s">
        <v>20413</v>
      </c>
      <c r="C8549" t="s">
        <v>13163</v>
      </c>
      <c r="E8549" t="s">
        <v>159</v>
      </c>
      <c r="F8549" s="3">
        <v>12879</v>
      </c>
      <c r="G8549" s="2">
        <v>76684</v>
      </c>
      <c r="H8549" t="s">
        <v>3800</v>
      </c>
      <c r="I8549" t="s">
        <v>269</v>
      </c>
      <c r="J8549" t="s">
        <v>181</v>
      </c>
      <c r="K8549">
        <v>2</v>
      </c>
      <c r="L8549" t="str">
        <f>IF(Tabuľka183[[#This Row],[Stĺpec2]]=0, "SK", IF(Tabuľka183[[#This Row],[Stĺpec2]]=1, "DE", IF(Tabuľka183[[#This Row],[Stĺpec2]]=2, "AT", "CZ")))</f>
        <v>AT</v>
      </c>
    </row>
    <row r="8550" spans="1:12" x14ac:dyDescent="0.25">
      <c r="A8550">
        <v>2006399</v>
      </c>
      <c r="B8550" t="s">
        <v>14282</v>
      </c>
      <c r="C8550" t="s">
        <v>20414</v>
      </c>
      <c r="E8550" t="s">
        <v>154</v>
      </c>
      <c r="F8550" s="3">
        <v>12879</v>
      </c>
      <c r="G8550" s="2">
        <v>19406</v>
      </c>
      <c r="H8550" t="s">
        <v>1129</v>
      </c>
      <c r="I8550" t="s">
        <v>161</v>
      </c>
      <c r="J8550" t="s">
        <v>181</v>
      </c>
      <c r="K8550">
        <v>2</v>
      </c>
      <c r="L8550" t="str">
        <f>IF(Tabuľka183[[#This Row],[Stĺpec2]]=0, "SK", IF(Tabuľka183[[#This Row],[Stĺpec2]]=1, "DE", IF(Tabuľka183[[#This Row],[Stĺpec2]]=2, "AT", "CZ")))</f>
        <v>AT</v>
      </c>
    </row>
    <row r="8551" spans="1:12" x14ac:dyDescent="0.25">
      <c r="A8551">
        <v>2008324</v>
      </c>
      <c r="B8551" t="s">
        <v>4356</v>
      </c>
      <c r="C8551" t="s">
        <v>20415</v>
      </c>
      <c r="E8551" t="s">
        <v>159</v>
      </c>
      <c r="F8551" s="3">
        <v>12878</v>
      </c>
      <c r="G8551" s="2">
        <v>87448</v>
      </c>
      <c r="H8551" t="s">
        <v>20416</v>
      </c>
      <c r="I8551" t="s">
        <v>198</v>
      </c>
      <c r="J8551" t="s">
        <v>181</v>
      </c>
      <c r="K8551">
        <v>2</v>
      </c>
      <c r="L8551" t="str">
        <f>IF(Tabuľka183[[#This Row],[Stĺpec2]]=0, "SK", IF(Tabuľka183[[#This Row],[Stĺpec2]]=1, "DE", IF(Tabuľka183[[#This Row],[Stĺpec2]]=2, "AT", "CZ")))</f>
        <v>AT</v>
      </c>
    </row>
    <row r="8552" spans="1:12" x14ac:dyDescent="0.25">
      <c r="A8552">
        <v>2009504</v>
      </c>
      <c r="B8552" t="s">
        <v>4682</v>
      </c>
      <c r="C8552" t="s">
        <v>15222</v>
      </c>
      <c r="E8552" t="s">
        <v>154</v>
      </c>
      <c r="F8552" s="3">
        <v>12869</v>
      </c>
      <c r="G8552" s="2">
        <v>12555</v>
      </c>
      <c r="H8552" t="s">
        <v>360</v>
      </c>
      <c r="I8552" t="s">
        <v>360</v>
      </c>
      <c r="J8552" t="s">
        <v>110</v>
      </c>
      <c r="K8552">
        <v>1</v>
      </c>
      <c r="L8552" t="str">
        <f>IF(Tabuľka183[[#This Row],[Stĺpec2]]=0, "SK", IF(Tabuľka183[[#This Row],[Stĺpec2]]=1, "DE", IF(Tabuľka183[[#This Row],[Stĺpec2]]=2, "AT", "CZ")))</f>
        <v>DE</v>
      </c>
    </row>
    <row r="8553" spans="1:12" x14ac:dyDescent="0.25">
      <c r="A8553">
        <v>2003488</v>
      </c>
      <c r="B8553" t="s">
        <v>20417</v>
      </c>
      <c r="C8553" t="s">
        <v>20418</v>
      </c>
      <c r="E8553" t="s">
        <v>159</v>
      </c>
      <c r="F8553" s="3">
        <v>12868</v>
      </c>
      <c r="G8553" s="2">
        <v>99085</v>
      </c>
      <c r="H8553" t="s">
        <v>4345</v>
      </c>
      <c r="I8553" t="s">
        <v>193</v>
      </c>
      <c r="J8553" t="s">
        <v>110</v>
      </c>
      <c r="K8553">
        <v>1</v>
      </c>
      <c r="L8553" t="str">
        <f>IF(Tabuľka183[[#This Row],[Stĺpec2]]=0, "SK", IF(Tabuľka183[[#This Row],[Stĺpec2]]=1, "DE", IF(Tabuľka183[[#This Row],[Stĺpec2]]=2, "AT", "CZ")))</f>
        <v>DE</v>
      </c>
    </row>
    <row r="8554" spans="1:12" x14ac:dyDescent="0.25">
      <c r="A8554">
        <v>2006391</v>
      </c>
      <c r="B8554" t="s">
        <v>20419</v>
      </c>
      <c r="C8554" t="s">
        <v>20420</v>
      </c>
      <c r="E8554" t="s">
        <v>159</v>
      </c>
      <c r="F8554" s="3">
        <v>12868</v>
      </c>
      <c r="G8554" s="2">
        <v>86947</v>
      </c>
      <c r="H8554" t="s">
        <v>713</v>
      </c>
      <c r="I8554" t="s">
        <v>198</v>
      </c>
      <c r="J8554" t="s">
        <v>181</v>
      </c>
      <c r="K8554">
        <v>2</v>
      </c>
      <c r="L8554" t="str">
        <f>IF(Tabuľka183[[#This Row],[Stĺpec2]]=0, "SK", IF(Tabuľka183[[#This Row],[Stĺpec2]]=1, "DE", IF(Tabuľka183[[#This Row],[Stĺpec2]]=2, "AT", "CZ")))</f>
        <v>AT</v>
      </c>
    </row>
    <row r="8555" spans="1:12" x14ac:dyDescent="0.25">
      <c r="A8555">
        <v>2005539</v>
      </c>
      <c r="B8555" t="s">
        <v>20421</v>
      </c>
      <c r="C8555" t="s">
        <v>20422</v>
      </c>
      <c r="E8555" t="s">
        <v>159</v>
      </c>
      <c r="F8555" s="3">
        <v>12867</v>
      </c>
      <c r="G8555" s="2">
        <v>56357</v>
      </c>
      <c r="H8555" t="s">
        <v>17751</v>
      </c>
      <c r="I8555" t="s">
        <v>156</v>
      </c>
      <c r="J8555" t="s">
        <v>143</v>
      </c>
      <c r="K8555">
        <v>0</v>
      </c>
      <c r="L8555" t="str">
        <f>IF(Tabuľka183[[#This Row],[Stĺpec2]]=0, "SK", IF(Tabuľka183[[#This Row],[Stĺpec2]]=1, "DE", IF(Tabuľka183[[#This Row],[Stĺpec2]]=2, "AT", "CZ")))</f>
        <v>SK</v>
      </c>
    </row>
    <row r="8556" spans="1:12" x14ac:dyDescent="0.25">
      <c r="A8556">
        <v>2007459</v>
      </c>
      <c r="B8556" t="s">
        <v>20423</v>
      </c>
      <c r="C8556" t="s">
        <v>1600</v>
      </c>
      <c r="E8556" t="s">
        <v>154</v>
      </c>
      <c r="F8556" s="3">
        <v>12865</v>
      </c>
      <c r="G8556" s="2">
        <v>35713</v>
      </c>
      <c r="H8556" t="s">
        <v>20424</v>
      </c>
      <c r="I8556" t="s">
        <v>426</v>
      </c>
      <c r="J8556" t="s">
        <v>181</v>
      </c>
      <c r="K8556">
        <v>2</v>
      </c>
      <c r="L8556" t="str">
        <f>IF(Tabuľka183[[#This Row],[Stĺpec2]]=0, "SK", IF(Tabuľka183[[#This Row],[Stĺpec2]]=1, "DE", IF(Tabuľka183[[#This Row],[Stĺpec2]]=2, "AT", "CZ")))</f>
        <v>AT</v>
      </c>
    </row>
    <row r="8557" spans="1:12" x14ac:dyDescent="0.25">
      <c r="A8557">
        <v>2006202</v>
      </c>
      <c r="B8557" t="s">
        <v>17952</v>
      </c>
      <c r="C8557" t="s">
        <v>20425</v>
      </c>
      <c r="E8557" t="s">
        <v>154</v>
      </c>
      <c r="F8557" s="3">
        <v>12859</v>
      </c>
      <c r="G8557" s="2">
        <v>24860</v>
      </c>
      <c r="H8557" t="s">
        <v>19566</v>
      </c>
      <c r="I8557" t="s">
        <v>226</v>
      </c>
      <c r="J8557" t="s">
        <v>110</v>
      </c>
      <c r="K8557">
        <v>1</v>
      </c>
      <c r="L8557" t="str">
        <f>IF(Tabuľka183[[#This Row],[Stĺpec2]]=0, "SK", IF(Tabuľka183[[#This Row],[Stĺpec2]]=1, "DE", IF(Tabuľka183[[#This Row],[Stĺpec2]]=2, "AT", "CZ")))</f>
        <v>DE</v>
      </c>
    </row>
    <row r="8558" spans="1:12" x14ac:dyDescent="0.25">
      <c r="A8558">
        <v>2005123</v>
      </c>
      <c r="B8558" t="s">
        <v>13902</v>
      </c>
      <c r="C8558" t="s">
        <v>20426</v>
      </c>
      <c r="E8558" t="s">
        <v>154</v>
      </c>
      <c r="F8558" s="3">
        <v>12856</v>
      </c>
      <c r="G8558" s="2">
        <v>72660</v>
      </c>
      <c r="H8558" t="s">
        <v>19705</v>
      </c>
      <c r="I8558" t="s">
        <v>269</v>
      </c>
      <c r="J8558" t="s">
        <v>181</v>
      </c>
      <c r="K8558">
        <v>2</v>
      </c>
      <c r="L8558" t="str">
        <f>IF(Tabuľka183[[#This Row],[Stĺpec2]]=0, "SK", IF(Tabuľka183[[#This Row],[Stĺpec2]]=1, "DE", IF(Tabuľka183[[#This Row],[Stĺpec2]]=2, "AT", "CZ")))</f>
        <v>AT</v>
      </c>
    </row>
    <row r="8559" spans="1:12" x14ac:dyDescent="0.25">
      <c r="A8559">
        <v>2007848</v>
      </c>
      <c r="B8559" t="s">
        <v>20427</v>
      </c>
      <c r="C8559" t="s">
        <v>20428</v>
      </c>
      <c r="E8559" t="s">
        <v>159</v>
      </c>
      <c r="F8559" s="3">
        <v>12856</v>
      </c>
      <c r="G8559" s="2">
        <v>8134</v>
      </c>
      <c r="H8559" t="s">
        <v>20429</v>
      </c>
      <c r="I8559" t="s">
        <v>265</v>
      </c>
      <c r="J8559" t="s">
        <v>143</v>
      </c>
      <c r="K8559">
        <v>0</v>
      </c>
      <c r="L8559" t="str">
        <f>IF(Tabuľka183[[#This Row],[Stĺpec2]]=0, "SK", IF(Tabuľka183[[#This Row],[Stĺpec2]]=1, "DE", IF(Tabuľka183[[#This Row],[Stĺpec2]]=2, "AT", "CZ")))</f>
        <v>SK</v>
      </c>
    </row>
    <row r="8560" spans="1:12" x14ac:dyDescent="0.25">
      <c r="A8560">
        <v>2000116</v>
      </c>
      <c r="B8560" t="s">
        <v>20430</v>
      </c>
      <c r="C8560" t="s">
        <v>20431</v>
      </c>
      <c r="E8560" t="s">
        <v>159</v>
      </c>
      <c r="F8560" s="3">
        <v>12855</v>
      </c>
      <c r="G8560" s="2">
        <v>84307</v>
      </c>
      <c r="H8560" t="s">
        <v>20432</v>
      </c>
      <c r="I8560" t="s">
        <v>198</v>
      </c>
      <c r="J8560" t="s">
        <v>143</v>
      </c>
      <c r="K8560">
        <v>0</v>
      </c>
      <c r="L8560" t="str">
        <f>IF(Tabuľka183[[#This Row],[Stĺpec2]]=0, "SK", IF(Tabuľka183[[#This Row],[Stĺpec2]]=1, "DE", IF(Tabuľka183[[#This Row],[Stĺpec2]]=2, "AT", "CZ")))</f>
        <v>SK</v>
      </c>
    </row>
    <row r="8561" spans="1:12" x14ac:dyDescent="0.25">
      <c r="A8561">
        <v>2003043</v>
      </c>
      <c r="B8561" t="s">
        <v>20433</v>
      </c>
      <c r="C8561" t="s">
        <v>20434</v>
      </c>
      <c r="E8561" t="s">
        <v>159</v>
      </c>
      <c r="F8561" s="3">
        <v>12844</v>
      </c>
      <c r="G8561" s="2">
        <v>15926</v>
      </c>
      <c r="H8561" t="s">
        <v>20435</v>
      </c>
      <c r="I8561" t="s">
        <v>165</v>
      </c>
      <c r="J8561" t="s">
        <v>110</v>
      </c>
      <c r="K8561">
        <v>1</v>
      </c>
      <c r="L8561" t="str">
        <f>IF(Tabuľka183[[#This Row],[Stĺpec2]]=0, "SK", IF(Tabuľka183[[#This Row],[Stĺpec2]]=1, "DE", IF(Tabuľka183[[#This Row],[Stĺpec2]]=2, "AT", "CZ")))</f>
        <v>DE</v>
      </c>
    </row>
    <row r="8562" spans="1:12" x14ac:dyDescent="0.25">
      <c r="A8562">
        <v>2004109</v>
      </c>
      <c r="B8562" t="s">
        <v>20436</v>
      </c>
      <c r="C8562" t="s">
        <v>20437</v>
      </c>
      <c r="E8562" t="s">
        <v>154</v>
      </c>
      <c r="F8562" s="3">
        <v>12843</v>
      </c>
      <c r="G8562" s="2">
        <v>17111</v>
      </c>
      <c r="H8562" t="s">
        <v>20438</v>
      </c>
      <c r="I8562" t="s">
        <v>161</v>
      </c>
      <c r="J8562" t="s">
        <v>181</v>
      </c>
      <c r="K8562">
        <v>2</v>
      </c>
      <c r="L8562" t="str">
        <f>IF(Tabuľka183[[#This Row],[Stĺpec2]]=0, "SK", IF(Tabuľka183[[#This Row],[Stĺpec2]]=1, "DE", IF(Tabuľka183[[#This Row],[Stĺpec2]]=2, "AT", "CZ")))</f>
        <v>AT</v>
      </c>
    </row>
    <row r="8563" spans="1:12" x14ac:dyDescent="0.25">
      <c r="A8563">
        <v>2004027</v>
      </c>
      <c r="B8563" t="s">
        <v>15832</v>
      </c>
      <c r="C8563" t="s">
        <v>11850</v>
      </c>
      <c r="E8563" t="s">
        <v>154</v>
      </c>
      <c r="F8563" s="3">
        <v>12842</v>
      </c>
      <c r="G8563" s="2">
        <v>31079</v>
      </c>
      <c r="H8563" t="s">
        <v>20439</v>
      </c>
      <c r="I8563" t="s">
        <v>172</v>
      </c>
      <c r="J8563" t="s">
        <v>181</v>
      </c>
      <c r="K8563">
        <v>2</v>
      </c>
      <c r="L8563" t="str">
        <f>IF(Tabuľka183[[#This Row],[Stĺpec2]]=0, "SK", IF(Tabuľka183[[#This Row],[Stĺpec2]]=1, "DE", IF(Tabuľka183[[#This Row],[Stĺpec2]]=2, "AT", "CZ")))</f>
        <v>AT</v>
      </c>
    </row>
    <row r="8564" spans="1:12" x14ac:dyDescent="0.25">
      <c r="A8564">
        <v>2005387</v>
      </c>
      <c r="B8564" t="s">
        <v>20440</v>
      </c>
      <c r="C8564" t="s">
        <v>20441</v>
      </c>
      <c r="E8564" t="s">
        <v>159</v>
      </c>
      <c r="F8564" s="3">
        <v>12842</v>
      </c>
      <c r="G8564" s="2">
        <v>18374</v>
      </c>
      <c r="H8564" t="s">
        <v>12164</v>
      </c>
      <c r="I8564" t="s">
        <v>161</v>
      </c>
      <c r="J8564" t="s">
        <v>181</v>
      </c>
      <c r="K8564">
        <v>2</v>
      </c>
      <c r="L8564" t="str">
        <f>IF(Tabuľka183[[#This Row],[Stĺpec2]]=0, "SK", IF(Tabuľka183[[#This Row],[Stĺpec2]]=1, "DE", IF(Tabuľka183[[#This Row],[Stĺpec2]]=2, "AT", "CZ")))</f>
        <v>AT</v>
      </c>
    </row>
    <row r="8565" spans="1:12" x14ac:dyDescent="0.25">
      <c r="A8565">
        <v>2006871</v>
      </c>
      <c r="B8565" t="s">
        <v>20442</v>
      </c>
      <c r="C8565" t="s">
        <v>20443</v>
      </c>
      <c r="E8565" t="s">
        <v>159</v>
      </c>
      <c r="F8565" s="3">
        <v>12841</v>
      </c>
      <c r="G8565" s="2">
        <v>72649</v>
      </c>
      <c r="H8565" t="s">
        <v>15378</v>
      </c>
      <c r="I8565" t="s">
        <v>269</v>
      </c>
      <c r="J8565" t="s">
        <v>181</v>
      </c>
      <c r="K8565">
        <v>2</v>
      </c>
      <c r="L8565" t="str">
        <f>IF(Tabuľka183[[#This Row],[Stĺpec2]]=0, "SK", IF(Tabuľka183[[#This Row],[Stĺpec2]]=1, "DE", IF(Tabuľka183[[#This Row],[Stĺpec2]]=2, "AT", "CZ")))</f>
        <v>AT</v>
      </c>
    </row>
    <row r="8566" spans="1:12" x14ac:dyDescent="0.25">
      <c r="A8566">
        <v>2006920</v>
      </c>
      <c r="B8566" t="s">
        <v>6527</v>
      </c>
      <c r="C8566" t="s">
        <v>20444</v>
      </c>
      <c r="E8566" t="s">
        <v>154</v>
      </c>
      <c r="F8566" s="3">
        <v>12838</v>
      </c>
      <c r="G8566" s="2">
        <v>99428</v>
      </c>
      <c r="H8566" t="s">
        <v>20445</v>
      </c>
      <c r="I8566" t="s">
        <v>193</v>
      </c>
      <c r="J8566" t="s">
        <v>143</v>
      </c>
      <c r="K8566">
        <v>0</v>
      </c>
      <c r="L8566" t="str">
        <f>IF(Tabuľka183[[#This Row],[Stĺpec2]]=0, "SK", IF(Tabuľka183[[#This Row],[Stĺpec2]]=1, "DE", IF(Tabuľka183[[#This Row],[Stĺpec2]]=2, "AT", "CZ")))</f>
        <v>SK</v>
      </c>
    </row>
    <row r="8567" spans="1:12" x14ac:dyDescent="0.25">
      <c r="A8567">
        <v>3010035</v>
      </c>
      <c r="B8567" t="s">
        <v>20446</v>
      </c>
      <c r="C8567" t="s">
        <v>20447</v>
      </c>
      <c r="E8567" t="s">
        <v>159</v>
      </c>
      <c r="F8567" s="3">
        <v>12837</v>
      </c>
      <c r="G8567" s="2">
        <v>70563</v>
      </c>
      <c r="H8567" t="s">
        <v>7300</v>
      </c>
      <c r="I8567" t="s">
        <v>269</v>
      </c>
      <c r="J8567" t="s">
        <v>181</v>
      </c>
      <c r="K8567">
        <v>2</v>
      </c>
      <c r="L8567" t="str">
        <f>IF(Tabuľka183[[#This Row],[Stĺpec2]]=0, "SK", IF(Tabuľka183[[#This Row],[Stĺpec2]]=1, "DE", IF(Tabuľka183[[#This Row],[Stĺpec2]]=2, "AT", "CZ")))</f>
        <v>AT</v>
      </c>
    </row>
    <row r="8568" spans="1:12" x14ac:dyDescent="0.25">
      <c r="A8568">
        <v>2004052</v>
      </c>
      <c r="B8568" t="s">
        <v>20448</v>
      </c>
      <c r="C8568" t="s">
        <v>9041</v>
      </c>
      <c r="E8568" t="s">
        <v>154</v>
      </c>
      <c r="F8568" s="3">
        <v>12830</v>
      </c>
      <c r="G8568" s="2">
        <v>24340</v>
      </c>
      <c r="H8568" t="s">
        <v>20449</v>
      </c>
      <c r="I8568" t="s">
        <v>226</v>
      </c>
      <c r="J8568" t="s">
        <v>110</v>
      </c>
      <c r="K8568">
        <v>1</v>
      </c>
      <c r="L8568" t="str">
        <f>IF(Tabuľka183[[#This Row],[Stĺpec2]]=0, "SK", IF(Tabuľka183[[#This Row],[Stĺpec2]]=1, "DE", IF(Tabuľka183[[#This Row],[Stĺpec2]]=2, "AT", "CZ")))</f>
        <v>DE</v>
      </c>
    </row>
    <row r="8569" spans="1:12" x14ac:dyDescent="0.25">
      <c r="A8569">
        <v>2005133</v>
      </c>
      <c r="B8569" t="s">
        <v>3765</v>
      </c>
      <c r="C8569" t="s">
        <v>9846</v>
      </c>
      <c r="E8569" t="s">
        <v>159</v>
      </c>
      <c r="F8569" s="3">
        <v>12826</v>
      </c>
      <c r="G8569" s="2">
        <v>48356</v>
      </c>
      <c r="H8569" t="s">
        <v>20450</v>
      </c>
      <c r="I8569" t="s">
        <v>180</v>
      </c>
      <c r="J8569" t="s">
        <v>181</v>
      </c>
      <c r="K8569">
        <v>2</v>
      </c>
      <c r="L8569" t="str">
        <f>IF(Tabuľka183[[#This Row],[Stĺpec2]]=0, "SK", IF(Tabuľka183[[#This Row],[Stĺpec2]]=1, "DE", IF(Tabuľka183[[#This Row],[Stĺpec2]]=2, "AT", "CZ")))</f>
        <v>AT</v>
      </c>
    </row>
    <row r="8570" spans="1:12" x14ac:dyDescent="0.25">
      <c r="A8570">
        <v>2001117</v>
      </c>
      <c r="B8570" t="s">
        <v>20451</v>
      </c>
      <c r="C8570" t="s">
        <v>20452</v>
      </c>
      <c r="E8570" t="s">
        <v>159</v>
      </c>
      <c r="F8570" s="3">
        <v>12825</v>
      </c>
      <c r="G8570" s="2">
        <v>16515</v>
      </c>
      <c r="H8570" t="s">
        <v>20453</v>
      </c>
      <c r="I8570" t="s">
        <v>165</v>
      </c>
      <c r="J8570" t="s">
        <v>143</v>
      </c>
      <c r="K8570">
        <v>0</v>
      </c>
      <c r="L8570" t="str">
        <f>IF(Tabuľka183[[#This Row],[Stĺpec2]]=0, "SK", IF(Tabuľka183[[#This Row],[Stĺpec2]]=1, "DE", IF(Tabuľka183[[#This Row],[Stĺpec2]]=2, "AT", "CZ")))</f>
        <v>SK</v>
      </c>
    </row>
    <row r="8571" spans="1:12" x14ac:dyDescent="0.25">
      <c r="A8571">
        <v>2001122</v>
      </c>
      <c r="B8571" t="s">
        <v>20454</v>
      </c>
      <c r="C8571" t="s">
        <v>20455</v>
      </c>
      <c r="E8571" t="s">
        <v>159</v>
      </c>
      <c r="F8571" s="3">
        <v>12822</v>
      </c>
      <c r="G8571" s="2">
        <v>29416</v>
      </c>
      <c r="H8571" t="s">
        <v>20456</v>
      </c>
      <c r="I8571" t="s">
        <v>273</v>
      </c>
      <c r="J8571" t="s">
        <v>181</v>
      </c>
      <c r="K8571">
        <v>2</v>
      </c>
      <c r="L8571" t="str">
        <f>IF(Tabuľka183[[#This Row],[Stĺpec2]]=0, "SK", IF(Tabuľka183[[#This Row],[Stĺpec2]]=1, "DE", IF(Tabuľka183[[#This Row],[Stĺpec2]]=2, "AT", "CZ")))</f>
        <v>AT</v>
      </c>
    </row>
    <row r="8572" spans="1:12" x14ac:dyDescent="0.25">
      <c r="A8572">
        <v>2006416</v>
      </c>
      <c r="B8572" t="s">
        <v>20457</v>
      </c>
      <c r="C8572" t="s">
        <v>20458</v>
      </c>
      <c r="E8572" t="s">
        <v>159</v>
      </c>
      <c r="F8572" s="3">
        <v>12821</v>
      </c>
      <c r="G8572" s="2">
        <v>76846</v>
      </c>
      <c r="H8572" t="s">
        <v>15495</v>
      </c>
      <c r="I8572" t="s">
        <v>156</v>
      </c>
      <c r="J8572" t="s">
        <v>181</v>
      </c>
      <c r="K8572">
        <v>2</v>
      </c>
      <c r="L8572" t="str">
        <f>IF(Tabuľka183[[#This Row],[Stĺpec2]]=0, "SK", IF(Tabuľka183[[#This Row],[Stĺpec2]]=1, "DE", IF(Tabuľka183[[#This Row],[Stĺpec2]]=2, "AT", "CZ")))</f>
        <v>AT</v>
      </c>
    </row>
    <row r="8573" spans="1:12" x14ac:dyDescent="0.25">
      <c r="A8573">
        <v>2001769</v>
      </c>
      <c r="B8573" t="s">
        <v>20459</v>
      </c>
      <c r="C8573" t="s">
        <v>15643</v>
      </c>
      <c r="E8573" t="s">
        <v>154</v>
      </c>
      <c r="F8573" s="3">
        <v>12820</v>
      </c>
      <c r="G8573" s="2">
        <v>6502</v>
      </c>
      <c r="H8573" t="s">
        <v>20460</v>
      </c>
      <c r="I8573" t="s">
        <v>273</v>
      </c>
      <c r="J8573" t="s">
        <v>110</v>
      </c>
      <c r="K8573">
        <v>1</v>
      </c>
      <c r="L8573" t="str">
        <f>IF(Tabuľka183[[#This Row],[Stĺpec2]]=0, "SK", IF(Tabuľka183[[#This Row],[Stĺpec2]]=1, "DE", IF(Tabuľka183[[#This Row],[Stĺpec2]]=2, "AT", "CZ")))</f>
        <v>DE</v>
      </c>
    </row>
    <row r="8574" spans="1:12" x14ac:dyDescent="0.25">
      <c r="A8574">
        <v>2003504</v>
      </c>
      <c r="B8574" t="s">
        <v>20461</v>
      </c>
      <c r="C8574" t="s">
        <v>17737</v>
      </c>
      <c r="E8574" t="s">
        <v>159</v>
      </c>
      <c r="F8574" s="3">
        <v>12808</v>
      </c>
      <c r="G8574" s="2">
        <v>56856</v>
      </c>
      <c r="H8574" t="s">
        <v>9977</v>
      </c>
      <c r="I8574" t="s">
        <v>156</v>
      </c>
      <c r="J8574" t="s">
        <v>143</v>
      </c>
      <c r="K8574">
        <v>0</v>
      </c>
      <c r="L8574" t="str">
        <f>IF(Tabuľka183[[#This Row],[Stĺpec2]]=0, "SK", IF(Tabuľka183[[#This Row],[Stĺpec2]]=1, "DE", IF(Tabuľka183[[#This Row],[Stĺpec2]]=2, "AT", "CZ")))</f>
        <v>SK</v>
      </c>
    </row>
    <row r="8575" spans="1:12" x14ac:dyDescent="0.25">
      <c r="A8575">
        <v>2000415</v>
      </c>
      <c r="B8575" t="s">
        <v>20462</v>
      </c>
      <c r="C8575" t="s">
        <v>20463</v>
      </c>
      <c r="E8575" t="s">
        <v>154</v>
      </c>
      <c r="F8575" s="3">
        <v>12800</v>
      </c>
      <c r="G8575" s="2">
        <v>54426</v>
      </c>
      <c r="H8575" t="s">
        <v>20464</v>
      </c>
      <c r="I8575" t="s">
        <v>156</v>
      </c>
      <c r="J8575" t="s">
        <v>143</v>
      </c>
      <c r="K8575">
        <v>0</v>
      </c>
      <c r="L8575" t="str">
        <f>IF(Tabuľka183[[#This Row],[Stĺpec2]]=0, "SK", IF(Tabuľka183[[#This Row],[Stĺpec2]]=1, "DE", IF(Tabuľka183[[#This Row],[Stĺpec2]]=2, "AT", "CZ")))</f>
        <v>SK</v>
      </c>
    </row>
    <row r="8576" spans="1:12" x14ac:dyDescent="0.25">
      <c r="A8576">
        <v>2009370</v>
      </c>
      <c r="B8576" t="s">
        <v>8959</v>
      </c>
      <c r="C8576" t="s">
        <v>20465</v>
      </c>
      <c r="E8576" t="s">
        <v>154</v>
      </c>
      <c r="F8576" s="3">
        <v>12799</v>
      </c>
      <c r="G8576" s="2">
        <v>96224</v>
      </c>
      <c r="H8576" t="s">
        <v>2159</v>
      </c>
      <c r="I8576" t="s">
        <v>198</v>
      </c>
      <c r="J8576" t="s">
        <v>110</v>
      </c>
      <c r="K8576">
        <v>1</v>
      </c>
      <c r="L8576" t="str">
        <f>IF(Tabuľka183[[#This Row],[Stĺpec2]]=0, "SK", IF(Tabuľka183[[#This Row],[Stĺpec2]]=1, "DE", IF(Tabuľka183[[#This Row],[Stĺpec2]]=2, "AT", "CZ")))</f>
        <v>DE</v>
      </c>
    </row>
    <row r="8577" spans="1:12" x14ac:dyDescent="0.25">
      <c r="A8577">
        <v>2009768</v>
      </c>
      <c r="B8577" t="s">
        <v>3056</v>
      </c>
      <c r="C8577" t="s">
        <v>20466</v>
      </c>
      <c r="E8577" t="s">
        <v>154</v>
      </c>
      <c r="F8577" s="3">
        <v>12792</v>
      </c>
      <c r="G8577" s="2">
        <v>55606</v>
      </c>
      <c r="H8577" t="s">
        <v>20467</v>
      </c>
      <c r="I8577" t="s">
        <v>156</v>
      </c>
      <c r="J8577" t="s">
        <v>110</v>
      </c>
      <c r="K8577">
        <v>1</v>
      </c>
      <c r="L8577" t="str">
        <f>IF(Tabuľka183[[#This Row],[Stĺpec2]]=0, "SK", IF(Tabuľka183[[#This Row],[Stĺpec2]]=1, "DE", IF(Tabuľka183[[#This Row],[Stĺpec2]]=2, "AT", "CZ")))</f>
        <v>DE</v>
      </c>
    </row>
    <row r="8578" spans="1:12" x14ac:dyDescent="0.25">
      <c r="A8578">
        <v>2006524</v>
      </c>
      <c r="B8578" t="s">
        <v>20468</v>
      </c>
      <c r="C8578" t="s">
        <v>20469</v>
      </c>
      <c r="E8578" t="s">
        <v>159</v>
      </c>
      <c r="F8578" s="3">
        <v>12765</v>
      </c>
      <c r="G8578" s="2">
        <v>54647</v>
      </c>
      <c r="H8578" t="s">
        <v>20470</v>
      </c>
      <c r="I8578" t="s">
        <v>156</v>
      </c>
      <c r="J8578" t="s">
        <v>110</v>
      </c>
      <c r="K8578">
        <v>1</v>
      </c>
      <c r="L8578" t="str">
        <f>IF(Tabuľka183[[#This Row],[Stĺpec2]]=0, "SK", IF(Tabuľka183[[#This Row],[Stĺpec2]]=1, "DE", IF(Tabuľka183[[#This Row],[Stĺpec2]]=2, "AT", "CZ")))</f>
        <v>DE</v>
      </c>
    </row>
    <row r="8579" spans="1:12" x14ac:dyDescent="0.25">
      <c r="A8579">
        <v>2002964</v>
      </c>
      <c r="B8579" t="s">
        <v>9930</v>
      </c>
      <c r="C8579" t="s">
        <v>20471</v>
      </c>
      <c r="E8579" t="s">
        <v>154</v>
      </c>
      <c r="F8579" s="3">
        <v>12746</v>
      </c>
      <c r="G8579" s="2">
        <v>21789</v>
      </c>
      <c r="H8579" t="s">
        <v>15476</v>
      </c>
      <c r="I8579" t="s">
        <v>172</v>
      </c>
      <c r="J8579" t="s">
        <v>143</v>
      </c>
      <c r="K8579">
        <v>0</v>
      </c>
      <c r="L8579" t="str">
        <f>IF(Tabuľka183[[#This Row],[Stĺpec2]]=0, "SK", IF(Tabuľka183[[#This Row],[Stĺpec2]]=1, "DE", IF(Tabuľka183[[#This Row],[Stĺpec2]]=2, "AT", "CZ")))</f>
        <v>SK</v>
      </c>
    </row>
    <row r="8580" spans="1:12" x14ac:dyDescent="0.25">
      <c r="A8580">
        <v>2005557</v>
      </c>
      <c r="B8580" t="s">
        <v>20472</v>
      </c>
      <c r="C8580" t="s">
        <v>535</v>
      </c>
      <c r="E8580" t="s">
        <v>154</v>
      </c>
      <c r="F8580" s="3">
        <v>12726</v>
      </c>
      <c r="G8580" s="2">
        <v>15537</v>
      </c>
      <c r="H8580" t="s">
        <v>20473</v>
      </c>
      <c r="I8580" t="s">
        <v>360</v>
      </c>
      <c r="J8580" t="s">
        <v>181</v>
      </c>
      <c r="K8580">
        <v>2</v>
      </c>
      <c r="L8580" t="str">
        <f>IF(Tabuľka183[[#This Row],[Stĺpec2]]=0, "SK", IF(Tabuľka183[[#This Row],[Stĺpec2]]=1, "DE", IF(Tabuľka183[[#This Row],[Stĺpec2]]=2, "AT", "CZ")))</f>
        <v>AT</v>
      </c>
    </row>
    <row r="8581" spans="1:12" x14ac:dyDescent="0.25">
      <c r="A8581">
        <v>2000719</v>
      </c>
      <c r="B8581" t="s">
        <v>19963</v>
      </c>
      <c r="C8581" t="s">
        <v>8536</v>
      </c>
      <c r="E8581" t="s">
        <v>154</v>
      </c>
      <c r="F8581" s="3">
        <v>12674</v>
      </c>
      <c r="G8581" s="2">
        <v>25579</v>
      </c>
      <c r="H8581" t="s">
        <v>20474</v>
      </c>
      <c r="I8581" t="s">
        <v>226</v>
      </c>
      <c r="J8581" t="s">
        <v>143</v>
      </c>
      <c r="K8581">
        <v>0</v>
      </c>
      <c r="L8581" t="str">
        <f>IF(Tabuľka183[[#This Row],[Stĺpec2]]=0, "SK", IF(Tabuľka183[[#This Row],[Stĺpec2]]=1, "DE", IF(Tabuľka183[[#This Row],[Stĺpec2]]=2, "AT", "CZ")))</f>
        <v>SK</v>
      </c>
    </row>
    <row r="8582" spans="1:12" x14ac:dyDescent="0.25">
      <c r="A8582">
        <v>2001530</v>
      </c>
      <c r="B8582" t="s">
        <v>11692</v>
      </c>
      <c r="C8582" t="s">
        <v>20475</v>
      </c>
      <c r="E8582" t="s">
        <v>154</v>
      </c>
      <c r="F8582" s="3">
        <v>12673</v>
      </c>
      <c r="G8582" s="2">
        <v>89174</v>
      </c>
      <c r="H8582" t="s">
        <v>20476</v>
      </c>
      <c r="I8582" t="s">
        <v>269</v>
      </c>
      <c r="J8582" t="s">
        <v>181</v>
      </c>
      <c r="K8582">
        <v>2</v>
      </c>
      <c r="L8582" t="str">
        <f>IF(Tabuľka183[[#This Row],[Stĺpec2]]=0, "SK", IF(Tabuľka183[[#This Row],[Stĺpec2]]=1, "DE", IF(Tabuľka183[[#This Row],[Stĺpec2]]=2, "AT", "CZ")))</f>
        <v>AT</v>
      </c>
    </row>
    <row r="8583" spans="1:12" x14ac:dyDescent="0.25">
      <c r="A8583">
        <v>2006724</v>
      </c>
      <c r="B8583" t="s">
        <v>20477</v>
      </c>
      <c r="C8583" t="s">
        <v>20478</v>
      </c>
      <c r="E8583" t="s">
        <v>159</v>
      </c>
      <c r="F8583" s="3">
        <v>12671</v>
      </c>
      <c r="G8583" s="2">
        <v>2733</v>
      </c>
      <c r="H8583" t="s">
        <v>20479</v>
      </c>
      <c r="I8583" t="s">
        <v>265</v>
      </c>
      <c r="J8583" t="s">
        <v>143</v>
      </c>
      <c r="K8583">
        <v>0</v>
      </c>
      <c r="L8583" t="str">
        <f>IF(Tabuľka183[[#This Row],[Stĺpec2]]=0, "SK", IF(Tabuľka183[[#This Row],[Stĺpec2]]=1, "DE", IF(Tabuľka183[[#This Row],[Stĺpec2]]=2, "AT", "CZ")))</f>
        <v>SK</v>
      </c>
    </row>
    <row r="8584" spans="1:12" x14ac:dyDescent="0.25">
      <c r="A8584">
        <v>2001922</v>
      </c>
      <c r="B8584" t="s">
        <v>20480</v>
      </c>
      <c r="C8584" t="s">
        <v>15599</v>
      </c>
      <c r="E8584" t="s">
        <v>154</v>
      </c>
      <c r="F8584" s="3">
        <v>12660</v>
      </c>
      <c r="G8584" s="2">
        <v>37318</v>
      </c>
      <c r="H8584" t="s">
        <v>20481</v>
      </c>
      <c r="I8584" t="s">
        <v>193</v>
      </c>
      <c r="J8584" t="s">
        <v>110</v>
      </c>
      <c r="K8584">
        <v>1</v>
      </c>
      <c r="L8584" t="str">
        <f>IF(Tabuľka183[[#This Row],[Stĺpec2]]=0, "SK", IF(Tabuľka183[[#This Row],[Stĺpec2]]=1, "DE", IF(Tabuľka183[[#This Row],[Stĺpec2]]=2, "AT", "CZ")))</f>
        <v>DE</v>
      </c>
    </row>
    <row r="8585" spans="1:12" x14ac:dyDescent="0.25">
      <c r="A8585">
        <v>2003080</v>
      </c>
      <c r="B8585" t="s">
        <v>20482</v>
      </c>
      <c r="C8585" t="s">
        <v>20483</v>
      </c>
      <c r="E8585" t="s">
        <v>159</v>
      </c>
      <c r="F8585" s="3">
        <v>12653</v>
      </c>
      <c r="G8585" s="2">
        <v>39279</v>
      </c>
      <c r="H8585" t="s">
        <v>20484</v>
      </c>
      <c r="I8585" t="s">
        <v>273</v>
      </c>
      <c r="J8585" t="s">
        <v>143</v>
      </c>
      <c r="K8585">
        <v>0</v>
      </c>
      <c r="L8585" t="str">
        <f>IF(Tabuľka183[[#This Row],[Stĺpec2]]=0, "SK", IF(Tabuľka183[[#This Row],[Stĺpec2]]=1, "DE", IF(Tabuľka183[[#This Row],[Stĺpec2]]=2, "AT", "CZ")))</f>
        <v>SK</v>
      </c>
    </row>
    <row r="8586" spans="1:12" x14ac:dyDescent="0.25">
      <c r="A8586">
        <v>2005936</v>
      </c>
      <c r="B8586" t="s">
        <v>9373</v>
      </c>
      <c r="C8586" t="s">
        <v>13736</v>
      </c>
      <c r="E8586" t="s">
        <v>154</v>
      </c>
      <c r="F8586" s="3">
        <v>12650</v>
      </c>
      <c r="G8586" s="2">
        <v>6642</v>
      </c>
      <c r="H8586" t="s">
        <v>20485</v>
      </c>
      <c r="I8586" t="s">
        <v>273</v>
      </c>
      <c r="J8586" t="s">
        <v>181</v>
      </c>
      <c r="K8586">
        <v>2</v>
      </c>
      <c r="L8586" t="str">
        <f>IF(Tabuľka183[[#This Row],[Stĺpec2]]=0, "SK", IF(Tabuľka183[[#This Row],[Stĺpec2]]=1, "DE", IF(Tabuľka183[[#This Row],[Stĺpec2]]=2, "AT", "CZ")))</f>
        <v>AT</v>
      </c>
    </row>
    <row r="8587" spans="1:12" x14ac:dyDescent="0.25">
      <c r="A8587">
        <v>2007458</v>
      </c>
      <c r="B8587" t="s">
        <v>20486</v>
      </c>
      <c r="C8587" t="s">
        <v>12143</v>
      </c>
      <c r="E8587" t="s">
        <v>159</v>
      </c>
      <c r="F8587" s="3">
        <v>12624</v>
      </c>
      <c r="G8587" s="2">
        <v>96164</v>
      </c>
      <c r="H8587" t="s">
        <v>20487</v>
      </c>
      <c r="I8587" t="s">
        <v>198</v>
      </c>
      <c r="J8587" t="s">
        <v>143</v>
      </c>
      <c r="K8587">
        <v>0</v>
      </c>
      <c r="L8587" t="str">
        <f>IF(Tabuľka183[[#This Row],[Stĺpec2]]=0, "SK", IF(Tabuľka183[[#This Row],[Stĺpec2]]=1, "DE", IF(Tabuľka183[[#This Row],[Stĺpec2]]=2, "AT", "CZ")))</f>
        <v>SK</v>
      </c>
    </row>
    <row r="8588" spans="1:12" x14ac:dyDescent="0.25">
      <c r="A8588">
        <v>2008954</v>
      </c>
      <c r="B8588" t="s">
        <v>15760</v>
      </c>
      <c r="C8588" t="s">
        <v>20488</v>
      </c>
      <c r="E8588" t="s">
        <v>154</v>
      </c>
      <c r="F8588" s="3">
        <v>12605</v>
      </c>
      <c r="G8588" s="2">
        <v>14793</v>
      </c>
      <c r="H8588" t="s">
        <v>20489</v>
      </c>
      <c r="I8588" t="s">
        <v>165</v>
      </c>
      <c r="J8588" t="s">
        <v>143</v>
      </c>
      <c r="K8588">
        <v>0</v>
      </c>
      <c r="L8588" t="str">
        <f>IF(Tabuľka183[[#This Row],[Stĺpec2]]=0, "SK", IF(Tabuľka183[[#This Row],[Stĺpec2]]=1, "DE", IF(Tabuľka183[[#This Row],[Stĺpec2]]=2, "AT", "CZ")))</f>
        <v>SK</v>
      </c>
    </row>
    <row r="8589" spans="1:12" x14ac:dyDescent="0.25">
      <c r="A8589">
        <v>2001341</v>
      </c>
      <c r="B8589" t="s">
        <v>20490</v>
      </c>
      <c r="C8589" t="s">
        <v>20491</v>
      </c>
      <c r="E8589" t="s">
        <v>154</v>
      </c>
      <c r="F8589" s="3">
        <v>12569</v>
      </c>
      <c r="G8589" s="2">
        <v>36460</v>
      </c>
      <c r="H8589" t="s">
        <v>3411</v>
      </c>
      <c r="I8589" t="s">
        <v>193</v>
      </c>
      <c r="J8589" t="s">
        <v>181</v>
      </c>
      <c r="K8589">
        <v>2</v>
      </c>
      <c r="L8589" t="str">
        <f>IF(Tabuľka183[[#This Row],[Stĺpec2]]=0, "SK", IF(Tabuľka183[[#This Row],[Stĺpec2]]=1, "DE", IF(Tabuľka183[[#This Row],[Stĺpec2]]=2, "AT", "CZ")))</f>
        <v>AT</v>
      </c>
    </row>
    <row r="8590" spans="1:12" x14ac:dyDescent="0.25">
      <c r="A8590">
        <v>2006785</v>
      </c>
      <c r="B8590" t="s">
        <v>14362</v>
      </c>
      <c r="C8590" t="s">
        <v>14771</v>
      </c>
      <c r="E8590" t="s">
        <v>159</v>
      </c>
      <c r="F8590" s="3">
        <v>12569</v>
      </c>
      <c r="G8590" s="2">
        <v>56237</v>
      </c>
      <c r="H8590" t="s">
        <v>20492</v>
      </c>
      <c r="I8590" t="s">
        <v>156</v>
      </c>
      <c r="J8590" t="s">
        <v>143</v>
      </c>
      <c r="K8590">
        <v>0</v>
      </c>
      <c r="L8590" t="str">
        <f>IF(Tabuľka183[[#This Row],[Stĺpec2]]=0, "SK", IF(Tabuľka183[[#This Row],[Stĺpec2]]=1, "DE", IF(Tabuľka183[[#This Row],[Stĺpec2]]=2, "AT", "CZ")))</f>
        <v>SK</v>
      </c>
    </row>
    <row r="8591" spans="1:12" x14ac:dyDescent="0.25">
      <c r="A8591">
        <v>2004953</v>
      </c>
      <c r="B8591" t="s">
        <v>4343</v>
      </c>
      <c r="C8591" t="s">
        <v>20493</v>
      </c>
      <c r="E8591" t="s">
        <v>154</v>
      </c>
      <c r="F8591" s="3">
        <v>12566</v>
      </c>
      <c r="G8591" s="2">
        <v>15848</v>
      </c>
      <c r="H8591" t="s">
        <v>20494</v>
      </c>
      <c r="I8591" t="s">
        <v>165</v>
      </c>
      <c r="J8591" t="s">
        <v>181</v>
      </c>
      <c r="K8591">
        <v>2</v>
      </c>
      <c r="L8591" t="str">
        <f>IF(Tabuľka183[[#This Row],[Stĺpec2]]=0, "SK", IF(Tabuľka183[[#This Row],[Stĺpec2]]=1, "DE", IF(Tabuľka183[[#This Row],[Stĺpec2]]=2, "AT", "CZ")))</f>
        <v>AT</v>
      </c>
    </row>
    <row r="8592" spans="1:12" x14ac:dyDescent="0.25">
      <c r="A8592">
        <v>2009887</v>
      </c>
      <c r="B8592" t="s">
        <v>20495</v>
      </c>
      <c r="C8592" t="s">
        <v>20496</v>
      </c>
      <c r="E8592" t="s">
        <v>154</v>
      </c>
      <c r="F8592" s="3">
        <v>12565</v>
      </c>
      <c r="G8592" s="2">
        <v>38120</v>
      </c>
      <c r="H8592" t="s">
        <v>1123</v>
      </c>
      <c r="I8592" t="s">
        <v>172</v>
      </c>
      <c r="J8592" t="s">
        <v>110</v>
      </c>
      <c r="K8592">
        <v>1</v>
      </c>
      <c r="L8592" t="str">
        <f>IF(Tabuľka183[[#This Row],[Stĺpec2]]=0, "SK", IF(Tabuľka183[[#This Row],[Stĺpec2]]=1, "DE", IF(Tabuľka183[[#This Row],[Stĺpec2]]=2, "AT", "CZ")))</f>
        <v>DE</v>
      </c>
    </row>
    <row r="8593" spans="1:12" x14ac:dyDescent="0.25">
      <c r="A8593">
        <v>2000515</v>
      </c>
      <c r="B8593" t="s">
        <v>20497</v>
      </c>
      <c r="C8593" t="s">
        <v>20498</v>
      </c>
      <c r="E8593" t="s">
        <v>159</v>
      </c>
      <c r="F8593" s="3">
        <v>12564</v>
      </c>
      <c r="G8593" s="2">
        <v>54441</v>
      </c>
      <c r="H8593" t="s">
        <v>20499</v>
      </c>
      <c r="I8593" t="s">
        <v>156</v>
      </c>
      <c r="J8593" t="s">
        <v>110</v>
      </c>
      <c r="K8593">
        <v>1</v>
      </c>
      <c r="L8593" t="str">
        <f>IF(Tabuľka183[[#This Row],[Stĺpec2]]=0, "SK", IF(Tabuľka183[[#This Row],[Stĺpec2]]=1, "DE", IF(Tabuľka183[[#This Row],[Stĺpec2]]=2, "AT", "CZ")))</f>
        <v>DE</v>
      </c>
    </row>
    <row r="8594" spans="1:12" x14ac:dyDescent="0.25">
      <c r="A8594">
        <v>2004367</v>
      </c>
      <c r="B8594" t="s">
        <v>358</v>
      </c>
      <c r="C8594" t="s">
        <v>20500</v>
      </c>
      <c r="E8594" t="s">
        <v>159</v>
      </c>
      <c r="F8594" s="3">
        <v>12564</v>
      </c>
      <c r="G8594" s="2">
        <v>14823</v>
      </c>
      <c r="H8594" t="s">
        <v>20501</v>
      </c>
      <c r="I8594" t="s">
        <v>165</v>
      </c>
      <c r="J8594" t="s">
        <v>143</v>
      </c>
      <c r="K8594">
        <v>0</v>
      </c>
      <c r="L8594" t="str">
        <f>IF(Tabuľka183[[#This Row],[Stĺpec2]]=0, "SK", IF(Tabuľka183[[#This Row],[Stĺpec2]]=1, "DE", IF(Tabuľka183[[#This Row],[Stĺpec2]]=2, "AT", "CZ")))</f>
        <v>SK</v>
      </c>
    </row>
    <row r="8595" spans="1:12" x14ac:dyDescent="0.25">
      <c r="A8595">
        <v>2005835</v>
      </c>
      <c r="B8595" t="s">
        <v>14317</v>
      </c>
      <c r="C8595" t="s">
        <v>20502</v>
      </c>
      <c r="E8595" t="s">
        <v>154</v>
      </c>
      <c r="F8595" s="3">
        <v>12563</v>
      </c>
      <c r="G8595" s="2">
        <v>79254</v>
      </c>
      <c r="H8595" t="s">
        <v>9089</v>
      </c>
      <c r="I8595" t="s">
        <v>269</v>
      </c>
      <c r="J8595" t="s">
        <v>110</v>
      </c>
      <c r="K8595">
        <v>1</v>
      </c>
      <c r="L8595" t="str">
        <f>IF(Tabuľka183[[#This Row],[Stĺpec2]]=0, "SK", IF(Tabuľka183[[#This Row],[Stĺpec2]]=1, "DE", IF(Tabuľka183[[#This Row],[Stĺpec2]]=2, "AT", "CZ")))</f>
        <v>DE</v>
      </c>
    </row>
    <row r="8596" spans="1:12" x14ac:dyDescent="0.25">
      <c r="A8596">
        <v>2005842</v>
      </c>
      <c r="B8596" t="s">
        <v>20503</v>
      </c>
      <c r="C8596" t="s">
        <v>20504</v>
      </c>
      <c r="E8596" t="s">
        <v>154</v>
      </c>
      <c r="F8596" s="3">
        <v>12562</v>
      </c>
      <c r="G8596" s="2">
        <v>38871</v>
      </c>
      <c r="H8596" t="s">
        <v>20505</v>
      </c>
      <c r="I8596" t="s">
        <v>273</v>
      </c>
      <c r="J8596" t="s">
        <v>143</v>
      </c>
      <c r="K8596">
        <v>0</v>
      </c>
      <c r="L8596" t="str">
        <f>IF(Tabuľka183[[#This Row],[Stĺpec2]]=0, "SK", IF(Tabuľka183[[#This Row],[Stĺpec2]]=1, "DE", IF(Tabuľka183[[#This Row],[Stĺpec2]]=2, "AT", "CZ")))</f>
        <v>SK</v>
      </c>
    </row>
    <row r="8597" spans="1:12" x14ac:dyDescent="0.25">
      <c r="A8597">
        <v>2004094</v>
      </c>
      <c r="B8597" t="s">
        <v>20506</v>
      </c>
      <c r="C8597" t="s">
        <v>20507</v>
      </c>
      <c r="E8597" t="s">
        <v>159</v>
      </c>
      <c r="F8597" s="3">
        <v>12560</v>
      </c>
      <c r="G8597" s="2">
        <v>29693</v>
      </c>
      <c r="H8597" t="s">
        <v>20508</v>
      </c>
      <c r="I8597" t="s">
        <v>172</v>
      </c>
      <c r="J8597" t="s">
        <v>143</v>
      </c>
      <c r="K8597">
        <v>0</v>
      </c>
      <c r="L8597" t="str">
        <f>IF(Tabuľka183[[#This Row],[Stĺpec2]]=0, "SK", IF(Tabuľka183[[#This Row],[Stĺpec2]]=1, "DE", IF(Tabuľka183[[#This Row],[Stĺpec2]]=2, "AT", "CZ")))</f>
        <v>SK</v>
      </c>
    </row>
    <row r="8598" spans="1:12" x14ac:dyDescent="0.25">
      <c r="A8598">
        <v>2003551</v>
      </c>
      <c r="B8598" t="s">
        <v>4293</v>
      </c>
      <c r="C8598" t="s">
        <v>20509</v>
      </c>
      <c r="E8598" t="s">
        <v>159</v>
      </c>
      <c r="F8598" s="3">
        <v>12559</v>
      </c>
      <c r="G8598" s="2">
        <v>15328</v>
      </c>
      <c r="H8598" t="s">
        <v>20510</v>
      </c>
      <c r="I8598" t="s">
        <v>165</v>
      </c>
      <c r="J8598" t="s">
        <v>181</v>
      </c>
      <c r="K8598">
        <v>2</v>
      </c>
      <c r="L8598" t="str">
        <f>IF(Tabuľka183[[#This Row],[Stĺpec2]]=0, "SK", IF(Tabuľka183[[#This Row],[Stĺpec2]]=1, "DE", IF(Tabuľka183[[#This Row],[Stĺpec2]]=2, "AT", "CZ")))</f>
        <v>AT</v>
      </c>
    </row>
    <row r="8599" spans="1:12" x14ac:dyDescent="0.25">
      <c r="A8599">
        <v>2006533</v>
      </c>
      <c r="B8599" t="s">
        <v>14495</v>
      </c>
      <c r="C8599" t="s">
        <v>20511</v>
      </c>
      <c r="E8599" t="s">
        <v>159</v>
      </c>
      <c r="F8599" s="3">
        <v>12556</v>
      </c>
      <c r="G8599" s="2">
        <v>56414</v>
      </c>
      <c r="H8599" t="s">
        <v>20512</v>
      </c>
      <c r="I8599" t="s">
        <v>156</v>
      </c>
      <c r="J8599" t="s">
        <v>181</v>
      </c>
      <c r="K8599">
        <v>2</v>
      </c>
      <c r="L8599" t="str">
        <f>IF(Tabuľka183[[#This Row],[Stĺpec2]]=0, "SK", IF(Tabuľka183[[#This Row],[Stĺpec2]]=1, "DE", IF(Tabuľka183[[#This Row],[Stĺpec2]]=2, "AT", "CZ")))</f>
        <v>AT</v>
      </c>
    </row>
    <row r="8600" spans="1:12" x14ac:dyDescent="0.25">
      <c r="A8600">
        <v>2007799</v>
      </c>
      <c r="B8600" t="s">
        <v>20513</v>
      </c>
      <c r="C8600" t="s">
        <v>20514</v>
      </c>
      <c r="E8600" t="s">
        <v>159</v>
      </c>
      <c r="F8600" s="3">
        <v>12555</v>
      </c>
      <c r="G8600" s="2">
        <v>98553</v>
      </c>
      <c r="H8600" t="s">
        <v>12359</v>
      </c>
      <c r="I8600" t="s">
        <v>193</v>
      </c>
      <c r="J8600" t="s">
        <v>110</v>
      </c>
      <c r="K8600">
        <v>1</v>
      </c>
      <c r="L8600" t="str">
        <f>IF(Tabuľka183[[#This Row],[Stĺpec2]]=0, "SK", IF(Tabuľka183[[#This Row],[Stĺpec2]]=1, "DE", IF(Tabuľka183[[#This Row],[Stĺpec2]]=2, "AT", "CZ")))</f>
        <v>DE</v>
      </c>
    </row>
    <row r="8601" spans="1:12" x14ac:dyDescent="0.25">
      <c r="A8601">
        <v>2005838</v>
      </c>
      <c r="B8601" t="s">
        <v>20515</v>
      </c>
      <c r="C8601" t="s">
        <v>20516</v>
      </c>
      <c r="E8601" t="s">
        <v>159</v>
      </c>
      <c r="F8601" s="3">
        <v>12555</v>
      </c>
      <c r="G8601" s="2">
        <v>6198</v>
      </c>
      <c r="H8601" t="s">
        <v>20517</v>
      </c>
      <c r="I8601" t="s">
        <v>273</v>
      </c>
      <c r="J8601" t="s">
        <v>143</v>
      </c>
      <c r="K8601">
        <v>0</v>
      </c>
      <c r="L8601" t="str">
        <f>IF(Tabuľka183[[#This Row],[Stĺpec2]]=0, "SK", IF(Tabuľka183[[#This Row],[Stĺpec2]]=1, "DE", IF(Tabuľka183[[#This Row],[Stĺpec2]]=2, "AT", "CZ")))</f>
        <v>SK</v>
      </c>
    </row>
    <row r="8602" spans="1:12" x14ac:dyDescent="0.25">
      <c r="A8602">
        <v>2004491</v>
      </c>
      <c r="B8602" t="s">
        <v>19846</v>
      </c>
      <c r="C8602" t="s">
        <v>6022</v>
      </c>
      <c r="E8602" t="s">
        <v>159</v>
      </c>
      <c r="F8602" s="3">
        <v>12554</v>
      </c>
      <c r="G8602" s="2">
        <v>67822</v>
      </c>
      <c r="H8602" t="s">
        <v>20518</v>
      </c>
      <c r="I8602" t="s">
        <v>156</v>
      </c>
      <c r="J8602" t="s">
        <v>143</v>
      </c>
      <c r="K8602">
        <v>0</v>
      </c>
      <c r="L8602" t="str">
        <f>IF(Tabuľka183[[#This Row],[Stĺpec2]]=0, "SK", IF(Tabuľka183[[#This Row],[Stĺpec2]]=1, "DE", IF(Tabuľka183[[#This Row],[Stĺpec2]]=2, "AT", "CZ")))</f>
        <v>SK</v>
      </c>
    </row>
    <row r="8603" spans="1:12" x14ac:dyDescent="0.25">
      <c r="A8603">
        <v>2003926</v>
      </c>
      <c r="B8603" t="s">
        <v>20519</v>
      </c>
      <c r="C8603" t="s">
        <v>20520</v>
      </c>
      <c r="E8603" t="s">
        <v>154</v>
      </c>
      <c r="F8603" s="3">
        <v>12554</v>
      </c>
      <c r="G8603" s="2">
        <v>16909</v>
      </c>
      <c r="H8603" t="s">
        <v>20521</v>
      </c>
      <c r="I8603" t="s">
        <v>165</v>
      </c>
      <c r="J8603" t="s">
        <v>181</v>
      </c>
      <c r="K8603">
        <v>2</v>
      </c>
      <c r="L8603" t="str">
        <f>IF(Tabuľka183[[#This Row],[Stĺpec2]]=0, "SK", IF(Tabuľka183[[#This Row],[Stĺpec2]]=1, "DE", IF(Tabuľka183[[#This Row],[Stĺpec2]]=2, "AT", "CZ")))</f>
        <v>AT</v>
      </c>
    </row>
    <row r="8604" spans="1:12" x14ac:dyDescent="0.25">
      <c r="A8604">
        <v>2002343</v>
      </c>
      <c r="B8604" t="s">
        <v>20522</v>
      </c>
      <c r="C8604" t="s">
        <v>20523</v>
      </c>
      <c r="E8604" t="s">
        <v>159</v>
      </c>
      <c r="F8604" s="3">
        <v>12551</v>
      </c>
      <c r="G8604" s="2">
        <v>39579</v>
      </c>
      <c r="H8604" t="s">
        <v>20524</v>
      </c>
      <c r="I8604" t="s">
        <v>273</v>
      </c>
      <c r="J8604" t="s">
        <v>181</v>
      </c>
      <c r="K8604">
        <v>2</v>
      </c>
      <c r="L8604" t="str">
        <f>IF(Tabuľka183[[#This Row],[Stĺpec2]]=0, "SK", IF(Tabuľka183[[#This Row],[Stĺpec2]]=1, "DE", IF(Tabuľka183[[#This Row],[Stĺpec2]]=2, "AT", "CZ")))</f>
        <v>AT</v>
      </c>
    </row>
    <row r="8605" spans="1:12" x14ac:dyDescent="0.25">
      <c r="A8605">
        <v>2005012</v>
      </c>
      <c r="B8605" t="s">
        <v>20525</v>
      </c>
      <c r="C8605" t="s">
        <v>20526</v>
      </c>
      <c r="E8605" t="s">
        <v>159</v>
      </c>
      <c r="F8605" s="3">
        <v>12548</v>
      </c>
      <c r="G8605" s="2">
        <v>26340</v>
      </c>
      <c r="H8605" t="s">
        <v>20527</v>
      </c>
      <c r="I8605" t="s">
        <v>172</v>
      </c>
      <c r="J8605" t="s">
        <v>110</v>
      </c>
      <c r="K8605">
        <v>1</v>
      </c>
      <c r="L8605" t="str">
        <f>IF(Tabuľka183[[#This Row],[Stĺpec2]]=0, "SK", IF(Tabuľka183[[#This Row],[Stĺpec2]]=1, "DE", IF(Tabuľka183[[#This Row],[Stĺpec2]]=2, "AT", "CZ")))</f>
        <v>DE</v>
      </c>
    </row>
    <row r="8606" spans="1:12" x14ac:dyDescent="0.25">
      <c r="A8606">
        <v>2009415</v>
      </c>
      <c r="B8606" t="s">
        <v>18421</v>
      </c>
      <c r="C8606" t="s">
        <v>12780</v>
      </c>
      <c r="E8606" t="s">
        <v>154</v>
      </c>
      <c r="F8606" s="3">
        <v>12546</v>
      </c>
      <c r="G8606" s="2">
        <v>76829</v>
      </c>
      <c r="H8606" t="s">
        <v>20528</v>
      </c>
      <c r="I8606" t="s">
        <v>156</v>
      </c>
      <c r="J8606" t="s">
        <v>181</v>
      </c>
      <c r="K8606">
        <v>2</v>
      </c>
      <c r="L8606" t="str">
        <f>IF(Tabuľka183[[#This Row],[Stĺpec2]]=0, "SK", IF(Tabuľka183[[#This Row],[Stĺpec2]]=1, "DE", IF(Tabuľka183[[#This Row],[Stĺpec2]]=2, "AT", "CZ")))</f>
        <v>AT</v>
      </c>
    </row>
    <row r="8607" spans="1:12" x14ac:dyDescent="0.25">
      <c r="A8607">
        <v>2001048</v>
      </c>
      <c r="B8607" t="s">
        <v>11324</v>
      </c>
      <c r="C8607" t="s">
        <v>20529</v>
      </c>
      <c r="E8607" t="s">
        <v>159</v>
      </c>
      <c r="F8607" s="3">
        <v>12544</v>
      </c>
      <c r="G8607" s="2">
        <v>24994</v>
      </c>
      <c r="H8607" t="s">
        <v>10046</v>
      </c>
      <c r="I8607" t="s">
        <v>226</v>
      </c>
      <c r="J8607" t="s">
        <v>143</v>
      </c>
      <c r="K8607">
        <v>0</v>
      </c>
      <c r="L8607" t="str">
        <f>IF(Tabuľka183[[#This Row],[Stĺpec2]]=0, "SK", IF(Tabuľka183[[#This Row],[Stĺpec2]]=1, "DE", IF(Tabuľka183[[#This Row],[Stĺpec2]]=2, "AT", "CZ")))</f>
        <v>SK</v>
      </c>
    </row>
    <row r="8608" spans="1:12" x14ac:dyDescent="0.25">
      <c r="A8608">
        <v>2009523</v>
      </c>
      <c r="B8608" t="s">
        <v>20530</v>
      </c>
      <c r="C8608" t="s">
        <v>8363</v>
      </c>
      <c r="E8608" t="s">
        <v>154</v>
      </c>
      <c r="F8608" s="3">
        <v>12544</v>
      </c>
      <c r="G8608" s="2">
        <v>22043</v>
      </c>
      <c r="H8608" t="s">
        <v>1091</v>
      </c>
      <c r="I8608" t="s">
        <v>291</v>
      </c>
      <c r="J8608" t="s">
        <v>110</v>
      </c>
      <c r="K8608">
        <v>1</v>
      </c>
      <c r="L8608" t="str">
        <f>IF(Tabuľka183[[#This Row],[Stĺpec2]]=0, "SK", IF(Tabuľka183[[#This Row],[Stĺpec2]]=1, "DE", IF(Tabuľka183[[#This Row],[Stĺpec2]]=2, "AT", "CZ")))</f>
        <v>DE</v>
      </c>
    </row>
    <row r="8609" spans="1:12" x14ac:dyDescent="0.25">
      <c r="A8609">
        <v>2001471</v>
      </c>
      <c r="B8609" t="s">
        <v>20531</v>
      </c>
      <c r="C8609" t="s">
        <v>20532</v>
      </c>
      <c r="E8609" t="s">
        <v>154</v>
      </c>
      <c r="F8609" s="3">
        <v>12543</v>
      </c>
      <c r="G8609" s="2">
        <v>6246</v>
      </c>
      <c r="H8609" t="s">
        <v>20533</v>
      </c>
      <c r="I8609" t="s">
        <v>273</v>
      </c>
      <c r="J8609" t="s">
        <v>110</v>
      </c>
      <c r="K8609">
        <v>1</v>
      </c>
      <c r="L8609" t="str">
        <f>IF(Tabuľka183[[#This Row],[Stĺpec2]]=0, "SK", IF(Tabuľka183[[#This Row],[Stĺpec2]]=1, "DE", IF(Tabuľka183[[#This Row],[Stĺpec2]]=2, "AT", "CZ")))</f>
        <v>DE</v>
      </c>
    </row>
    <row r="8610" spans="1:12" x14ac:dyDescent="0.25">
      <c r="A8610">
        <v>2003907</v>
      </c>
      <c r="B8610" t="s">
        <v>18184</v>
      </c>
      <c r="C8610" t="s">
        <v>20534</v>
      </c>
      <c r="E8610" t="s">
        <v>154</v>
      </c>
      <c r="F8610" s="3">
        <v>12540</v>
      </c>
      <c r="G8610" s="2">
        <v>23701</v>
      </c>
      <c r="H8610" t="s">
        <v>20535</v>
      </c>
      <c r="I8610" t="s">
        <v>226</v>
      </c>
      <c r="J8610" t="s">
        <v>143</v>
      </c>
      <c r="K8610">
        <v>0</v>
      </c>
      <c r="L8610" t="str">
        <f>IF(Tabuľka183[[#This Row],[Stĺpec2]]=0, "SK", IF(Tabuľka183[[#This Row],[Stĺpec2]]=1, "DE", IF(Tabuľka183[[#This Row],[Stĺpec2]]=2, "AT", "CZ")))</f>
        <v>SK</v>
      </c>
    </row>
    <row r="8611" spans="1:12" x14ac:dyDescent="0.25">
      <c r="A8611">
        <v>2008925</v>
      </c>
      <c r="B8611" t="s">
        <v>15006</v>
      </c>
      <c r="C8611" t="s">
        <v>20536</v>
      </c>
      <c r="E8611" t="s">
        <v>154</v>
      </c>
      <c r="F8611" s="3">
        <v>12538</v>
      </c>
      <c r="G8611" s="2">
        <v>39291</v>
      </c>
      <c r="H8611" t="s">
        <v>2788</v>
      </c>
      <c r="I8611" t="s">
        <v>273</v>
      </c>
      <c r="J8611" t="s">
        <v>143</v>
      </c>
      <c r="K8611">
        <v>0</v>
      </c>
      <c r="L8611" t="str">
        <f>IF(Tabuľka183[[#This Row],[Stĺpec2]]=0, "SK", IF(Tabuľka183[[#This Row],[Stĺpec2]]=1, "DE", IF(Tabuľka183[[#This Row],[Stĺpec2]]=2, "AT", "CZ")))</f>
        <v>SK</v>
      </c>
    </row>
    <row r="8612" spans="1:12" x14ac:dyDescent="0.25">
      <c r="A8612">
        <v>2004552</v>
      </c>
      <c r="B8612" t="s">
        <v>3187</v>
      </c>
      <c r="C8612" t="s">
        <v>20537</v>
      </c>
      <c r="E8612" t="s">
        <v>159</v>
      </c>
      <c r="F8612" s="3">
        <v>12537</v>
      </c>
      <c r="G8612" s="2">
        <v>24628</v>
      </c>
      <c r="H8612" t="s">
        <v>20538</v>
      </c>
      <c r="I8612" t="s">
        <v>226</v>
      </c>
      <c r="J8612" t="s">
        <v>181</v>
      </c>
      <c r="K8612">
        <v>2</v>
      </c>
      <c r="L8612" t="str">
        <f>IF(Tabuľka183[[#This Row],[Stĺpec2]]=0, "SK", IF(Tabuľka183[[#This Row],[Stĺpec2]]=1, "DE", IF(Tabuľka183[[#This Row],[Stĺpec2]]=2, "AT", "CZ")))</f>
        <v>AT</v>
      </c>
    </row>
    <row r="8613" spans="1:12" x14ac:dyDescent="0.25">
      <c r="A8613">
        <v>2000256</v>
      </c>
      <c r="B8613" t="s">
        <v>13364</v>
      </c>
      <c r="C8613" t="s">
        <v>20539</v>
      </c>
      <c r="E8613" t="s">
        <v>159</v>
      </c>
      <c r="F8613" s="3">
        <v>12534</v>
      </c>
      <c r="G8613" s="2">
        <v>97285</v>
      </c>
      <c r="H8613" t="s">
        <v>16626</v>
      </c>
      <c r="I8613" t="s">
        <v>198</v>
      </c>
      <c r="J8613" t="s">
        <v>181</v>
      </c>
      <c r="K8613">
        <v>2</v>
      </c>
      <c r="L8613" t="str">
        <f>IF(Tabuľka183[[#This Row],[Stĺpec2]]=0, "SK", IF(Tabuľka183[[#This Row],[Stĺpec2]]=1, "DE", IF(Tabuľka183[[#This Row],[Stĺpec2]]=2, "AT", "CZ")))</f>
        <v>AT</v>
      </c>
    </row>
    <row r="8614" spans="1:12" x14ac:dyDescent="0.25">
      <c r="A8614">
        <v>2009226</v>
      </c>
      <c r="B8614" t="s">
        <v>20540</v>
      </c>
      <c r="C8614" t="s">
        <v>20541</v>
      </c>
      <c r="E8614" t="s">
        <v>154</v>
      </c>
      <c r="F8614" s="3">
        <v>12533</v>
      </c>
      <c r="G8614" s="2">
        <v>54427</v>
      </c>
      <c r="H8614" t="s">
        <v>18746</v>
      </c>
      <c r="I8614" t="s">
        <v>156</v>
      </c>
      <c r="J8614" t="s">
        <v>143</v>
      </c>
      <c r="K8614">
        <v>0</v>
      </c>
      <c r="L8614" t="str">
        <f>IF(Tabuľka183[[#This Row],[Stĺpec2]]=0, "SK", IF(Tabuľka183[[#This Row],[Stĺpec2]]=1, "DE", IF(Tabuľka183[[#This Row],[Stĺpec2]]=2, "AT", "CZ")))</f>
        <v>SK</v>
      </c>
    </row>
    <row r="8615" spans="1:12" x14ac:dyDescent="0.25">
      <c r="A8615">
        <v>2002942</v>
      </c>
      <c r="B8615" t="s">
        <v>20542</v>
      </c>
      <c r="C8615" t="s">
        <v>20543</v>
      </c>
      <c r="E8615" t="s">
        <v>159</v>
      </c>
      <c r="F8615" s="3">
        <v>12532</v>
      </c>
      <c r="G8615" s="2">
        <v>70184</v>
      </c>
      <c r="H8615" t="s">
        <v>15432</v>
      </c>
      <c r="I8615" t="s">
        <v>269</v>
      </c>
      <c r="J8615" t="s">
        <v>143</v>
      </c>
      <c r="K8615">
        <v>0</v>
      </c>
      <c r="L8615" t="str">
        <f>IF(Tabuľka183[[#This Row],[Stĺpec2]]=0, "SK", IF(Tabuľka183[[#This Row],[Stĺpec2]]=1, "DE", IF(Tabuľka183[[#This Row],[Stĺpec2]]=2, "AT", "CZ")))</f>
        <v>SK</v>
      </c>
    </row>
    <row r="8616" spans="1:12" x14ac:dyDescent="0.25">
      <c r="A8616">
        <v>2003658</v>
      </c>
      <c r="B8616" t="s">
        <v>20544</v>
      </c>
      <c r="C8616" t="s">
        <v>20545</v>
      </c>
      <c r="E8616" t="s">
        <v>159</v>
      </c>
      <c r="F8616" s="3">
        <v>12532</v>
      </c>
      <c r="G8616" s="2">
        <v>31737</v>
      </c>
      <c r="H8616" t="s">
        <v>20546</v>
      </c>
      <c r="I8616" t="s">
        <v>172</v>
      </c>
      <c r="J8616" t="s">
        <v>181</v>
      </c>
      <c r="K8616">
        <v>2</v>
      </c>
      <c r="L8616" t="str">
        <f>IF(Tabuľka183[[#This Row],[Stĺpec2]]=0, "SK", IF(Tabuľka183[[#This Row],[Stĺpec2]]=1, "DE", IF(Tabuľka183[[#This Row],[Stĺpec2]]=2, "AT", "CZ")))</f>
        <v>AT</v>
      </c>
    </row>
    <row r="8617" spans="1:12" x14ac:dyDescent="0.25">
      <c r="A8617">
        <v>2007163</v>
      </c>
      <c r="B8617" t="s">
        <v>20547</v>
      </c>
      <c r="C8617" t="s">
        <v>20548</v>
      </c>
      <c r="E8617" t="s">
        <v>159</v>
      </c>
      <c r="F8617" s="3">
        <v>12531</v>
      </c>
      <c r="G8617" s="2">
        <v>32139</v>
      </c>
      <c r="H8617" t="s">
        <v>20549</v>
      </c>
      <c r="I8617" t="s">
        <v>180</v>
      </c>
      <c r="J8617" t="s">
        <v>181</v>
      </c>
      <c r="K8617">
        <v>2</v>
      </c>
      <c r="L8617" t="str">
        <f>IF(Tabuľka183[[#This Row],[Stĺpec2]]=0, "SK", IF(Tabuľka183[[#This Row],[Stĺpec2]]=1, "DE", IF(Tabuľka183[[#This Row],[Stĺpec2]]=2, "AT", "CZ")))</f>
        <v>AT</v>
      </c>
    </row>
    <row r="8618" spans="1:12" x14ac:dyDescent="0.25">
      <c r="A8618">
        <v>2003163</v>
      </c>
      <c r="B8618" t="s">
        <v>17803</v>
      </c>
      <c r="C8618" t="s">
        <v>3200</v>
      </c>
      <c r="E8618" t="s">
        <v>154</v>
      </c>
      <c r="F8618" s="3">
        <v>12530</v>
      </c>
      <c r="G8618" s="2">
        <v>54424</v>
      </c>
      <c r="H8618" t="s">
        <v>20550</v>
      </c>
      <c r="I8618" t="s">
        <v>156</v>
      </c>
      <c r="J8618" t="s">
        <v>143</v>
      </c>
      <c r="K8618">
        <v>0</v>
      </c>
      <c r="L8618" t="str">
        <f>IF(Tabuľka183[[#This Row],[Stĺpec2]]=0, "SK", IF(Tabuľka183[[#This Row],[Stĺpec2]]=1, "DE", IF(Tabuľka183[[#This Row],[Stĺpec2]]=2, "AT", "CZ")))</f>
        <v>SK</v>
      </c>
    </row>
    <row r="8619" spans="1:12" x14ac:dyDescent="0.25">
      <c r="A8619">
        <v>2008734</v>
      </c>
      <c r="B8619" t="s">
        <v>20551</v>
      </c>
      <c r="C8619" t="s">
        <v>20552</v>
      </c>
      <c r="E8619" t="s">
        <v>154</v>
      </c>
      <c r="F8619" s="3">
        <v>12530</v>
      </c>
      <c r="G8619" s="2">
        <v>7646</v>
      </c>
      <c r="H8619" t="s">
        <v>17535</v>
      </c>
      <c r="I8619" t="s">
        <v>193</v>
      </c>
      <c r="J8619" t="s">
        <v>143</v>
      </c>
      <c r="K8619">
        <v>0</v>
      </c>
      <c r="L8619" t="str">
        <f>IF(Tabuľka183[[#This Row],[Stĺpec2]]=0, "SK", IF(Tabuľka183[[#This Row],[Stĺpec2]]=1, "DE", IF(Tabuľka183[[#This Row],[Stĺpec2]]=2, "AT", "CZ")))</f>
        <v>SK</v>
      </c>
    </row>
    <row r="8620" spans="1:12" x14ac:dyDescent="0.25">
      <c r="A8620">
        <v>2002888</v>
      </c>
      <c r="B8620" t="s">
        <v>6286</v>
      </c>
      <c r="C8620" t="s">
        <v>20553</v>
      </c>
      <c r="E8620" t="s">
        <v>154</v>
      </c>
      <c r="F8620" s="3">
        <v>12523</v>
      </c>
      <c r="G8620" s="2">
        <v>67598</v>
      </c>
      <c r="H8620" t="s">
        <v>20554</v>
      </c>
      <c r="I8620" t="s">
        <v>156</v>
      </c>
      <c r="J8620" t="s">
        <v>143</v>
      </c>
      <c r="K8620">
        <v>0</v>
      </c>
      <c r="L8620" t="str">
        <f>IF(Tabuľka183[[#This Row],[Stĺpec2]]=0, "SK", IF(Tabuľka183[[#This Row],[Stĺpec2]]=1, "DE", IF(Tabuľka183[[#This Row],[Stĺpec2]]=2, "AT", "CZ")))</f>
        <v>SK</v>
      </c>
    </row>
    <row r="8621" spans="1:12" x14ac:dyDescent="0.25">
      <c r="A8621">
        <v>2005015</v>
      </c>
      <c r="B8621" t="s">
        <v>20555</v>
      </c>
      <c r="C8621" t="s">
        <v>20556</v>
      </c>
      <c r="E8621" t="s">
        <v>159</v>
      </c>
      <c r="F8621" s="3">
        <v>12520</v>
      </c>
      <c r="G8621" s="2">
        <v>56379</v>
      </c>
      <c r="H8621" t="s">
        <v>17258</v>
      </c>
      <c r="I8621" t="s">
        <v>156</v>
      </c>
      <c r="J8621" t="s">
        <v>143</v>
      </c>
      <c r="K8621">
        <v>0</v>
      </c>
      <c r="L8621" t="str">
        <f>IF(Tabuľka183[[#This Row],[Stĺpec2]]=0, "SK", IF(Tabuľka183[[#This Row],[Stĺpec2]]=1, "DE", IF(Tabuľka183[[#This Row],[Stĺpec2]]=2, "AT", "CZ")))</f>
        <v>SK</v>
      </c>
    </row>
    <row r="8622" spans="1:12" x14ac:dyDescent="0.25">
      <c r="A8622">
        <v>2005794</v>
      </c>
      <c r="B8622" t="s">
        <v>20557</v>
      </c>
      <c r="C8622" t="s">
        <v>20558</v>
      </c>
      <c r="E8622" t="s">
        <v>154</v>
      </c>
      <c r="F8622" s="3">
        <v>12520</v>
      </c>
      <c r="G8622" s="2">
        <v>22527</v>
      </c>
      <c r="H8622" t="s">
        <v>11694</v>
      </c>
      <c r="I8622" t="s">
        <v>291</v>
      </c>
      <c r="J8622" t="s">
        <v>143</v>
      </c>
      <c r="K8622">
        <v>0</v>
      </c>
      <c r="L8622" t="str">
        <f>IF(Tabuľka183[[#This Row],[Stĺpec2]]=0, "SK", IF(Tabuľka183[[#This Row],[Stĺpec2]]=1, "DE", IF(Tabuľka183[[#This Row],[Stĺpec2]]=2, "AT", "CZ")))</f>
        <v>SK</v>
      </c>
    </row>
    <row r="8623" spans="1:12" x14ac:dyDescent="0.25">
      <c r="A8623">
        <v>2003527</v>
      </c>
      <c r="B8623" t="s">
        <v>20559</v>
      </c>
      <c r="C8623" t="s">
        <v>9217</v>
      </c>
      <c r="E8623" t="s">
        <v>159</v>
      </c>
      <c r="F8623" s="3">
        <v>12519</v>
      </c>
      <c r="G8623" s="2">
        <v>54636</v>
      </c>
      <c r="H8623" t="s">
        <v>20560</v>
      </c>
      <c r="I8623" t="s">
        <v>156</v>
      </c>
      <c r="J8623" t="s">
        <v>110</v>
      </c>
      <c r="K8623">
        <v>1</v>
      </c>
      <c r="L8623" t="str">
        <f>IF(Tabuľka183[[#This Row],[Stĺpec2]]=0, "SK", IF(Tabuľka183[[#This Row],[Stĺpec2]]=1, "DE", IF(Tabuľka183[[#This Row],[Stĺpec2]]=2, "AT", "CZ")))</f>
        <v>DE</v>
      </c>
    </row>
    <row r="8624" spans="1:12" x14ac:dyDescent="0.25">
      <c r="A8624">
        <v>2004118</v>
      </c>
      <c r="B8624" t="s">
        <v>20561</v>
      </c>
      <c r="C8624" t="s">
        <v>20562</v>
      </c>
      <c r="E8624" t="s">
        <v>159</v>
      </c>
      <c r="F8624" s="3">
        <v>12519</v>
      </c>
      <c r="G8624" s="2">
        <v>6313</v>
      </c>
      <c r="H8624" t="s">
        <v>10543</v>
      </c>
      <c r="I8624" t="s">
        <v>273</v>
      </c>
      <c r="J8624" t="s">
        <v>110</v>
      </c>
      <c r="K8624">
        <v>1</v>
      </c>
      <c r="L8624" t="str">
        <f>IF(Tabuľka183[[#This Row],[Stĺpec2]]=0, "SK", IF(Tabuľka183[[#This Row],[Stĺpec2]]=1, "DE", IF(Tabuľka183[[#This Row],[Stĺpec2]]=2, "AT", "CZ")))</f>
        <v>DE</v>
      </c>
    </row>
    <row r="8625" spans="1:12" x14ac:dyDescent="0.25">
      <c r="A8625">
        <v>2009488</v>
      </c>
      <c r="B8625" t="s">
        <v>20563</v>
      </c>
      <c r="C8625" t="s">
        <v>20564</v>
      </c>
      <c r="E8625" t="s">
        <v>159</v>
      </c>
      <c r="F8625" s="3">
        <v>12518</v>
      </c>
      <c r="G8625" s="2">
        <v>89168</v>
      </c>
      <c r="H8625" t="s">
        <v>20565</v>
      </c>
      <c r="I8625" t="s">
        <v>269</v>
      </c>
      <c r="J8625" t="s">
        <v>143</v>
      </c>
      <c r="K8625">
        <v>0</v>
      </c>
      <c r="L8625" t="str">
        <f>IF(Tabuľka183[[#This Row],[Stĺpec2]]=0, "SK", IF(Tabuľka183[[#This Row],[Stĺpec2]]=1, "DE", IF(Tabuľka183[[#This Row],[Stĺpec2]]=2, "AT", "CZ")))</f>
        <v>SK</v>
      </c>
    </row>
    <row r="8626" spans="1:12" x14ac:dyDescent="0.25">
      <c r="A8626">
        <v>2002205</v>
      </c>
      <c r="B8626" t="s">
        <v>20566</v>
      </c>
      <c r="C8626" t="s">
        <v>20567</v>
      </c>
      <c r="E8626" t="s">
        <v>159</v>
      </c>
      <c r="F8626" s="3">
        <v>12516</v>
      </c>
      <c r="G8626" s="2">
        <v>15831</v>
      </c>
      <c r="H8626" t="s">
        <v>20568</v>
      </c>
      <c r="I8626" t="s">
        <v>165</v>
      </c>
      <c r="J8626" t="s">
        <v>110</v>
      </c>
      <c r="K8626">
        <v>1</v>
      </c>
      <c r="L8626" t="str">
        <f>IF(Tabuľka183[[#This Row],[Stĺpec2]]=0, "SK", IF(Tabuľka183[[#This Row],[Stĺpec2]]=1, "DE", IF(Tabuľka183[[#This Row],[Stĺpec2]]=2, "AT", "CZ")))</f>
        <v>DE</v>
      </c>
    </row>
    <row r="8627" spans="1:12" x14ac:dyDescent="0.25">
      <c r="A8627">
        <v>2003174</v>
      </c>
      <c r="B8627" t="s">
        <v>20569</v>
      </c>
      <c r="C8627" t="s">
        <v>20570</v>
      </c>
      <c r="E8627" t="s">
        <v>154</v>
      </c>
      <c r="F8627" s="3">
        <v>12515</v>
      </c>
      <c r="G8627" s="2">
        <v>99718</v>
      </c>
      <c r="H8627" t="s">
        <v>354</v>
      </c>
      <c r="I8627" t="s">
        <v>193</v>
      </c>
      <c r="J8627" t="s">
        <v>181</v>
      </c>
      <c r="K8627">
        <v>2</v>
      </c>
      <c r="L8627" t="str">
        <f>IF(Tabuľka183[[#This Row],[Stĺpec2]]=0, "SK", IF(Tabuľka183[[#This Row],[Stĺpec2]]=1, "DE", IF(Tabuľka183[[#This Row],[Stĺpec2]]=2, "AT", "CZ")))</f>
        <v>AT</v>
      </c>
    </row>
    <row r="8628" spans="1:12" x14ac:dyDescent="0.25">
      <c r="A8628">
        <v>2003472</v>
      </c>
      <c r="B8628" t="s">
        <v>20571</v>
      </c>
      <c r="C8628" t="s">
        <v>20572</v>
      </c>
      <c r="E8628" t="s">
        <v>159</v>
      </c>
      <c r="F8628" s="3">
        <v>12510</v>
      </c>
      <c r="G8628" s="2">
        <v>17217</v>
      </c>
      <c r="H8628" t="s">
        <v>20573</v>
      </c>
      <c r="I8628" t="s">
        <v>161</v>
      </c>
      <c r="J8628" t="s">
        <v>181</v>
      </c>
      <c r="K8628">
        <v>2</v>
      </c>
      <c r="L8628" t="str">
        <f>IF(Tabuľka183[[#This Row],[Stĺpec2]]=0, "SK", IF(Tabuľka183[[#This Row],[Stĺpec2]]=1, "DE", IF(Tabuľka183[[#This Row],[Stĺpec2]]=2, "AT", "CZ")))</f>
        <v>AT</v>
      </c>
    </row>
    <row r="8629" spans="1:12" x14ac:dyDescent="0.25">
      <c r="A8629">
        <v>2000380</v>
      </c>
      <c r="B8629" t="s">
        <v>8596</v>
      </c>
      <c r="C8629" t="s">
        <v>20574</v>
      </c>
      <c r="E8629" t="s">
        <v>154</v>
      </c>
      <c r="F8629" s="3">
        <v>12508</v>
      </c>
      <c r="G8629" s="2">
        <v>86750</v>
      </c>
      <c r="H8629" t="s">
        <v>3438</v>
      </c>
      <c r="I8629" t="s">
        <v>198</v>
      </c>
      <c r="J8629" t="s">
        <v>143</v>
      </c>
      <c r="K8629">
        <v>0</v>
      </c>
      <c r="L8629" t="str">
        <f>IF(Tabuľka183[[#This Row],[Stĺpec2]]=0, "SK", IF(Tabuľka183[[#This Row],[Stĺpec2]]=1, "DE", IF(Tabuľka183[[#This Row],[Stĺpec2]]=2, "AT", "CZ")))</f>
        <v>SK</v>
      </c>
    </row>
    <row r="8630" spans="1:12" x14ac:dyDescent="0.25">
      <c r="A8630">
        <v>2000318</v>
      </c>
      <c r="B8630" t="s">
        <v>20575</v>
      </c>
      <c r="C8630" t="s">
        <v>20576</v>
      </c>
      <c r="E8630" t="s">
        <v>154</v>
      </c>
      <c r="F8630" s="3">
        <v>12506</v>
      </c>
      <c r="G8630" s="2">
        <v>47447</v>
      </c>
      <c r="H8630" t="s">
        <v>7810</v>
      </c>
      <c r="I8630" t="s">
        <v>180</v>
      </c>
      <c r="J8630" t="s">
        <v>110</v>
      </c>
      <c r="K8630">
        <v>1</v>
      </c>
      <c r="L8630" t="str">
        <f>IF(Tabuľka183[[#This Row],[Stĺpec2]]=0, "SK", IF(Tabuľka183[[#This Row],[Stĺpec2]]=1, "DE", IF(Tabuľka183[[#This Row],[Stĺpec2]]=2, "AT", "CZ")))</f>
        <v>DE</v>
      </c>
    </row>
    <row r="8631" spans="1:12" x14ac:dyDescent="0.25">
      <c r="A8631">
        <v>2008379</v>
      </c>
      <c r="B8631" t="s">
        <v>20577</v>
      </c>
      <c r="C8631" t="s">
        <v>20578</v>
      </c>
      <c r="E8631" t="s">
        <v>159</v>
      </c>
      <c r="F8631" s="3">
        <v>12503</v>
      </c>
      <c r="G8631" s="2">
        <v>1731</v>
      </c>
      <c r="H8631" t="s">
        <v>630</v>
      </c>
      <c r="I8631" t="s">
        <v>265</v>
      </c>
      <c r="J8631" t="s">
        <v>181</v>
      </c>
      <c r="K8631">
        <v>2</v>
      </c>
      <c r="L8631" t="str">
        <f>IF(Tabuľka183[[#This Row],[Stĺpec2]]=0, "SK", IF(Tabuľka183[[#This Row],[Stĺpec2]]=1, "DE", IF(Tabuľka183[[#This Row],[Stĺpec2]]=2, "AT", "CZ")))</f>
        <v>AT</v>
      </c>
    </row>
    <row r="8632" spans="1:12" x14ac:dyDescent="0.25">
      <c r="A8632">
        <v>2009784</v>
      </c>
      <c r="B8632" t="s">
        <v>7858</v>
      </c>
      <c r="C8632" t="s">
        <v>18499</v>
      </c>
      <c r="E8632" t="s">
        <v>159</v>
      </c>
      <c r="F8632" s="3">
        <v>12501</v>
      </c>
      <c r="G8632" s="2">
        <v>46509</v>
      </c>
      <c r="H8632" t="s">
        <v>16348</v>
      </c>
      <c r="I8632" t="s">
        <v>180</v>
      </c>
      <c r="J8632" t="s">
        <v>110</v>
      </c>
      <c r="K8632">
        <v>1</v>
      </c>
      <c r="L8632" t="str">
        <f>IF(Tabuľka183[[#This Row],[Stĺpec2]]=0, "SK", IF(Tabuľka183[[#This Row],[Stĺpec2]]=1, "DE", IF(Tabuľka183[[#This Row],[Stĺpec2]]=2, "AT", "CZ")))</f>
        <v>DE</v>
      </c>
    </row>
    <row r="8633" spans="1:12" x14ac:dyDescent="0.25">
      <c r="A8633">
        <v>2000191</v>
      </c>
      <c r="B8633" t="s">
        <v>16117</v>
      </c>
      <c r="C8633" t="s">
        <v>20579</v>
      </c>
      <c r="E8633" t="s">
        <v>159</v>
      </c>
      <c r="F8633" s="3">
        <v>12484</v>
      </c>
      <c r="G8633" s="2">
        <v>39118</v>
      </c>
      <c r="H8633" t="s">
        <v>979</v>
      </c>
      <c r="I8633" t="s">
        <v>273</v>
      </c>
      <c r="J8633" t="s">
        <v>181</v>
      </c>
      <c r="K8633">
        <v>2</v>
      </c>
      <c r="L8633" t="str">
        <f>IF(Tabuľka183[[#This Row],[Stĺpec2]]=0, "SK", IF(Tabuľka183[[#This Row],[Stĺpec2]]=1, "DE", IF(Tabuľka183[[#This Row],[Stĺpec2]]=2, "AT", "CZ")))</f>
        <v>AT</v>
      </c>
    </row>
    <row r="8634" spans="1:12" x14ac:dyDescent="0.25">
      <c r="A8634">
        <v>2009747</v>
      </c>
      <c r="B8634" t="s">
        <v>20580</v>
      </c>
      <c r="C8634" t="s">
        <v>20581</v>
      </c>
      <c r="E8634" t="s">
        <v>159</v>
      </c>
      <c r="F8634" s="3">
        <v>12478</v>
      </c>
      <c r="G8634" s="2">
        <v>94342</v>
      </c>
      <c r="H8634" t="s">
        <v>18964</v>
      </c>
      <c r="I8634" t="s">
        <v>198</v>
      </c>
      <c r="J8634" t="s">
        <v>181</v>
      </c>
      <c r="K8634">
        <v>2</v>
      </c>
      <c r="L8634" t="str">
        <f>IF(Tabuľka183[[#This Row],[Stĺpec2]]=0, "SK", IF(Tabuľka183[[#This Row],[Stĺpec2]]=1, "DE", IF(Tabuľka183[[#This Row],[Stĺpec2]]=2, "AT", "CZ")))</f>
        <v>AT</v>
      </c>
    </row>
    <row r="8635" spans="1:12" x14ac:dyDescent="0.25">
      <c r="A8635">
        <v>2006302</v>
      </c>
      <c r="B8635" t="s">
        <v>16197</v>
      </c>
      <c r="C8635" t="s">
        <v>6639</v>
      </c>
      <c r="E8635" t="s">
        <v>154</v>
      </c>
      <c r="F8635" s="3">
        <v>12475</v>
      </c>
      <c r="G8635" s="2">
        <v>35075</v>
      </c>
      <c r="H8635" t="s">
        <v>16396</v>
      </c>
      <c r="I8635" t="s">
        <v>426</v>
      </c>
      <c r="J8635" t="s">
        <v>110</v>
      </c>
      <c r="K8635">
        <v>1</v>
      </c>
      <c r="L8635" t="str">
        <f>IF(Tabuľka183[[#This Row],[Stĺpec2]]=0, "SK", IF(Tabuľka183[[#This Row],[Stĺpec2]]=1, "DE", IF(Tabuľka183[[#This Row],[Stĺpec2]]=2, "AT", "CZ")))</f>
        <v>DE</v>
      </c>
    </row>
    <row r="8636" spans="1:12" x14ac:dyDescent="0.25">
      <c r="A8636">
        <v>2004814</v>
      </c>
      <c r="B8636" t="s">
        <v>11015</v>
      </c>
      <c r="C8636" t="s">
        <v>20582</v>
      </c>
      <c r="E8636" t="s">
        <v>159</v>
      </c>
      <c r="F8636" s="3">
        <v>12471</v>
      </c>
      <c r="G8636" s="2">
        <v>47259</v>
      </c>
      <c r="H8636" t="s">
        <v>1813</v>
      </c>
      <c r="I8636" t="s">
        <v>180</v>
      </c>
      <c r="J8636" t="s">
        <v>181</v>
      </c>
      <c r="K8636">
        <v>2</v>
      </c>
      <c r="L8636" t="str">
        <f>IF(Tabuľka183[[#This Row],[Stĺpec2]]=0, "SK", IF(Tabuľka183[[#This Row],[Stĺpec2]]=1, "DE", IF(Tabuľka183[[#This Row],[Stĺpec2]]=2, "AT", "CZ")))</f>
        <v>AT</v>
      </c>
    </row>
    <row r="8637" spans="1:12" x14ac:dyDescent="0.25">
      <c r="A8637">
        <v>2003267</v>
      </c>
      <c r="B8637" t="s">
        <v>16321</v>
      </c>
      <c r="C8637" t="s">
        <v>20583</v>
      </c>
      <c r="E8637" t="s">
        <v>159</v>
      </c>
      <c r="F8637" s="3">
        <v>12470</v>
      </c>
      <c r="G8637" s="2">
        <v>16259</v>
      </c>
      <c r="H8637" t="s">
        <v>20584</v>
      </c>
      <c r="I8637" t="s">
        <v>165</v>
      </c>
      <c r="J8637" t="s">
        <v>181</v>
      </c>
      <c r="K8637">
        <v>2</v>
      </c>
      <c r="L8637" t="str">
        <f>IF(Tabuľka183[[#This Row],[Stĺpec2]]=0, "SK", IF(Tabuľka183[[#This Row],[Stĺpec2]]=1, "DE", IF(Tabuľka183[[#This Row],[Stĺpec2]]=2, "AT", "CZ")))</f>
        <v>AT</v>
      </c>
    </row>
    <row r="8638" spans="1:12" x14ac:dyDescent="0.25">
      <c r="A8638">
        <v>2002707</v>
      </c>
      <c r="B8638" t="s">
        <v>18161</v>
      </c>
      <c r="C8638" t="s">
        <v>17210</v>
      </c>
      <c r="E8638" t="s">
        <v>154</v>
      </c>
      <c r="F8638" s="3">
        <v>12469</v>
      </c>
      <c r="G8638" s="2">
        <v>79777</v>
      </c>
      <c r="H8638" t="s">
        <v>2586</v>
      </c>
      <c r="I8638" t="s">
        <v>269</v>
      </c>
      <c r="J8638" t="s">
        <v>110</v>
      </c>
      <c r="K8638">
        <v>1</v>
      </c>
      <c r="L8638" t="str">
        <f>IF(Tabuľka183[[#This Row],[Stĺpec2]]=0, "SK", IF(Tabuľka183[[#This Row],[Stĺpec2]]=1, "DE", IF(Tabuľka183[[#This Row],[Stĺpec2]]=2, "AT", "CZ")))</f>
        <v>DE</v>
      </c>
    </row>
    <row r="8639" spans="1:12" x14ac:dyDescent="0.25">
      <c r="A8639">
        <v>2009196</v>
      </c>
      <c r="B8639" t="s">
        <v>20585</v>
      </c>
      <c r="C8639" t="s">
        <v>20586</v>
      </c>
      <c r="E8639" t="s">
        <v>159</v>
      </c>
      <c r="F8639" s="3">
        <v>12469</v>
      </c>
      <c r="G8639" s="2">
        <v>49457</v>
      </c>
      <c r="H8639" t="s">
        <v>5414</v>
      </c>
      <c r="I8639" t="s">
        <v>172</v>
      </c>
      <c r="J8639" t="s">
        <v>110</v>
      </c>
      <c r="K8639">
        <v>1</v>
      </c>
      <c r="L8639" t="str">
        <f>IF(Tabuľka183[[#This Row],[Stĺpec2]]=0, "SK", IF(Tabuľka183[[#This Row],[Stĺpec2]]=1, "DE", IF(Tabuľka183[[#This Row],[Stĺpec2]]=2, "AT", "CZ")))</f>
        <v>DE</v>
      </c>
    </row>
    <row r="8640" spans="1:12" x14ac:dyDescent="0.25">
      <c r="A8640">
        <v>2003932</v>
      </c>
      <c r="B8640" t="s">
        <v>20587</v>
      </c>
      <c r="C8640" t="s">
        <v>20588</v>
      </c>
      <c r="E8640" t="s">
        <v>154</v>
      </c>
      <c r="F8640" s="3">
        <v>12464</v>
      </c>
      <c r="G8640" s="2">
        <v>58093</v>
      </c>
      <c r="H8640" t="s">
        <v>4405</v>
      </c>
      <c r="I8640" t="s">
        <v>180</v>
      </c>
      <c r="J8640" t="s">
        <v>110</v>
      </c>
      <c r="K8640">
        <v>1</v>
      </c>
      <c r="L8640" t="str">
        <f>IF(Tabuľka183[[#This Row],[Stĺpec2]]=0, "SK", IF(Tabuľka183[[#This Row],[Stĺpec2]]=1, "DE", IF(Tabuľka183[[#This Row],[Stĺpec2]]=2, "AT", "CZ")))</f>
        <v>DE</v>
      </c>
    </row>
    <row r="8641" spans="1:12" x14ac:dyDescent="0.25">
      <c r="A8641">
        <v>2001273</v>
      </c>
      <c r="B8641" t="s">
        <v>11379</v>
      </c>
      <c r="C8641" t="s">
        <v>20589</v>
      </c>
      <c r="E8641" t="s">
        <v>159</v>
      </c>
      <c r="F8641" s="3">
        <v>12462</v>
      </c>
      <c r="G8641" s="2">
        <v>97080</v>
      </c>
      <c r="H8641" t="s">
        <v>4725</v>
      </c>
      <c r="I8641" t="s">
        <v>198</v>
      </c>
      <c r="J8641" t="s">
        <v>143</v>
      </c>
      <c r="K8641">
        <v>0</v>
      </c>
      <c r="L8641" t="str">
        <f>IF(Tabuľka183[[#This Row],[Stĺpec2]]=0, "SK", IF(Tabuľka183[[#This Row],[Stĺpec2]]=1, "DE", IF(Tabuľka183[[#This Row],[Stĺpec2]]=2, "AT", "CZ")))</f>
        <v>SK</v>
      </c>
    </row>
    <row r="8642" spans="1:12" x14ac:dyDescent="0.25">
      <c r="A8642">
        <v>2005187</v>
      </c>
      <c r="B8642" t="s">
        <v>1287</v>
      </c>
      <c r="C8642" t="s">
        <v>14720</v>
      </c>
      <c r="E8642" t="s">
        <v>154</v>
      </c>
      <c r="F8642" s="3">
        <v>12459</v>
      </c>
      <c r="G8642" s="2">
        <v>59069</v>
      </c>
      <c r="H8642" t="s">
        <v>722</v>
      </c>
      <c r="I8642" t="s">
        <v>180</v>
      </c>
      <c r="J8642" t="s">
        <v>110</v>
      </c>
      <c r="K8642">
        <v>1</v>
      </c>
      <c r="L8642" t="str">
        <f>IF(Tabuľka183[[#This Row],[Stĺpec2]]=0, "SK", IF(Tabuľka183[[#This Row],[Stĺpec2]]=1, "DE", IF(Tabuľka183[[#This Row],[Stĺpec2]]=2, "AT", "CZ")))</f>
        <v>DE</v>
      </c>
    </row>
    <row r="8643" spans="1:12" x14ac:dyDescent="0.25">
      <c r="A8643">
        <v>2007073</v>
      </c>
      <c r="B8643" t="s">
        <v>15612</v>
      </c>
      <c r="C8643" t="s">
        <v>20590</v>
      </c>
      <c r="E8643" t="s">
        <v>154</v>
      </c>
      <c r="F8643" s="3">
        <v>12453</v>
      </c>
      <c r="G8643" s="2">
        <v>17322</v>
      </c>
      <c r="H8643" t="s">
        <v>20591</v>
      </c>
      <c r="I8643" t="s">
        <v>161</v>
      </c>
      <c r="J8643" t="s">
        <v>110</v>
      </c>
      <c r="K8643">
        <v>1</v>
      </c>
      <c r="L8643" t="str">
        <f>IF(Tabuľka183[[#This Row],[Stĺpec2]]=0, "SK", IF(Tabuľka183[[#This Row],[Stĺpec2]]=1, "DE", IF(Tabuľka183[[#This Row],[Stĺpec2]]=2, "AT", "CZ")))</f>
        <v>DE</v>
      </c>
    </row>
    <row r="8644" spans="1:12" x14ac:dyDescent="0.25">
      <c r="A8644">
        <v>2004890</v>
      </c>
      <c r="B8644" t="s">
        <v>20592</v>
      </c>
      <c r="C8644" t="s">
        <v>20593</v>
      </c>
      <c r="E8644" t="s">
        <v>154</v>
      </c>
      <c r="F8644" s="3">
        <v>12442</v>
      </c>
      <c r="G8644" s="2">
        <v>22391</v>
      </c>
      <c r="H8644" t="s">
        <v>4742</v>
      </c>
      <c r="I8644" t="s">
        <v>291</v>
      </c>
      <c r="J8644" t="s">
        <v>110</v>
      </c>
      <c r="K8644">
        <v>1</v>
      </c>
      <c r="L8644" t="str">
        <f>IF(Tabuľka183[[#This Row],[Stĺpec2]]=0, "SK", IF(Tabuľka183[[#This Row],[Stĺpec2]]=1, "DE", IF(Tabuľka183[[#This Row],[Stĺpec2]]=2, "AT", "CZ")))</f>
        <v>DE</v>
      </c>
    </row>
    <row r="8645" spans="1:12" x14ac:dyDescent="0.25">
      <c r="A8645">
        <v>2009990</v>
      </c>
      <c r="B8645" t="s">
        <v>13354</v>
      </c>
      <c r="C8645" t="s">
        <v>18244</v>
      </c>
      <c r="E8645" t="s">
        <v>159</v>
      </c>
      <c r="F8645" s="3">
        <v>12440</v>
      </c>
      <c r="G8645" s="2">
        <v>99510</v>
      </c>
      <c r="H8645" t="s">
        <v>20594</v>
      </c>
      <c r="I8645" t="s">
        <v>193</v>
      </c>
      <c r="J8645" t="s">
        <v>181</v>
      </c>
      <c r="K8645">
        <v>2</v>
      </c>
      <c r="L8645" t="str">
        <f>IF(Tabuľka183[[#This Row],[Stĺpec2]]=0, "SK", IF(Tabuľka183[[#This Row],[Stĺpec2]]=1, "DE", IF(Tabuľka183[[#This Row],[Stĺpec2]]=2, "AT", "CZ")))</f>
        <v>AT</v>
      </c>
    </row>
    <row r="8646" spans="1:12" x14ac:dyDescent="0.25">
      <c r="A8646">
        <v>2009729</v>
      </c>
      <c r="B8646" t="s">
        <v>20595</v>
      </c>
      <c r="C8646" t="s">
        <v>20596</v>
      </c>
      <c r="E8646" t="s">
        <v>154</v>
      </c>
      <c r="F8646" s="3">
        <v>12434</v>
      </c>
      <c r="G8646" s="2">
        <v>61276</v>
      </c>
      <c r="H8646" t="s">
        <v>7737</v>
      </c>
      <c r="I8646" t="s">
        <v>426</v>
      </c>
      <c r="J8646" t="s">
        <v>110</v>
      </c>
      <c r="K8646">
        <v>1</v>
      </c>
      <c r="L8646" t="str">
        <f>IF(Tabuľka183[[#This Row],[Stĺpec2]]=0, "SK", IF(Tabuľka183[[#This Row],[Stĺpec2]]=1, "DE", IF(Tabuľka183[[#This Row],[Stĺpec2]]=2, "AT", "CZ")))</f>
        <v>DE</v>
      </c>
    </row>
    <row r="8647" spans="1:12" x14ac:dyDescent="0.25">
      <c r="A8647">
        <v>2007260</v>
      </c>
      <c r="B8647" t="s">
        <v>2059</v>
      </c>
      <c r="C8647" t="s">
        <v>16177</v>
      </c>
      <c r="E8647" t="s">
        <v>154</v>
      </c>
      <c r="F8647" s="3">
        <v>12433</v>
      </c>
      <c r="G8647" s="2">
        <v>56370</v>
      </c>
      <c r="H8647" t="s">
        <v>20597</v>
      </c>
      <c r="I8647" t="s">
        <v>156</v>
      </c>
      <c r="J8647" t="s">
        <v>143</v>
      </c>
      <c r="K8647">
        <v>0</v>
      </c>
      <c r="L8647" t="str">
        <f>IF(Tabuľka183[[#This Row],[Stĺpec2]]=0, "SK", IF(Tabuľka183[[#This Row],[Stĺpec2]]=1, "DE", IF(Tabuľka183[[#This Row],[Stĺpec2]]=2, "AT", "CZ")))</f>
        <v>SK</v>
      </c>
    </row>
    <row r="8648" spans="1:12" x14ac:dyDescent="0.25">
      <c r="A8648">
        <v>2000864</v>
      </c>
      <c r="B8648" t="s">
        <v>9809</v>
      </c>
      <c r="C8648" t="s">
        <v>20598</v>
      </c>
      <c r="E8648" t="s">
        <v>154</v>
      </c>
      <c r="F8648" s="3">
        <v>12432</v>
      </c>
      <c r="G8648" s="2">
        <v>23936</v>
      </c>
      <c r="H8648" t="s">
        <v>20599</v>
      </c>
      <c r="I8648" t="s">
        <v>161</v>
      </c>
      <c r="J8648" t="s">
        <v>181</v>
      </c>
      <c r="K8648">
        <v>2</v>
      </c>
      <c r="L8648" t="str">
        <f>IF(Tabuľka183[[#This Row],[Stĺpec2]]=0, "SK", IF(Tabuľka183[[#This Row],[Stĺpec2]]=1, "DE", IF(Tabuľka183[[#This Row],[Stĺpec2]]=2, "AT", "CZ")))</f>
        <v>AT</v>
      </c>
    </row>
    <row r="8649" spans="1:12" x14ac:dyDescent="0.25">
      <c r="A8649">
        <v>2006566</v>
      </c>
      <c r="B8649" t="s">
        <v>4324</v>
      </c>
      <c r="C8649" t="s">
        <v>20600</v>
      </c>
      <c r="E8649" t="s">
        <v>154</v>
      </c>
      <c r="F8649" s="3">
        <v>12430</v>
      </c>
      <c r="G8649" s="2">
        <v>7356</v>
      </c>
      <c r="H8649" t="s">
        <v>20601</v>
      </c>
      <c r="I8649" t="s">
        <v>193</v>
      </c>
      <c r="J8649" t="s">
        <v>110</v>
      </c>
      <c r="K8649">
        <v>1</v>
      </c>
      <c r="L8649" t="str">
        <f>IF(Tabuľka183[[#This Row],[Stĺpec2]]=0, "SK", IF(Tabuľka183[[#This Row],[Stĺpec2]]=1, "DE", IF(Tabuľka183[[#This Row],[Stĺpec2]]=2, "AT", "CZ")))</f>
        <v>DE</v>
      </c>
    </row>
    <row r="8650" spans="1:12" x14ac:dyDescent="0.25">
      <c r="A8650">
        <v>2009787</v>
      </c>
      <c r="B8650" t="s">
        <v>20602</v>
      </c>
      <c r="C8650" t="s">
        <v>20603</v>
      </c>
      <c r="E8650" t="s">
        <v>159</v>
      </c>
      <c r="F8650" s="3">
        <v>12430</v>
      </c>
      <c r="G8650" s="2">
        <v>67806</v>
      </c>
      <c r="H8650" t="s">
        <v>9392</v>
      </c>
      <c r="I8650" t="s">
        <v>156</v>
      </c>
      <c r="J8650" t="s">
        <v>181</v>
      </c>
      <c r="K8650">
        <v>2</v>
      </c>
      <c r="L8650" t="str">
        <f>IF(Tabuľka183[[#This Row],[Stĺpec2]]=0, "SK", IF(Tabuľka183[[#This Row],[Stĺpec2]]=1, "DE", IF(Tabuľka183[[#This Row],[Stĺpec2]]=2, "AT", "CZ")))</f>
        <v>AT</v>
      </c>
    </row>
    <row r="8651" spans="1:12" x14ac:dyDescent="0.25">
      <c r="A8651">
        <v>2006512</v>
      </c>
      <c r="B8651" t="s">
        <v>20604</v>
      </c>
      <c r="C8651" t="s">
        <v>20605</v>
      </c>
      <c r="E8651" t="s">
        <v>159</v>
      </c>
      <c r="F8651" s="3">
        <v>12421</v>
      </c>
      <c r="G8651" s="2">
        <v>6543</v>
      </c>
      <c r="H8651" t="s">
        <v>20606</v>
      </c>
      <c r="I8651" t="s">
        <v>273</v>
      </c>
      <c r="J8651" t="s">
        <v>110</v>
      </c>
      <c r="K8651">
        <v>1</v>
      </c>
      <c r="L8651" t="str">
        <f>IF(Tabuľka183[[#This Row],[Stĺpec2]]=0, "SK", IF(Tabuľka183[[#This Row],[Stĺpec2]]=1, "DE", IF(Tabuľka183[[#This Row],[Stĺpec2]]=2, "AT", "CZ")))</f>
        <v>DE</v>
      </c>
    </row>
    <row r="8652" spans="1:12" x14ac:dyDescent="0.25">
      <c r="A8652">
        <v>2007392</v>
      </c>
      <c r="B8652" t="s">
        <v>20607</v>
      </c>
      <c r="C8652" t="s">
        <v>20608</v>
      </c>
      <c r="E8652" t="s">
        <v>154</v>
      </c>
      <c r="F8652" s="3">
        <v>12420</v>
      </c>
      <c r="G8652" s="2">
        <v>39443</v>
      </c>
      <c r="H8652" t="s">
        <v>847</v>
      </c>
      <c r="I8652" t="s">
        <v>273</v>
      </c>
      <c r="J8652" t="s">
        <v>143</v>
      </c>
      <c r="K8652">
        <v>0</v>
      </c>
      <c r="L8652" t="str">
        <f>IF(Tabuľka183[[#This Row],[Stĺpec2]]=0, "SK", IF(Tabuľka183[[#This Row],[Stĺpec2]]=1, "DE", IF(Tabuľka183[[#This Row],[Stĺpec2]]=2, "AT", "CZ")))</f>
        <v>SK</v>
      </c>
    </row>
    <row r="8653" spans="1:12" x14ac:dyDescent="0.25">
      <c r="A8653">
        <v>2008198</v>
      </c>
      <c r="B8653" t="s">
        <v>349</v>
      </c>
      <c r="C8653" t="s">
        <v>20609</v>
      </c>
      <c r="E8653" t="s">
        <v>159</v>
      </c>
      <c r="F8653" s="3">
        <v>12392</v>
      </c>
      <c r="G8653" s="2">
        <v>99707</v>
      </c>
      <c r="H8653" t="s">
        <v>16477</v>
      </c>
      <c r="I8653" t="s">
        <v>193</v>
      </c>
      <c r="J8653" t="s">
        <v>110</v>
      </c>
      <c r="K8653">
        <v>1</v>
      </c>
      <c r="L8653" t="str">
        <f>IF(Tabuľka183[[#This Row],[Stĺpec2]]=0, "SK", IF(Tabuľka183[[#This Row],[Stĺpec2]]=1, "DE", IF(Tabuľka183[[#This Row],[Stĺpec2]]=2, "AT", "CZ")))</f>
        <v>DE</v>
      </c>
    </row>
    <row r="8654" spans="1:12" x14ac:dyDescent="0.25">
      <c r="A8654">
        <v>2009183</v>
      </c>
      <c r="B8654" t="s">
        <v>20610</v>
      </c>
      <c r="C8654" t="s">
        <v>20611</v>
      </c>
      <c r="E8654" t="s">
        <v>154</v>
      </c>
      <c r="F8654" s="3">
        <v>12368</v>
      </c>
      <c r="G8654" s="2">
        <v>18334</v>
      </c>
      <c r="H8654" t="s">
        <v>20612</v>
      </c>
      <c r="I8654" t="s">
        <v>161</v>
      </c>
      <c r="J8654" t="s">
        <v>143</v>
      </c>
      <c r="K8654">
        <v>0</v>
      </c>
      <c r="L8654" t="str">
        <f>IF(Tabuľka183[[#This Row],[Stĺpec2]]=0, "SK", IF(Tabuľka183[[#This Row],[Stĺpec2]]=1, "DE", IF(Tabuľka183[[#This Row],[Stĺpec2]]=2, "AT", "CZ")))</f>
        <v>SK</v>
      </c>
    </row>
    <row r="8655" spans="1:12" x14ac:dyDescent="0.25">
      <c r="A8655">
        <v>2000940</v>
      </c>
      <c r="B8655" t="s">
        <v>20613</v>
      </c>
      <c r="C8655" t="s">
        <v>20614</v>
      </c>
      <c r="E8655" t="s">
        <v>154</v>
      </c>
      <c r="F8655" s="3">
        <v>12364</v>
      </c>
      <c r="G8655" s="2">
        <v>60329</v>
      </c>
      <c r="H8655" t="s">
        <v>425</v>
      </c>
      <c r="I8655" t="s">
        <v>426</v>
      </c>
      <c r="J8655" t="s">
        <v>143</v>
      </c>
      <c r="K8655">
        <v>0</v>
      </c>
      <c r="L8655" t="str">
        <f>IF(Tabuľka183[[#This Row],[Stĺpec2]]=0, "SK", IF(Tabuľka183[[#This Row],[Stĺpec2]]=1, "DE", IF(Tabuľka183[[#This Row],[Stĺpec2]]=2, "AT", "CZ")))</f>
        <v>SK</v>
      </c>
    </row>
    <row r="8656" spans="1:12" x14ac:dyDescent="0.25">
      <c r="A8656">
        <v>3010008</v>
      </c>
      <c r="B8656" t="s">
        <v>20615</v>
      </c>
      <c r="C8656" t="s">
        <v>20616</v>
      </c>
      <c r="E8656" t="s">
        <v>159</v>
      </c>
      <c r="F8656" s="3">
        <v>12356</v>
      </c>
      <c r="G8656" s="2">
        <v>89420</v>
      </c>
      <c r="H8656" t="s">
        <v>18389</v>
      </c>
      <c r="I8656" t="s">
        <v>198</v>
      </c>
      <c r="J8656" t="s">
        <v>110</v>
      </c>
      <c r="K8656">
        <v>1</v>
      </c>
      <c r="L8656" t="str">
        <f>IF(Tabuľka183[[#This Row],[Stĺpec2]]=0, "SK", IF(Tabuľka183[[#This Row],[Stĺpec2]]=1, "DE", IF(Tabuľka183[[#This Row],[Stĺpec2]]=2, "AT", "CZ")))</f>
        <v>DE</v>
      </c>
    </row>
    <row r="8657" spans="1:12" x14ac:dyDescent="0.25">
      <c r="A8657">
        <v>2001680</v>
      </c>
      <c r="B8657" t="s">
        <v>20617</v>
      </c>
      <c r="C8657" t="s">
        <v>20618</v>
      </c>
      <c r="E8657" t="s">
        <v>159</v>
      </c>
      <c r="F8657" s="3">
        <v>12346</v>
      </c>
      <c r="G8657" s="2">
        <v>6679</v>
      </c>
      <c r="H8657" t="s">
        <v>18721</v>
      </c>
      <c r="I8657" t="s">
        <v>273</v>
      </c>
      <c r="J8657" t="s">
        <v>110</v>
      </c>
      <c r="K8657">
        <v>1</v>
      </c>
      <c r="L8657" t="str">
        <f>IF(Tabuľka183[[#This Row],[Stĺpec2]]=0, "SK", IF(Tabuľka183[[#This Row],[Stĺpec2]]=1, "DE", IF(Tabuľka183[[#This Row],[Stĺpec2]]=2, "AT", "CZ")))</f>
        <v>DE</v>
      </c>
    </row>
    <row r="8658" spans="1:12" x14ac:dyDescent="0.25">
      <c r="A8658">
        <v>2009129</v>
      </c>
      <c r="B8658" t="s">
        <v>20619</v>
      </c>
      <c r="C8658" t="s">
        <v>20620</v>
      </c>
      <c r="E8658" t="s">
        <v>159</v>
      </c>
      <c r="F8658" s="3">
        <v>12338</v>
      </c>
      <c r="G8658" s="2">
        <v>54472</v>
      </c>
      <c r="H8658" t="s">
        <v>18756</v>
      </c>
      <c r="I8658" t="s">
        <v>156</v>
      </c>
      <c r="J8658" t="s">
        <v>181</v>
      </c>
      <c r="K8658">
        <v>2</v>
      </c>
      <c r="L8658" t="str">
        <f>IF(Tabuľka183[[#This Row],[Stĺpec2]]=0, "SK", IF(Tabuľka183[[#This Row],[Stĺpec2]]=1, "DE", IF(Tabuľka183[[#This Row],[Stĺpec2]]=2, "AT", "CZ")))</f>
        <v>AT</v>
      </c>
    </row>
    <row r="8659" spans="1:12" x14ac:dyDescent="0.25">
      <c r="A8659">
        <v>2008646</v>
      </c>
      <c r="B8659" t="s">
        <v>20621</v>
      </c>
      <c r="C8659" t="s">
        <v>20622</v>
      </c>
      <c r="E8659" t="s">
        <v>154</v>
      </c>
      <c r="F8659" s="3">
        <v>12326</v>
      </c>
      <c r="G8659" s="2">
        <v>71292</v>
      </c>
      <c r="H8659" t="s">
        <v>268</v>
      </c>
      <c r="I8659" t="s">
        <v>269</v>
      </c>
      <c r="J8659" t="s">
        <v>110</v>
      </c>
      <c r="K8659">
        <v>1</v>
      </c>
      <c r="L8659" t="str">
        <f>IF(Tabuľka183[[#This Row],[Stĺpec2]]=0, "SK", IF(Tabuľka183[[#This Row],[Stĺpec2]]=1, "DE", IF(Tabuľka183[[#This Row],[Stĺpec2]]=2, "AT", "CZ")))</f>
        <v>DE</v>
      </c>
    </row>
    <row r="8660" spans="1:12" x14ac:dyDescent="0.25">
      <c r="A8660">
        <v>2002874</v>
      </c>
      <c r="B8660" t="s">
        <v>20078</v>
      </c>
      <c r="C8660" t="s">
        <v>20623</v>
      </c>
      <c r="E8660" t="s">
        <v>154</v>
      </c>
      <c r="F8660" s="3">
        <v>12301</v>
      </c>
      <c r="G8660" s="2">
        <v>31595</v>
      </c>
      <c r="H8660" t="s">
        <v>20624</v>
      </c>
      <c r="I8660" t="s">
        <v>172</v>
      </c>
      <c r="J8660" t="s">
        <v>143</v>
      </c>
      <c r="K8660">
        <v>0</v>
      </c>
      <c r="L8660" t="str">
        <f>IF(Tabuľka183[[#This Row],[Stĺpec2]]=0, "SK", IF(Tabuľka183[[#This Row],[Stĺpec2]]=1, "DE", IF(Tabuľka183[[#This Row],[Stĺpec2]]=2, "AT", "CZ")))</f>
        <v>SK</v>
      </c>
    </row>
    <row r="8661" spans="1:12" x14ac:dyDescent="0.25">
      <c r="A8661">
        <v>2001939</v>
      </c>
      <c r="B8661" t="s">
        <v>20625</v>
      </c>
      <c r="C8661" t="s">
        <v>20626</v>
      </c>
      <c r="E8661" t="s">
        <v>154</v>
      </c>
      <c r="F8661" s="3">
        <v>12297</v>
      </c>
      <c r="G8661" s="2">
        <v>23881</v>
      </c>
      <c r="H8661" t="s">
        <v>6984</v>
      </c>
      <c r="I8661" t="s">
        <v>226</v>
      </c>
      <c r="J8661" t="s">
        <v>110</v>
      </c>
      <c r="K8661">
        <v>1</v>
      </c>
      <c r="L8661" t="str">
        <f>IF(Tabuľka183[[#This Row],[Stĺpec2]]=0, "SK", IF(Tabuľka183[[#This Row],[Stĺpec2]]=1, "DE", IF(Tabuľka183[[#This Row],[Stĺpec2]]=2, "AT", "CZ")))</f>
        <v>DE</v>
      </c>
    </row>
    <row r="8662" spans="1:12" x14ac:dyDescent="0.25">
      <c r="A8662">
        <v>2005019</v>
      </c>
      <c r="B8662" t="s">
        <v>20627</v>
      </c>
      <c r="C8662" t="s">
        <v>1395</v>
      </c>
      <c r="E8662" t="s">
        <v>154</v>
      </c>
      <c r="F8662" s="3">
        <v>12253</v>
      </c>
      <c r="G8662" s="2">
        <v>90457</v>
      </c>
      <c r="H8662" t="s">
        <v>20628</v>
      </c>
      <c r="I8662" t="s">
        <v>198</v>
      </c>
      <c r="J8662" t="s">
        <v>110</v>
      </c>
      <c r="K8662">
        <v>1</v>
      </c>
      <c r="L8662" t="str">
        <f>IF(Tabuľka183[[#This Row],[Stĺpec2]]=0, "SK", IF(Tabuľka183[[#This Row],[Stĺpec2]]=1, "DE", IF(Tabuľka183[[#This Row],[Stĺpec2]]=2, "AT", "CZ")))</f>
        <v>DE</v>
      </c>
    </row>
    <row r="8663" spans="1:12" x14ac:dyDescent="0.25">
      <c r="A8663">
        <v>2003895</v>
      </c>
      <c r="B8663" t="s">
        <v>20629</v>
      </c>
      <c r="C8663" t="s">
        <v>19747</v>
      </c>
      <c r="E8663" t="s">
        <v>159</v>
      </c>
      <c r="F8663" s="3">
        <v>12229</v>
      </c>
      <c r="G8663" s="2">
        <v>31552</v>
      </c>
      <c r="H8663" t="s">
        <v>560</v>
      </c>
      <c r="I8663" t="s">
        <v>172</v>
      </c>
      <c r="J8663" t="s">
        <v>181</v>
      </c>
      <c r="K8663">
        <v>2</v>
      </c>
      <c r="L8663" t="str">
        <f>IF(Tabuľka183[[#This Row],[Stĺpec2]]=0, "SK", IF(Tabuľka183[[#This Row],[Stĺpec2]]=1, "DE", IF(Tabuľka183[[#This Row],[Stĺpec2]]=2, "AT", "CZ")))</f>
        <v>AT</v>
      </c>
    </row>
    <row r="8664" spans="1:12" x14ac:dyDescent="0.25">
      <c r="A8664">
        <v>2000884</v>
      </c>
      <c r="B8664" t="s">
        <v>13127</v>
      </c>
      <c r="C8664" t="s">
        <v>20630</v>
      </c>
      <c r="E8664" t="s">
        <v>154</v>
      </c>
      <c r="F8664" s="3">
        <v>12225</v>
      </c>
      <c r="G8664" s="2">
        <v>9603</v>
      </c>
      <c r="H8664" t="s">
        <v>20631</v>
      </c>
      <c r="I8664" t="s">
        <v>265</v>
      </c>
      <c r="J8664" t="s">
        <v>110</v>
      </c>
      <c r="K8664">
        <v>1</v>
      </c>
      <c r="L8664" t="str">
        <f>IF(Tabuľka183[[#This Row],[Stĺpec2]]=0, "SK", IF(Tabuľka183[[#This Row],[Stĺpec2]]=1, "DE", IF(Tabuľka183[[#This Row],[Stĺpec2]]=2, "AT", "CZ")))</f>
        <v>DE</v>
      </c>
    </row>
    <row r="8665" spans="1:12" x14ac:dyDescent="0.25">
      <c r="A8665">
        <v>2008664</v>
      </c>
      <c r="B8665" t="s">
        <v>13145</v>
      </c>
      <c r="C8665" t="s">
        <v>20632</v>
      </c>
      <c r="E8665" t="s">
        <v>159</v>
      </c>
      <c r="F8665" s="3">
        <v>12204</v>
      </c>
      <c r="G8665" s="2">
        <v>94130</v>
      </c>
      <c r="H8665" t="s">
        <v>4471</v>
      </c>
      <c r="I8665" t="s">
        <v>198</v>
      </c>
      <c r="J8665" t="s">
        <v>181</v>
      </c>
      <c r="K8665">
        <v>2</v>
      </c>
      <c r="L8665" t="str">
        <f>IF(Tabuľka183[[#This Row],[Stĺpec2]]=0, "SK", IF(Tabuľka183[[#This Row],[Stĺpec2]]=1, "DE", IF(Tabuľka183[[#This Row],[Stĺpec2]]=2, "AT", "CZ")))</f>
        <v>AT</v>
      </c>
    </row>
    <row r="8666" spans="1:12" x14ac:dyDescent="0.25">
      <c r="A8666">
        <v>2009173</v>
      </c>
      <c r="B8666" t="s">
        <v>20633</v>
      </c>
      <c r="C8666" t="s">
        <v>20634</v>
      </c>
      <c r="E8666" t="s">
        <v>154</v>
      </c>
      <c r="F8666" s="3">
        <v>12203</v>
      </c>
      <c r="G8666" s="2">
        <v>29468</v>
      </c>
      <c r="H8666" t="s">
        <v>2407</v>
      </c>
      <c r="I8666" t="s">
        <v>172</v>
      </c>
      <c r="J8666" t="s">
        <v>110</v>
      </c>
      <c r="K8666">
        <v>1</v>
      </c>
      <c r="L8666" t="str">
        <f>IF(Tabuľka183[[#This Row],[Stĺpec2]]=0, "SK", IF(Tabuľka183[[#This Row],[Stĺpec2]]=1, "DE", IF(Tabuľka183[[#This Row],[Stĺpec2]]=2, "AT", "CZ")))</f>
        <v>DE</v>
      </c>
    </row>
    <row r="8667" spans="1:12" x14ac:dyDescent="0.25">
      <c r="A8667">
        <v>2002455</v>
      </c>
      <c r="B8667" t="s">
        <v>18125</v>
      </c>
      <c r="C8667" t="s">
        <v>20635</v>
      </c>
      <c r="E8667" t="s">
        <v>159</v>
      </c>
      <c r="F8667" s="3">
        <v>12202</v>
      </c>
      <c r="G8667" s="2">
        <v>55606</v>
      </c>
      <c r="H8667" t="s">
        <v>13305</v>
      </c>
      <c r="I8667" t="s">
        <v>156</v>
      </c>
      <c r="J8667" t="s">
        <v>143</v>
      </c>
      <c r="K8667">
        <v>0</v>
      </c>
      <c r="L8667" t="str">
        <f>IF(Tabuľka183[[#This Row],[Stĺpec2]]=0, "SK", IF(Tabuľka183[[#This Row],[Stĺpec2]]=1, "DE", IF(Tabuľka183[[#This Row],[Stĺpec2]]=2, "AT", "CZ")))</f>
        <v>SK</v>
      </c>
    </row>
    <row r="8668" spans="1:12" x14ac:dyDescent="0.25">
      <c r="A8668">
        <v>2002658</v>
      </c>
      <c r="B8668" t="s">
        <v>9265</v>
      </c>
      <c r="C8668" t="s">
        <v>2049</v>
      </c>
      <c r="E8668" t="s">
        <v>159</v>
      </c>
      <c r="F8668" s="3">
        <v>12199</v>
      </c>
      <c r="G8668" s="2">
        <v>98744</v>
      </c>
      <c r="H8668" t="s">
        <v>4136</v>
      </c>
      <c r="I8668" t="s">
        <v>193</v>
      </c>
      <c r="J8668" t="s">
        <v>181</v>
      </c>
      <c r="K8668">
        <v>2</v>
      </c>
      <c r="L8668" t="str">
        <f>IF(Tabuľka183[[#This Row],[Stĺpec2]]=0, "SK", IF(Tabuľka183[[#This Row],[Stĺpec2]]=1, "DE", IF(Tabuľka183[[#This Row],[Stĺpec2]]=2, "AT", "CZ")))</f>
        <v>AT</v>
      </c>
    </row>
    <row r="8669" spans="1:12" x14ac:dyDescent="0.25">
      <c r="A8669">
        <v>2005215</v>
      </c>
      <c r="B8669" t="s">
        <v>20636</v>
      </c>
      <c r="C8669" t="s">
        <v>20637</v>
      </c>
      <c r="E8669" t="s">
        <v>159</v>
      </c>
      <c r="F8669" s="3">
        <v>12199</v>
      </c>
      <c r="G8669" s="2">
        <v>70597</v>
      </c>
      <c r="H8669" t="s">
        <v>2026</v>
      </c>
      <c r="I8669" t="s">
        <v>269</v>
      </c>
      <c r="J8669" t="s">
        <v>143</v>
      </c>
      <c r="K8669">
        <v>0</v>
      </c>
      <c r="L8669" t="str">
        <f>IF(Tabuľka183[[#This Row],[Stĺpec2]]=0, "SK", IF(Tabuľka183[[#This Row],[Stĺpec2]]=1, "DE", IF(Tabuľka183[[#This Row],[Stĺpec2]]=2, "AT", "CZ")))</f>
        <v>SK</v>
      </c>
    </row>
    <row r="8670" spans="1:12" x14ac:dyDescent="0.25">
      <c r="A8670">
        <v>2009006</v>
      </c>
      <c r="B8670" t="s">
        <v>20638</v>
      </c>
      <c r="C8670" t="s">
        <v>20639</v>
      </c>
      <c r="E8670" t="s">
        <v>154</v>
      </c>
      <c r="F8670" s="3">
        <v>12198</v>
      </c>
      <c r="G8670" s="2">
        <v>2627</v>
      </c>
      <c r="H8670" t="s">
        <v>7131</v>
      </c>
      <c r="I8670" t="s">
        <v>265</v>
      </c>
      <c r="J8670" t="s">
        <v>181</v>
      </c>
      <c r="K8670">
        <v>2</v>
      </c>
      <c r="L8670" t="str">
        <f>IF(Tabuľka183[[#This Row],[Stĺpec2]]=0, "SK", IF(Tabuľka183[[#This Row],[Stĺpec2]]=1, "DE", IF(Tabuľka183[[#This Row],[Stĺpec2]]=2, "AT", "CZ")))</f>
        <v>AT</v>
      </c>
    </row>
    <row r="8671" spans="1:12" x14ac:dyDescent="0.25">
      <c r="A8671">
        <v>2003027</v>
      </c>
      <c r="B8671" t="s">
        <v>7573</v>
      </c>
      <c r="C8671" t="s">
        <v>581</v>
      </c>
      <c r="E8671" t="s">
        <v>159</v>
      </c>
      <c r="F8671" s="3">
        <v>12196</v>
      </c>
      <c r="G8671" s="2">
        <v>54636</v>
      </c>
      <c r="H8671" t="s">
        <v>20640</v>
      </c>
      <c r="I8671" t="s">
        <v>156</v>
      </c>
      <c r="J8671" t="s">
        <v>143</v>
      </c>
      <c r="K8671">
        <v>0</v>
      </c>
      <c r="L8671" t="str">
        <f>IF(Tabuľka183[[#This Row],[Stĺpec2]]=0, "SK", IF(Tabuľka183[[#This Row],[Stĺpec2]]=1, "DE", IF(Tabuľka183[[#This Row],[Stĺpec2]]=2, "AT", "CZ")))</f>
        <v>SK</v>
      </c>
    </row>
    <row r="8672" spans="1:12" x14ac:dyDescent="0.25">
      <c r="A8672">
        <v>2006777</v>
      </c>
      <c r="B8672" t="s">
        <v>20641</v>
      </c>
      <c r="C8672" t="s">
        <v>20642</v>
      </c>
      <c r="E8672" t="s">
        <v>154</v>
      </c>
      <c r="F8672" s="3">
        <v>12196</v>
      </c>
      <c r="G8672" s="2">
        <v>60486</v>
      </c>
      <c r="H8672" t="s">
        <v>425</v>
      </c>
      <c r="I8672" t="s">
        <v>426</v>
      </c>
      <c r="J8672" t="s">
        <v>181</v>
      </c>
      <c r="K8672">
        <v>2</v>
      </c>
      <c r="L8672" t="str">
        <f>IF(Tabuľka183[[#This Row],[Stĺpec2]]=0, "SK", IF(Tabuľka183[[#This Row],[Stĺpec2]]=1, "DE", IF(Tabuľka183[[#This Row],[Stĺpec2]]=2, "AT", "CZ")))</f>
        <v>AT</v>
      </c>
    </row>
    <row r="8673" spans="1:12" x14ac:dyDescent="0.25">
      <c r="A8673">
        <v>2004926</v>
      </c>
      <c r="B8673" t="s">
        <v>8527</v>
      </c>
      <c r="C8673" t="s">
        <v>20643</v>
      </c>
      <c r="E8673" t="s">
        <v>154</v>
      </c>
      <c r="F8673" s="3">
        <v>12191</v>
      </c>
      <c r="G8673" s="2">
        <v>17406</v>
      </c>
      <c r="H8673" t="s">
        <v>18413</v>
      </c>
      <c r="I8673" t="s">
        <v>161</v>
      </c>
      <c r="J8673" t="s">
        <v>143</v>
      </c>
      <c r="K8673">
        <v>0</v>
      </c>
      <c r="L8673" t="str">
        <f>IF(Tabuľka183[[#This Row],[Stĺpec2]]=0, "SK", IF(Tabuľka183[[#This Row],[Stĺpec2]]=1, "DE", IF(Tabuľka183[[#This Row],[Stĺpec2]]=2, "AT", "CZ")))</f>
        <v>SK</v>
      </c>
    </row>
    <row r="8674" spans="1:12" x14ac:dyDescent="0.25">
      <c r="A8674">
        <v>2002998</v>
      </c>
      <c r="B8674" t="s">
        <v>20644</v>
      </c>
      <c r="C8674" t="s">
        <v>20645</v>
      </c>
      <c r="E8674" t="s">
        <v>154</v>
      </c>
      <c r="F8674" s="3">
        <v>12187</v>
      </c>
      <c r="G8674" s="2">
        <v>3185</v>
      </c>
      <c r="H8674" t="s">
        <v>20646</v>
      </c>
      <c r="I8674" t="s">
        <v>165</v>
      </c>
      <c r="J8674" t="s">
        <v>110</v>
      </c>
      <c r="K8674">
        <v>1</v>
      </c>
      <c r="L8674" t="str">
        <f>IF(Tabuľka183[[#This Row],[Stĺpec2]]=0, "SK", IF(Tabuľka183[[#This Row],[Stĺpec2]]=1, "DE", IF(Tabuľka183[[#This Row],[Stĺpec2]]=2, "AT", "CZ")))</f>
        <v>DE</v>
      </c>
    </row>
    <row r="8675" spans="1:12" x14ac:dyDescent="0.25">
      <c r="A8675">
        <v>2000692</v>
      </c>
      <c r="B8675" t="s">
        <v>20647</v>
      </c>
      <c r="C8675" t="s">
        <v>20648</v>
      </c>
      <c r="E8675" t="s">
        <v>154</v>
      </c>
      <c r="F8675" s="3">
        <v>12183</v>
      </c>
      <c r="G8675" s="2">
        <v>56179</v>
      </c>
      <c r="H8675" t="s">
        <v>20649</v>
      </c>
      <c r="I8675" t="s">
        <v>156</v>
      </c>
      <c r="J8675" t="s">
        <v>143</v>
      </c>
      <c r="K8675">
        <v>0</v>
      </c>
      <c r="L8675" t="str">
        <f>IF(Tabuľka183[[#This Row],[Stĺpec2]]=0, "SK", IF(Tabuľka183[[#This Row],[Stĺpec2]]=1, "DE", IF(Tabuľka183[[#This Row],[Stĺpec2]]=2, "AT", "CZ")))</f>
        <v>SK</v>
      </c>
    </row>
    <row r="8676" spans="1:12" x14ac:dyDescent="0.25">
      <c r="A8676">
        <v>2005969</v>
      </c>
      <c r="B8676" t="s">
        <v>17217</v>
      </c>
      <c r="C8676" t="s">
        <v>20650</v>
      </c>
      <c r="E8676" t="s">
        <v>154</v>
      </c>
      <c r="F8676" s="3">
        <v>12183</v>
      </c>
      <c r="G8676" s="2">
        <v>45892</v>
      </c>
      <c r="H8676" t="s">
        <v>4114</v>
      </c>
      <c r="I8676" t="s">
        <v>180</v>
      </c>
      <c r="J8676" t="s">
        <v>181</v>
      </c>
      <c r="K8676">
        <v>2</v>
      </c>
      <c r="L8676" t="str">
        <f>IF(Tabuľka183[[#This Row],[Stĺpec2]]=0, "SK", IF(Tabuľka183[[#This Row],[Stĺpec2]]=1, "DE", IF(Tabuľka183[[#This Row],[Stĺpec2]]=2, "AT", "CZ")))</f>
        <v>AT</v>
      </c>
    </row>
    <row r="8677" spans="1:12" x14ac:dyDescent="0.25">
      <c r="A8677">
        <v>2007225</v>
      </c>
      <c r="B8677" t="s">
        <v>10682</v>
      </c>
      <c r="C8677" t="s">
        <v>20651</v>
      </c>
      <c r="E8677" t="s">
        <v>154</v>
      </c>
      <c r="F8677" s="3">
        <v>12181</v>
      </c>
      <c r="G8677" s="2">
        <v>25336</v>
      </c>
      <c r="H8677" t="s">
        <v>8434</v>
      </c>
      <c r="I8677" t="s">
        <v>226</v>
      </c>
      <c r="J8677" t="s">
        <v>110</v>
      </c>
      <c r="K8677">
        <v>1</v>
      </c>
      <c r="L8677" t="str">
        <f>IF(Tabuľka183[[#This Row],[Stĺpec2]]=0, "SK", IF(Tabuľka183[[#This Row],[Stĺpec2]]=1, "DE", IF(Tabuľka183[[#This Row],[Stĺpec2]]=2, "AT", "CZ")))</f>
        <v>DE</v>
      </c>
    </row>
    <row r="8678" spans="1:12" x14ac:dyDescent="0.25">
      <c r="A8678">
        <v>2007441</v>
      </c>
      <c r="B8678" t="s">
        <v>9098</v>
      </c>
      <c r="C8678" t="s">
        <v>20652</v>
      </c>
      <c r="E8678" t="s">
        <v>154</v>
      </c>
      <c r="F8678" s="3">
        <v>12181</v>
      </c>
      <c r="G8678" s="2">
        <v>54552</v>
      </c>
      <c r="H8678" t="s">
        <v>16608</v>
      </c>
      <c r="I8678" t="s">
        <v>156</v>
      </c>
      <c r="J8678" t="s">
        <v>110</v>
      </c>
      <c r="K8678">
        <v>1</v>
      </c>
      <c r="L8678" t="str">
        <f>IF(Tabuľka183[[#This Row],[Stĺpec2]]=0, "SK", IF(Tabuľka183[[#This Row],[Stĺpec2]]=1, "DE", IF(Tabuľka183[[#This Row],[Stĺpec2]]=2, "AT", "CZ")))</f>
        <v>DE</v>
      </c>
    </row>
    <row r="8679" spans="1:12" x14ac:dyDescent="0.25">
      <c r="A8679">
        <v>2000206</v>
      </c>
      <c r="B8679" t="s">
        <v>20653</v>
      </c>
      <c r="C8679" t="s">
        <v>19455</v>
      </c>
      <c r="E8679" t="s">
        <v>159</v>
      </c>
      <c r="F8679" s="3">
        <v>12180</v>
      </c>
      <c r="G8679" s="2">
        <v>21629</v>
      </c>
      <c r="H8679" t="s">
        <v>20654</v>
      </c>
      <c r="I8679" t="s">
        <v>172</v>
      </c>
      <c r="J8679" t="s">
        <v>143</v>
      </c>
      <c r="K8679">
        <v>0</v>
      </c>
      <c r="L8679" t="str">
        <f>IF(Tabuľka183[[#This Row],[Stĺpec2]]=0, "SK", IF(Tabuľka183[[#This Row],[Stĺpec2]]=1, "DE", IF(Tabuľka183[[#This Row],[Stĺpec2]]=2, "AT", "CZ")))</f>
        <v>SK</v>
      </c>
    </row>
    <row r="8680" spans="1:12" x14ac:dyDescent="0.25">
      <c r="A8680">
        <v>2002529</v>
      </c>
      <c r="B8680" t="s">
        <v>20655</v>
      </c>
      <c r="C8680" t="s">
        <v>20656</v>
      </c>
      <c r="E8680" t="s">
        <v>154</v>
      </c>
      <c r="F8680" s="3">
        <v>12180</v>
      </c>
      <c r="G8680" s="2">
        <v>19348</v>
      </c>
      <c r="H8680" t="s">
        <v>20657</v>
      </c>
      <c r="I8680" t="s">
        <v>165</v>
      </c>
      <c r="J8680" t="s">
        <v>143</v>
      </c>
      <c r="K8680">
        <v>0</v>
      </c>
      <c r="L8680" t="str">
        <f>IF(Tabuľka183[[#This Row],[Stĺpec2]]=0, "SK", IF(Tabuľka183[[#This Row],[Stĺpec2]]=1, "DE", IF(Tabuľka183[[#This Row],[Stĺpec2]]=2, "AT", "CZ")))</f>
        <v>SK</v>
      </c>
    </row>
    <row r="8681" spans="1:12" x14ac:dyDescent="0.25">
      <c r="A8681">
        <v>2003476</v>
      </c>
      <c r="B8681" t="s">
        <v>20658</v>
      </c>
      <c r="C8681" t="s">
        <v>20659</v>
      </c>
      <c r="E8681" t="s">
        <v>159</v>
      </c>
      <c r="F8681" s="3">
        <v>12179</v>
      </c>
      <c r="G8681" s="2">
        <v>38489</v>
      </c>
      <c r="H8681" t="s">
        <v>20660</v>
      </c>
      <c r="I8681" t="s">
        <v>273</v>
      </c>
      <c r="J8681" t="s">
        <v>110</v>
      </c>
      <c r="K8681">
        <v>1</v>
      </c>
      <c r="L8681" t="str">
        <f>IF(Tabuľka183[[#This Row],[Stĺpec2]]=0, "SK", IF(Tabuľka183[[#This Row],[Stĺpec2]]=1, "DE", IF(Tabuľka183[[#This Row],[Stĺpec2]]=2, "AT", "CZ")))</f>
        <v>DE</v>
      </c>
    </row>
    <row r="8682" spans="1:12" x14ac:dyDescent="0.25">
      <c r="A8682">
        <v>2003413</v>
      </c>
      <c r="B8682" t="s">
        <v>20661</v>
      </c>
      <c r="C8682" t="s">
        <v>12557</v>
      </c>
      <c r="E8682" t="s">
        <v>154</v>
      </c>
      <c r="F8682" s="3">
        <v>12179</v>
      </c>
      <c r="G8682" s="2">
        <v>31061</v>
      </c>
      <c r="H8682" t="s">
        <v>20662</v>
      </c>
      <c r="I8682" t="s">
        <v>172</v>
      </c>
      <c r="J8682" t="s">
        <v>143</v>
      </c>
      <c r="K8682">
        <v>0</v>
      </c>
      <c r="L8682" t="str">
        <f>IF(Tabuľka183[[#This Row],[Stĺpec2]]=0, "SK", IF(Tabuľka183[[#This Row],[Stĺpec2]]=1, "DE", IF(Tabuľka183[[#This Row],[Stĺpec2]]=2, "AT", "CZ")))</f>
        <v>SK</v>
      </c>
    </row>
    <row r="8683" spans="1:12" x14ac:dyDescent="0.25">
      <c r="A8683">
        <v>2007062</v>
      </c>
      <c r="B8683" t="s">
        <v>9398</v>
      </c>
      <c r="C8683" t="s">
        <v>20663</v>
      </c>
      <c r="E8683" t="s">
        <v>154</v>
      </c>
      <c r="F8683" s="3">
        <v>12178</v>
      </c>
      <c r="G8683" s="2">
        <v>24119</v>
      </c>
      <c r="H8683" t="s">
        <v>20664</v>
      </c>
      <c r="I8683" t="s">
        <v>226</v>
      </c>
      <c r="J8683" t="s">
        <v>110</v>
      </c>
      <c r="K8683">
        <v>1</v>
      </c>
      <c r="L8683" t="str">
        <f>IF(Tabuľka183[[#This Row],[Stĺpec2]]=0, "SK", IF(Tabuľka183[[#This Row],[Stĺpec2]]=1, "DE", IF(Tabuľka183[[#This Row],[Stĺpec2]]=2, "AT", "CZ")))</f>
        <v>DE</v>
      </c>
    </row>
    <row r="8684" spans="1:12" x14ac:dyDescent="0.25">
      <c r="A8684">
        <v>2008991</v>
      </c>
      <c r="B8684" t="s">
        <v>4707</v>
      </c>
      <c r="C8684" t="s">
        <v>20665</v>
      </c>
      <c r="E8684" t="s">
        <v>154</v>
      </c>
      <c r="F8684" s="3">
        <v>12174</v>
      </c>
      <c r="G8684" s="2">
        <v>6917</v>
      </c>
      <c r="H8684" t="s">
        <v>20666</v>
      </c>
      <c r="I8684" t="s">
        <v>273</v>
      </c>
      <c r="J8684" t="s">
        <v>181</v>
      </c>
      <c r="K8684">
        <v>2</v>
      </c>
      <c r="L8684" t="str">
        <f>IF(Tabuľka183[[#This Row],[Stĺpec2]]=0, "SK", IF(Tabuľka183[[#This Row],[Stĺpec2]]=1, "DE", IF(Tabuľka183[[#This Row],[Stĺpec2]]=2, "AT", "CZ")))</f>
        <v>AT</v>
      </c>
    </row>
    <row r="8685" spans="1:12" x14ac:dyDescent="0.25">
      <c r="A8685">
        <v>2008150</v>
      </c>
      <c r="B8685" t="s">
        <v>20667</v>
      </c>
      <c r="C8685" t="s">
        <v>20668</v>
      </c>
      <c r="E8685" t="s">
        <v>159</v>
      </c>
      <c r="F8685" s="3">
        <v>12172</v>
      </c>
      <c r="G8685" s="2">
        <v>15324</v>
      </c>
      <c r="H8685" t="s">
        <v>20669</v>
      </c>
      <c r="I8685" t="s">
        <v>165</v>
      </c>
      <c r="J8685" t="s">
        <v>110</v>
      </c>
      <c r="K8685">
        <v>1</v>
      </c>
      <c r="L8685" t="str">
        <f>IF(Tabuľka183[[#This Row],[Stĺpec2]]=0, "SK", IF(Tabuľka183[[#This Row],[Stĺpec2]]=1, "DE", IF(Tabuľka183[[#This Row],[Stĺpec2]]=2, "AT", "CZ")))</f>
        <v>DE</v>
      </c>
    </row>
    <row r="8686" spans="1:12" x14ac:dyDescent="0.25">
      <c r="A8686">
        <v>2000618</v>
      </c>
      <c r="B8686" t="s">
        <v>14545</v>
      </c>
      <c r="C8686" t="s">
        <v>20670</v>
      </c>
      <c r="E8686" t="s">
        <v>154</v>
      </c>
      <c r="F8686" s="3">
        <v>12170</v>
      </c>
      <c r="G8686" s="2">
        <v>70193</v>
      </c>
      <c r="H8686" t="s">
        <v>3124</v>
      </c>
      <c r="I8686" t="s">
        <v>269</v>
      </c>
      <c r="J8686" t="s">
        <v>181</v>
      </c>
      <c r="K8686">
        <v>2</v>
      </c>
      <c r="L8686" t="str">
        <f>IF(Tabuľka183[[#This Row],[Stĺpec2]]=0, "SK", IF(Tabuľka183[[#This Row],[Stĺpec2]]=1, "DE", IF(Tabuľka183[[#This Row],[Stĺpec2]]=2, "AT", "CZ")))</f>
        <v>AT</v>
      </c>
    </row>
    <row r="8687" spans="1:12" x14ac:dyDescent="0.25">
      <c r="A8687">
        <v>2009252</v>
      </c>
      <c r="B8687" t="s">
        <v>20671</v>
      </c>
      <c r="C8687" t="s">
        <v>20672</v>
      </c>
      <c r="E8687" t="s">
        <v>154</v>
      </c>
      <c r="F8687" s="3">
        <v>12169</v>
      </c>
      <c r="G8687" s="2">
        <v>29473</v>
      </c>
      <c r="H8687" t="s">
        <v>20673</v>
      </c>
      <c r="I8687" t="s">
        <v>172</v>
      </c>
      <c r="J8687" t="s">
        <v>143</v>
      </c>
      <c r="K8687">
        <v>0</v>
      </c>
      <c r="L8687" t="str">
        <f>IF(Tabuľka183[[#This Row],[Stĺpec2]]=0, "SK", IF(Tabuľka183[[#This Row],[Stĺpec2]]=1, "DE", IF(Tabuľka183[[#This Row],[Stĺpec2]]=2, "AT", "CZ")))</f>
        <v>SK</v>
      </c>
    </row>
    <row r="8688" spans="1:12" x14ac:dyDescent="0.25">
      <c r="A8688">
        <v>2003896</v>
      </c>
      <c r="B8688" t="s">
        <v>20674</v>
      </c>
      <c r="C8688" t="s">
        <v>20675</v>
      </c>
      <c r="E8688" t="s">
        <v>159</v>
      </c>
      <c r="F8688" s="3">
        <v>12167</v>
      </c>
      <c r="G8688" s="2">
        <v>97500</v>
      </c>
      <c r="H8688" t="s">
        <v>20676</v>
      </c>
      <c r="I8688" t="s">
        <v>198</v>
      </c>
      <c r="J8688" t="s">
        <v>110</v>
      </c>
      <c r="K8688">
        <v>1</v>
      </c>
      <c r="L8688" t="str">
        <f>IF(Tabuľka183[[#This Row],[Stĺpec2]]=0, "SK", IF(Tabuľka183[[#This Row],[Stĺpec2]]=1, "DE", IF(Tabuľka183[[#This Row],[Stĺpec2]]=2, "AT", "CZ")))</f>
        <v>DE</v>
      </c>
    </row>
    <row r="8689" spans="1:12" x14ac:dyDescent="0.25">
      <c r="A8689">
        <v>2006421</v>
      </c>
      <c r="B8689" t="s">
        <v>2068</v>
      </c>
      <c r="C8689" t="s">
        <v>20677</v>
      </c>
      <c r="E8689" t="s">
        <v>154</v>
      </c>
      <c r="F8689" s="3">
        <v>12166</v>
      </c>
      <c r="G8689" s="2">
        <v>7907</v>
      </c>
      <c r="H8689" t="s">
        <v>19930</v>
      </c>
      <c r="I8689" t="s">
        <v>193</v>
      </c>
      <c r="J8689" t="s">
        <v>143</v>
      </c>
      <c r="K8689">
        <v>0</v>
      </c>
      <c r="L8689" t="str">
        <f>IF(Tabuľka183[[#This Row],[Stĺpec2]]=0, "SK", IF(Tabuľka183[[#This Row],[Stĺpec2]]=1, "DE", IF(Tabuľka183[[#This Row],[Stĺpec2]]=2, "AT", "CZ")))</f>
        <v>SK</v>
      </c>
    </row>
    <row r="8690" spans="1:12" x14ac:dyDescent="0.25">
      <c r="A8690">
        <v>2008084</v>
      </c>
      <c r="B8690" t="s">
        <v>20678</v>
      </c>
      <c r="C8690" t="s">
        <v>4244</v>
      </c>
      <c r="E8690" t="s">
        <v>154</v>
      </c>
      <c r="F8690" s="3">
        <v>12164</v>
      </c>
      <c r="G8690" s="2">
        <v>39326</v>
      </c>
      <c r="H8690" t="s">
        <v>2607</v>
      </c>
      <c r="I8690" t="s">
        <v>273</v>
      </c>
      <c r="J8690" t="s">
        <v>181</v>
      </c>
      <c r="K8690">
        <v>2</v>
      </c>
      <c r="L8690" t="str">
        <f>IF(Tabuľka183[[#This Row],[Stĺpec2]]=0, "SK", IF(Tabuľka183[[#This Row],[Stĺpec2]]=1, "DE", IF(Tabuľka183[[#This Row],[Stĺpec2]]=2, "AT", "CZ")))</f>
        <v>AT</v>
      </c>
    </row>
    <row r="8691" spans="1:12" x14ac:dyDescent="0.25">
      <c r="A8691">
        <v>2000454</v>
      </c>
      <c r="B8691" t="s">
        <v>15576</v>
      </c>
      <c r="C8691" t="s">
        <v>20679</v>
      </c>
      <c r="E8691" t="s">
        <v>159</v>
      </c>
      <c r="F8691" s="3">
        <v>12161</v>
      </c>
      <c r="G8691" s="2">
        <v>15913</v>
      </c>
      <c r="H8691" t="s">
        <v>6272</v>
      </c>
      <c r="I8691" t="s">
        <v>165</v>
      </c>
      <c r="J8691" t="s">
        <v>181</v>
      </c>
      <c r="K8691">
        <v>2</v>
      </c>
      <c r="L8691" t="str">
        <f>IF(Tabuľka183[[#This Row],[Stĺpec2]]=0, "SK", IF(Tabuľka183[[#This Row],[Stĺpec2]]=1, "DE", IF(Tabuľka183[[#This Row],[Stĺpec2]]=2, "AT", "CZ")))</f>
        <v>AT</v>
      </c>
    </row>
    <row r="8692" spans="1:12" x14ac:dyDescent="0.25">
      <c r="A8692">
        <v>2004319</v>
      </c>
      <c r="B8692" t="s">
        <v>7134</v>
      </c>
      <c r="C8692" t="s">
        <v>20680</v>
      </c>
      <c r="E8692" t="s">
        <v>154</v>
      </c>
      <c r="F8692" s="3">
        <v>12160</v>
      </c>
      <c r="G8692" s="2">
        <v>56858</v>
      </c>
      <c r="H8692" t="s">
        <v>20681</v>
      </c>
      <c r="I8692" t="s">
        <v>156</v>
      </c>
      <c r="J8692" t="s">
        <v>143</v>
      </c>
      <c r="K8692">
        <v>0</v>
      </c>
      <c r="L8692" t="str">
        <f>IF(Tabuľka183[[#This Row],[Stĺpec2]]=0, "SK", IF(Tabuľka183[[#This Row],[Stĺpec2]]=1, "DE", IF(Tabuľka183[[#This Row],[Stĺpec2]]=2, "AT", "CZ")))</f>
        <v>SK</v>
      </c>
    </row>
    <row r="8693" spans="1:12" x14ac:dyDescent="0.25">
      <c r="A8693">
        <v>2006319</v>
      </c>
      <c r="B8693" t="s">
        <v>8069</v>
      </c>
      <c r="C8693" t="s">
        <v>4048</v>
      </c>
      <c r="E8693" t="s">
        <v>159</v>
      </c>
      <c r="F8693" s="3">
        <v>12159</v>
      </c>
      <c r="G8693" s="2">
        <v>25836</v>
      </c>
      <c r="H8693" t="s">
        <v>19968</v>
      </c>
      <c r="I8693" t="s">
        <v>226</v>
      </c>
      <c r="J8693" t="s">
        <v>181</v>
      </c>
      <c r="K8693">
        <v>2</v>
      </c>
      <c r="L8693" t="str">
        <f>IF(Tabuľka183[[#This Row],[Stĺpec2]]=0, "SK", IF(Tabuľka183[[#This Row],[Stĺpec2]]=1, "DE", IF(Tabuľka183[[#This Row],[Stĺpec2]]=2, "AT", "CZ")))</f>
        <v>AT</v>
      </c>
    </row>
    <row r="8694" spans="1:12" x14ac:dyDescent="0.25">
      <c r="A8694">
        <v>2002405</v>
      </c>
      <c r="B8694" t="s">
        <v>20682</v>
      </c>
      <c r="C8694" t="s">
        <v>20683</v>
      </c>
      <c r="E8694" t="s">
        <v>159</v>
      </c>
      <c r="F8694" s="3">
        <v>12155</v>
      </c>
      <c r="G8694" s="2">
        <v>39443</v>
      </c>
      <c r="H8694" t="s">
        <v>10972</v>
      </c>
      <c r="I8694" t="s">
        <v>273</v>
      </c>
      <c r="J8694" t="s">
        <v>110</v>
      </c>
      <c r="K8694">
        <v>1</v>
      </c>
      <c r="L8694" t="str">
        <f>IF(Tabuľka183[[#This Row],[Stĺpec2]]=0, "SK", IF(Tabuľka183[[#This Row],[Stĺpec2]]=1, "DE", IF(Tabuľka183[[#This Row],[Stĺpec2]]=2, "AT", "CZ")))</f>
        <v>DE</v>
      </c>
    </row>
    <row r="8695" spans="1:12" x14ac:dyDescent="0.25">
      <c r="A8695">
        <v>2002002</v>
      </c>
      <c r="B8695" t="s">
        <v>25</v>
      </c>
      <c r="C8695" t="s">
        <v>26</v>
      </c>
      <c r="E8695" t="s">
        <v>159</v>
      </c>
      <c r="F8695" s="3">
        <v>12154</v>
      </c>
      <c r="G8695" s="2">
        <v>55291</v>
      </c>
      <c r="H8695" t="s">
        <v>410</v>
      </c>
      <c r="I8695" t="s">
        <v>156</v>
      </c>
      <c r="J8695" t="s">
        <v>110</v>
      </c>
      <c r="K8695">
        <v>1</v>
      </c>
      <c r="L8695" t="str">
        <f>IF(Tabuľka183[[#This Row],[Stĺpec2]]=0, "SK", IF(Tabuľka183[[#This Row],[Stĺpec2]]=1, "DE", IF(Tabuľka183[[#This Row],[Stĺpec2]]=2, "AT", "CZ")))</f>
        <v>DE</v>
      </c>
    </row>
    <row r="8696" spans="1:12" x14ac:dyDescent="0.25">
      <c r="A8696">
        <v>2006121</v>
      </c>
      <c r="B8696" t="s">
        <v>14932</v>
      </c>
      <c r="C8696" t="s">
        <v>20684</v>
      </c>
      <c r="E8696" t="s">
        <v>159</v>
      </c>
      <c r="F8696" s="3">
        <v>12152</v>
      </c>
      <c r="G8696" s="2">
        <v>23911</v>
      </c>
      <c r="H8696" t="s">
        <v>887</v>
      </c>
      <c r="I8696" t="s">
        <v>226</v>
      </c>
      <c r="J8696" t="s">
        <v>181</v>
      </c>
      <c r="K8696">
        <v>2</v>
      </c>
      <c r="L8696" t="str">
        <f>IF(Tabuľka183[[#This Row],[Stĺpec2]]=0, "SK", IF(Tabuľka183[[#This Row],[Stĺpec2]]=1, "DE", IF(Tabuľka183[[#This Row],[Stĺpec2]]=2, "AT", "CZ")))</f>
        <v>AT</v>
      </c>
    </row>
    <row r="8697" spans="1:12" x14ac:dyDescent="0.25">
      <c r="A8697">
        <v>2006405</v>
      </c>
      <c r="B8697" t="s">
        <v>20685</v>
      </c>
      <c r="C8697" t="s">
        <v>20686</v>
      </c>
      <c r="E8697" t="s">
        <v>159</v>
      </c>
      <c r="F8697" s="3">
        <v>12152</v>
      </c>
      <c r="G8697" s="2">
        <v>86441</v>
      </c>
      <c r="H8697" t="s">
        <v>20687</v>
      </c>
      <c r="I8697" t="s">
        <v>198</v>
      </c>
      <c r="J8697" t="s">
        <v>110</v>
      </c>
      <c r="K8697">
        <v>1</v>
      </c>
      <c r="L8697" t="str">
        <f>IF(Tabuľka183[[#This Row],[Stĺpec2]]=0, "SK", IF(Tabuľka183[[#This Row],[Stĺpec2]]=1, "DE", IF(Tabuľka183[[#This Row],[Stĺpec2]]=2, "AT", "CZ")))</f>
        <v>DE</v>
      </c>
    </row>
    <row r="8698" spans="1:12" x14ac:dyDescent="0.25">
      <c r="A8698">
        <v>2005724</v>
      </c>
      <c r="B8698" t="s">
        <v>20688</v>
      </c>
      <c r="C8698" t="s">
        <v>20689</v>
      </c>
      <c r="E8698" t="s">
        <v>154</v>
      </c>
      <c r="F8698" s="3">
        <v>12150</v>
      </c>
      <c r="G8698" s="2">
        <v>91478</v>
      </c>
      <c r="H8698" t="s">
        <v>20690</v>
      </c>
      <c r="I8698" t="s">
        <v>198</v>
      </c>
      <c r="J8698" t="s">
        <v>143</v>
      </c>
      <c r="K8698">
        <v>0</v>
      </c>
      <c r="L8698" t="str">
        <f>IF(Tabuľka183[[#This Row],[Stĺpec2]]=0, "SK", IF(Tabuľka183[[#This Row],[Stĺpec2]]=1, "DE", IF(Tabuľka183[[#This Row],[Stĺpec2]]=2, "AT", "CZ")))</f>
        <v>SK</v>
      </c>
    </row>
    <row r="8699" spans="1:12" x14ac:dyDescent="0.25">
      <c r="A8699">
        <v>2004115</v>
      </c>
      <c r="B8699" t="s">
        <v>20691</v>
      </c>
      <c r="C8699" t="s">
        <v>20692</v>
      </c>
      <c r="E8699" t="s">
        <v>154</v>
      </c>
      <c r="F8699" s="3">
        <v>12135</v>
      </c>
      <c r="G8699" s="2">
        <v>2708</v>
      </c>
      <c r="H8699" t="s">
        <v>1346</v>
      </c>
      <c r="I8699" t="s">
        <v>265</v>
      </c>
      <c r="J8699" t="s">
        <v>143</v>
      </c>
      <c r="K8699">
        <v>0</v>
      </c>
      <c r="L8699" t="str">
        <f>IF(Tabuľka183[[#This Row],[Stĺpec2]]=0, "SK", IF(Tabuľka183[[#This Row],[Stĺpec2]]=1, "DE", IF(Tabuľka183[[#This Row],[Stĺpec2]]=2, "AT", "CZ")))</f>
        <v>SK</v>
      </c>
    </row>
    <row r="8700" spans="1:12" x14ac:dyDescent="0.25">
      <c r="A8700">
        <v>2008080</v>
      </c>
      <c r="B8700" t="s">
        <v>7346</v>
      </c>
      <c r="C8700" t="s">
        <v>20693</v>
      </c>
      <c r="E8700" t="s">
        <v>159</v>
      </c>
      <c r="F8700" s="3">
        <v>12112</v>
      </c>
      <c r="G8700" s="2">
        <v>17322</v>
      </c>
      <c r="H8700" t="s">
        <v>20591</v>
      </c>
      <c r="I8700" t="s">
        <v>161</v>
      </c>
      <c r="J8700" t="s">
        <v>143</v>
      </c>
      <c r="K8700">
        <v>0</v>
      </c>
      <c r="L8700" t="str">
        <f>IF(Tabuľka183[[#This Row],[Stĺpec2]]=0, "SK", IF(Tabuľka183[[#This Row],[Stĺpec2]]=1, "DE", IF(Tabuľka183[[#This Row],[Stĺpec2]]=2, "AT", "CZ")))</f>
        <v>SK</v>
      </c>
    </row>
    <row r="8701" spans="1:12" x14ac:dyDescent="0.25">
      <c r="A8701">
        <v>2005184</v>
      </c>
      <c r="B8701" t="s">
        <v>20694</v>
      </c>
      <c r="C8701" t="s">
        <v>20695</v>
      </c>
      <c r="E8701" t="s">
        <v>159</v>
      </c>
      <c r="F8701" s="3">
        <v>12110</v>
      </c>
      <c r="G8701" s="2">
        <v>29459</v>
      </c>
      <c r="H8701" t="s">
        <v>9860</v>
      </c>
      <c r="I8701" t="s">
        <v>172</v>
      </c>
      <c r="J8701" t="s">
        <v>143</v>
      </c>
      <c r="K8701">
        <v>0</v>
      </c>
      <c r="L8701" t="str">
        <f>IF(Tabuľka183[[#This Row],[Stĺpec2]]=0, "SK", IF(Tabuľka183[[#This Row],[Stĺpec2]]=1, "DE", IF(Tabuľka183[[#This Row],[Stĺpec2]]=2, "AT", "CZ")))</f>
        <v>SK</v>
      </c>
    </row>
    <row r="8702" spans="1:12" x14ac:dyDescent="0.25">
      <c r="A8702">
        <v>2007584</v>
      </c>
      <c r="B8702" t="s">
        <v>20696</v>
      </c>
      <c r="C8702" t="s">
        <v>5500</v>
      </c>
      <c r="E8702" t="s">
        <v>159</v>
      </c>
      <c r="F8702" s="3">
        <v>12106</v>
      </c>
      <c r="G8702" s="2">
        <v>56587</v>
      </c>
      <c r="H8702" t="s">
        <v>20697</v>
      </c>
      <c r="I8702" t="s">
        <v>156</v>
      </c>
      <c r="J8702" t="s">
        <v>110</v>
      </c>
      <c r="K8702">
        <v>1</v>
      </c>
      <c r="L8702" t="str">
        <f>IF(Tabuľka183[[#This Row],[Stĺpec2]]=0, "SK", IF(Tabuľka183[[#This Row],[Stĺpec2]]=1, "DE", IF(Tabuľka183[[#This Row],[Stĺpec2]]=2, "AT", "CZ")))</f>
        <v>DE</v>
      </c>
    </row>
    <row r="8703" spans="1:12" x14ac:dyDescent="0.25">
      <c r="A8703">
        <v>2007454</v>
      </c>
      <c r="B8703" t="s">
        <v>20698</v>
      </c>
      <c r="C8703" t="s">
        <v>20699</v>
      </c>
      <c r="E8703" t="s">
        <v>154</v>
      </c>
      <c r="F8703" s="3">
        <v>12104</v>
      </c>
      <c r="G8703" s="2">
        <v>24619</v>
      </c>
      <c r="H8703" t="s">
        <v>20700</v>
      </c>
      <c r="I8703" t="s">
        <v>226</v>
      </c>
      <c r="J8703" t="s">
        <v>110</v>
      </c>
      <c r="K8703">
        <v>1</v>
      </c>
      <c r="L8703" t="str">
        <f>IF(Tabuľka183[[#This Row],[Stĺpec2]]=0, "SK", IF(Tabuľka183[[#This Row],[Stĺpec2]]=1, "DE", IF(Tabuľka183[[#This Row],[Stĺpec2]]=2, "AT", "CZ")))</f>
        <v>DE</v>
      </c>
    </row>
    <row r="8704" spans="1:12" x14ac:dyDescent="0.25">
      <c r="A8704">
        <v>2009040</v>
      </c>
      <c r="B8704" t="s">
        <v>20701</v>
      </c>
      <c r="C8704" t="s">
        <v>20702</v>
      </c>
      <c r="E8704" t="s">
        <v>159</v>
      </c>
      <c r="F8704" s="3">
        <v>12099</v>
      </c>
      <c r="G8704" s="2">
        <v>46537</v>
      </c>
      <c r="H8704" t="s">
        <v>5501</v>
      </c>
      <c r="I8704" t="s">
        <v>180</v>
      </c>
      <c r="J8704" t="s">
        <v>110</v>
      </c>
      <c r="K8704">
        <v>1</v>
      </c>
      <c r="L8704" t="str">
        <f>IF(Tabuľka183[[#This Row],[Stĺpec2]]=0, "SK", IF(Tabuľka183[[#This Row],[Stĺpec2]]=1, "DE", IF(Tabuľka183[[#This Row],[Stĺpec2]]=2, "AT", "CZ")))</f>
        <v>DE</v>
      </c>
    </row>
    <row r="8705" spans="1:12" x14ac:dyDescent="0.25">
      <c r="A8705">
        <v>2004423</v>
      </c>
      <c r="B8705" t="s">
        <v>20703</v>
      </c>
      <c r="C8705" t="s">
        <v>20704</v>
      </c>
      <c r="E8705" t="s">
        <v>159</v>
      </c>
      <c r="F8705" s="3">
        <v>12092</v>
      </c>
      <c r="G8705" s="2">
        <v>13439</v>
      </c>
      <c r="H8705" t="s">
        <v>360</v>
      </c>
      <c r="I8705" t="s">
        <v>360</v>
      </c>
      <c r="J8705" t="s">
        <v>181</v>
      </c>
      <c r="K8705">
        <v>2</v>
      </c>
      <c r="L8705" t="str">
        <f>IF(Tabuľka183[[#This Row],[Stĺpec2]]=0, "SK", IF(Tabuľka183[[#This Row],[Stĺpec2]]=1, "DE", IF(Tabuľka183[[#This Row],[Stĺpec2]]=2, "AT", "CZ")))</f>
        <v>AT</v>
      </c>
    </row>
    <row r="8706" spans="1:12" x14ac:dyDescent="0.25">
      <c r="A8706">
        <v>3010069</v>
      </c>
      <c r="B8706" t="s">
        <v>20705</v>
      </c>
      <c r="C8706" t="s">
        <v>20706</v>
      </c>
      <c r="E8706" t="s">
        <v>154</v>
      </c>
      <c r="F8706" s="3">
        <v>12092</v>
      </c>
      <c r="G8706" s="2">
        <v>67697</v>
      </c>
      <c r="H8706" t="s">
        <v>3503</v>
      </c>
      <c r="I8706" t="s">
        <v>156</v>
      </c>
      <c r="J8706" t="s">
        <v>110</v>
      </c>
      <c r="K8706">
        <v>1</v>
      </c>
      <c r="L8706" t="str">
        <f>IF(Tabuľka183[[#This Row],[Stĺpec2]]=0, "SK", IF(Tabuľka183[[#This Row],[Stĺpec2]]=1, "DE", IF(Tabuľka183[[#This Row],[Stĺpec2]]=2, "AT", "CZ")))</f>
        <v>DE</v>
      </c>
    </row>
    <row r="8707" spans="1:12" x14ac:dyDescent="0.25">
      <c r="A8707">
        <v>2004230</v>
      </c>
      <c r="B8707" t="s">
        <v>9652</v>
      </c>
      <c r="C8707" t="s">
        <v>20707</v>
      </c>
      <c r="E8707" t="s">
        <v>159</v>
      </c>
      <c r="F8707" s="3">
        <v>12087</v>
      </c>
      <c r="G8707" s="2">
        <v>39175</v>
      </c>
      <c r="H8707" t="s">
        <v>10769</v>
      </c>
      <c r="I8707" t="s">
        <v>273</v>
      </c>
      <c r="J8707" t="s">
        <v>110</v>
      </c>
      <c r="K8707">
        <v>1</v>
      </c>
      <c r="L8707" t="str">
        <f>IF(Tabuľka183[[#This Row],[Stĺpec2]]=0, "SK", IF(Tabuľka183[[#This Row],[Stĺpec2]]=1, "DE", IF(Tabuľka183[[#This Row],[Stĺpec2]]=2, "AT", "CZ")))</f>
        <v>DE</v>
      </c>
    </row>
    <row r="8708" spans="1:12" x14ac:dyDescent="0.25">
      <c r="A8708">
        <v>2007652</v>
      </c>
      <c r="B8708" t="s">
        <v>17775</v>
      </c>
      <c r="C8708" t="s">
        <v>20708</v>
      </c>
      <c r="E8708" t="s">
        <v>159</v>
      </c>
      <c r="F8708" s="3">
        <v>12086</v>
      </c>
      <c r="G8708" s="2">
        <v>66869</v>
      </c>
      <c r="H8708" t="s">
        <v>20709</v>
      </c>
      <c r="I8708" t="s">
        <v>156</v>
      </c>
      <c r="J8708" t="s">
        <v>143</v>
      </c>
      <c r="K8708">
        <v>0</v>
      </c>
      <c r="L8708" t="str">
        <f>IF(Tabuľka183[[#This Row],[Stĺpec2]]=0, "SK", IF(Tabuľka183[[#This Row],[Stĺpec2]]=1, "DE", IF(Tabuľka183[[#This Row],[Stĺpec2]]=2, "AT", "CZ")))</f>
        <v>SK</v>
      </c>
    </row>
    <row r="8709" spans="1:12" x14ac:dyDescent="0.25">
      <c r="A8709">
        <v>2006261</v>
      </c>
      <c r="B8709" t="s">
        <v>20710</v>
      </c>
      <c r="C8709" t="s">
        <v>20711</v>
      </c>
      <c r="E8709" t="s">
        <v>154</v>
      </c>
      <c r="F8709" s="3">
        <v>12084</v>
      </c>
      <c r="G8709" s="2">
        <v>80636</v>
      </c>
      <c r="H8709" t="s">
        <v>389</v>
      </c>
      <c r="I8709" t="s">
        <v>198</v>
      </c>
      <c r="J8709" t="s">
        <v>143</v>
      </c>
      <c r="K8709">
        <v>0</v>
      </c>
      <c r="L8709" t="str">
        <f>IF(Tabuľka183[[#This Row],[Stĺpec2]]=0, "SK", IF(Tabuľka183[[#This Row],[Stĺpec2]]=1, "DE", IF(Tabuľka183[[#This Row],[Stĺpec2]]=2, "AT", "CZ")))</f>
        <v>SK</v>
      </c>
    </row>
    <row r="8710" spans="1:12" x14ac:dyDescent="0.25">
      <c r="A8710">
        <v>2006088</v>
      </c>
      <c r="B8710" t="s">
        <v>11519</v>
      </c>
      <c r="C8710" t="s">
        <v>20712</v>
      </c>
      <c r="E8710" t="s">
        <v>154</v>
      </c>
      <c r="F8710" s="3">
        <v>12083</v>
      </c>
      <c r="G8710" s="2">
        <v>48624</v>
      </c>
      <c r="H8710" t="s">
        <v>20713</v>
      </c>
      <c r="I8710" t="s">
        <v>180</v>
      </c>
      <c r="J8710" t="s">
        <v>143</v>
      </c>
      <c r="K8710">
        <v>0</v>
      </c>
      <c r="L8710" t="str">
        <f>IF(Tabuľka183[[#This Row],[Stĺpec2]]=0, "SK", IF(Tabuľka183[[#This Row],[Stĺpec2]]=1, "DE", IF(Tabuľka183[[#This Row],[Stĺpec2]]=2, "AT", "CZ")))</f>
        <v>SK</v>
      </c>
    </row>
    <row r="8711" spans="1:12" x14ac:dyDescent="0.25">
      <c r="A8711">
        <v>2007325</v>
      </c>
      <c r="B8711" t="s">
        <v>12951</v>
      </c>
      <c r="C8711" t="s">
        <v>4886</v>
      </c>
      <c r="E8711" t="s">
        <v>154</v>
      </c>
      <c r="F8711" s="3">
        <v>12075</v>
      </c>
      <c r="G8711" s="2">
        <v>55767</v>
      </c>
      <c r="H8711" t="s">
        <v>13112</v>
      </c>
      <c r="I8711" t="s">
        <v>156</v>
      </c>
      <c r="J8711" t="s">
        <v>110</v>
      </c>
      <c r="K8711">
        <v>1</v>
      </c>
      <c r="L8711" t="str">
        <f>IF(Tabuľka183[[#This Row],[Stĺpec2]]=0, "SK", IF(Tabuľka183[[#This Row],[Stĺpec2]]=1, "DE", IF(Tabuľka183[[#This Row],[Stĺpec2]]=2, "AT", "CZ")))</f>
        <v>DE</v>
      </c>
    </row>
    <row r="8712" spans="1:12" x14ac:dyDescent="0.25">
      <c r="A8712">
        <v>2004285</v>
      </c>
      <c r="B8712" t="s">
        <v>2384</v>
      </c>
      <c r="C8712" t="s">
        <v>20714</v>
      </c>
      <c r="E8712" t="s">
        <v>159</v>
      </c>
      <c r="F8712" s="3">
        <v>12074</v>
      </c>
      <c r="G8712" s="2">
        <v>86356</v>
      </c>
      <c r="H8712" t="s">
        <v>20715</v>
      </c>
      <c r="I8712" t="s">
        <v>198</v>
      </c>
      <c r="J8712" t="s">
        <v>110</v>
      </c>
      <c r="K8712">
        <v>1</v>
      </c>
      <c r="L8712" t="str">
        <f>IF(Tabuľka183[[#This Row],[Stĺpec2]]=0, "SK", IF(Tabuľka183[[#This Row],[Stĺpec2]]=1, "DE", IF(Tabuľka183[[#This Row],[Stĺpec2]]=2, "AT", "CZ")))</f>
        <v>DE</v>
      </c>
    </row>
    <row r="8713" spans="1:12" x14ac:dyDescent="0.25">
      <c r="A8713">
        <v>2008015</v>
      </c>
      <c r="B8713" t="s">
        <v>20716</v>
      </c>
      <c r="C8713" t="s">
        <v>8692</v>
      </c>
      <c r="E8713" t="s">
        <v>159</v>
      </c>
      <c r="F8713" s="3">
        <v>12073</v>
      </c>
      <c r="G8713" s="2">
        <v>82282</v>
      </c>
      <c r="H8713" t="s">
        <v>17189</v>
      </c>
      <c r="I8713" t="s">
        <v>198</v>
      </c>
      <c r="J8713" t="s">
        <v>110</v>
      </c>
      <c r="K8713">
        <v>1</v>
      </c>
      <c r="L8713" t="str">
        <f>IF(Tabuľka183[[#This Row],[Stĺpec2]]=0, "SK", IF(Tabuľka183[[#This Row],[Stĺpec2]]=1, "DE", IF(Tabuľka183[[#This Row],[Stĺpec2]]=2, "AT", "CZ")))</f>
        <v>DE</v>
      </c>
    </row>
    <row r="8714" spans="1:12" x14ac:dyDescent="0.25">
      <c r="A8714">
        <v>2009982</v>
      </c>
      <c r="B8714" t="s">
        <v>20717</v>
      </c>
      <c r="C8714" t="s">
        <v>20718</v>
      </c>
      <c r="E8714" t="s">
        <v>154</v>
      </c>
      <c r="F8714" s="3">
        <v>12058</v>
      </c>
      <c r="G8714" s="2">
        <v>7924</v>
      </c>
      <c r="H8714" t="s">
        <v>4992</v>
      </c>
      <c r="I8714" t="s">
        <v>193</v>
      </c>
      <c r="J8714" t="s">
        <v>143</v>
      </c>
      <c r="K8714">
        <v>0</v>
      </c>
      <c r="L8714" t="str">
        <f>IF(Tabuľka183[[#This Row],[Stĺpec2]]=0, "SK", IF(Tabuľka183[[#This Row],[Stĺpec2]]=1, "DE", IF(Tabuľka183[[#This Row],[Stĺpec2]]=2, "AT", "CZ")))</f>
        <v>SK</v>
      </c>
    </row>
    <row r="8715" spans="1:12" x14ac:dyDescent="0.25">
      <c r="A8715">
        <v>2007759</v>
      </c>
      <c r="B8715" t="s">
        <v>15689</v>
      </c>
      <c r="C8715" t="s">
        <v>20719</v>
      </c>
      <c r="E8715" t="s">
        <v>159</v>
      </c>
      <c r="F8715" s="3">
        <v>12058</v>
      </c>
      <c r="G8715" s="2">
        <v>90429</v>
      </c>
      <c r="H8715" t="s">
        <v>1426</v>
      </c>
      <c r="I8715" t="s">
        <v>198</v>
      </c>
      <c r="J8715" t="s">
        <v>143</v>
      </c>
      <c r="K8715">
        <v>0</v>
      </c>
      <c r="L8715" t="str">
        <f>IF(Tabuľka183[[#This Row],[Stĺpec2]]=0, "SK", IF(Tabuľka183[[#This Row],[Stĺpec2]]=1, "DE", IF(Tabuľka183[[#This Row],[Stĺpec2]]=2, "AT", "CZ")))</f>
        <v>SK</v>
      </c>
    </row>
    <row r="8716" spans="1:12" x14ac:dyDescent="0.25">
      <c r="A8716">
        <v>2009601</v>
      </c>
      <c r="B8716" t="s">
        <v>767</v>
      </c>
      <c r="C8716" t="s">
        <v>20720</v>
      </c>
      <c r="E8716" t="s">
        <v>154</v>
      </c>
      <c r="F8716" s="3">
        <v>12055</v>
      </c>
      <c r="G8716" s="2">
        <v>3222</v>
      </c>
      <c r="H8716" t="s">
        <v>20721</v>
      </c>
      <c r="I8716" t="s">
        <v>165</v>
      </c>
      <c r="J8716" t="s">
        <v>110</v>
      </c>
      <c r="K8716">
        <v>1</v>
      </c>
      <c r="L8716" t="str">
        <f>IF(Tabuľka183[[#This Row],[Stĺpec2]]=0, "SK", IF(Tabuľka183[[#This Row],[Stĺpec2]]=1, "DE", IF(Tabuľka183[[#This Row],[Stĺpec2]]=2, "AT", "CZ")))</f>
        <v>DE</v>
      </c>
    </row>
    <row r="8717" spans="1:12" x14ac:dyDescent="0.25">
      <c r="A8717">
        <v>2010001</v>
      </c>
      <c r="B8717" t="s">
        <v>19</v>
      </c>
      <c r="C8717" t="s">
        <v>20</v>
      </c>
      <c r="E8717" t="s">
        <v>154</v>
      </c>
      <c r="F8717" s="3">
        <v>12047</v>
      </c>
      <c r="G8717" s="2">
        <v>56288</v>
      </c>
      <c r="H8717" t="s">
        <v>12742</v>
      </c>
      <c r="I8717" t="s">
        <v>156</v>
      </c>
      <c r="J8717" t="s">
        <v>143</v>
      </c>
      <c r="K8717">
        <v>0</v>
      </c>
      <c r="L8717" t="str">
        <f>IF(Tabuľka183[[#This Row],[Stĺpec2]]=0, "SK", IF(Tabuľka183[[#This Row],[Stĺpec2]]=1, "DE", IF(Tabuľka183[[#This Row],[Stĺpec2]]=2, "AT", "CZ")))</f>
        <v>SK</v>
      </c>
    </row>
    <row r="8718" spans="1:12" x14ac:dyDescent="0.25">
      <c r="A8718">
        <v>2007990</v>
      </c>
      <c r="B8718" t="s">
        <v>20722</v>
      </c>
      <c r="C8718" t="s">
        <v>20723</v>
      </c>
      <c r="E8718" t="s">
        <v>159</v>
      </c>
      <c r="F8718" s="3">
        <v>12026</v>
      </c>
      <c r="G8718" s="2">
        <v>90599</v>
      </c>
      <c r="H8718" t="s">
        <v>20724</v>
      </c>
      <c r="I8718" t="s">
        <v>198</v>
      </c>
      <c r="J8718" t="s">
        <v>110</v>
      </c>
      <c r="K8718">
        <v>1</v>
      </c>
      <c r="L8718" t="str">
        <f>IF(Tabuľka183[[#This Row],[Stĺpec2]]=0, "SK", IF(Tabuľka183[[#This Row],[Stĺpec2]]=1, "DE", IF(Tabuľka183[[#This Row],[Stĺpec2]]=2, "AT", "CZ")))</f>
        <v>DE</v>
      </c>
    </row>
    <row r="8719" spans="1:12" x14ac:dyDescent="0.25">
      <c r="A8719">
        <v>2003775</v>
      </c>
      <c r="B8719" t="s">
        <v>20725</v>
      </c>
      <c r="C8719" t="s">
        <v>20726</v>
      </c>
      <c r="E8719" t="s">
        <v>159</v>
      </c>
      <c r="F8719" s="3">
        <v>12006</v>
      </c>
      <c r="G8719" s="2">
        <v>78664</v>
      </c>
      <c r="H8719" t="s">
        <v>20727</v>
      </c>
      <c r="I8719" t="s">
        <v>269</v>
      </c>
      <c r="J8719" t="s">
        <v>181</v>
      </c>
      <c r="K8719">
        <v>2</v>
      </c>
      <c r="L8719" t="str">
        <f>IF(Tabuľka183[[#This Row],[Stĺpec2]]=0, "SK", IF(Tabuľka183[[#This Row],[Stĺpec2]]=1, "DE", IF(Tabuľka183[[#This Row],[Stĺpec2]]=2, "AT", "CZ")))</f>
        <v>AT</v>
      </c>
    </row>
    <row r="8720" spans="1:12" x14ac:dyDescent="0.25">
      <c r="A8720">
        <v>2003613</v>
      </c>
      <c r="B8720" t="s">
        <v>20728</v>
      </c>
      <c r="C8720" t="s">
        <v>20729</v>
      </c>
      <c r="E8720" t="s">
        <v>154</v>
      </c>
      <c r="F8720" s="3">
        <v>12000</v>
      </c>
      <c r="G8720" s="2">
        <v>54578</v>
      </c>
      <c r="H8720" t="s">
        <v>20730</v>
      </c>
      <c r="I8720" t="s">
        <v>156</v>
      </c>
      <c r="J8720" t="s">
        <v>181</v>
      </c>
      <c r="K8720">
        <v>2</v>
      </c>
      <c r="L8720" t="str">
        <f>IF(Tabuľka183[[#This Row],[Stĺpec2]]=0, "SK", IF(Tabuľka183[[#This Row],[Stĺpec2]]=1, "DE", IF(Tabuľka183[[#This Row],[Stĺpec2]]=2, "AT", "CZ")))</f>
        <v>AT</v>
      </c>
    </row>
    <row r="8721" spans="1:12" x14ac:dyDescent="0.25">
      <c r="A8721">
        <v>2003378</v>
      </c>
      <c r="B8721" t="s">
        <v>5563</v>
      </c>
      <c r="C8721" t="s">
        <v>20731</v>
      </c>
      <c r="E8721" t="s">
        <v>154</v>
      </c>
      <c r="F8721" s="3">
        <v>11989</v>
      </c>
      <c r="G8721" s="2">
        <v>6179</v>
      </c>
      <c r="H8721" t="s">
        <v>20732</v>
      </c>
      <c r="I8721" t="s">
        <v>273</v>
      </c>
      <c r="J8721" t="s">
        <v>143</v>
      </c>
      <c r="K8721">
        <v>0</v>
      </c>
      <c r="L8721" t="str">
        <f>IF(Tabuľka183[[#This Row],[Stĺpec2]]=0, "SK", IF(Tabuľka183[[#This Row],[Stĺpec2]]=1, "DE", IF(Tabuľka183[[#This Row],[Stĺpec2]]=2, "AT", "CZ")))</f>
        <v>SK</v>
      </c>
    </row>
    <row r="8722" spans="1:12" x14ac:dyDescent="0.25">
      <c r="A8722">
        <v>2008765</v>
      </c>
      <c r="B8722" t="s">
        <v>20733</v>
      </c>
      <c r="C8722" t="s">
        <v>20734</v>
      </c>
      <c r="E8722" t="s">
        <v>154</v>
      </c>
      <c r="F8722" s="3">
        <v>11948</v>
      </c>
      <c r="G8722" s="2">
        <v>56244</v>
      </c>
      <c r="H8722" t="s">
        <v>20735</v>
      </c>
      <c r="I8722" t="s">
        <v>156</v>
      </c>
      <c r="J8722" t="s">
        <v>143</v>
      </c>
      <c r="K8722">
        <v>0</v>
      </c>
      <c r="L8722" t="str">
        <f>IF(Tabuľka183[[#This Row],[Stĺpec2]]=0, "SK", IF(Tabuľka183[[#This Row],[Stĺpec2]]=1, "DE", IF(Tabuľka183[[#This Row],[Stĺpec2]]=2, "AT", "CZ")))</f>
        <v>SK</v>
      </c>
    </row>
    <row r="8723" spans="1:12" x14ac:dyDescent="0.25">
      <c r="A8723">
        <v>2000999</v>
      </c>
      <c r="B8723" t="s">
        <v>10904</v>
      </c>
      <c r="C8723" t="s">
        <v>1380</v>
      </c>
      <c r="E8723" t="s">
        <v>154</v>
      </c>
      <c r="F8723" s="3">
        <v>11933</v>
      </c>
      <c r="G8723" s="2">
        <v>72525</v>
      </c>
      <c r="H8723" t="s">
        <v>20736</v>
      </c>
      <c r="I8723" t="s">
        <v>269</v>
      </c>
      <c r="J8723" t="s">
        <v>181</v>
      </c>
      <c r="K8723">
        <v>2</v>
      </c>
      <c r="L8723" t="str">
        <f>IF(Tabuľka183[[#This Row],[Stĺpec2]]=0, "SK", IF(Tabuľka183[[#This Row],[Stĺpec2]]=1, "DE", IF(Tabuľka183[[#This Row],[Stĺpec2]]=2, "AT", "CZ")))</f>
        <v>AT</v>
      </c>
    </row>
    <row r="8724" spans="1:12" x14ac:dyDescent="0.25">
      <c r="A8724">
        <v>2003612</v>
      </c>
      <c r="B8724" t="s">
        <v>20737</v>
      </c>
      <c r="C8724" t="s">
        <v>20738</v>
      </c>
      <c r="E8724" t="s">
        <v>154</v>
      </c>
      <c r="F8724" s="3">
        <v>11918</v>
      </c>
      <c r="G8724" s="2">
        <v>25794</v>
      </c>
      <c r="H8724" t="s">
        <v>20739</v>
      </c>
      <c r="I8724" t="s">
        <v>226</v>
      </c>
      <c r="J8724" t="s">
        <v>181</v>
      </c>
      <c r="K8724">
        <v>2</v>
      </c>
      <c r="L8724" t="str">
        <f>IF(Tabuľka183[[#This Row],[Stĺpec2]]=0, "SK", IF(Tabuľka183[[#This Row],[Stĺpec2]]=1, "DE", IF(Tabuľka183[[#This Row],[Stĺpec2]]=2, "AT", "CZ")))</f>
        <v>AT</v>
      </c>
    </row>
    <row r="8725" spans="1:12" x14ac:dyDescent="0.25">
      <c r="A8725">
        <v>2004971</v>
      </c>
      <c r="B8725" t="s">
        <v>20159</v>
      </c>
      <c r="C8725" t="s">
        <v>20740</v>
      </c>
      <c r="E8725" t="s">
        <v>154</v>
      </c>
      <c r="F8725" s="3">
        <v>11918</v>
      </c>
      <c r="G8725" s="2">
        <v>34508</v>
      </c>
      <c r="H8725" t="s">
        <v>20741</v>
      </c>
      <c r="I8725" t="s">
        <v>426</v>
      </c>
      <c r="J8725" t="s">
        <v>110</v>
      </c>
      <c r="K8725">
        <v>1</v>
      </c>
      <c r="L8725" t="str">
        <f>IF(Tabuľka183[[#This Row],[Stĺpec2]]=0, "SK", IF(Tabuľka183[[#This Row],[Stĺpec2]]=1, "DE", IF(Tabuľka183[[#This Row],[Stĺpec2]]=2, "AT", "CZ")))</f>
        <v>DE</v>
      </c>
    </row>
    <row r="8726" spans="1:12" x14ac:dyDescent="0.25">
      <c r="A8726">
        <v>2007479</v>
      </c>
      <c r="B8726" t="s">
        <v>20742</v>
      </c>
      <c r="C8726" t="s">
        <v>20743</v>
      </c>
      <c r="E8726" t="s">
        <v>159</v>
      </c>
      <c r="F8726" s="3">
        <v>11905</v>
      </c>
      <c r="G8726" s="2">
        <v>2782</v>
      </c>
      <c r="H8726" t="s">
        <v>16652</v>
      </c>
      <c r="I8726" t="s">
        <v>265</v>
      </c>
      <c r="J8726" t="s">
        <v>143</v>
      </c>
      <c r="K8726">
        <v>0</v>
      </c>
      <c r="L8726" t="str">
        <f>IF(Tabuľka183[[#This Row],[Stĺpec2]]=0, "SK", IF(Tabuľka183[[#This Row],[Stĺpec2]]=1, "DE", IF(Tabuľka183[[#This Row],[Stĺpec2]]=2, "AT", "CZ")))</f>
        <v>SK</v>
      </c>
    </row>
    <row r="8727" spans="1:12" x14ac:dyDescent="0.25">
      <c r="A8727">
        <v>2004746</v>
      </c>
      <c r="B8727" t="s">
        <v>7961</v>
      </c>
      <c r="C8727" t="s">
        <v>20744</v>
      </c>
      <c r="E8727" t="s">
        <v>159</v>
      </c>
      <c r="F8727" s="3">
        <v>11903</v>
      </c>
      <c r="G8727" s="2">
        <v>27389</v>
      </c>
      <c r="H8727" t="s">
        <v>9125</v>
      </c>
      <c r="I8727" t="s">
        <v>172</v>
      </c>
      <c r="J8727" t="s">
        <v>143</v>
      </c>
      <c r="K8727">
        <v>0</v>
      </c>
      <c r="L8727" t="str">
        <f>IF(Tabuľka183[[#This Row],[Stĺpec2]]=0, "SK", IF(Tabuľka183[[#This Row],[Stĺpec2]]=1, "DE", IF(Tabuľka183[[#This Row],[Stĺpec2]]=2, "AT", "CZ")))</f>
        <v>SK</v>
      </c>
    </row>
    <row r="8728" spans="1:12" x14ac:dyDescent="0.25">
      <c r="A8728">
        <v>2003292</v>
      </c>
      <c r="B8728" t="s">
        <v>20745</v>
      </c>
      <c r="C8728" t="s">
        <v>20746</v>
      </c>
      <c r="E8728" t="s">
        <v>159</v>
      </c>
      <c r="F8728" s="3">
        <v>11893</v>
      </c>
      <c r="G8728" s="2">
        <v>56743</v>
      </c>
      <c r="H8728" t="s">
        <v>20747</v>
      </c>
      <c r="I8728" t="s">
        <v>156</v>
      </c>
      <c r="J8728" t="s">
        <v>181</v>
      </c>
      <c r="K8728">
        <v>2</v>
      </c>
      <c r="L8728" t="str">
        <f>IF(Tabuľka183[[#This Row],[Stĺpec2]]=0, "SK", IF(Tabuľka183[[#This Row],[Stĺpec2]]=1, "DE", IF(Tabuľka183[[#This Row],[Stĺpec2]]=2, "AT", "CZ")))</f>
        <v>AT</v>
      </c>
    </row>
    <row r="8729" spans="1:12" x14ac:dyDescent="0.25">
      <c r="A8729">
        <v>2002001</v>
      </c>
      <c r="B8729" t="s">
        <v>20748</v>
      </c>
      <c r="C8729" t="s">
        <v>20749</v>
      </c>
      <c r="E8729" t="s">
        <v>159</v>
      </c>
      <c r="F8729" s="3">
        <v>11871</v>
      </c>
      <c r="G8729" s="2">
        <v>79364</v>
      </c>
      <c r="H8729" t="s">
        <v>20750</v>
      </c>
      <c r="I8729" t="s">
        <v>269</v>
      </c>
      <c r="J8729" t="s">
        <v>143</v>
      </c>
      <c r="K8729">
        <v>0</v>
      </c>
      <c r="L8729" t="str">
        <f>IF(Tabuľka183[[#This Row],[Stĺpec2]]=0, "SK", IF(Tabuľka183[[#This Row],[Stĺpec2]]=1, "DE", IF(Tabuľka183[[#This Row],[Stĺpec2]]=2, "AT", "CZ")))</f>
        <v>SK</v>
      </c>
    </row>
    <row r="8730" spans="1:12" x14ac:dyDescent="0.25">
      <c r="A8730">
        <v>2006378</v>
      </c>
      <c r="B8730" t="s">
        <v>20751</v>
      </c>
      <c r="C8730" t="s">
        <v>20752</v>
      </c>
      <c r="E8730" t="s">
        <v>159</v>
      </c>
      <c r="F8730" s="3">
        <v>11840</v>
      </c>
      <c r="G8730" s="2">
        <v>56472</v>
      </c>
      <c r="H8730" t="s">
        <v>20753</v>
      </c>
      <c r="I8730" t="s">
        <v>156</v>
      </c>
      <c r="J8730" t="s">
        <v>110</v>
      </c>
      <c r="K8730">
        <v>1</v>
      </c>
      <c r="L8730" t="str">
        <f>IF(Tabuľka183[[#This Row],[Stĺpec2]]=0, "SK", IF(Tabuľka183[[#This Row],[Stĺpec2]]=1, "DE", IF(Tabuľka183[[#This Row],[Stĺpec2]]=2, "AT", "CZ")))</f>
        <v>DE</v>
      </c>
    </row>
    <row r="8731" spans="1:12" x14ac:dyDescent="0.25">
      <c r="A8731">
        <v>2008488</v>
      </c>
      <c r="B8731" t="s">
        <v>20754</v>
      </c>
      <c r="C8731" t="s">
        <v>8512</v>
      </c>
      <c r="E8731" t="s">
        <v>154</v>
      </c>
      <c r="F8731" s="3">
        <v>11839</v>
      </c>
      <c r="G8731" s="2">
        <v>3185</v>
      </c>
      <c r="H8731" t="s">
        <v>20755</v>
      </c>
      <c r="I8731" t="s">
        <v>165</v>
      </c>
      <c r="J8731" t="s">
        <v>143</v>
      </c>
      <c r="K8731">
        <v>0</v>
      </c>
      <c r="L8731" t="str">
        <f>IF(Tabuľka183[[#This Row],[Stĺpec2]]=0, "SK", IF(Tabuľka183[[#This Row],[Stĺpec2]]=1, "DE", IF(Tabuľka183[[#This Row],[Stĺpec2]]=2, "AT", "CZ")))</f>
        <v>SK</v>
      </c>
    </row>
    <row r="8732" spans="1:12" x14ac:dyDescent="0.25">
      <c r="A8732">
        <v>2004883</v>
      </c>
      <c r="B8732" t="s">
        <v>18038</v>
      </c>
      <c r="C8732" t="s">
        <v>20152</v>
      </c>
      <c r="E8732" t="s">
        <v>159</v>
      </c>
      <c r="F8732" s="3">
        <v>11838</v>
      </c>
      <c r="G8732" s="2">
        <v>17509</v>
      </c>
      <c r="H8732" t="s">
        <v>20756</v>
      </c>
      <c r="I8732" t="s">
        <v>161</v>
      </c>
      <c r="J8732" t="s">
        <v>143</v>
      </c>
      <c r="K8732">
        <v>0</v>
      </c>
      <c r="L8732" t="str">
        <f>IF(Tabuľka183[[#This Row],[Stĺpec2]]=0, "SK", IF(Tabuľka183[[#This Row],[Stĺpec2]]=1, "DE", IF(Tabuľka183[[#This Row],[Stĺpec2]]=2, "AT", "CZ")))</f>
        <v>SK</v>
      </c>
    </row>
    <row r="8733" spans="1:12" x14ac:dyDescent="0.25">
      <c r="A8733">
        <v>2001279</v>
      </c>
      <c r="B8733" t="s">
        <v>4433</v>
      </c>
      <c r="C8733" t="s">
        <v>20757</v>
      </c>
      <c r="E8733" t="s">
        <v>159</v>
      </c>
      <c r="F8733" s="3">
        <v>11836</v>
      </c>
      <c r="G8733" s="2">
        <v>45663</v>
      </c>
      <c r="H8733" t="s">
        <v>435</v>
      </c>
      <c r="I8733" t="s">
        <v>180</v>
      </c>
      <c r="J8733" t="s">
        <v>143</v>
      </c>
      <c r="K8733">
        <v>0</v>
      </c>
      <c r="L8733" t="str">
        <f>IF(Tabuľka183[[#This Row],[Stĺpec2]]=0, "SK", IF(Tabuľka183[[#This Row],[Stĺpec2]]=1, "DE", IF(Tabuľka183[[#This Row],[Stĺpec2]]=2, "AT", "CZ")))</f>
        <v>SK</v>
      </c>
    </row>
    <row r="8734" spans="1:12" x14ac:dyDescent="0.25">
      <c r="A8734">
        <v>2006700</v>
      </c>
      <c r="B8734" t="s">
        <v>20758</v>
      </c>
      <c r="C8734" t="s">
        <v>20759</v>
      </c>
      <c r="E8734" t="s">
        <v>154</v>
      </c>
      <c r="F8734" s="3">
        <v>11833</v>
      </c>
      <c r="G8734" s="2">
        <v>29496</v>
      </c>
      <c r="H8734" t="s">
        <v>20760</v>
      </c>
      <c r="I8734" t="s">
        <v>172</v>
      </c>
      <c r="J8734" t="s">
        <v>143</v>
      </c>
      <c r="K8734">
        <v>0</v>
      </c>
      <c r="L8734" t="str">
        <f>IF(Tabuľka183[[#This Row],[Stĺpec2]]=0, "SK", IF(Tabuľka183[[#This Row],[Stĺpec2]]=1, "DE", IF(Tabuľka183[[#This Row],[Stĺpec2]]=2, "AT", "CZ")))</f>
        <v>SK</v>
      </c>
    </row>
    <row r="8735" spans="1:12" x14ac:dyDescent="0.25">
      <c r="A8735">
        <v>2006988</v>
      </c>
      <c r="B8735" t="s">
        <v>20761</v>
      </c>
      <c r="C8735" t="s">
        <v>17006</v>
      </c>
      <c r="E8735" t="s">
        <v>154</v>
      </c>
      <c r="F8735" s="3">
        <v>11831</v>
      </c>
      <c r="G8735" s="2">
        <v>49843</v>
      </c>
      <c r="H8735" t="s">
        <v>9406</v>
      </c>
      <c r="I8735" t="s">
        <v>172</v>
      </c>
      <c r="J8735" t="s">
        <v>110</v>
      </c>
      <c r="K8735">
        <v>1</v>
      </c>
      <c r="L8735" t="str">
        <f>IF(Tabuľka183[[#This Row],[Stĺpec2]]=0, "SK", IF(Tabuľka183[[#This Row],[Stĺpec2]]=1, "DE", IF(Tabuľka183[[#This Row],[Stĺpec2]]=2, "AT", "CZ")))</f>
        <v>DE</v>
      </c>
    </row>
    <row r="8736" spans="1:12" x14ac:dyDescent="0.25">
      <c r="A8736">
        <v>2009744</v>
      </c>
      <c r="B8736" t="s">
        <v>20762</v>
      </c>
      <c r="C8736" t="s">
        <v>20763</v>
      </c>
      <c r="E8736" t="s">
        <v>159</v>
      </c>
      <c r="F8736" s="3">
        <v>11830</v>
      </c>
      <c r="G8736" s="2">
        <v>18573</v>
      </c>
      <c r="H8736" t="s">
        <v>6940</v>
      </c>
      <c r="I8736" t="s">
        <v>161</v>
      </c>
      <c r="J8736" t="s">
        <v>110</v>
      </c>
      <c r="K8736">
        <v>1</v>
      </c>
      <c r="L8736" t="str">
        <f>IF(Tabuľka183[[#This Row],[Stĺpec2]]=0, "SK", IF(Tabuľka183[[#This Row],[Stĺpec2]]=1, "DE", IF(Tabuľka183[[#This Row],[Stĺpec2]]=2, "AT", "CZ")))</f>
        <v>DE</v>
      </c>
    </row>
    <row r="8737" spans="1:12" x14ac:dyDescent="0.25">
      <c r="A8737">
        <v>2007242</v>
      </c>
      <c r="B8737" t="s">
        <v>20764</v>
      </c>
      <c r="C8737" t="s">
        <v>20765</v>
      </c>
      <c r="E8737" t="s">
        <v>159</v>
      </c>
      <c r="F8737" s="3">
        <v>11830</v>
      </c>
      <c r="G8737" s="2">
        <v>36219</v>
      </c>
      <c r="H8737" t="s">
        <v>20766</v>
      </c>
      <c r="I8737" t="s">
        <v>426</v>
      </c>
      <c r="J8737" t="s">
        <v>110</v>
      </c>
      <c r="K8737">
        <v>1</v>
      </c>
      <c r="L8737" t="str">
        <f>IF(Tabuľka183[[#This Row],[Stĺpec2]]=0, "SK", IF(Tabuľka183[[#This Row],[Stĺpec2]]=1, "DE", IF(Tabuľka183[[#This Row],[Stĺpec2]]=2, "AT", "CZ")))</f>
        <v>DE</v>
      </c>
    </row>
    <row r="8738" spans="1:12" x14ac:dyDescent="0.25">
      <c r="A8738">
        <v>2009239</v>
      </c>
      <c r="B8738" t="s">
        <v>18060</v>
      </c>
      <c r="C8738" t="s">
        <v>20767</v>
      </c>
      <c r="E8738" t="s">
        <v>154</v>
      </c>
      <c r="F8738" s="3">
        <v>11829</v>
      </c>
      <c r="G8738" s="2">
        <v>38476</v>
      </c>
      <c r="H8738" t="s">
        <v>12838</v>
      </c>
      <c r="I8738" t="s">
        <v>172</v>
      </c>
      <c r="J8738" t="s">
        <v>143</v>
      </c>
      <c r="K8738">
        <v>0</v>
      </c>
      <c r="L8738" t="str">
        <f>IF(Tabuľka183[[#This Row],[Stĺpec2]]=0, "SK", IF(Tabuľka183[[#This Row],[Stĺpec2]]=1, "DE", IF(Tabuľka183[[#This Row],[Stĺpec2]]=2, "AT", "CZ")))</f>
        <v>SK</v>
      </c>
    </row>
    <row r="8739" spans="1:12" x14ac:dyDescent="0.25">
      <c r="A8739">
        <v>2003299</v>
      </c>
      <c r="B8739" t="s">
        <v>20768</v>
      </c>
      <c r="C8739" t="s">
        <v>20769</v>
      </c>
      <c r="E8739" t="s">
        <v>154</v>
      </c>
      <c r="F8739" s="3">
        <v>11826</v>
      </c>
      <c r="G8739" s="2">
        <v>30161</v>
      </c>
      <c r="H8739" t="s">
        <v>4624</v>
      </c>
      <c r="I8739" t="s">
        <v>172</v>
      </c>
      <c r="J8739" t="s">
        <v>110</v>
      </c>
      <c r="K8739">
        <v>1</v>
      </c>
      <c r="L8739" t="str">
        <f>IF(Tabuľka183[[#This Row],[Stĺpec2]]=0, "SK", IF(Tabuľka183[[#This Row],[Stĺpec2]]=1, "DE", IF(Tabuľka183[[#This Row],[Stĺpec2]]=2, "AT", "CZ")))</f>
        <v>DE</v>
      </c>
    </row>
    <row r="8740" spans="1:12" x14ac:dyDescent="0.25">
      <c r="A8740">
        <v>2002929</v>
      </c>
      <c r="B8740" t="s">
        <v>17185</v>
      </c>
      <c r="C8740" t="s">
        <v>20770</v>
      </c>
      <c r="E8740" t="s">
        <v>154</v>
      </c>
      <c r="F8740" s="3">
        <v>11825</v>
      </c>
      <c r="G8740" s="2">
        <v>39387</v>
      </c>
      <c r="H8740" t="s">
        <v>10196</v>
      </c>
      <c r="I8740" t="s">
        <v>273</v>
      </c>
      <c r="J8740" t="s">
        <v>181</v>
      </c>
      <c r="K8740">
        <v>2</v>
      </c>
      <c r="L8740" t="str">
        <f>IF(Tabuľka183[[#This Row],[Stĺpec2]]=0, "SK", IF(Tabuľka183[[#This Row],[Stĺpec2]]=1, "DE", IF(Tabuľka183[[#This Row],[Stĺpec2]]=2, "AT", "CZ")))</f>
        <v>AT</v>
      </c>
    </row>
    <row r="8741" spans="1:12" x14ac:dyDescent="0.25">
      <c r="A8741">
        <v>2000182</v>
      </c>
      <c r="B8741" t="s">
        <v>20771</v>
      </c>
      <c r="C8741" t="s">
        <v>20772</v>
      </c>
      <c r="E8741" t="s">
        <v>159</v>
      </c>
      <c r="F8741" s="3">
        <v>11824</v>
      </c>
      <c r="G8741" s="2">
        <v>21385</v>
      </c>
      <c r="H8741" t="s">
        <v>15715</v>
      </c>
      <c r="I8741" t="s">
        <v>172</v>
      </c>
      <c r="J8741" t="s">
        <v>143</v>
      </c>
      <c r="K8741">
        <v>0</v>
      </c>
      <c r="L8741" t="str">
        <f>IF(Tabuľka183[[#This Row],[Stĺpec2]]=0, "SK", IF(Tabuľka183[[#This Row],[Stĺpec2]]=1, "DE", IF(Tabuľka183[[#This Row],[Stĺpec2]]=2, "AT", "CZ")))</f>
        <v>SK</v>
      </c>
    </row>
    <row r="8742" spans="1:12" x14ac:dyDescent="0.25">
      <c r="A8742">
        <v>2000511</v>
      </c>
      <c r="B8742" t="s">
        <v>19151</v>
      </c>
      <c r="C8742" t="s">
        <v>20773</v>
      </c>
      <c r="E8742" t="s">
        <v>159</v>
      </c>
      <c r="F8742" s="3">
        <v>11824</v>
      </c>
      <c r="G8742" s="2">
        <v>89350</v>
      </c>
      <c r="H8742" t="s">
        <v>12182</v>
      </c>
      <c r="I8742" t="s">
        <v>198</v>
      </c>
      <c r="J8742" t="s">
        <v>143</v>
      </c>
      <c r="K8742">
        <v>0</v>
      </c>
      <c r="L8742" t="str">
        <f>IF(Tabuľka183[[#This Row],[Stĺpec2]]=0, "SK", IF(Tabuľka183[[#This Row],[Stĺpec2]]=1, "DE", IF(Tabuľka183[[#This Row],[Stĺpec2]]=2, "AT", "CZ")))</f>
        <v>SK</v>
      </c>
    </row>
    <row r="8743" spans="1:12" x14ac:dyDescent="0.25">
      <c r="A8743">
        <v>2002798</v>
      </c>
      <c r="B8743" t="s">
        <v>19885</v>
      </c>
      <c r="C8743" t="s">
        <v>20774</v>
      </c>
      <c r="E8743" t="s">
        <v>154</v>
      </c>
      <c r="F8743" s="3">
        <v>11821</v>
      </c>
      <c r="G8743" s="2">
        <v>98646</v>
      </c>
      <c r="H8743" t="s">
        <v>20775</v>
      </c>
      <c r="I8743" t="s">
        <v>193</v>
      </c>
      <c r="J8743" t="s">
        <v>110</v>
      </c>
      <c r="K8743">
        <v>1</v>
      </c>
      <c r="L8743" t="str">
        <f>IF(Tabuľka183[[#This Row],[Stĺpec2]]=0, "SK", IF(Tabuľka183[[#This Row],[Stĺpec2]]=1, "DE", IF(Tabuľka183[[#This Row],[Stĺpec2]]=2, "AT", "CZ")))</f>
        <v>DE</v>
      </c>
    </row>
    <row r="8744" spans="1:12" x14ac:dyDescent="0.25">
      <c r="A8744">
        <v>2004313</v>
      </c>
      <c r="B8744" t="s">
        <v>20776</v>
      </c>
      <c r="C8744" t="s">
        <v>20777</v>
      </c>
      <c r="E8744" t="s">
        <v>159</v>
      </c>
      <c r="F8744" s="3">
        <v>11821</v>
      </c>
      <c r="G8744" s="2">
        <v>76477</v>
      </c>
      <c r="H8744" t="s">
        <v>20778</v>
      </c>
      <c r="I8744" t="s">
        <v>269</v>
      </c>
      <c r="J8744" t="s">
        <v>110</v>
      </c>
      <c r="K8744">
        <v>1</v>
      </c>
      <c r="L8744" t="str">
        <f>IF(Tabuľka183[[#This Row],[Stĺpec2]]=0, "SK", IF(Tabuľka183[[#This Row],[Stĺpec2]]=1, "DE", IF(Tabuľka183[[#This Row],[Stĺpec2]]=2, "AT", "CZ")))</f>
        <v>DE</v>
      </c>
    </row>
    <row r="8745" spans="1:12" x14ac:dyDescent="0.25">
      <c r="A8745">
        <v>2006113</v>
      </c>
      <c r="B8745" t="s">
        <v>20779</v>
      </c>
      <c r="C8745" t="s">
        <v>2398</v>
      </c>
      <c r="E8745" t="s">
        <v>159</v>
      </c>
      <c r="F8745" s="3">
        <v>11819</v>
      </c>
      <c r="G8745" s="2">
        <v>57319</v>
      </c>
      <c r="H8745" t="s">
        <v>14150</v>
      </c>
      <c r="I8745" t="s">
        <v>180</v>
      </c>
      <c r="J8745" t="s">
        <v>143</v>
      </c>
      <c r="K8745">
        <v>0</v>
      </c>
      <c r="L8745" t="str">
        <f>IF(Tabuľka183[[#This Row],[Stĺpec2]]=0, "SK", IF(Tabuľka183[[#This Row],[Stĺpec2]]=1, "DE", IF(Tabuľka183[[#This Row],[Stĺpec2]]=2, "AT", "CZ")))</f>
        <v>SK</v>
      </c>
    </row>
    <row r="8746" spans="1:12" x14ac:dyDescent="0.25">
      <c r="A8746">
        <v>2007632</v>
      </c>
      <c r="B8746" t="s">
        <v>20780</v>
      </c>
      <c r="C8746" t="s">
        <v>20781</v>
      </c>
      <c r="E8746" t="s">
        <v>154</v>
      </c>
      <c r="F8746" s="3">
        <v>11817</v>
      </c>
      <c r="G8746" s="2">
        <v>22453</v>
      </c>
      <c r="H8746" t="s">
        <v>15820</v>
      </c>
      <c r="I8746" t="s">
        <v>291</v>
      </c>
      <c r="J8746" t="s">
        <v>181</v>
      </c>
      <c r="K8746">
        <v>2</v>
      </c>
      <c r="L8746" t="str">
        <f>IF(Tabuľka183[[#This Row],[Stĺpec2]]=0, "SK", IF(Tabuľka183[[#This Row],[Stĺpec2]]=1, "DE", IF(Tabuľka183[[#This Row],[Stĺpec2]]=2, "AT", "CZ")))</f>
        <v>AT</v>
      </c>
    </row>
    <row r="8747" spans="1:12" x14ac:dyDescent="0.25">
      <c r="A8747">
        <v>2008709</v>
      </c>
      <c r="B8747" t="s">
        <v>14284</v>
      </c>
      <c r="C8747" t="s">
        <v>8371</v>
      </c>
      <c r="E8747" t="s">
        <v>159</v>
      </c>
      <c r="F8747" s="3">
        <v>11815</v>
      </c>
      <c r="G8747" s="2">
        <v>24937</v>
      </c>
      <c r="H8747" t="s">
        <v>20782</v>
      </c>
      <c r="I8747" t="s">
        <v>226</v>
      </c>
      <c r="J8747" t="s">
        <v>110</v>
      </c>
      <c r="K8747">
        <v>1</v>
      </c>
      <c r="L8747" t="str">
        <f>IF(Tabuľka183[[#This Row],[Stĺpec2]]=0, "SK", IF(Tabuľka183[[#This Row],[Stĺpec2]]=1, "DE", IF(Tabuľka183[[#This Row],[Stĺpec2]]=2, "AT", "CZ")))</f>
        <v>DE</v>
      </c>
    </row>
    <row r="8748" spans="1:12" x14ac:dyDescent="0.25">
      <c r="A8748">
        <v>2002199</v>
      </c>
      <c r="B8748" t="s">
        <v>15438</v>
      </c>
      <c r="C8748" t="s">
        <v>17376</v>
      </c>
      <c r="E8748" t="s">
        <v>159</v>
      </c>
      <c r="F8748" s="3">
        <v>11815</v>
      </c>
      <c r="G8748" s="2">
        <v>17091</v>
      </c>
      <c r="H8748" t="s">
        <v>5818</v>
      </c>
      <c r="I8748" t="s">
        <v>161</v>
      </c>
      <c r="J8748" t="s">
        <v>110</v>
      </c>
      <c r="K8748">
        <v>1</v>
      </c>
      <c r="L8748" t="str">
        <f>IF(Tabuľka183[[#This Row],[Stĺpec2]]=0, "SK", IF(Tabuľka183[[#This Row],[Stĺpec2]]=1, "DE", IF(Tabuľka183[[#This Row],[Stĺpec2]]=2, "AT", "CZ")))</f>
        <v>DE</v>
      </c>
    </row>
    <row r="8749" spans="1:12" x14ac:dyDescent="0.25">
      <c r="A8749">
        <v>2006186</v>
      </c>
      <c r="B8749" t="s">
        <v>9643</v>
      </c>
      <c r="C8749" t="s">
        <v>20783</v>
      </c>
      <c r="E8749" t="s">
        <v>154</v>
      </c>
      <c r="F8749" s="3">
        <v>11808</v>
      </c>
      <c r="G8749" s="2">
        <v>1936</v>
      </c>
      <c r="H8749" t="s">
        <v>20784</v>
      </c>
      <c r="I8749" t="s">
        <v>265</v>
      </c>
      <c r="J8749" t="s">
        <v>143</v>
      </c>
      <c r="K8749">
        <v>0</v>
      </c>
      <c r="L8749" t="str">
        <f>IF(Tabuľka183[[#This Row],[Stĺpec2]]=0, "SK", IF(Tabuľka183[[#This Row],[Stĺpec2]]=1, "DE", IF(Tabuľka183[[#This Row],[Stĺpec2]]=2, "AT", "CZ")))</f>
        <v>SK</v>
      </c>
    </row>
    <row r="8750" spans="1:12" x14ac:dyDescent="0.25">
      <c r="A8750">
        <v>2007162</v>
      </c>
      <c r="B8750" t="s">
        <v>20785</v>
      </c>
      <c r="C8750" t="s">
        <v>20786</v>
      </c>
      <c r="E8750" t="s">
        <v>154</v>
      </c>
      <c r="F8750" s="3">
        <v>11807</v>
      </c>
      <c r="G8750" s="2">
        <v>25889</v>
      </c>
      <c r="H8750" t="s">
        <v>20787</v>
      </c>
      <c r="I8750" t="s">
        <v>226</v>
      </c>
      <c r="J8750" t="s">
        <v>143</v>
      </c>
      <c r="K8750">
        <v>0</v>
      </c>
      <c r="L8750" t="str">
        <f>IF(Tabuľka183[[#This Row],[Stĺpec2]]=0, "SK", IF(Tabuľka183[[#This Row],[Stĺpec2]]=1, "DE", IF(Tabuľka183[[#This Row],[Stĺpec2]]=2, "AT", "CZ")))</f>
        <v>SK</v>
      </c>
    </row>
    <row r="8751" spans="1:12" x14ac:dyDescent="0.25">
      <c r="A8751">
        <v>2003799</v>
      </c>
      <c r="B8751" t="s">
        <v>20788</v>
      </c>
      <c r="C8751" t="s">
        <v>20789</v>
      </c>
      <c r="E8751" t="s">
        <v>154</v>
      </c>
      <c r="F8751" s="3">
        <v>11807</v>
      </c>
      <c r="G8751" s="2">
        <v>37308</v>
      </c>
      <c r="H8751" t="s">
        <v>6551</v>
      </c>
      <c r="I8751" t="s">
        <v>193</v>
      </c>
      <c r="J8751" t="s">
        <v>181</v>
      </c>
      <c r="K8751">
        <v>2</v>
      </c>
      <c r="L8751" t="str">
        <f>IF(Tabuľka183[[#This Row],[Stĺpec2]]=0, "SK", IF(Tabuľka183[[#This Row],[Stĺpec2]]=1, "DE", IF(Tabuľka183[[#This Row],[Stĺpec2]]=2, "AT", "CZ")))</f>
        <v>AT</v>
      </c>
    </row>
    <row r="8752" spans="1:12" x14ac:dyDescent="0.25">
      <c r="A8752">
        <v>2006466</v>
      </c>
      <c r="B8752" t="s">
        <v>20790</v>
      </c>
      <c r="C8752" t="s">
        <v>20791</v>
      </c>
      <c r="E8752" t="s">
        <v>154</v>
      </c>
      <c r="F8752" s="3">
        <v>11807</v>
      </c>
      <c r="G8752" s="2">
        <v>73491</v>
      </c>
      <c r="H8752" t="s">
        <v>20792</v>
      </c>
      <c r="I8752" t="s">
        <v>269</v>
      </c>
      <c r="J8752" t="s">
        <v>181</v>
      </c>
      <c r="K8752">
        <v>2</v>
      </c>
      <c r="L8752" t="str">
        <f>IF(Tabuľka183[[#This Row],[Stĺpec2]]=0, "SK", IF(Tabuľka183[[#This Row],[Stĺpec2]]=1, "DE", IF(Tabuľka183[[#This Row],[Stĺpec2]]=2, "AT", "CZ")))</f>
        <v>AT</v>
      </c>
    </row>
    <row r="8753" spans="1:12" x14ac:dyDescent="0.25">
      <c r="A8753">
        <v>2004628</v>
      </c>
      <c r="B8753" t="s">
        <v>20793</v>
      </c>
      <c r="C8753" t="s">
        <v>20794</v>
      </c>
      <c r="E8753" t="s">
        <v>154</v>
      </c>
      <c r="F8753" s="3">
        <v>11806</v>
      </c>
      <c r="G8753" s="2">
        <v>53113</v>
      </c>
      <c r="H8753" t="s">
        <v>462</v>
      </c>
      <c r="I8753" t="s">
        <v>180</v>
      </c>
      <c r="J8753" t="s">
        <v>110</v>
      </c>
      <c r="K8753">
        <v>1</v>
      </c>
      <c r="L8753" t="str">
        <f>IF(Tabuľka183[[#This Row],[Stĺpec2]]=0, "SK", IF(Tabuľka183[[#This Row],[Stĺpec2]]=1, "DE", IF(Tabuľka183[[#This Row],[Stĺpec2]]=2, "AT", "CZ")))</f>
        <v>DE</v>
      </c>
    </row>
    <row r="8754" spans="1:12" x14ac:dyDescent="0.25">
      <c r="A8754">
        <v>2005786</v>
      </c>
      <c r="B8754" t="s">
        <v>20795</v>
      </c>
      <c r="C8754" t="s">
        <v>20796</v>
      </c>
      <c r="E8754" t="s">
        <v>154</v>
      </c>
      <c r="F8754" s="3">
        <v>11804</v>
      </c>
      <c r="G8754" s="2">
        <v>26897</v>
      </c>
      <c r="H8754" t="s">
        <v>20797</v>
      </c>
      <c r="I8754" t="s">
        <v>172</v>
      </c>
      <c r="J8754" t="s">
        <v>110</v>
      </c>
      <c r="K8754">
        <v>1</v>
      </c>
      <c r="L8754" t="str">
        <f>IF(Tabuľka183[[#This Row],[Stĺpec2]]=0, "SK", IF(Tabuľka183[[#This Row],[Stĺpec2]]=1, "DE", IF(Tabuľka183[[#This Row],[Stĺpec2]]=2, "AT", "CZ")))</f>
        <v>DE</v>
      </c>
    </row>
    <row r="8755" spans="1:12" x14ac:dyDescent="0.25">
      <c r="A8755">
        <v>2008114</v>
      </c>
      <c r="B8755" t="s">
        <v>20798</v>
      </c>
      <c r="C8755" t="s">
        <v>20799</v>
      </c>
      <c r="E8755" t="s">
        <v>154</v>
      </c>
      <c r="F8755" s="3">
        <v>11803</v>
      </c>
      <c r="G8755" s="2">
        <v>72764</v>
      </c>
      <c r="H8755" t="s">
        <v>6172</v>
      </c>
      <c r="I8755" t="s">
        <v>269</v>
      </c>
      <c r="J8755" t="s">
        <v>181</v>
      </c>
      <c r="K8755">
        <v>2</v>
      </c>
      <c r="L8755" t="str">
        <f>IF(Tabuľka183[[#This Row],[Stĺpec2]]=0, "SK", IF(Tabuľka183[[#This Row],[Stĺpec2]]=1, "DE", IF(Tabuľka183[[#This Row],[Stĺpec2]]=2, "AT", "CZ")))</f>
        <v>AT</v>
      </c>
    </row>
    <row r="8756" spans="1:12" x14ac:dyDescent="0.25">
      <c r="A8756">
        <v>2009487</v>
      </c>
      <c r="B8756" t="s">
        <v>9375</v>
      </c>
      <c r="C8756" t="s">
        <v>20800</v>
      </c>
      <c r="E8756" t="s">
        <v>154</v>
      </c>
      <c r="F8756" s="3">
        <v>11803</v>
      </c>
      <c r="G8756" s="2">
        <v>87724</v>
      </c>
      <c r="H8756" t="s">
        <v>20801</v>
      </c>
      <c r="I8756" t="s">
        <v>198</v>
      </c>
      <c r="J8756" t="s">
        <v>143</v>
      </c>
      <c r="K8756">
        <v>0</v>
      </c>
      <c r="L8756" t="str">
        <f>IF(Tabuľka183[[#This Row],[Stĺpec2]]=0, "SK", IF(Tabuľka183[[#This Row],[Stĺpec2]]=1, "DE", IF(Tabuľka183[[#This Row],[Stĺpec2]]=2, "AT", "CZ")))</f>
        <v>SK</v>
      </c>
    </row>
    <row r="8757" spans="1:12" x14ac:dyDescent="0.25">
      <c r="A8757">
        <v>2005342</v>
      </c>
      <c r="B8757" t="s">
        <v>20802</v>
      </c>
      <c r="C8757" t="s">
        <v>20803</v>
      </c>
      <c r="E8757" t="s">
        <v>159</v>
      </c>
      <c r="F8757" s="3">
        <v>11799</v>
      </c>
      <c r="G8757" s="2">
        <v>26316</v>
      </c>
      <c r="H8757" t="s">
        <v>20804</v>
      </c>
      <c r="I8757" t="s">
        <v>172</v>
      </c>
      <c r="J8757" t="s">
        <v>143</v>
      </c>
      <c r="K8757">
        <v>0</v>
      </c>
      <c r="L8757" t="str">
        <f>IF(Tabuľka183[[#This Row],[Stĺpec2]]=0, "SK", IF(Tabuľka183[[#This Row],[Stĺpec2]]=1, "DE", IF(Tabuľka183[[#This Row],[Stĺpec2]]=2, "AT", "CZ")))</f>
        <v>SK</v>
      </c>
    </row>
    <row r="8758" spans="1:12" x14ac:dyDescent="0.25">
      <c r="A8758">
        <v>2007620</v>
      </c>
      <c r="B8758" t="s">
        <v>20805</v>
      </c>
      <c r="C8758" t="s">
        <v>20806</v>
      </c>
      <c r="E8758" t="s">
        <v>154</v>
      </c>
      <c r="F8758" s="3">
        <v>11794</v>
      </c>
      <c r="G8758" s="2">
        <v>39291</v>
      </c>
      <c r="H8758" t="s">
        <v>20807</v>
      </c>
      <c r="I8758" t="s">
        <v>273</v>
      </c>
      <c r="J8758" t="s">
        <v>143</v>
      </c>
      <c r="K8758">
        <v>0</v>
      </c>
      <c r="L8758" t="str">
        <f>IF(Tabuľka183[[#This Row],[Stĺpec2]]=0, "SK", IF(Tabuľka183[[#This Row],[Stĺpec2]]=1, "DE", IF(Tabuľka183[[#This Row],[Stĺpec2]]=2, "AT", "CZ")))</f>
        <v>SK</v>
      </c>
    </row>
    <row r="8759" spans="1:12" x14ac:dyDescent="0.25">
      <c r="A8759">
        <v>2003241</v>
      </c>
      <c r="B8759" t="s">
        <v>20808</v>
      </c>
      <c r="C8759" t="s">
        <v>20809</v>
      </c>
      <c r="E8759" t="s">
        <v>154</v>
      </c>
      <c r="F8759" s="3">
        <v>11792</v>
      </c>
      <c r="G8759" s="2">
        <v>37339</v>
      </c>
      <c r="H8759" t="s">
        <v>20810</v>
      </c>
      <c r="I8759" t="s">
        <v>193</v>
      </c>
      <c r="J8759" t="s">
        <v>110</v>
      </c>
      <c r="K8759">
        <v>1</v>
      </c>
      <c r="L8759" t="str">
        <f>IF(Tabuľka183[[#This Row],[Stĺpec2]]=0, "SK", IF(Tabuľka183[[#This Row],[Stĺpec2]]=1, "DE", IF(Tabuľka183[[#This Row],[Stĺpec2]]=2, "AT", "CZ")))</f>
        <v>DE</v>
      </c>
    </row>
    <row r="8760" spans="1:12" x14ac:dyDescent="0.25">
      <c r="A8760">
        <v>2002101</v>
      </c>
      <c r="B8760" t="s">
        <v>20811</v>
      </c>
      <c r="C8760" t="s">
        <v>20812</v>
      </c>
      <c r="E8760" t="s">
        <v>159</v>
      </c>
      <c r="F8760" s="3">
        <v>11792</v>
      </c>
      <c r="G8760" s="2">
        <v>3139</v>
      </c>
      <c r="H8760" t="s">
        <v>18709</v>
      </c>
      <c r="I8760" t="s">
        <v>165</v>
      </c>
      <c r="J8760" t="s">
        <v>143</v>
      </c>
      <c r="K8760">
        <v>0</v>
      </c>
      <c r="L8760" t="str">
        <f>IF(Tabuľka183[[#This Row],[Stĺpec2]]=0, "SK", IF(Tabuľka183[[#This Row],[Stĺpec2]]=1, "DE", IF(Tabuľka183[[#This Row],[Stĺpec2]]=2, "AT", "CZ")))</f>
        <v>SK</v>
      </c>
    </row>
    <row r="8761" spans="1:12" x14ac:dyDescent="0.25">
      <c r="A8761">
        <v>2008987</v>
      </c>
      <c r="B8761" t="s">
        <v>20813</v>
      </c>
      <c r="C8761" t="s">
        <v>13965</v>
      </c>
      <c r="E8761" t="s">
        <v>159</v>
      </c>
      <c r="F8761" s="3">
        <v>11791</v>
      </c>
      <c r="G8761" s="2">
        <v>25495</v>
      </c>
      <c r="H8761" t="s">
        <v>13604</v>
      </c>
      <c r="I8761" t="s">
        <v>226</v>
      </c>
      <c r="J8761" t="s">
        <v>181</v>
      </c>
      <c r="K8761">
        <v>2</v>
      </c>
      <c r="L8761" t="str">
        <f>IF(Tabuľka183[[#This Row],[Stĺpec2]]=0, "SK", IF(Tabuľka183[[#This Row],[Stĺpec2]]=1, "DE", IF(Tabuľka183[[#This Row],[Stĺpec2]]=2, "AT", "CZ")))</f>
        <v>AT</v>
      </c>
    </row>
    <row r="8762" spans="1:12" x14ac:dyDescent="0.25">
      <c r="A8762">
        <v>2002915</v>
      </c>
      <c r="B8762" t="s">
        <v>19109</v>
      </c>
      <c r="C8762" t="s">
        <v>20814</v>
      </c>
      <c r="E8762" t="s">
        <v>159</v>
      </c>
      <c r="F8762" s="3">
        <v>11791</v>
      </c>
      <c r="G8762" s="2">
        <v>54689</v>
      </c>
      <c r="H8762" t="s">
        <v>20815</v>
      </c>
      <c r="I8762" t="s">
        <v>156</v>
      </c>
      <c r="J8762" t="s">
        <v>110</v>
      </c>
      <c r="K8762">
        <v>1</v>
      </c>
      <c r="L8762" t="str">
        <f>IF(Tabuľka183[[#This Row],[Stĺpec2]]=0, "SK", IF(Tabuľka183[[#This Row],[Stĺpec2]]=1, "DE", IF(Tabuľka183[[#This Row],[Stĺpec2]]=2, "AT", "CZ")))</f>
        <v>DE</v>
      </c>
    </row>
    <row r="8763" spans="1:12" x14ac:dyDescent="0.25">
      <c r="A8763">
        <v>2008056</v>
      </c>
      <c r="B8763" t="s">
        <v>17041</v>
      </c>
      <c r="C8763" t="s">
        <v>5732</v>
      </c>
      <c r="E8763" t="s">
        <v>159</v>
      </c>
      <c r="F8763" s="3">
        <v>11788</v>
      </c>
      <c r="G8763" s="2">
        <v>22851</v>
      </c>
      <c r="H8763" t="s">
        <v>7297</v>
      </c>
      <c r="I8763" t="s">
        <v>226</v>
      </c>
      <c r="J8763" t="s">
        <v>110</v>
      </c>
      <c r="K8763">
        <v>1</v>
      </c>
      <c r="L8763" t="str">
        <f>IF(Tabuľka183[[#This Row],[Stĺpec2]]=0, "SK", IF(Tabuľka183[[#This Row],[Stĺpec2]]=1, "DE", IF(Tabuľka183[[#This Row],[Stĺpec2]]=2, "AT", "CZ")))</f>
        <v>DE</v>
      </c>
    </row>
    <row r="8764" spans="1:12" x14ac:dyDescent="0.25">
      <c r="A8764">
        <v>2002250</v>
      </c>
      <c r="B8764" t="s">
        <v>20816</v>
      </c>
      <c r="C8764" t="s">
        <v>20817</v>
      </c>
      <c r="E8764" t="s">
        <v>159</v>
      </c>
      <c r="F8764" s="3">
        <v>11786</v>
      </c>
      <c r="G8764" s="2">
        <v>66687</v>
      </c>
      <c r="H8764" t="s">
        <v>18131</v>
      </c>
      <c r="I8764" t="s">
        <v>1101</v>
      </c>
      <c r="J8764" t="s">
        <v>143</v>
      </c>
      <c r="K8764">
        <v>0</v>
      </c>
      <c r="L8764" t="str">
        <f>IF(Tabuľka183[[#This Row],[Stĺpec2]]=0, "SK", IF(Tabuľka183[[#This Row],[Stĺpec2]]=1, "DE", IF(Tabuľka183[[#This Row],[Stĺpec2]]=2, "AT", "CZ")))</f>
        <v>SK</v>
      </c>
    </row>
    <row r="8765" spans="1:12" x14ac:dyDescent="0.25">
      <c r="A8765">
        <v>2002540</v>
      </c>
      <c r="B8765" t="s">
        <v>20818</v>
      </c>
      <c r="C8765" t="s">
        <v>11821</v>
      </c>
      <c r="E8765" t="s">
        <v>159</v>
      </c>
      <c r="F8765" s="3">
        <v>11786</v>
      </c>
      <c r="G8765" s="2">
        <v>35576</v>
      </c>
      <c r="H8765" t="s">
        <v>3393</v>
      </c>
      <c r="I8765" t="s">
        <v>426</v>
      </c>
      <c r="J8765" t="s">
        <v>181</v>
      </c>
      <c r="K8765">
        <v>2</v>
      </c>
      <c r="L8765" t="str">
        <f>IF(Tabuľka183[[#This Row],[Stĺpec2]]=0, "SK", IF(Tabuľka183[[#This Row],[Stĺpec2]]=1, "DE", IF(Tabuľka183[[#This Row],[Stĺpec2]]=2, "AT", "CZ")))</f>
        <v>AT</v>
      </c>
    </row>
    <row r="8766" spans="1:12" x14ac:dyDescent="0.25">
      <c r="A8766">
        <v>2002602</v>
      </c>
      <c r="B8766" t="s">
        <v>2692</v>
      </c>
      <c r="C8766" t="s">
        <v>20819</v>
      </c>
      <c r="E8766" t="s">
        <v>154</v>
      </c>
      <c r="F8766" s="3">
        <v>11785</v>
      </c>
      <c r="G8766" s="2">
        <v>97241</v>
      </c>
      <c r="H8766" t="s">
        <v>6711</v>
      </c>
      <c r="I8766" t="s">
        <v>198</v>
      </c>
      <c r="J8766" t="s">
        <v>110</v>
      </c>
      <c r="K8766">
        <v>1</v>
      </c>
      <c r="L8766" t="str">
        <f>IF(Tabuľka183[[#This Row],[Stĺpec2]]=0, "SK", IF(Tabuľka183[[#This Row],[Stĺpec2]]=1, "DE", IF(Tabuľka183[[#This Row],[Stĺpec2]]=2, "AT", "CZ")))</f>
        <v>DE</v>
      </c>
    </row>
    <row r="8767" spans="1:12" x14ac:dyDescent="0.25">
      <c r="A8767">
        <v>2002154</v>
      </c>
      <c r="B8767" t="s">
        <v>20820</v>
      </c>
      <c r="C8767" t="s">
        <v>20821</v>
      </c>
      <c r="E8767" t="s">
        <v>159</v>
      </c>
      <c r="F8767" s="3">
        <v>11784</v>
      </c>
      <c r="G8767" s="2">
        <v>48477</v>
      </c>
      <c r="H8767" t="s">
        <v>8516</v>
      </c>
      <c r="I8767" t="s">
        <v>180</v>
      </c>
      <c r="J8767" t="s">
        <v>181</v>
      </c>
      <c r="K8767">
        <v>2</v>
      </c>
      <c r="L8767" t="str">
        <f>IF(Tabuľka183[[#This Row],[Stĺpec2]]=0, "SK", IF(Tabuľka183[[#This Row],[Stĺpec2]]=1, "DE", IF(Tabuľka183[[#This Row],[Stĺpec2]]=2, "AT", "CZ")))</f>
        <v>AT</v>
      </c>
    </row>
    <row r="8768" spans="1:12" x14ac:dyDescent="0.25">
      <c r="A8768">
        <v>2002220</v>
      </c>
      <c r="B8768" t="s">
        <v>19928</v>
      </c>
      <c r="C8768" t="s">
        <v>20822</v>
      </c>
      <c r="E8768" t="s">
        <v>154</v>
      </c>
      <c r="F8768" s="3">
        <v>11780</v>
      </c>
      <c r="G8768" s="2">
        <v>7958</v>
      </c>
      <c r="H8768" t="s">
        <v>20823</v>
      </c>
      <c r="I8768" t="s">
        <v>193</v>
      </c>
      <c r="J8768" t="s">
        <v>143</v>
      </c>
      <c r="K8768">
        <v>0</v>
      </c>
      <c r="L8768" t="str">
        <f>IF(Tabuľka183[[#This Row],[Stĺpec2]]=0, "SK", IF(Tabuľka183[[#This Row],[Stĺpec2]]=1, "DE", IF(Tabuľka183[[#This Row],[Stĺpec2]]=2, "AT", "CZ")))</f>
        <v>SK</v>
      </c>
    </row>
    <row r="8769" spans="1:12" x14ac:dyDescent="0.25">
      <c r="A8769">
        <v>2007952</v>
      </c>
      <c r="B8769" t="s">
        <v>921</v>
      </c>
      <c r="C8769" t="s">
        <v>20824</v>
      </c>
      <c r="E8769" t="s">
        <v>154</v>
      </c>
      <c r="F8769" s="3">
        <v>11780</v>
      </c>
      <c r="G8769" s="2">
        <v>16321</v>
      </c>
      <c r="H8769" t="s">
        <v>10679</v>
      </c>
      <c r="I8769" t="s">
        <v>165</v>
      </c>
      <c r="J8769" t="s">
        <v>110</v>
      </c>
      <c r="K8769">
        <v>1</v>
      </c>
      <c r="L8769" t="str">
        <f>IF(Tabuľka183[[#This Row],[Stĺpec2]]=0, "SK", IF(Tabuľka183[[#This Row],[Stĺpec2]]=1, "DE", IF(Tabuľka183[[#This Row],[Stĺpec2]]=2, "AT", "CZ")))</f>
        <v>DE</v>
      </c>
    </row>
    <row r="8770" spans="1:12" x14ac:dyDescent="0.25">
      <c r="A8770">
        <v>2004985</v>
      </c>
      <c r="B8770" t="s">
        <v>20825</v>
      </c>
      <c r="C8770" t="s">
        <v>889</v>
      </c>
      <c r="E8770" t="s">
        <v>159</v>
      </c>
      <c r="F8770" s="3">
        <v>11778</v>
      </c>
      <c r="G8770" s="2">
        <v>50667</v>
      </c>
      <c r="H8770" t="s">
        <v>1185</v>
      </c>
      <c r="I8770" t="s">
        <v>180</v>
      </c>
      <c r="J8770" t="s">
        <v>181</v>
      </c>
      <c r="K8770">
        <v>2</v>
      </c>
      <c r="L8770" t="str">
        <f>IF(Tabuľka183[[#This Row],[Stĺpec2]]=0, "SK", IF(Tabuľka183[[#This Row],[Stĺpec2]]=1, "DE", IF(Tabuľka183[[#This Row],[Stĺpec2]]=2, "AT", "CZ")))</f>
        <v>AT</v>
      </c>
    </row>
    <row r="8771" spans="1:12" x14ac:dyDescent="0.25">
      <c r="A8771">
        <v>2009447</v>
      </c>
      <c r="B8771" t="s">
        <v>20826</v>
      </c>
      <c r="C8771" t="s">
        <v>20827</v>
      </c>
      <c r="E8771" t="s">
        <v>154</v>
      </c>
      <c r="F8771" s="3">
        <v>11777</v>
      </c>
      <c r="G8771" s="2">
        <v>55413</v>
      </c>
      <c r="H8771" t="s">
        <v>7467</v>
      </c>
      <c r="I8771" t="s">
        <v>156</v>
      </c>
      <c r="J8771" t="s">
        <v>110</v>
      </c>
      <c r="K8771">
        <v>1</v>
      </c>
      <c r="L8771" t="str">
        <f>IF(Tabuľka183[[#This Row],[Stĺpec2]]=0, "SK", IF(Tabuľka183[[#This Row],[Stĺpec2]]=1, "DE", IF(Tabuľka183[[#This Row],[Stĺpec2]]=2, "AT", "CZ")))</f>
        <v>DE</v>
      </c>
    </row>
    <row r="8772" spans="1:12" x14ac:dyDescent="0.25">
      <c r="A8772">
        <v>2002999</v>
      </c>
      <c r="B8772" t="s">
        <v>17337</v>
      </c>
      <c r="C8772" t="s">
        <v>20828</v>
      </c>
      <c r="E8772" t="s">
        <v>154</v>
      </c>
      <c r="F8772" s="3">
        <v>11775</v>
      </c>
      <c r="G8772" s="2">
        <v>23795</v>
      </c>
      <c r="H8772" t="s">
        <v>5510</v>
      </c>
      <c r="I8772" t="s">
        <v>226</v>
      </c>
      <c r="J8772" t="s">
        <v>110</v>
      </c>
      <c r="K8772">
        <v>1</v>
      </c>
      <c r="L8772" t="str">
        <f>IF(Tabuľka183[[#This Row],[Stĺpec2]]=0, "SK", IF(Tabuľka183[[#This Row],[Stĺpec2]]=1, "DE", IF(Tabuľka183[[#This Row],[Stĺpec2]]=2, "AT", "CZ")))</f>
        <v>DE</v>
      </c>
    </row>
    <row r="8773" spans="1:12" x14ac:dyDescent="0.25">
      <c r="A8773">
        <v>2004809</v>
      </c>
      <c r="B8773" t="s">
        <v>7716</v>
      </c>
      <c r="C8773" t="s">
        <v>7673</v>
      </c>
      <c r="E8773" t="s">
        <v>159</v>
      </c>
      <c r="F8773" s="3">
        <v>11761</v>
      </c>
      <c r="G8773" s="2">
        <v>37127</v>
      </c>
      <c r="H8773" t="s">
        <v>20829</v>
      </c>
      <c r="I8773" t="s">
        <v>172</v>
      </c>
      <c r="J8773" t="s">
        <v>110</v>
      </c>
      <c r="K8773">
        <v>1</v>
      </c>
      <c r="L8773" t="str">
        <f>IF(Tabuľka183[[#This Row],[Stĺpec2]]=0, "SK", IF(Tabuľka183[[#This Row],[Stĺpec2]]=1, "DE", IF(Tabuľka183[[#This Row],[Stĺpec2]]=2, "AT", "CZ")))</f>
        <v>DE</v>
      </c>
    </row>
    <row r="8774" spans="1:12" x14ac:dyDescent="0.25">
      <c r="A8774">
        <v>2004173</v>
      </c>
      <c r="B8774" t="s">
        <v>20830</v>
      </c>
      <c r="C8774" t="s">
        <v>20831</v>
      </c>
      <c r="E8774" t="s">
        <v>159</v>
      </c>
      <c r="F8774" s="3">
        <v>11760</v>
      </c>
      <c r="G8774" s="2">
        <v>6268</v>
      </c>
      <c r="H8774" t="s">
        <v>2362</v>
      </c>
      <c r="I8774" t="s">
        <v>273</v>
      </c>
      <c r="J8774" t="s">
        <v>143</v>
      </c>
      <c r="K8774">
        <v>0</v>
      </c>
      <c r="L8774" t="str">
        <f>IF(Tabuľka183[[#This Row],[Stĺpec2]]=0, "SK", IF(Tabuľka183[[#This Row],[Stĺpec2]]=1, "DE", IF(Tabuľka183[[#This Row],[Stĺpec2]]=2, "AT", "CZ")))</f>
        <v>SK</v>
      </c>
    </row>
    <row r="8775" spans="1:12" x14ac:dyDescent="0.25">
      <c r="A8775">
        <v>2000853</v>
      </c>
      <c r="B8775" t="s">
        <v>20832</v>
      </c>
      <c r="C8775" t="s">
        <v>20833</v>
      </c>
      <c r="E8775" t="s">
        <v>154</v>
      </c>
      <c r="F8775" s="3">
        <v>11758</v>
      </c>
      <c r="G8775" s="2">
        <v>64319</v>
      </c>
      <c r="H8775" t="s">
        <v>20834</v>
      </c>
      <c r="I8775" t="s">
        <v>426</v>
      </c>
      <c r="J8775" t="s">
        <v>181</v>
      </c>
      <c r="K8775">
        <v>2</v>
      </c>
      <c r="L8775" t="str">
        <f>IF(Tabuľka183[[#This Row],[Stĺpec2]]=0, "SK", IF(Tabuľka183[[#This Row],[Stĺpec2]]=1, "DE", IF(Tabuľka183[[#This Row],[Stĺpec2]]=2, "AT", "CZ")))</f>
        <v>AT</v>
      </c>
    </row>
    <row r="8776" spans="1:12" x14ac:dyDescent="0.25">
      <c r="A8776">
        <v>2003178</v>
      </c>
      <c r="B8776" t="s">
        <v>20835</v>
      </c>
      <c r="C8776" t="s">
        <v>20836</v>
      </c>
      <c r="E8776" t="s">
        <v>159</v>
      </c>
      <c r="F8776" s="3">
        <v>11752</v>
      </c>
      <c r="G8776" s="2">
        <v>17217</v>
      </c>
      <c r="H8776" t="s">
        <v>3032</v>
      </c>
      <c r="I8776" t="s">
        <v>161</v>
      </c>
      <c r="J8776" t="s">
        <v>143</v>
      </c>
      <c r="K8776">
        <v>0</v>
      </c>
      <c r="L8776" t="str">
        <f>IF(Tabuľka183[[#This Row],[Stĺpec2]]=0, "SK", IF(Tabuľka183[[#This Row],[Stĺpec2]]=1, "DE", IF(Tabuľka183[[#This Row],[Stĺpec2]]=2, "AT", "CZ")))</f>
        <v>SK</v>
      </c>
    </row>
    <row r="8777" spans="1:12" x14ac:dyDescent="0.25">
      <c r="A8777">
        <v>2000429</v>
      </c>
      <c r="B8777" t="s">
        <v>20837</v>
      </c>
      <c r="C8777" t="s">
        <v>20838</v>
      </c>
      <c r="E8777" t="s">
        <v>159</v>
      </c>
      <c r="F8777" s="3">
        <v>11745</v>
      </c>
      <c r="G8777" s="2">
        <v>15806</v>
      </c>
      <c r="H8777" t="s">
        <v>3601</v>
      </c>
      <c r="I8777" t="s">
        <v>165</v>
      </c>
      <c r="J8777" t="s">
        <v>143</v>
      </c>
      <c r="K8777">
        <v>0</v>
      </c>
      <c r="L8777" t="str">
        <f>IF(Tabuľka183[[#This Row],[Stĺpec2]]=0, "SK", IF(Tabuľka183[[#This Row],[Stĺpec2]]=1, "DE", IF(Tabuľka183[[#This Row],[Stĺpec2]]=2, "AT", "CZ")))</f>
        <v>SK</v>
      </c>
    </row>
    <row r="8778" spans="1:12" x14ac:dyDescent="0.25">
      <c r="A8778">
        <v>2005731</v>
      </c>
      <c r="B8778" t="s">
        <v>19804</v>
      </c>
      <c r="C8778" t="s">
        <v>20839</v>
      </c>
      <c r="E8778" t="s">
        <v>159</v>
      </c>
      <c r="F8778" s="3">
        <v>11744</v>
      </c>
      <c r="G8778" s="2">
        <v>86556</v>
      </c>
      <c r="H8778" t="s">
        <v>19493</v>
      </c>
      <c r="I8778" t="s">
        <v>198</v>
      </c>
      <c r="J8778" t="s">
        <v>143</v>
      </c>
      <c r="K8778">
        <v>0</v>
      </c>
      <c r="L8778" t="str">
        <f>IF(Tabuľka183[[#This Row],[Stĺpec2]]=0, "SK", IF(Tabuľka183[[#This Row],[Stĺpec2]]=1, "DE", IF(Tabuľka183[[#This Row],[Stĺpec2]]=2, "AT", "CZ")))</f>
        <v>SK</v>
      </c>
    </row>
    <row r="8779" spans="1:12" x14ac:dyDescent="0.25">
      <c r="A8779">
        <v>2006633</v>
      </c>
      <c r="B8779" t="s">
        <v>20840</v>
      </c>
      <c r="C8779" t="s">
        <v>4623</v>
      </c>
      <c r="E8779" t="s">
        <v>154</v>
      </c>
      <c r="F8779" s="3">
        <v>11743</v>
      </c>
      <c r="G8779" s="2">
        <v>7616</v>
      </c>
      <c r="H8779" t="s">
        <v>20841</v>
      </c>
      <c r="I8779" t="s">
        <v>193</v>
      </c>
      <c r="J8779" t="s">
        <v>110</v>
      </c>
      <c r="K8779">
        <v>1</v>
      </c>
      <c r="L8779" t="str">
        <f>IF(Tabuľka183[[#This Row],[Stĺpec2]]=0, "SK", IF(Tabuľka183[[#This Row],[Stĺpec2]]=1, "DE", IF(Tabuľka183[[#This Row],[Stĺpec2]]=2, "AT", "CZ")))</f>
        <v>DE</v>
      </c>
    </row>
    <row r="8780" spans="1:12" x14ac:dyDescent="0.25">
      <c r="A8780">
        <v>2001882</v>
      </c>
      <c r="B8780" t="s">
        <v>20842</v>
      </c>
      <c r="C8780" t="s">
        <v>20843</v>
      </c>
      <c r="E8780" t="s">
        <v>154</v>
      </c>
      <c r="F8780" s="3">
        <v>11740</v>
      </c>
      <c r="G8780" s="2">
        <v>37085</v>
      </c>
      <c r="H8780" t="s">
        <v>3674</v>
      </c>
      <c r="I8780" t="s">
        <v>172</v>
      </c>
      <c r="J8780" t="s">
        <v>181</v>
      </c>
      <c r="K8780">
        <v>2</v>
      </c>
      <c r="L8780" t="str">
        <f>IF(Tabuľka183[[#This Row],[Stĺpec2]]=0, "SK", IF(Tabuľka183[[#This Row],[Stĺpec2]]=1, "DE", IF(Tabuľka183[[#This Row],[Stĺpec2]]=2, "AT", "CZ")))</f>
        <v>AT</v>
      </c>
    </row>
    <row r="8781" spans="1:12" x14ac:dyDescent="0.25">
      <c r="A8781">
        <v>2004733</v>
      </c>
      <c r="B8781" t="s">
        <v>11695</v>
      </c>
      <c r="C8781" t="s">
        <v>20844</v>
      </c>
      <c r="E8781" t="s">
        <v>154</v>
      </c>
      <c r="F8781" s="3">
        <v>11737</v>
      </c>
      <c r="G8781" s="2">
        <v>84089</v>
      </c>
      <c r="H8781" t="s">
        <v>20845</v>
      </c>
      <c r="I8781" t="s">
        <v>198</v>
      </c>
      <c r="J8781" t="s">
        <v>143</v>
      </c>
      <c r="K8781">
        <v>0</v>
      </c>
      <c r="L8781" t="str">
        <f>IF(Tabuľka183[[#This Row],[Stĺpec2]]=0, "SK", IF(Tabuľka183[[#This Row],[Stĺpec2]]=1, "DE", IF(Tabuľka183[[#This Row],[Stĺpec2]]=2, "AT", "CZ")))</f>
        <v>SK</v>
      </c>
    </row>
    <row r="8782" spans="1:12" x14ac:dyDescent="0.25">
      <c r="A8782">
        <v>2006750</v>
      </c>
      <c r="B8782" t="s">
        <v>20846</v>
      </c>
      <c r="C8782" t="s">
        <v>6883</v>
      </c>
      <c r="E8782" t="s">
        <v>154</v>
      </c>
      <c r="F8782" s="3">
        <v>11737</v>
      </c>
      <c r="G8782" s="2">
        <v>40599</v>
      </c>
      <c r="H8782" t="s">
        <v>575</v>
      </c>
      <c r="I8782" t="s">
        <v>180</v>
      </c>
      <c r="J8782" t="s">
        <v>181</v>
      </c>
      <c r="K8782">
        <v>2</v>
      </c>
      <c r="L8782" t="str">
        <f>IF(Tabuľka183[[#This Row],[Stĺpec2]]=0, "SK", IF(Tabuľka183[[#This Row],[Stĺpec2]]=1, "DE", IF(Tabuľka183[[#This Row],[Stĺpec2]]=2, "AT", "CZ")))</f>
        <v>AT</v>
      </c>
    </row>
    <row r="8783" spans="1:12" x14ac:dyDescent="0.25">
      <c r="A8783">
        <v>2008830</v>
      </c>
      <c r="B8783" t="s">
        <v>20847</v>
      </c>
      <c r="C8783" t="s">
        <v>20848</v>
      </c>
      <c r="E8783" t="s">
        <v>154</v>
      </c>
      <c r="F8783" s="3">
        <v>11734</v>
      </c>
      <c r="G8783" s="2">
        <v>24960</v>
      </c>
      <c r="H8783" t="s">
        <v>20849</v>
      </c>
      <c r="I8783" t="s">
        <v>226</v>
      </c>
      <c r="J8783" t="s">
        <v>181</v>
      </c>
      <c r="K8783">
        <v>2</v>
      </c>
      <c r="L8783" t="str">
        <f>IF(Tabuľka183[[#This Row],[Stĺpec2]]=0, "SK", IF(Tabuľka183[[#This Row],[Stĺpec2]]=1, "DE", IF(Tabuľka183[[#This Row],[Stĺpec2]]=2, "AT", "CZ")))</f>
        <v>AT</v>
      </c>
    </row>
    <row r="8784" spans="1:12" x14ac:dyDescent="0.25">
      <c r="A8784">
        <v>2003668</v>
      </c>
      <c r="B8784" t="s">
        <v>7999</v>
      </c>
      <c r="C8784" t="s">
        <v>20850</v>
      </c>
      <c r="E8784" t="s">
        <v>154</v>
      </c>
      <c r="F8784" s="3">
        <v>11733</v>
      </c>
      <c r="G8784" s="2">
        <v>40595</v>
      </c>
      <c r="H8784" t="s">
        <v>575</v>
      </c>
      <c r="I8784" t="s">
        <v>180</v>
      </c>
      <c r="J8784" t="s">
        <v>143</v>
      </c>
      <c r="K8784">
        <v>0</v>
      </c>
      <c r="L8784" t="str">
        <f>IF(Tabuľka183[[#This Row],[Stĺpec2]]=0, "SK", IF(Tabuľka183[[#This Row],[Stĺpec2]]=1, "DE", IF(Tabuľka183[[#This Row],[Stĺpec2]]=2, "AT", "CZ")))</f>
        <v>SK</v>
      </c>
    </row>
    <row r="8785" spans="1:12" x14ac:dyDescent="0.25">
      <c r="A8785">
        <v>2008148</v>
      </c>
      <c r="B8785" t="s">
        <v>20851</v>
      </c>
      <c r="C8785" t="s">
        <v>20852</v>
      </c>
      <c r="E8785" t="s">
        <v>154</v>
      </c>
      <c r="F8785" s="3">
        <v>11728</v>
      </c>
      <c r="G8785" s="2">
        <v>39167</v>
      </c>
      <c r="H8785" t="s">
        <v>20853</v>
      </c>
      <c r="I8785" t="s">
        <v>273</v>
      </c>
      <c r="J8785" t="s">
        <v>110</v>
      </c>
      <c r="K8785">
        <v>1</v>
      </c>
      <c r="L8785" t="str">
        <f>IF(Tabuľka183[[#This Row],[Stĺpec2]]=0, "SK", IF(Tabuľka183[[#This Row],[Stĺpec2]]=1, "DE", IF(Tabuľka183[[#This Row],[Stĺpec2]]=2, "AT", "CZ")))</f>
        <v>DE</v>
      </c>
    </row>
    <row r="8786" spans="1:12" x14ac:dyDescent="0.25">
      <c r="A8786">
        <v>2001877</v>
      </c>
      <c r="B8786" t="s">
        <v>634</v>
      </c>
      <c r="C8786" t="s">
        <v>20854</v>
      </c>
      <c r="E8786" t="s">
        <v>159</v>
      </c>
      <c r="F8786" s="3">
        <v>11725</v>
      </c>
      <c r="G8786" s="2">
        <v>15306</v>
      </c>
      <c r="H8786" t="s">
        <v>12641</v>
      </c>
      <c r="I8786" t="s">
        <v>165</v>
      </c>
      <c r="J8786" t="s">
        <v>110</v>
      </c>
      <c r="K8786">
        <v>1</v>
      </c>
      <c r="L8786" t="str">
        <f>IF(Tabuľka183[[#This Row],[Stĺpec2]]=0, "SK", IF(Tabuľka183[[#This Row],[Stĺpec2]]=1, "DE", IF(Tabuľka183[[#This Row],[Stĺpec2]]=2, "AT", "CZ")))</f>
        <v>DE</v>
      </c>
    </row>
    <row r="8787" spans="1:12" x14ac:dyDescent="0.25">
      <c r="A8787">
        <v>2009986</v>
      </c>
      <c r="B8787" t="s">
        <v>8274</v>
      </c>
      <c r="C8787" t="s">
        <v>20855</v>
      </c>
      <c r="E8787" t="s">
        <v>154</v>
      </c>
      <c r="F8787" s="3">
        <v>11724</v>
      </c>
      <c r="G8787" s="2">
        <v>25782</v>
      </c>
      <c r="H8787" t="s">
        <v>20856</v>
      </c>
      <c r="I8787" t="s">
        <v>226</v>
      </c>
      <c r="J8787" t="s">
        <v>143</v>
      </c>
      <c r="K8787">
        <v>0</v>
      </c>
      <c r="L8787" t="str">
        <f>IF(Tabuľka183[[#This Row],[Stĺpec2]]=0, "SK", IF(Tabuľka183[[#This Row],[Stĺpec2]]=1, "DE", IF(Tabuľka183[[#This Row],[Stĺpec2]]=2, "AT", "CZ")))</f>
        <v>SK</v>
      </c>
    </row>
    <row r="8788" spans="1:12" x14ac:dyDescent="0.25">
      <c r="A8788">
        <v>2009996</v>
      </c>
      <c r="B8788" t="s">
        <v>20857</v>
      </c>
      <c r="C8788" t="s">
        <v>20858</v>
      </c>
      <c r="E8788" t="s">
        <v>154</v>
      </c>
      <c r="F8788" s="3">
        <v>11723</v>
      </c>
      <c r="G8788" s="2">
        <v>90599</v>
      </c>
      <c r="H8788" t="s">
        <v>20724</v>
      </c>
      <c r="I8788" t="s">
        <v>198</v>
      </c>
      <c r="J8788" t="s">
        <v>143</v>
      </c>
      <c r="K8788">
        <v>0</v>
      </c>
      <c r="L8788" t="str">
        <f>IF(Tabuľka183[[#This Row],[Stĺpec2]]=0, "SK", IF(Tabuľka183[[#This Row],[Stĺpec2]]=1, "DE", IF(Tabuľka183[[#This Row],[Stĺpec2]]=2, "AT", "CZ")))</f>
        <v>SK</v>
      </c>
    </row>
    <row r="8789" spans="1:12" x14ac:dyDescent="0.25">
      <c r="A8789">
        <v>2007450</v>
      </c>
      <c r="B8789" t="s">
        <v>5225</v>
      </c>
      <c r="C8789" t="s">
        <v>20859</v>
      </c>
      <c r="E8789" t="s">
        <v>159</v>
      </c>
      <c r="F8789" s="3">
        <v>11720</v>
      </c>
      <c r="G8789" s="2">
        <v>25495</v>
      </c>
      <c r="H8789" t="s">
        <v>13604</v>
      </c>
      <c r="I8789" t="s">
        <v>226</v>
      </c>
      <c r="J8789" t="s">
        <v>181</v>
      </c>
      <c r="K8789">
        <v>2</v>
      </c>
      <c r="L8789" t="str">
        <f>IF(Tabuľka183[[#This Row],[Stĺpec2]]=0, "SK", IF(Tabuľka183[[#This Row],[Stĺpec2]]=1, "DE", IF(Tabuľka183[[#This Row],[Stĺpec2]]=2, "AT", "CZ")))</f>
        <v>AT</v>
      </c>
    </row>
    <row r="8790" spans="1:12" x14ac:dyDescent="0.25">
      <c r="A8790">
        <v>2005434</v>
      </c>
      <c r="B8790" t="s">
        <v>20860</v>
      </c>
      <c r="C8790" t="s">
        <v>20861</v>
      </c>
      <c r="E8790" t="s">
        <v>154</v>
      </c>
      <c r="F8790" s="3">
        <v>11714</v>
      </c>
      <c r="G8790" s="2">
        <v>86150</v>
      </c>
      <c r="H8790" t="s">
        <v>3834</v>
      </c>
      <c r="I8790" t="s">
        <v>198</v>
      </c>
      <c r="J8790" t="s">
        <v>181</v>
      </c>
      <c r="K8790">
        <v>2</v>
      </c>
      <c r="L8790" t="str">
        <f>IF(Tabuľka183[[#This Row],[Stĺpec2]]=0, "SK", IF(Tabuľka183[[#This Row],[Stĺpec2]]=1, "DE", IF(Tabuľka183[[#This Row],[Stĺpec2]]=2, "AT", "CZ")))</f>
        <v>AT</v>
      </c>
    </row>
    <row r="8791" spans="1:12" x14ac:dyDescent="0.25">
      <c r="A8791">
        <v>2005525</v>
      </c>
      <c r="B8791" t="s">
        <v>20862</v>
      </c>
      <c r="C8791" t="s">
        <v>11760</v>
      </c>
      <c r="E8791" t="s">
        <v>154</v>
      </c>
      <c r="F8791" s="3">
        <v>11711</v>
      </c>
      <c r="G8791" s="2">
        <v>86750</v>
      </c>
      <c r="H8791" t="s">
        <v>3438</v>
      </c>
      <c r="I8791" t="s">
        <v>198</v>
      </c>
      <c r="J8791" t="s">
        <v>181</v>
      </c>
      <c r="K8791">
        <v>2</v>
      </c>
      <c r="L8791" t="str">
        <f>IF(Tabuľka183[[#This Row],[Stĺpec2]]=0, "SK", IF(Tabuľka183[[#This Row],[Stĺpec2]]=1, "DE", IF(Tabuľka183[[#This Row],[Stĺpec2]]=2, "AT", "CZ")))</f>
        <v>AT</v>
      </c>
    </row>
    <row r="8792" spans="1:12" x14ac:dyDescent="0.25">
      <c r="A8792">
        <v>2009147</v>
      </c>
      <c r="B8792" t="s">
        <v>20863</v>
      </c>
      <c r="C8792" t="s">
        <v>20864</v>
      </c>
      <c r="E8792" t="s">
        <v>159</v>
      </c>
      <c r="F8792" s="3">
        <v>11703</v>
      </c>
      <c r="G8792" s="2">
        <v>17495</v>
      </c>
      <c r="H8792" t="s">
        <v>10549</v>
      </c>
      <c r="I8792" t="s">
        <v>161</v>
      </c>
      <c r="J8792" t="s">
        <v>110</v>
      </c>
      <c r="K8792">
        <v>1</v>
      </c>
      <c r="L8792" t="str">
        <f>IF(Tabuľka183[[#This Row],[Stĺpec2]]=0, "SK", IF(Tabuľka183[[#This Row],[Stĺpec2]]=1, "DE", IF(Tabuľka183[[#This Row],[Stĺpec2]]=2, "AT", "CZ")))</f>
        <v>DE</v>
      </c>
    </row>
    <row r="8793" spans="1:12" x14ac:dyDescent="0.25">
      <c r="A8793">
        <v>2008388</v>
      </c>
      <c r="B8793" t="s">
        <v>20865</v>
      </c>
      <c r="C8793" t="s">
        <v>20866</v>
      </c>
      <c r="E8793" t="s">
        <v>154</v>
      </c>
      <c r="F8793" s="3">
        <v>11695</v>
      </c>
      <c r="G8793" s="2">
        <v>79692</v>
      </c>
      <c r="H8793" t="s">
        <v>20867</v>
      </c>
      <c r="I8793" t="s">
        <v>269</v>
      </c>
      <c r="J8793" t="s">
        <v>181</v>
      </c>
      <c r="K8793">
        <v>2</v>
      </c>
      <c r="L8793" t="str">
        <f>IF(Tabuľka183[[#This Row],[Stĺpec2]]=0, "SK", IF(Tabuľka183[[#This Row],[Stĺpec2]]=1, "DE", IF(Tabuľka183[[#This Row],[Stĺpec2]]=2, "AT", "CZ")))</f>
        <v>AT</v>
      </c>
    </row>
    <row r="8794" spans="1:12" x14ac:dyDescent="0.25">
      <c r="A8794">
        <v>2003149</v>
      </c>
      <c r="B8794" t="s">
        <v>20868</v>
      </c>
      <c r="C8794" t="s">
        <v>20869</v>
      </c>
      <c r="E8794" t="s">
        <v>154</v>
      </c>
      <c r="F8794" s="3">
        <v>11693</v>
      </c>
      <c r="G8794" s="2">
        <v>65199</v>
      </c>
      <c r="H8794" t="s">
        <v>650</v>
      </c>
      <c r="I8794" t="s">
        <v>426</v>
      </c>
      <c r="J8794" t="s">
        <v>110</v>
      </c>
      <c r="K8794">
        <v>1</v>
      </c>
      <c r="L8794" t="str">
        <f>IF(Tabuľka183[[#This Row],[Stĺpec2]]=0, "SK", IF(Tabuľka183[[#This Row],[Stĺpec2]]=1, "DE", IF(Tabuľka183[[#This Row],[Stĺpec2]]=2, "AT", "CZ")))</f>
        <v>DE</v>
      </c>
    </row>
    <row r="8795" spans="1:12" x14ac:dyDescent="0.25">
      <c r="A8795">
        <v>2001236</v>
      </c>
      <c r="B8795" t="s">
        <v>20870</v>
      </c>
      <c r="C8795" t="s">
        <v>20871</v>
      </c>
      <c r="E8795" t="s">
        <v>159</v>
      </c>
      <c r="F8795" s="3">
        <v>11685</v>
      </c>
      <c r="G8795" s="2">
        <v>6179</v>
      </c>
      <c r="H8795" t="s">
        <v>7345</v>
      </c>
      <c r="I8795" t="s">
        <v>273</v>
      </c>
      <c r="J8795" t="s">
        <v>110</v>
      </c>
      <c r="K8795">
        <v>1</v>
      </c>
      <c r="L8795" t="str">
        <f>IF(Tabuľka183[[#This Row],[Stĺpec2]]=0, "SK", IF(Tabuľka183[[#This Row],[Stĺpec2]]=1, "DE", IF(Tabuľka183[[#This Row],[Stĺpec2]]=2, "AT", "CZ")))</f>
        <v>DE</v>
      </c>
    </row>
    <row r="8796" spans="1:12" x14ac:dyDescent="0.25">
      <c r="A8796">
        <v>2007541</v>
      </c>
      <c r="B8796" t="s">
        <v>20872</v>
      </c>
      <c r="C8796" t="s">
        <v>14097</v>
      </c>
      <c r="E8796" t="s">
        <v>154</v>
      </c>
      <c r="F8796" s="3">
        <v>11681</v>
      </c>
      <c r="G8796" s="2">
        <v>6543</v>
      </c>
      <c r="H8796" t="s">
        <v>20606</v>
      </c>
      <c r="I8796" t="s">
        <v>273</v>
      </c>
      <c r="J8796" t="s">
        <v>181</v>
      </c>
      <c r="K8796">
        <v>2</v>
      </c>
      <c r="L8796" t="str">
        <f>IF(Tabuľka183[[#This Row],[Stĺpec2]]=0, "SK", IF(Tabuľka183[[#This Row],[Stĺpec2]]=1, "DE", IF(Tabuľka183[[#This Row],[Stĺpec2]]=2, "AT", "CZ")))</f>
        <v>AT</v>
      </c>
    </row>
    <row r="8797" spans="1:12" x14ac:dyDescent="0.25">
      <c r="A8797">
        <v>2003776</v>
      </c>
      <c r="B8797" t="s">
        <v>20873</v>
      </c>
      <c r="C8797" t="s">
        <v>1474</v>
      </c>
      <c r="E8797" t="s">
        <v>159</v>
      </c>
      <c r="F8797" s="3">
        <v>11674</v>
      </c>
      <c r="G8797" s="2">
        <v>84431</v>
      </c>
      <c r="H8797" t="s">
        <v>20874</v>
      </c>
      <c r="I8797" t="s">
        <v>198</v>
      </c>
      <c r="J8797" t="s">
        <v>110</v>
      </c>
      <c r="K8797">
        <v>1</v>
      </c>
      <c r="L8797" t="str">
        <f>IF(Tabuľka183[[#This Row],[Stĺpec2]]=0, "SK", IF(Tabuľka183[[#This Row],[Stĺpec2]]=1, "DE", IF(Tabuľka183[[#This Row],[Stĺpec2]]=2, "AT", "CZ")))</f>
        <v>DE</v>
      </c>
    </row>
    <row r="8798" spans="1:12" x14ac:dyDescent="0.25">
      <c r="A8798">
        <v>2001211</v>
      </c>
      <c r="B8798" t="s">
        <v>20875</v>
      </c>
      <c r="C8798" t="s">
        <v>9516</v>
      </c>
      <c r="E8798" t="s">
        <v>159</v>
      </c>
      <c r="F8798" s="3">
        <v>11670</v>
      </c>
      <c r="G8798" s="2">
        <v>31867</v>
      </c>
      <c r="H8798" t="s">
        <v>17370</v>
      </c>
      <c r="I8798" t="s">
        <v>172</v>
      </c>
      <c r="J8798" t="s">
        <v>110</v>
      </c>
      <c r="K8798">
        <v>1</v>
      </c>
      <c r="L8798" t="str">
        <f>IF(Tabuľka183[[#This Row],[Stĺpec2]]=0, "SK", IF(Tabuľka183[[#This Row],[Stĺpec2]]=1, "DE", IF(Tabuľka183[[#This Row],[Stĺpec2]]=2, "AT", "CZ")))</f>
        <v>DE</v>
      </c>
    </row>
    <row r="8799" spans="1:12" x14ac:dyDescent="0.25">
      <c r="A8799">
        <v>2007384</v>
      </c>
      <c r="B8799" t="s">
        <v>15181</v>
      </c>
      <c r="C8799" t="s">
        <v>18762</v>
      </c>
      <c r="E8799" t="s">
        <v>154</v>
      </c>
      <c r="F8799" s="3">
        <v>11630</v>
      </c>
      <c r="G8799" s="2">
        <v>17219</v>
      </c>
      <c r="H8799" t="s">
        <v>11160</v>
      </c>
      <c r="I8799" t="s">
        <v>161</v>
      </c>
      <c r="J8799" t="s">
        <v>143</v>
      </c>
      <c r="K8799">
        <v>0</v>
      </c>
      <c r="L8799" t="str">
        <f>IF(Tabuľka183[[#This Row],[Stĺpec2]]=0, "SK", IF(Tabuľka183[[#This Row],[Stĺpec2]]=1, "DE", IF(Tabuľka183[[#This Row],[Stĺpec2]]=2, "AT", "CZ")))</f>
        <v>SK</v>
      </c>
    </row>
    <row r="8800" spans="1:12" x14ac:dyDescent="0.25">
      <c r="A8800">
        <v>2002021</v>
      </c>
      <c r="B8800" t="s">
        <v>20876</v>
      </c>
      <c r="C8800" t="s">
        <v>20877</v>
      </c>
      <c r="E8800" t="s">
        <v>159</v>
      </c>
      <c r="F8800" s="3">
        <v>11609</v>
      </c>
      <c r="G8800" s="2">
        <v>89143</v>
      </c>
      <c r="H8800" t="s">
        <v>20878</v>
      </c>
      <c r="I8800" t="s">
        <v>269</v>
      </c>
      <c r="J8800" t="s">
        <v>181</v>
      </c>
      <c r="K8800">
        <v>2</v>
      </c>
      <c r="L8800" t="str">
        <f>IF(Tabuľka183[[#This Row],[Stĺpec2]]=0, "SK", IF(Tabuľka183[[#This Row],[Stĺpec2]]=1, "DE", IF(Tabuľka183[[#This Row],[Stĺpec2]]=2, "AT", "CZ")))</f>
        <v>AT</v>
      </c>
    </row>
    <row r="8801" spans="1:12" x14ac:dyDescent="0.25">
      <c r="A8801">
        <v>2006646</v>
      </c>
      <c r="B8801" t="s">
        <v>20879</v>
      </c>
      <c r="C8801" t="s">
        <v>20880</v>
      </c>
      <c r="E8801" t="s">
        <v>154</v>
      </c>
      <c r="F8801" s="3">
        <v>11601</v>
      </c>
      <c r="G8801" s="2">
        <v>83125</v>
      </c>
      <c r="H8801" t="s">
        <v>18209</v>
      </c>
      <c r="I8801" t="s">
        <v>198</v>
      </c>
      <c r="J8801" t="s">
        <v>181</v>
      </c>
      <c r="K8801">
        <v>2</v>
      </c>
      <c r="L8801" t="str">
        <f>IF(Tabuľka183[[#This Row],[Stĺpec2]]=0, "SK", IF(Tabuľka183[[#This Row],[Stĺpec2]]=1, "DE", IF(Tabuľka183[[#This Row],[Stĺpec2]]=2, "AT", "CZ")))</f>
        <v>AT</v>
      </c>
    </row>
    <row r="8802" spans="1:12" x14ac:dyDescent="0.25">
      <c r="A8802">
        <v>2005504</v>
      </c>
      <c r="B8802" t="s">
        <v>20881</v>
      </c>
      <c r="C8802" t="s">
        <v>20882</v>
      </c>
      <c r="E8802" t="s">
        <v>159</v>
      </c>
      <c r="F8802" s="3">
        <v>11590</v>
      </c>
      <c r="G8802" s="2">
        <v>95185</v>
      </c>
      <c r="H8802" t="s">
        <v>4041</v>
      </c>
      <c r="I8802" t="s">
        <v>198</v>
      </c>
      <c r="J8802" t="s">
        <v>110</v>
      </c>
      <c r="K8802">
        <v>1</v>
      </c>
      <c r="L8802" t="str">
        <f>IF(Tabuľka183[[#This Row],[Stĺpec2]]=0, "SK", IF(Tabuľka183[[#This Row],[Stĺpec2]]=1, "DE", IF(Tabuľka183[[#This Row],[Stĺpec2]]=2, "AT", "CZ")))</f>
        <v>DE</v>
      </c>
    </row>
    <row r="8803" spans="1:12" x14ac:dyDescent="0.25">
      <c r="A8803">
        <v>2008071</v>
      </c>
      <c r="B8803" t="s">
        <v>3726</v>
      </c>
      <c r="C8803" t="s">
        <v>20883</v>
      </c>
      <c r="E8803" t="s">
        <v>154</v>
      </c>
      <c r="F8803" s="3">
        <v>11586</v>
      </c>
      <c r="G8803" s="2">
        <v>83627</v>
      </c>
      <c r="H8803" t="s">
        <v>20884</v>
      </c>
      <c r="I8803" t="s">
        <v>198</v>
      </c>
      <c r="J8803" t="s">
        <v>110</v>
      </c>
      <c r="K8803">
        <v>1</v>
      </c>
      <c r="L8803" t="str">
        <f>IF(Tabuľka183[[#This Row],[Stĺpec2]]=0, "SK", IF(Tabuľka183[[#This Row],[Stĺpec2]]=1, "DE", IF(Tabuľka183[[#This Row],[Stĺpec2]]=2, "AT", "CZ")))</f>
        <v>DE</v>
      </c>
    </row>
    <row r="8804" spans="1:12" x14ac:dyDescent="0.25">
      <c r="A8804">
        <v>2006496</v>
      </c>
      <c r="B8804" t="s">
        <v>6858</v>
      </c>
      <c r="C8804" t="s">
        <v>488</v>
      </c>
      <c r="E8804" t="s">
        <v>154</v>
      </c>
      <c r="F8804" s="3">
        <v>11514</v>
      </c>
      <c r="G8804" s="2">
        <v>95028</v>
      </c>
      <c r="H8804" t="s">
        <v>8869</v>
      </c>
      <c r="I8804" t="s">
        <v>198</v>
      </c>
      <c r="J8804" t="s">
        <v>110</v>
      </c>
      <c r="K8804">
        <v>1</v>
      </c>
      <c r="L8804" t="str">
        <f>IF(Tabuľka183[[#This Row],[Stĺpec2]]=0, "SK", IF(Tabuľka183[[#This Row],[Stĺpec2]]=1, "DE", IF(Tabuľka183[[#This Row],[Stĺpec2]]=2, "AT", "CZ")))</f>
        <v>DE</v>
      </c>
    </row>
    <row r="8805" spans="1:12" x14ac:dyDescent="0.25">
      <c r="A8805">
        <v>2009328</v>
      </c>
      <c r="B8805" t="s">
        <v>20885</v>
      </c>
      <c r="C8805" t="s">
        <v>20886</v>
      </c>
      <c r="E8805" t="s">
        <v>159</v>
      </c>
      <c r="F8805" s="3">
        <v>11506</v>
      </c>
      <c r="G8805" s="2">
        <v>17321</v>
      </c>
      <c r="H8805" t="s">
        <v>9048</v>
      </c>
      <c r="I8805" t="s">
        <v>161</v>
      </c>
      <c r="J8805" t="s">
        <v>110</v>
      </c>
      <c r="K8805">
        <v>1</v>
      </c>
      <c r="L8805" t="str">
        <f>IF(Tabuľka183[[#This Row],[Stĺpec2]]=0, "SK", IF(Tabuľka183[[#This Row],[Stĺpec2]]=1, "DE", IF(Tabuľka183[[#This Row],[Stĺpec2]]=2, "AT", "CZ")))</f>
        <v>DE</v>
      </c>
    </row>
    <row r="8806" spans="1:12" x14ac:dyDescent="0.25">
      <c r="A8806">
        <v>2006451</v>
      </c>
      <c r="B8806" t="s">
        <v>20887</v>
      </c>
      <c r="C8806" t="s">
        <v>20888</v>
      </c>
      <c r="E8806" t="s">
        <v>159</v>
      </c>
      <c r="F8806" s="3">
        <v>11474</v>
      </c>
      <c r="G8806" s="2">
        <v>1773</v>
      </c>
      <c r="H8806" t="s">
        <v>1662</v>
      </c>
      <c r="I8806" t="s">
        <v>265</v>
      </c>
      <c r="J8806" t="s">
        <v>110</v>
      </c>
      <c r="K8806">
        <v>1</v>
      </c>
      <c r="L8806" t="str">
        <f>IF(Tabuľka183[[#This Row],[Stĺpec2]]=0, "SK", IF(Tabuľka183[[#This Row],[Stĺpec2]]=1, "DE", IF(Tabuľka183[[#This Row],[Stĺpec2]]=2, "AT", "CZ")))</f>
        <v>DE</v>
      </c>
    </row>
    <row r="8807" spans="1:12" x14ac:dyDescent="0.25">
      <c r="A8807">
        <v>2001432</v>
      </c>
      <c r="B8807" t="s">
        <v>5797</v>
      </c>
      <c r="C8807" t="s">
        <v>20889</v>
      </c>
      <c r="E8807" t="s">
        <v>154</v>
      </c>
      <c r="F8807" s="3">
        <v>11474</v>
      </c>
      <c r="G8807" s="2">
        <v>16775</v>
      </c>
      <c r="H8807" t="s">
        <v>20890</v>
      </c>
      <c r="I8807" t="s">
        <v>165</v>
      </c>
      <c r="J8807" t="s">
        <v>143</v>
      </c>
      <c r="K8807">
        <v>0</v>
      </c>
      <c r="L8807" t="str">
        <f>IF(Tabuľka183[[#This Row],[Stĺpec2]]=0, "SK", IF(Tabuľka183[[#This Row],[Stĺpec2]]=1, "DE", IF(Tabuľka183[[#This Row],[Stĺpec2]]=2, "AT", "CZ")))</f>
        <v>SK</v>
      </c>
    </row>
    <row r="8808" spans="1:12" x14ac:dyDescent="0.25">
      <c r="A8808">
        <v>2002400</v>
      </c>
      <c r="B8808" t="s">
        <v>1553</v>
      </c>
      <c r="C8808" t="s">
        <v>20891</v>
      </c>
      <c r="E8808" t="s">
        <v>159</v>
      </c>
      <c r="F8808" s="3">
        <v>11473</v>
      </c>
      <c r="G8808" s="2">
        <v>56759</v>
      </c>
      <c r="H8808" t="s">
        <v>10776</v>
      </c>
      <c r="I8808" t="s">
        <v>156</v>
      </c>
      <c r="J8808" t="s">
        <v>181</v>
      </c>
      <c r="K8808">
        <v>2</v>
      </c>
      <c r="L8808" t="str">
        <f>IF(Tabuľka183[[#This Row],[Stĺpec2]]=0, "SK", IF(Tabuľka183[[#This Row],[Stĺpec2]]=1, "DE", IF(Tabuľka183[[#This Row],[Stĺpec2]]=2, "AT", "CZ")))</f>
        <v>AT</v>
      </c>
    </row>
    <row r="8809" spans="1:12" x14ac:dyDescent="0.25">
      <c r="A8809">
        <v>2005105</v>
      </c>
      <c r="B8809" t="s">
        <v>20892</v>
      </c>
      <c r="C8809" t="s">
        <v>4428</v>
      </c>
      <c r="E8809" t="s">
        <v>159</v>
      </c>
      <c r="F8809" s="3">
        <v>11472</v>
      </c>
      <c r="G8809" s="2">
        <v>16831</v>
      </c>
      <c r="H8809" t="s">
        <v>20893</v>
      </c>
      <c r="I8809" t="s">
        <v>165</v>
      </c>
      <c r="J8809" t="s">
        <v>143</v>
      </c>
      <c r="K8809">
        <v>0</v>
      </c>
      <c r="L8809" t="str">
        <f>IF(Tabuľka183[[#This Row],[Stĺpec2]]=0, "SK", IF(Tabuľka183[[#This Row],[Stĺpec2]]=1, "DE", IF(Tabuľka183[[#This Row],[Stĺpec2]]=2, "AT", "CZ")))</f>
        <v>SK</v>
      </c>
    </row>
    <row r="8810" spans="1:12" x14ac:dyDescent="0.25">
      <c r="A8810">
        <v>2004284</v>
      </c>
      <c r="B8810" t="s">
        <v>20894</v>
      </c>
      <c r="C8810" t="s">
        <v>20895</v>
      </c>
      <c r="E8810" t="s">
        <v>159</v>
      </c>
      <c r="F8810" s="3">
        <v>11471</v>
      </c>
      <c r="G8810" s="2">
        <v>39596</v>
      </c>
      <c r="H8810" t="s">
        <v>20896</v>
      </c>
      <c r="I8810" t="s">
        <v>273</v>
      </c>
      <c r="J8810" t="s">
        <v>110</v>
      </c>
      <c r="K8810">
        <v>1</v>
      </c>
      <c r="L8810" t="str">
        <f>IF(Tabuľka183[[#This Row],[Stĺpec2]]=0, "SK", IF(Tabuľka183[[#This Row],[Stĺpec2]]=1, "DE", IF(Tabuľka183[[#This Row],[Stĺpec2]]=2, "AT", "CZ")))</f>
        <v>DE</v>
      </c>
    </row>
    <row r="8811" spans="1:12" x14ac:dyDescent="0.25">
      <c r="A8811">
        <v>2003865</v>
      </c>
      <c r="B8811" t="s">
        <v>813</v>
      </c>
      <c r="C8811" t="s">
        <v>4040</v>
      </c>
      <c r="E8811" t="s">
        <v>159</v>
      </c>
      <c r="F8811" s="3">
        <v>11470</v>
      </c>
      <c r="G8811" s="2">
        <v>17129</v>
      </c>
      <c r="H8811" t="s">
        <v>6331</v>
      </c>
      <c r="I8811" t="s">
        <v>161</v>
      </c>
      <c r="J8811" t="s">
        <v>143</v>
      </c>
      <c r="K8811">
        <v>0</v>
      </c>
      <c r="L8811" t="str">
        <f>IF(Tabuľka183[[#This Row],[Stĺpec2]]=0, "SK", IF(Tabuľka183[[#This Row],[Stĺpec2]]=1, "DE", IF(Tabuľka183[[#This Row],[Stĺpec2]]=2, "AT", "CZ")))</f>
        <v>SK</v>
      </c>
    </row>
    <row r="8812" spans="1:12" x14ac:dyDescent="0.25">
      <c r="A8812">
        <v>2004165</v>
      </c>
      <c r="B8812" t="s">
        <v>20897</v>
      </c>
      <c r="C8812" t="s">
        <v>16409</v>
      </c>
      <c r="E8812" t="s">
        <v>154</v>
      </c>
      <c r="F8812" s="3">
        <v>11469</v>
      </c>
      <c r="G8812" s="2">
        <v>79418</v>
      </c>
      <c r="H8812" t="s">
        <v>20898</v>
      </c>
      <c r="I8812" t="s">
        <v>269</v>
      </c>
      <c r="J8812" t="s">
        <v>110</v>
      </c>
      <c r="K8812">
        <v>1</v>
      </c>
      <c r="L8812" t="str">
        <f>IF(Tabuľka183[[#This Row],[Stĺpec2]]=0, "SK", IF(Tabuľka183[[#This Row],[Stĺpec2]]=1, "DE", IF(Tabuľka183[[#This Row],[Stĺpec2]]=2, "AT", "CZ")))</f>
        <v>DE</v>
      </c>
    </row>
    <row r="8813" spans="1:12" x14ac:dyDescent="0.25">
      <c r="A8813">
        <v>2009673</v>
      </c>
      <c r="B8813" t="s">
        <v>20899</v>
      </c>
      <c r="C8813" t="s">
        <v>20900</v>
      </c>
      <c r="E8813" t="s">
        <v>159</v>
      </c>
      <c r="F8813" s="3">
        <v>11468</v>
      </c>
      <c r="G8813" s="2">
        <v>60596</v>
      </c>
      <c r="H8813" t="s">
        <v>425</v>
      </c>
      <c r="I8813" t="s">
        <v>426</v>
      </c>
      <c r="J8813" t="s">
        <v>110</v>
      </c>
      <c r="K8813">
        <v>1</v>
      </c>
      <c r="L8813" t="str">
        <f>IF(Tabuľka183[[#This Row],[Stĺpec2]]=0, "SK", IF(Tabuľka183[[#This Row],[Stĺpec2]]=1, "DE", IF(Tabuľka183[[#This Row],[Stĺpec2]]=2, "AT", "CZ")))</f>
        <v>DE</v>
      </c>
    </row>
    <row r="8814" spans="1:12" x14ac:dyDescent="0.25">
      <c r="A8814">
        <v>2000640</v>
      </c>
      <c r="B8814" t="s">
        <v>5354</v>
      </c>
      <c r="C8814" t="s">
        <v>20901</v>
      </c>
      <c r="E8814" t="s">
        <v>154</v>
      </c>
      <c r="F8814" s="3">
        <v>11465</v>
      </c>
      <c r="G8814" s="2">
        <v>64390</v>
      </c>
      <c r="H8814" t="s">
        <v>6623</v>
      </c>
      <c r="I8814" t="s">
        <v>426</v>
      </c>
      <c r="J8814" t="s">
        <v>181</v>
      </c>
      <c r="K8814">
        <v>2</v>
      </c>
      <c r="L8814" t="str">
        <f>IF(Tabuľka183[[#This Row],[Stĺpec2]]=0, "SK", IF(Tabuľka183[[#This Row],[Stĺpec2]]=1, "DE", IF(Tabuľka183[[#This Row],[Stĺpec2]]=2, "AT", "CZ")))</f>
        <v>AT</v>
      </c>
    </row>
    <row r="8815" spans="1:12" x14ac:dyDescent="0.25">
      <c r="A8815">
        <v>2006099</v>
      </c>
      <c r="B8815" t="s">
        <v>20902</v>
      </c>
      <c r="C8815" t="s">
        <v>14660</v>
      </c>
      <c r="E8815" t="s">
        <v>159</v>
      </c>
      <c r="F8815" s="3">
        <v>11464</v>
      </c>
      <c r="G8815" s="2">
        <v>24793</v>
      </c>
      <c r="H8815" t="s">
        <v>20903</v>
      </c>
      <c r="I8815" t="s">
        <v>226</v>
      </c>
      <c r="J8815" t="s">
        <v>110</v>
      </c>
      <c r="K8815">
        <v>1</v>
      </c>
      <c r="L8815" t="str">
        <f>IF(Tabuľka183[[#This Row],[Stĺpec2]]=0, "SK", IF(Tabuľka183[[#This Row],[Stĺpec2]]=1, "DE", IF(Tabuľka183[[#This Row],[Stĺpec2]]=2, "AT", "CZ")))</f>
        <v>DE</v>
      </c>
    </row>
    <row r="8816" spans="1:12" x14ac:dyDescent="0.25">
      <c r="A8816">
        <v>2008698</v>
      </c>
      <c r="B8816" t="s">
        <v>20904</v>
      </c>
      <c r="C8816" t="s">
        <v>18774</v>
      </c>
      <c r="E8816" t="s">
        <v>154</v>
      </c>
      <c r="F8816" s="3">
        <v>11464</v>
      </c>
      <c r="G8816" s="2">
        <v>4874</v>
      </c>
      <c r="H8816" t="s">
        <v>4339</v>
      </c>
      <c r="I8816" t="s">
        <v>265</v>
      </c>
      <c r="J8816" t="s">
        <v>110</v>
      </c>
      <c r="K8816">
        <v>1</v>
      </c>
      <c r="L8816" t="str">
        <f>IF(Tabuľka183[[#This Row],[Stĺpec2]]=0, "SK", IF(Tabuľka183[[#This Row],[Stĺpec2]]=1, "DE", IF(Tabuľka183[[#This Row],[Stĺpec2]]=2, "AT", "CZ")))</f>
        <v>DE</v>
      </c>
    </row>
    <row r="8817" spans="1:12" x14ac:dyDescent="0.25">
      <c r="A8817">
        <v>2008789</v>
      </c>
      <c r="B8817" t="s">
        <v>2717</v>
      </c>
      <c r="C8817" t="s">
        <v>20905</v>
      </c>
      <c r="E8817" t="s">
        <v>159</v>
      </c>
      <c r="F8817" s="3">
        <v>11464</v>
      </c>
      <c r="G8817" s="2">
        <v>44879</v>
      </c>
      <c r="H8817" t="s">
        <v>13431</v>
      </c>
      <c r="I8817" t="s">
        <v>180</v>
      </c>
      <c r="J8817" t="s">
        <v>110</v>
      </c>
      <c r="K8817">
        <v>1</v>
      </c>
      <c r="L8817" t="str">
        <f>IF(Tabuľka183[[#This Row],[Stĺpec2]]=0, "SK", IF(Tabuľka183[[#This Row],[Stĺpec2]]=1, "DE", IF(Tabuľka183[[#This Row],[Stĺpec2]]=2, "AT", "CZ")))</f>
        <v>DE</v>
      </c>
    </row>
    <row r="8818" spans="1:12" x14ac:dyDescent="0.25">
      <c r="A8818">
        <v>2001159</v>
      </c>
      <c r="B8818" t="s">
        <v>20906</v>
      </c>
      <c r="C8818" t="s">
        <v>20907</v>
      </c>
      <c r="E8818" t="s">
        <v>154</v>
      </c>
      <c r="F8818" s="3">
        <v>11463</v>
      </c>
      <c r="G8818" s="2">
        <v>7389</v>
      </c>
      <c r="H8818" t="s">
        <v>20908</v>
      </c>
      <c r="I8818" t="s">
        <v>193</v>
      </c>
      <c r="J8818" t="s">
        <v>143</v>
      </c>
      <c r="K8818">
        <v>0</v>
      </c>
      <c r="L8818" t="str">
        <f>IF(Tabuľka183[[#This Row],[Stĺpec2]]=0, "SK", IF(Tabuľka183[[#This Row],[Stĺpec2]]=1, "DE", IF(Tabuľka183[[#This Row],[Stĺpec2]]=2, "AT", "CZ")))</f>
        <v>SK</v>
      </c>
    </row>
    <row r="8819" spans="1:12" x14ac:dyDescent="0.25">
      <c r="A8819">
        <v>2003054</v>
      </c>
      <c r="B8819" t="s">
        <v>20909</v>
      </c>
      <c r="C8819" t="s">
        <v>20910</v>
      </c>
      <c r="E8819" t="s">
        <v>159</v>
      </c>
      <c r="F8819" s="3">
        <v>11462</v>
      </c>
      <c r="G8819" s="2">
        <v>70569</v>
      </c>
      <c r="H8819" t="s">
        <v>4127</v>
      </c>
      <c r="I8819" t="s">
        <v>269</v>
      </c>
      <c r="J8819" t="s">
        <v>110</v>
      </c>
      <c r="K8819">
        <v>1</v>
      </c>
      <c r="L8819" t="str">
        <f>IF(Tabuľka183[[#This Row],[Stĺpec2]]=0, "SK", IF(Tabuľka183[[#This Row],[Stĺpec2]]=1, "DE", IF(Tabuľka183[[#This Row],[Stĺpec2]]=2, "AT", "CZ")))</f>
        <v>DE</v>
      </c>
    </row>
    <row r="8820" spans="1:12" x14ac:dyDescent="0.25">
      <c r="A8820">
        <v>2000675</v>
      </c>
      <c r="B8820" t="s">
        <v>20911</v>
      </c>
      <c r="C8820" t="s">
        <v>20912</v>
      </c>
      <c r="E8820" t="s">
        <v>159</v>
      </c>
      <c r="F8820" s="3">
        <v>11460</v>
      </c>
      <c r="G8820" s="2">
        <v>31582</v>
      </c>
      <c r="H8820" t="s">
        <v>20913</v>
      </c>
      <c r="I8820" t="s">
        <v>172</v>
      </c>
      <c r="J8820" t="s">
        <v>143</v>
      </c>
      <c r="K8820">
        <v>0</v>
      </c>
      <c r="L8820" t="str">
        <f>IF(Tabuľka183[[#This Row],[Stĺpec2]]=0, "SK", IF(Tabuľka183[[#This Row],[Stĺpec2]]=1, "DE", IF(Tabuľka183[[#This Row],[Stĺpec2]]=2, "AT", "CZ")))</f>
        <v>SK</v>
      </c>
    </row>
    <row r="8821" spans="1:12" x14ac:dyDescent="0.25">
      <c r="A8821">
        <v>2004193</v>
      </c>
      <c r="B8821" t="s">
        <v>20914</v>
      </c>
      <c r="C8821" t="s">
        <v>20915</v>
      </c>
      <c r="E8821" t="s">
        <v>154</v>
      </c>
      <c r="F8821" s="3">
        <v>11460</v>
      </c>
      <c r="G8821" s="2">
        <v>93309</v>
      </c>
      <c r="H8821" t="s">
        <v>19311</v>
      </c>
      <c r="I8821" t="s">
        <v>198</v>
      </c>
      <c r="J8821" t="s">
        <v>181</v>
      </c>
      <c r="K8821">
        <v>2</v>
      </c>
      <c r="L8821" t="str">
        <f>IF(Tabuľka183[[#This Row],[Stĺpec2]]=0, "SK", IF(Tabuľka183[[#This Row],[Stĺpec2]]=1, "DE", IF(Tabuľka183[[#This Row],[Stĺpec2]]=2, "AT", "CZ")))</f>
        <v>AT</v>
      </c>
    </row>
    <row r="8822" spans="1:12" x14ac:dyDescent="0.25">
      <c r="A8822">
        <v>2005236</v>
      </c>
      <c r="B8822" t="s">
        <v>4200</v>
      </c>
      <c r="C8822" t="s">
        <v>20916</v>
      </c>
      <c r="E8822" t="s">
        <v>154</v>
      </c>
      <c r="F8822" s="3">
        <v>11457</v>
      </c>
      <c r="G8822" s="2">
        <v>27367</v>
      </c>
      <c r="H8822" t="s">
        <v>17547</v>
      </c>
      <c r="I8822" t="s">
        <v>172</v>
      </c>
      <c r="J8822" t="s">
        <v>143</v>
      </c>
      <c r="K8822">
        <v>0</v>
      </c>
      <c r="L8822" t="str">
        <f>IF(Tabuľka183[[#This Row],[Stĺpec2]]=0, "SK", IF(Tabuľka183[[#This Row],[Stĺpec2]]=1, "DE", IF(Tabuľka183[[#This Row],[Stĺpec2]]=2, "AT", "CZ")))</f>
        <v>SK</v>
      </c>
    </row>
    <row r="8823" spans="1:12" x14ac:dyDescent="0.25">
      <c r="A8823">
        <v>2000309</v>
      </c>
      <c r="B8823" t="s">
        <v>20917</v>
      </c>
      <c r="C8823" t="s">
        <v>20918</v>
      </c>
      <c r="E8823" t="s">
        <v>154</v>
      </c>
      <c r="F8823" s="3">
        <v>11455</v>
      </c>
      <c r="G8823" s="2">
        <v>57635</v>
      </c>
      <c r="H8823" t="s">
        <v>20919</v>
      </c>
      <c r="I8823" t="s">
        <v>156</v>
      </c>
      <c r="J8823" t="s">
        <v>143</v>
      </c>
      <c r="K8823">
        <v>0</v>
      </c>
      <c r="L8823" t="str">
        <f>IF(Tabuľka183[[#This Row],[Stĺpec2]]=0, "SK", IF(Tabuľka183[[#This Row],[Stĺpec2]]=1, "DE", IF(Tabuľka183[[#This Row],[Stĺpec2]]=2, "AT", "CZ")))</f>
        <v>SK</v>
      </c>
    </row>
    <row r="8824" spans="1:12" x14ac:dyDescent="0.25">
      <c r="A8824">
        <v>2005251</v>
      </c>
      <c r="B8824" t="s">
        <v>17620</v>
      </c>
      <c r="C8824" t="s">
        <v>17021</v>
      </c>
      <c r="E8824" t="s">
        <v>159</v>
      </c>
      <c r="F8824" s="3">
        <v>11455</v>
      </c>
      <c r="G8824" s="2">
        <v>16775</v>
      </c>
      <c r="H8824" t="s">
        <v>10105</v>
      </c>
      <c r="I8824" t="s">
        <v>165</v>
      </c>
      <c r="J8824" t="s">
        <v>181</v>
      </c>
      <c r="K8824">
        <v>2</v>
      </c>
      <c r="L8824" t="str">
        <f>IF(Tabuľka183[[#This Row],[Stĺpec2]]=0, "SK", IF(Tabuľka183[[#This Row],[Stĺpec2]]=1, "DE", IF(Tabuľka183[[#This Row],[Stĺpec2]]=2, "AT", "CZ")))</f>
        <v>AT</v>
      </c>
    </row>
    <row r="8825" spans="1:12" x14ac:dyDescent="0.25">
      <c r="A8825">
        <v>2006765</v>
      </c>
      <c r="B8825" t="s">
        <v>20920</v>
      </c>
      <c r="C8825" t="s">
        <v>20921</v>
      </c>
      <c r="E8825" t="s">
        <v>154</v>
      </c>
      <c r="F8825" s="3">
        <v>11454</v>
      </c>
      <c r="G8825" s="2">
        <v>95179</v>
      </c>
      <c r="H8825" t="s">
        <v>7211</v>
      </c>
      <c r="I8825" t="s">
        <v>198</v>
      </c>
      <c r="J8825" t="s">
        <v>181</v>
      </c>
      <c r="K8825">
        <v>2</v>
      </c>
      <c r="L8825" t="str">
        <f>IF(Tabuľka183[[#This Row],[Stĺpec2]]=0, "SK", IF(Tabuľka183[[#This Row],[Stĺpec2]]=1, "DE", IF(Tabuľka183[[#This Row],[Stĺpec2]]=2, "AT", "CZ")))</f>
        <v>AT</v>
      </c>
    </row>
    <row r="8826" spans="1:12" x14ac:dyDescent="0.25">
      <c r="A8826">
        <v>2002160</v>
      </c>
      <c r="B8826" t="s">
        <v>16917</v>
      </c>
      <c r="C8826" t="s">
        <v>20922</v>
      </c>
      <c r="E8826" t="s">
        <v>154</v>
      </c>
      <c r="F8826" s="3">
        <v>11452</v>
      </c>
      <c r="G8826" s="2">
        <v>17213</v>
      </c>
      <c r="H8826" t="s">
        <v>20923</v>
      </c>
      <c r="I8826" t="s">
        <v>161</v>
      </c>
      <c r="J8826" t="s">
        <v>110</v>
      </c>
      <c r="K8826">
        <v>1</v>
      </c>
      <c r="L8826" t="str">
        <f>IF(Tabuľka183[[#This Row],[Stĺpec2]]=0, "SK", IF(Tabuľka183[[#This Row],[Stĺpec2]]=1, "DE", IF(Tabuľka183[[#This Row],[Stĺpec2]]=2, "AT", "CZ")))</f>
        <v>DE</v>
      </c>
    </row>
    <row r="8827" spans="1:12" x14ac:dyDescent="0.25">
      <c r="A8827">
        <v>2003051</v>
      </c>
      <c r="B8827" t="s">
        <v>2841</v>
      </c>
      <c r="C8827" t="s">
        <v>20924</v>
      </c>
      <c r="E8827" t="s">
        <v>159</v>
      </c>
      <c r="F8827" s="3">
        <v>11452</v>
      </c>
      <c r="G8827" s="2">
        <v>85567</v>
      </c>
      <c r="H8827" t="s">
        <v>20925</v>
      </c>
      <c r="I8827" t="s">
        <v>198</v>
      </c>
      <c r="J8827" t="s">
        <v>143</v>
      </c>
      <c r="K8827">
        <v>0</v>
      </c>
      <c r="L8827" t="str">
        <f>IF(Tabuľka183[[#This Row],[Stĺpec2]]=0, "SK", IF(Tabuľka183[[#This Row],[Stĺpec2]]=1, "DE", IF(Tabuľka183[[#This Row],[Stĺpec2]]=2, "AT", "CZ")))</f>
        <v>SK</v>
      </c>
    </row>
    <row r="8828" spans="1:12" x14ac:dyDescent="0.25">
      <c r="A8828">
        <v>3010043</v>
      </c>
      <c r="B8828" t="s">
        <v>20926</v>
      </c>
      <c r="C8828" t="s">
        <v>20927</v>
      </c>
      <c r="E8828" t="s">
        <v>159</v>
      </c>
      <c r="F8828" s="3">
        <v>11451</v>
      </c>
      <c r="G8828" s="2">
        <v>45478</v>
      </c>
      <c r="H8828" t="s">
        <v>10283</v>
      </c>
      <c r="I8828" t="s">
        <v>180</v>
      </c>
      <c r="J8828" t="s">
        <v>110</v>
      </c>
      <c r="K8828">
        <v>1</v>
      </c>
      <c r="L8828" t="str">
        <f>IF(Tabuľka183[[#This Row],[Stĺpec2]]=0, "SK", IF(Tabuľka183[[#This Row],[Stĺpec2]]=1, "DE", IF(Tabuľka183[[#This Row],[Stĺpec2]]=2, "AT", "CZ")))</f>
        <v>DE</v>
      </c>
    </row>
    <row r="8829" spans="1:12" x14ac:dyDescent="0.25">
      <c r="A8829">
        <v>2008027</v>
      </c>
      <c r="B8829" t="s">
        <v>1000</v>
      </c>
      <c r="C8829" t="s">
        <v>19364</v>
      </c>
      <c r="E8829" t="s">
        <v>154</v>
      </c>
      <c r="F8829" s="3">
        <v>11448</v>
      </c>
      <c r="G8829" s="2">
        <v>72070</v>
      </c>
      <c r="H8829" t="s">
        <v>20928</v>
      </c>
      <c r="I8829" t="s">
        <v>269</v>
      </c>
      <c r="J8829" t="s">
        <v>110</v>
      </c>
      <c r="K8829">
        <v>1</v>
      </c>
      <c r="L8829" t="str">
        <f>IF(Tabuľka183[[#This Row],[Stĺpec2]]=0, "SK", IF(Tabuľka183[[#This Row],[Stĺpec2]]=1, "DE", IF(Tabuľka183[[#This Row],[Stĺpec2]]=2, "AT", "CZ")))</f>
        <v>DE</v>
      </c>
    </row>
    <row r="8830" spans="1:12" x14ac:dyDescent="0.25">
      <c r="A8830">
        <v>2006463</v>
      </c>
      <c r="B8830" t="s">
        <v>20929</v>
      </c>
      <c r="C8830" t="s">
        <v>20930</v>
      </c>
      <c r="E8830" t="s">
        <v>159</v>
      </c>
      <c r="F8830" s="3">
        <v>11444</v>
      </c>
      <c r="G8830" s="2">
        <v>65623</v>
      </c>
      <c r="H8830" t="s">
        <v>20931</v>
      </c>
      <c r="I8830" t="s">
        <v>156</v>
      </c>
      <c r="J8830" t="s">
        <v>110</v>
      </c>
      <c r="K8830">
        <v>1</v>
      </c>
      <c r="L8830" t="str">
        <f>IF(Tabuľka183[[#This Row],[Stĺpec2]]=0, "SK", IF(Tabuľka183[[#This Row],[Stĺpec2]]=1, "DE", IF(Tabuľka183[[#This Row],[Stĺpec2]]=2, "AT", "CZ")))</f>
        <v>DE</v>
      </c>
    </row>
    <row r="8831" spans="1:12" x14ac:dyDescent="0.25">
      <c r="A8831">
        <v>2009400</v>
      </c>
      <c r="B8831" t="s">
        <v>20932</v>
      </c>
      <c r="C8831" t="s">
        <v>20933</v>
      </c>
      <c r="E8831" t="s">
        <v>159</v>
      </c>
      <c r="F8831" s="3">
        <v>11443</v>
      </c>
      <c r="G8831" s="2">
        <v>15518</v>
      </c>
      <c r="H8831" t="s">
        <v>20934</v>
      </c>
      <c r="I8831" t="s">
        <v>165</v>
      </c>
      <c r="J8831" t="s">
        <v>143</v>
      </c>
      <c r="K8831">
        <v>0</v>
      </c>
      <c r="L8831" t="str">
        <f>IF(Tabuľka183[[#This Row],[Stĺpec2]]=0, "SK", IF(Tabuľka183[[#This Row],[Stĺpec2]]=1, "DE", IF(Tabuľka183[[#This Row],[Stĺpec2]]=2, "AT", "CZ")))</f>
        <v>SK</v>
      </c>
    </row>
    <row r="8832" spans="1:12" x14ac:dyDescent="0.25">
      <c r="A8832">
        <v>2005126</v>
      </c>
      <c r="B8832" t="s">
        <v>20935</v>
      </c>
      <c r="C8832" t="s">
        <v>11875</v>
      </c>
      <c r="E8832" t="s">
        <v>154</v>
      </c>
      <c r="F8832" s="3">
        <v>11443</v>
      </c>
      <c r="G8832" s="2">
        <v>2797</v>
      </c>
      <c r="H8832" t="s">
        <v>20936</v>
      </c>
      <c r="I8832" t="s">
        <v>265</v>
      </c>
      <c r="J8832" t="s">
        <v>143</v>
      </c>
      <c r="K8832">
        <v>0</v>
      </c>
      <c r="L8832" t="str">
        <f>IF(Tabuľka183[[#This Row],[Stĺpec2]]=0, "SK", IF(Tabuľka183[[#This Row],[Stĺpec2]]=1, "DE", IF(Tabuľka183[[#This Row],[Stĺpec2]]=2, "AT", "CZ")))</f>
        <v>SK</v>
      </c>
    </row>
    <row r="8833" spans="1:12" x14ac:dyDescent="0.25">
      <c r="A8833">
        <v>2007680</v>
      </c>
      <c r="B8833" t="s">
        <v>12243</v>
      </c>
      <c r="C8833" t="s">
        <v>20937</v>
      </c>
      <c r="E8833" t="s">
        <v>154</v>
      </c>
      <c r="F8833" s="3">
        <v>11441</v>
      </c>
      <c r="G8833" s="2">
        <v>1998</v>
      </c>
      <c r="H8833" t="s">
        <v>11355</v>
      </c>
      <c r="I8833" t="s">
        <v>165</v>
      </c>
      <c r="J8833" t="s">
        <v>110</v>
      </c>
      <c r="K8833">
        <v>1</v>
      </c>
      <c r="L8833" t="str">
        <f>IF(Tabuľka183[[#This Row],[Stĺpec2]]=0, "SK", IF(Tabuľka183[[#This Row],[Stĺpec2]]=1, "DE", IF(Tabuľka183[[#This Row],[Stĺpec2]]=2, "AT", "CZ")))</f>
        <v>DE</v>
      </c>
    </row>
    <row r="8834" spans="1:12" x14ac:dyDescent="0.25">
      <c r="A8834">
        <v>2007963</v>
      </c>
      <c r="B8834" t="s">
        <v>20938</v>
      </c>
      <c r="C8834" t="s">
        <v>871</v>
      </c>
      <c r="E8834" t="s">
        <v>154</v>
      </c>
      <c r="F8834" s="3">
        <v>11439</v>
      </c>
      <c r="G8834" s="2">
        <v>73635</v>
      </c>
      <c r="H8834" t="s">
        <v>20939</v>
      </c>
      <c r="I8834" t="s">
        <v>269</v>
      </c>
      <c r="J8834" t="s">
        <v>143</v>
      </c>
      <c r="K8834">
        <v>0</v>
      </c>
      <c r="L8834" t="str">
        <f>IF(Tabuľka183[[#This Row],[Stĺpec2]]=0, "SK", IF(Tabuľka183[[#This Row],[Stĺpec2]]=1, "DE", IF(Tabuľka183[[#This Row],[Stĺpec2]]=2, "AT", "CZ")))</f>
        <v>SK</v>
      </c>
    </row>
    <row r="8835" spans="1:12" x14ac:dyDescent="0.25">
      <c r="A8835">
        <v>2001325</v>
      </c>
      <c r="B8835" t="s">
        <v>20940</v>
      </c>
      <c r="C8835" t="s">
        <v>20941</v>
      </c>
      <c r="E8835" t="s">
        <v>159</v>
      </c>
      <c r="F8835" s="3">
        <v>11439</v>
      </c>
      <c r="G8835" s="2">
        <v>25923</v>
      </c>
      <c r="H8835" t="s">
        <v>20942</v>
      </c>
      <c r="I8835" t="s">
        <v>226</v>
      </c>
      <c r="J8835" t="s">
        <v>143</v>
      </c>
      <c r="K8835">
        <v>0</v>
      </c>
      <c r="L8835" t="str">
        <f>IF(Tabuľka183[[#This Row],[Stĺpec2]]=0, "SK", IF(Tabuľka183[[#This Row],[Stĺpec2]]=1, "DE", IF(Tabuľka183[[#This Row],[Stĺpec2]]=2, "AT", "CZ")))</f>
        <v>SK</v>
      </c>
    </row>
    <row r="8836" spans="1:12" x14ac:dyDescent="0.25">
      <c r="A8836">
        <v>2005418</v>
      </c>
      <c r="B8836" t="s">
        <v>15161</v>
      </c>
      <c r="C8836" t="s">
        <v>20943</v>
      </c>
      <c r="E8836" t="s">
        <v>159</v>
      </c>
      <c r="F8836" s="3">
        <v>11439</v>
      </c>
      <c r="G8836" s="2">
        <v>21029</v>
      </c>
      <c r="H8836" t="s">
        <v>291</v>
      </c>
      <c r="I8836" t="s">
        <v>291</v>
      </c>
      <c r="J8836" t="s">
        <v>143</v>
      </c>
      <c r="K8836">
        <v>0</v>
      </c>
      <c r="L8836" t="str">
        <f>IF(Tabuľka183[[#This Row],[Stĺpec2]]=0, "SK", IF(Tabuľka183[[#This Row],[Stĺpec2]]=1, "DE", IF(Tabuľka183[[#This Row],[Stĺpec2]]=2, "AT", "CZ")))</f>
        <v>SK</v>
      </c>
    </row>
    <row r="8837" spans="1:12" x14ac:dyDescent="0.25">
      <c r="A8837">
        <v>2009402</v>
      </c>
      <c r="B8837" t="s">
        <v>4462</v>
      </c>
      <c r="C8837" t="s">
        <v>20944</v>
      </c>
      <c r="E8837" t="s">
        <v>159</v>
      </c>
      <c r="F8837" s="3">
        <v>11437</v>
      </c>
      <c r="G8837" s="2">
        <v>32683</v>
      </c>
      <c r="H8837" t="s">
        <v>12321</v>
      </c>
      <c r="I8837" t="s">
        <v>180</v>
      </c>
      <c r="J8837" t="s">
        <v>181</v>
      </c>
      <c r="K8837">
        <v>2</v>
      </c>
      <c r="L8837" t="str">
        <f>IF(Tabuľka183[[#This Row],[Stĺpec2]]=0, "SK", IF(Tabuľka183[[#This Row],[Stĺpec2]]=1, "DE", IF(Tabuľka183[[#This Row],[Stĺpec2]]=2, "AT", "CZ")))</f>
        <v>AT</v>
      </c>
    </row>
    <row r="8838" spans="1:12" x14ac:dyDescent="0.25">
      <c r="A8838">
        <v>2001013</v>
      </c>
      <c r="B8838" t="s">
        <v>20945</v>
      </c>
      <c r="C8838" t="s">
        <v>20946</v>
      </c>
      <c r="E8838" t="s">
        <v>154</v>
      </c>
      <c r="F8838" s="3">
        <v>11437</v>
      </c>
      <c r="G8838" s="2">
        <v>56288</v>
      </c>
      <c r="H8838" t="s">
        <v>1745</v>
      </c>
      <c r="I8838" t="s">
        <v>156</v>
      </c>
      <c r="J8838" t="s">
        <v>181</v>
      </c>
      <c r="K8838">
        <v>2</v>
      </c>
      <c r="L8838" t="str">
        <f>IF(Tabuľka183[[#This Row],[Stĺpec2]]=0, "SK", IF(Tabuľka183[[#This Row],[Stĺpec2]]=1, "DE", IF(Tabuľka183[[#This Row],[Stĺpec2]]=2, "AT", "CZ")))</f>
        <v>AT</v>
      </c>
    </row>
    <row r="8839" spans="1:12" x14ac:dyDescent="0.25">
      <c r="A8839">
        <v>2006108</v>
      </c>
      <c r="B8839" t="s">
        <v>20947</v>
      </c>
      <c r="C8839" t="s">
        <v>10058</v>
      </c>
      <c r="E8839" t="s">
        <v>154</v>
      </c>
      <c r="F8839" s="3">
        <v>11436</v>
      </c>
      <c r="G8839" s="2">
        <v>88289</v>
      </c>
      <c r="H8839" t="s">
        <v>5068</v>
      </c>
      <c r="I8839" t="s">
        <v>269</v>
      </c>
      <c r="J8839" t="s">
        <v>181</v>
      </c>
      <c r="K8839">
        <v>2</v>
      </c>
      <c r="L8839" t="str">
        <f>IF(Tabuľka183[[#This Row],[Stĺpec2]]=0, "SK", IF(Tabuľka183[[#This Row],[Stĺpec2]]=1, "DE", IF(Tabuľka183[[#This Row],[Stĺpec2]]=2, "AT", "CZ")))</f>
        <v>AT</v>
      </c>
    </row>
    <row r="8840" spans="1:12" x14ac:dyDescent="0.25">
      <c r="A8840">
        <v>2004310</v>
      </c>
      <c r="B8840" t="s">
        <v>20948</v>
      </c>
      <c r="C8840" t="s">
        <v>20949</v>
      </c>
      <c r="E8840" t="s">
        <v>154</v>
      </c>
      <c r="F8840" s="3">
        <v>11432</v>
      </c>
      <c r="G8840" s="2">
        <v>35460</v>
      </c>
      <c r="H8840" t="s">
        <v>20950</v>
      </c>
      <c r="I8840" t="s">
        <v>426</v>
      </c>
      <c r="J8840" t="s">
        <v>181</v>
      </c>
      <c r="K8840">
        <v>2</v>
      </c>
      <c r="L8840" t="str">
        <f>IF(Tabuľka183[[#This Row],[Stĺpec2]]=0, "SK", IF(Tabuľka183[[#This Row],[Stĺpec2]]=1, "DE", IF(Tabuľka183[[#This Row],[Stĺpec2]]=2, "AT", "CZ")))</f>
        <v>AT</v>
      </c>
    </row>
    <row r="8841" spans="1:12" x14ac:dyDescent="0.25">
      <c r="A8841">
        <v>2004908</v>
      </c>
      <c r="B8841" t="s">
        <v>20951</v>
      </c>
      <c r="C8841" t="s">
        <v>20952</v>
      </c>
      <c r="E8841" t="s">
        <v>154</v>
      </c>
      <c r="F8841" s="3">
        <v>11431</v>
      </c>
      <c r="G8841" s="2">
        <v>67487</v>
      </c>
      <c r="H8841" t="s">
        <v>20953</v>
      </c>
      <c r="I8841" t="s">
        <v>156</v>
      </c>
      <c r="J8841" t="s">
        <v>143</v>
      </c>
      <c r="K8841">
        <v>0</v>
      </c>
      <c r="L8841" t="str">
        <f>IF(Tabuľka183[[#This Row],[Stĺpec2]]=0, "SK", IF(Tabuľka183[[#This Row],[Stĺpec2]]=1, "DE", IF(Tabuľka183[[#This Row],[Stĺpec2]]=2, "AT", "CZ")))</f>
        <v>SK</v>
      </c>
    </row>
    <row r="8842" spans="1:12" x14ac:dyDescent="0.25">
      <c r="A8842">
        <v>2006204</v>
      </c>
      <c r="B8842" t="s">
        <v>20954</v>
      </c>
      <c r="C8842" t="s">
        <v>20955</v>
      </c>
      <c r="E8842" t="s">
        <v>154</v>
      </c>
      <c r="F8842" s="3">
        <v>11430</v>
      </c>
      <c r="G8842" s="2">
        <v>54649</v>
      </c>
      <c r="H8842" t="s">
        <v>20956</v>
      </c>
      <c r="I8842" t="s">
        <v>156</v>
      </c>
      <c r="J8842" t="s">
        <v>181</v>
      </c>
      <c r="K8842">
        <v>2</v>
      </c>
      <c r="L8842" t="str">
        <f>IF(Tabuľka183[[#This Row],[Stĺpec2]]=0, "SK", IF(Tabuľka183[[#This Row],[Stĺpec2]]=1, "DE", IF(Tabuľka183[[#This Row],[Stĺpec2]]=2, "AT", "CZ")))</f>
        <v>AT</v>
      </c>
    </row>
    <row r="8843" spans="1:12" x14ac:dyDescent="0.25">
      <c r="A8843">
        <v>2010003</v>
      </c>
      <c r="B8843" t="s">
        <v>27</v>
      </c>
      <c r="C8843" t="s">
        <v>28</v>
      </c>
      <c r="E8843" t="s">
        <v>159</v>
      </c>
      <c r="F8843" s="3">
        <v>11430</v>
      </c>
      <c r="G8843" s="2">
        <v>99428</v>
      </c>
      <c r="H8843" t="s">
        <v>20957</v>
      </c>
      <c r="I8843" t="s">
        <v>193</v>
      </c>
      <c r="J8843" t="s">
        <v>143</v>
      </c>
      <c r="K8843">
        <v>0</v>
      </c>
      <c r="L8843" t="str">
        <f>IF(Tabuľka183[[#This Row],[Stĺpec2]]=0, "SK", IF(Tabuľka183[[#This Row],[Stĺpec2]]=1, "DE", IF(Tabuľka183[[#This Row],[Stĺpec2]]=2, "AT", "CZ")))</f>
        <v>SK</v>
      </c>
    </row>
    <row r="8844" spans="1:12" x14ac:dyDescent="0.25">
      <c r="A8844">
        <v>2001208</v>
      </c>
      <c r="B8844" t="s">
        <v>20958</v>
      </c>
      <c r="C8844" t="s">
        <v>20959</v>
      </c>
      <c r="E8844" t="s">
        <v>154</v>
      </c>
      <c r="F8844" s="3">
        <v>11428</v>
      </c>
      <c r="G8844" s="2">
        <v>7646</v>
      </c>
      <c r="H8844" t="s">
        <v>19169</v>
      </c>
      <c r="I8844" t="s">
        <v>193</v>
      </c>
      <c r="J8844" t="s">
        <v>110</v>
      </c>
      <c r="K8844">
        <v>1</v>
      </c>
      <c r="L8844" t="str">
        <f>IF(Tabuľka183[[#This Row],[Stĺpec2]]=0, "SK", IF(Tabuľka183[[#This Row],[Stĺpec2]]=1, "DE", IF(Tabuľka183[[#This Row],[Stĺpec2]]=2, "AT", "CZ")))</f>
        <v>DE</v>
      </c>
    </row>
    <row r="8845" spans="1:12" x14ac:dyDescent="0.25">
      <c r="A8845">
        <v>2009555</v>
      </c>
      <c r="B8845" t="s">
        <v>813</v>
      </c>
      <c r="C8845" t="s">
        <v>11434</v>
      </c>
      <c r="E8845" t="s">
        <v>159</v>
      </c>
      <c r="F8845" s="3">
        <v>11427</v>
      </c>
      <c r="G8845" s="2">
        <v>21423</v>
      </c>
      <c r="H8845" t="s">
        <v>456</v>
      </c>
      <c r="I8845" t="s">
        <v>172</v>
      </c>
      <c r="J8845" t="s">
        <v>110</v>
      </c>
      <c r="K8845">
        <v>1</v>
      </c>
      <c r="L8845" t="str">
        <f>IF(Tabuľka183[[#This Row],[Stĺpec2]]=0, "SK", IF(Tabuľka183[[#This Row],[Stĺpec2]]=1, "DE", IF(Tabuľka183[[#This Row],[Stĺpec2]]=2, "AT", "CZ")))</f>
        <v>DE</v>
      </c>
    </row>
    <row r="8846" spans="1:12" x14ac:dyDescent="0.25">
      <c r="A8846">
        <v>2007135</v>
      </c>
      <c r="B8846" t="s">
        <v>20960</v>
      </c>
      <c r="C8846" t="s">
        <v>20961</v>
      </c>
      <c r="E8846" t="s">
        <v>159</v>
      </c>
      <c r="F8846" s="3">
        <v>11420</v>
      </c>
      <c r="G8846" s="2">
        <v>21075</v>
      </c>
      <c r="H8846" t="s">
        <v>14283</v>
      </c>
      <c r="I8846" t="s">
        <v>291</v>
      </c>
      <c r="J8846" t="s">
        <v>181</v>
      </c>
      <c r="K8846">
        <v>2</v>
      </c>
      <c r="L8846" t="str">
        <f>IF(Tabuľka183[[#This Row],[Stĺpec2]]=0, "SK", IF(Tabuľka183[[#This Row],[Stĺpec2]]=1, "DE", IF(Tabuľka183[[#This Row],[Stĺpec2]]=2, "AT", "CZ")))</f>
        <v>AT</v>
      </c>
    </row>
    <row r="8847" spans="1:12" x14ac:dyDescent="0.25">
      <c r="A8847">
        <v>2002885</v>
      </c>
      <c r="B8847" t="s">
        <v>962</v>
      </c>
      <c r="C8847" t="s">
        <v>20962</v>
      </c>
      <c r="E8847" t="s">
        <v>159</v>
      </c>
      <c r="F8847" s="3">
        <v>11419</v>
      </c>
      <c r="G8847" s="2">
        <v>60599</v>
      </c>
      <c r="H8847" t="s">
        <v>425</v>
      </c>
      <c r="I8847" t="s">
        <v>426</v>
      </c>
      <c r="J8847" t="s">
        <v>181</v>
      </c>
      <c r="K8847">
        <v>2</v>
      </c>
      <c r="L8847" t="str">
        <f>IF(Tabuľka183[[#This Row],[Stĺpec2]]=0, "SK", IF(Tabuľka183[[#This Row],[Stĺpec2]]=1, "DE", IF(Tabuľka183[[#This Row],[Stĺpec2]]=2, "AT", "CZ")))</f>
        <v>AT</v>
      </c>
    </row>
    <row r="8848" spans="1:12" x14ac:dyDescent="0.25">
      <c r="A8848">
        <v>2000882</v>
      </c>
      <c r="B8848" t="s">
        <v>2898</v>
      </c>
      <c r="C8848" t="s">
        <v>20963</v>
      </c>
      <c r="E8848" t="s">
        <v>159</v>
      </c>
      <c r="F8848" s="3">
        <v>11417</v>
      </c>
      <c r="G8848" s="2">
        <v>56659</v>
      </c>
      <c r="H8848" t="s">
        <v>20964</v>
      </c>
      <c r="I8848" t="s">
        <v>156</v>
      </c>
      <c r="J8848" t="s">
        <v>110</v>
      </c>
      <c r="K8848">
        <v>1</v>
      </c>
      <c r="L8848" t="str">
        <f>IF(Tabuľka183[[#This Row],[Stĺpec2]]=0, "SK", IF(Tabuľka183[[#This Row],[Stĺpec2]]=1, "DE", IF(Tabuľka183[[#This Row],[Stĺpec2]]=2, "AT", "CZ")))</f>
        <v>DE</v>
      </c>
    </row>
    <row r="8849" spans="1:12" x14ac:dyDescent="0.25">
      <c r="A8849">
        <v>2003681</v>
      </c>
      <c r="B8849" t="s">
        <v>20965</v>
      </c>
      <c r="C8849" t="s">
        <v>20966</v>
      </c>
      <c r="E8849" t="s">
        <v>159</v>
      </c>
      <c r="F8849" s="3">
        <v>11414</v>
      </c>
      <c r="G8849" s="2">
        <v>26506</v>
      </c>
      <c r="H8849" t="s">
        <v>20967</v>
      </c>
      <c r="I8849" t="s">
        <v>172</v>
      </c>
      <c r="J8849" t="s">
        <v>110</v>
      </c>
      <c r="K8849">
        <v>1</v>
      </c>
      <c r="L8849" t="str">
        <f>IF(Tabuľka183[[#This Row],[Stĺpec2]]=0, "SK", IF(Tabuľka183[[#This Row],[Stĺpec2]]=1, "DE", IF(Tabuľka183[[#This Row],[Stĺpec2]]=2, "AT", "CZ")))</f>
        <v>DE</v>
      </c>
    </row>
    <row r="8850" spans="1:12" x14ac:dyDescent="0.25">
      <c r="A8850">
        <v>2009489</v>
      </c>
      <c r="B8850" t="s">
        <v>20968</v>
      </c>
      <c r="C8850" t="s">
        <v>20969</v>
      </c>
      <c r="E8850" t="s">
        <v>154</v>
      </c>
      <c r="F8850" s="3">
        <v>11411</v>
      </c>
      <c r="G8850" s="2">
        <v>65623</v>
      </c>
      <c r="H8850" t="s">
        <v>11858</v>
      </c>
      <c r="I8850" t="s">
        <v>156</v>
      </c>
      <c r="J8850" t="s">
        <v>110</v>
      </c>
      <c r="K8850">
        <v>1</v>
      </c>
      <c r="L8850" t="str">
        <f>IF(Tabuľka183[[#This Row],[Stĺpec2]]=0, "SK", IF(Tabuľka183[[#This Row],[Stĺpec2]]=1, "DE", IF(Tabuľka183[[#This Row],[Stĺpec2]]=2, "AT", "CZ")))</f>
        <v>DE</v>
      </c>
    </row>
    <row r="8851" spans="1:12" x14ac:dyDescent="0.25">
      <c r="A8851">
        <v>2008255</v>
      </c>
      <c r="B8851" t="s">
        <v>8873</v>
      </c>
      <c r="C8851" t="s">
        <v>20970</v>
      </c>
      <c r="E8851" t="s">
        <v>154</v>
      </c>
      <c r="F8851" s="3">
        <v>11408</v>
      </c>
      <c r="G8851" s="2">
        <v>95339</v>
      </c>
      <c r="H8851" t="s">
        <v>342</v>
      </c>
      <c r="I8851" t="s">
        <v>198</v>
      </c>
      <c r="J8851" t="s">
        <v>110</v>
      </c>
      <c r="K8851">
        <v>1</v>
      </c>
      <c r="L8851" t="str">
        <f>IF(Tabuľka183[[#This Row],[Stĺpec2]]=0, "SK", IF(Tabuľka183[[#This Row],[Stĺpec2]]=1, "DE", IF(Tabuľka183[[#This Row],[Stĺpec2]]=2, "AT", "CZ")))</f>
        <v>DE</v>
      </c>
    </row>
    <row r="8852" spans="1:12" x14ac:dyDescent="0.25">
      <c r="A8852">
        <v>2004060</v>
      </c>
      <c r="B8852" t="s">
        <v>17638</v>
      </c>
      <c r="C8852" t="s">
        <v>20971</v>
      </c>
      <c r="E8852" t="s">
        <v>154</v>
      </c>
      <c r="F8852" s="3">
        <v>11407</v>
      </c>
      <c r="G8852" s="2">
        <v>55232</v>
      </c>
      <c r="H8852" t="s">
        <v>20972</v>
      </c>
      <c r="I8852" t="s">
        <v>156</v>
      </c>
      <c r="J8852" t="s">
        <v>143</v>
      </c>
      <c r="K8852">
        <v>0</v>
      </c>
      <c r="L8852" t="str">
        <f>IF(Tabuľka183[[#This Row],[Stĺpec2]]=0, "SK", IF(Tabuľka183[[#This Row],[Stĺpec2]]=1, "DE", IF(Tabuľka183[[#This Row],[Stĺpec2]]=2, "AT", "CZ")))</f>
        <v>SK</v>
      </c>
    </row>
    <row r="8853" spans="1:12" x14ac:dyDescent="0.25">
      <c r="A8853">
        <v>2006589</v>
      </c>
      <c r="B8853" t="s">
        <v>20973</v>
      </c>
      <c r="C8853" t="s">
        <v>20974</v>
      </c>
      <c r="E8853" t="s">
        <v>159</v>
      </c>
      <c r="F8853" s="3">
        <v>11407</v>
      </c>
      <c r="G8853" s="2">
        <v>91635</v>
      </c>
      <c r="H8853" t="s">
        <v>20975</v>
      </c>
      <c r="I8853" t="s">
        <v>198</v>
      </c>
      <c r="J8853" t="s">
        <v>143</v>
      </c>
      <c r="K8853">
        <v>0</v>
      </c>
      <c r="L8853" t="str">
        <f>IF(Tabuľka183[[#This Row],[Stĺpec2]]=0, "SK", IF(Tabuľka183[[#This Row],[Stĺpec2]]=1, "DE", IF(Tabuľka183[[#This Row],[Stĺpec2]]=2, "AT", "CZ")))</f>
        <v>SK</v>
      </c>
    </row>
    <row r="8854" spans="1:12" x14ac:dyDescent="0.25">
      <c r="A8854">
        <v>2005337</v>
      </c>
      <c r="B8854" t="s">
        <v>20976</v>
      </c>
      <c r="C8854" t="s">
        <v>13041</v>
      </c>
      <c r="E8854" t="s">
        <v>159</v>
      </c>
      <c r="F8854" s="3">
        <v>11399</v>
      </c>
      <c r="G8854" s="2">
        <v>72525</v>
      </c>
      <c r="H8854" t="s">
        <v>20736</v>
      </c>
      <c r="I8854" t="s">
        <v>269</v>
      </c>
      <c r="J8854" t="s">
        <v>181</v>
      </c>
      <c r="K8854">
        <v>2</v>
      </c>
      <c r="L8854" t="str">
        <f>IF(Tabuľka183[[#This Row],[Stĺpec2]]=0, "SK", IF(Tabuľka183[[#This Row],[Stĺpec2]]=1, "DE", IF(Tabuľka183[[#This Row],[Stĺpec2]]=2, "AT", "CZ")))</f>
        <v>AT</v>
      </c>
    </row>
    <row r="8855" spans="1:12" x14ac:dyDescent="0.25">
      <c r="A8855">
        <v>2004923</v>
      </c>
      <c r="B8855" t="s">
        <v>20977</v>
      </c>
      <c r="C8855" t="s">
        <v>20978</v>
      </c>
      <c r="E8855" t="s">
        <v>154</v>
      </c>
      <c r="F8855" s="3">
        <v>11392</v>
      </c>
      <c r="G8855" s="2">
        <v>17213</v>
      </c>
      <c r="H8855" t="s">
        <v>6219</v>
      </c>
      <c r="I8855" t="s">
        <v>161</v>
      </c>
      <c r="J8855" t="s">
        <v>143</v>
      </c>
      <c r="K8855">
        <v>0</v>
      </c>
      <c r="L8855" t="str">
        <f>IF(Tabuľka183[[#This Row],[Stĺpec2]]=0, "SK", IF(Tabuľka183[[#This Row],[Stĺpec2]]=1, "DE", IF(Tabuľka183[[#This Row],[Stĺpec2]]=2, "AT", "CZ")))</f>
        <v>SK</v>
      </c>
    </row>
    <row r="8856" spans="1:12" x14ac:dyDescent="0.25">
      <c r="A8856">
        <v>2000805</v>
      </c>
      <c r="B8856" t="s">
        <v>1158</v>
      </c>
      <c r="C8856" t="s">
        <v>20979</v>
      </c>
      <c r="E8856" t="s">
        <v>154</v>
      </c>
      <c r="F8856" s="3">
        <v>11389</v>
      </c>
      <c r="G8856" s="2">
        <v>85131</v>
      </c>
      <c r="H8856" t="s">
        <v>12415</v>
      </c>
      <c r="I8856" t="s">
        <v>198</v>
      </c>
      <c r="J8856" t="s">
        <v>181</v>
      </c>
      <c r="K8856">
        <v>2</v>
      </c>
      <c r="L8856" t="str">
        <f>IF(Tabuľka183[[#This Row],[Stĺpec2]]=0, "SK", IF(Tabuľka183[[#This Row],[Stĺpec2]]=1, "DE", IF(Tabuľka183[[#This Row],[Stĺpec2]]=2, "AT", "CZ")))</f>
        <v>AT</v>
      </c>
    </row>
    <row r="8857" spans="1:12" x14ac:dyDescent="0.25">
      <c r="A8857">
        <v>2002473</v>
      </c>
      <c r="B8857" t="s">
        <v>20980</v>
      </c>
      <c r="C8857" t="s">
        <v>20981</v>
      </c>
      <c r="E8857" t="s">
        <v>159</v>
      </c>
      <c r="F8857" s="3">
        <v>11387</v>
      </c>
      <c r="G8857" s="2">
        <v>76229</v>
      </c>
      <c r="H8857" t="s">
        <v>6538</v>
      </c>
      <c r="I8857" t="s">
        <v>269</v>
      </c>
      <c r="J8857" t="s">
        <v>181</v>
      </c>
      <c r="K8857">
        <v>2</v>
      </c>
      <c r="L8857" t="str">
        <f>IF(Tabuľka183[[#This Row],[Stĺpec2]]=0, "SK", IF(Tabuľka183[[#This Row],[Stĺpec2]]=1, "DE", IF(Tabuľka183[[#This Row],[Stĺpec2]]=2, "AT", "CZ")))</f>
        <v>AT</v>
      </c>
    </row>
    <row r="8858" spans="1:12" x14ac:dyDescent="0.25">
      <c r="A8858">
        <v>2001773</v>
      </c>
      <c r="B8858" t="s">
        <v>19985</v>
      </c>
      <c r="C8858" t="s">
        <v>20982</v>
      </c>
      <c r="E8858" t="s">
        <v>159</v>
      </c>
      <c r="F8858" s="3">
        <v>11383</v>
      </c>
      <c r="G8858" s="2">
        <v>25946</v>
      </c>
      <c r="H8858" t="s">
        <v>20983</v>
      </c>
      <c r="I8858" t="s">
        <v>226</v>
      </c>
      <c r="J8858" t="s">
        <v>181</v>
      </c>
      <c r="K8858">
        <v>2</v>
      </c>
      <c r="L8858" t="str">
        <f>IF(Tabuľka183[[#This Row],[Stĺpec2]]=0, "SK", IF(Tabuľka183[[#This Row],[Stĺpec2]]=1, "DE", IF(Tabuľka183[[#This Row],[Stĺpec2]]=2, "AT", "CZ")))</f>
        <v>AT</v>
      </c>
    </row>
    <row r="8859" spans="1:12" x14ac:dyDescent="0.25">
      <c r="A8859">
        <v>2007605</v>
      </c>
      <c r="B8859" t="s">
        <v>20984</v>
      </c>
      <c r="C8859" t="s">
        <v>20985</v>
      </c>
      <c r="E8859" t="s">
        <v>159</v>
      </c>
      <c r="F8859" s="3">
        <v>11379</v>
      </c>
      <c r="G8859" s="2">
        <v>7646</v>
      </c>
      <c r="H8859" t="s">
        <v>19334</v>
      </c>
      <c r="I8859" t="s">
        <v>193</v>
      </c>
      <c r="J8859" t="s">
        <v>181</v>
      </c>
      <c r="K8859">
        <v>2</v>
      </c>
      <c r="L8859" t="str">
        <f>IF(Tabuľka183[[#This Row],[Stĺpec2]]=0, "SK", IF(Tabuľka183[[#This Row],[Stĺpec2]]=1, "DE", IF(Tabuľka183[[#This Row],[Stĺpec2]]=2, "AT", "CZ")))</f>
        <v>AT</v>
      </c>
    </row>
    <row r="8860" spans="1:12" x14ac:dyDescent="0.25">
      <c r="A8860">
        <v>2001154</v>
      </c>
      <c r="B8860" t="s">
        <v>20986</v>
      </c>
      <c r="C8860" t="s">
        <v>20987</v>
      </c>
      <c r="E8860" t="s">
        <v>154</v>
      </c>
      <c r="F8860" s="3">
        <v>11374</v>
      </c>
      <c r="G8860" s="2">
        <v>17268</v>
      </c>
      <c r="H8860" t="s">
        <v>20988</v>
      </c>
      <c r="I8860" t="s">
        <v>165</v>
      </c>
      <c r="J8860" t="s">
        <v>181</v>
      </c>
      <c r="K8860">
        <v>2</v>
      </c>
      <c r="L8860" t="str">
        <f>IF(Tabuľka183[[#This Row],[Stĺpec2]]=0, "SK", IF(Tabuľka183[[#This Row],[Stĺpec2]]=1, "DE", IF(Tabuľka183[[#This Row],[Stĺpec2]]=2, "AT", "CZ")))</f>
        <v>AT</v>
      </c>
    </row>
    <row r="8861" spans="1:12" x14ac:dyDescent="0.25">
      <c r="A8861">
        <v>2002088</v>
      </c>
      <c r="B8861" t="s">
        <v>20989</v>
      </c>
      <c r="C8861" t="s">
        <v>20990</v>
      </c>
      <c r="E8861" t="s">
        <v>159</v>
      </c>
      <c r="F8861" s="3">
        <v>11374</v>
      </c>
      <c r="G8861" s="2">
        <v>55595</v>
      </c>
      <c r="H8861" t="s">
        <v>20991</v>
      </c>
      <c r="I8861" t="s">
        <v>156</v>
      </c>
      <c r="J8861" t="s">
        <v>143</v>
      </c>
      <c r="K8861">
        <v>0</v>
      </c>
      <c r="L8861" t="str">
        <f>IF(Tabuľka183[[#This Row],[Stĺpec2]]=0, "SK", IF(Tabuľka183[[#This Row],[Stĺpec2]]=1, "DE", IF(Tabuľka183[[#This Row],[Stĺpec2]]=2, "AT", "CZ")))</f>
        <v>SK</v>
      </c>
    </row>
    <row r="8862" spans="1:12" x14ac:dyDescent="0.25">
      <c r="A8862">
        <v>2008547</v>
      </c>
      <c r="B8862" t="s">
        <v>10982</v>
      </c>
      <c r="C8862" t="s">
        <v>5585</v>
      </c>
      <c r="E8862" t="s">
        <v>154</v>
      </c>
      <c r="F8862" s="3">
        <v>11371</v>
      </c>
      <c r="G8862" s="2">
        <v>36419</v>
      </c>
      <c r="H8862" t="s">
        <v>20992</v>
      </c>
      <c r="I8862" t="s">
        <v>193</v>
      </c>
      <c r="J8862" t="s">
        <v>181</v>
      </c>
      <c r="K8862">
        <v>2</v>
      </c>
      <c r="L8862" t="str">
        <f>IF(Tabuľka183[[#This Row],[Stĺpec2]]=0, "SK", IF(Tabuľka183[[#This Row],[Stĺpec2]]=1, "DE", IF(Tabuľka183[[#This Row],[Stĺpec2]]=2, "AT", "CZ")))</f>
        <v>AT</v>
      </c>
    </row>
    <row r="8863" spans="1:12" x14ac:dyDescent="0.25">
      <c r="A8863">
        <v>2003350</v>
      </c>
      <c r="B8863" t="s">
        <v>20993</v>
      </c>
      <c r="C8863" t="s">
        <v>20994</v>
      </c>
      <c r="E8863" t="s">
        <v>159</v>
      </c>
      <c r="F8863" s="3">
        <v>11371</v>
      </c>
      <c r="G8863" s="2">
        <v>69253</v>
      </c>
      <c r="H8863" t="s">
        <v>20995</v>
      </c>
      <c r="I8863" t="s">
        <v>269</v>
      </c>
      <c r="J8863" t="s">
        <v>110</v>
      </c>
      <c r="K8863">
        <v>1</v>
      </c>
      <c r="L8863" t="str">
        <f>IF(Tabuľka183[[#This Row],[Stĺpec2]]=0, "SK", IF(Tabuľka183[[#This Row],[Stĺpec2]]=1, "DE", IF(Tabuľka183[[#This Row],[Stĺpec2]]=2, "AT", "CZ")))</f>
        <v>DE</v>
      </c>
    </row>
    <row r="8864" spans="1:12" x14ac:dyDescent="0.25">
      <c r="A8864">
        <v>2005613</v>
      </c>
      <c r="B8864" t="s">
        <v>20996</v>
      </c>
      <c r="C8864" t="s">
        <v>20997</v>
      </c>
      <c r="E8864" t="s">
        <v>154</v>
      </c>
      <c r="F8864" s="3">
        <v>11369</v>
      </c>
      <c r="G8864" s="2">
        <v>97855</v>
      </c>
      <c r="H8864" t="s">
        <v>20998</v>
      </c>
      <c r="I8864" t="s">
        <v>198</v>
      </c>
      <c r="J8864" t="s">
        <v>110</v>
      </c>
      <c r="K8864">
        <v>1</v>
      </c>
      <c r="L8864" t="str">
        <f>IF(Tabuľka183[[#This Row],[Stĺpec2]]=0, "SK", IF(Tabuľka183[[#This Row],[Stĺpec2]]=1, "DE", IF(Tabuľka183[[#This Row],[Stĺpec2]]=2, "AT", "CZ")))</f>
        <v>DE</v>
      </c>
    </row>
    <row r="8865" spans="1:12" x14ac:dyDescent="0.25">
      <c r="A8865">
        <v>2002950</v>
      </c>
      <c r="B8865" t="s">
        <v>20999</v>
      </c>
      <c r="C8865" t="s">
        <v>21000</v>
      </c>
      <c r="E8865" t="s">
        <v>154</v>
      </c>
      <c r="F8865" s="3">
        <v>11369</v>
      </c>
      <c r="G8865" s="2">
        <v>73488</v>
      </c>
      <c r="H8865" t="s">
        <v>11406</v>
      </c>
      <c r="I8865" t="s">
        <v>269</v>
      </c>
      <c r="J8865" t="s">
        <v>181</v>
      </c>
      <c r="K8865">
        <v>2</v>
      </c>
      <c r="L8865" t="str">
        <f>IF(Tabuľka183[[#This Row],[Stĺpec2]]=0, "SK", IF(Tabuľka183[[#This Row],[Stĺpec2]]=1, "DE", IF(Tabuľka183[[#This Row],[Stĺpec2]]=2, "AT", "CZ")))</f>
        <v>AT</v>
      </c>
    </row>
    <row r="8866" spans="1:12" x14ac:dyDescent="0.25">
      <c r="A8866">
        <v>2009444</v>
      </c>
      <c r="B8866" t="s">
        <v>21001</v>
      </c>
      <c r="C8866" t="s">
        <v>21002</v>
      </c>
      <c r="E8866" t="s">
        <v>154</v>
      </c>
      <c r="F8866" s="3">
        <v>11368</v>
      </c>
      <c r="G8866" s="2">
        <v>67294</v>
      </c>
      <c r="H8866" t="s">
        <v>16960</v>
      </c>
      <c r="I8866" t="s">
        <v>156</v>
      </c>
      <c r="J8866" t="s">
        <v>143</v>
      </c>
      <c r="K8866">
        <v>0</v>
      </c>
      <c r="L8866" t="str">
        <f>IF(Tabuľka183[[#This Row],[Stĺpec2]]=0, "SK", IF(Tabuľka183[[#This Row],[Stĺpec2]]=1, "DE", IF(Tabuľka183[[#This Row],[Stĺpec2]]=2, "AT", "CZ")))</f>
        <v>SK</v>
      </c>
    </row>
    <row r="8867" spans="1:12" x14ac:dyDescent="0.25">
      <c r="A8867">
        <v>2006239</v>
      </c>
      <c r="B8867" t="s">
        <v>21003</v>
      </c>
      <c r="C8867" t="s">
        <v>21004</v>
      </c>
      <c r="E8867" t="s">
        <v>159</v>
      </c>
      <c r="F8867" s="3">
        <v>11365</v>
      </c>
      <c r="G8867" s="2">
        <v>47559</v>
      </c>
      <c r="H8867" t="s">
        <v>10327</v>
      </c>
      <c r="I8867" t="s">
        <v>180</v>
      </c>
      <c r="J8867" t="s">
        <v>110</v>
      </c>
      <c r="K8867">
        <v>1</v>
      </c>
      <c r="L8867" t="str">
        <f>IF(Tabuľka183[[#This Row],[Stĺpec2]]=0, "SK", IF(Tabuľka183[[#This Row],[Stĺpec2]]=1, "DE", IF(Tabuľka183[[#This Row],[Stĺpec2]]=2, "AT", "CZ")))</f>
        <v>DE</v>
      </c>
    </row>
    <row r="8868" spans="1:12" x14ac:dyDescent="0.25">
      <c r="A8868">
        <v>2001679</v>
      </c>
      <c r="B8868" t="s">
        <v>21005</v>
      </c>
      <c r="C8868" t="s">
        <v>21006</v>
      </c>
      <c r="E8868" t="s">
        <v>159</v>
      </c>
      <c r="F8868" s="3">
        <v>11362</v>
      </c>
      <c r="G8868" s="2">
        <v>99192</v>
      </c>
      <c r="H8868" t="s">
        <v>21007</v>
      </c>
      <c r="I8868" t="s">
        <v>193</v>
      </c>
      <c r="J8868" t="s">
        <v>143</v>
      </c>
      <c r="K8868">
        <v>0</v>
      </c>
      <c r="L8868" t="str">
        <f>IF(Tabuľka183[[#This Row],[Stĺpec2]]=0, "SK", IF(Tabuľka183[[#This Row],[Stĺpec2]]=1, "DE", IF(Tabuľka183[[#This Row],[Stĺpec2]]=2, "AT", "CZ")))</f>
        <v>SK</v>
      </c>
    </row>
    <row r="8869" spans="1:12" x14ac:dyDescent="0.25">
      <c r="A8869">
        <v>2006439</v>
      </c>
      <c r="B8869" t="s">
        <v>15460</v>
      </c>
      <c r="C8869" t="s">
        <v>21008</v>
      </c>
      <c r="E8869" t="s">
        <v>159</v>
      </c>
      <c r="F8869" s="3">
        <v>11359</v>
      </c>
      <c r="G8869" s="2">
        <v>16352</v>
      </c>
      <c r="H8869" t="s">
        <v>21009</v>
      </c>
      <c r="I8869" t="s">
        <v>165</v>
      </c>
      <c r="J8869" t="s">
        <v>110</v>
      </c>
      <c r="K8869">
        <v>1</v>
      </c>
      <c r="L8869" t="str">
        <f>IF(Tabuľka183[[#This Row],[Stĺpec2]]=0, "SK", IF(Tabuľka183[[#This Row],[Stĺpec2]]=1, "DE", IF(Tabuľka183[[#This Row],[Stĺpec2]]=2, "AT", "CZ")))</f>
        <v>DE</v>
      </c>
    </row>
    <row r="8870" spans="1:12" x14ac:dyDescent="0.25">
      <c r="A8870">
        <v>2007275</v>
      </c>
      <c r="B8870" t="s">
        <v>16468</v>
      </c>
      <c r="C8870" t="s">
        <v>21010</v>
      </c>
      <c r="E8870" t="s">
        <v>159</v>
      </c>
      <c r="F8870" s="3">
        <v>11359</v>
      </c>
      <c r="G8870" s="2">
        <v>31715</v>
      </c>
      <c r="H8870" t="s">
        <v>21011</v>
      </c>
      <c r="I8870" t="s">
        <v>172</v>
      </c>
      <c r="J8870" t="s">
        <v>181</v>
      </c>
      <c r="K8870">
        <v>2</v>
      </c>
      <c r="L8870" t="str">
        <f>IF(Tabuľka183[[#This Row],[Stĺpec2]]=0, "SK", IF(Tabuľka183[[#This Row],[Stĺpec2]]=1, "DE", IF(Tabuľka183[[#This Row],[Stĺpec2]]=2, "AT", "CZ")))</f>
        <v>AT</v>
      </c>
    </row>
    <row r="8871" spans="1:12" x14ac:dyDescent="0.25">
      <c r="A8871">
        <v>2003764</v>
      </c>
      <c r="B8871" t="s">
        <v>21012</v>
      </c>
      <c r="C8871" t="s">
        <v>21013</v>
      </c>
      <c r="E8871" t="s">
        <v>159</v>
      </c>
      <c r="F8871" s="3">
        <v>11357</v>
      </c>
      <c r="G8871" s="2">
        <v>15890</v>
      </c>
      <c r="H8871" t="s">
        <v>176</v>
      </c>
      <c r="I8871" t="s">
        <v>165</v>
      </c>
      <c r="J8871" t="s">
        <v>181</v>
      </c>
      <c r="K8871">
        <v>2</v>
      </c>
      <c r="L8871" t="str">
        <f>IF(Tabuľka183[[#This Row],[Stĺpec2]]=0, "SK", IF(Tabuľka183[[#This Row],[Stĺpec2]]=1, "DE", IF(Tabuľka183[[#This Row],[Stĺpec2]]=2, "AT", "CZ")))</f>
        <v>AT</v>
      </c>
    </row>
    <row r="8872" spans="1:12" x14ac:dyDescent="0.25">
      <c r="A8872">
        <v>2008373</v>
      </c>
      <c r="B8872" t="s">
        <v>21014</v>
      </c>
      <c r="C8872" t="s">
        <v>21015</v>
      </c>
      <c r="E8872" t="s">
        <v>159</v>
      </c>
      <c r="F8872" s="3">
        <v>11356</v>
      </c>
      <c r="G8872" s="2">
        <v>65201</v>
      </c>
      <c r="H8872" t="s">
        <v>650</v>
      </c>
      <c r="I8872" t="s">
        <v>426</v>
      </c>
      <c r="J8872" t="s">
        <v>181</v>
      </c>
      <c r="K8872">
        <v>2</v>
      </c>
      <c r="L8872" t="str">
        <f>IF(Tabuľka183[[#This Row],[Stĺpec2]]=0, "SK", IF(Tabuľka183[[#This Row],[Stĺpec2]]=1, "DE", IF(Tabuľka183[[#This Row],[Stĺpec2]]=2, "AT", "CZ")))</f>
        <v>AT</v>
      </c>
    </row>
    <row r="8873" spans="1:12" x14ac:dyDescent="0.25">
      <c r="A8873">
        <v>2001407</v>
      </c>
      <c r="B8873" t="s">
        <v>21016</v>
      </c>
      <c r="C8873" t="s">
        <v>21017</v>
      </c>
      <c r="E8873" t="s">
        <v>154</v>
      </c>
      <c r="F8873" s="3">
        <v>11356</v>
      </c>
      <c r="G8873" s="2">
        <v>56769</v>
      </c>
      <c r="H8873" t="s">
        <v>21018</v>
      </c>
      <c r="I8873" t="s">
        <v>156</v>
      </c>
      <c r="J8873" t="s">
        <v>110</v>
      </c>
      <c r="K8873">
        <v>1</v>
      </c>
      <c r="L8873" t="str">
        <f>IF(Tabuľka183[[#This Row],[Stĺpec2]]=0, "SK", IF(Tabuľka183[[#This Row],[Stĺpec2]]=1, "DE", IF(Tabuľka183[[#This Row],[Stĺpec2]]=2, "AT", "CZ")))</f>
        <v>DE</v>
      </c>
    </row>
    <row r="8874" spans="1:12" x14ac:dyDescent="0.25">
      <c r="A8874">
        <v>2000302</v>
      </c>
      <c r="B8874" t="s">
        <v>21019</v>
      </c>
      <c r="C8874" t="s">
        <v>12706</v>
      </c>
      <c r="E8874" t="s">
        <v>154</v>
      </c>
      <c r="F8874" s="3">
        <v>11346</v>
      </c>
      <c r="G8874" s="2">
        <v>18233</v>
      </c>
      <c r="H8874" t="s">
        <v>21020</v>
      </c>
      <c r="I8874" t="s">
        <v>161</v>
      </c>
      <c r="J8874" t="s">
        <v>181</v>
      </c>
      <c r="K8874">
        <v>2</v>
      </c>
      <c r="L8874" t="str">
        <f>IF(Tabuľka183[[#This Row],[Stĺpec2]]=0, "SK", IF(Tabuľka183[[#This Row],[Stĺpec2]]=1, "DE", IF(Tabuľka183[[#This Row],[Stĺpec2]]=2, "AT", "CZ")))</f>
        <v>AT</v>
      </c>
    </row>
    <row r="8875" spans="1:12" x14ac:dyDescent="0.25">
      <c r="A8875">
        <v>2009752</v>
      </c>
      <c r="B8875" t="s">
        <v>21021</v>
      </c>
      <c r="C8875" t="s">
        <v>21022</v>
      </c>
      <c r="E8875" t="s">
        <v>159</v>
      </c>
      <c r="F8875" s="3">
        <v>11343</v>
      </c>
      <c r="G8875" s="2">
        <v>72513</v>
      </c>
      <c r="H8875" t="s">
        <v>21023</v>
      </c>
      <c r="I8875" t="s">
        <v>269</v>
      </c>
      <c r="J8875" t="s">
        <v>143</v>
      </c>
      <c r="K8875">
        <v>0</v>
      </c>
      <c r="L8875" t="str">
        <f>IF(Tabuľka183[[#This Row],[Stĺpec2]]=0, "SK", IF(Tabuľka183[[#This Row],[Stĺpec2]]=1, "DE", IF(Tabuľka183[[#This Row],[Stĺpec2]]=2, "AT", "CZ")))</f>
        <v>SK</v>
      </c>
    </row>
    <row r="8876" spans="1:12" x14ac:dyDescent="0.25">
      <c r="A8876">
        <v>2001498</v>
      </c>
      <c r="B8876" t="s">
        <v>20419</v>
      </c>
      <c r="C8876" t="s">
        <v>21024</v>
      </c>
      <c r="E8876" t="s">
        <v>159</v>
      </c>
      <c r="F8876" s="3">
        <v>11334</v>
      </c>
      <c r="G8876" s="2">
        <v>42781</v>
      </c>
      <c r="H8876" t="s">
        <v>1481</v>
      </c>
      <c r="I8876" t="s">
        <v>180</v>
      </c>
      <c r="J8876" t="s">
        <v>143</v>
      </c>
      <c r="K8876">
        <v>0</v>
      </c>
      <c r="L8876" t="str">
        <f>IF(Tabuľka183[[#This Row],[Stĺpec2]]=0, "SK", IF(Tabuľka183[[#This Row],[Stĺpec2]]=1, "DE", IF(Tabuľka183[[#This Row],[Stĺpec2]]=2, "AT", "CZ")))</f>
        <v>SK</v>
      </c>
    </row>
    <row r="8877" spans="1:12" x14ac:dyDescent="0.25">
      <c r="A8877">
        <v>2008643</v>
      </c>
      <c r="B8877" t="s">
        <v>15401</v>
      </c>
      <c r="C8877" t="s">
        <v>21025</v>
      </c>
      <c r="E8877" t="s">
        <v>154</v>
      </c>
      <c r="F8877" s="3">
        <v>11334</v>
      </c>
      <c r="G8877" s="2">
        <v>55469</v>
      </c>
      <c r="H8877" t="s">
        <v>6660</v>
      </c>
      <c r="I8877" t="s">
        <v>156</v>
      </c>
      <c r="J8877" t="s">
        <v>181</v>
      </c>
      <c r="K8877">
        <v>2</v>
      </c>
      <c r="L8877" t="str">
        <f>IF(Tabuľka183[[#This Row],[Stĺpec2]]=0, "SK", IF(Tabuľka183[[#This Row],[Stĺpec2]]=1, "DE", IF(Tabuľka183[[#This Row],[Stĺpec2]]=2, "AT", "CZ")))</f>
        <v>AT</v>
      </c>
    </row>
    <row r="8878" spans="1:12" x14ac:dyDescent="0.25">
      <c r="A8878">
        <v>2008530</v>
      </c>
      <c r="B8878" t="s">
        <v>6036</v>
      </c>
      <c r="C8878" t="s">
        <v>10608</v>
      </c>
      <c r="E8878" t="s">
        <v>154</v>
      </c>
      <c r="F8878" s="3">
        <v>11332</v>
      </c>
      <c r="G8878" s="2">
        <v>91233</v>
      </c>
      <c r="H8878" t="s">
        <v>21026</v>
      </c>
      <c r="I8878" t="s">
        <v>198</v>
      </c>
      <c r="J8878" t="s">
        <v>143</v>
      </c>
      <c r="K8878">
        <v>0</v>
      </c>
      <c r="L8878" t="str">
        <f>IF(Tabuľka183[[#This Row],[Stĺpec2]]=0, "SK", IF(Tabuľka183[[#This Row],[Stĺpec2]]=1, "DE", IF(Tabuľka183[[#This Row],[Stĺpec2]]=2, "AT", "CZ")))</f>
        <v>SK</v>
      </c>
    </row>
    <row r="8879" spans="1:12" x14ac:dyDescent="0.25">
      <c r="A8879">
        <v>2000432</v>
      </c>
      <c r="B8879" t="s">
        <v>21027</v>
      </c>
      <c r="C8879" t="s">
        <v>20824</v>
      </c>
      <c r="E8879" t="s">
        <v>154</v>
      </c>
      <c r="F8879" s="3">
        <v>11311</v>
      </c>
      <c r="G8879" s="2">
        <v>85625</v>
      </c>
      <c r="H8879" t="s">
        <v>16389</v>
      </c>
      <c r="I8879" t="s">
        <v>198</v>
      </c>
      <c r="J8879" t="s">
        <v>110</v>
      </c>
      <c r="K8879">
        <v>1</v>
      </c>
      <c r="L8879" t="str">
        <f>IF(Tabuľka183[[#This Row],[Stĺpec2]]=0, "SK", IF(Tabuľka183[[#This Row],[Stĺpec2]]=1, "DE", IF(Tabuľka183[[#This Row],[Stĺpec2]]=2, "AT", "CZ")))</f>
        <v>DE</v>
      </c>
    </row>
    <row r="8880" spans="1:12" x14ac:dyDescent="0.25">
      <c r="A8880">
        <v>2004688</v>
      </c>
      <c r="B8880" t="s">
        <v>21028</v>
      </c>
      <c r="C8880" t="s">
        <v>975</v>
      </c>
      <c r="E8880" t="s">
        <v>154</v>
      </c>
      <c r="F8880" s="3">
        <v>11297</v>
      </c>
      <c r="G8880" s="2">
        <v>28355</v>
      </c>
      <c r="H8880" t="s">
        <v>3618</v>
      </c>
      <c r="I8880" t="s">
        <v>3618</v>
      </c>
      <c r="J8880" t="s">
        <v>143</v>
      </c>
      <c r="K8880">
        <v>0</v>
      </c>
      <c r="L8880" t="str">
        <f>IF(Tabuľka183[[#This Row],[Stĺpec2]]=0, "SK", IF(Tabuľka183[[#This Row],[Stĺpec2]]=1, "DE", IF(Tabuľka183[[#This Row],[Stĺpec2]]=2, "AT", "CZ")))</f>
        <v>SK</v>
      </c>
    </row>
    <row r="8881" spans="1:12" x14ac:dyDescent="0.25">
      <c r="A8881">
        <v>2009823</v>
      </c>
      <c r="B8881" t="s">
        <v>21029</v>
      </c>
      <c r="C8881" t="s">
        <v>21030</v>
      </c>
      <c r="E8881" t="s">
        <v>154</v>
      </c>
      <c r="F8881" s="3">
        <v>11278</v>
      </c>
      <c r="G8881" s="2">
        <v>25792</v>
      </c>
      <c r="H8881" t="s">
        <v>1104</v>
      </c>
      <c r="I8881" t="s">
        <v>226</v>
      </c>
      <c r="J8881" t="s">
        <v>181</v>
      </c>
      <c r="K8881">
        <v>2</v>
      </c>
      <c r="L8881" t="str">
        <f>IF(Tabuľka183[[#This Row],[Stĺpec2]]=0, "SK", IF(Tabuľka183[[#This Row],[Stĺpec2]]=1, "DE", IF(Tabuľka183[[#This Row],[Stĺpec2]]=2, "AT", "CZ")))</f>
        <v>AT</v>
      </c>
    </row>
    <row r="8882" spans="1:12" x14ac:dyDescent="0.25">
      <c r="A8882">
        <v>2000279</v>
      </c>
      <c r="B8882" t="s">
        <v>21031</v>
      </c>
      <c r="C8882" t="s">
        <v>21032</v>
      </c>
      <c r="E8882" t="s">
        <v>159</v>
      </c>
      <c r="F8882" s="3">
        <v>11263</v>
      </c>
      <c r="G8882" s="2">
        <v>7646</v>
      </c>
      <c r="H8882" t="s">
        <v>17535</v>
      </c>
      <c r="I8882" t="s">
        <v>193</v>
      </c>
      <c r="J8882" t="s">
        <v>110</v>
      </c>
      <c r="K8882">
        <v>1</v>
      </c>
      <c r="L8882" t="str">
        <f>IF(Tabuľka183[[#This Row],[Stĺpec2]]=0, "SK", IF(Tabuľka183[[#This Row],[Stĺpec2]]=1, "DE", IF(Tabuľka183[[#This Row],[Stĺpec2]]=2, "AT", "CZ")))</f>
        <v>DE</v>
      </c>
    </row>
    <row r="8883" spans="1:12" x14ac:dyDescent="0.25">
      <c r="A8883">
        <v>2006297</v>
      </c>
      <c r="B8883" t="s">
        <v>21033</v>
      </c>
      <c r="C8883" t="s">
        <v>21034</v>
      </c>
      <c r="E8883" t="s">
        <v>154</v>
      </c>
      <c r="F8883" s="3">
        <v>11263</v>
      </c>
      <c r="G8883" s="2">
        <v>88518</v>
      </c>
      <c r="H8883" t="s">
        <v>21035</v>
      </c>
      <c r="I8883" t="s">
        <v>269</v>
      </c>
      <c r="J8883" t="s">
        <v>181</v>
      </c>
      <c r="K8883">
        <v>2</v>
      </c>
      <c r="L8883" t="str">
        <f>IF(Tabuľka183[[#This Row],[Stĺpec2]]=0, "SK", IF(Tabuľka183[[#This Row],[Stĺpec2]]=1, "DE", IF(Tabuľka183[[#This Row],[Stĺpec2]]=2, "AT", "CZ")))</f>
        <v>AT</v>
      </c>
    </row>
    <row r="8884" spans="1:12" x14ac:dyDescent="0.25">
      <c r="A8884">
        <v>2008567</v>
      </c>
      <c r="B8884" t="s">
        <v>21036</v>
      </c>
      <c r="C8884" t="s">
        <v>21037</v>
      </c>
      <c r="E8884" t="s">
        <v>154</v>
      </c>
      <c r="F8884" s="3">
        <v>11263</v>
      </c>
      <c r="G8884" s="2">
        <v>33689</v>
      </c>
      <c r="H8884" t="s">
        <v>2067</v>
      </c>
      <c r="I8884" t="s">
        <v>180</v>
      </c>
      <c r="J8884" t="s">
        <v>110</v>
      </c>
      <c r="K8884">
        <v>1</v>
      </c>
      <c r="L8884" t="str">
        <f>IF(Tabuľka183[[#This Row],[Stĺpec2]]=0, "SK", IF(Tabuľka183[[#This Row],[Stĺpec2]]=1, "DE", IF(Tabuľka183[[#This Row],[Stĺpec2]]=2, "AT", "CZ")))</f>
        <v>DE</v>
      </c>
    </row>
    <row r="8885" spans="1:12" x14ac:dyDescent="0.25">
      <c r="A8885">
        <v>2009360</v>
      </c>
      <c r="B8885" t="s">
        <v>21038</v>
      </c>
      <c r="C8885" t="s">
        <v>21039</v>
      </c>
      <c r="E8885" t="s">
        <v>154</v>
      </c>
      <c r="F8885" s="3">
        <v>11257</v>
      </c>
      <c r="G8885" s="2">
        <v>25599</v>
      </c>
      <c r="H8885" t="s">
        <v>9875</v>
      </c>
      <c r="I8885" t="s">
        <v>226</v>
      </c>
      <c r="J8885" t="s">
        <v>181</v>
      </c>
      <c r="K8885">
        <v>2</v>
      </c>
      <c r="L8885" t="str">
        <f>IF(Tabuľka183[[#This Row],[Stĺpec2]]=0, "SK", IF(Tabuľka183[[#This Row],[Stĺpec2]]=1, "DE", IF(Tabuľka183[[#This Row],[Stĺpec2]]=2, "AT", "CZ")))</f>
        <v>AT</v>
      </c>
    </row>
    <row r="8886" spans="1:12" x14ac:dyDescent="0.25">
      <c r="A8886">
        <v>2006009</v>
      </c>
      <c r="B8886" t="s">
        <v>21040</v>
      </c>
      <c r="C8886" t="s">
        <v>21041</v>
      </c>
      <c r="E8886" t="s">
        <v>159</v>
      </c>
      <c r="F8886" s="3">
        <v>11228</v>
      </c>
      <c r="G8886" s="2">
        <v>76891</v>
      </c>
      <c r="H8886" t="s">
        <v>7258</v>
      </c>
      <c r="I8886" t="s">
        <v>156</v>
      </c>
      <c r="J8886" t="s">
        <v>181</v>
      </c>
      <c r="K8886">
        <v>2</v>
      </c>
      <c r="L8886" t="str">
        <f>IF(Tabuľka183[[#This Row],[Stĺpec2]]=0, "SK", IF(Tabuľka183[[#This Row],[Stĺpec2]]=1, "DE", IF(Tabuľka183[[#This Row],[Stĺpec2]]=2, "AT", "CZ")))</f>
        <v>AT</v>
      </c>
    </row>
    <row r="8887" spans="1:12" x14ac:dyDescent="0.25">
      <c r="A8887">
        <v>2009169</v>
      </c>
      <c r="B8887" t="s">
        <v>21042</v>
      </c>
      <c r="C8887" t="s">
        <v>20572</v>
      </c>
      <c r="E8887" t="s">
        <v>154</v>
      </c>
      <c r="F8887" s="3">
        <v>11218</v>
      </c>
      <c r="G8887" s="2">
        <v>99310</v>
      </c>
      <c r="H8887" t="s">
        <v>1920</v>
      </c>
      <c r="I8887" t="s">
        <v>193</v>
      </c>
      <c r="J8887" t="s">
        <v>143</v>
      </c>
      <c r="K8887">
        <v>0</v>
      </c>
      <c r="L8887" t="str">
        <f>IF(Tabuľka183[[#This Row],[Stĺpec2]]=0, "SK", IF(Tabuľka183[[#This Row],[Stĺpec2]]=1, "DE", IF(Tabuľka183[[#This Row],[Stĺpec2]]=2, "AT", "CZ")))</f>
        <v>SK</v>
      </c>
    </row>
    <row r="8888" spans="1:12" x14ac:dyDescent="0.25">
      <c r="A8888">
        <v>2009336</v>
      </c>
      <c r="B8888" t="s">
        <v>13287</v>
      </c>
      <c r="C8888" t="s">
        <v>21043</v>
      </c>
      <c r="E8888" t="s">
        <v>154</v>
      </c>
      <c r="F8888" s="3">
        <v>11209</v>
      </c>
      <c r="G8888" s="2">
        <v>58200</v>
      </c>
      <c r="H8888" t="s">
        <v>15831</v>
      </c>
      <c r="I8888" t="s">
        <v>180</v>
      </c>
      <c r="J8888" t="s">
        <v>110</v>
      </c>
      <c r="K8888">
        <v>1</v>
      </c>
      <c r="L8888" t="str">
        <f>IF(Tabuľka183[[#This Row],[Stĺpec2]]=0, "SK", IF(Tabuľka183[[#This Row],[Stĺpec2]]=1, "DE", IF(Tabuľka183[[#This Row],[Stĺpec2]]=2, "AT", "CZ")))</f>
        <v>DE</v>
      </c>
    </row>
    <row r="8889" spans="1:12" x14ac:dyDescent="0.25">
      <c r="A8889">
        <v>2008854</v>
      </c>
      <c r="B8889" t="s">
        <v>6024</v>
      </c>
      <c r="C8889" t="s">
        <v>21044</v>
      </c>
      <c r="E8889" t="s">
        <v>159</v>
      </c>
      <c r="F8889" s="3">
        <v>11194</v>
      </c>
      <c r="G8889" s="2">
        <v>72119</v>
      </c>
      <c r="H8889" t="s">
        <v>21045</v>
      </c>
      <c r="I8889" t="s">
        <v>269</v>
      </c>
      <c r="J8889" t="s">
        <v>110</v>
      </c>
      <c r="K8889">
        <v>1</v>
      </c>
      <c r="L8889" t="str">
        <f>IF(Tabuľka183[[#This Row],[Stĺpec2]]=0, "SK", IF(Tabuľka183[[#This Row],[Stĺpec2]]=1, "DE", IF(Tabuľka183[[#This Row],[Stĺpec2]]=2, "AT", "CZ")))</f>
        <v>DE</v>
      </c>
    </row>
    <row r="8890" spans="1:12" x14ac:dyDescent="0.25">
      <c r="A8890">
        <v>2007402</v>
      </c>
      <c r="B8890" t="s">
        <v>21046</v>
      </c>
      <c r="C8890" t="s">
        <v>21047</v>
      </c>
      <c r="E8890" t="s">
        <v>159</v>
      </c>
      <c r="F8890" s="3">
        <v>11183</v>
      </c>
      <c r="G8890" s="2">
        <v>31552</v>
      </c>
      <c r="H8890" t="s">
        <v>21048</v>
      </c>
      <c r="I8890" t="s">
        <v>172</v>
      </c>
      <c r="J8890" t="s">
        <v>143</v>
      </c>
      <c r="K8890">
        <v>0</v>
      </c>
      <c r="L8890" t="str">
        <f>IF(Tabuľka183[[#This Row],[Stĺpec2]]=0, "SK", IF(Tabuľka183[[#This Row],[Stĺpec2]]=1, "DE", IF(Tabuľka183[[#This Row],[Stĺpec2]]=2, "AT", "CZ")))</f>
        <v>SK</v>
      </c>
    </row>
    <row r="8891" spans="1:12" x14ac:dyDescent="0.25">
      <c r="A8891">
        <v>2003648</v>
      </c>
      <c r="B8891" t="s">
        <v>1299</v>
      </c>
      <c r="C8891" t="s">
        <v>21049</v>
      </c>
      <c r="E8891" t="s">
        <v>159</v>
      </c>
      <c r="F8891" s="3">
        <v>11180</v>
      </c>
      <c r="G8891" s="2">
        <v>52066</v>
      </c>
      <c r="H8891" t="s">
        <v>10590</v>
      </c>
      <c r="I8891" t="s">
        <v>180</v>
      </c>
      <c r="J8891" t="s">
        <v>143</v>
      </c>
      <c r="K8891">
        <v>0</v>
      </c>
      <c r="L8891" t="str">
        <f>IF(Tabuľka183[[#This Row],[Stĺpec2]]=0, "SK", IF(Tabuľka183[[#This Row],[Stĺpec2]]=1, "DE", IF(Tabuľka183[[#This Row],[Stĺpec2]]=2, "AT", "CZ")))</f>
        <v>SK</v>
      </c>
    </row>
    <row r="8892" spans="1:12" x14ac:dyDescent="0.25">
      <c r="A8892">
        <v>2007866</v>
      </c>
      <c r="B8892" t="s">
        <v>21050</v>
      </c>
      <c r="C8892" t="s">
        <v>21051</v>
      </c>
      <c r="E8892" t="s">
        <v>154</v>
      </c>
      <c r="F8892" s="3">
        <v>11176</v>
      </c>
      <c r="G8892" s="2">
        <v>9557</v>
      </c>
      <c r="H8892" t="s">
        <v>21052</v>
      </c>
      <c r="I8892" t="s">
        <v>265</v>
      </c>
      <c r="J8892" t="s">
        <v>110</v>
      </c>
      <c r="K8892">
        <v>1</v>
      </c>
      <c r="L8892" t="str">
        <f>IF(Tabuľka183[[#This Row],[Stĺpec2]]=0, "SK", IF(Tabuľka183[[#This Row],[Stĺpec2]]=1, "DE", IF(Tabuľka183[[#This Row],[Stĺpec2]]=2, "AT", "CZ")))</f>
        <v>DE</v>
      </c>
    </row>
    <row r="8893" spans="1:12" x14ac:dyDescent="0.25">
      <c r="A8893">
        <v>2005360</v>
      </c>
      <c r="B8893" t="s">
        <v>17897</v>
      </c>
      <c r="C8893" t="s">
        <v>21053</v>
      </c>
      <c r="E8893" t="s">
        <v>154</v>
      </c>
      <c r="F8893" s="3">
        <v>11170</v>
      </c>
      <c r="G8893" s="2">
        <v>84364</v>
      </c>
      <c r="H8893" t="s">
        <v>21054</v>
      </c>
      <c r="I8893" t="s">
        <v>198</v>
      </c>
      <c r="J8893" t="s">
        <v>143</v>
      </c>
      <c r="K8893">
        <v>0</v>
      </c>
      <c r="L8893" t="str">
        <f>IF(Tabuľka183[[#This Row],[Stĺpec2]]=0, "SK", IF(Tabuľka183[[#This Row],[Stĺpec2]]=1, "DE", IF(Tabuľka183[[#This Row],[Stĺpec2]]=2, "AT", "CZ")))</f>
        <v>SK</v>
      </c>
    </row>
    <row r="8894" spans="1:12" x14ac:dyDescent="0.25">
      <c r="A8894">
        <v>2001020</v>
      </c>
      <c r="B8894" t="s">
        <v>21055</v>
      </c>
      <c r="C8894" t="s">
        <v>21056</v>
      </c>
      <c r="E8894" t="s">
        <v>154</v>
      </c>
      <c r="F8894" s="3">
        <v>11159</v>
      </c>
      <c r="G8894" s="2">
        <v>96358</v>
      </c>
      <c r="H8894" t="s">
        <v>7874</v>
      </c>
      <c r="I8894" t="s">
        <v>198</v>
      </c>
      <c r="J8894" t="s">
        <v>110</v>
      </c>
      <c r="K8894">
        <v>1</v>
      </c>
      <c r="L8894" t="str">
        <f>IF(Tabuľka183[[#This Row],[Stĺpec2]]=0, "SK", IF(Tabuľka183[[#This Row],[Stĺpec2]]=1, "DE", IF(Tabuľka183[[#This Row],[Stĺpec2]]=2, "AT", "CZ")))</f>
        <v>DE</v>
      </c>
    </row>
    <row r="8895" spans="1:12" x14ac:dyDescent="0.25">
      <c r="A8895">
        <v>2002437</v>
      </c>
      <c r="B8895" t="s">
        <v>5155</v>
      </c>
      <c r="C8895" t="s">
        <v>21057</v>
      </c>
      <c r="E8895" t="s">
        <v>154</v>
      </c>
      <c r="F8895" s="3">
        <v>11143</v>
      </c>
      <c r="G8895" s="2">
        <v>6458</v>
      </c>
      <c r="H8895" t="s">
        <v>808</v>
      </c>
      <c r="I8895" t="s">
        <v>273</v>
      </c>
      <c r="J8895" t="s">
        <v>110</v>
      </c>
      <c r="K8895">
        <v>1</v>
      </c>
      <c r="L8895" t="str">
        <f>IF(Tabuľka183[[#This Row],[Stĺpec2]]=0, "SK", IF(Tabuľka183[[#This Row],[Stĺpec2]]=1, "DE", IF(Tabuľka183[[#This Row],[Stĺpec2]]=2, "AT", "CZ")))</f>
        <v>DE</v>
      </c>
    </row>
    <row r="8896" spans="1:12" x14ac:dyDescent="0.25">
      <c r="A8896">
        <v>2007368</v>
      </c>
      <c r="B8896" t="s">
        <v>15104</v>
      </c>
      <c r="C8896" t="s">
        <v>9391</v>
      </c>
      <c r="E8896" t="s">
        <v>154</v>
      </c>
      <c r="F8896" s="3">
        <v>11134</v>
      </c>
      <c r="G8896" s="2">
        <v>85567</v>
      </c>
      <c r="H8896" t="s">
        <v>17888</v>
      </c>
      <c r="I8896" t="s">
        <v>198</v>
      </c>
      <c r="J8896" t="s">
        <v>143</v>
      </c>
      <c r="K8896">
        <v>0</v>
      </c>
      <c r="L8896" t="str">
        <f>IF(Tabuľka183[[#This Row],[Stĺpec2]]=0, "SK", IF(Tabuľka183[[#This Row],[Stĺpec2]]=1, "DE", IF(Tabuľka183[[#This Row],[Stĺpec2]]=2, "AT", "CZ")))</f>
        <v>SK</v>
      </c>
    </row>
    <row r="8897" spans="1:12" x14ac:dyDescent="0.25">
      <c r="A8897">
        <v>2002662</v>
      </c>
      <c r="B8897" t="s">
        <v>21058</v>
      </c>
      <c r="C8897" t="s">
        <v>21059</v>
      </c>
      <c r="E8897" t="s">
        <v>159</v>
      </c>
      <c r="F8897" s="3">
        <v>11133</v>
      </c>
      <c r="G8897" s="2">
        <v>15913</v>
      </c>
      <c r="H8897" t="s">
        <v>21060</v>
      </c>
      <c r="I8897" t="s">
        <v>165</v>
      </c>
      <c r="J8897" t="s">
        <v>181</v>
      </c>
      <c r="K8897">
        <v>2</v>
      </c>
      <c r="L8897" t="str">
        <f>IF(Tabuľka183[[#This Row],[Stĺpec2]]=0, "SK", IF(Tabuľka183[[#This Row],[Stĺpec2]]=1, "DE", IF(Tabuľka183[[#This Row],[Stĺpec2]]=2, "AT", "CZ")))</f>
        <v>AT</v>
      </c>
    </row>
    <row r="8898" spans="1:12" x14ac:dyDescent="0.25">
      <c r="A8898">
        <v>2001805</v>
      </c>
      <c r="B8898" t="s">
        <v>17911</v>
      </c>
      <c r="C8898" t="s">
        <v>21061</v>
      </c>
      <c r="E8898" t="s">
        <v>154</v>
      </c>
      <c r="F8898" s="3">
        <v>11125</v>
      </c>
      <c r="G8898" s="2">
        <v>82299</v>
      </c>
      <c r="H8898" t="s">
        <v>21062</v>
      </c>
      <c r="I8898" t="s">
        <v>198</v>
      </c>
      <c r="J8898" t="s">
        <v>143</v>
      </c>
      <c r="K8898">
        <v>0</v>
      </c>
      <c r="L8898" t="str">
        <f>IF(Tabuľka183[[#This Row],[Stĺpec2]]=0, "SK", IF(Tabuľka183[[#This Row],[Stĺpec2]]=1, "DE", IF(Tabuľka183[[#This Row],[Stĺpec2]]=2, "AT", "CZ")))</f>
        <v>SK</v>
      </c>
    </row>
    <row r="8899" spans="1:12" x14ac:dyDescent="0.25">
      <c r="A8899">
        <v>2009099</v>
      </c>
      <c r="B8899" t="s">
        <v>16601</v>
      </c>
      <c r="C8899" t="s">
        <v>21063</v>
      </c>
      <c r="E8899" t="s">
        <v>154</v>
      </c>
      <c r="F8899" s="3">
        <v>11108</v>
      </c>
      <c r="G8899" s="2">
        <v>66978</v>
      </c>
      <c r="H8899" t="s">
        <v>18470</v>
      </c>
      <c r="I8899" t="s">
        <v>156</v>
      </c>
      <c r="J8899" t="s">
        <v>181</v>
      </c>
      <c r="K8899">
        <v>2</v>
      </c>
      <c r="L8899" t="str">
        <f>IF(Tabuľka183[[#This Row],[Stĺpec2]]=0, "SK", IF(Tabuľka183[[#This Row],[Stĺpec2]]=1, "DE", IF(Tabuľka183[[#This Row],[Stĺpec2]]=2, "AT", "CZ")))</f>
        <v>AT</v>
      </c>
    </row>
    <row r="8900" spans="1:12" x14ac:dyDescent="0.25">
      <c r="A8900">
        <v>2006557</v>
      </c>
      <c r="B8900" t="s">
        <v>21064</v>
      </c>
      <c r="C8900" t="s">
        <v>21065</v>
      </c>
      <c r="E8900" t="s">
        <v>154</v>
      </c>
      <c r="F8900" s="3">
        <v>11106</v>
      </c>
      <c r="G8900" s="2">
        <v>16866</v>
      </c>
      <c r="H8900" t="s">
        <v>21066</v>
      </c>
      <c r="I8900" t="s">
        <v>165</v>
      </c>
      <c r="J8900" t="s">
        <v>143</v>
      </c>
      <c r="K8900">
        <v>0</v>
      </c>
      <c r="L8900" t="str">
        <f>IF(Tabuľka183[[#This Row],[Stĺpec2]]=0, "SK", IF(Tabuľka183[[#This Row],[Stĺpec2]]=1, "DE", IF(Tabuľka183[[#This Row],[Stĺpec2]]=2, "AT", "CZ")))</f>
        <v>SK</v>
      </c>
    </row>
    <row r="8901" spans="1:12" x14ac:dyDescent="0.25">
      <c r="A8901">
        <v>2004099</v>
      </c>
      <c r="B8901" t="s">
        <v>21067</v>
      </c>
      <c r="C8901" t="s">
        <v>13532</v>
      </c>
      <c r="E8901" t="s">
        <v>154</v>
      </c>
      <c r="F8901" s="3">
        <v>11104</v>
      </c>
      <c r="G8901" s="2">
        <v>23628</v>
      </c>
      <c r="H8901" t="s">
        <v>21068</v>
      </c>
      <c r="I8901" t="s">
        <v>226</v>
      </c>
      <c r="J8901" t="s">
        <v>181</v>
      </c>
      <c r="K8901">
        <v>2</v>
      </c>
      <c r="L8901" t="str">
        <f>IF(Tabuľka183[[#This Row],[Stĺpec2]]=0, "SK", IF(Tabuľka183[[#This Row],[Stĺpec2]]=1, "DE", IF(Tabuľka183[[#This Row],[Stĺpec2]]=2, "AT", "CZ")))</f>
        <v>AT</v>
      </c>
    </row>
    <row r="8902" spans="1:12" x14ac:dyDescent="0.25">
      <c r="A8902">
        <v>2001630</v>
      </c>
      <c r="B8902" t="s">
        <v>18814</v>
      </c>
      <c r="C8902" t="s">
        <v>3619</v>
      </c>
      <c r="E8902" t="s">
        <v>159</v>
      </c>
      <c r="F8902" s="3">
        <v>11104</v>
      </c>
      <c r="G8902" s="2">
        <v>83256</v>
      </c>
      <c r="H8902" t="s">
        <v>21069</v>
      </c>
      <c r="I8902" t="s">
        <v>198</v>
      </c>
      <c r="J8902" t="s">
        <v>181</v>
      </c>
      <c r="K8902">
        <v>2</v>
      </c>
      <c r="L8902" t="str">
        <f>IF(Tabuľka183[[#This Row],[Stĺpec2]]=0, "SK", IF(Tabuľka183[[#This Row],[Stĺpec2]]=1, "DE", IF(Tabuľka183[[#This Row],[Stĺpec2]]=2, "AT", "CZ")))</f>
        <v>AT</v>
      </c>
    </row>
    <row r="8903" spans="1:12" x14ac:dyDescent="0.25">
      <c r="A8903">
        <v>2009853</v>
      </c>
      <c r="B8903" t="s">
        <v>4169</v>
      </c>
      <c r="C8903" t="s">
        <v>21070</v>
      </c>
      <c r="E8903" t="s">
        <v>154</v>
      </c>
      <c r="F8903" s="3">
        <v>11102</v>
      </c>
      <c r="G8903" s="2">
        <v>6804</v>
      </c>
      <c r="H8903" t="s">
        <v>21071</v>
      </c>
      <c r="I8903" t="s">
        <v>273</v>
      </c>
      <c r="J8903" t="s">
        <v>143</v>
      </c>
      <c r="K8903">
        <v>0</v>
      </c>
      <c r="L8903" t="str">
        <f>IF(Tabuľka183[[#This Row],[Stĺpec2]]=0, "SK", IF(Tabuľka183[[#This Row],[Stĺpec2]]=1, "DE", IF(Tabuľka183[[#This Row],[Stĺpec2]]=2, "AT", "CZ")))</f>
        <v>SK</v>
      </c>
    </row>
    <row r="8904" spans="1:12" x14ac:dyDescent="0.25">
      <c r="A8904">
        <v>2001734</v>
      </c>
      <c r="B8904" t="s">
        <v>21072</v>
      </c>
      <c r="C8904" t="s">
        <v>21073</v>
      </c>
      <c r="E8904" t="s">
        <v>154</v>
      </c>
      <c r="F8904" s="3">
        <v>11099</v>
      </c>
      <c r="G8904" s="2">
        <v>18519</v>
      </c>
      <c r="H8904" t="s">
        <v>8181</v>
      </c>
      <c r="I8904" t="s">
        <v>161</v>
      </c>
      <c r="J8904" t="s">
        <v>110</v>
      </c>
      <c r="K8904">
        <v>1</v>
      </c>
      <c r="L8904" t="str">
        <f>IF(Tabuľka183[[#This Row],[Stĺpec2]]=0, "SK", IF(Tabuľka183[[#This Row],[Stĺpec2]]=1, "DE", IF(Tabuľka183[[#This Row],[Stĺpec2]]=2, "AT", "CZ")))</f>
        <v>DE</v>
      </c>
    </row>
    <row r="8905" spans="1:12" x14ac:dyDescent="0.25">
      <c r="A8905">
        <v>2004795</v>
      </c>
      <c r="B8905" t="s">
        <v>21074</v>
      </c>
      <c r="C8905" t="s">
        <v>21075</v>
      </c>
      <c r="E8905" t="s">
        <v>159</v>
      </c>
      <c r="F8905" s="3">
        <v>11099</v>
      </c>
      <c r="G8905" s="2">
        <v>70619</v>
      </c>
      <c r="H8905" t="s">
        <v>21076</v>
      </c>
      <c r="I8905" t="s">
        <v>269</v>
      </c>
      <c r="J8905" t="s">
        <v>181</v>
      </c>
      <c r="K8905">
        <v>2</v>
      </c>
      <c r="L8905" t="str">
        <f>IF(Tabuľka183[[#This Row],[Stĺpec2]]=0, "SK", IF(Tabuľka183[[#This Row],[Stĺpec2]]=1, "DE", IF(Tabuľka183[[#This Row],[Stĺpec2]]=2, "AT", "CZ")))</f>
        <v>AT</v>
      </c>
    </row>
    <row r="8906" spans="1:12" x14ac:dyDescent="0.25">
      <c r="A8906">
        <v>2008553</v>
      </c>
      <c r="B8906" t="s">
        <v>21077</v>
      </c>
      <c r="C8906" t="s">
        <v>20020</v>
      </c>
      <c r="E8906" t="s">
        <v>159</v>
      </c>
      <c r="F8906" s="3">
        <v>11097</v>
      </c>
      <c r="G8906" s="2">
        <v>88142</v>
      </c>
      <c r="H8906" t="s">
        <v>21078</v>
      </c>
      <c r="I8906" t="s">
        <v>198</v>
      </c>
      <c r="J8906" t="s">
        <v>143</v>
      </c>
      <c r="K8906">
        <v>0</v>
      </c>
      <c r="L8906" t="str">
        <f>IF(Tabuľka183[[#This Row],[Stĺpec2]]=0, "SK", IF(Tabuľka183[[#This Row],[Stĺpec2]]=1, "DE", IF(Tabuľka183[[#This Row],[Stĺpec2]]=2, "AT", "CZ")))</f>
        <v>SK</v>
      </c>
    </row>
    <row r="8907" spans="1:12" x14ac:dyDescent="0.25">
      <c r="A8907">
        <v>2006490</v>
      </c>
      <c r="B8907" t="s">
        <v>21079</v>
      </c>
      <c r="C8907" t="s">
        <v>21080</v>
      </c>
      <c r="E8907" t="s">
        <v>159</v>
      </c>
      <c r="F8907" s="3">
        <v>11096</v>
      </c>
      <c r="G8907" s="2">
        <v>31683</v>
      </c>
      <c r="H8907" t="s">
        <v>11788</v>
      </c>
      <c r="I8907" t="s">
        <v>172</v>
      </c>
      <c r="J8907" t="s">
        <v>181</v>
      </c>
      <c r="K8907">
        <v>2</v>
      </c>
      <c r="L8907" t="str">
        <f>IF(Tabuľka183[[#This Row],[Stĺpec2]]=0, "SK", IF(Tabuľka183[[#This Row],[Stĺpec2]]=1, "DE", IF(Tabuľka183[[#This Row],[Stĺpec2]]=2, "AT", "CZ")))</f>
        <v>AT</v>
      </c>
    </row>
    <row r="8908" spans="1:12" x14ac:dyDescent="0.25">
      <c r="A8908">
        <v>2004610</v>
      </c>
      <c r="B8908" t="s">
        <v>21081</v>
      </c>
      <c r="C8908" t="s">
        <v>21082</v>
      </c>
      <c r="E8908" t="s">
        <v>154</v>
      </c>
      <c r="F8908" s="3">
        <v>11095</v>
      </c>
      <c r="G8908" s="2">
        <v>15926</v>
      </c>
      <c r="H8908" t="s">
        <v>21083</v>
      </c>
      <c r="I8908" t="s">
        <v>165</v>
      </c>
      <c r="J8908" t="s">
        <v>181</v>
      </c>
      <c r="K8908">
        <v>2</v>
      </c>
      <c r="L8908" t="str">
        <f>IF(Tabuľka183[[#This Row],[Stĺpec2]]=0, "SK", IF(Tabuľka183[[#This Row],[Stĺpec2]]=1, "DE", IF(Tabuľka183[[#This Row],[Stĺpec2]]=2, "AT", "CZ")))</f>
        <v>AT</v>
      </c>
    </row>
    <row r="8909" spans="1:12" x14ac:dyDescent="0.25">
      <c r="A8909">
        <v>2004166</v>
      </c>
      <c r="B8909" t="s">
        <v>21084</v>
      </c>
      <c r="C8909" t="s">
        <v>21085</v>
      </c>
      <c r="E8909" t="s">
        <v>159</v>
      </c>
      <c r="F8909" s="3">
        <v>11093</v>
      </c>
      <c r="G8909" s="2">
        <v>55494</v>
      </c>
      <c r="H8909" t="s">
        <v>21086</v>
      </c>
      <c r="I8909" t="s">
        <v>156</v>
      </c>
      <c r="J8909" t="s">
        <v>143</v>
      </c>
      <c r="K8909">
        <v>0</v>
      </c>
      <c r="L8909" t="str">
        <f>IF(Tabuľka183[[#This Row],[Stĺpec2]]=0, "SK", IF(Tabuľka183[[#This Row],[Stĺpec2]]=1, "DE", IF(Tabuľka183[[#This Row],[Stĺpec2]]=2, "AT", "CZ")))</f>
        <v>SK</v>
      </c>
    </row>
    <row r="8910" spans="1:12" x14ac:dyDescent="0.25">
      <c r="A8910">
        <v>2005333</v>
      </c>
      <c r="B8910" t="s">
        <v>21087</v>
      </c>
      <c r="C8910" t="s">
        <v>21088</v>
      </c>
      <c r="E8910" t="s">
        <v>159</v>
      </c>
      <c r="F8910" s="3">
        <v>11092</v>
      </c>
      <c r="G8910" s="2">
        <v>23779</v>
      </c>
      <c r="H8910" t="s">
        <v>11037</v>
      </c>
      <c r="I8910" t="s">
        <v>226</v>
      </c>
      <c r="J8910" t="s">
        <v>181</v>
      </c>
      <c r="K8910">
        <v>2</v>
      </c>
      <c r="L8910" t="str">
        <f>IF(Tabuľka183[[#This Row],[Stĺpec2]]=0, "SK", IF(Tabuľka183[[#This Row],[Stĺpec2]]=1, "DE", IF(Tabuľka183[[#This Row],[Stĺpec2]]=2, "AT", "CZ")))</f>
        <v>AT</v>
      </c>
    </row>
    <row r="8911" spans="1:12" x14ac:dyDescent="0.25">
      <c r="A8911">
        <v>2001870</v>
      </c>
      <c r="B8911" t="s">
        <v>21089</v>
      </c>
      <c r="C8911" t="s">
        <v>21090</v>
      </c>
      <c r="E8911" t="s">
        <v>159</v>
      </c>
      <c r="F8911" s="3">
        <v>11089</v>
      </c>
      <c r="G8911" s="2">
        <v>54636</v>
      </c>
      <c r="H8911" t="s">
        <v>21091</v>
      </c>
      <c r="I8911" t="s">
        <v>156</v>
      </c>
      <c r="J8911" t="s">
        <v>110</v>
      </c>
      <c r="K8911">
        <v>1</v>
      </c>
      <c r="L8911" t="str">
        <f>IF(Tabuľka183[[#This Row],[Stĺpec2]]=0, "SK", IF(Tabuľka183[[#This Row],[Stĺpec2]]=1, "DE", IF(Tabuľka183[[#This Row],[Stĺpec2]]=2, "AT", "CZ")))</f>
        <v>DE</v>
      </c>
    </row>
    <row r="8912" spans="1:12" x14ac:dyDescent="0.25">
      <c r="A8912">
        <v>2002084</v>
      </c>
      <c r="B8912" t="s">
        <v>6996</v>
      </c>
      <c r="C8912" t="s">
        <v>21092</v>
      </c>
      <c r="E8912" t="s">
        <v>159</v>
      </c>
      <c r="F8912" s="3">
        <v>11088</v>
      </c>
      <c r="G8912" s="2">
        <v>54538</v>
      </c>
      <c r="H8912" t="s">
        <v>21093</v>
      </c>
      <c r="I8912" t="s">
        <v>156</v>
      </c>
      <c r="J8912" t="s">
        <v>143</v>
      </c>
      <c r="K8912">
        <v>0</v>
      </c>
      <c r="L8912" t="str">
        <f>IF(Tabuľka183[[#This Row],[Stĺpec2]]=0, "SK", IF(Tabuľka183[[#This Row],[Stĺpec2]]=1, "DE", IF(Tabuľka183[[#This Row],[Stĺpec2]]=2, "AT", "CZ")))</f>
        <v>SK</v>
      </c>
    </row>
    <row r="8913" spans="1:12" x14ac:dyDescent="0.25">
      <c r="A8913">
        <v>2007440</v>
      </c>
      <c r="B8913" t="s">
        <v>19957</v>
      </c>
      <c r="C8913" t="s">
        <v>21094</v>
      </c>
      <c r="E8913" t="s">
        <v>154</v>
      </c>
      <c r="F8913" s="3">
        <v>11087</v>
      </c>
      <c r="G8913" s="2">
        <v>17348</v>
      </c>
      <c r="H8913" t="s">
        <v>16195</v>
      </c>
      <c r="I8913" t="s">
        <v>161</v>
      </c>
      <c r="J8913" t="s">
        <v>181</v>
      </c>
      <c r="K8913">
        <v>2</v>
      </c>
      <c r="L8913" t="str">
        <f>IF(Tabuľka183[[#This Row],[Stĺpec2]]=0, "SK", IF(Tabuľka183[[#This Row],[Stĺpec2]]=1, "DE", IF(Tabuľka183[[#This Row],[Stĺpec2]]=2, "AT", "CZ")))</f>
        <v>AT</v>
      </c>
    </row>
    <row r="8914" spans="1:12" x14ac:dyDescent="0.25">
      <c r="A8914">
        <v>2001992</v>
      </c>
      <c r="B8914" t="s">
        <v>21095</v>
      </c>
      <c r="C8914" t="s">
        <v>21096</v>
      </c>
      <c r="E8914" t="s">
        <v>159</v>
      </c>
      <c r="F8914" s="3">
        <v>11086</v>
      </c>
      <c r="G8914" s="2">
        <v>55606</v>
      </c>
      <c r="H8914" t="s">
        <v>21097</v>
      </c>
      <c r="I8914" t="s">
        <v>156</v>
      </c>
      <c r="J8914" t="s">
        <v>143</v>
      </c>
      <c r="K8914">
        <v>0</v>
      </c>
      <c r="L8914" t="str">
        <f>IF(Tabuľka183[[#This Row],[Stĺpec2]]=0, "SK", IF(Tabuľka183[[#This Row],[Stĺpec2]]=1, "DE", IF(Tabuľka183[[#This Row],[Stĺpec2]]=2, "AT", "CZ")))</f>
        <v>SK</v>
      </c>
    </row>
    <row r="8915" spans="1:12" x14ac:dyDescent="0.25">
      <c r="A8915">
        <v>2003666</v>
      </c>
      <c r="B8915" t="s">
        <v>21098</v>
      </c>
      <c r="C8915" t="s">
        <v>21099</v>
      </c>
      <c r="E8915" t="s">
        <v>159</v>
      </c>
      <c r="F8915" s="3">
        <v>11084</v>
      </c>
      <c r="G8915" s="2">
        <v>3253</v>
      </c>
      <c r="H8915" t="s">
        <v>21100</v>
      </c>
      <c r="I8915" t="s">
        <v>165</v>
      </c>
      <c r="J8915" t="s">
        <v>110</v>
      </c>
      <c r="K8915">
        <v>1</v>
      </c>
      <c r="L8915" t="str">
        <f>IF(Tabuľka183[[#This Row],[Stĺpec2]]=0, "SK", IF(Tabuľka183[[#This Row],[Stĺpec2]]=1, "DE", IF(Tabuľka183[[#This Row],[Stĺpec2]]=2, "AT", "CZ")))</f>
        <v>DE</v>
      </c>
    </row>
    <row r="8916" spans="1:12" x14ac:dyDescent="0.25">
      <c r="A8916">
        <v>2003843</v>
      </c>
      <c r="B8916" t="s">
        <v>21101</v>
      </c>
      <c r="C8916" t="s">
        <v>21102</v>
      </c>
      <c r="E8916" t="s">
        <v>159</v>
      </c>
      <c r="F8916" s="3">
        <v>11083</v>
      </c>
      <c r="G8916" s="2">
        <v>19067</v>
      </c>
      <c r="H8916" t="s">
        <v>4178</v>
      </c>
      <c r="I8916" t="s">
        <v>161</v>
      </c>
      <c r="J8916" t="s">
        <v>181</v>
      </c>
      <c r="K8916">
        <v>2</v>
      </c>
      <c r="L8916" t="str">
        <f>IF(Tabuľka183[[#This Row],[Stĺpec2]]=0, "SK", IF(Tabuľka183[[#This Row],[Stĺpec2]]=1, "DE", IF(Tabuľka183[[#This Row],[Stĺpec2]]=2, "AT", "CZ")))</f>
        <v>AT</v>
      </c>
    </row>
    <row r="8917" spans="1:12" x14ac:dyDescent="0.25">
      <c r="A8917">
        <v>2006069</v>
      </c>
      <c r="B8917" t="s">
        <v>21103</v>
      </c>
      <c r="C8917" t="s">
        <v>21104</v>
      </c>
      <c r="E8917" t="s">
        <v>154</v>
      </c>
      <c r="F8917" s="3">
        <v>11082</v>
      </c>
      <c r="G8917" s="2">
        <v>39629</v>
      </c>
      <c r="H8917" t="s">
        <v>11298</v>
      </c>
      <c r="I8917" t="s">
        <v>273</v>
      </c>
      <c r="J8917" t="s">
        <v>181</v>
      </c>
      <c r="K8917">
        <v>2</v>
      </c>
      <c r="L8917" t="str">
        <f>IF(Tabuľka183[[#This Row],[Stĺpec2]]=0, "SK", IF(Tabuľka183[[#This Row],[Stĺpec2]]=1, "DE", IF(Tabuľka183[[#This Row],[Stĺpec2]]=2, "AT", "CZ")))</f>
        <v>AT</v>
      </c>
    </row>
    <row r="8918" spans="1:12" x14ac:dyDescent="0.25">
      <c r="A8918">
        <v>2001045</v>
      </c>
      <c r="B8918" t="s">
        <v>5922</v>
      </c>
      <c r="C8918" t="s">
        <v>21105</v>
      </c>
      <c r="E8918" t="s">
        <v>154</v>
      </c>
      <c r="F8918" s="3">
        <v>11079</v>
      </c>
      <c r="G8918" s="2">
        <v>25899</v>
      </c>
      <c r="H8918" t="s">
        <v>16068</v>
      </c>
      <c r="I8918" t="s">
        <v>226</v>
      </c>
      <c r="J8918" t="s">
        <v>181</v>
      </c>
      <c r="K8918">
        <v>2</v>
      </c>
      <c r="L8918" t="str">
        <f>IF(Tabuľka183[[#This Row],[Stĺpec2]]=0, "SK", IF(Tabuľka183[[#This Row],[Stĺpec2]]=1, "DE", IF(Tabuľka183[[#This Row],[Stĺpec2]]=2, "AT", "CZ")))</f>
        <v>AT</v>
      </c>
    </row>
    <row r="8919" spans="1:12" x14ac:dyDescent="0.25">
      <c r="A8919">
        <v>2002137</v>
      </c>
      <c r="B8919" t="s">
        <v>21106</v>
      </c>
      <c r="C8919" t="s">
        <v>21107</v>
      </c>
      <c r="E8919" t="s">
        <v>154</v>
      </c>
      <c r="F8919" s="3">
        <v>11076</v>
      </c>
      <c r="G8919" s="2">
        <v>83527</v>
      </c>
      <c r="H8919" t="s">
        <v>12777</v>
      </c>
      <c r="I8919" t="s">
        <v>198</v>
      </c>
      <c r="J8919" t="s">
        <v>110</v>
      </c>
      <c r="K8919">
        <v>1</v>
      </c>
      <c r="L8919" t="str">
        <f>IF(Tabuľka183[[#This Row],[Stĺpec2]]=0, "SK", IF(Tabuľka183[[#This Row],[Stĺpec2]]=1, "DE", IF(Tabuľka183[[#This Row],[Stĺpec2]]=2, "AT", "CZ")))</f>
        <v>DE</v>
      </c>
    </row>
    <row r="8920" spans="1:12" x14ac:dyDescent="0.25">
      <c r="A8920">
        <v>2003058</v>
      </c>
      <c r="B8920" t="s">
        <v>21108</v>
      </c>
      <c r="C8920" t="s">
        <v>21109</v>
      </c>
      <c r="E8920" t="s">
        <v>159</v>
      </c>
      <c r="F8920" s="3">
        <v>11076</v>
      </c>
      <c r="G8920" s="2">
        <v>88422</v>
      </c>
      <c r="H8920" t="s">
        <v>2738</v>
      </c>
      <c r="I8920" t="s">
        <v>269</v>
      </c>
      <c r="J8920" t="s">
        <v>110</v>
      </c>
      <c r="K8920">
        <v>1</v>
      </c>
      <c r="L8920" t="str">
        <f>IF(Tabuľka183[[#This Row],[Stĺpec2]]=0, "SK", IF(Tabuľka183[[#This Row],[Stĺpec2]]=1, "DE", IF(Tabuľka183[[#This Row],[Stĺpec2]]=2, "AT", "CZ")))</f>
        <v>DE</v>
      </c>
    </row>
    <row r="8921" spans="1:12" x14ac:dyDescent="0.25">
      <c r="A8921">
        <v>2008396</v>
      </c>
      <c r="B8921" t="s">
        <v>21110</v>
      </c>
      <c r="C8921" t="s">
        <v>21111</v>
      </c>
      <c r="E8921" t="s">
        <v>159</v>
      </c>
      <c r="F8921" s="3">
        <v>11073</v>
      </c>
      <c r="G8921" s="2">
        <v>14641</v>
      </c>
      <c r="H8921" t="s">
        <v>11184</v>
      </c>
      <c r="I8921" t="s">
        <v>165</v>
      </c>
      <c r="J8921" t="s">
        <v>181</v>
      </c>
      <c r="K8921">
        <v>2</v>
      </c>
      <c r="L8921" t="str">
        <f>IF(Tabuľka183[[#This Row],[Stĺpec2]]=0, "SK", IF(Tabuľka183[[#This Row],[Stĺpec2]]=1, "DE", IF(Tabuľka183[[#This Row],[Stĺpec2]]=2, "AT", "CZ")))</f>
        <v>AT</v>
      </c>
    </row>
    <row r="8922" spans="1:12" x14ac:dyDescent="0.25">
      <c r="A8922">
        <v>2009966</v>
      </c>
      <c r="B8922" t="s">
        <v>8797</v>
      </c>
      <c r="C8922" t="s">
        <v>3541</v>
      </c>
      <c r="E8922" t="s">
        <v>159</v>
      </c>
      <c r="F8922" s="3">
        <v>11073</v>
      </c>
      <c r="G8922" s="2">
        <v>88427</v>
      </c>
      <c r="H8922" t="s">
        <v>9929</v>
      </c>
      <c r="I8922" t="s">
        <v>269</v>
      </c>
      <c r="J8922" t="s">
        <v>110</v>
      </c>
      <c r="K8922">
        <v>1</v>
      </c>
      <c r="L8922" t="str">
        <f>IF(Tabuľka183[[#This Row],[Stĺpec2]]=0, "SK", IF(Tabuľka183[[#This Row],[Stĺpec2]]=1, "DE", IF(Tabuľka183[[#This Row],[Stĺpec2]]=2, "AT", "CZ")))</f>
        <v>DE</v>
      </c>
    </row>
    <row r="8923" spans="1:12" x14ac:dyDescent="0.25">
      <c r="A8923">
        <v>2005565</v>
      </c>
      <c r="B8923" t="s">
        <v>21112</v>
      </c>
      <c r="C8923" t="s">
        <v>1416</v>
      </c>
      <c r="E8923" t="s">
        <v>154</v>
      </c>
      <c r="F8923" s="3">
        <v>11071</v>
      </c>
      <c r="G8923" s="2">
        <v>14715</v>
      </c>
      <c r="H8923" t="s">
        <v>7526</v>
      </c>
      <c r="I8923" t="s">
        <v>165</v>
      </c>
      <c r="J8923" t="s">
        <v>181</v>
      </c>
      <c r="K8923">
        <v>2</v>
      </c>
      <c r="L8923" t="str">
        <f>IF(Tabuľka183[[#This Row],[Stĺpec2]]=0, "SK", IF(Tabuľka183[[#This Row],[Stĺpec2]]=1, "DE", IF(Tabuľka183[[#This Row],[Stĺpec2]]=2, "AT", "CZ")))</f>
        <v>AT</v>
      </c>
    </row>
    <row r="8924" spans="1:12" x14ac:dyDescent="0.25">
      <c r="A8924">
        <v>2006905</v>
      </c>
      <c r="B8924" t="s">
        <v>21113</v>
      </c>
      <c r="C8924" t="s">
        <v>4507</v>
      </c>
      <c r="E8924" t="s">
        <v>154</v>
      </c>
      <c r="F8924" s="3">
        <v>11069</v>
      </c>
      <c r="G8924" s="2">
        <v>19395</v>
      </c>
      <c r="H8924" t="s">
        <v>419</v>
      </c>
      <c r="I8924" t="s">
        <v>161</v>
      </c>
      <c r="J8924" t="s">
        <v>181</v>
      </c>
      <c r="K8924">
        <v>2</v>
      </c>
      <c r="L8924" t="str">
        <f>IF(Tabuľka183[[#This Row],[Stĺpec2]]=0, "SK", IF(Tabuľka183[[#This Row],[Stĺpec2]]=1, "DE", IF(Tabuľka183[[#This Row],[Stĺpec2]]=2, "AT", "CZ")))</f>
        <v>AT</v>
      </c>
    </row>
    <row r="8925" spans="1:12" x14ac:dyDescent="0.25">
      <c r="A8925">
        <v>2001257</v>
      </c>
      <c r="B8925" t="s">
        <v>13655</v>
      </c>
      <c r="C8925" t="s">
        <v>21114</v>
      </c>
      <c r="E8925" t="s">
        <v>159</v>
      </c>
      <c r="F8925" s="3">
        <v>11068</v>
      </c>
      <c r="G8925" s="2">
        <v>87719</v>
      </c>
      <c r="H8925" t="s">
        <v>21115</v>
      </c>
      <c r="I8925" t="s">
        <v>198</v>
      </c>
      <c r="J8925" t="s">
        <v>143</v>
      </c>
      <c r="K8925">
        <v>0</v>
      </c>
      <c r="L8925" t="str">
        <f>IF(Tabuľka183[[#This Row],[Stĺpec2]]=0, "SK", IF(Tabuľka183[[#This Row],[Stĺpec2]]=1, "DE", IF(Tabuľka183[[#This Row],[Stĺpec2]]=2, "AT", "CZ")))</f>
        <v>SK</v>
      </c>
    </row>
    <row r="8926" spans="1:12" x14ac:dyDescent="0.25">
      <c r="A8926">
        <v>2004422</v>
      </c>
      <c r="B8926" t="s">
        <v>19106</v>
      </c>
      <c r="C8926" t="s">
        <v>10372</v>
      </c>
      <c r="E8926" t="s">
        <v>154</v>
      </c>
      <c r="F8926" s="3">
        <v>11066</v>
      </c>
      <c r="G8926" s="2">
        <v>53840</v>
      </c>
      <c r="H8926" t="s">
        <v>1592</v>
      </c>
      <c r="I8926" t="s">
        <v>180</v>
      </c>
      <c r="J8926" t="s">
        <v>110</v>
      </c>
      <c r="K8926">
        <v>1</v>
      </c>
      <c r="L8926" t="str">
        <f>IF(Tabuľka183[[#This Row],[Stĺpec2]]=0, "SK", IF(Tabuľka183[[#This Row],[Stĺpec2]]=1, "DE", IF(Tabuľka183[[#This Row],[Stĺpec2]]=2, "AT", "CZ")))</f>
        <v>DE</v>
      </c>
    </row>
    <row r="8927" spans="1:12" x14ac:dyDescent="0.25">
      <c r="A8927">
        <v>2001927</v>
      </c>
      <c r="B8927" t="s">
        <v>21116</v>
      </c>
      <c r="C8927" t="s">
        <v>9229</v>
      </c>
      <c r="E8927" t="s">
        <v>159</v>
      </c>
      <c r="F8927" s="3">
        <v>11065</v>
      </c>
      <c r="G8927" s="2">
        <v>48465</v>
      </c>
      <c r="H8927" t="s">
        <v>21117</v>
      </c>
      <c r="I8927" t="s">
        <v>172</v>
      </c>
      <c r="J8927" t="s">
        <v>181</v>
      </c>
      <c r="K8927">
        <v>2</v>
      </c>
      <c r="L8927" t="str">
        <f>IF(Tabuľka183[[#This Row],[Stĺpec2]]=0, "SK", IF(Tabuľka183[[#This Row],[Stĺpec2]]=1, "DE", IF(Tabuľka183[[#This Row],[Stĺpec2]]=2, "AT", "CZ")))</f>
        <v>AT</v>
      </c>
    </row>
    <row r="8928" spans="1:12" x14ac:dyDescent="0.25">
      <c r="A8928">
        <v>2009775</v>
      </c>
      <c r="B8928" t="s">
        <v>19155</v>
      </c>
      <c r="C8928" t="s">
        <v>21118</v>
      </c>
      <c r="E8928" t="s">
        <v>159</v>
      </c>
      <c r="F8928" s="3">
        <v>11064</v>
      </c>
      <c r="G8928" s="2">
        <v>90443</v>
      </c>
      <c r="H8928" t="s">
        <v>1426</v>
      </c>
      <c r="I8928" t="s">
        <v>198</v>
      </c>
      <c r="J8928" t="s">
        <v>143</v>
      </c>
      <c r="K8928">
        <v>0</v>
      </c>
      <c r="L8928" t="str">
        <f>IF(Tabuľka183[[#This Row],[Stĺpec2]]=0, "SK", IF(Tabuľka183[[#This Row],[Stĺpec2]]=1, "DE", IF(Tabuľka183[[#This Row],[Stĺpec2]]=2, "AT", "CZ")))</f>
        <v>SK</v>
      </c>
    </row>
    <row r="8929" spans="1:12" x14ac:dyDescent="0.25">
      <c r="A8929">
        <v>2005069</v>
      </c>
      <c r="B8929" t="s">
        <v>13856</v>
      </c>
      <c r="C8929" t="s">
        <v>21119</v>
      </c>
      <c r="E8929" t="s">
        <v>154</v>
      </c>
      <c r="F8929" s="3">
        <v>11064</v>
      </c>
      <c r="G8929" s="2">
        <v>76149</v>
      </c>
      <c r="H8929" t="s">
        <v>6538</v>
      </c>
      <c r="I8929" t="s">
        <v>269</v>
      </c>
      <c r="J8929" t="s">
        <v>181</v>
      </c>
      <c r="K8929">
        <v>2</v>
      </c>
      <c r="L8929" t="str">
        <f>IF(Tabuľka183[[#This Row],[Stĺpec2]]=0, "SK", IF(Tabuľka183[[#This Row],[Stĺpec2]]=1, "DE", IF(Tabuľka183[[#This Row],[Stĺpec2]]=2, "AT", "CZ")))</f>
        <v>AT</v>
      </c>
    </row>
    <row r="8930" spans="1:12" x14ac:dyDescent="0.25">
      <c r="A8930">
        <v>2000466</v>
      </c>
      <c r="B8930" t="s">
        <v>21120</v>
      </c>
      <c r="C8930" t="s">
        <v>21121</v>
      </c>
      <c r="E8930" t="s">
        <v>159</v>
      </c>
      <c r="F8930" s="3">
        <v>11062</v>
      </c>
      <c r="G8930" s="2">
        <v>15377</v>
      </c>
      <c r="H8930" t="s">
        <v>5135</v>
      </c>
      <c r="I8930" t="s">
        <v>165</v>
      </c>
      <c r="J8930" t="s">
        <v>110</v>
      </c>
      <c r="K8930">
        <v>1</v>
      </c>
      <c r="L8930" t="str">
        <f>IF(Tabuľka183[[#This Row],[Stĺpec2]]=0, "SK", IF(Tabuľka183[[#This Row],[Stĺpec2]]=1, "DE", IF(Tabuľka183[[#This Row],[Stĺpec2]]=2, "AT", "CZ")))</f>
        <v>DE</v>
      </c>
    </row>
    <row r="8931" spans="1:12" x14ac:dyDescent="0.25">
      <c r="A8931">
        <v>2003228</v>
      </c>
      <c r="B8931" t="s">
        <v>10670</v>
      </c>
      <c r="C8931" t="s">
        <v>21122</v>
      </c>
      <c r="E8931" t="s">
        <v>154</v>
      </c>
      <c r="F8931" s="3">
        <v>11062</v>
      </c>
      <c r="G8931" s="2">
        <v>56479</v>
      </c>
      <c r="H8931" t="s">
        <v>13982</v>
      </c>
      <c r="I8931" t="s">
        <v>156</v>
      </c>
      <c r="J8931" t="s">
        <v>110</v>
      </c>
      <c r="K8931">
        <v>1</v>
      </c>
      <c r="L8931" t="str">
        <f>IF(Tabuľka183[[#This Row],[Stĺpec2]]=0, "SK", IF(Tabuľka183[[#This Row],[Stĺpec2]]=1, "DE", IF(Tabuľka183[[#This Row],[Stĺpec2]]=2, "AT", "CZ")))</f>
        <v>DE</v>
      </c>
    </row>
    <row r="8932" spans="1:12" x14ac:dyDescent="0.25">
      <c r="A8932">
        <v>2005897</v>
      </c>
      <c r="B8932" t="s">
        <v>39</v>
      </c>
      <c r="C8932" t="s">
        <v>21123</v>
      </c>
      <c r="E8932" t="s">
        <v>159</v>
      </c>
      <c r="F8932" s="3">
        <v>11061</v>
      </c>
      <c r="G8932" s="2">
        <v>31715</v>
      </c>
      <c r="H8932" t="s">
        <v>11727</v>
      </c>
      <c r="I8932" t="s">
        <v>172</v>
      </c>
      <c r="J8932" t="s">
        <v>143</v>
      </c>
      <c r="K8932">
        <v>0</v>
      </c>
      <c r="L8932" t="str">
        <f>IF(Tabuľka183[[#This Row],[Stĺpec2]]=0, "SK", IF(Tabuľka183[[#This Row],[Stĺpec2]]=1, "DE", IF(Tabuľka183[[#This Row],[Stĺpec2]]=2, "AT", "CZ")))</f>
        <v>SK</v>
      </c>
    </row>
    <row r="8933" spans="1:12" x14ac:dyDescent="0.25">
      <c r="A8933">
        <v>2004684</v>
      </c>
      <c r="B8933" t="s">
        <v>21124</v>
      </c>
      <c r="C8933" t="s">
        <v>21125</v>
      </c>
      <c r="E8933" t="s">
        <v>154</v>
      </c>
      <c r="F8933" s="3">
        <v>11061</v>
      </c>
      <c r="G8933" s="2">
        <v>77790</v>
      </c>
      <c r="H8933" t="s">
        <v>20117</v>
      </c>
      <c r="I8933" t="s">
        <v>269</v>
      </c>
      <c r="J8933" t="s">
        <v>181</v>
      </c>
      <c r="K8933">
        <v>2</v>
      </c>
      <c r="L8933" t="str">
        <f>IF(Tabuľka183[[#This Row],[Stĺpec2]]=0, "SK", IF(Tabuľka183[[#This Row],[Stĺpec2]]=1, "DE", IF(Tabuľka183[[#This Row],[Stĺpec2]]=2, "AT", "CZ")))</f>
        <v>AT</v>
      </c>
    </row>
    <row r="8934" spans="1:12" x14ac:dyDescent="0.25">
      <c r="A8934">
        <v>2007127</v>
      </c>
      <c r="B8934" t="s">
        <v>21126</v>
      </c>
      <c r="C8934" t="s">
        <v>21127</v>
      </c>
      <c r="E8934" t="s">
        <v>154</v>
      </c>
      <c r="F8934" s="3">
        <v>11061</v>
      </c>
      <c r="G8934" s="2">
        <v>15320</v>
      </c>
      <c r="H8934" t="s">
        <v>21128</v>
      </c>
      <c r="I8934" t="s">
        <v>165</v>
      </c>
      <c r="J8934" t="s">
        <v>110</v>
      </c>
      <c r="K8934">
        <v>1</v>
      </c>
      <c r="L8934" t="str">
        <f>IF(Tabuľka183[[#This Row],[Stĺpec2]]=0, "SK", IF(Tabuľka183[[#This Row],[Stĺpec2]]=1, "DE", IF(Tabuľka183[[#This Row],[Stĺpec2]]=2, "AT", "CZ")))</f>
        <v>DE</v>
      </c>
    </row>
    <row r="8935" spans="1:12" x14ac:dyDescent="0.25">
      <c r="A8935">
        <v>2002732</v>
      </c>
      <c r="B8935" t="s">
        <v>21129</v>
      </c>
      <c r="C8935" t="s">
        <v>21130</v>
      </c>
      <c r="E8935" t="s">
        <v>154</v>
      </c>
      <c r="F8935" s="3">
        <v>11061</v>
      </c>
      <c r="G8935" s="2">
        <v>17237</v>
      </c>
      <c r="H8935" t="s">
        <v>21131</v>
      </c>
      <c r="I8935" t="s">
        <v>161</v>
      </c>
      <c r="J8935" t="s">
        <v>181</v>
      </c>
      <c r="K8935">
        <v>2</v>
      </c>
      <c r="L8935" t="str">
        <f>IF(Tabuľka183[[#This Row],[Stĺpec2]]=0, "SK", IF(Tabuľka183[[#This Row],[Stĺpec2]]=1, "DE", IF(Tabuľka183[[#This Row],[Stĺpec2]]=2, "AT", "CZ")))</f>
        <v>AT</v>
      </c>
    </row>
    <row r="8936" spans="1:12" x14ac:dyDescent="0.25">
      <c r="A8936">
        <v>2005932</v>
      </c>
      <c r="B8936" t="s">
        <v>7559</v>
      </c>
      <c r="C8936" t="s">
        <v>8536</v>
      </c>
      <c r="E8936" t="s">
        <v>159</v>
      </c>
      <c r="F8936" s="3">
        <v>11058</v>
      </c>
      <c r="G8936" s="2">
        <v>22049</v>
      </c>
      <c r="H8936" t="s">
        <v>14472</v>
      </c>
      <c r="I8936" t="s">
        <v>291</v>
      </c>
      <c r="J8936" t="s">
        <v>110</v>
      </c>
      <c r="K8936">
        <v>1</v>
      </c>
      <c r="L8936" t="str">
        <f>IF(Tabuľka183[[#This Row],[Stĺpec2]]=0, "SK", IF(Tabuľka183[[#This Row],[Stĺpec2]]=1, "DE", IF(Tabuľka183[[#This Row],[Stĺpec2]]=2, "AT", "CZ")))</f>
        <v>DE</v>
      </c>
    </row>
    <row r="8937" spans="1:12" x14ac:dyDescent="0.25">
      <c r="A8937">
        <v>2009502</v>
      </c>
      <c r="B8937" t="s">
        <v>21132</v>
      </c>
      <c r="C8937" t="s">
        <v>15604</v>
      </c>
      <c r="E8937" t="s">
        <v>154</v>
      </c>
      <c r="F8937" s="3">
        <v>11056</v>
      </c>
      <c r="G8937" s="2">
        <v>73111</v>
      </c>
      <c r="H8937" t="s">
        <v>11864</v>
      </c>
      <c r="I8937" t="s">
        <v>269</v>
      </c>
      <c r="J8937" t="s">
        <v>143</v>
      </c>
      <c r="K8937">
        <v>0</v>
      </c>
      <c r="L8937" t="str">
        <f>IF(Tabuľka183[[#This Row],[Stĺpec2]]=0, "SK", IF(Tabuľka183[[#This Row],[Stĺpec2]]=1, "DE", IF(Tabuľka183[[#This Row],[Stĺpec2]]=2, "AT", "CZ")))</f>
        <v>SK</v>
      </c>
    </row>
    <row r="8938" spans="1:12" x14ac:dyDescent="0.25">
      <c r="A8938">
        <v>2001804</v>
      </c>
      <c r="B8938" t="s">
        <v>21133</v>
      </c>
      <c r="C8938" t="s">
        <v>21134</v>
      </c>
      <c r="E8938" t="s">
        <v>154</v>
      </c>
      <c r="F8938" s="3">
        <v>11056</v>
      </c>
      <c r="G8938" s="2">
        <v>17495</v>
      </c>
      <c r="H8938" t="s">
        <v>12436</v>
      </c>
      <c r="I8938" t="s">
        <v>161</v>
      </c>
      <c r="J8938" t="s">
        <v>110</v>
      </c>
      <c r="K8938">
        <v>1</v>
      </c>
      <c r="L8938" t="str">
        <f>IF(Tabuľka183[[#This Row],[Stĺpec2]]=0, "SK", IF(Tabuľka183[[#This Row],[Stĺpec2]]=1, "DE", IF(Tabuľka183[[#This Row],[Stĺpec2]]=2, "AT", "CZ")))</f>
        <v>DE</v>
      </c>
    </row>
    <row r="8939" spans="1:12" x14ac:dyDescent="0.25">
      <c r="A8939">
        <v>2001897</v>
      </c>
      <c r="B8939" t="s">
        <v>14854</v>
      </c>
      <c r="C8939" t="s">
        <v>21135</v>
      </c>
      <c r="E8939" t="s">
        <v>159</v>
      </c>
      <c r="F8939" s="3">
        <v>11056</v>
      </c>
      <c r="G8939" s="2">
        <v>55583</v>
      </c>
      <c r="H8939" t="s">
        <v>21136</v>
      </c>
      <c r="I8939" t="s">
        <v>156</v>
      </c>
      <c r="J8939" t="s">
        <v>143</v>
      </c>
      <c r="K8939">
        <v>0</v>
      </c>
      <c r="L8939" t="str">
        <f>IF(Tabuľka183[[#This Row],[Stĺpec2]]=0, "SK", IF(Tabuľka183[[#This Row],[Stĺpec2]]=1, "DE", IF(Tabuľka183[[#This Row],[Stĺpec2]]=2, "AT", "CZ")))</f>
        <v>SK</v>
      </c>
    </row>
    <row r="8940" spans="1:12" x14ac:dyDescent="0.25">
      <c r="A8940">
        <v>2003912</v>
      </c>
      <c r="B8940" t="s">
        <v>21137</v>
      </c>
      <c r="C8940" t="s">
        <v>21138</v>
      </c>
      <c r="E8940" t="s">
        <v>154</v>
      </c>
      <c r="F8940" s="3">
        <v>11055</v>
      </c>
      <c r="G8940" s="2">
        <v>56812</v>
      </c>
      <c r="H8940" t="s">
        <v>21139</v>
      </c>
      <c r="I8940" t="s">
        <v>156</v>
      </c>
      <c r="J8940" t="s">
        <v>181</v>
      </c>
      <c r="K8940">
        <v>2</v>
      </c>
      <c r="L8940" t="str">
        <f>IF(Tabuľka183[[#This Row],[Stĺpec2]]=0, "SK", IF(Tabuľka183[[#This Row],[Stĺpec2]]=1, "DE", IF(Tabuľka183[[#This Row],[Stĺpec2]]=2, "AT", "CZ")))</f>
        <v>AT</v>
      </c>
    </row>
    <row r="8941" spans="1:12" x14ac:dyDescent="0.25">
      <c r="A8941">
        <v>2003453</v>
      </c>
      <c r="B8941" t="s">
        <v>21140</v>
      </c>
      <c r="C8941" t="s">
        <v>21141</v>
      </c>
      <c r="E8941" t="s">
        <v>159</v>
      </c>
      <c r="F8941" s="3">
        <v>11054</v>
      </c>
      <c r="G8941" s="2">
        <v>39524</v>
      </c>
      <c r="H8941" t="s">
        <v>21142</v>
      </c>
      <c r="I8941" t="s">
        <v>273</v>
      </c>
      <c r="J8941" t="s">
        <v>110</v>
      </c>
      <c r="K8941">
        <v>1</v>
      </c>
      <c r="L8941" t="str">
        <f>IF(Tabuľka183[[#This Row],[Stĺpec2]]=0, "SK", IF(Tabuľka183[[#This Row],[Stĺpec2]]=1, "DE", IF(Tabuľka183[[#This Row],[Stĺpec2]]=2, "AT", "CZ")))</f>
        <v>DE</v>
      </c>
    </row>
    <row r="8942" spans="1:12" x14ac:dyDescent="0.25">
      <c r="A8942">
        <v>2004568</v>
      </c>
      <c r="B8942" t="s">
        <v>18026</v>
      </c>
      <c r="C8942" t="s">
        <v>21143</v>
      </c>
      <c r="E8942" t="s">
        <v>159</v>
      </c>
      <c r="F8942" s="3">
        <v>11053</v>
      </c>
      <c r="G8942" s="2">
        <v>26169</v>
      </c>
      <c r="H8942" t="s">
        <v>8459</v>
      </c>
      <c r="I8942" t="s">
        <v>172</v>
      </c>
      <c r="J8942" t="s">
        <v>143</v>
      </c>
      <c r="K8942">
        <v>0</v>
      </c>
      <c r="L8942" t="str">
        <f>IF(Tabuľka183[[#This Row],[Stĺpec2]]=0, "SK", IF(Tabuľka183[[#This Row],[Stĺpec2]]=1, "DE", IF(Tabuľka183[[#This Row],[Stĺpec2]]=2, "AT", "CZ")))</f>
        <v>SK</v>
      </c>
    </row>
    <row r="8943" spans="1:12" x14ac:dyDescent="0.25">
      <c r="A8943">
        <v>2000393</v>
      </c>
      <c r="B8943" t="s">
        <v>10238</v>
      </c>
      <c r="C8943" t="s">
        <v>21144</v>
      </c>
      <c r="E8943" t="s">
        <v>159</v>
      </c>
      <c r="F8943" s="3">
        <v>11033</v>
      </c>
      <c r="G8943" s="2">
        <v>14641</v>
      </c>
      <c r="H8943" t="s">
        <v>21145</v>
      </c>
      <c r="I8943" t="s">
        <v>165</v>
      </c>
      <c r="J8943" t="s">
        <v>181</v>
      </c>
      <c r="K8943">
        <v>2</v>
      </c>
      <c r="L8943" t="str">
        <f>IF(Tabuľka183[[#This Row],[Stĺpec2]]=0, "SK", IF(Tabuľka183[[#This Row],[Stĺpec2]]=1, "DE", IF(Tabuľka183[[#This Row],[Stĺpec2]]=2, "AT", "CZ")))</f>
        <v>AT</v>
      </c>
    </row>
    <row r="8944" spans="1:12" x14ac:dyDescent="0.25">
      <c r="A8944">
        <v>2008330</v>
      </c>
      <c r="B8944" t="s">
        <v>21146</v>
      </c>
      <c r="C8944" t="s">
        <v>21147</v>
      </c>
      <c r="E8944" t="s">
        <v>159</v>
      </c>
      <c r="F8944" s="3">
        <v>11018</v>
      </c>
      <c r="G8944" s="2">
        <v>86736</v>
      </c>
      <c r="H8944" t="s">
        <v>21148</v>
      </c>
      <c r="I8944" t="s">
        <v>198</v>
      </c>
      <c r="J8944" t="s">
        <v>181</v>
      </c>
      <c r="K8944">
        <v>2</v>
      </c>
      <c r="L8944" t="str">
        <f>IF(Tabuľka183[[#This Row],[Stĺpec2]]=0, "SK", IF(Tabuľka183[[#This Row],[Stĺpec2]]=1, "DE", IF(Tabuľka183[[#This Row],[Stĺpec2]]=2, "AT", "CZ")))</f>
        <v>AT</v>
      </c>
    </row>
    <row r="8945" spans="1:12" x14ac:dyDescent="0.25">
      <c r="A8945">
        <v>2006094</v>
      </c>
      <c r="B8945" t="s">
        <v>21149</v>
      </c>
      <c r="C8945" t="s">
        <v>8108</v>
      </c>
      <c r="E8945" t="s">
        <v>159</v>
      </c>
      <c r="F8945" s="3">
        <v>11015</v>
      </c>
      <c r="G8945" s="2">
        <v>6425</v>
      </c>
      <c r="H8945" t="s">
        <v>14602</v>
      </c>
      <c r="I8945" t="s">
        <v>273</v>
      </c>
      <c r="J8945" t="s">
        <v>143</v>
      </c>
      <c r="K8945">
        <v>0</v>
      </c>
      <c r="L8945" t="str">
        <f>IF(Tabuľka183[[#This Row],[Stĺpec2]]=0, "SK", IF(Tabuľka183[[#This Row],[Stĺpec2]]=1, "DE", IF(Tabuľka183[[#This Row],[Stĺpec2]]=2, "AT", "CZ")))</f>
        <v>SK</v>
      </c>
    </row>
    <row r="8946" spans="1:12" x14ac:dyDescent="0.25">
      <c r="A8946">
        <v>2009757</v>
      </c>
      <c r="B8946" t="s">
        <v>21150</v>
      </c>
      <c r="C8946" t="s">
        <v>19610</v>
      </c>
      <c r="E8946" t="s">
        <v>159</v>
      </c>
      <c r="F8946" s="3">
        <v>11015</v>
      </c>
      <c r="G8946" s="2">
        <v>99826</v>
      </c>
      <c r="H8946" t="s">
        <v>21151</v>
      </c>
      <c r="I8946" t="s">
        <v>193</v>
      </c>
      <c r="J8946" t="s">
        <v>143</v>
      </c>
      <c r="K8946">
        <v>0</v>
      </c>
      <c r="L8946" t="str">
        <f>IF(Tabuľka183[[#This Row],[Stĺpec2]]=0, "SK", IF(Tabuľka183[[#This Row],[Stĺpec2]]=1, "DE", IF(Tabuľka183[[#This Row],[Stĺpec2]]=2, "AT", "CZ")))</f>
        <v>SK</v>
      </c>
    </row>
    <row r="8947" spans="1:12" x14ac:dyDescent="0.25">
      <c r="A8947">
        <v>2000330</v>
      </c>
      <c r="B8947" t="s">
        <v>21152</v>
      </c>
      <c r="C8947" t="s">
        <v>21153</v>
      </c>
      <c r="E8947" t="s">
        <v>154</v>
      </c>
      <c r="F8947" s="3">
        <v>11012</v>
      </c>
      <c r="G8947" s="2">
        <v>41515</v>
      </c>
      <c r="H8947" t="s">
        <v>21154</v>
      </c>
      <c r="I8947" t="s">
        <v>180</v>
      </c>
      <c r="J8947" t="s">
        <v>143</v>
      </c>
      <c r="K8947">
        <v>0</v>
      </c>
      <c r="L8947" t="str">
        <f>IF(Tabuľka183[[#This Row],[Stĺpec2]]=0, "SK", IF(Tabuľka183[[#This Row],[Stĺpec2]]=1, "DE", IF(Tabuľka183[[#This Row],[Stĺpec2]]=2, "AT", "CZ")))</f>
        <v>SK</v>
      </c>
    </row>
    <row r="8948" spans="1:12" x14ac:dyDescent="0.25">
      <c r="A8948">
        <v>2008840</v>
      </c>
      <c r="B8948" t="s">
        <v>21155</v>
      </c>
      <c r="C8948" t="s">
        <v>9408</v>
      </c>
      <c r="E8948" t="s">
        <v>154</v>
      </c>
      <c r="F8948" s="3">
        <v>11011</v>
      </c>
      <c r="G8948" s="2">
        <v>56479</v>
      </c>
      <c r="H8948" t="s">
        <v>21156</v>
      </c>
      <c r="I8948" t="s">
        <v>156</v>
      </c>
      <c r="J8948" t="s">
        <v>110</v>
      </c>
      <c r="K8948">
        <v>1</v>
      </c>
      <c r="L8948" t="str">
        <f>IF(Tabuľka183[[#This Row],[Stĺpec2]]=0, "SK", IF(Tabuľka183[[#This Row],[Stĺpec2]]=1, "DE", IF(Tabuľka183[[#This Row],[Stĺpec2]]=2, "AT", "CZ")))</f>
        <v>DE</v>
      </c>
    </row>
    <row r="8949" spans="1:12" x14ac:dyDescent="0.25">
      <c r="A8949">
        <v>2007934</v>
      </c>
      <c r="B8949" t="s">
        <v>21157</v>
      </c>
      <c r="C8949" t="s">
        <v>21158</v>
      </c>
      <c r="E8949" t="s">
        <v>154</v>
      </c>
      <c r="F8949" s="3">
        <v>11011</v>
      </c>
      <c r="G8949" s="2">
        <v>15898</v>
      </c>
      <c r="H8949" t="s">
        <v>2125</v>
      </c>
      <c r="I8949" t="s">
        <v>165</v>
      </c>
      <c r="J8949" t="s">
        <v>143</v>
      </c>
      <c r="K8949">
        <v>0</v>
      </c>
      <c r="L8949" t="str">
        <f>IF(Tabuľka183[[#This Row],[Stĺpec2]]=0, "SK", IF(Tabuľka183[[#This Row],[Stĺpec2]]=1, "DE", IF(Tabuľka183[[#This Row],[Stĺpec2]]=2, "AT", "CZ")))</f>
        <v>SK</v>
      </c>
    </row>
    <row r="8950" spans="1:12" x14ac:dyDescent="0.25">
      <c r="A8950">
        <v>2003091</v>
      </c>
      <c r="B8950" t="s">
        <v>21159</v>
      </c>
      <c r="C8950" t="s">
        <v>21160</v>
      </c>
      <c r="E8950" t="s">
        <v>159</v>
      </c>
      <c r="F8950" s="3">
        <v>11011</v>
      </c>
      <c r="G8950" s="2">
        <v>8525</v>
      </c>
      <c r="H8950" t="s">
        <v>3489</v>
      </c>
      <c r="I8950" t="s">
        <v>265</v>
      </c>
      <c r="J8950" t="s">
        <v>181</v>
      </c>
      <c r="K8950">
        <v>2</v>
      </c>
      <c r="L8950" t="str">
        <f>IF(Tabuľka183[[#This Row],[Stĺpec2]]=0, "SK", IF(Tabuľka183[[#This Row],[Stĺpec2]]=1, "DE", IF(Tabuľka183[[#This Row],[Stĺpec2]]=2, "AT", "CZ")))</f>
        <v>AT</v>
      </c>
    </row>
    <row r="8951" spans="1:12" x14ac:dyDescent="0.25">
      <c r="A8951">
        <v>2005410</v>
      </c>
      <c r="B8951" t="s">
        <v>15508</v>
      </c>
      <c r="C8951" t="s">
        <v>6028</v>
      </c>
      <c r="E8951" t="s">
        <v>154</v>
      </c>
      <c r="F8951" s="3">
        <v>11007</v>
      </c>
      <c r="G8951" s="2">
        <v>3058</v>
      </c>
      <c r="H8951" t="s">
        <v>10650</v>
      </c>
      <c r="I8951" t="s">
        <v>165</v>
      </c>
      <c r="J8951" t="s">
        <v>110</v>
      </c>
      <c r="K8951">
        <v>1</v>
      </c>
      <c r="L8951" t="str">
        <f>IF(Tabuľka183[[#This Row],[Stĺpec2]]=0, "SK", IF(Tabuľka183[[#This Row],[Stĺpec2]]=1, "DE", IF(Tabuľka183[[#This Row],[Stĺpec2]]=2, "AT", "CZ")))</f>
        <v>DE</v>
      </c>
    </row>
    <row r="8952" spans="1:12" x14ac:dyDescent="0.25">
      <c r="A8952">
        <v>2007291</v>
      </c>
      <c r="B8952" t="s">
        <v>21161</v>
      </c>
      <c r="C8952" t="s">
        <v>21162</v>
      </c>
      <c r="E8952" t="s">
        <v>154</v>
      </c>
      <c r="F8952" s="3">
        <v>11004</v>
      </c>
      <c r="G8952" s="2">
        <v>16831</v>
      </c>
      <c r="H8952" t="s">
        <v>17174</v>
      </c>
      <c r="I8952" t="s">
        <v>165</v>
      </c>
      <c r="J8952" t="s">
        <v>143</v>
      </c>
      <c r="K8952">
        <v>0</v>
      </c>
      <c r="L8952" t="str">
        <f>IF(Tabuľka183[[#This Row],[Stĺpec2]]=0, "SK", IF(Tabuľka183[[#This Row],[Stĺpec2]]=1, "DE", IF(Tabuľka183[[#This Row],[Stĺpec2]]=2, "AT", "CZ")))</f>
        <v>SK</v>
      </c>
    </row>
    <row r="8953" spans="1:12" x14ac:dyDescent="0.25">
      <c r="A8953">
        <v>2008452</v>
      </c>
      <c r="B8953" t="s">
        <v>21163</v>
      </c>
      <c r="C8953" t="s">
        <v>21164</v>
      </c>
      <c r="E8953" t="s">
        <v>159</v>
      </c>
      <c r="F8953" s="3">
        <v>11004</v>
      </c>
      <c r="G8953" s="2">
        <v>66119</v>
      </c>
      <c r="H8953" t="s">
        <v>1100</v>
      </c>
      <c r="I8953" t="s">
        <v>1101</v>
      </c>
      <c r="J8953" t="s">
        <v>110</v>
      </c>
      <c r="K8953">
        <v>1</v>
      </c>
      <c r="L8953" t="str">
        <f>IF(Tabuľka183[[#This Row],[Stĺpec2]]=0, "SK", IF(Tabuľka183[[#This Row],[Stĺpec2]]=1, "DE", IF(Tabuľka183[[#This Row],[Stĺpec2]]=2, "AT", "CZ")))</f>
        <v>DE</v>
      </c>
    </row>
    <row r="8954" spans="1:12" x14ac:dyDescent="0.25">
      <c r="A8954">
        <v>2001966</v>
      </c>
      <c r="B8954" t="s">
        <v>15760</v>
      </c>
      <c r="C8954" t="s">
        <v>16770</v>
      </c>
      <c r="E8954" t="s">
        <v>154</v>
      </c>
      <c r="F8954" s="3">
        <v>11003</v>
      </c>
      <c r="G8954" s="2">
        <v>3246</v>
      </c>
      <c r="H8954" t="s">
        <v>14869</v>
      </c>
      <c r="I8954" t="s">
        <v>165</v>
      </c>
      <c r="J8954" t="s">
        <v>181</v>
      </c>
      <c r="K8954">
        <v>2</v>
      </c>
      <c r="L8954" t="str">
        <f>IF(Tabuľka183[[#This Row],[Stĺpec2]]=0, "SK", IF(Tabuľka183[[#This Row],[Stĺpec2]]=1, "DE", IF(Tabuľka183[[#This Row],[Stĺpec2]]=2, "AT", "CZ")))</f>
        <v>AT</v>
      </c>
    </row>
    <row r="8955" spans="1:12" x14ac:dyDescent="0.25">
      <c r="A8955">
        <v>2006350</v>
      </c>
      <c r="B8955" t="s">
        <v>21165</v>
      </c>
      <c r="C8955" t="s">
        <v>21166</v>
      </c>
      <c r="E8955" t="s">
        <v>159</v>
      </c>
      <c r="F8955" s="3">
        <v>11002</v>
      </c>
      <c r="G8955" s="2">
        <v>70567</v>
      </c>
      <c r="H8955" t="s">
        <v>2026</v>
      </c>
      <c r="I8955" t="s">
        <v>269</v>
      </c>
      <c r="J8955" t="s">
        <v>110</v>
      </c>
      <c r="K8955">
        <v>1</v>
      </c>
      <c r="L8955" t="str">
        <f>IF(Tabuľka183[[#This Row],[Stĺpec2]]=0, "SK", IF(Tabuľka183[[#This Row],[Stĺpec2]]=1, "DE", IF(Tabuľka183[[#This Row],[Stĺpec2]]=2, "AT", "CZ")))</f>
        <v>DE</v>
      </c>
    </row>
    <row r="8956" spans="1:12" x14ac:dyDescent="0.25">
      <c r="A8956">
        <v>2007730</v>
      </c>
      <c r="B8956" t="s">
        <v>21167</v>
      </c>
      <c r="C8956" t="s">
        <v>2007</v>
      </c>
      <c r="E8956" t="s">
        <v>159</v>
      </c>
      <c r="F8956" s="3">
        <v>11001</v>
      </c>
      <c r="G8956" s="2">
        <v>38229</v>
      </c>
      <c r="H8956" t="s">
        <v>21168</v>
      </c>
      <c r="I8956" t="s">
        <v>172</v>
      </c>
      <c r="J8956" t="s">
        <v>181</v>
      </c>
      <c r="K8956">
        <v>2</v>
      </c>
      <c r="L8956" t="str">
        <f>IF(Tabuľka183[[#This Row],[Stĺpec2]]=0, "SK", IF(Tabuľka183[[#This Row],[Stĺpec2]]=1, "DE", IF(Tabuľka183[[#This Row],[Stĺpec2]]=2, "AT", "CZ")))</f>
        <v>AT</v>
      </c>
    </row>
    <row r="8957" spans="1:12" x14ac:dyDescent="0.25">
      <c r="A8957">
        <v>2005859</v>
      </c>
      <c r="B8957" t="s">
        <v>21169</v>
      </c>
      <c r="C8957" t="s">
        <v>21170</v>
      </c>
      <c r="E8957" t="s">
        <v>154</v>
      </c>
      <c r="F8957" s="3">
        <v>10998</v>
      </c>
      <c r="G8957" s="2">
        <v>97519</v>
      </c>
      <c r="H8957" t="s">
        <v>21171</v>
      </c>
      <c r="I8957" t="s">
        <v>198</v>
      </c>
      <c r="J8957" t="s">
        <v>143</v>
      </c>
      <c r="K8957">
        <v>0</v>
      </c>
      <c r="L8957" t="str">
        <f>IF(Tabuľka183[[#This Row],[Stĺpec2]]=0, "SK", IF(Tabuľka183[[#This Row],[Stĺpec2]]=1, "DE", IF(Tabuľka183[[#This Row],[Stĺpec2]]=2, "AT", "CZ")))</f>
        <v>SK</v>
      </c>
    </row>
    <row r="8958" spans="1:12" x14ac:dyDescent="0.25">
      <c r="A8958">
        <v>2003930</v>
      </c>
      <c r="B8958" t="s">
        <v>21172</v>
      </c>
      <c r="C8958" t="s">
        <v>18893</v>
      </c>
      <c r="E8958" t="s">
        <v>154</v>
      </c>
      <c r="F8958" s="3">
        <v>10997</v>
      </c>
      <c r="G8958" s="2">
        <v>21514</v>
      </c>
      <c r="H8958" t="s">
        <v>1583</v>
      </c>
      <c r="I8958" t="s">
        <v>226</v>
      </c>
      <c r="J8958" t="s">
        <v>110</v>
      </c>
      <c r="K8958">
        <v>1</v>
      </c>
      <c r="L8958" t="str">
        <f>IF(Tabuľka183[[#This Row],[Stĺpec2]]=0, "SK", IF(Tabuľka183[[#This Row],[Stĺpec2]]=1, "DE", IF(Tabuľka183[[#This Row],[Stĺpec2]]=2, "AT", "CZ")))</f>
        <v>DE</v>
      </c>
    </row>
    <row r="8959" spans="1:12" x14ac:dyDescent="0.25">
      <c r="A8959">
        <v>2006164</v>
      </c>
      <c r="B8959" t="s">
        <v>17989</v>
      </c>
      <c r="C8959" t="s">
        <v>21173</v>
      </c>
      <c r="E8959" t="s">
        <v>159</v>
      </c>
      <c r="F8959" s="3">
        <v>10993</v>
      </c>
      <c r="G8959" s="2">
        <v>53506</v>
      </c>
      <c r="H8959" t="s">
        <v>1650</v>
      </c>
      <c r="I8959" t="s">
        <v>156</v>
      </c>
      <c r="J8959" t="s">
        <v>110</v>
      </c>
      <c r="K8959">
        <v>1</v>
      </c>
      <c r="L8959" t="str">
        <f>IF(Tabuľka183[[#This Row],[Stĺpec2]]=0, "SK", IF(Tabuľka183[[#This Row],[Stĺpec2]]=1, "DE", IF(Tabuľka183[[#This Row],[Stĺpec2]]=2, "AT", "CZ")))</f>
        <v>DE</v>
      </c>
    </row>
    <row r="8960" spans="1:12" x14ac:dyDescent="0.25">
      <c r="A8960">
        <v>2003155</v>
      </c>
      <c r="B8960" t="s">
        <v>21174</v>
      </c>
      <c r="C8960" t="s">
        <v>21175</v>
      </c>
      <c r="E8960" t="s">
        <v>159</v>
      </c>
      <c r="F8960" s="3">
        <v>10992</v>
      </c>
      <c r="G8960" s="2">
        <v>82282</v>
      </c>
      <c r="H8960" t="s">
        <v>17189</v>
      </c>
      <c r="I8960" t="s">
        <v>198</v>
      </c>
      <c r="J8960" t="s">
        <v>143</v>
      </c>
      <c r="K8960">
        <v>0</v>
      </c>
      <c r="L8960" t="str">
        <f>IF(Tabuľka183[[#This Row],[Stĺpec2]]=0, "SK", IF(Tabuľka183[[#This Row],[Stĺpec2]]=1, "DE", IF(Tabuľka183[[#This Row],[Stĺpec2]]=2, "AT", "CZ")))</f>
        <v>SK</v>
      </c>
    </row>
    <row r="8961" spans="1:12" x14ac:dyDescent="0.25">
      <c r="A8961">
        <v>2002918</v>
      </c>
      <c r="B8961" t="s">
        <v>21176</v>
      </c>
      <c r="C8961" t="s">
        <v>21177</v>
      </c>
      <c r="E8961" t="s">
        <v>154</v>
      </c>
      <c r="F8961" s="3">
        <v>10990</v>
      </c>
      <c r="G8961" s="2">
        <v>15926</v>
      </c>
      <c r="H8961" t="s">
        <v>21178</v>
      </c>
      <c r="I8961" t="s">
        <v>165</v>
      </c>
      <c r="J8961" t="s">
        <v>110</v>
      </c>
      <c r="K8961">
        <v>1</v>
      </c>
      <c r="L8961" t="str">
        <f>IF(Tabuľka183[[#This Row],[Stĺpec2]]=0, "SK", IF(Tabuľka183[[#This Row],[Stĺpec2]]=1, "DE", IF(Tabuľka183[[#This Row],[Stĺpec2]]=2, "AT", "CZ")))</f>
        <v>DE</v>
      </c>
    </row>
    <row r="8962" spans="1:12" x14ac:dyDescent="0.25">
      <c r="A8962">
        <v>2002920</v>
      </c>
      <c r="B8962" t="s">
        <v>5761</v>
      </c>
      <c r="C8962" t="s">
        <v>21179</v>
      </c>
      <c r="E8962" t="s">
        <v>154</v>
      </c>
      <c r="F8962" s="3">
        <v>10966</v>
      </c>
      <c r="G8962" s="2">
        <v>76863</v>
      </c>
      <c r="H8962" t="s">
        <v>16106</v>
      </c>
      <c r="I8962" t="s">
        <v>156</v>
      </c>
      <c r="J8962" t="s">
        <v>143</v>
      </c>
      <c r="K8962">
        <v>0</v>
      </c>
      <c r="L8962" t="str">
        <f>IF(Tabuľka183[[#This Row],[Stĺpec2]]=0, "SK", IF(Tabuľka183[[#This Row],[Stĺpec2]]=1, "DE", IF(Tabuľka183[[#This Row],[Stĺpec2]]=2, "AT", "CZ")))</f>
        <v>SK</v>
      </c>
    </row>
    <row r="8963" spans="1:12" x14ac:dyDescent="0.25">
      <c r="A8963">
        <v>2005915</v>
      </c>
      <c r="B8963" t="s">
        <v>21180</v>
      </c>
      <c r="C8963" t="s">
        <v>6659</v>
      </c>
      <c r="E8963" t="s">
        <v>159</v>
      </c>
      <c r="F8963" s="3">
        <v>10939</v>
      </c>
      <c r="G8963" s="2">
        <v>39638</v>
      </c>
      <c r="H8963" t="s">
        <v>10325</v>
      </c>
      <c r="I8963" t="s">
        <v>273</v>
      </c>
      <c r="J8963" t="s">
        <v>181</v>
      </c>
      <c r="K8963">
        <v>2</v>
      </c>
      <c r="L8963" t="str">
        <f>IF(Tabuľka183[[#This Row],[Stĺpec2]]=0, "SK", IF(Tabuľka183[[#This Row],[Stĺpec2]]=1, "DE", IF(Tabuľka183[[#This Row],[Stĺpec2]]=2, "AT", "CZ")))</f>
        <v>AT</v>
      </c>
    </row>
    <row r="8964" spans="1:12" x14ac:dyDescent="0.25">
      <c r="A8964">
        <v>2004362</v>
      </c>
      <c r="B8964" t="s">
        <v>21181</v>
      </c>
      <c r="C8964" t="s">
        <v>21182</v>
      </c>
      <c r="E8964" t="s">
        <v>154</v>
      </c>
      <c r="F8964" s="3">
        <v>10921</v>
      </c>
      <c r="G8964" s="2">
        <v>36286</v>
      </c>
      <c r="H8964" t="s">
        <v>10259</v>
      </c>
      <c r="I8964" t="s">
        <v>426</v>
      </c>
      <c r="J8964" t="s">
        <v>143</v>
      </c>
      <c r="K8964">
        <v>0</v>
      </c>
      <c r="L8964" t="str">
        <f>IF(Tabuľka183[[#This Row],[Stĺpec2]]=0, "SK", IF(Tabuľka183[[#This Row],[Stĺpec2]]=1, "DE", IF(Tabuľka183[[#This Row],[Stĺpec2]]=2, "AT", "CZ")))</f>
        <v>SK</v>
      </c>
    </row>
    <row r="8965" spans="1:12" x14ac:dyDescent="0.25">
      <c r="A8965">
        <v>2005598</v>
      </c>
      <c r="B8965" t="s">
        <v>21183</v>
      </c>
      <c r="C8965" t="s">
        <v>21184</v>
      </c>
      <c r="E8965" t="s">
        <v>159</v>
      </c>
      <c r="F8965" s="3">
        <v>10910</v>
      </c>
      <c r="G8965" s="2">
        <v>15345</v>
      </c>
      <c r="H8965" t="s">
        <v>21185</v>
      </c>
      <c r="I8965" t="s">
        <v>165</v>
      </c>
      <c r="J8965" t="s">
        <v>143</v>
      </c>
      <c r="K8965">
        <v>0</v>
      </c>
      <c r="L8965" t="str">
        <f>IF(Tabuľka183[[#This Row],[Stĺpec2]]=0, "SK", IF(Tabuľka183[[#This Row],[Stĺpec2]]=1, "DE", IF(Tabuľka183[[#This Row],[Stĺpec2]]=2, "AT", "CZ")))</f>
        <v>SK</v>
      </c>
    </row>
    <row r="8966" spans="1:12" x14ac:dyDescent="0.25">
      <c r="A8966">
        <v>2000798</v>
      </c>
      <c r="B8966" t="s">
        <v>21186</v>
      </c>
      <c r="C8966" t="s">
        <v>21187</v>
      </c>
      <c r="E8966" t="s">
        <v>154</v>
      </c>
      <c r="F8966" s="3">
        <v>10904</v>
      </c>
      <c r="G8966" s="2">
        <v>66459</v>
      </c>
      <c r="H8966" t="s">
        <v>21188</v>
      </c>
      <c r="I8966" t="s">
        <v>1101</v>
      </c>
      <c r="J8966" t="s">
        <v>181</v>
      </c>
      <c r="K8966">
        <v>2</v>
      </c>
      <c r="L8966" t="str">
        <f>IF(Tabuľka183[[#This Row],[Stĺpec2]]=0, "SK", IF(Tabuľka183[[#This Row],[Stĺpec2]]=1, "DE", IF(Tabuľka183[[#This Row],[Stĺpec2]]=2, "AT", "CZ")))</f>
        <v>AT</v>
      </c>
    </row>
    <row r="8967" spans="1:12" x14ac:dyDescent="0.25">
      <c r="A8967">
        <v>2005119</v>
      </c>
      <c r="B8967" t="s">
        <v>21189</v>
      </c>
      <c r="C8967" t="s">
        <v>21190</v>
      </c>
      <c r="E8967" t="s">
        <v>159</v>
      </c>
      <c r="F8967" s="3">
        <v>10892</v>
      </c>
      <c r="G8967" s="2">
        <v>97234</v>
      </c>
      <c r="H8967" t="s">
        <v>4370</v>
      </c>
      <c r="I8967" t="s">
        <v>198</v>
      </c>
      <c r="J8967" t="s">
        <v>181</v>
      </c>
      <c r="K8967">
        <v>2</v>
      </c>
      <c r="L8967" t="str">
        <f>IF(Tabuľka183[[#This Row],[Stĺpec2]]=0, "SK", IF(Tabuľka183[[#This Row],[Stĺpec2]]=1, "DE", IF(Tabuľka183[[#This Row],[Stĺpec2]]=2, "AT", "CZ")))</f>
        <v>AT</v>
      </c>
    </row>
    <row r="8968" spans="1:12" x14ac:dyDescent="0.25">
      <c r="A8968">
        <v>2006346</v>
      </c>
      <c r="B8968" t="s">
        <v>11292</v>
      </c>
      <c r="C8968" t="s">
        <v>21191</v>
      </c>
      <c r="E8968" t="s">
        <v>154</v>
      </c>
      <c r="F8968" s="3">
        <v>10865</v>
      </c>
      <c r="G8968" s="2">
        <v>24803</v>
      </c>
      <c r="H8968" t="s">
        <v>21192</v>
      </c>
      <c r="I8968" t="s">
        <v>226</v>
      </c>
      <c r="J8968" t="s">
        <v>181</v>
      </c>
      <c r="K8968">
        <v>2</v>
      </c>
      <c r="L8968" t="str">
        <f>IF(Tabuľka183[[#This Row],[Stĺpec2]]=0, "SK", IF(Tabuľka183[[#This Row],[Stĺpec2]]=1, "DE", IF(Tabuľka183[[#This Row],[Stĺpec2]]=2, "AT", "CZ")))</f>
        <v>AT</v>
      </c>
    </row>
    <row r="8969" spans="1:12" x14ac:dyDescent="0.25">
      <c r="A8969">
        <v>2003226</v>
      </c>
      <c r="B8969" t="s">
        <v>21193</v>
      </c>
      <c r="C8969" t="s">
        <v>21194</v>
      </c>
      <c r="E8969" t="s">
        <v>159</v>
      </c>
      <c r="F8969" s="3">
        <v>10856</v>
      </c>
      <c r="G8969" s="2">
        <v>16845</v>
      </c>
      <c r="H8969" t="s">
        <v>21195</v>
      </c>
      <c r="I8969" t="s">
        <v>165</v>
      </c>
      <c r="J8969" t="s">
        <v>181</v>
      </c>
      <c r="K8969">
        <v>2</v>
      </c>
      <c r="L8969" t="str">
        <f>IF(Tabuľka183[[#This Row],[Stĺpec2]]=0, "SK", IF(Tabuľka183[[#This Row],[Stĺpec2]]=1, "DE", IF(Tabuľka183[[#This Row],[Stĺpec2]]=2, "AT", "CZ")))</f>
        <v>AT</v>
      </c>
    </row>
    <row r="8970" spans="1:12" x14ac:dyDescent="0.25">
      <c r="A8970">
        <v>2007908</v>
      </c>
      <c r="B8970" t="s">
        <v>21196</v>
      </c>
      <c r="C8970" t="s">
        <v>21197</v>
      </c>
      <c r="E8970" t="s">
        <v>154</v>
      </c>
      <c r="F8970" s="3">
        <v>10850</v>
      </c>
      <c r="G8970" s="2">
        <v>6773</v>
      </c>
      <c r="H8970" t="s">
        <v>11253</v>
      </c>
      <c r="I8970" t="s">
        <v>273</v>
      </c>
      <c r="J8970" t="s">
        <v>181</v>
      </c>
      <c r="K8970">
        <v>2</v>
      </c>
      <c r="L8970" t="str">
        <f>IF(Tabuľka183[[#This Row],[Stĺpec2]]=0, "SK", IF(Tabuľka183[[#This Row],[Stĺpec2]]=1, "DE", IF(Tabuľka183[[#This Row],[Stĺpec2]]=2, "AT", "CZ")))</f>
        <v>AT</v>
      </c>
    </row>
    <row r="8971" spans="1:12" x14ac:dyDescent="0.25">
      <c r="A8971">
        <v>2009511</v>
      </c>
      <c r="B8971" t="s">
        <v>21198</v>
      </c>
      <c r="C8971" t="s">
        <v>21199</v>
      </c>
      <c r="E8971" t="s">
        <v>154</v>
      </c>
      <c r="F8971" s="3">
        <v>10848</v>
      </c>
      <c r="G8971" s="2">
        <v>6258</v>
      </c>
      <c r="H8971" t="s">
        <v>20732</v>
      </c>
      <c r="I8971" t="s">
        <v>273</v>
      </c>
      <c r="J8971" t="s">
        <v>181</v>
      </c>
      <c r="K8971">
        <v>2</v>
      </c>
      <c r="L8971" t="str">
        <f>IF(Tabuľka183[[#This Row],[Stĺpec2]]=0, "SK", IF(Tabuľka183[[#This Row],[Stĺpec2]]=1, "DE", IF(Tabuľka183[[#This Row],[Stĺpec2]]=2, "AT", "CZ")))</f>
        <v>AT</v>
      </c>
    </row>
    <row r="8972" spans="1:12" x14ac:dyDescent="0.25">
      <c r="A8972">
        <v>2001761</v>
      </c>
      <c r="B8972" t="s">
        <v>21200</v>
      </c>
      <c r="C8972" t="s">
        <v>20866</v>
      </c>
      <c r="E8972" t="s">
        <v>159</v>
      </c>
      <c r="F8972" s="3">
        <v>10840</v>
      </c>
      <c r="G8972" s="2">
        <v>66484</v>
      </c>
      <c r="H8972" t="s">
        <v>21201</v>
      </c>
      <c r="I8972" t="s">
        <v>156</v>
      </c>
      <c r="J8972" t="s">
        <v>110</v>
      </c>
      <c r="K8972">
        <v>1</v>
      </c>
      <c r="L8972" t="str">
        <f>IF(Tabuľka183[[#This Row],[Stĺpec2]]=0, "SK", IF(Tabuľka183[[#This Row],[Stĺpec2]]=1, "DE", IF(Tabuľka183[[#This Row],[Stĺpec2]]=2, "AT", "CZ")))</f>
        <v>DE</v>
      </c>
    </row>
    <row r="8973" spans="1:12" x14ac:dyDescent="0.25">
      <c r="A8973">
        <v>2007976</v>
      </c>
      <c r="B8973" t="s">
        <v>18757</v>
      </c>
      <c r="C8973" t="s">
        <v>21202</v>
      </c>
      <c r="E8973" t="s">
        <v>159</v>
      </c>
      <c r="F8973" s="3">
        <v>10818</v>
      </c>
      <c r="G8973" s="2">
        <v>24404</v>
      </c>
      <c r="H8973" t="s">
        <v>21203</v>
      </c>
      <c r="I8973" t="s">
        <v>226</v>
      </c>
      <c r="J8973" t="s">
        <v>110</v>
      </c>
      <c r="K8973">
        <v>1</v>
      </c>
      <c r="L8973" t="str">
        <f>IF(Tabuľka183[[#This Row],[Stĺpec2]]=0, "SK", IF(Tabuľka183[[#This Row],[Stĺpec2]]=1, "DE", IF(Tabuľka183[[#This Row],[Stĺpec2]]=2, "AT", "CZ")))</f>
        <v>DE</v>
      </c>
    </row>
    <row r="8974" spans="1:12" x14ac:dyDescent="0.25">
      <c r="A8974">
        <v>2001448</v>
      </c>
      <c r="B8974" t="s">
        <v>21204</v>
      </c>
      <c r="C8974" t="s">
        <v>3169</v>
      </c>
      <c r="E8974" t="s">
        <v>154</v>
      </c>
      <c r="F8974" s="3">
        <v>10817</v>
      </c>
      <c r="G8974" s="2">
        <v>39606</v>
      </c>
      <c r="H8974" t="s">
        <v>21205</v>
      </c>
      <c r="I8974" t="s">
        <v>273</v>
      </c>
      <c r="J8974" t="s">
        <v>181</v>
      </c>
      <c r="K8974">
        <v>2</v>
      </c>
      <c r="L8974" t="str">
        <f>IF(Tabuľka183[[#This Row],[Stĺpec2]]=0, "SK", IF(Tabuľka183[[#This Row],[Stĺpec2]]=1, "DE", IF(Tabuľka183[[#This Row],[Stĺpec2]]=2, "AT", "CZ")))</f>
        <v>AT</v>
      </c>
    </row>
    <row r="8975" spans="1:12" x14ac:dyDescent="0.25">
      <c r="A8975">
        <v>2007904</v>
      </c>
      <c r="B8975" t="s">
        <v>3134</v>
      </c>
      <c r="C8975" t="s">
        <v>21206</v>
      </c>
      <c r="E8975" t="s">
        <v>154</v>
      </c>
      <c r="F8975" s="3">
        <v>10796</v>
      </c>
      <c r="G8975" s="2">
        <v>24994</v>
      </c>
      <c r="H8975" t="s">
        <v>21207</v>
      </c>
      <c r="I8975" t="s">
        <v>226</v>
      </c>
      <c r="J8975" t="s">
        <v>143</v>
      </c>
      <c r="K8975">
        <v>0</v>
      </c>
      <c r="L8975" t="str">
        <f>IF(Tabuľka183[[#This Row],[Stĺpec2]]=0, "SK", IF(Tabuľka183[[#This Row],[Stĺpec2]]=1, "DE", IF(Tabuľka183[[#This Row],[Stĺpec2]]=2, "AT", "CZ")))</f>
        <v>SK</v>
      </c>
    </row>
    <row r="8976" spans="1:12" x14ac:dyDescent="0.25">
      <c r="A8976">
        <v>2001340</v>
      </c>
      <c r="B8976" t="s">
        <v>2189</v>
      </c>
      <c r="C8976" t="s">
        <v>21208</v>
      </c>
      <c r="E8976" t="s">
        <v>159</v>
      </c>
      <c r="F8976" s="3">
        <v>10789</v>
      </c>
      <c r="G8976" s="2">
        <v>37619</v>
      </c>
      <c r="H8976" t="s">
        <v>9486</v>
      </c>
      <c r="I8976" t="s">
        <v>172</v>
      </c>
      <c r="J8976" t="s">
        <v>110</v>
      </c>
      <c r="K8976">
        <v>1</v>
      </c>
      <c r="L8976" t="str">
        <f>IF(Tabuľka183[[#This Row],[Stĺpec2]]=0, "SK", IF(Tabuľka183[[#This Row],[Stĺpec2]]=1, "DE", IF(Tabuľka183[[#This Row],[Stĺpec2]]=2, "AT", "CZ")))</f>
        <v>DE</v>
      </c>
    </row>
    <row r="8977" spans="1:12" x14ac:dyDescent="0.25">
      <c r="A8977">
        <v>2005500</v>
      </c>
      <c r="B8977" t="s">
        <v>21209</v>
      </c>
      <c r="C8977" t="s">
        <v>21210</v>
      </c>
      <c r="E8977" t="s">
        <v>159</v>
      </c>
      <c r="F8977" s="3">
        <v>10779</v>
      </c>
      <c r="G8977" s="2">
        <v>54595</v>
      </c>
      <c r="H8977" t="s">
        <v>21211</v>
      </c>
      <c r="I8977" t="s">
        <v>156</v>
      </c>
      <c r="J8977" t="s">
        <v>143</v>
      </c>
      <c r="K8977">
        <v>0</v>
      </c>
      <c r="L8977" t="str">
        <f>IF(Tabuľka183[[#This Row],[Stĺpec2]]=0, "SK", IF(Tabuľka183[[#This Row],[Stĺpec2]]=1, "DE", IF(Tabuľka183[[#This Row],[Stĺpec2]]=2, "AT", "CZ")))</f>
        <v>SK</v>
      </c>
    </row>
    <row r="8978" spans="1:12" x14ac:dyDescent="0.25">
      <c r="A8978">
        <v>2003861</v>
      </c>
      <c r="B8978" t="s">
        <v>21212</v>
      </c>
      <c r="C8978" t="s">
        <v>15272</v>
      </c>
      <c r="E8978" t="s">
        <v>159</v>
      </c>
      <c r="F8978" s="3">
        <v>10777</v>
      </c>
      <c r="G8978" s="2">
        <v>15848</v>
      </c>
      <c r="H8978" t="s">
        <v>21213</v>
      </c>
      <c r="I8978" t="s">
        <v>165</v>
      </c>
      <c r="J8978" t="s">
        <v>110</v>
      </c>
      <c r="K8978">
        <v>1</v>
      </c>
      <c r="L8978" t="str">
        <f>IF(Tabuľka183[[#This Row],[Stĺpec2]]=0, "SK", IF(Tabuľka183[[#This Row],[Stĺpec2]]=1, "DE", IF(Tabuľka183[[#This Row],[Stĺpec2]]=2, "AT", "CZ")))</f>
        <v>DE</v>
      </c>
    </row>
    <row r="8979" spans="1:12" x14ac:dyDescent="0.25">
      <c r="A8979">
        <v>2005942</v>
      </c>
      <c r="B8979" t="s">
        <v>10707</v>
      </c>
      <c r="C8979" t="s">
        <v>21214</v>
      </c>
      <c r="E8979" t="s">
        <v>154</v>
      </c>
      <c r="F8979" s="3">
        <v>10763</v>
      </c>
      <c r="G8979" s="2">
        <v>97520</v>
      </c>
      <c r="H8979" t="s">
        <v>21215</v>
      </c>
      <c r="I8979" t="s">
        <v>198</v>
      </c>
      <c r="J8979" t="s">
        <v>143</v>
      </c>
      <c r="K8979">
        <v>0</v>
      </c>
      <c r="L8979" t="str">
        <f>IF(Tabuľka183[[#This Row],[Stĺpec2]]=0, "SK", IF(Tabuľka183[[#This Row],[Stĺpec2]]=1, "DE", IF(Tabuľka183[[#This Row],[Stĺpec2]]=2, "AT", "CZ")))</f>
        <v>SK</v>
      </c>
    </row>
    <row r="8980" spans="1:12" x14ac:dyDescent="0.25">
      <c r="A8980">
        <v>2003636</v>
      </c>
      <c r="B8980" t="s">
        <v>21216</v>
      </c>
      <c r="C8980" t="s">
        <v>21217</v>
      </c>
      <c r="E8980" t="s">
        <v>154</v>
      </c>
      <c r="F8980" s="3">
        <v>10758</v>
      </c>
      <c r="G8980" s="2">
        <v>73497</v>
      </c>
      <c r="H8980" t="s">
        <v>21218</v>
      </c>
      <c r="I8980" t="s">
        <v>269</v>
      </c>
      <c r="J8980" t="s">
        <v>110</v>
      </c>
      <c r="K8980">
        <v>1</v>
      </c>
      <c r="L8980" t="str">
        <f>IF(Tabuľka183[[#This Row],[Stĺpec2]]=0, "SK", IF(Tabuľka183[[#This Row],[Stĺpec2]]=1, "DE", IF(Tabuľka183[[#This Row],[Stĺpec2]]=2, "AT", "CZ")))</f>
        <v>DE</v>
      </c>
    </row>
    <row r="8981" spans="1:12" x14ac:dyDescent="0.25">
      <c r="A8981">
        <v>2008260</v>
      </c>
      <c r="B8981" t="s">
        <v>21219</v>
      </c>
      <c r="C8981" t="s">
        <v>21220</v>
      </c>
      <c r="E8981" t="s">
        <v>154</v>
      </c>
      <c r="F8981" s="3">
        <v>10754</v>
      </c>
      <c r="G8981" s="2">
        <v>54529</v>
      </c>
      <c r="H8981" t="s">
        <v>21221</v>
      </c>
      <c r="I8981" t="s">
        <v>156</v>
      </c>
      <c r="J8981" t="s">
        <v>143</v>
      </c>
      <c r="K8981">
        <v>0</v>
      </c>
      <c r="L8981" t="str">
        <f>IF(Tabuľka183[[#This Row],[Stĺpec2]]=0, "SK", IF(Tabuľka183[[#This Row],[Stĺpec2]]=1, "DE", IF(Tabuľka183[[#This Row],[Stĺpec2]]=2, "AT", "CZ")))</f>
        <v>SK</v>
      </c>
    </row>
    <row r="8982" spans="1:12" x14ac:dyDescent="0.25">
      <c r="A8982">
        <v>2000328</v>
      </c>
      <c r="B8982" t="s">
        <v>21222</v>
      </c>
      <c r="C8982" t="s">
        <v>21223</v>
      </c>
      <c r="E8982" t="s">
        <v>154</v>
      </c>
      <c r="F8982" s="3">
        <v>10741</v>
      </c>
      <c r="G8982" s="2">
        <v>18299</v>
      </c>
      <c r="H8982" t="s">
        <v>5400</v>
      </c>
      <c r="I8982" t="s">
        <v>161</v>
      </c>
      <c r="J8982" t="s">
        <v>143</v>
      </c>
      <c r="K8982">
        <v>0</v>
      </c>
      <c r="L8982" t="str">
        <f>IF(Tabuľka183[[#This Row],[Stĺpec2]]=0, "SK", IF(Tabuľka183[[#This Row],[Stĺpec2]]=1, "DE", IF(Tabuľka183[[#This Row],[Stĺpec2]]=2, "AT", "CZ")))</f>
        <v>SK</v>
      </c>
    </row>
    <row r="8983" spans="1:12" x14ac:dyDescent="0.25">
      <c r="A8983">
        <v>2009781</v>
      </c>
      <c r="B8983" t="s">
        <v>21224</v>
      </c>
      <c r="C8983" t="s">
        <v>21225</v>
      </c>
      <c r="E8983" t="s">
        <v>159</v>
      </c>
      <c r="F8983" s="3">
        <v>10740</v>
      </c>
      <c r="G8983" s="2">
        <v>25859</v>
      </c>
      <c r="H8983" t="s">
        <v>18292</v>
      </c>
      <c r="I8983" t="s">
        <v>226</v>
      </c>
      <c r="J8983" t="s">
        <v>181</v>
      </c>
      <c r="K8983">
        <v>2</v>
      </c>
      <c r="L8983" t="str">
        <f>IF(Tabuľka183[[#This Row],[Stĺpec2]]=0, "SK", IF(Tabuľka183[[#This Row],[Stĺpec2]]=1, "DE", IF(Tabuľka183[[#This Row],[Stĺpec2]]=2, "AT", "CZ")))</f>
        <v>AT</v>
      </c>
    </row>
    <row r="8984" spans="1:12" x14ac:dyDescent="0.25">
      <c r="A8984">
        <v>2006734</v>
      </c>
      <c r="B8984" t="s">
        <v>21226</v>
      </c>
      <c r="C8984" t="s">
        <v>21227</v>
      </c>
      <c r="E8984" t="s">
        <v>154</v>
      </c>
      <c r="F8984" s="3">
        <v>10738</v>
      </c>
      <c r="G8984" s="2">
        <v>65558</v>
      </c>
      <c r="H8984" t="s">
        <v>21228</v>
      </c>
      <c r="I8984" t="s">
        <v>156</v>
      </c>
      <c r="J8984" t="s">
        <v>110</v>
      </c>
      <c r="K8984">
        <v>1</v>
      </c>
      <c r="L8984" t="str">
        <f>IF(Tabuľka183[[#This Row],[Stĺpec2]]=0, "SK", IF(Tabuľka183[[#This Row],[Stĺpec2]]=1, "DE", IF(Tabuľka183[[#This Row],[Stĺpec2]]=2, "AT", "CZ")))</f>
        <v>DE</v>
      </c>
    </row>
    <row r="8985" spans="1:12" x14ac:dyDescent="0.25">
      <c r="A8985">
        <v>2005145</v>
      </c>
      <c r="B8985" t="s">
        <v>2397</v>
      </c>
      <c r="C8985" t="s">
        <v>21229</v>
      </c>
      <c r="E8985" t="s">
        <v>154</v>
      </c>
      <c r="F8985" s="3">
        <v>10736</v>
      </c>
      <c r="G8985" s="2">
        <v>54413</v>
      </c>
      <c r="H8985" t="s">
        <v>21230</v>
      </c>
      <c r="I8985" t="s">
        <v>156</v>
      </c>
      <c r="J8985" t="s">
        <v>143</v>
      </c>
      <c r="K8985">
        <v>0</v>
      </c>
      <c r="L8985" t="str">
        <f>IF(Tabuľka183[[#This Row],[Stĺpec2]]=0, "SK", IF(Tabuľka183[[#This Row],[Stĺpec2]]=1, "DE", IF(Tabuľka183[[#This Row],[Stĺpec2]]=2, "AT", "CZ")))</f>
        <v>SK</v>
      </c>
    </row>
    <row r="8986" spans="1:12" x14ac:dyDescent="0.25">
      <c r="A8986">
        <v>2008740</v>
      </c>
      <c r="B8986" t="s">
        <v>21231</v>
      </c>
      <c r="C8986" t="s">
        <v>21232</v>
      </c>
      <c r="E8986" t="s">
        <v>154</v>
      </c>
      <c r="F8986" s="3">
        <v>10729</v>
      </c>
      <c r="G8986" s="2">
        <v>19071</v>
      </c>
      <c r="H8986" t="s">
        <v>831</v>
      </c>
      <c r="I8986" t="s">
        <v>161</v>
      </c>
      <c r="J8986" t="s">
        <v>181</v>
      </c>
      <c r="K8986">
        <v>2</v>
      </c>
      <c r="L8986" t="str">
        <f>IF(Tabuľka183[[#This Row],[Stĺpec2]]=0, "SK", IF(Tabuľka183[[#This Row],[Stĺpec2]]=1, "DE", IF(Tabuľka183[[#This Row],[Stĺpec2]]=2, "AT", "CZ")))</f>
        <v>AT</v>
      </c>
    </row>
    <row r="8987" spans="1:12" x14ac:dyDescent="0.25">
      <c r="A8987">
        <v>2007975</v>
      </c>
      <c r="B8987" t="s">
        <v>21233</v>
      </c>
      <c r="C8987" t="s">
        <v>21234</v>
      </c>
      <c r="E8987" t="s">
        <v>159</v>
      </c>
      <c r="F8987" s="3">
        <v>10727</v>
      </c>
      <c r="G8987" s="2">
        <v>38855</v>
      </c>
      <c r="H8987" t="s">
        <v>21235</v>
      </c>
      <c r="I8987" t="s">
        <v>273</v>
      </c>
      <c r="J8987" t="s">
        <v>181</v>
      </c>
      <c r="K8987">
        <v>2</v>
      </c>
      <c r="L8987" t="str">
        <f>IF(Tabuľka183[[#This Row],[Stĺpec2]]=0, "SK", IF(Tabuľka183[[#This Row],[Stĺpec2]]=1, "DE", IF(Tabuľka183[[#This Row],[Stĺpec2]]=2, "AT", "CZ")))</f>
        <v>AT</v>
      </c>
    </row>
    <row r="8988" spans="1:12" x14ac:dyDescent="0.25">
      <c r="A8988">
        <v>2009373</v>
      </c>
      <c r="B8988" t="s">
        <v>21236</v>
      </c>
      <c r="C8988" t="s">
        <v>20265</v>
      </c>
      <c r="E8988" t="s">
        <v>154</v>
      </c>
      <c r="F8988" s="3">
        <v>10725</v>
      </c>
      <c r="G8988" s="2">
        <v>57610</v>
      </c>
      <c r="H8988" t="s">
        <v>14234</v>
      </c>
      <c r="I8988" t="s">
        <v>156</v>
      </c>
      <c r="J8988" t="s">
        <v>143</v>
      </c>
      <c r="K8988">
        <v>0</v>
      </c>
      <c r="L8988" t="str">
        <f>IF(Tabuľka183[[#This Row],[Stĺpec2]]=0, "SK", IF(Tabuľka183[[#This Row],[Stĺpec2]]=1, "DE", IF(Tabuľka183[[#This Row],[Stĺpec2]]=2, "AT", "CZ")))</f>
        <v>SK</v>
      </c>
    </row>
    <row r="8989" spans="1:12" x14ac:dyDescent="0.25">
      <c r="A8989">
        <v>2003323</v>
      </c>
      <c r="B8989" t="s">
        <v>21237</v>
      </c>
      <c r="C8989" t="s">
        <v>21238</v>
      </c>
      <c r="E8989" t="s">
        <v>154</v>
      </c>
      <c r="F8989" s="3">
        <v>10717</v>
      </c>
      <c r="G8989" s="2">
        <v>18334</v>
      </c>
      <c r="H8989" t="s">
        <v>21239</v>
      </c>
      <c r="I8989" t="s">
        <v>161</v>
      </c>
      <c r="J8989" t="s">
        <v>110</v>
      </c>
      <c r="K8989">
        <v>1</v>
      </c>
      <c r="L8989" t="str">
        <f>IF(Tabuľka183[[#This Row],[Stĺpec2]]=0, "SK", IF(Tabuľka183[[#This Row],[Stĺpec2]]=1, "DE", IF(Tabuľka183[[#This Row],[Stĺpec2]]=2, "AT", "CZ")))</f>
        <v>DE</v>
      </c>
    </row>
    <row r="8990" spans="1:12" x14ac:dyDescent="0.25">
      <c r="A8990">
        <v>2001784</v>
      </c>
      <c r="B8990" t="s">
        <v>4258</v>
      </c>
      <c r="C8990" t="s">
        <v>21240</v>
      </c>
      <c r="E8990" t="s">
        <v>154</v>
      </c>
      <c r="F8990" s="3">
        <v>10714</v>
      </c>
      <c r="G8990" s="2">
        <v>29582</v>
      </c>
      <c r="H8990" t="s">
        <v>21241</v>
      </c>
      <c r="I8990" t="s">
        <v>172</v>
      </c>
      <c r="J8990" t="s">
        <v>143</v>
      </c>
      <c r="K8990">
        <v>0</v>
      </c>
      <c r="L8990" t="str">
        <f>IF(Tabuľka183[[#This Row],[Stĺpec2]]=0, "SK", IF(Tabuľka183[[#This Row],[Stĺpec2]]=1, "DE", IF(Tabuľka183[[#This Row],[Stĺpec2]]=2, "AT", "CZ")))</f>
        <v>SK</v>
      </c>
    </row>
    <row r="8991" spans="1:12" x14ac:dyDescent="0.25">
      <c r="A8991">
        <v>2006024</v>
      </c>
      <c r="B8991" t="s">
        <v>21242</v>
      </c>
      <c r="C8991" t="s">
        <v>21243</v>
      </c>
      <c r="E8991" t="s">
        <v>154</v>
      </c>
      <c r="F8991" s="3">
        <v>10713</v>
      </c>
      <c r="G8991" s="2">
        <v>91798</v>
      </c>
      <c r="H8991" t="s">
        <v>21244</v>
      </c>
      <c r="I8991" t="s">
        <v>198</v>
      </c>
      <c r="J8991" t="s">
        <v>181</v>
      </c>
      <c r="K8991">
        <v>2</v>
      </c>
      <c r="L8991" t="str">
        <f>IF(Tabuľka183[[#This Row],[Stĺpec2]]=0, "SK", IF(Tabuľka183[[#This Row],[Stĺpec2]]=1, "DE", IF(Tabuľka183[[#This Row],[Stĺpec2]]=2, "AT", "CZ")))</f>
        <v>AT</v>
      </c>
    </row>
    <row r="8992" spans="1:12" x14ac:dyDescent="0.25">
      <c r="A8992">
        <v>2007910</v>
      </c>
      <c r="B8992" t="s">
        <v>9269</v>
      </c>
      <c r="C8992" t="s">
        <v>21245</v>
      </c>
      <c r="E8992" t="s">
        <v>154</v>
      </c>
      <c r="F8992" s="3">
        <v>10711</v>
      </c>
      <c r="G8992" s="2">
        <v>86735</v>
      </c>
      <c r="H8992" t="s">
        <v>21246</v>
      </c>
      <c r="I8992" t="s">
        <v>198</v>
      </c>
      <c r="J8992" t="s">
        <v>110</v>
      </c>
      <c r="K8992">
        <v>1</v>
      </c>
      <c r="L8992" t="str">
        <f>IF(Tabuľka183[[#This Row],[Stĺpec2]]=0, "SK", IF(Tabuľka183[[#This Row],[Stĺpec2]]=1, "DE", IF(Tabuľka183[[#This Row],[Stĺpec2]]=2, "AT", "CZ")))</f>
        <v>DE</v>
      </c>
    </row>
    <row r="8993" spans="1:12" x14ac:dyDescent="0.25">
      <c r="A8993">
        <v>2001163</v>
      </c>
      <c r="B8993" t="s">
        <v>21247</v>
      </c>
      <c r="C8993" t="s">
        <v>21248</v>
      </c>
      <c r="E8993" t="s">
        <v>159</v>
      </c>
      <c r="F8993" s="3">
        <v>10711</v>
      </c>
      <c r="G8993" s="2">
        <v>27476</v>
      </c>
      <c r="H8993" t="s">
        <v>3204</v>
      </c>
      <c r="I8993" t="s">
        <v>172</v>
      </c>
      <c r="J8993" t="s">
        <v>181</v>
      </c>
      <c r="K8993">
        <v>2</v>
      </c>
      <c r="L8993" t="str">
        <f>IF(Tabuľka183[[#This Row],[Stĺpec2]]=0, "SK", IF(Tabuľka183[[#This Row],[Stĺpec2]]=1, "DE", IF(Tabuľka183[[#This Row],[Stĺpec2]]=2, "AT", "CZ")))</f>
        <v>AT</v>
      </c>
    </row>
    <row r="8994" spans="1:12" x14ac:dyDescent="0.25">
      <c r="A8994">
        <v>2001583</v>
      </c>
      <c r="B8994" t="s">
        <v>19385</v>
      </c>
      <c r="C8994" t="s">
        <v>21249</v>
      </c>
      <c r="E8994" t="s">
        <v>159</v>
      </c>
      <c r="F8994" s="3">
        <v>10710</v>
      </c>
      <c r="G8994" s="2">
        <v>93348</v>
      </c>
      <c r="H8994" t="s">
        <v>8181</v>
      </c>
      <c r="I8994" t="s">
        <v>198</v>
      </c>
      <c r="J8994" t="s">
        <v>110</v>
      </c>
      <c r="K8994">
        <v>1</v>
      </c>
      <c r="L8994" t="str">
        <f>IF(Tabuľka183[[#This Row],[Stĺpec2]]=0, "SK", IF(Tabuľka183[[#This Row],[Stĺpec2]]=1, "DE", IF(Tabuľka183[[#This Row],[Stĺpec2]]=2, "AT", "CZ")))</f>
        <v>DE</v>
      </c>
    </row>
    <row r="8995" spans="1:12" x14ac:dyDescent="0.25">
      <c r="A8995">
        <v>2002952</v>
      </c>
      <c r="B8995" t="s">
        <v>21250</v>
      </c>
      <c r="C8995" t="s">
        <v>21251</v>
      </c>
      <c r="E8995" t="s">
        <v>154</v>
      </c>
      <c r="F8995" s="3">
        <v>10705</v>
      </c>
      <c r="G8995" s="2">
        <v>27616</v>
      </c>
      <c r="H8995" t="s">
        <v>21252</v>
      </c>
      <c r="I8995" t="s">
        <v>172</v>
      </c>
      <c r="J8995" t="s">
        <v>181</v>
      </c>
      <c r="K8995">
        <v>2</v>
      </c>
      <c r="L8995" t="str">
        <f>IF(Tabuľka183[[#This Row],[Stĺpec2]]=0, "SK", IF(Tabuľka183[[#This Row],[Stĺpec2]]=1, "DE", IF(Tabuľka183[[#This Row],[Stĺpec2]]=2, "AT", "CZ")))</f>
        <v>AT</v>
      </c>
    </row>
    <row r="8996" spans="1:12" x14ac:dyDescent="0.25">
      <c r="A8996">
        <v>2007625</v>
      </c>
      <c r="B8996" t="s">
        <v>11639</v>
      </c>
      <c r="C8996" t="s">
        <v>21253</v>
      </c>
      <c r="E8996" t="s">
        <v>154</v>
      </c>
      <c r="F8996" s="3">
        <v>10702</v>
      </c>
      <c r="G8996" s="2">
        <v>91587</v>
      </c>
      <c r="H8996" t="s">
        <v>10339</v>
      </c>
      <c r="I8996" t="s">
        <v>198</v>
      </c>
      <c r="J8996" t="s">
        <v>143</v>
      </c>
      <c r="K8996">
        <v>0</v>
      </c>
      <c r="L8996" t="str">
        <f>IF(Tabuľka183[[#This Row],[Stĺpec2]]=0, "SK", IF(Tabuľka183[[#This Row],[Stĺpec2]]=1, "DE", IF(Tabuľka183[[#This Row],[Stĺpec2]]=2, "AT", "CZ")))</f>
        <v>SK</v>
      </c>
    </row>
    <row r="8997" spans="1:12" x14ac:dyDescent="0.25">
      <c r="A8997">
        <v>2007978</v>
      </c>
      <c r="B8997" t="s">
        <v>21254</v>
      </c>
      <c r="C8997" t="s">
        <v>14493</v>
      </c>
      <c r="E8997" t="s">
        <v>159</v>
      </c>
      <c r="F8997" s="3">
        <v>10702</v>
      </c>
      <c r="G8997" s="2">
        <v>86391</v>
      </c>
      <c r="H8997" t="s">
        <v>21255</v>
      </c>
      <c r="I8997" t="s">
        <v>198</v>
      </c>
      <c r="J8997" t="s">
        <v>110</v>
      </c>
      <c r="K8997">
        <v>1</v>
      </c>
      <c r="L8997" t="str">
        <f>IF(Tabuľka183[[#This Row],[Stĺpec2]]=0, "SK", IF(Tabuľka183[[#This Row],[Stĺpec2]]=1, "DE", IF(Tabuľka183[[#This Row],[Stĺpec2]]=2, "AT", "CZ")))</f>
        <v>DE</v>
      </c>
    </row>
    <row r="8998" spans="1:12" x14ac:dyDescent="0.25">
      <c r="A8998">
        <v>2006469</v>
      </c>
      <c r="B8998" t="s">
        <v>21256</v>
      </c>
      <c r="C8998" t="s">
        <v>21257</v>
      </c>
      <c r="E8998" t="s">
        <v>154</v>
      </c>
      <c r="F8998" s="3">
        <v>10701</v>
      </c>
      <c r="G8998" s="2">
        <v>72766</v>
      </c>
      <c r="H8998" t="s">
        <v>6172</v>
      </c>
      <c r="I8998" t="s">
        <v>269</v>
      </c>
      <c r="J8998" t="s">
        <v>143</v>
      </c>
      <c r="K8998">
        <v>0</v>
      </c>
      <c r="L8998" t="str">
        <f>IF(Tabuľka183[[#This Row],[Stĺpec2]]=0, "SK", IF(Tabuľka183[[#This Row],[Stĺpec2]]=1, "DE", IF(Tabuľka183[[#This Row],[Stĺpec2]]=2, "AT", "CZ")))</f>
        <v>SK</v>
      </c>
    </row>
    <row r="8999" spans="1:12" x14ac:dyDescent="0.25">
      <c r="A8999">
        <v>2002764</v>
      </c>
      <c r="B8999" t="s">
        <v>21258</v>
      </c>
      <c r="C8999" t="s">
        <v>21259</v>
      </c>
      <c r="E8999" t="s">
        <v>154</v>
      </c>
      <c r="F8999" s="3">
        <v>10700</v>
      </c>
      <c r="G8999" s="2">
        <v>29479</v>
      </c>
      <c r="H8999" t="s">
        <v>21260</v>
      </c>
      <c r="I8999" t="s">
        <v>172</v>
      </c>
      <c r="J8999" t="s">
        <v>181</v>
      </c>
      <c r="K8999">
        <v>2</v>
      </c>
      <c r="L8999" t="str">
        <f>IF(Tabuľka183[[#This Row],[Stĺpec2]]=0, "SK", IF(Tabuľka183[[#This Row],[Stĺpec2]]=1, "DE", IF(Tabuľka183[[#This Row],[Stĺpec2]]=2, "AT", "CZ")))</f>
        <v>AT</v>
      </c>
    </row>
    <row r="9000" spans="1:12" x14ac:dyDescent="0.25">
      <c r="A9000">
        <v>2003376</v>
      </c>
      <c r="B9000" t="s">
        <v>21261</v>
      </c>
      <c r="C9000" t="s">
        <v>10034</v>
      </c>
      <c r="E9000" t="s">
        <v>159</v>
      </c>
      <c r="F9000" s="3">
        <v>10700</v>
      </c>
      <c r="G9000" s="2">
        <v>25497</v>
      </c>
      <c r="H9000" t="s">
        <v>4519</v>
      </c>
      <c r="I9000" t="s">
        <v>226</v>
      </c>
      <c r="J9000" t="s">
        <v>143</v>
      </c>
      <c r="K9000">
        <v>0</v>
      </c>
      <c r="L9000" t="str">
        <f>IF(Tabuľka183[[#This Row],[Stĺpec2]]=0, "SK", IF(Tabuľka183[[#This Row],[Stĺpec2]]=1, "DE", IF(Tabuľka183[[#This Row],[Stĺpec2]]=2, "AT", "CZ")))</f>
        <v>SK</v>
      </c>
    </row>
    <row r="9001" spans="1:12" x14ac:dyDescent="0.25">
      <c r="A9001">
        <v>2008282</v>
      </c>
      <c r="B9001" t="s">
        <v>21262</v>
      </c>
      <c r="C9001" t="s">
        <v>21263</v>
      </c>
      <c r="E9001" t="s">
        <v>159</v>
      </c>
      <c r="F9001" s="3">
        <v>10700</v>
      </c>
      <c r="G9001" s="2">
        <v>42109</v>
      </c>
      <c r="H9001" t="s">
        <v>854</v>
      </c>
      <c r="I9001" t="s">
        <v>180</v>
      </c>
      <c r="J9001" t="s">
        <v>143</v>
      </c>
      <c r="K9001">
        <v>0</v>
      </c>
      <c r="L9001" t="str">
        <f>IF(Tabuľka183[[#This Row],[Stĺpec2]]=0, "SK", IF(Tabuľka183[[#This Row],[Stĺpec2]]=1, "DE", IF(Tabuľka183[[#This Row],[Stĺpec2]]=2, "AT", "CZ")))</f>
        <v>SK</v>
      </c>
    </row>
    <row r="9002" spans="1:12" x14ac:dyDescent="0.25">
      <c r="A9002">
        <v>2008617</v>
      </c>
      <c r="B9002" t="s">
        <v>9290</v>
      </c>
      <c r="C9002" t="s">
        <v>6719</v>
      </c>
      <c r="E9002" t="s">
        <v>159</v>
      </c>
      <c r="F9002" s="3">
        <v>10699</v>
      </c>
      <c r="G9002" s="2">
        <v>56379</v>
      </c>
      <c r="H9002" t="s">
        <v>18445</v>
      </c>
      <c r="I9002" t="s">
        <v>156</v>
      </c>
      <c r="J9002" t="s">
        <v>143</v>
      </c>
      <c r="K9002">
        <v>0</v>
      </c>
      <c r="L9002" t="str">
        <f>IF(Tabuľka183[[#This Row],[Stĺpec2]]=0, "SK", IF(Tabuľka183[[#This Row],[Stĺpec2]]=1, "DE", IF(Tabuľka183[[#This Row],[Stĺpec2]]=2, "AT", "CZ")))</f>
        <v>SK</v>
      </c>
    </row>
    <row r="9003" spans="1:12" x14ac:dyDescent="0.25">
      <c r="A9003">
        <v>2007498</v>
      </c>
      <c r="B9003" t="s">
        <v>21264</v>
      </c>
      <c r="C9003" t="s">
        <v>21265</v>
      </c>
      <c r="E9003" t="s">
        <v>159</v>
      </c>
      <c r="F9003" s="3">
        <v>10697</v>
      </c>
      <c r="G9003" s="2">
        <v>57614</v>
      </c>
      <c r="H9003" t="s">
        <v>21266</v>
      </c>
      <c r="I9003" t="s">
        <v>156</v>
      </c>
      <c r="J9003" t="s">
        <v>181</v>
      </c>
      <c r="K9003">
        <v>2</v>
      </c>
      <c r="L9003" t="str">
        <f>IF(Tabuľka183[[#This Row],[Stĺpec2]]=0, "SK", IF(Tabuľka183[[#This Row],[Stĺpec2]]=1, "DE", IF(Tabuľka183[[#This Row],[Stĺpec2]]=2, "AT", "CZ")))</f>
        <v>AT</v>
      </c>
    </row>
    <row r="9004" spans="1:12" x14ac:dyDescent="0.25">
      <c r="A9004">
        <v>2007015</v>
      </c>
      <c r="B9004" t="s">
        <v>21267</v>
      </c>
      <c r="C9004" t="s">
        <v>21268</v>
      </c>
      <c r="E9004" t="s">
        <v>154</v>
      </c>
      <c r="F9004" s="3">
        <v>10695</v>
      </c>
      <c r="G9004" s="2">
        <v>24376</v>
      </c>
      <c r="H9004" t="s">
        <v>21269</v>
      </c>
      <c r="I9004" t="s">
        <v>226</v>
      </c>
      <c r="J9004" t="s">
        <v>143</v>
      </c>
      <c r="K9004">
        <v>0</v>
      </c>
      <c r="L9004" t="str">
        <f>IF(Tabuľka183[[#This Row],[Stĺpec2]]=0, "SK", IF(Tabuľka183[[#This Row],[Stĺpec2]]=1, "DE", IF(Tabuľka183[[#This Row],[Stĺpec2]]=2, "AT", "CZ")))</f>
        <v>SK</v>
      </c>
    </row>
    <row r="9005" spans="1:12" x14ac:dyDescent="0.25">
      <c r="A9005">
        <v>2002613</v>
      </c>
      <c r="B9005" t="s">
        <v>21270</v>
      </c>
      <c r="C9005" t="s">
        <v>21271</v>
      </c>
      <c r="E9005" t="s">
        <v>159</v>
      </c>
      <c r="F9005" s="3">
        <v>10694</v>
      </c>
      <c r="G9005" s="2">
        <v>91595</v>
      </c>
      <c r="H9005" t="s">
        <v>772</v>
      </c>
      <c r="I9005" t="s">
        <v>198</v>
      </c>
      <c r="J9005" t="s">
        <v>110</v>
      </c>
      <c r="K9005">
        <v>1</v>
      </c>
      <c r="L9005" t="str">
        <f>IF(Tabuľka183[[#This Row],[Stĺpec2]]=0, "SK", IF(Tabuľka183[[#This Row],[Stĺpec2]]=1, "DE", IF(Tabuľka183[[#This Row],[Stĺpec2]]=2, "AT", "CZ")))</f>
        <v>DE</v>
      </c>
    </row>
    <row r="9006" spans="1:12" x14ac:dyDescent="0.25">
      <c r="A9006">
        <v>2005679</v>
      </c>
      <c r="B9006" t="s">
        <v>9882</v>
      </c>
      <c r="C9006" t="s">
        <v>15498</v>
      </c>
      <c r="E9006" t="s">
        <v>159</v>
      </c>
      <c r="F9006" s="3">
        <v>10693</v>
      </c>
      <c r="G9006" s="2">
        <v>18528</v>
      </c>
      <c r="H9006" t="s">
        <v>21272</v>
      </c>
      <c r="I9006" t="s">
        <v>161</v>
      </c>
      <c r="J9006" t="s">
        <v>143</v>
      </c>
      <c r="K9006">
        <v>0</v>
      </c>
      <c r="L9006" t="str">
        <f>IF(Tabuľka183[[#This Row],[Stĺpec2]]=0, "SK", IF(Tabuľka183[[#This Row],[Stĺpec2]]=1, "DE", IF(Tabuľka183[[#This Row],[Stĺpec2]]=2, "AT", "CZ")))</f>
        <v>SK</v>
      </c>
    </row>
    <row r="9007" spans="1:12" x14ac:dyDescent="0.25">
      <c r="A9007">
        <v>2005086</v>
      </c>
      <c r="B9007" t="s">
        <v>21273</v>
      </c>
      <c r="C9007" t="s">
        <v>6716</v>
      </c>
      <c r="E9007" t="s">
        <v>159</v>
      </c>
      <c r="F9007" s="3">
        <v>10692</v>
      </c>
      <c r="G9007" s="2">
        <v>17440</v>
      </c>
      <c r="H9007" t="s">
        <v>375</v>
      </c>
      <c r="I9007" t="s">
        <v>161</v>
      </c>
      <c r="J9007" t="s">
        <v>181</v>
      </c>
      <c r="K9007">
        <v>2</v>
      </c>
      <c r="L9007" t="str">
        <f>IF(Tabuľka183[[#This Row],[Stĺpec2]]=0, "SK", IF(Tabuľka183[[#This Row],[Stĺpec2]]=1, "DE", IF(Tabuľka183[[#This Row],[Stĺpec2]]=2, "AT", "CZ")))</f>
        <v>AT</v>
      </c>
    </row>
    <row r="9008" spans="1:12" x14ac:dyDescent="0.25">
      <c r="A9008">
        <v>2002820</v>
      </c>
      <c r="B9008" t="s">
        <v>19496</v>
      </c>
      <c r="C9008" t="s">
        <v>16876</v>
      </c>
      <c r="E9008" t="s">
        <v>154</v>
      </c>
      <c r="F9008" s="3">
        <v>10689</v>
      </c>
      <c r="G9008" s="2">
        <v>6542</v>
      </c>
      <c r="H9008" t="s">
        <v>21274</v>
      </c>
      <c r="I9008" t="s">
        <v>273</v>
      </c>
      <c r="J9008" t="s">
        <v>181</v>
      </c>
      <c r="K9008">
        <v>2</v>
      </c>
      <c r="L9008" t="str">
        <f>IF(Tabuľka183[[#This Row],[Stĺpec2]]=0, "SK", IF(Tabuľka183[[#This Row],[Stĺpec2]]=1, "DE", IF(Tabuľka183[[#This Row],[Stĺpec2]]=2, "AT", "CZ")))</f>
        <v>AT</v>
      </c>
    </row>
    <row r="9009" spans="1:12" x14ac:dyDescent="0.25">
      <c r="A9009">
        <v>2007869</v>
      </c>
      <c r="B9009" t="s">
        <v>7741</v>
      </c>
      <c r="C9009" t="s">
        <v>21275</v>
      </c>
      <c r="E9009" t="s">
        <v>159</v>
      </c>
      <c r="F9009" s="3">
        <v>10689</v>
      </c>
      <c r="G9009" s="2">
        <v>65221</v>
      </c>
      <c r="H9009" t="s">
        <v>2299</v>
      </c>
      <c r="I9009" t="s">
        <v>426</v>
      </c>
      <c r="J9009" t="s">
        <v>143</v>
      </c>
      <c r="K9009">
        <v>0</v>
      </c>
      <c r="L9009" t="str">
        <f>IF(Tabuľka183[[#This Row],[Stĺpec2]]=0, "SK", IF(Tabuľka183[[#This Row],[Stĺpec2]]=1, "DE", IF(Tabuľka183[[#This Row],[Stĺpec2]]=2, "AT", "CZ")))</f>
        <v>SK</v>
      </c>
    </row>
    <row r="9010" spans="1:12" x14ac:dyDescent="0.25">
      <c r="A9010">
        <v>2007491</v>
      </c>
      <c r="B9010" t="s">
        <v>7679</v>
      </c>
      <c r="C9010" t="s">
        <v>21276</v>
      </c>
      <c r="E9010" t="s">
        <v>154</v>
      </c>
      <c r="F9010" s="3">
        <v>10687</v>
      </c>
      <c r="G9010" s="2">
        <v>15913</v>
      </c>
      <c r="H9010" t="s">
        <v>21277</v>
      </c>
      <c r="I9010" t="s">
        <v>165</v>
      </c>
      <c r="J9010" t="s">
        <v>143</v>
      </c>
      <c r="K9010">
        <v>0</v>
      </c>
      <c r="L9010" t="str">
        <f>IF(Tabuľka183[[#This Row],[Stĺpec2]]=0, "SK", IF(Tabuľka183[[#This Row],[Stĺpec2]]=1, "DE", IF(Tabuľka183[[#This Row],[Stĺpec2]]=2, "AT", "CZ")))</f>
        <v>SK</v>
      </c>
    </row>
    <row r="9011" spans="1:12" x14ac:dyDescent="0.25">
      <c r="A9011">
        <v>2005878</v>
      </c>
      <c r="B9011" t="s">
        <v>14586</v>
      </c>
      <c r="C9011" t="s">
        <v>21278</v>
      </c>
      <c r="E9011" t="s">
        <v>159</v>
      </c>
      <c r="F9011" s="3">
        <v>10686</v>
      </c>
      <c r="G9011" s="2">
        <v>39245</v>
      </c>
      <c r="H9011" t="s">
        <v>21279</v>
      </c>
      <c r="I9011" t="s">
        <v>273</v>
      </c>
      <c r="J9011" t="s">
        <v>143</v>
      </c>
      <c r="K9011">
        <v>0</v>
      </c>
      <c r="L9011" t="str">
        <f>IF(Tabuľka183[[#This Row],[Stĺpec2]]=0, "SK", IF(Tabuľka183[[#This Row],[Stĺpec2]]=1, "DE", IF(Tabuľka183[[#This Row],[Stĺpec2]]=2, "AT", "CZ")))</f>
        <v>SK</v>
      </c>
    </row>
    <row r="9012" spans="1:12" x14ac:dyDescent="0.25">
      <c r="A9012">
        <v>2004538</v>
      </c>
      <c r="B9012" t="s">
        <v>21280</v>
      </c>
      <c r="C9012" t="s">
        <v>21281</v>
      </c>
      <c r="E9012" t="s">
        <v>154</v>
      </c>
      <c r="F9012" s="3">
        <v>10681</v>
      </c>
      <c r="G9012" s="2">
        <v>48624</v>
      </c>
      <c r="H9012" t="s">
        <v>20713</v>
      </c>
      <c r="I9012" t="s">
        <v>180</v>
      </c>
      <c r="J9012" t="s">
        <v>143</v>
      </c>
      <c r="K9012">
        <v>0</v>
      </c>
      <c r="L9012" t="str">
        <f>IF(Tabuľka183[[#This Row],[Stĺpec2]]=0, "SK", IF(Tabuľka183[[#This Row],[Stĺpec2]]=1, "DE", IF(Tabuľka183[[#This Row],[Stĺpec2]]=2, "AT", "CZ")))</f>
        <v>SK</v>
      </c>
    </row>
    <row r="9013" spans="1:12" x14ac:dyDescent="0.25">
      <c r="A9013">
        <v>2001972</v>
      </c>
      <c r="B9013" t="s">
        <v>21282</v>
      </c>
      <c r="C9013" t="s">
        <v>21283</v>
      </c>
      <c r="E9013" t="s">
        <v>159</v>
      </c>
      <c r="F9013" s="3">
        <v>10662</v>
      </c>
      <c r="G9013" s="2">
        <v>95517</v>
      </c>
      <c r="H9013" t="s">
        <v>217</v>
      </c>
      <c r="I9013" t="s">
        <v>198</v>
      </c>
      <c r="J9013" t="s">
        <v>110</v>
      </c>
      <c r="K9013">
        <v>1</v>
      </c>
      <c r="L9013" t="str">
        <f>IF(Tabuľka183[[#This Row],[Stĺpec2]]=0, "SK", IF(Tabuľka183[[#This Row],[Stĺpec2]]=1, "DE", IF(Tabuľka183[[#This Row],[Stĺpec2]]=2, "AT", "CZ")))</f>
        <v>DE</v>
      </c>
    </row>
    <row r="9014" spans="1:12" x14ac:dyDescent="0.25">
      <c r="A9014">
        <v>2003705</v>
      </c>
      <c r="B9014" t="s">
        <v>21284</v>
      </c>
      <c r="C9014" t="s">
        <v>21285</v>
      </c>
      <c r="E9014" t="s">
        <v>159</v>
      </c>
      <c r="F9014" s="3">
        <v>10659</v>
      </c>
      <c r="G9014" s="2">
        <v>63906</v>
      </c>
      <c r="H9014" t="s">
        <v>21286</v>
      </c>
      <c r="I9014" t="s">
        <v>198</v>
      </c>
      <c r="J9014" t="s">
        <v>143</v>
      </c>
      <c r="K9014">
        <v>0</v>
      </c>
      <c r="L9014" t="str">
        <f>IF(Tabuľka183[[#This Row],[Stĺpec2]]=0, "SK", IF(Tabuľka183[[#This Row],[Stĺpec2]]=1, "DE", IF(Tabuľka183[[#This Row],[Stĺpec2]]=2, "AT", "CZ")))</f>
        <v>SK</v>
      </c>
    </row>
    <row r="9015" spans="1:12" x14ac:dyDescent="0.25">
      <c r="A9015">
        <v>2003688</v>
      </c>
      <c r="B9015" t="s">
        <v>13986</v>
      </c>
      <c r="C9015" t="s">
        <v>21287</v>
      </c>
      <c r="E9015" t="s">
        <v>159</v>
      </c>
      <c r="F9015" s="3">
        <v>10645</v>
      </c>
      <c r="G9015" s="2">
        <v>25870</v>
      </c>
      <c r="H9015" t="s">
        <v>21288</v>
      </c>
      <c r="I9015" t="s">
        <v>226</v>
      </c>
      <c r="J9015" t="s">
        <v>143</v>
      </c>
      <c r="K9015">
        <v>0</v>
      </c>
      <c r="L9015" t="str">
        <f>IF(Tabuľka183[[#This Row],[Stĺpec2]]=0, "SK", IF(Tabuľka183[[#This Row],[Stĺpec2]]=1, "DE", IF(Tabuľka183[[#This Row],[Stĺpec2]]=2, "AT", "CZ")))</f>
        <v>SK</v>
      </c>
    </row>
    <row r="9016" spans="1:12" x14ac:dyDescent="0.25">
      <c r="A9016">
        <v>2004706</v>
      </c>
      <c r="B9016" t="s">
        <v>21289</v>
      </c>
      <c r="C9016" t="s">
        <v>21290</v>
      </c>
      <c r="E9016" t="s">
        <v>154</v>
      </c>
      <c r="F9016" s="3">
        <v>10641</v>
      </c>
      <c r="G9016" s="2">
        <v>14641</v>
      </c>
      <c r="H9016" t="s">
        <v>21291</v>
      </c>
      <c r="I9016" t="s">
        <v>165</v>
      </c>
      <c r="J9016" t="s">
        <v>110</v>
      </c>
      <c r="K9016">
        <v>1</v>
      </c>
      <c r="L9016" t="str">
        <f>IF(Tabuľka183[[#This Row],[Stĺpec2]]=0, "SK", IF(Tabuľka183[[#This Row],[Stĺpec2]]=1, "DE", IF(Tabuľka183[[#This Row],[Stĺpec2]]=2, "AT", "CZ")))</f>
        <v>DE</v>
      </c>
    </row>
    <row r="9017" spans="1:12" x14ac:dyDescent="0.25">
      <c r="A9017">
        <v>2003190</v>
      </c>
      <c r="B9017" t="s">
        <v>5122</v>
      </c>
      <c r="C9017" t="s">
        <v>13905</v>
      </c>
      <c r="E9017" t="s">
        <v>159</v>
      </c>
      <c r="F9017" s="3">
        <v>10641</v>
      </c>
      <c r="G9017" s="2">
        <v>17390</v>
      </c>
      <c r="H9017" t="s">
        <v>21292</v>
      </c>
      <c r="I9017" t="s">
        <v>161</v>
      </c>
      <c r="J9017" t="s">
        <v>181</v>
      </c>
      <c r="K9017">
        <v>2</v>
      </c>
      <c r="L9017" t="str">
        <f>IF(Tabuľka183[[#This Row],[Stĺpec2]]=0, "SK", IF(Tabuľka183[[#This Row],[Stĺpec2]]=1, "DE", IF(Tabuľka183[[#This Row],[Stĺpec2]]=2, "AT", "CZ")))</f>
        <v>AT</v>
      </c>
    </row>
    <row r="9018" spans="1:12" x14ac:dyDescent="0.25">
      <c r="A9018">
        <v>2007158</v>
      </c>
      <c r="B9018" t="s">
        <v>21293</v>
      </c>
      <c r="C9018" t="s">
        <v>21294</v>
      </c>
      <c r="E9018" t="s">
        <v>154</v>
      </c>
      <c r="F9018" s="3">
        <v>10640</v>
      </c>
      <c r="G9018" s="2">
        <v>92263</v>
      </c>
      <c r="H9018" t="s">
        <v>6236</v>
      </c>
      <c r="I9018" t="s">
        <v>198</v>
      </c>
      <c r="J9018" t="s">
        <v>181</v>
      </c>
      <c r="K9018">
        <v>2</v>
      </c>
      <c r="L9018" t="str">
        <f>IF(Tabuľka183[[#This Row],[Stĺpec2]]=0, "SK", IF(Tabuľka183[[#This Row],[Stĺpec2]]=1, "DE", IF(Tabuľka183[[#This Row],[Stĺpec2]]=2, "AT", "CZ")))</f>
        <v>AT</v>
      </c>
    </row>
    <row r="9019" spans="1:12" x14ac:dyDescent="0.25">
      <c r="A9019">
        <v>2006523</v>
      </c>
      <c r="B9019" t="s">
        <v>17830</v>
      </c>
      <c r="C9019" t="s">
        <v>7037</v>
      </c>
      <c r="E9019" t="s">
        <v>154</v>
      </c>
      <c r="F9019" s="3">
        <v>10639</v>
      </c>
      <c r="G9019" s="2">
        <v>84032</v>
      </c>
      <c r="H9019" t="s">
        <v>2431</v>
      </c>
      <c r="I9019" t="s">
        <v>198</v>
      </c>
      <c r="J9019" t="s">
        <v>181</v>
      </c>
      <c r="K9019">
        <v>2</v>
      </c>
      <c r="L9019" t="str">
        <f>IF(Tabuľka183[[#This Row],[Stĺpec2]]=0, "SK", IF(Tabuľka183[[#This Row],[Stĺpec2]]=1, "DE", IF(Tabuľka183[[#This Row],[Stĺpec2]]=2, "AT", "CZ")))</f>
        <v>AT</v>
      </c>
    </row>
    <row r="9020" spans="1:12" x14ac:dyDescent="0.25">
      <c r="A9020">
        <v>2004848</v>
      </c>
      <c r="B9020" t="s">
        <v>20826</v>
      </c>
      <c r="C9020" t="s">
        <v>20777</v>
      </c>
      <c r="E9020" t="s">
        <v>154</v>
      </c>
      <c r="F9020" s="3">
        <v>10635</v>
      </c>
      <c r="G9020" s="2">
        <v>31542</v>
      </c>
      <c r="H9020" t="s">
        <v>21295</v>
      </c>
      <c r="I9020" t="s">
        <v>172</v>
      </c>
      <c r="J9020" t="s">
        <v>181</v>
      </c>
      <c r="K9020">
        <v>2</v>
      </c>
      <c r="L9020" t="str">
        <f>IF(Tabuľka183[[#This Row],[Stĺpec2]]=0, "SK", IF(Tabuľka183[[#This Row],[Stĺpec2]]=1, "DE", IF(Tabuľka183[[#This Row],[Stĺpec2]]=2, "AT", "CZ")))</f>
        <v>AT</v>
      </c>
    </row>
    <row r="9021" spans="1:12" x14ac:dyDescent="0.25">
      <c r="A9021">
        <v>2003619</v>
      </c>
      <c r="B9021" t="s">
        <v>21296</v>
      </c>
      <c r="C9021" t="s">
        <v>21297</v>
      </c>
      <c r="E9021" t="s">
        <v>159</v>
      </c>
      <c r="F9021" s="3">
        <v>10631</v>
      </c>
      <c r="G9021" s="2">
        <v>26553</v>
      </c>
      <c r="H9021" t="s">
        <v>21298</v>
      </c>
      <c r="I9021" t="s">
        <v>172</v>
      </c>
      <c r="J9021" t="s">
        <v>143</v>
      </c>
      <c r="K9021">
        <v>0</v>
      </c>
      <c r="L9021" t="str">
        <f>IF(Tabuľka183[[#This Row],[Stĺpec2]]=0, "SK", IF(Tabuľka183[[#This Row],[Stĺpec2]]=1, "DE", IF(Tabuľka183[[#This Row],[Stĺpec2]]=2, "AT", "CZ")))</f>
        <v>SK</v>
      </c>
    </row>
    <row r="9022" spans="1:12" x14ac:dyDescent="0.25">
      <c r="A9022">
        <v>2004576</v>
      </c>
      <c r="B9022" t="s">
        <v>21299</v>
      </c>
      <c r="C9022" t="s">
        <v>21300</v>
      </c>
      <c r="E9022" t="s">
        <v>159</v>
      </c>
      <c r="F9022" s="3">
        <v>10631</v>
      </c>
      <c r="G9022" s="2">
        <v>22549</v>
      </c>
      <c r="H9022" t="s">
        <v>11248</v>
      </c>
      <c r="I9022" t="s">
        <v>291</v>
      </c>
      <c r="J9022" t="s">
        <v>110</v>
      </c>
      <c r="K9022">
        <v>1</v>
      </c>
      <c r="L9022" t="str">
        <f>IF(Tabuľka183[[#This Row],[Stĺpec2]]=0, "SK", IF(Tabuľka183[[#This Row],[Stĺpec2]]=1, "DE", IF(Tabuľka183[[#This Row],[Stĺpec2]]=2, "AT", "CZ")))</f>
        <v>DE</v>
      </c>
    </row>
    <row r="9023" spans="1:12" x14ac:dyDescent="0.25">
      <c r="A9023">
        <v>2000609</v>
      </c>
      <c r="B9023" t="s">
        <v>21301</v>
      </c>
      <c r="C9023" t="s">
        <v>21302</v>
      </c>
      <c r="E9023" t="s">
        <v>154</v>
      </c>
      <c r="F9023" s="3">
        <v>10630</v>
      </c>
      <c r="G9023" s="2">
        <v>67487</v>
      </c>
      <c r="H9023" t="s">
        <v>21303</v>
      </c>
      <c r="I9023" t="s">
        <v>156</v>
      </c>
      <c r="J9023" t="s">
        <v>143</v>
      </c>
      <c r="K9023">
        <v>0</v>
      </c>
      <c r="L9023" t="str">
        <f>IF(Tabuľka183[[#This Row],[Stĺpec2]]=0, "SK", IF(Tabuľka183[[#This Row],[Stĺpec2]]=1, "DE", IF(Tabuľka183[[#This Row],[Stĺpec2]]=2, "AT", "CZ")))</f>
        <v>SK</v>
      </c>
    </row>
    <row r="9024" spans="1:12" x14ac:dyDescent="0.25">
      <c r="A9024">
        <v>2009544</v>
      </c>
      <c r="B9024" t="s">
        <v>21304</v>
      </c>
      <c r="C9024" t="s">
        <v>18017</v>
      </c>
      <c r="E9024" t="s">
        <v>154</v>
      </c>
      <c r="F9024" s="3">
        <v>10630</v>
      </c>
      <c r="G9024" s="2">
        <v>24245</v>
      </c>
      <c r="H9024" t="s">
        <v>21305</v>
      </c>
      <c r="I9024" t="s">
        <v>226</v>
      </c>
      <c r="J9024" t="s">
        <v>181</v>
      </c>
      <c r="K9024">
        <v>2</v>
      </c>
      <c r="L9024" t="str">
        <f>IF(Tabuľka183[[#This Row],[Stĺpec2]]=0, "SK", IF(Tabuľka183[[#This Row],[Stĺpec2]]=1, "DE", IF(Tabuľka183[[#This Row],[Stĺpec2]]=2, "AT", "CZ")))</f>
        <v>AT</v>
      </c>
    </row>
    <row r="9025" spans="1:12" x14ac:dyDescent="0.25">
      <c r="A9025">
        <v>2001169</v>
      </c>
      <c r="B9025" t="s">
        <v>5452</v>
      </c>
      <c r="C9025" t="s">
        <v>21306</v>
      </c>
      <c r="E9025" t="s">
        <v>154</v>
      </c>
      <c r="F9025" s="3">
        <v>10629</v>
      </c>
      <c r="G9025" s="2">
        <v>99869</v>
      </c>
      <c r="H9025" t="s">
        <v>21307</v>
      </c>
      <c r="I9025" t="s">
        <v>193</v>
      </c>
      <c r="J9025" t="s">
        <v>143</v>
      </c>
      <c r="K9025">
        <v>0</v>
      </c>
      <c r="L9025" t="str">
        <f>IF(Tabuľka183[[#This Row],[Stĺpec2]]=0, "SK", IF(Tabuľka183[[#This Row],[Stĺpec2]]=1, "DE", IF(Tabuľka183[[#This Row],[Stĺpec2]]=2, "AT", "CZ")))</f>
        <v>SK</v>
      </c>
    </row>
    <row r="9026" spans="1:12" x14ac:dyDescent="0.25">
      <c r="A9026">
        <v>2007320</v>
      </c>
      <c r="B9026" t="s">
        <v>21308</v>
      </c>
      <c r="C9026" t="s">
        <v>21309</v>
      </c>
      <c r="E9026" t="s">
        <v>154</v>
      </c>
      <c r="F9026" s="3">
        <v>10627</v>
      </c>
      <c r="G9026" s="2">
        <v>85604</v>
      </c>
      <c r="H9026" t="s">
        <v>21310</v>
      </c>
      <c r="I9026" t="s">
        <v>198</v>
      </c>
      <c r="J9026" t="s">
        <v>181</v>
      </c>
      <c r="K9026">
        <v>2</v>
      </c>
      <c r="L9026" t="str">
        <f>IF(Tabuľka183[[#This Row],[Stĺpec2]]=0, "SK", IF(Tabuľka183[[#This Row],[Stĺpec2]]=1, "DE", IF(Tabuľka183[[#This Row],[Stĺpec2]]=2, "AT", "CZ")))</f>
        <v>AT</v>
      </c>
    </row>
    <row r="9027" spans="1:12" x14ac:dyDescent="0.25">
      <c r="A9027">
        <v>2007489</v>
      </c>
      <c r="B9027" t="s">
        <v>21311</v>
      </c>
      <c r="C9027" t="s">
        <v>21312</v>
      </c>
      <c r="E9027" t="s">
        <v>154</v>
      </c>
      <c r="F9027" s="3">
        <v>10620</v>
      </c>
      <c r="G9027" s="2">
        <v>22527</v>
      </c>
      <c r="H9027" t="s">
        <v>11694</v>
      </c>
      <c r="I9027" t="s">
        <v>291</v>
      </c>
      <c r="J9027" t="s">
        <v>110</v>
      </c>
      <c r="K9027">
        <v>1</v>
      </c>
      <c r="L9027" t="str">
        <f>IF(Tabuľka183[[#This Row],[Stĺpec2]]=0, "SK", IF(Tabuľka183[[#This Row],[Stĺpec2]]=1, "DE", IF(Tabuľka183[[#This Row],[Stĺpec2]]=2, "AT", "CZ")))</f>
        <v>DE</v>
      </c>
    </row>
    <row r="9028" spans="1:12" x14ac:dyDescent="0.25">
      <c r="A9028">
        <v>2002748</v>
      </c>
      <c r="B9028" t="s">
        <v>15757</v>
      </c>
      <c r="C9028" t="s">
        <v>21313</v>
      </c>
      <c r="E9028" t="s">
        <v>159</v>
      </c>
      <c r="F9028" s="3">
        <v>10618</v>
      </c>
      <c r="G9028" s="2">
        <v>8134</v>
      </c>
      <c r="H9028" t="s">
        <v>21314</v>
      </c>
      <c r="I9028" t="s">
        <v>265</v>
      </c>
      <c r="J9028" t="s">
        <v>181</v>
      </c>
      <c r="K9028">
        <v>2</v>
      </c>
      <c r="L9028" t="str">
        <f>IF(Tabuľka183[[#This Row],[Stĺpec2]]=0, "SK", IF(Tabuľka183[[#This Row],[Stĺpec2]]=1, "DE", IF(Tabuľka183[[#This Row],[Stĺpec2]]=2, "AT", "CZ")))</f>
        <v>AT</v>
      </c>
    </row>
    <row r="9029" spans="1:12" x14ac:dyDescent="0.25">
      <c r="A9029">
        <v>2005750</v>
      </c>
      <c r="B9029" t="s">
        <v>21315</v>
      </c>
      <c r="C9029" t="s">
        <v>21316</v>
      </c>
      <c r="E9029" t="s">
        <v>159</v>
      </c>
      <c r="F9029" s="3">
        <v>10606</v>
      </c>
      <c r="G9029" s="2">
        <v>47906</v>
      </c>
      <c r="H9029" t="s">
        <v>21317</v>
      </c>
      <c r="I9029" t="s">
        <v>180</v>
      </c>
      <c r="J9029" t="s">
        <v>143</v>
      </c>
      <c r="K9029">
        <v>0</v>
      </c>
      <c r="L9029" t="str">
        <f>IF(Tabuľka183[[#This Row],[Stĺpec2]]=0, "SK", IF(Tabuľka183[[#This Row],[Stĺpec2]]=1, "DE", IF(Tabuľka183[[#This Row],[Stĺpec2]]=2, "AT", "CZ")))</f>
        <v>SK</v>
      </c>
    </row>
    <row r="9030" spans="1:12" x14ac:dyDescent="0.25">
      <c r="A9030">
        <v>2004851</v>
      </c>
      <c r="B9030" t="s">
        <v>21318</v>
      </c>
      <c r="C9030" t="s">
        <v>21319</v>
      </c>
      <c r="E9030" t="s">
        <v>159</v>
      </c>
      <c r="F9030" s="3">
        <v>10603</v>
      </c>
      <c r="G9030" s="2">
        <v>97447</v>
      </c>
      <c r="H9030" t="s">
        <v>21320</v>
      </c>
      <c r="I9030" t="s">
        <v>198</v>
      </c>
      <c r="J9030" t="s">
        <v>143</v>
      </c>
      <c r="K9030">
        <v>0</v>
      </c>
      <c r="L9030" t="str">
        <f>IF(Tabuľka183[[#This Row],[Stĺpec2]]=0, "SK", IF(Tabuľka183[[#This Row],[Stĺpec2]]=1, "DE", IF(Tabuľka183[[#This Row],[Stĺpec2]]=2, "AT", "CZ")))</f>
        <v>SK</v>
      </c>
    </row>
    <row r="9031" spans="1:12" x14ac:dyDescent="0.25">
      <c r="A9031">
        <v>2005767</v>
      </c>
      <c r="B9031" t="s">
        <v>14163</v>
      </c>
      <c r="C9031" t="s">
        <v>21321</v>
      </c>
      <c r="E9031" t="s">
        <v>159</v>
      </c>
      <c r="F9031" s="3">
        <v>10602</v>
      </c>
      <c r="G9031" s="2">
        <v>35325</v>
      </c>
      <c r="H9031" t="s">
        <v>21322</v>
      </c>
      <c r="I9031" t="s">
        <v>426</v>
      </c>
      <c r="J9031" t="s">
        <v>181</v>
      </c>
      <c r="K9031">
        <v>2</v>
      </c>
      <c r="L9031" t="str">
        <f>IF(Tabuľka183[[#This Row],[Stĺpec2]]=0, "SK", IF(Tabuľka183[[#This Row],[Stĺpec2]]=1, "DE", IF(Tabuľka183[[#This Row],[Stĺpec2]]=2, "AT", "CZ")))</f>
        <v>AT</v>
      </c>
    </row>
    <row r="9032" spans="1:12" x14ac:dyDescent="0.25">
      <c r="A9032">
        <v>2006425</v>
      </c>
      <c r="B9032" t="s">
        <v>21323</v>
      </c>
      <c r="C9032" t="s">
        <v>21324</v>
      </c>
      <c r="E9032" t="s">
        <v>154</v>
      </c>
      <c r="F9032" s="3">
        <v>10599</v>
      </c>
      <c r="G9032" s="2">
        <v>26553</v>
      </c>
      <c r="H9032" t="s">
        <v>21325</v>
      </c>
      <c r="I9032" t="s">
        <v>172</v>
      </c>
      <c r="J9032" t="s">
        <v>143</v>
      </c>
      <c r="K9032">
        <v>0</v>
      </c>
      <c r="L9032" t="str">
        <f>IF(Tabuľka183[[#This Row],[Stĺpec2]]=0, "SK", IF(Tabuľka183[[#This Row],[Stĺpec2]]=1, "DE", IF(Tabuľka183[[#This Row],[Stĺpec2]]=2, "AT", "CZ")))</f>
        <v>SK</v>
      </c>
    </row>
    <row r="9033" spans="1:12" x14ac:dyDescent="0.25">
      <c r="A9033">
        <v>2002546</v>
      </c>
      <c r="B9033" t="s">
        <v>21326</v>
      </c>
      <c r="C9033" t="s">
        <v>21327</v>
      </c>
      <c r="E9033" t="s">
        <v>154</v>
      </c>
      <c r="F9033" s="3">
        <v>10598</v>
      </c>
      <c r="G9033" s="2">
        <v>35282</v>
      </c>
      <c r="H9033" t="s">
        <v>13563</v>
      </c>
      <c r="I9033" t="s">
        <v>426</v>
      </c>
      <c r="J9033" t="s">
        <v>110</v>
      </c>
      <c r="K9033">
        <v>1</v>
      </c>
      <c r="L9033" t="str">
        <f>IF(Tabuľka183[[#This Row],[Stĺpec2]]=0, "SK", IF(Tabuľka183[[#This Row],[Stĺpec2]]=1, "DE", IF(Tabuľka183[[#This Row],[Stĺpec2]]=2, "AT", "CZ")))</f>
        <v>DE</v>
      </c>
    </row>
    <row r="9034" spans="1:12" x14ac:dyDescent="0.25">
      <c r="A9034">
        <v>2008822</v>
      </c>
      <c r="B9034" t="s">
        <v>21328</v>
      </c>
      <c r="C9034" t="s">
        <v>21329</v>
      </c>
      <c r="E9034" t="s">
        <v>159</v>
      </c>
      <c r="F9034" s="3">
        <v>10596</v>
      </c>
      <c r="G9034" s="2">
        <v>66954</v>
      </c>
      <c r="H9034" t="s">
        <v>6646</v>
      </c>
      <c r="I9034" t="s">
        <v>156</v>
      </c>
      <c r="J9034" t="s">
        <v>110</v>
      </c>
      <c r="K9034">
        <v>1</v>
      </c>
      <c r="L9034" t="str">
        <f>IF(Tabuľka183[[#This Row],[Stĺpec2]]=0, "SK", IF(Tabuľka183[[#This Row],[Stĺpec2]]=1, "DE", IF(Tabuľka183[[#This Row],[Stĺpec2]]=2, "AT", "CZ")))</f>
        <v>DE</v>
      </c>
    </row>
    <row r="9035" spans="1:12" x14ac:dyDescent="0.25">
      <c r="A9035">
        <v>2009838</v>
      </c>
      <c r="B9035" t="s">
        <v>21330</v>
      </c>
      <c r="C9035" t="s">
        <v>21331</v>
      </c>
      <c r="E9035" t="s">
        <v>159</v>
      </c>
      <c r="F9035" s="3">
        <v>10595</v>
      </c>
      <c r="G9035" s="2">
        <v>56479</v>
      </c>
      <c r="H9035" t="s">
        <v>21332</v>
      </c>
      <c r="I9035" t="s">
        <v>156</v>
      </c>
      <c r="J9035" t="s">
        <v>110</v>
      </c>
      <c r="K9035">
        <v>1</v>
      </c>
      <c r="L9035" t="str">
        <f>IF(Tabuľka183[[#This Row],[Stĺpec2]]=0, "SK", IF(Tabuľka183[[#This Row],[Stĺpec2]]=1, "DE", IF(Tabuľka183[[#This Row],[Stĺpec2]]=2, "AT", "CZ")))</f>
        <v>DE</v>
      </c>
    </row>
    <row r="9036" spans="1:12" x14ac:dyDescent="0.25">
      <c r="A9036">
        <v>2005784</v>
      </c>
      <c r="B9036" t="s">
        <v>1719</v>
      </c>
      <c r="C9036" t="s">
        <v>17383</v>
      </c>
      <c r="E9036" t="s">
        <v>159</v>
      </c>
      <c r="F9036" s="3">
        <v>10594</v>
      </c>
      <c r="G9036" s="2">
        <v>6507</v>
      </c>
      <c r="H9036" t="s">
        <v>6829</v>
      </c>
      <c r="I9036" t="s">
        <v>273</v>
      </c>
      <c r="J9036" t="s">
        <v>143</v>
      </c>
      <c r="K9036">
        <v>0</v>
      </c>
      <c r="L9036" t="str">
        <f>IF(Tabuľka183[[#This Row],[Stĺpec2]]=0, "SK", IF(Tabuľka183[[#This Row],[Stĺpec2]]=1, "DE", IF(Tabuľka183[[#This Row],[Stĺpec2]]=2, "AT", "CZ")))</f>
        <v>SK</v>
      </c>
    </row>
    <row r="9037" spans="1:12" x14ac:dyDescent="0.25">
      <c r="A9037">
        <v>2001794</v>
      </c>
      <c r="B9037" t="s">
        <v>5965</v>
      </c>
      <c r="C9037" t="s">
        <v>21333</v>
      </c>
      <c r="E9037" t="s">
        <v>159</v>
      </c>
      <c r="F9037" s="3">
        <v>10576</v>
      </c>
      <c r="G9037" s="2">
        <v>29355</v>
      </c>
      <c r="H9037" t="s">
        <v>14724</v>
      </c>
      <c r="I9037" t="s">
        <v>172</v>
      </c>
      <c r="J9037" t="s">
        <v>110</v>
      </c>
      <c r="K9037">
        <v>1</v>
      </c>
      <c r="L9037" t="str">
        <f>IF(Tabuľka183[[#This Row],[Stĺpec2]]=0, "SK", IF(Tabuľka183[[#This Row],[Stĺpec2]]=1, "DE", IF(Tabuľka183[[#This Row],[Stĺpec2]]=2, "AT", "CZ")))</f>
        <v>DE</v>
      </c>
    </row>
    <row r="9038" spans="1:12" x14ac:dyDescent="0.25">
      <c r="A9038">
        <v>2002221</v>
      </c>
      <c r="B9038" t="s">
        <v>17332</v>
      </c>
      <c r="C9038" t="s">
        <v>21334</v>
      </c>
      <c r="E9038" t="s">
        <v>159</v>
      </c>
      <c r="F9038" s="3">
        <v>10574</v>
      </c>
      <c r="G9038" s="2">
        <v>33100</v>
      </c>
      <c r="H9038" t="s">
        <v>333</v>
      </c>
      <c r="I9038" t="s">
        <v>180</v>
      </c>
      <c r="J9038" t="s">
        <v>143</v>
      </c>
      <c r="K9038">
        <v>0</v>
      </c>
      <c r="L9038" t="str">
        <f>IF(Tabuľka183[[#This Row],[Stĺpec2]]=0, "SK", IF(Tabuľka183[[#This Row],[Stĺpec2]]=1, "DE", IF(Tabuľka183[[#This Row],[Stĺpec2]]=2, "AT", "CZ")))</f>
        <v>SK</v>
      </c>
    </row>
    <row r="9039" spans="1:12" x14ac:dyDescent="0.25">
      <c r="A9039">
        <v>2009039</v>
      </c>
      <c r="B9039" t="s">
        <v>21335</v>
      </c>
      <c r="C9039" t="s">
        <v>21336</v>
      </c>
      <c r="E9039" t="s">
        <v>154</v>
      </c>
      <c r="F9039" s="3">
        <v>10527</v>
      </c>
      <c r="G9039" s="2">
        <v>79183</v>
      </c>
      <c r="H9039" t="s">
        <v>5618</v>
      </c>
      <c r="I9039" t="s">
        <v>269</v>
      </c>
      <c r="J9039" t="s">
        <v>181</v>
      </c>
      <c r="K9039">
        <v>2</v>
      </c>
      <c r="L9039" t="str">
        <f>IF(Tabuľka183[[#This Row],[Stĺpec2]]=0, "SK", IF(Tabuľka183[[#This Row],[Stĺpec2]]=1, "DE", IF(Tabuľka183[[#This Row],[Stĺpec2]]=2, "AT", "CZ")))</f>
        <v>AT</v>
      </c>
    </row>
    <row r="9040" spans="1:12" x14ac:dyDescent="0.25">
      <c r="A9040">
        <v>2002513</v>
      </c>
      <c r="B9040" t="s">
        <v>21337</v>
      </c>
      <c r="C9040" t="s">
        <v>1984</v>
      </c>
      <c r="E9040" t="s">
        <v>154</v>
      </c>
      <c r="F9040" s="3">
        <v>10525</v>
      </c>
      <c r="G9040" s="2">
        <v>29353</v>
      </c>
      <c r="H9040" t="s">
        <v>10695</v>
      </c>
      <c r="I9040" t="s">
        <v>172</v>
      </c>
      <c r="J9040" t="s">
        <v>110</v>
      </c>
      <c r="K9040">
        <v>1</v>
      </c>
      <c r="L9040" t="str">
        <f>IF(Tabuľka183[[#This Row],[Stĺpec2]]=0, "SK", IF(Tabuľka183[[#This Row],[Stĺpec2]]=1, "DE", IF(Tabuľka183[[#This Row],[Stĺpec2]]=2, "AT", "CZ")))</f>
        <v>DE</v>
      </c>
    </row>
    <row r="9041" spans="1:12" x14ac:dyDescent="0.25">
      <c r="A9041">
        <v>3010085</v>
      </c>
      <c r="B9041" t="s">
        <v>21338</v>
      </c>
      <c r="C9041" t="s">
        <v>14986</v>
      </c>
      <c r="E9041" t="s">
        <v>154</v>
      </c>
      <c r="F9041" s="3">
        <v>10496</v>
      </c>
      <c r="G9041" s="2">
        <v>22081</v>
      </c>
      <c r="H9041" t="s">
        <v>13344</v>
      </c>
      <c r="I9041" t="s">
        <v>291</v>
      </c>
      <c r="J9041" t="s">
        <v>110</v>
      </c>
      <c r="K9041">
        <v>1</v>
      </c>
      <c r="L9041" t="str">
        <f>IF(Tabuľka183[[#This Row],[Stĺpec2]]=0, "SK", IF(Tabuľka183[[#This Row],[Stĺpec2]]=1, "DE", IF(Tabuľka183[[#This Row],[Stĺpec2]]=2, "AT", "CZ")))</f>
        <v>DE</v>
      </c>
    </row>
    <row r="9042" spans="1:12" x14ac:dyDescent="0.25">
      <c r="A9042">
        <v>2002290</v>
      </c>
      <c r="B9042" t="s">
        <v>21339</v>
      </c>
      <c r="C9042" t="s">
        <v>21340</v>
      </c>
      <c r="E9042" t="s">
        <v>154</v>
      </c>
      <c r="F9042" s="3">
        <v>10455</v>
      </c>
      <c r="G9042" s="2">
        <v>29456</v>
      </c>
      <c r="H9042" t="s">
        <v>21341</v>
      </c>
      <c r="I9042" t="s">
        <v>172</v>
      </c>
      <c r="J9042" t="s">
        <v>110</v>
      </c>
      <c r="K9042">
        <v>1</v>
      </c>
      <c r="L9042" t="str">
        <f>IF(Tabuľka183[[#This Row],[Stĺpec2]]=0, "SK", IF(Tabuľka183[[#This Row],[Stĺpec2]]=1, "DE", IF(Tabuľka183[[#This Row],[Stĺpec2]]=2, "AT", "CZ")))</f>
        <v>DE</v>
      </c>
    </row>
    <row r="9043" spans="1:12" x14ac:dyDescent="0.25">
      <c r="A9043">
        <v>2005156</v>
      </c>
      <c r="B9043" t="s">
        <v>21342</v>
      </c>
      <c r="C9043" t="s">
        <v>21343</v>
      </c>
      <c r="E9043" t="s">
        <v>159</v>
      </c>
      <c r="F9043" s="3">
        <v>10452</v>
      </c>
      <c r="G9043" s="2">
        <v>54552</v>
      </c>
      <c r="H9043" t="s">
        <v>21344</v>
      </c>
      <c r="I9043" t="s">
        <v>156</v>
      </c>
      <c r="J9043" t="s">
        <v>181</v>
      </c>
      <c r="K9043">
        <v>2</v>
      </c>
      <c r="L9043" t="str">
        <f>IF(Tabuľka183[[#This Row],[Stĺpec2]]=0, "SK", IF(Tabuľka183[[#This Row],[Stĺpec2]]=1, "DE", IF(Tabuľka183[[#This Row],[Stĺpec2]]=2, "AT", "CZ")))</f>
        <v>AT</v>
      </c>
    </row>
    <row r="9044" spans="1:12" x14ac:dyDescent="0.25">
      <c r="A9044">
        <v>2007917</v>
      </c>
      <c r="B9044" t="s">
        <v>21345</v>
      </c>
      <c r="C9044" t="s">
        <v>21346</v>
      </c>
      <c r="E9044" t="s">
        <v>154</v>
      </c>
      <c r="F9044" s="3">
        <v>10450</v>
      </c>
      <c r="G9044" s="2">
        <v>87668</v>
      </c>
      <c r="H9044" t="s">
        <v>21347</v>
      </c>
      <c r="I9044" t="s">
        <v>198</v>
      </c>
      <c r="J9044" t="s">
        <v>181</v>
      </c>
      <c r="K9044">
        <v>2</v>
      </c>
      <c r="L9044" t="str">
        <f>IF(Tabuľka183[[#This Row],[Stĺpec2]]=0, "SK", IF(Tabuľka183[[#This Row],[Stĺpec2]]=1, "DE", IF(Tabuľka183[[#This Row],[Stĺpec2]]=2, "AT", "CZ")))</f>
        <v>AT</v>
      </c>
    </row>
    <row r="9045" spans="1:12" x14ac:dyDescent="0.25">
      <c r="A9045">
        <v>2000974</v>
      </c>
      <c r="B9045" t="s">
        <v>21348</v>
      </c>
      <c r="C9045" t="s">
        <v>4228</v>
      </c>
      <c r="E9045" t="s">
        <v>154</v>
      </c>
      <c r="F9045" s="3">
        <v>10443</v>
      </c>
      <c r="G9045" s="2">
        <v>56283</v>
      </c>
      <c r="H9045" t="s">
        <v>21349</v>
      </c>
      <c r="I9045" t="s">
        <v>156</v>
      </c>
      <c r="J9045" t="s">
        <v>110</v>
      </c>
      <c r="K9045">
        <v>1</v>
      </c>
      <c r="L9045" t="str">
        <f>IF(Tabuľka183[[#This Row],[Stĺpec2]]=0, "SK", IF(Tabuľka183[[#This Row],[Stĺpec2]]=1, "DE", IF(Tabuľka183[[#This Row],[Stĺpec2]]=2, "AT", "CZ")))</f>
        <v>DE</v>
      </c>
    </row>
    <row r="9046" spans="1:12" x14ac:dyDescent="0.25">
      <c r="A9046">
        <v>2007148</v>
      </c>
      <c r="B9046" t="s">
        <v>21350</v>
      </c>
      <c r="C9046" t="s">
        <v>21351</v>
      </c>
      <c r="E9046" t="s">
        <v>154</v>
      </c>
      <c r="F9046" s="3">
        <v>10440</v>
      </c>
      <c r="G9046" s="2">
        <v>20537</v>
      </c>
      <c r="H9046" t="s">
        <v>2478</v>
      </c>
      <c r="I9046" t="s">
        <v>291</v>
      </c>
      <c r="J9046" t="s">
        <v>143</v>
      </c>
      <c r="K9046">
        <v>0</v>
      </c>
      <c r="L9046" t="str">
        <f>IF(Tabuľka183[[#This Row],[Stĺpec2]]=0, "SK", IF(Tabuľka183[[#This Row],[Stĺpec2]]=1, "DE", IF(Tabuľka183[[#This Row],[Stĺpec2]]=2, "AT", "CZ")))</f>
        <v>SK</v>
      </c>
    </row>
    <row r="9047" spans="1:12" x14ac:dyDescent="0.25">
      <c r="A9047">
        <v>2000332</v>
      </c>
      <c r="B9047" t="s">
        <v>21352</v>
      </c>
      <c r="C9047" t="s">
        <v>21353</v>
      </c>
      <c r="E9047" t="s">
        <v>159</v>
      </c>
      <c r="F9047" s="3">
        <v>10396</v>
      </c>
      <c r="G9047" s="2">
        <v>19217</v>
      </c>
      <c r="H9047" t="s">
        <v>518</v>
      </c>
      <c r="I9047" t="s">
        <v>161</v>
      </c>
      <c r="J9047" t="s">
        <v>143</v>
      </c>
      <c r="K9047">
        <v>0</v>
      </c>
      <c r="L9047" t="str">
        <f>IF(Tabuľka183[[#This Row],[Stĺpec2]]=0, "SK", IF(Tabuľka183[[#This Row],[Stĺpec2]]=1, "DE", IF(Tabuľka183[[#This Row],[Stĺpec2]]=2, "AT", "CZ")))</f>
        <v>SK</v>
      </c>
    </row>
    <row r="9048" spans="1:12" x14ac:dyDescent="0.25">
      <c r="A9048">
        <v>2004695</v>
      </c>
      <c r="B9048" t="s">
        <v>21354</v>
      </c>
      <c r="C9048" t="s">
        <v>21355</v>
      </c>
      <c r="E9048" t="s">
        <v>154</v>
      </c>
      <c r="F9048" s="3">
        <v>10377</v>
      </c>
      <c r="G9048" s="2">
        <v>19348</v>
      </c>
      <c r="H9048" t="s">
        <v>21356</v>
      </c>
      <c r="I9048" t="s">
        <v>165</v>
      </c>
      <c r="J9048" t="s">
        <v>181</v>
      </c>
      <c r="K9048">
        <v>2</v>
      </c>
      <c r="L9048" t="str">
        <f>IF(Tabuľka183[[#This Row],[Stĺpec2]]=0, "SK", IF(Tabuľka183[[#This Row],[Stĺpec2]]=1, "DE", IF(Tabuľka183[[#This Row],[Stĺpec2]]=2, "AT", "CZ")))</f>
        <v>AT</v>
      </c>
    </row>
    <row r="9049" spans="1:12" x14ac:dyDescent="0.25">
      <c r="A9049">
        <v>2007171</v>
      </c>
      <c r="B9049" t="s">
        <v>21357</v>
      </c>
      <c r="C9049" t="s">
        <v>5055</v>
      </c>
      <c r="E9049" t="s">
        <v>159</v>
      </c>
      <c r="F9049" s="3">
        <v>10377</v>
      </c>
      <c r="G9049" s="2">
        <v>37318</v>
      </c>
      <c r="H9049" t="s">
        <v>13595</v>
      </c>
      <c r="I9049" t="s">
        <v>193</v>
      </c>
      <c r="J9049" t="s">
        <v>181</v>
      </c>
      <c r="K9049">
        <v>2</v>
      </c>
      <c r="L9049" t="str">
        <f>IF(Tabuľka183[[#This Row],[Stĺpec2]]=0, "SK", IF(Tabuľka183[[#This Row],[Stĺpec2]]=1, "DE", IF(Tabuľka183[[#This Row],[Stĺpec2]]=2, "AT", "CZ")))</f>
        <v>AT</v>
      </c>
    </row>
    <row r="9050" spans="1:12" x14ac:dyDescent="0.25">
      <c r="A9050">
        <v>2007981</v>
      </c>
      <c r="B9050" t="s">
        <v>9564</v>
      </c>
      <c r="C9050" t="s">
        <v>19922</v>
      </c>
      <c r="E9050" t="s">
        <v>159</v>
      </c>
      <c r="F9050" s="3">
        <v>10374</v>
      </c>
      <c r="G9050" s="2">
        <v>69168</v>
      </c>
      <c r="H9050" t="s">
        <v>21358</v>
      </c>
      <c r="I9050" t="s">
        <v>269</v>
      </c>
      <c r="J9050" t="s">
        <v>181</v>
      </c>
      <c r="K9050">
        <v>2</v>
      </c>
      <c r="L9050" t="str">
        <f>IF(Tabuľka183[[#This Row],[Stĺpec2]]=0, "SK", IF(Tabuľka183[[#This Row],[Stĺpec2]]=1, "DE", IF(Tabuľka183[[#This Row],[Stĺpec2]]=2, "AT", "CZ")))</f>
        <v>AT</v>
      </c>
    </row>
    <row r="9051" spans="1:12" x14ac:dyDescent="0.25">
      <c r="A9051">
        <v>2005834</v>
      </c>
      <c r="B9051" t="s">
        <v>21359</v>
      </c>
      <c r="C9051" t="s">
        <v>21360</v>
      </c>
      <c r="E9051" t="s">
        <v>154</v>
      </c>
      <c r="F9051" s="3">
        <v>10374</v>
      </c>
      <c r="G9051" s="2">
        <v>95100</v>
      </c>
      <c r="H9051" t="s">
        <v>21361</v>
      </c>
      <c r="I9051" t="s">
        <v>198</v>
      </c>
      <c r="J9051" t="s">
        <v>181</v>
      </c>
      <c r="K9051">
        <v>2</v>
      </c>
      <c r="L9051" t="str">
        <f>IF(Tabuľka183[[#This Row],[Stĺpec2]]=0, "SK", IF(Tabuľka183[[#This Row],[Stĺpec2]]=1, "DE", IF(Tabuľka183[[#This Row],[Stĺpec2]]=2, "AT", "CZ")))</f>
        <v>AT</v>
      </c>
    </row>
    <row r="9052" spans="1:12" x14ac:dyDescent="0.25">
      <c r="A9052">
        <v>2008508</v>
      </c>
      <c r="B9052" t="s">
        <v>21362</v>
      </c>
      <c r="C9052" t="s">
        <v>5715</v>
      </c>
      <c r="E9052" t="s">
        <v>154</v>
      </c>
      <c r="F9052" s="3">
        <v>10371</v>
      </c>
      <c r="G9052" s="2">
        <v>54646</v>
      </c>
      <c r="H9052" t="s">
        <v>2394</v>
      </c>
      <c r="I9052" t="s">
        <v>156</v>
      </c>
      <c r="J9052" t="s">
        <v>110</v>
      </c>
      <c r="K9052">
        <v>1</v>
      </c>
      <c r="L9052" t="str">
        <f>IF(Tabuľka183[[#This Row],[Stĺpec2]]=0, "SK", IF(Tabuľka183[[#This Row],[Stĺpec2]]=1, "DE", IF(Tabuľka183[[#This Row],[Stĺpec2]]=2, "AT", "CZ")))</f>
        <v>DE</v>
      </c>
    </row>
    <row r="9053" spans="1:12" x14ac:dyDescent="0.25">
      <c r="A9053">
        <v>2007269</v>
      </c>
      <c r="B9053" t="s">
        <v>2139</v>
      </c>
      <c r="C9053" t="s">
        <v>15215</v>
      </c>
      <c r="E9053" t="s">
        <v>154</v>
      </c>
      <c r="F9053" s="3">
        <v>10369</v>
      </c>
      <c r="G9053" s="2">
        <v>44894</v>
      </c>
      <c r="H9053" t="s">
        <v>13431</v>
      </c>
      <c r="I9053" t="s">
        <v>180</v>
      </c>
      <c r="J9053" t="s">
        <v>110</v>
      </c>
      <c r="K9053">
        <v>1</v>
      </c>
      <c r="L9053" t="str">
        <f>IF(Tabuľka183[[#This Row],[Stĺpec2]]=0, "SK", IF(Tabuľka183[[#This Row],[Stĺpec2]]=1, "DE", IF(Tabuľka183[[#This Row],[Stĺpec2]]=2, "AT", "CZ")))</f>
        <v>DE</v>
      </c>
    </row>
    <row r="9054" spans="1:12" x14ac:dyDescent="0.25">
      <c r="A9054">
        <v>2009389</v>
      </c>
      <c r="B9054" t="s">
        <v>21363</v>
      </c>
      <c r="C9054" t="s">
        <v>21364</v>
      </c>
      <c r="E9054" t="s">
        <v>159</v>
      </c>
      <c r="F9054" s="3">
        <v>10367</v>
      </c>
      <c r="G9054" s="2">
        <v>96332</v>
      </c>
      <c r="H9054" t="s">
        <v>2095</v>
      </c>
      <c r="I9054" t="s">
        <v>198</v>
      </c>
      <c r="J9054" t="s">
        <v>143</v>
      </c>
      <c r="K9054">
        <v>0</v>
      </c>
      <c r="L9054" t="str">
        <f>IF(Tabuľka183[[#This Row],[Stĺpec2]]=0, "SK", IF(Tabuľka183[[#This Row],[Stĺpec2]]=1, "DE", IF(Tabuľka183[[#This Row],[Stĺpec2]]=2, "AT", "CZ")))</f>
        <v>SK</v>
      </c>
    </row>
    <row r="9055" spans="1:12" x14ac:dyDescent="0.25">
      <c r="A9055">
        <v>2005101</v>
      </c>
      <c r="B9055" t="s">
        <v>537</v>
      </c>
      <c r="C9055" t="s">
        <v>6564</v>
      </c>
      <c r="E9055" t="s">
        <v>159</v>
      </c>
      <c r="F9055" s="3">
        <v>10365</v>
      </c>
      <c r="G9055" s="2">
        <v>84533</v>
      </c>
      <c r="H9055" t="s">
        <v>4787</v>
      </c>
      <c r="I9055" t="s">
        <v>198</v>
      </c>
      <c r="J9055" t="s">
        <v>110</v>
      </c>
      <c r="K9055">
        <v>1</v>
      </c>
      <c r="L9055" t="str">
        <f>IF(Tabuľka183[[#This Row],[Stĺpec2]]=0, "SK", IF(Tabuľka183[[#This Row],[Stĺpec2]]=1, "DE", IF(Tabuľka183[[#This Row],[Stĺpec2]]=2, "AT", "CZ")))</f>
        <v>DE</v>
      </c>
    </row>
    <row r="9056" spans="1:12" x14ac:dyDescent="0.25">
      <c r="A9056">
        <v>2001558</v>
      </c>
      <c r="B9056" t="s">
        <v>9090</v>
      </c>
      <c r="C9056" t="s">
        <v>12246</v>
      </c>
      <c r="E9056" t="s">
        <v>159</v>
      </c>
      <c r="F9056" s="3">
        <v>10365</v>
      </c>
      <c r="G9056" s="2">
        <v>56593</v>
      </c>
      <c r="H9056" t="s">
        <v>16509</v>
      </c>
      <c r="I9056" t="s">
        <v>156</v>
      </c>
      <c r="J9056" t="s">
        <v>143</v>
      </c>
      <c r="K9056">
        <v>0</v>
      </c>
      <c r="L9056" t="str">
        <f>IF(Tabuľka183[[#This Row],[Stĺpec2]]=0, "SK", IF(Tabuľka183[[#This Row],[Stĺpec2]]=1, "DE", IF(Tabuľka183[[#This Row],[Stĺpec2]]=2, "AT", "CZ")))</f>
        <v>SK</v>
      </c>
    </row>
    <row r="9057" spans="1:12" x14ac:dyDescent="0.25">
      <c r="A9057">
        <v>2008835</v>
      </c>
      <c r="B9057" t="s">
        <v>21365</v>
      </c>
      <c r="C9057" t="s">
        <v>21366</v>
      </c>
      <c r="E9057" t="s">
        <v>154</v>
      </c>
      <c r="F9057" s="3">
        <v>10363</v>
      </c>
      <c r="G9057" s="2">
        <v>92521</v>
      </c>
      <c r="H9057" t="s">
        <v>21367</v>
      </c>
      <c r="I9057" t="s">
        <v>198</v>
      </c>
      <c r="J9057" t="s">
        <v>143</v>
      </c>
      <c r="K9057">
        <v>0</v>
      </c>
      <c r="L9057" t="str">
        <f>IF(Tabuľka183[[#This Row],[Stĺpec2]]=0, "SK", IF(Tabuľka183[[#This Row],[Stĺpec2]]=1, "DE", IF(Tabuľka183[[#This Row],[Stĺpec2]]=2, "AT", "CZ")))</f>
        <v>SK</v>
      </c>
    </row>
    <row r="9058" spans="1:12" x14ac:dyDescent="0.25">
      <c r="A9058">
        <v>2000944</v>
      </c>
      <c r="B9058" t="s">
        <v>21368</v>
      </c>
      <c r="C9058" t="s">
        <v>21369</v>
      </c>
      <c r="E9058" t="s">
        <v>159</v>
      </c>
      <c r="F9058" s="3">
        <v>10360</v>
      </c>
      <c r="G9058" s="2">
        <v>57076</v>
      </c>
      <c r="H9058" t="s">
        <v>1842</v>
      </c>
      <c r="I9058" t="s">
        <v>180</v>
      </c>
      <c r="J9058" t="s">
        <v>143</v>
      </c>
      <c r="K9058">
        <v>0</v>
      </c>
      <c r="L9058" t="str">
        <f>IF(Tabuľka183[[#This Row],[Stĺpec2]]=0, "SK", IF(Tabuľka183[[#This Row],[Stĺpec2]]=1, "DE", IF(Tabuľka183[[#This Row],[Stĺpec2]]=2, "AT", "CZ")))</f>
        <v>SK</v>
      </c>
    </row>
    <row r="9059" spans="1:12" x14ac:dyDescent="0.25">
      <c r="A9059">
        <v>2003308</v>
      </c>
      <c r="B9059" t="s">
        <v>14704</v>
      </c>
      <c r="C9059" t="s">
        <v>21370</v>
      </c>
      <c r="E9059" t="s">
        <v>159</v>
      </c>
      <c r="F9059" s="3">
        <v>10360</v>
      </c>
      <c r="G9059" s="2">
        <v>29353</v>
      </c>
      <c r="H9059" t="s">
        <v>10695</v>
      </c>
      <c r="I9059" t="s">
        <v>172</v>
      </c>
      <c r="J9059" t="s">
        <v>110</v>
      </c>
      <c r="K9059">
        <v>1</v>
      </c>
      <c r="L9059" t="str">
        <f>IF(Tabuľka183[[#This Row],[Stĺpec2]]=0, "SK", IF(Tabuľka183[[#This Row],[Stĺpec2]]=1, "DE", IF(Tabuľka183[[#This Row],[Stĺpec2]]=2, "AT", "CZ")))</f>
        <v>DE</v>
      </c>
    </row>
    <row r="9060" spans="1:12" x14ac:dyDescent="0.25">
      <c r="A9060">
        <v>2001671</v>
      </c>
      <c r="B9060" t="s">
        <v>21371</v>
      </c>
      <c r="C9060" t="s">
        <v>21372</v>
      </c>
      <c r="E9060" t="s">
        <v>159</v>
      </c>
      <c r="F9060" s="3">
        <v>10359</v>
      </c>
      <c r="G9060" s="2">
        <v>72414</v>
      </c>
      <c r="H9060" t="s">
        <v>16046</v>
      </c>
      <c r="I9060" t="s">
        <v>269</v>
      </c>
      <c r="J9060" t="s">
        <v>143</v>
      </c>
      <c r="K9060">
        <v>0</v>
      </c>
      <c r="L9060" t="str">
        <f>IF(Tabuľka183[[#This Row],[Stĺpec2]]=0, "SK", IF(Tabuľka183[[#This Row],[Stĺpec2]]=1, "DE", IF(Tabuľka183[[#This Row],[Stĺpec2]]=2, "AT", "CZ")))</f>
        <v>SK</v>
      </c>
    </row>
    <row r="9061" spans="1:12" x14ac:dyDescent="0.25">
      <c r="A9061">
        <v>2006619</v>
      </c>
      <c r="B9061" t="s">
        <v>21373</v>
      </c>
      <c r="C9061" t="s">
        <v>17367</v>
      </c>
      <c r="E9061" t="s">
        <v>154</v>
      </c>
      <c r="F9061" s="3">
        <v>10359</v>
      </c>
      <c r="G9061" s="2">
        <v>63179</v>
      </c>
      <c r="H9061" t="s">
        <v>21374</v>
      </c>
      <c r="I9061" t="s">
        <v>426</v>
      </c>
      <c r="J9061" t="s">
        <v>143</v>
      </c>
      <c r="K9061">
        <v>0</v>
      </c>
      <c r="L9061" t="str">
        <f>IF(Tabuľka183[[#This Row],[Stĺpec2]]=0, "SK", IF(Tabuľka183[[#This Row],[Stĺpec2]]=1, "DE", IF(Tabuľka183[[#This Row],[Stĺpec2]]=2, "AT", "CZ")))</f>
        <v>SK</v>
      </c>
    </row>
    <row r="9062" spans="1:12" x14ac:dyDescent="0.25">
      <c r="A9062">
        <v>2002663</v>
      </c>
      <c r="B9062" t="s">
        <v>21375</v>
      </c>
      <c r="C9062" t="s">
        <v>21376</v>
      </c>
      <c r="E9062" t="s">
        <v>159</v>
      </c>
      <c r="F9062" s="3">
        <v>10358</v>
      </c>
      <c r="G9062" s="2">
        <v>92445</v>
      </c>
      <c r="H9062" t="s">
        <v>6413</v>
      </c>
      <c r="I9062" t="s">
        <v>198</v>
      </c>
      <c r="J9062" t="s">
        <v>143</v>
      </c>
      <c r="K9062">
        <v>0</v>
      </c>
      <c r="L9062" t="str">
        <f>IF(Tabuľka183[[#This Row],[Stĺpec2]]=0, "SK", IF(Tabuľka183[[#This Row],[Stĺpec2]]=1, "DE", IF(Tabuľka183[[#This Row],[Stĺpec2]]=2, "AT", "CZ")))</f>
        <v>SK</v>
      </c>
    </row>
    <row r="9063" spans="1:12" x14ac:dyDescent="0.25">
      <c r="A9063">
        <v>3010101</v>
      </c>
      <c r="B9063" t="s">
        <v>21377</v>
      </c>
      <c r="C9063" t="s">
        <v>21378</v>
      </c>
      <c r="E9063" t="s">
        <v>154</v>
      </c>
      <c r="F9063" s="3">
        <v>10357</v>
      </c>
      <c r="G9063" s="2">
        <v>18528</v>
      </c>
      <c r="H9063" t="s">
        <v>21379</v>
      </c>
      <c r="I9063" t="s">
        <v>161</v>
      </c>
      <c r="J9063" t="s">
        <v>181</v>
      </c>
      <c r="K9063">
        <v>2</v>
      </c>
      <c r="L9063" t="str">
        <f>IF(Tabuľka183[[#This Row],[Stĺpec2]]=0, "SK", IF(Tabuľka183[[#This Row],[Stĺpec2]]=1, "DE", IF(Tabuľka183[[#This Row],[Stĺpec2]]=2, "AT", "CZ")))</f>
        <v>AT</v>
      </c>
    </row>
    <row r="9064" spans="1:12" x14ac:dyDescent="0.25">
      <c r="A9064">
        <v>2000150</v>
      </c>
      <c r="B9064" t="s">
        <v>21380</v>
      </c>
      <c r="C9064" t="s">
        <v>21381</v>
      </c>
      <c r="E9064" t="s">
        <v>154</v>
      </c>
      <c r="F9064" s="3">
        <v>10357</v>
      </c>
      <c r="G9064" s="2">
        <v>84085</v>
      </c>
      <c r="H9064" t="s">
        <v>21382</v>
      </c>
      <c r="I9064" t="s">
        <v>198</v>
      </c>
      <c r="J9064" t="s">
        <v>181</v>
      </c>
      <c r="K9064">
        <v>2</v>
      </c>
      <c r="L9064" t="str">
        <f>IF(Tabuľka183[[#This Row],[Stĺpec2]]=0, "SK", IF(Tabuľka183[[#This Row],[Stĺpec2]]=1, "DE", IF(Tabuľka183[[#This Row],[Stĺpec2]]=2, "AT", "CZ")))</f>
        <v>AT</v>
      </c>
    </row>
    <row r="9065" spans="1:12" x14ac:dyDescent="0.25">
      <c r="A9065">
        <v>2009094</v>
      </c>
      <c r="B9065" t="s">
        <v>6217</v>
      </c>
      <c r="C9065" t="s">
        <v>21383</v>
      </c>
      <c r="E9065" t="s">
        <v>159</v>
      </c>
      <c r="F9065" s="3">
        <v>10354</v>
      </c>
      <c r="G9065" s="2">
        <v>31737</v>
      </c>
      <c r="H9065" t="s">
        <v>21384</v>
      </c>
      <c r="I9065" t="s">
        <v>172</v>
      </c>
      <c r="J9065" t="s">
        <v>143</v>
      </c>
      <c r="K9065">
        <v>0</v>
      </c>
      <c r="L9065" t="str">
        <f>IF(Tabuľka183[[#This Row],[Stĺpec2]]=0, "SK", IF(Tabuľka183[[#This Row],[Stĺpec2]]=1, "DE", IF(Tabuľka183[[#This Row],[Stĺpec2]]=2, "AT", "CZ")))</f>
        <v>SK</v>
      </c>
    </row>
    <row r="9066" spans="1:12" x14ac:dyDescent="0.25">
      <c r="A9066">
        <v>2004889</v>
      </c>
      <c r="B9066" t="s">
        <v>21385</v>
      </c>
      <c r="C9066" t="s">
        <v>21386</v>
      </c>
      <c r="E9066" t="s">
        <v>159</v>
      </c>
      <c r="F9066" s="3">
        <v>10353</v>
      </c>
      <c r="G9066" s="2">
        <v>7336</v>
      </c>
      <c r="H9066" t="s">
        <v>21387</v>
      </c>
      <c r="I9066" t="s">
        <v>193</v>
      </c>
      <c r="J9066" t="s">
        <v>143</v>
      </c>
      <c r="K9066">
        <v>0</v>
      </c>
      <c r="L9066" t="str">
        <f>IF(Tabuľka183[[#This Row],[Stĺpec2]]=0, "SK", IF(Tabuľka183[[#This Row],[Stĺpec2]]=1, "DE", IF(Tabuľka183[[#This Row],[Stĺpec2]]=2, "AT", "CZ")))</f>
        <v>SK</v>
      </c>
    </row>
    <row r="9067" spans="1:12" x14ac:dyDescent="0.25">
      <c r="A9067">
        <v>2009517</v>
      </c>
      <c r="B9067" t="s">
        <v>21388</v>
      </c>
      <c r="C9067" t="s">
        <v>21389</v>
      </c>
      <c r="E9067" t="s">
        <v>159</v>
      </c>
      <c r="F9067" s="3">
        <v>10349</v>
      </c>
      <c r="G9067" s="2">
        <v>15859</v>
      </c>
      <c r="H9067" t="s">
        <v>21390</v>
      </c>
      <c r="I9067" t="s">
        <v>165</v>
      </c>
      <c r="J9067" t="s">
        <v>110</v>
      </c>
      <c r="K9067">
        <v>1</v>
      </c>
      <c r="L9067" t="str">
        <f>IF(Tabuľka183[[#This Row],[Stĺpec2]]=0, "SK", IF(Tabuľka183[[#This Row],[Stĺpec2]]=1, "DE", IF(Tabuľka183[[#This Row],[Stĺpec2]]=2, "AT", "CZ")))</f>
        <v>DE</v>
      </c>
    </row>
    <row r="9068" spans="1:12" x14ac:dyDescent="0.25">
      <c r="A9068">
        <v>2008013</v>
      </c>
      <c r="B9068" t="s">
        <v>21391</v>
      </c>
      <c r="C9068" t="s">
        <v>21312</v>
      </c>
      <c r="E9068" t="s">
        <v>154</v>
      </c>
      <c r="F9068" s="3">
        <v>10348</v>
      </c>
      <c r="G9068" s="2">
        <v>1561</v>
      </c>
      <c r="H9068" t="s">
        <v>21392</v>
      </c>
      <c r="I9068" t="s">
        <v>265</v>
      </c>
      <c r="J9068" t="s">
        <v>110</v>
      </c>
      <c r="K9068">
        <v>1</v>
      </c>
      <c r="L9068" t="str">
        <f>IF(Tabuľka183[[#This Row],[Stĺpec2]]=0, "SK", IF(Tabuľka183[[#This Row],[Stĺpec2]]=1, "DE", IF(Tabuľka183[[#This Row],[Stĺpec2]]=2, "AT", "CZ")))</f>
        <v>DE</v>
      </c>
    </row>
    <row r="9069" spans="1:12" x14ac:dyDescent="0.25">
      <c r="A9069">
        <v>2007090</v>
      </c>
      <c r="B9069" t="s">
        <v>5007</v>
      </c>
      <c r="C9069" t="s">
        <v>21393</v>
      </c>
      <c r="E9069" t="s">
        <v>154</v>
      </c>
      <c r="F9069" s="3">
        <v>10343</v>
      </c>
      <c r="G9069" s="2">
        <v>82435</v>
      </c>
      <c r="H9069" t="s">
        <v>21394</v>
      </c>
      <c r="I9069" t="s">
        <v>198</v>
      </c>
      <c r="J9069" t="s">
        <v>143</v>
      </c>
      <c r="K9069">
        <v>0</v>
      </c>
      <c r="L9069" t="str">
        <f>IF(Tabuľka183[[#This Row],[Stĺpec2]]=0, "SK", IF(Tabuľka183[[#This Row],[Stĺpec2]]=1, "DE", IF(Tabuľka183[[#This Row],[Stĺpec2]]=2, "AT", "CZ")))</f>
        <v>SK</v>
      </c>
    </row>
    <row r="9070" spans="1:12" x14ac:dyDescent="0.25">
      <c r="A9070">
        <v>2004543</v>
      </c>
      <c r="B9070" t="s">
        <v>21395</v>
      </c>
      <c r="C9070" t="s">
        <v>21396</v>
      </c>
      <c r="E9070" t="s">
        <v>154</v>
      </c>
      <c r="F9070" s="3">
        <v>10341</v>
      </c>
      <c r="G9070" s="2">
        <v>76474</v>
      </c>
      <c r="H9070" t="s">
        <v>9022</v>
      </c>
      <c r="I9070" t="s">
        <v>269</v>
      </c>
      <c r="J9070" t="s">
        <v>110</v>
      </c>
      <c r="K9070">
        <v>1</v>
      </c>
      <c r="L9070" t="str">
        <f>IF(Tabuľka183[[#This Row],[Stĺpec2]]=0, "SK", IF(Tabuľka183[[#This Row],[Stĺpec2]]=1, "DE", IF(Tabuľka183[[#This Row],[Stĺpec2]]=2, "AT", "CZ")))</f>
        <v>DE</v>
      </c>
    </row>
    <row r="9071" spans="1:12" x14ac:dyDescent="0.25">
      <c r="A9071">
        <v>2008156</v>
      </c>
      <c r="B9071" t="s">
        <v>3407</v>
      </c>
      <c r="C9071" t="s">
        <v>21397</v>
      </c>
      <c r="E9071" t="s">
        <v>159</v>
      </c>
      <c r="F9071" s="3">
        <v>10341</v>
      </c>
      <c r="G9071" s="2">
        <v>18236</v>
      </c>
      <c r="H9071" t="s">
        <v>21398</v>
      </c>
      <c r="I9071" t="s">
        <v>161</v>
      </c>
      <c r="J9071" t="s">
        <v>110</v>
      </c>
      <c r="K9071">
        <v>1</v>
      </c>
      <c r="L9071" t="str">
        <f>IF(Tabuľka183[[#This Row],[Stĺpec2]]=0, "SK", IF(Tabuľka183[[#This Row],[Stĺpec2]]=1, "DE", IF(Tabuľka183[[#This Row],[Stĺpec2]]=2, "AT", "CZ")))</f>
        <v>DE</v>
      </c>
    </row>
    <row r="9072" spans="1:12" x14ac:dyDescent="0.25">
      <c r="A9072">
        <v>2002309</v>
      </c>
      <c r="B9072" t="s">
        <v>7026</v>
      </c>
      <c r="C9072" t="s">
        <v>21399</v>
      </c>
      <c r="E9072" t="s">
        <v>159</v>
      </c>
      <c r="F9072" s="3">
        <v>10340</v>
      </c>
      <c r="G9072" s="2">
        <v>99713</v>
      </c>
      <c r="H9072" t="s">
        <v>21400</v>
      </c>
      <c r="I9072" t="s">
        <v>193</v>
      </c>
      <c r="J9072" t="s">
        <v>110</v>
      </c>
      <c r="K9072">
        <v>1</v>
      </c>
      <c r="L9072" t="str">
        <f>IF(Tabuľka183[[#This Row],[Stĺpec2]]=0, "SK", IF(Tabuľka183[[#This Row],[Stĺpec2]]=1, "DE", IF(Tabuľka183[[#This Row],[Stĺpec2]]=2, "AT", "CZ")))</f>
        <v>DE</v>
      </c>
    </row>
    <row r="9073" spans="1:12" x14ac:dyDescent="0.25">
      <c r="A9073">
        <v>2009885</v>
      </c>
      <c r="B9073" t="s">
        <v>11871</v>
      </c>
      <c r="C9073" t="s">
        <v>21401</v>
      </c>
      <c r="E9073" t="s">
        <v>159</v>
      </c>
      <c r="F9073" s="3">
        <v>10336</v>
      </c>
      <c r="G9073" s="2">
        <v>22549</v>
      </c>
      <c r="H9073" t="s">
        <v>11248</v>
      </c>
      <c r="I9073" t="s">
        <v>291</v>
      </c>
      <c r="J9073" t="s">
        <v>143</v>
      </c>
      <c r="K9073">
        <v>0</v>
      </c>
      <c r="L9073" t="str">
        <f>IF(Tabuľka183[[#This Row],[Stĺpec2]]=0, "SK", IF(Tabuľka183[[#This Row],[Stĺpec2]]=1, "DE", IF(Tabuľka183[[#This Row],[Stĺpec2]]=2, "AT", "CZ")))</f>
        <v>SK</v>
      </c>
    </row>
    <row r="9074" spans="1:12" x14ac:dyDescent="0.25">
      <c r="A9074">
        <v>2004206</v>
      </c>
      <c r="B9074" t="s">
        <v>21402</v>
      </c>
      <c r="C9074" t="s">
        <v>21403</v>
      </c>
      <c r="E9074" t="s">
        <v>159</v>
      </c>
      <c r="F9074" s="3">
        <v>10333</v>
      </c>
      <c r="G9074" s="2">
        <v>7557</v>
      </c>
      <c r="H9074" t="s">
        <v>21404</v>
      </c>
      <c r="I9074" t="s">
        <v>193</v>
      </c>
      <c r="J9074" t="s">
        <v>143</v>
      </c>
      <c r="K9074">
        <v>0</v>
      </c>
      <c r="L9074" t="str">
        <f>IF(Tabuľka183[[#This Row],[Stĺpec2]]=0, "SK", IF(Tabuľka183[[#This Row],[Stĺpec2]]=1, "DE", IF(Tabuľka183[[#This Row],[Stĺpec2]]=2, "AT", "CZ")))</f>
        <v>SK</v>
      </c>
    </row>
    <row r="9075" spans="1:12" x14ac:dyDescent="0.25">
      <c r="A9075">
        <v>2006923</v>
      </c>
      <c r="B9075" t="s">
        <v>16991</v>
      </c>
      <c r="C9075" t="s">
        <v>21405</v>
      </c>
      <c r="E9075" t="s">
        <v>159</v>
      </c>
      <c r="F9075" s="3">
        <v>10327</v>
      </c>
      <c r="G9075" s="2">
        <v>55491</v>
      </c>
      <c r="H9075" t="s">
        <v>21406</v>
      </c>
      <c r="I9075" t="s">
        <v>156</v>
      </c>
      <c r="J9075" t="s">
        <v>181</v>
      </c>
      <c r="K9075">
        <v>2</v>
      </c>
      <c r="L9075" t="str">
        <f>IF(Tabuľka183[[#This Row],[Stĺpec2]]=0, "SK", IF(Tabuľka183[[#This Row],[Stĺpec2]]=1, "DE", IF(Tabuľka183[[#This Row],[Stĺpec2]]=2, "AT", "CZ")))</f>
        <v>AT</v>
      </c>
    </row>
    <row r="9076" spans="1:12" x14ac:dyDescent="0.25">
      <c r="A9076">
        <v>2009312</v>
      </c>
      <c r="B9076" t="s">
        <v>21407</v>
      </c>
      <c r="C9076" t="s">
        <v>21408</v>
      </c>
      <c r="E9076" t="s">
        <v>154</v>
      </c>
      <c r="F9076" s="3">
        <v>10326</v>
      </c>
      <c r="G9076" s="2">
        <v>29451</v>
      </c>
      <c r="H9076" t="s">
        <v>21409</v>
      </c>
      <c r="I9076" t="s">
        <v>172</v>
      </c>
      <c r="J9076" t="s">
        <v>110</v>
      </c>
      <c r="K9076">
        <v>1</v>
      </c>
      <c r="L9076" t="str">
        <f>IF(Tabuľka183[[#This Row],[Stĺpec2]]=0, "SK", IF(Tabuľka183[[#This Row],[Stĺpec2]]=1, "DE", IF(Tabuľka183[[#This Row],[Stĺpec2]]=2, "AT", "CZ")))</f>
        <v>DE</v>
      </c>
    </row>
    <row r="9077" spans="1:12" x14ac:dyDescent="0.25">
      <c r="A9077">
        <v>2000319</v>
      </c>
      <c r="B9077" t="s">
        <v>21410</v>
      </c>
      <c r="C9077" t="s">
        <v>8931</v>
      </c>
      <c r="E9077" t="s">
        <v>154</v>
      </c>
      <c r="F9077" s="3">
        <v>10324</v>
      </c>
      <c r="G9077" s="2">
        <v>54570</v>
      </c>
      <c r="H9077" t="s">
        <v>21411</v>
      </c>
      <c r="I9077" t="s">
        <v>156</v>
      </c>
      <c r="J9077" t="s">
        <v>181</v>
      </c>
      <c r="K9077">
        <v>2</v>
      </c>
      <c r="L9077" t="str">
        <f>IF(Tabuľka183[[#This Row],[Stĺpec2]]=0, "SK", IF(Tabuľka183[[#This Row],[Stĺpec2]]=1, "DE", IF(Tabuľka183[[#This Row],[Stĺpec2]]=2, "AT", "CZ")))</f>
        <v>AT</v>
      </c>
    </row>
    <row r="9078" spans="1:12" x14ac:dyDescent="0.25">
      <c r="A9078">
        <v>2003018</v>
      </c>
      <c r="B9078" t="s">
        <v>21412</v>
      </c>
      <c r="C9078" t="s">
        <v>21413</v>
      </c>
      <c r="E9078" t="s">
        <v>159</v>
      </c>
      <c r="F9078" s="3">
        <v>10323</v>
      </c>
      <c r="G9078" s="2">
        <v>16928</v>
      </c>
      <c r="H9078" t="s">
        <v>5792</v>
      </c>
      <c r="I9078" t="s">
        <v>165</v>
      </c>
      <c r="J9078" t="s">
        <v>110</v>
      </c>
      <c r="K9078">
        <v>1</v>
      </c>
      <c r="L9078" t="str">
        <f>IF(Tabuľka183[[#This Row],[Stĺpec2]]=0, "SK", IF(Tabuľka183[[#This Row],[Stĺpec2]]=1, "DE", IF(Tabuľka183[[#This Row],[Stĺpec2]]=2, "AT", "CZ")))</f>
        <v>DE</v>
      </c>
    </row>
    <row r="9079" spans="1:12" x14ac:dyDescent="0.25">
      <c r="A9079">
        <v>2007996</v>
      </c>
      <c r="B9079" t="s">
        <v>21414</v>
      </c>
      <c r="C9079" t="s">
        <v>6191</v>
      </c>
      <c r="E9079" t="s">
        <v>159</v>
      </c>
      <c r="F9079" s="3">
        <v>10323</v>
      </c>
      <c r="G9079" s="2">
        <v>94359</v>
      </c>
      <c r="H9079" t="s">
        <v>9279</v>
      </c>
      <c r="I9079" t="s">
        <v>198</v>
      </c>
      <c r="J9079" t="s">
        <v>143</v>
      </c>
      <c r="K9079">
        <v>0</v>
      </c>
      <c r="L9079" t="str">
        <f>IF(Tabuľka183[[#This Row],[Stĺpec2]]=0, "SK", IF(Tabuľka183[[#This Row],[Stĺpec2]]=1, "DE", IF(Tabuľka183[[#This Row],[Stĺpec2]]=2, "AT", "CZ")))</f>
        <v>SK</v>
      </c>
    </row>
    <row r="9080" spans="1:12" x14ac:dyDescent="0.25">
      <c r="A9080">
        <v>2005480</v>
      </c>
      <c r="B9080" t="s">
        <v>21415</v>
      </c>
      <c r="C9080" t="s">
        <v>21416</v>
      </c>
      <c r="E9080" t="s">
        <v>159</v>
      </c>
      <c r="F9080" s="3">
        <v>10313</v>
      </c>
      <c r="G9080" s="2">
        <v>6429</v>
      </c>
      <c r="H9080" t="s">
        <v>21417</v>
      </c>
      <c r="I9080" t="s">
        <v>273</v>
      </c>
      <c r="J9080" t="s">
        <v>181</v>
      </c>
      <c r="K9080">
        <v>2</v>
      </c>
      <c r="L9080" t="str">
        <f>IF(Tabuľka183[[#This Row],[Stĺpec2]]=0, "SK", IF(Tabuľka183[[#This Row],[Stĺpec2]]=1, "DE", IF(Tabuľka183[[#This Row],[Stĺpec2]]=2, "AT", "CZ")))</f>
        <v>AT</v>
      </c>
    </row>
    <row r="9081" spans="1:12" x14ac:dyDescent="0.25">
      <c r="A9081">
        <v>2003354</v>
      </c>
      <c r="B9081" t="s">
        <v>21418</v>
      </c>
      <c r="C9081" t="s">
        <v>21419</v>
      </c>
      <c r="E9081" t="s">
        <v>159</v>
      </c>
      <c r="F9081" s="3">
        <v>10312</v>
      </c>
      <c r="G9081" s="2">
        <v>75236</v>
      </c>
      <c r="H9081" t="s">
        <v>21420</v>
      </c>
      <c r="I9081" t="s">
        <v>269</v>
      </c>
      <c r="J9081" t="s">
        <v>110</v>
      </c>
      <c r="K9081">
        <v>1</v>
      </c>
      <c r="L9081" t="str">
        <f>IF(Tabuľka183[[#This Row],[Stĺpec2]]=0, "SK", IF(Tabuľka183[[#This Row],[Stĺpec2]]=1, "DE", IF(Tabuľka183[[#This Row],[Stĺpec2]]=2, "AT", "CZ")))</f>
        <v>DE</v>
      </c>
    </row>
    <row r="9082" spans="1:12" x14ac:dyDescent="0.25">
      <c r="A9082">
        <v>2002859</v>
      </c>
      <c r="B9082" t="s">
        <v>2886</v>
      </c>
      <c r="C9082" t="s">
        <v>21421</v>
      </c>
      <c r="E9082" t="s">
        <v>159</v>
      </c>
      <c r="F9082" s="3">
        <v>10310</v>
      </c>
      <c r="G9082" s="2">
        <v>29459</v>
      </c>
      <c r="H9082" t="s">
        <v>2986</v>
      </c>
      <c r="I9082" t="s">
        <v>172</v>
      </c>
      <c r="J9082" t="s">
        <v>181</v>
      </c>
      <c r="K9082">
        <v>2</v>
      </c>
      <c r="L9082" t="str">
        <f>IF(Tabuľka183[[#This Row],[Stĺpec2]]=0, "SK", IF(Tabuľka183[[#This Row],[Stĺpec2]]=1, "DE", IF(Tabuľka183[[#This Row],[Stĺpec2]]=2, "AT", "CZ")))</f>
        <v>AT</v>
      </c>
    </row>
    <row r="9083" spans="1:12" x14ac:dyDescent="0.25">
      <c r="A9083">
        <v>2006090</v>
      </c>
      <c r="B9083" t="s">
        <v>21422</v>
      </c>
      <c r="C9083" t="s">
        <v>21423</v>
      </c>
      <c r="E9083" t="s">
        <v>159</v>
      </c>
      <c r="F9083" s="3">
        <v>10304</v>
      </c>
      <c r="G9083" s="2">
        <v>38871</v>
      </c>
      <c r="H9083" t="s">
        <v>21424</v>
      </c>
      <c r="I9083" t="s">
        <v>273</v>
      </c>
      <c r="J9083" t="s">
        <v>181</v>
      </c>
      <c r="K9083">
        <v>2</v>
      </c>
      <c r="L9083" t="str">
        <f>IF(Tabuľka183[[#This Row],[Stĺpec2]]=0, "SK", IF(Tabuľka183[[#This Row],[Stĺpec2]]=1, "DE", IF(Tabuľka183[[#This Row],[Stĺpec2]]=2, "AT", "CZ")))</f>
        <v>AT</v>
      </c>
    </row>
    <row r="9084" spans="1:12" x14ac:dyDescent="0.25">
      <c r="A9084">
        <v>2007765</v>
      </c>
      <c r="B9084" t="s">
        <v>1765</v>
      </c>
      <c r="C9084" t="s">
        <v>12474</v>
      </c>
      <c r="E9084" t="s">
        <v>154</v>
      </c>
      <c r="F9084" s="3">
        <v>10304</v>
      </c>
      <c r="G9084" s="2">
        <v>21732</v>
      </c>
      <c r="H9084" t="s">
        <v>21425</v>
      </c>
      <c r="I9084" t="s">
        <v>172</v>
      </c>
      <c r="J9084" t="s">
        <v>110</v>
      </c>
      <c r="K9084">
        <v>1</v>
      </c>
      <c r="L9084" t="str">
        <f>IF(Tabuľka183[[#This Row],[Stĺpec2]]=0, "SK", IF(Tabuľka183[[#This Row],[Stĺpec2]]=1, "DE", IF(Tabuľka183[[#This Row],[Stĺpec2]]=2, "AT", "CZ")))</f>
        <v>DE</v>
      </c>
    </row>
    <row r="9085" spans="1:12" x14ac:dyDescent="0.25">
      <c r="A9085">
        <v>2004312</v>
      </c>
      <c r="B9085" t="s">
        <v>21426</v>
      </c>
      <c r="C9085" t="s">
        <v>21427</v>
      </c>
      <c r="E9085" t="s">
        <v>154</v>
      </c>
      <c r="F9085" s="3">
        <v>10302</v>
      </c>
      <c r="G9085" s="2">
        <v>95356</v>
      </c>
      <c r="H9085" t="s">
        <v>21428</v>
      </c>
      <c r="I9085" t="s">
        <v>198</v>
      </c>
      <c r="J9085" t="s">
        <v>181</v>
      </c>
      <c r="K9085">
        <v>2</v>
      </c>
      <c r="L9085" t="str">
        <f>IF(Tabuľka183[[#This Row],[Stĺpec2]]=0, "SK", IF(Tabuľka183[[#This Row],[Stĺpec2]]=1, "DE", IF(Tabuľka183[[#This Row],[Stĺpec2]]=2, "AT", "CZ")))</f>
        <v>AT</v>
      </c>
    </row>
    <row r="9086" spans="1:12" x14ac:dyDescent="0.25">
      <c r="A9086">
        <v>2007701</v>
      </c>
      <c r="B9086" t="s">
        <v>12355</v>
      </c>
      <c r="C9086" t="s">
        <v>21429</v>
      </c>
      <c r="E9086" t="s">
        <v>154</v>
      </c>
      <c r="F9086" s="3">
        <v>10298</v>
      </c>
      <c r="G9086" s="2">
        <v>77704</v>
      </c>
      <c r="H9086" t="s">
        <v>21430</v>
      </c>
      <c r="I9086" t="s">
        <v>269</v>
      </c>
      <c r="J9086" t="s">
        <v>181</v>
      </c>
      <c r="K9086">
        <v>2</v>
      </c>
      <c r="L9086" t="str">
        <f>IF(Tabuľka183[[#This Row],[Stĺpec2]]=0, "SK", IF(Tabuľka183[[#This Row],[Stĺpec2]]=1, "DE", IF(Tabuľka183[[#This Row],[Stĺpec2]]=2, "AT", "CZ")))</f>
        <v>AT</v>
      </c>
    </row>
    <row r="9087" spans="1:12" x14ac:dyDescent="0.25">
      <c r="A9087">
        <v>2002710</v>
      </c>
      <c r="B9087" t="s">
        <v>918</v>
      </c>
      <c r="C9087" t="s">
        <v>21431</v>
      </c>
      <c r="E9087" t="s">
        <v>159</v>
      </c>
      <c r="F9087" s="3">
        <v>10297</v>
      </c>
      <c r="G9087" s="2">
        <v>54597</v>
      </c>
      <c r="H9087" t="s">
        <v>21432</v>
      </c>
      <c r="I9087" t="s">
        <v>156</v>
      </c>
      <c r="J9087" t="s">
        <v>110</v>
      </c>
      <c r="K9087">
        <v>1</v>
      </c>
      <c r="L9087" t="str">
        <f>IF(Tabuľka183[[#This Row],[Stĺpec2]]=0, "SK", IF(Tabuľka183[[#This Row],[Stĺpec2]]=1, "DE", IF(Tabuľka183[[#This Row],[Stĺpec2]]=2, "AT", "CZ")))</f>
        <v>DE</v>
      </c>
    </row>
    <row r="9088" spans="1:12" x14ac:dyDescent="0.25">
      <c r="A9088">
        <v>2008871</v>
      </c>
      <c r="B9088" t="s">
        <v>9921</v>
      </c>
      <c r="C9088" t="s">
        <v>21433</v>
      </c>
      <c r="E9088" t="s">
        <v>159</v>
      </c>
      <c r="F9088" s="3">
        <v>10292</v>
      </c>
      <c r="G9088" s="2">
        <v>25795</v>
      </c>
      <c r="H9088" t="s">
        <v>898</v>
      </c>
      <c r="I9088" t="s">
        <v>226</v>
      </c>
      <c r="J9088" t="s">
        <v>181</v>
      </c>
      <c r="K9088">
        <v>2</v>
      </c>
      <c r="L9088" t="str">
        <f>IF(Tabuľka183[[#This Row],[Stĺpec2]]=0, "SK", IF(Tabuľka183[[#This Row],[Stĺpec2]]=1, "DE", IF(Tabuľka183[[#This Row],[Stĺpec2]]=2, "AT", "CZ")))</f>
        <v>AT</v>
      </c>
    </row>
    <row r="9089" spans="1:12" x14ac:dyDescent="0.25">
      <c r="A9089">
        <v>2000828</v>
      </c>
      <c r="B9089" t="s">
        <v>21434</v>
      </c>
      <c r="C9089" t="s">
        <v>13562</v>
      </c>
      <c r="E9089" t="s">
        <v>159</v>
      </c>
      <c r="F9089" s="3">
        <v>10286</v>
      </c>
      <c r="G9089" s="2">
        <v>39279</v>
      </c>
      <c r="H9089" t="s">
        <v>12421</v>
      </c>
      <c r="I9089" t="s">
        <v>273</v>
      </c>
      <c r="J9089" t="s">
        <v>110</v>
      </c>
      <c r="K9089">
        <v>1</v>
      </c>
      <c r="L9089" t="str">
        <f>IF(Tabuľka183[[#This Row],[Stĺpec2]]=0, "SK", IF(Tabuľka183[[#This Row],[Stĺpec2]]=1, "DE", IF(Tabuľka183[[#This Row],[Stĺpec2]]=2, "AT", "CZ")))</f>
        <v>DE</v>
      </c>
    </row>
    <row r="9090" spans="1:12" x14ac:dyDescent="0.25">
      <c r="A9090">
        <v>2008571</v>
      </c>
      <c r="B9090" t="s">
        <v>21435</v>
      </c>
      <c r="C9090" t="s">
        <v>21436</v>
      </c>
      <c r="E9090" t="s">
        <v>159</v>
      </c>
      <c r="F9090" s="3">
        <v>10284</v>
      </c>
      <c r="G9090" s="2">
        <v>21483</v>
      </c>
      <c r="H9090" t="s">
        <v>9298</v>
      </c>
      <c r="I9090" t="s">
        <v>226</v>
      </c>
      <c r="J9090" t="s">
        <v>110</v>
      </c>
      <c r="K9090">
        <v>1</v>
      </c>
      <c r="L9090" t="str">
        <f>IF(Tabuľka183[[#This Row],[Stĺpec2]]=0, "SK", IF(Tabuľka183[[#This Row],[Stĺpec2]]=1, "DE", IF(Tabuľka183[[#This Row],[Stĺpec2]]=2, "AT", "CZ")))</f>
        <v>DE</v>
      </c>
    </row>
    <row r="9091" spans="1:12" x14ac:dyDescent="0.25">
      <c r="A9091">
        <v>2003023</v>
      </c>
      <c r="B9091" t="s">
        <v>21437</v>
      </c>
      <c r="C9091" t="s">
        <v>21438</v>
      </c>
      <c r="E9091" t="s">
        <v>154</v>
      </c>
      <c r="F9091" s="3">
        <v>10280</v>
      </c>
      <c r="G9091" s="2">
        <v>26556</v>
      </c>
      <c r="H9091" t="s">
        <v>8643</v>
      </c>
      <c r="I9091" t="s">
        <v>172</v>
      </c>
      <c r="J9091" t="s">
        <v>110</v>
      </c>
      <c r="K9091">
        <v>1</v>
      </c>
      <c r="L9091" t="str">
        <f>IF(Tabuľka183[[#This Row],[Stĺpec2]]=0, "SK", IF(Tabuľka183[[#This Row],[Stĺpec2]]=1, "DE", IF(Tabuľka183[[#This Row],[Stĺpec2]]=2, "AT", "CZ")))</f>
        <v>DE</v>
      </c>
    </row>
    <row r="9092" spans="1:12" x14ac:dyDescent="0.25">
      <c r="A9092">
        <v>2002559</v>
      </c>
      <c r="B9092" t="s">
        <v>21439</v>
      </c>
      <c r="C9092" t="s">
        <v>21440</v>
      </c>
      <c r="E9092" t="s">
        <v>159</v>
      </c>
      <c r="F9092" s="3">
        <v>10280</v>
      </c>
      <c r="G9092" s="2">
        <v>12527</v>
      </c>
      <c r="H9092" t="s">
        <v>360</v>
      </c>
      <c r="I9092" t="s">
        <v>360</v>
      </c>
      <c r="J9092" t="s">
        <v>110</v>
      </c>
      <c r="K9092">
        <v>1</v>
      </c>
      <c r="L9092" t="str">
        <f>IF(Tabuľka183[[#This Row],[Stĺpec2]]=0, "SK", IF(Tabuľka183[[#This Row],[Stĺpec2]]=1, "DE", IF(Tabuľka183[[#This Row],[Stĺpec2]]=2, "AT", "CZ")))</f>
        <v>DE</v>
      </c>
    </row>
    <row r="9093" spans="1:12" x14ac:dyDescent="0.25">
      <c r="A9093">
        <v>2004960</v>
      </c>
      <c r="B9093" t="s">
        <v>21441</v>
      </c>
      <c r="C9093" t="s">
        <v>21442</v>
      </c>
      <c r="E9093" t="s">
        <v>154</v>
      </c>
      <c r="F9093" s="3">
        <v>10279</v>
      </c>
      <c r="G9093" s="2">
        <v>24972</v>
      </c>
      <c r="H9093" t="s">
        <v>21443</v>
      </c>
      <c r="I9093" t="s">
        <v>226</v>
      </c>
      <c r="J9093" t="s">
        <v>143</v>
      </c>
      <c r="K9093">
        <v>0</v>
      </c>
      <c r="L9093" t="str">
        <f>IF(Tabuľka183[[#This Row],[Stĺpec2]]=0, "SK", IF(Tabuľka183[[#This Row],[Stĺpec2]]=1, "DE", IF(Tabuľka183[[#This Row],[Stĺpec2]]=2, "AT", "CZ")))</f>
        <v>SK</v>
      </c>
    </row>
    <row r="9094" spans="1:12" x14ac:dyDescent="0.25">
      <c r="A9094">
        <v>2002895</v>
      </c>
      <c r="B9094" t="s">
        <v>21444</v>
      </c>
      <c r="C9094" t="s">
        <v>21445</v>
      </c>
      <c r="E9094" t="s">
        <v>154</v>
      </c>
      <c r="F9094" s="3">
        <v>10277</v>
      </c>
      <c r="G9094" s="2">
        <v>29476</v>
      </c>
      <c r="H9094" t="s">
        <v>21446</v>
      </c>
      <c r="I9094" t="s">
        <v>172</v>
      </c>
      <c r="J9094" t="s">
        <v>181</v>
      </c>
      <c r="K9094">
        <v>2</v>
      </c>
      <c r="L9094" t="str">
        <f>IF(Tabuľka183[[#This Row],[Stĺpec2]]=0, "SK", IF(Tabuľka183[[#This Row],[Stĺpec2]]=1, "DE", IF(Tabuľka183[[#This Row],[Stĺpec2]]=2, "AT", "CZ")))</f>
        <v>AT</v>
      </c>
    </row>
    <row r="9095" spans="1:12" x14ac:dyDescent="0.25">
      <c r="A9095">
        <v>2001175</v>
      </c>
      <c r="B9095" t="s">
        <v>21447</v>
      </c>
      <c r="C9095" t="s">
        <v>21448</v>
      </c>
      <c r="E9095" t="s">
        <v>154</v>
      </c>
      <c r="F9095" s="3">
        <v>10274</v>
      </c>
      <c r="G9095" s="2">
        <v>20354</v>
      </c>
      <c r="H9095" t="s">
        <v>1058</v>
      </c>
      <c r="I9095" t="s">
        <v>291</v>
      </c>
      <c r="J9095" t="s">
        <v>110</v>
      </c>
      <c r="K9095">
        <v>1</v>
      </c>
      <c r="L9095" t="str">
        <f>IF(Tabuľka183[[#This Row],[Stĺpec2]]=0, "SK", IF(Tabuľka183[[#This Row],[Stĺpec2]]=1, "DE", IF(Tabuľka183[[#This Row],[Stĺpec2]]=2, "AT", "CZ")))</f>
        <v>DE</v>
      </c>
    </row>
    <row r="9096" spans="1:12" x14ac:dyDescent="0.25">
      <c r="A9096">
        <v>2006063</v>
      </c>
      <c r="B9096" t="s">
        <v>21449</v>
      </c>
      <c r="C9096" t="s">
        <v>21450</v>
      </c>
      <c r="E9096" t="s">
        <v>154</v>
      </c>
      <c r="F9096" s="3">
        <v>10269</v>
      </c>
      <c r="G9096" s="2">
        <v>45289</v>
      </c>
      <c r="H9096" t="s">
        <v>276</v>
      </c>
      <c r="I9096" t="s">
        <v>180</v>
      </c>
      <c r="J9096" t="s">
        <v>181</v>
      </c>
      <c r="K9096">
        <v>2</v>
      </c>
      <c r="L9096" t="str">
        <f>IF(Tabuľka183[[#This Row],[Stĺpec2]]=0, "SK", IF(Tabuľka183[[#This Row],[Stĺpec2]]=1, "DE", IF(Tabuľka183[[#This Row],[Stĺpec2]]=2, "AT", "CZ")))</f>
        <v>AT</v>
      </c>
    </row>
    <row r="9097" spans="1:12" x14ac:dyDescent="0.25">
      <c r="A9097">
        <v>2009257</v>
      </c>
      <c r="B9097" t="s">
        <v>15755</v>
      </c>
      <c r="C9097" t="s">
        <v>7674</v>
      </c>
      <c r="E9097" t="s">
        <v>159</v>
      </c>
      <c r="F9097" s="3">
        <v>10267</v>
      </c>
      <c r="G9097" s="2">
        <v>88416</v>
      </c>
      <c r="H9097" t="s">
        <v>21451</v>
      </c>
      <c r="I9097" t="s">
        <v>269</v>
      </c>
      <c r="J9097" t="s">
        <v>110</v>
      </c>
      <c r="K9097">
        <v>1</v>
      </c>
      <c r="L9097" t="str">
        <f>IF(Tabuľka183[[#This Row],[Stĺpec2]]=0, "SK", IF(Tabuľka183[[#This Row],[Stĺpec2]]=1, "DE", IF(Tabuľka183[[#This Row],[Stĺpec2]]=2, "AT", "CZ")))</f>
        <v>DE</v>
      </c>
    </row>
    <row r="9098" spans="1:12" x14ac:dyDescent="0.25">
      <c r="A9098">
        <v>2003887</v>
      </c>
      <c r="B9098" t="s">
        <v>14046</v>
      </c>
      <c r="C9098" t="s">
        <v>21452</v>
      </c>
      <c r="E9098" t="s">
        <v>154</v>
      </c>
      <c r="F9098" s="3">
        <v>10264</v>
      </c>
      <c r="G9098" s="2">
        <v>55234</v>
      </c>
      <c r="H9098" t="s">
        <v>9683</v>
      </c>
      <c r="I9098" t="s">
        <v>156</v>
      </c>
      <c r="J9098" t="s">
        <v>143</v>
      </c>
      <c r="K9098">
        <v>0</v>
      </c>
      <c r="L9098" t="str">
        <f>IF(Tabuľka183[[#This Row],[Stĺpec2]]=0, "SK", IF(Tabuľka183[[#This Row],[Stĺpec2]]=1, "DE", IF(Tabuľka183[[#This Row],[Stĺpec2]]=2, "AT", "CZ")))</f>
        <v>SK</v>
      </c>
    </row>
    <row r="9099" spans="1:12" x14ac:dyDescent="0.25">
      <c r="A9099">
        <v>2000964</v>
      </c>
      <c r="B9099" t="s">
        <v>21453</v>
      </c>
      <c r="C9099" t="s">
        <v>21454</v>
      </c>
      <c r="E9099" t="s">
        <v>154</v>
      </c>
      <c r="F9099" s="3">
        <v>10262</v>
      </c>
      <c r="G9099" s="2">
        <v>58455</v>
      </c>
      <c r="H9099" t="s">
        <v>5874</v>
      </c>
      <c r="I9099" t="s">
        <v>180</v>
      </c>
      <c r="J9099" t="s">
        <v>143</v>
      </c>
      <c r="K9099">
        <v>0</v>
      </c>
      <c r="L9099" t="str">
        <f>IF(Tabuľka183[[#This Row],[Stĺpec2]]=0, "SK", IF(Tabuľka183[[#This Row],[Stĺpec2]]=1, "DE", IF(Tabuľka183[[#This Row],[Stĺpec2]]=2, "AT", "CZ")))</f>
        <v>SK</v>
      </c>
    </row>
    <row r="9100" spans="1:12" x14ac:dyDescent="0.25">
      <c r="A9100">
        <v>2003219</v>
      </c>
      <c r="B9100" t="s">
        <v>21455</v>
      </c>
      <c r="C9100" t="s">
        <v>21456</v>
      </c>
      <c r="E9100" t="s">
        <v>154</v>
      </c>
      <c r="F9100" s="3">
        <v>10261</v>
      </c>
      <c r="G9100" s="2">
        <v>24610</v>
      </c>
      <c r="H9100" t="s">
        <v>21457</v>
      </c>
      <c r="I9100" t="s">
        <v>226</v>
      </c>
      <c r="J9100" t="s">
        <v>181</v>
      </c>
      <c r="K9100">
        <v>2</v>
      </c>
      <c r="L9100" t="str">
        <f>IF(Tabuľka183[[#This Row],[Stĺpec2]]=0, "SK", IF(Tabuľka183[[#This Row],[Stĺpec2]]=1, "DE", IF(Tabuľka183[[#This Row],[Stĺpec2]]=2, "AT", "CZ")))</f>
        <v>AT</v>
      </c>
    </row>
    <row r="9101" spans="1:12" x14ac:dyDescent="0.25">
      <c r="A9101">
        <v>2003921</v>
      </c>
      <c r="B9101" t="s">
        <v>19076</v>
      </c>
      <c r="C9101" t="s">
        <v>3930</v>
      </c>
      <c r="E9101" t="s">
        <v>159</v>
      </c>
      <c r="F9101" s="3">
        <v>10257</v>
      </c>
      <c r="G9101" s="2">
        <v>55457</v>
      </c>
      <c r="H9101" t="s">
        <v>21458</v>
      </c>
      <c r="I9101" t="s">
        <v>156</v>
      </c>
      <c r="J9101" t="s">
        <v>143</v>
      </c>
      <c r="K9101">
        <v>0</v>
      </c>
      <c r="L9101" t="str">
        <f>IF(Tabuľka183[[#This Row],[Stĺpec2]]=0, "SK", IF(Tabuľka183[[#This Row],[Stĺpec2]]=1, "DE", IF(Tabuľka183[[#This Row],[Stĺpec2]]=2, "AT", "CZ")))</f>
        <v>SK</v>
      </c>
    </row>
    <row r="9102" spans="1:12" x14ac:dyDescent="0.25">
      <c r="A9102">
        <v>3010033</v>
      </c>
      <c r="B9102" t="s">
        <v>21459</v>
      </c>
      <c r="C9102" t="s">
        <v>5173</v>
      </c>
      <c r="E9102" t="s">
        <v>159</v>
      </c>
      <c r="F9102" s="3">
        <v>10257</v>
      </c>
      <c r="G9102" s="2">
        <v>39343</v>
      </c>
      <c r="H9102" t="s">
        <v>21460</v>
      </c>
      <c r="I9102" t="s">
        <v>273</v>
      </c>
      <c r="J9102" t="s">
        <v>110</v>
      </c>
      <c r="K9102">
        <v>1</v>
      </c>
      <c r="L9102" t="str">
        <f>IF(Tabuľka183[[#This Row],[Stĺpec2]]=0, "SK", IF(Tabuľka183[[#This Row],[Stĺpec2]]=1, "DE", IF(Tabuľka183[[#This Row],[Stĺpec2]]=2, "AT", "CZ")))</f>
        <v>DE</v>
      </c>
    </row>
    <row r="9103" spans="1:12" x14ac:dyDescent="0.25">
      <c r="A9103">
        <v>2000451</v>
      </c>
      <c r="B9103" t="s">
        <v>21461</v>
      </c>
      <c r="C9103" t="s">
        <v>21462</v>
      </c>
      <c r="E9103" t="s">
        <v>154</v>
      </c>
      <c r="F9103" s="3">
        <v>10254</v>
      </c>
      <c r="G9103" s="2">
        <v>88499</v>
      </c>
      <c r="H9103" t="s">
        <v>17880</v>
      </c>
      <c r="I9103" t="s">
        <v>269</v>
      </c>
      <c r="J9103" t="s">
        <v>181</v>
      </c>
      <c r="K9103">
        <v>2</v>
      </c>
      <c r="L9103" t="str">
        <f>IF(Tabuľka183[[#This Row],[Stĺpec2]]=0, "SK", IF(Tabuľka183[[#This Row],[Stĺpec2]]=1, "DE", IF(Tabuľka183[[#This Row],[Stĺpec2]]=2, "AT", "CZ")))</f>
        <v>AT</v>
      </c>
    </row>
    <row r="9104" spans="1:12" x14ac:dyDescent="0.25">
      <c r="A9104">
        <v>2009724</v>
      </c>
      <c r="B9104" t="s">
        <v>3994</v>
      </c>
      <c r="C9104" t="s">
        <v>14735</v>
      </c>
      <c r="E9104" t="s">
        <v>154</v>
      </c>
      <c r="F9104" s="3">
        <v>10249</v>
      </c>
      <c r="G9104" s="2">
        <v>74172</v>
      </c>
      <c r="H9104" t="s">
        <v>13485</v>
      </c>
      <c r="I9104" t="s">
        <v>269</v>
      </c>
      <c r="J9104" t="s">
        <v>181</v>
      </c>
      <c r="K9104">
        <v>2</v>
      </c>
      <c r="L9104" t="str">
        <f>IF(Tabuľka183[[#This Row],[Stĺpec2]]=0, "SK", IF(Tabuľka183[[#This Row],[Stĺpec2]]=1, "DE", IF(Tabuľka183[[#This Row],[Stĺpec2]]=2, "AT", "CZ")))</f>
        <v>AT</v>
      </c>
    </row>
    <row r="9105" spans="1:12" x14ac:dyDescent="0.25">
      <c r="A9105">
        <v>2005150</v>
      </c>
      <c r="B9105" t="s">
        <v>1550</v>
      </c>
      <c r="C9105" t="s">
        <v>21463</v>
      </c>
      <c r="E9105" t="s">
        <v>159</v>
      </c>
      <c r="F9105" s="3">
        <v>10245</v>
      </c>
      <c r="G9105" s="2">
        <v>84550</v>
      </c>
      <c r="H9105" t="s">
        <v>6452</v>
      </c>
      <c r="I9105" t="s">
        <v>198</v>
      </c>
      <c r="J9105" t="s">
        <v>143</v>
      </c>
      <c r="K9105">
        <v>0</v>
      </c>
      <c r="L9105" t="str">
        <f>IF(Tabuľka183[[#This Row],[Stĺpec2]]=0, "SK", IF(Tabuľka183[[#This Row],[Stĺpec2]]=1, "DE", IF(Tabuľka183[[#This Row],[Stĺpec2]]=2, "AT", "CZ")))</f>
        <v>SK</v>
      </c>
    </row>
    <row r="9106" spans="1:12" x14ac:dyDescent="0.25">
      <c r="A9106">
        <v>2007940</v>
      </c>
      <c r="B9106" t="s">
        <v>9629</v>
      </c>
      <c r="C9106" t="s">
        <v>13039</v>
      </c>
      <c r="E9106" t="s">
        <v>154</v>
      </c>
      <c r="F9106" s="3">
        <v>10235</v>
      </c>
      <c r="G9106" s="2">
        <v>14789</v>
      </c>
      <c r="H9106" t="s">
        <v>21464</v>
      </c>
      <c r="I9106" t="s">
        <v>165</v>
      </c>
      <c r="J9106" t="s">
        <v>143</v>
      </c>
      <c r="K9106">
        <v>0</v>
      </c>
      <c r="L9106" t="str">
        <f>IF(Tabuľka183[[#This Row],[Stĺpec2]]=0, "SK", IF(Tabuľka183[[#This Row],[Stĺpec2]]=1, "DE", IF(Tabuľka183[[#This Row],[Stĺpec2]]=2, "AT", "CZ")))</f>
        <v>SK</v>
      </c>
    </row>
    <row r="9107" spans="1:12" x14ac:dyDescent="0.25">
      <c r="A9107">
        <v>2004395</v>
      </c>
      <c r="B9107" t="s">
        <v>5384</v>
      </c>
      <c r="C9107" t="s">
        <v>21465</v>
      </c>
      <c r="E9107" t="s">
        <v>154</v>
      </c>
      <c r="F9107" s="3">
        <v>10235</v>
      </c>
      <c r="G9107" s="2">
        <v>18276</v>
      </c>
      <c r="H9107" t="s">
        <v>21466</v>
      </c>
      <c r="I9107" t="s">
        <v>161</v>
      </c>
      <c r="J9107" t="s">
        <v>110</v>
      </c>
      <c r="K9107">
        <v>1</v>
      </c>
      <c r="L9107" t="str">
        <f>IF(Tabuľka183[[#This Row],[Stĺpec2]]=0, "SK", IF(Tabuľka183[[#This Row],[Stĺpec2]]=1, "DE", IF(Tabuľka183[[#This Row],[Stĺpec2]]=2, "AT", "CZ")))</f>
        <v>DE</v>
      </c>
    </row>
    <row r="9108" spans="1:12" x14ac:dyDescent="0.25">
      <c r="A9108">
        <v>2001575</v>
      </c>
      <c r="B9108" t="s">
        <v>21467</v>
      </c>
      <c r="C9108" t="s">
        <v>21468</v>
      </c>
      <c r="E9108" t="s">
        <v>154</v>
      </c>
      <c r="F9108" s="3">
        <v>10172</v>
      </c>
      <c r="G9108" s="2">
        <v>3119</v>
      </c>
      <c r="H9108" t="s">
        <v>21469</v>
      </c>
      <c r="I9108" t="s">
        <v>165</v>
      </c>
      <c r="J9108" t="s">
        <v>110</v>
      </c>
      <c r="K9108">
        <v>1</v>
      </c>
      <c r="L9108" t="str">
        <f>IF(Tabuľka183[[#This Row],[Stĺpec2]]=0, "SK", IF(Tabuľka183[[#This Row],[Stĺpec2]]=1, "DE", IF(Tabuľka183[[#This Row],[Stĺpec2]]=2, "AT", "CZ")))</f>
        <v>DE</v>
      </c>
    </row>
    <row r="9109" spans="1:12" x14ac:dyDescent="0.25">
      <c r="A9109">
        <v>2001355</v>
      </c>
      <c r="B9109" t="s">
        <v>21470</v>
      </c>
      <c r="C9109" t="s">
        <v>5820</v>
      </c>
      <c r="E9109" t="s">
        <v>154</v>
      </c>
      <c r="F9109" s="3">
        <v>10157</v>
      </c>
      <c r="G9109" s="2">
        <v>25946</v>
      </c>
      <c r="H9109" t="s">
        <v>20983</v>
      </c>
      <c r="I9109" t="s">
        <v>226</v>
      </c>
      <c r="J9109" t="s">
        <v>110</v>
      </c>
      <c r="K9109">
        <v>1</v>
      </c>
      <c r="L9109" t="str">
        <f>IF(Tabuľka183[[#This Row],[Stĺpec2]]=0, "SK", IF(Tabuľka183[[#This Row],[Stĺpec2]]=1, "DE", IF(Tabuľka183[[#This Row],[Stĺpec2]]=2, "AT", "CZ")))</f>
        <v>DE</v>
      </c>
    </row>
    <row r="9110" spans="1:12" x14ac:dyDescent="0.25">
      <c r="A9110">
        <v>2009244</v>
      </c>
      <c r="B9110" t="s">
        <v>21471</v>
      </c>
      <c r="C9110" t="s">
        <v>21472</v>
      </c>
      <c r="E9110" t="s">
        <v>154</v>
      </c>
      <c r="F9110" s="3">
        <v>10147</v>
      </c>
      <c r="G9110" s="2">
        <v>54578</v>
      </c>
      <c r="H9110" t="s">
        <v>21473</v>
      </c>
      <c r="I9110" t="s">
        <v>156</v>
      </c>
      <c r="J9110" t="s">
        <v>143</v>
      </c>
      <c r="K9110">
        <v>0</v>
      </c>
      <c r="L9110" t="str">
        <f>IF(Tabuľka183[[#This Row],[Stĺpec2]]=0, "SK", IF(Tabuľka183[[#This Row],[Stĺpec2]]=1, "DE", IF(Tabuľka183[[#This Row],[Stĺpec2]]=2, "AT", "CZ")))</f>
        <v>SK</v>
      </c>
    </row>
    <row r="9111" spans="1:12" x14ac:dyDescent="0.25">
      <c r="A9111">
        <v>2008678</v>
      </c>
      <c r="B9111" t="s">
        <v>21474</v>
      </c>
      <c r="C9111" t="s">
        <v>16795</v>
      </c>
      <c r="E9111" t="s">
        <v>159</v>
      </c>
      <c r="F9111" s="3">
        <v>10095</v>
      </c>
      <c r="G9111" s="2">
        <v>72270</v>
      </c>
      <c r="H9111" t="s">
        <v>21475</v>
      </c>
      <c r="I9111" t="s">
        <v>269</v>
      </c>
      <c r="J9111" t="s">
        <v>181</v>
      </c>
      <c r="K9111">
        <v>2</v>
      </c>
      <c r="L9111" t="str">
        <f>IF(Tabuľka183[[#This Row],[Stĺpec2]]=0, "SK", IF(Tabuľka183[[#This Row],[Stĺpec2]]=1, "DE", IF(Tabuľka183[[#This Row],[Stĺpec2]]=2, "AT", "CZ")))</f>
        <v>AT</v>
      </c>
    </row>
    <row r="9112" spans="1:12" x14ac:dyDescent="0.25">
      <c r="A9112">
        <v>2007092</v>
      </c>
      <c r="B9112" t="s">
        <v>21476</v>
      </c>
      <c r="C9112" t="s">
        <v>10115</v>
      </c>
      <c r="E9112" t="s">
        <v>154</v>
      </c>
      <c r="F9112" s="3">
        <v>10084</v>
      </c>
      <c r="G9112" s="2">
        <v>2633</v>
      </c>
      <c r="H9112" t="s">
        <v>21477</v>
      </c>
      <c r="I9112" t="s">
        <v>265</v>
      </c>
      <c r="J9112" t="s">
        <v>143</v>
      </c>
      <c r="K9112">
        <v>0</v>
      </c>
      <c r="L9112" t="str">
        <f>IF(Tabuľka183[[#This Row],[Stĺpec2]]=0, "SK", IF(Tabuľka183[[#This Row],[Stĺpec2]]=1, "DE", IF(Tabuľka183[[#This Row],[Stĺpec2]]=2, "AT", "CZ")))</f>
        <v>SK</v>
      </c>
    </row>
    <row r="9113" spans="1:12" x14ac:dyDescent="0.25">
      <c r="A9113">
        <v>2003970</v>
      </c>
      <c r="B9113" t="s">
        <v>21478</v>
      </c>
      <c r="C9113" t="s">
        <v>21479</v>
      </c>
      <c r="E9113" t="s">
        <v>154</v>
      </c>
      <c r="F9113" s="3">
        <v>10065</v>
      </c>
      <c r="G9113" s="2">
        <v>38259</v>
      </c>
      <c r="H9113" t="s">
        <v>21480</v>
      </c>
      <c r="I9113" t="s">
        <v>172</v>
      </c>
      <c r="J9113" t="s">
        <v>143</v>
      </c>
      <c r="K9113">
        <v>0</v>
      </c>
      <c r="L9113" t="str">
        <f>IF(Tabuľka183[[#This Row],[Stĺpec2]]=0, "SK", IF(Tabuľka183[[#This Row],[Stĺpec2]]=1, "DE", IF(Tabuľka183[[#This Row],[Stĺpec2]]=2, "AT", "CZ")))</f>
        <v>SK</v>
      </c>
    </row>
    <row r="9114" spans="1:12" x14ac:dyDescent="0.25">
      <c r="A9114">
        <v>2004116</v>
      </c>
      <c r="B9114" t="s">
        <v>21481</v>
      </c>
      <c r="C9114" t="s">
        <v>21482</v>
      </c>
      <c r="E9114" t="s">
        <v>159</v>
      </c>
      <c r="F9114" s="3">
        <v>10024</v>
      </c>
      <c r="G9114" s="2">
        <v>25869</v>
      </c>
      <c r="H9114" t="s">
        <v>3979</v>
      </c>
      <c r="I9114" t="s">
        <v>226</v>
      </c>
      <c r="J9114" t="s">
        <v>143</v>
      </c>
      <c r="K9114">
        <v>0</v>
      </c>
      <c r="L9114" t="str">
        <f>IF(Tabuľka183[[#This Row],[Stĺpec2]]=0, "SK", IF(Tabuľka183[[#This Row],[Stĺpec2]]=1, "DE", IF(Tabuľka183[[#This Row],[Stĺpec2]]=2, "AT", "CZ")))</f>
        <v>SK</v>
      </c>
    </row>
    <row r="9115" spans="1:12" x14ac:dyDescent="0.25">
      <c r="A9115">
        <v>2002858</v>
      </c>
      <c r="B9115" t="s">
        <v>21483</v>
      </c>
      <c r="C9115" t="s">
        <v>21484</v>
      </c>
      <c r="E9115" t="s">
        <v>159</v>
      </c>
      <c r="F9115" s="3">
        <v>10013</v>
      </c>
      <c r="G9115" s="2">
        <v>4862</v>
      </c>
      <c r="H9115" t="s">
        <v>21485</v>
      </c>
      <c r="I9115" t="s">
        <v>265</v>
      </c>
      <c r="J9115" t="s">
        <v>181</v>
      </c>
      <c r="K9115">
        <v>2</v>
      </c>
      <c r="L9115" t="str">
        <f>IF(Tabuľka183[[#This Row],[Stĺpec2]]=0, "SK", IF(Tabuľka183[[#This Row],[Stĺpec2]]=1, "DE", IF(Tabuľka183[[#This Row],[Stĺpec2]]=2, "AT", "CZ")))</f>
        <v>AT</v>
      </c>
    </row>
    <row r="9116" spans="1:12" x14ac:dyDescent="0.25">
      <c r="A9116">
        <v>2000286</v>
      </c>
      <c r="B9116" t="s">
        <v>21486</v>
      </c>
      <c r="C9116" t="s">
        <v>9899</v>
      </c>
      <c r="E9116" t="s">
        <v>154</v>
      </c>
      <c r="F9116" s="3">
        <v>10011</v>
      </c>
      <c r="G9116" s="2">
        <v>30175</v>
      </c>
      <c r="H9116" t="s">
        <v>4624</v>
      </c>
      <c r="I9116" t="s">
        <v>172</v>
      </c>
      <c r="J9116" t="s">
        <v>181</v>
      </c>
      <c r="K9116">
        <v>2</v>
      </c>
      <c r="L9116" t="str">
        <f>IF(Tabuľka183[[#This Row],[Stĺpec2]]=0, "SK", IF(Tabuľka183[[#This Row],[Stĺpec2]]=1, "DE", IF(Tabuľka183[[#This Row],[Stĺpec2]]=2, "AT", "CZ")))</f>
        <v>AT</v>
      </c>
    </row>
    <row r="9117" spans="1:12" x14ac:dyDescent="0.25">
      <c r="A9117">
        <v>2001433</v>
      </c>
      <c r="B9117" t="s">
        <v>21487</v>
      </c>
      <c r="C9117" t="s">
        <v>21488</v>
      </c>
      <c r="E9117" t="s">
        <v>154</v>
      </c>
      <c r="F9117" s="3">
        <v>10008</v>
      </c>
      <c r="G9117" s="2">
        <v>35619</v>
      </c>
      <c r="H9117" t="s">
        <v>13619</v>
      </c>
      <c r="I9117" t="s">
        <v>426</v>
      </c>
      <c r="J9117" t="s">
        <v>110</v>
      </c>
      <c r="K9117">
        <v>1</v>
      </c>
      <c r="L9117" t="str">
        <f>IF(Tabuľka183[[#This Row],[Stĺpec2]]=0, "SK", IF(Tabuľka183[[#This Row],[Stĺpec2]]=1, "DE", IF(Tabuľka183[[#This Row],[Stĺpec2]]=2, "AT", "CZ")))</f>
        <v>DE</v>
      </c>
    </row>
    <row r="9118" spans="1:12" x14ac:dyDescent="0.25">
      <c r="A9118">
        <v>2006551</v>
      </c>
      <c r="B9118" t="s">
        <v>20238</v>
      </c>
      <c r="C9118" t="s">
        <v>21489</v>
      </c>
      <c r="E9118" t="s">
        <v>154</v>
      </c>
      <c r="F9118" s="3">
        <v>10005</v>
      </c>
      <c r="G9118" s="2">
        <v>66909</v>
      </c>
      <c r="H9118" t="s">
        <v>19547</v>
      </c>
      <c r="I9118" t="s">
        <v>156</v>
      </c>
      <c r="J9118" t="s">
        <v>181</v>
      </c>
      <c r="K9118">
        <v>2</v>
      </c>
      <c r="L9118" t="str">
        <f>IF(Tabuľka183[[#This Row],[Stĺpec2]]=0, "SK", IF(Tabuľka183[[#This Row],[Stĺpec2]]=1, "DE", IF(Tabuľka183[[#This Row],[Stĺpec2]]=2, "AT", "CZ")))</f>
        <v>AT</v>
      </c>
    </row>
    <row r="9119" spans="1:12" x14ac:dyDescent="0.25">
      <c r="A9119">
        <v>2001767</v>
      </c>
      <c r="B9119" t="s">
        <v>21490</v>
      </c>
      <c r="C9119" t="s">
        <v>21491</v>
      </c>
      <c r="E9119" t="s">
        <v>154</v>
      </c>
      <c r="F9119" s="3">
        <v>10005</v>
      </c>
      <c r="G9119" s="2">
        <v>92721</v>
      </c>
      <c r="H9119" t="s">
        <v>13576</v>
      </c>
      <c r="I9119" t="s">
        <v>198</v>
      </c>
      <c r="J9119" t="s">
        <v>181</v>
      </c>
      <c r="K9119">
        <v>2</v>
      </c>
      <c r="L9119" t="str">
        <f>IF(Tabuľka183[[#This Row],[Stĺpec2]]=0, "SK", IF(Tabuľka183[[#This Row],[Stĺpec2]]=1, "DE", IF(Tabuľka183[[#This Row],[Stĺpec2]]=2, "AT", "CZ")))</f>
        <v>AT</v>
      </c>
    </row>
    <row r="9120" spans="1:12" x14ac:dyDescent="0.25">
      <c r="A9120">
        <v>2003161</v>
      </c>
      <c r="B9120" t="s">
        <v>21492</v>
      </c>
      <c r="C9120" t="s">
        <v>13043</v>
      </c>
      <c r="E9120" t="s">
        <v>154</v>
      </c>
      <c r="F9120" s="3">
        <v>10004</v>
      </c>
      <c r="G9120" s="2">
        <v>49080</v>
      </c>
      <c r="H9120" t="s">
        <v>10790</v>
      </c>
      <c r="I9120" t="s">
        <v>172</v>
      </c>
      <c r="J9120" t="s">
        <v>110</v>
      </c>
      <c r="K9120">
        <v>1</v>
      </c>
      <c r="L9120" t="str">
        <f>IF(Tabuľka183[[#This Row],[Stĺpec2]]=0, "SK", IF(Tabuľka183[[#This Row],[Stĺpec2]]=1, "DE", IF(Tabuľka183[[#This Row],[Stĺpec2]]=2, "AT", "CZ")))</f>
        <v>DE</v>
      </c>
    </row>
    <row r="9121" spans="1:12" x14ac:dyDescent="0.25">
      <c r="A9121">
        <v>2001093</v>
      </c>
      <c r="B9121" t="s">
        <v>16289</v>
      </c>
      <c r="C9121" t="s">
        <v>21493</v>
      </c>
      <c r="E9121" t="s">
        <v>159</v>
      </c>
      <c r="F9121" s="3">
        <v>9999</v>
      </c>
      <c r="G9121" s="2">
        <v>83125</v>
      </c>
      <c r="H9121" t="s">
        <v>18209</v>
      </c>
      <c r="I9121" t="s">
        <v>198</v>
      </c>
      <c r="J9121" t="s">
        <v>181</v>
      </c>
      <c r="K9121">
        <v>2</v>
      </c>
      <c r="L9121" t="str">
        <f>IF(Tabuľka183[[#This Row],[Stĺpec2]]=0, "SK", IF(Tabuľka183[[#This Row],[Stĺpec2]]=1, "DE", IF(Tabuľka183[[#This Row],[Stĺpec2]]=2, "AT", "CZ")))</f>
        <v>AT</v>
      </c>
    </row>
    <row r="9122" spans="1:12" x14ac:dyDescent="0.25">
      <c r="A9122">
        <v>2002241</v>
      </c>
      <c r="B9122" t="s">
        <v>7319</v>
      </c>
      <c r="C9122" t="s">
        <v>21494</v>
      </c>
      <c r="E9122" t="s">
        <v>159</v>
      </c>
      <c r="F9122" s="3">
        <v>9996</v>
      </c>
      <c r="G9122" s="2">
        <v>55283</v>
      </c>
      <c r="H9122" t="s">
        <v>21495</v>
      </c>
      <c r="I9122" t="s">
        <v>156</v>
      </c>
      <c r="J9122" t="s">
        <v>110</v>
      </c>
      <c r="K9122">
        <v>1</v>
      </c>
      <c r="L9122" t="str">
        <f>IF(Tabuľka183[[#This Row],[Stĺpec2]]=0, "SK", IF(Tabuľka183[[#This Row],[Stĺpec2]]=1, "DE", IF(Tabuľka183[[#This Row],[Stĺpec2]]=2, "AT", "CZ")))</f>
        <v>DE</v>
      </c>
    </row>
    <row r="9123" spans="1:12" x14ac:dyDescent="0.25">
      <c r="A9123">
        <v>2003859</v>
      </c>
      <c r="B9123" t="s">
        <v>1050</v>
      </c>
      <c r="C9123" t="s">
        <v>21496</v>
      </c>
      <c r="E9123" t="s">
        <v>154</v>
      </c>
      <c r="F9123" s="3">
        <v>9995</v>
      </c>
      <c r="G9123" s="2">
        <v>55471</v>
      </c>
      <c r="H9123" t="s">
        <v>2634</v>
      </c>
      <c r="I9123" t="s">
        <v>156</v>
      </c>
      <c r="J9123" t="s">
        <v>110</v>
      </c>
      <c r="K9123">
        <v>1</v>
      </c>
      <c r="L9123" t="str">
        <f>IF(Tabuľka183[[#This Row],[Stĺpec2]]=0, "SK", IF(Tabuľka183[[#This Row],[Stĺpec2]]=1, "DE", IF(Tabuľka183[[#This Row],[Stĺpec2]]=2, "AT", "CZ")))</f>
        <v>DE</v>
      </c>
    </row>
    <row r="9124" spans="1:12" x14ac:dyDescent="0.25">
      <c r="A9124">
        <v>2001182</v>
      </c>
      <c r="B9124" t="s">
        <v>21497</v>
      </c>
      <c r="C9124" t="s">
        <v>21498</v>
      </c>
      <c r="E9124" t="s">
        <v>154</v>
      </c>
      <c r="F9124" s="3">
        <v>9995</v>
      </c>
      <c r="G9124" s="2">
        <v>26452</v>
      </c>
      <c r="H9124" t="s">
        <v>21499</v>
      </c>
      <c r="I9124" t="s">
        <v>172</v>
      </c>
      <c r="J9124" t="s">
        <v>110</v>
      </c>
      <c r="K9124">
        <v>1</v>
      </c>
      <c r="L9124" t="str">
        <f>IF(Tabuľka183[[#This Row],[Stĺpec2]]=0, "SK", IF(Tabuľka183[[#This Row],[Stĺpec2]]=1, "DE", IF(Tabuľka183[[#This Row],[Stĺpec2]]=2, "AT", "CZ")))</f>
        <v>DE</v>
      </c>
    </row>
    <row r="9125" spans="1:12" x14ac:dyDescent="0.25">
      <c r="A9125">
        <v>2000983</v>
      </c>
      <c r="B9125" t="s">
        <v>21500</v>
      </c>
      <c r="C9125" t="s">
        <v>21501</v>
      </c>
      <c r="E9125" t="s">
        <v>154</v>
      </c>
      <c r="F9125" s="3">
        <v>9994</v>
      </c>
      <c r="G9125" s="2">
        <v>72531</v>
      </c>
      <c r="H9125" t="s">
        <v>21502</v>
      </c>
      <c r="I9125" t="s">
        <v>269</v>
      </c>
      <c r="J9125" t="s">
        <v>110</v>
      </c>
      <c r="K9125">
        <v>1</v>
      </c>
      <c r="L9125" t="str">
        <f>IF(Tabuľka183[[#This Row],[Stĺpec2]]=0, "SK", IF(Tabuľka183[[#This Row],[Stĺpec2]]=1, "DE", IF(Tabuľka183[[#This Row],[Stĺpec2]]=2, "AT", "CZ")))</f>
        <v>DE</v>
      </c>
    </row>
    <row r="9126" spans="1:12" x14ac:dyDescent="0.25">
      <c r="A9126">
        <v>2008435</v>
      </c>
      <c r="B9126" t="s">
        <v>10423</v>
      </c>
      <c r="C9126" t="s">
        <v>21503</v>
      </c>
      <c r="E9126" t="s">
        <v>154</v>
      </c>
      <c r="F9126" s="3">
        <v>9994</v>
      </c>
      <c r="G9126" s="2">
        <v>31558</v>
      </c>
      <c r="H9126" t="s">
        <v>14269</v>
      </c>
      <c r="I9126" t="s">
        <v>172</v>
      </c>
      <c r="J9126" t="s">
        <v>143</v>
      </c>
      <c r="K9126">
        <v>0</v>
      </c>
      <c r="L9126" t="str">
        <f>IF(Tabuľka183[[#This Row],[Stĺpec2]]=0, "SK", IF(Tabuľka183[[#This Row],[Stĺpec2]]=1, "DE", IF(Tabuľka183[[#This Row],[Stĺpec2]]=2, "AT", "CZ")))</f>
        <v>SK</v>
      </c>
    </row>
    <row r="9127" spans="1:12" x14ac:dyDescent="0.25">
      <c r="A9127">
        <v>2002649</v>
      </c>
      <c r="B9127" t="s">
        <v>5122</v>
      </c>
      <c r="C9127" t="s">
        <v>21504</v>
      </c>
      <c r="E9127" t="s">
        <v>159</v>
      </c>
      <c r="F9127" s="3">
        <v>9992</v>
      </c>
      <c r="G9127" s="2">
        <v>67737</v>
      </c>
      <c r="H9127" t="s">
        <v>21505</v>
      </c>
      <c r="I9127" t="s">
        <v>156</v>
      </c>
      <c r="J9127" t="s">
        <v>110</v>
      </c>
      <c r="K9127">
        <v>1</v>
      </c>
      <c r="L9127" t="str">
        <f>IF(Tabuľka183[[#This Row],[Stĺpec2]]=0, "SK", IF(Tabuľka183[[#This Row],[Stĺpec2]]=1, "DE", IF(Tabuľka183[[#This Row],[Stĺpec2]]=2, "AT", "CZ")))</f>
        <v>DE</v>
      </c>
    </row>
    <row r="9128" spans="1:12" x14ac:dyDescent="0.25">
      <c r="A9128">
        <v>2004466</v>
      </c>
      <c r="B9128" t="s">
        <v>20993</v>
      </c>
      <c r="C9128" t="s">
        <v>21506</v>
      </c>
      <c r="E9128" t="s">
        <v>159</v>
      </c>
      <c r="F9128" s="3">
        <v>9991</v>
      </c>
      <c r="G9128" s="2">
        <v>78655</v>
      </c>
      <c r="H9128" t="s">
        <v>21507</v>
      </c>
      <c r="I9128" t="s">
        <v>269</v>
      </c>
      <c r="J9128" t="s">
        <v>181</v>
      </c>
      <c r="K9128">
        <v>2</v>
      </c>
      <c r="L9128" t="str">
        <f>IF(Tabuľka183[[#This Row],[Stĺpec2]]=0, "SK", IF(Tabuľka183[[#This Row],[Stĺpec2]]=1, "DE", IF(Tabuľka183[[#This Row],[Stĺpec2]]=2, "AT", "CZ")))</f>
        <v>AT</v>
      </c>
    </row>
    <row r="9129" spans="1:12" x14ac:dyDescent="0.25">
      <c r="A9129">
        <v>2005112</v>
      </c>
      <c r="B9129" t="s">
        <v>6629</v>
      </c>
      <c r="C9129" t="s">
        <v>21508</v>
      </c>
      <c r="E9129" t="s">
        <v>154</v>
      </c>
      <c r="F9129" s="3">
        <v>9991</v>
      </c>
      <c r="G9129" s="2">
        <v>54668</v>
      </c>
      <c r="H9129" t="s">
        <v>7228</v>
      </c>
      <c r="I9129" t="s">
        <v>156</v>
      </c>
      <c r="J9129" t="s">
        <v>143</v>
      </c>
      <c r="K9129">
        <v>0</v>
      </c>
      <c r="L9129" t="str">
        <f>IF(Tabuľka183[[#This Row],[Stĺpec2]]=0, "SK", IF(Tabuľka183[[#This Row],[Stĺpec2]]=1, "DE", IF(Tabuľka183[[#This Row],[Stĺpec2]]=2, "AT", "CZ")))</f>
        <v>SK</v>
      </c>
    </row>
    <row r="9130" spans="1:12" x14ac:dyDescent="0.25">
      <c r="A9130">
        <v>2003390</v>
      </c>
      <c r="B9130" t="s">
        <v>21509</v>
      </c>
      <c r="C9130" t="s">
        <v>12300</v>
      </c>
      <c r="E9130" t="s">
        <v>159</v>
      </c>
      <c r="F9130" s="3">
        <v>9991</v>
      </c>
      <c r="G9130" s="2">
        <v>14715</v>
      </c>
      <c r="H9130" t="s">
        <v>21510</v>
      </c>
      <c r="I9130" t="s">
        <v>165</v>
      </c>
      <c r="J9130" t="s">
        <v>143</v>
      </c>
      <c r="K9130">
        <v>0</v>
      </c>
      <c r="L9130" t="str">
        <f>IF(Tabuľka183[[#This Row],[Stĺpec2]]=0, "SK", IF(Tabuľka183[[#This Row],[Stĺpec2]]=1, "DE", IF(Tabuľka183[[#This Row],[Stĺpec2]]=2, "AT", "CZ")))</f>
        <v>SK</v>
      </c>
    </row>
    <row r="9131" spans="1:12" x14ac:dyDescent="0.25">
      <c r="A9131">
        <v>2007595</v>
      </c>
      <c r="B9131" t="s">
        <v>21511</v>
      </c>
      <c r="C9131" t="s">
        <v>21512</v>
      </c>
      <c r="E9131" t="s">
        <v>154</v>
      </c>
      <c r="F9131" s="3">
        <v>9990</v>
      </c>
      <c r="G9131" s="2">
        <v>54578</v>
      </c>
      <c r="H9131" t="s">
        <v>21513</v>
      </c>
      <c r="I9131" t="s">
        <v>156</v>
      </c>
      <c r="J9131" t="s">
        <v>143</v>
      </c>
      <c r="K9131">
        <v>0</v>
      </c>
      <c r="L9131" t="str">
        <f>IF(Tabuľka183[[#This Row],[Stĺpec2]]=0, "SK", IF(Tabuľka183[[#This Row],[Stĺpec2]]=1, "DE", IF(Tabuľka183[[#This Row],[Stĺpec2]]=2, "AT", "CZ")))</f>
        <v>SK</v>
      </c>
    </row>
    <row r="9132" spans="1:12" x14ac:dyDescent="0.25">
      <c r="A9132">
        <v>2008652</v>
      </c>
      <c r="B9132" t="s">
        <v>13658</v>
      </c>
      <c r="C9132" t="s">
        <v>2520</v>
      </c>
      <c r="E9132" t="s">
        <v>159</v>
      </c>
      <c r="F9132" s="3">
        <v>9988</v>
      </c>
      <c r="G9132" s="2">
        <v>27751</v>
      </c>
      <c r="H9132" t="s">
        <v>13382</v>
      </c>
      <c r="I9132" t="s">
        <v>172</v>
      </c>
      <c r="J9132" t="s">
        <v>143</v>
      </c>
      <c r="K9132">
        <v>0</v>
      </c>
      <c r="L9132" t="str">
        <f>IF(Tabuľka183[[#This Row],[Stĺpec2]]=0, "SK", IF(Tabuľka183[[#This Row],[Stĺpec2]]=1, "DE", IF(Tabuľka183[[#This Row],[Stĺpec2]]=2, "AT", "CZ")))</f>
        <v>SK</v>
      </c>
    </row>
    <row r="9133" spans="1:12" x14ac:dyDescent="0.25">
      <c r="A9133">
        <v>2005596</v>
      </c>
      <c r="B9133" t="s">
        <v>21514</v>
      </c>
      <c r="C9133" t="s">
        <v>21515</v>
      </c>
      <c r="E9133" t="s">
        <v>154</v>
      </c>
      <c r="F9133" s="3">
        <v>9982</v>
      </c>
      <c r="G9133" s="2">
        <v>79692</v>
      </c>
      <c r="H9133" t="s">
        <v>3148</v>
      </c>
      <c r="I9133" t="s">
        <v>269</v>
      </c>
      <c r="J9133" t="s">
        <v>143</v>
      </c>
      <c r="K9133">
        <v>0</v>
      </c>
      <c r="L9133" t="str">
        <f>IF(Tabuľka183[[#This Row],[Stĺpec2]]=0, "SK", IF(Tabuľka183[[#This Row],[Stĺpec2]]=1, "DE", IF(Tabuľka183[[#This Row],[Stĺpec2]]=2, "AT", "CZ")))</f>
        <v>SK</v>
      </c>
    </row>
    <row r="9134" spans="1:12" x14ac:dyDescent="0.25">
      <c r="A9134">
        <v>2000526</v>
      </c>
      <c r="B9134" t="s">
        <v>14985</v>
      </c>
      <c r="C9134" t="s">
        <v>21516</v>
      </c>
      <c r="E9134" t="s">
        <v>154</v>
      </c>
      <c r="F9134" s="3">
        <v>9981</v>
      </c>
      <c r="G9134" s="2">
        <v>56472</v>
      </c>
      <c r="H9134" t="s">
        <v>21517</v>
      </c>
      <c r="I9134" t="s">
        <v>156</v>
      </c>
      <c r="J9134" t="s">
        <v>181</v>
      </c>
      <c r="K9134">
        <v>2</v>
      </c>
      <c r="L9134" t="str">
        <f>IF(Tabuľka183[[#This Row],[Stĺpec2]]=0, "SK", IF(Tabuľka183[[#This Row],[Stĺpec2]]=1, "DE", IF(Tabuľka183[[#This Row],[Stĺpec2]]=2, "AT", "CZ")))</f>
        <v>AT</v>
      </c>
    </row>
    <row r="9135" spans="1:12" x14ac:dyDescent="0.25">
      <c r="A9135">
        <v>2000260</v>
      </c>
      <c r="B9135" t="s">
        <v>21518</v>
      </c>
      <c r="C9135" t="s">
        <v>21519</v>
      </c>
      <c r="E9135" t="s">
        <v>154</v>
      </c>
      <c r="F9135" s="3">
        <v>9979</v>
      </c>
      <c r="G9135" s="2">
        <v>35756</v>
      </c>
      <c r="H9135" t="s">
        <v>21520</v>
      </c>
      <c r="I9135" t="s">
        <v>426</v>
      </c>
      <c r="J9135" t="s">
        <v>143</v>
      </c>
      <c r="K9135">
        <v>0</v>
      </c>
      <c r="L9135" t="str">
        <f>IF(Tabuľka183[[#This Row],[Stĺpec2]]=0, "SK", IF(Tabuľka183[[#This Row],[Stĺpec2]]=1, "DE", IF(Tabuľka183[[#This Row],[Stĺpec2]]=2, "AT", "CZ")))</f>
        <v>SK</v>
      </c>
    </row>
    <row r="9136" spans="1:12" x14ac:dyDescent="0.25">
      <c r="A9136">
        <v>2001750</v>
      </c>
      <c r="B9136" t="s">
        <v>21521</v>
      </c>
      <c r="C9136" t="s">
        <v>21522</v>
      </c>
      <c r="E9136" t="s">
        <v>154</v>
      </c>
      <c r="F9136" s="3">
        <v>9977</v>
      </c>
      <c r="G9136" s="2">
        <v>19322</v>
      </c>
      <c r="H9136" t="s">
        <v>16879</v>
      </c>
      <c r="I9136" t="s">
        <v>165</v>
      </c>
      <c r="J9136" t="s">
        <v>143</v>
      </c>
      <c r="K9136">
        <v>0</v>
      </c>
      <c r="L9136" t="str">
        <f>IF(Tabuľka183[[#This Row],[Stĺpec2]]=0, "SK", IF(Tabuľka183[[#This Row],[Stĺpec2]]=1, "DE", IF(Tabuľka183[[#This Row],[Stĺpec2]]=2, "AT", "CZ")))</f>
        <v>SK</v>
      </c>
    </row>
    <row r="9137" spans="1:12" x14ac:dyDescent="0.25">
      <c r="A9137">
        <v>2006271</v>
      </c>
      <c r="B9137" t="s">
        <v>2294</v>
      </c>
      <c r="C9137" t="s">
        <v>21523</v>
      </c>
      <c r="E9137" t="s">
        <v>154</v>
      </c>
      <c r="F9137" s="3">
        <v>9974</v>
      </c>
      <c r="G9137" s="2">
        <v>99510</v>
      </c>
      <c r="H9137" t="s">
        <v>607</v>
      </c>
      <c r="I9137" t="s">
        <v>193</v>
      </c>
      <c r="J9137" t="s">
        <v>110</v>
      </c>
      <c r="K9137">
        <v>1</v>
      </c>
      <c r="L9137" t="str">
        <f>IF(Tabuľka183[[#This Row],[Stĺpec2]]=0, "SK", IF(Tabuľka183[[#This Row],[Stĺpec2]]=1, "DE", IF(Tabuľka183[[#This Row],[Stĺpec2]]=2, "AT", "CZ")))</f>
        <v>DE</v>
      </c>
    </row>
    <row r="9138" spans="1:12" x14ac:dyDescent="0.25">
      <c r="A9138">
        <v>2008266</v>
      </c>
      <c r="B9138" t="s">
        <v>21524</v>
      </c>
      <c r="C9138" t="s">
        <v>21525</v>
      </c>
      <c r="E9138" t="s">
        <v>159</v>
      </c>
      <c r="F9138" s="3">
        <v>9973</v>
      </c>
      <c r="G9138" s="2">
        <v>17440</v>
      </c>
      <c r="H9138" t="s">
        <v>2481</v>
      </c>
      <c r="I9138" t="s">
        <v>161</v>
      </c>
      <c r="J9138" t="s">
        <v>181</v>
      </c>
      <c r="K9138">
        <v>2</v>
      </c>
      <c r="L9138" t="str">
        <f>IF(Tabuľka183[[#This Row],[Stĺpec2]]=0, "SK", IF(Tabuľka183[[#This Row],[Stĺpec2]]=1, "DE", IF(Tabuľka183[[#This Row],[Stĺpec2]]=2, "AT", "CZ")))</f>
        <v>AT</v>
      </c>
    </row>
    <row r="9139" spans="1:12" x14ac:dyDescent="0.25">
      <c r="A9139">
        <v>2009520</v>
      </c>
      <c r="B9139" t="s">
        <v>11320</v>
      </c>
      <c r="C9139" t="s">
        <v>2110</v>
      </c>
      <c r="E9139" t="s">
        <v>154</v>
      </c>
      <c r="F9139" s="3">
        <v>9973</v>
      </c>
      <c r="G9139" s="2">
        <v>57319</v>
      </c>
      <c r="H9139" t="s">
        <v>21526</v>
      </c>
      <c r="I9139" t="s">
        <v>180</v>
      </c>
      <c r="J9139" t="s">
        <v>110</v>
      </c>
      <c r="K9139">
        <v>1</v>
      </c>
      <c r="L9139" t="str">
        <f>IF(Tabuľka183[[#This Row],[Stĺpec2]]=0, "SK", IF(Tabuľka183[[#This Row],[Stĺpec2]]=1, "DE", IF(Tabuľka183[[#This Row],[Stĺpec2]]=2, "AT", "CZ")))</f>
        <v>DE</v>
      </c>
    </row>
    <row r="9140" spans="1:12" x14ac:dyDescent="0.25">
      <c r="A9140">
        <v>3010041</v>
      </c>
      <c r="B9140" t="s">
        <v>21527</v>
      </c>
      <c r="C9140" t="s">
        <v>21528</v>
      </c>
      <c r="E9140" t="s">
        <v>154</v>
      </c>
      <c r="F9140" s="3">
        <v>9972</v>
      </c>
      <c r="G9140" s="2">
        <v>54610</v>
      </c>
      <c r="H9140" t="s">
        <v>21529</v>
      </c>
      <c r="I9140" t="s">
        <v>156</v>
      </c>
      <c r="J9140" t="s">
        <v>181</v>
      </c>
      <c r="K9140">
        <v>2</v>
      </c>
      <c r="L9140" t="str">
        <f>IF(Tabuľka183[[#This Row],[Stĺpec2]]=0, "SK", IF(Tabuľka183[[#This Row],[Stĺpec2]]=1, "DE", IF(Tabuľka183[[#This Row],[Stĺpec2]]=2, "AT", "CZ")))</f>
        <v>AT</v>
      </c>
    </row>
    <row r="9141" spans="1:12" x14ac:dyDescent="0.25">
      <c r="A9141">
        <v>2006990</v>
      </c>
      <c r="B9141" t="s">
        <v>21530</v>
      </c>
      <c r="C9141" t="s">
        <v>21531</v>
      </c>
      <c r="E9141" t="s">
        <v>154</v>
      </c>
      <c r="F9141" s="3">
        <v>9972</v>
      </c>
      <c r="G9141" s="2">
        <v>44287</v>
      </c>
      <c r="H9141" t="s">
        <v>1289</v>
      </c>
      <c r="I9141" t="s">
        <v>180</v>
      </c>
      <c r="J9141" t="s">
        <v>181</v>
      </c>
      <c r="K9141">
        <v>2</v>
      </c>
      <c r="L9141" t="str">
        <f>IF(Tabuľka183[[#This Row],[Stĺpec2]]=0, "SK", IF(Tabuľka183[[#This Row],[Stĺpec2]]=1, "DE", IF(Tabuľka183[[#This Row],[Stĺpec2]]=2, "AT", "CZ")))</f>
        <v>AT</v>
      </c>
    </row>
    <row r="9142" spans="1:12" x14ac:dyDescent="0.25">
      <c r="A9142">
        <v>2007984</v>
      </c>
      <c r="B9142" t="s">
        <v>21532</v>
      </c>
      <c r="C9142" t="s">
        <v>21533</v>
      </c>
      <c r="E9142" t="s">
        <v>154</v>
      </c>
      <c r="F9142" s="3">
        <v>9969</v>
      </c>
      <c r="G9142" s="2">
        <v>98631</v>
      </c>
      <c r="H9142" t="s">
        <v>19008</v>
      </c>
      <c r="I9142" t="s">
        <v>193</v>
      </c>
      <c r="J9142" t="s">
        <v>181</v>
      </c>
      <c r="K9142">
        <v>2</v>
      </c>
      <c r="L9142" t="str">
        <f>IF(Tabuľka183[[#This Row],[Stĺpec2]]=0, "SK", IF(Tabuľka183[[#This Row],[Stĺpec2]]=1, "DE", IF(Tabuľka183[[#This Row],[Stĺpec2]]=2, "AT", "CZ")))</f>
        <v>AT</v>
      </c>
    </row>
    <row r="9143" spans="1:12" x14ac:dyDescent="0.25">
      <c r="A9143">
        <v>2005442</v>
      </c>
      <c r="B9143" t="s">
        <v>21534</v>
      </c>
      <c r="C9143" t="s">
        <v>21535</v>
      </c>
      <c r="E9143" t="s">
        <v>159</v>
      </c>
      <c r="F9143" s="3">
        <v>9968</v>
      </c>
      <c r="G9143" s="2">
        <v>72356</v>
      </c>
      <c r="H9143" t="s">
        <v>21536</v>
      </c>
      <c r="I9143" t="s">
        <v>269</v>
      </c>
      <c r="J9143" t="s">
        <v>143</v>
      </c>
      <c r="K9143">
        <v>0</v>
      </c>
      <c r="L9143" t="str">
        <f>IF(Tabuľka183[[#This Row],[Stĺpec2]]=0, "SK", IF(Tabuľka183[[#This Row],[Stĺpec2]]=1, "DE", IF(Tabuľka183[[#This Row],[Stĺpec2]]=2, "AT", "CZ")))</f>
        <v>SK</v>
      </c>
    </row>
    <row r="9144" spans="1:12" x14ac:dyDescent="0.25">
      <c r="A9144">
        <v>2004888</v>
      </c>
      <c r="B9144" t="s">
        <v>5330</v>
      </c>
      <c r="C9144" t="s">
        <v>21537</v>
      </c>
      <c r="E9144" t="s">
        <v>154</v>
      </c>
      <c r="F9144" s="3">
        <v>9968</v>
      </c>
      <c r="G9144" s="2">
        <v>88316</v>
      </c>
      <c r="H9144" t="s">
        <v>21538</v>
      </c>
      <c r="I9144" t="s">
        <v>269</v>
      </c>
      <c r="J9144" t="s">
        <v>110</v>
      </c>
      <c r="K9144">
        <v>1</v>
      </c>
      <c r="L9144" t="str">
        <f>IF(Tabuľka183[[#This Row],[Stĺpec2]]=0, "SK", IF(Tabuľka183[[#This Row],[Stĺpec2]]=1, "DE", IF(Tabuľka183[[#This Row],[Stĺpec2]]=2, "AT", "CZ")))</f>
        <v>DE</v>
      </c>
    </row>
    <row r="9145" spans="1:12" x14ac:dyDescent="0.25">
      <c r="A9145">
        <v>2006258</v>
      </c>
      <c r="B9145" t="s">
        <v>21539</v>
      </c>
      <c r="C9145" t="s">
        <v>21540</v>
      </c>
      <c r="E9145" t="s">
        <v>154</v>
      </c>
      <c r="F9145" s="3">
        <v>9965</v>
      </c>
      <c r="G9145" s="2">
        <v>35119</v>
      </c>
      <c r="H9145" t="s">
        <v>18914</v>
      </c>
      <c r="I9145" t="s">
        <v>426</v>
      </c>
      <c r="J9145" t="s">
        <v>181</v>
      </c>
      <c r="K9145">
        <v>2</v>
      </c>
      <c r="L9145" t="str">
        <f>IF(Tabuľka183[[#This Row],[Stĺpec2]]=0, "SK", IF(Tabuľka183[[#This Row],[Stĺpec2]]=1, "DE", IF(Tabuľka183[[#This Row],[Stĺpec2]]=2, "AT", "CZ")))</f>
        <v>AT</v>
      </c>
    </row>
    <row r="9146" spans="1:12" x14ac:dyDescent="0.25">
      <c r="A9146">
        <v>2006799</v>
      </c>
      <c r="B9146" t="s">
        <v>21541</v>
      </c>
      <c r="C9146" t="s">
        <v>21542</v>
      </c>
      <c r="E9146" t="s">
        <v>154</v>
      </c>
      <c r="F9146" s="3">
        <v>9964</v>
      </c>
      <c r="G9146" s="2">
        <v>24816</v>
      </c>
      <c r="H9146" t="s">
        <v>21543</v>
      </c>
      <c r="I9146" t="s">
        <v>226</v>
      </c>
      <c r="J9146" t="s">
        <v>110</v>
      </c>
      <c r="K9146">
        <v>1</v>
      </c>
      <c r="L9146" t="str">
        <f>IF(Tabuľka183[[#This Row],[Stĺpec2]]=0, "SK", IF(Tabuľka183[[#This Row],[Stĺpec2]]=1, "DE", IF(Tabuľka183[[#This Row],[Stĺpec2]]=2, "AT", "CZ")))</f>
        <v>DE</v>
      </c>
    </row>
    <row r="9147" spans="1:12" x14ac:dyDescent="0.25">
      <c r="A9147">
        <v>2005580</v>
      </c>
      <c r="B9147" t="s">
        <v>3445</v>
      </c>
      <c r="C9147" t="s">
        <v>21544</v>
      </c>
      <c r="E9147" t="s">
        <v>159</v>
      </c>
      <c r="F9147" s="3">
        <v>9963</v>
      </c>
      <c r="G9147" s="2">
        <v>26452</v>
      </c>
      <c r="H9147" t="s">
        <v>21545</v>
      </c>
      <c r="I9147" t="s">
        <v>172</v>
      </c>
      <c r="J9147" t="s">
        <v>110</v>
      </c>
      <c r="K9147">
        <v>1</v>
      </c>
      <c r="L9147" t="str">
        <f>IF(Tabuľka183[[#This Row],[Stĺpec2]]=0, "SK", IF(Tabuľka183[[#This Row],[Stĺpec2]]=1, "DE", IF(Tabuľka183[[#This Row],[Stĺpec2]]=2, "AT", "CZ")))</f>
        <v>DE</v>
      </c>
    </row>
    <row r="9148" spans="1:12" x14ac:dyDescent="0.25">
      <c r="A9148">
        <v>2001318</v>
      </c>
      <c r="B9148" t="s">
        <v>21546</v>
      </c>
      <c r="C9148" t="s">
        <v>21547</v>
      </c>
      <c r="E9148" t="s">
        <v>154</v>
      </c>
      <c r="F9148" s="3">
        <v>9959</v>
      </c>
      <c r="G9148" s="2">
        <v>70597</v>
      </c>
      <c r="H9148" t="s">
        <v>2026</v>
      </c>
      <c r="I9148" t="s">
        <v>269</v>
      </c>
      <c r="J9148" t="s">
        <v>110</v>
      </c>
      <c r="K9148">
        <v>1</v>
      </c>
      <c r="L9148" t="str">
        <f>IF(Tabuľka183[[#This Row],[Stĺpec2]]=0, "SK", IF(Tabuľka183[[#This Row],[Stĺpec2]]=1, "DE", IF(Tabuľka183[[#This Row],[Stĺpec2]]=2, "AT", "CZ")))</f>
        <v>DE</v>
      </c>
    </row>
    <row r="9149" spans="1:12" x14ac:dyDescent="0.25">
      <c r="A9149">
        <v>2009620</v>
      </c>
      <c r="B9149" t="s">
        <v>14159</v>
      </c>
      <c r="C9149" t="s">
        <v>21548</v>
      </c>
      <c r="E9149" t="s">
        <v>159</v>
      </c>
      <c r="F9149" s="3">
        <v>9959</v>
      </c>
      <c r="G9149" s="2">
        <v>31033</v>
      </c>
      <c r="H9149" t="s">
        <v>5727</v>
      </c>
      <c r="I9149" t="s">
        <v>172</v>
      </c>
      <c r="J9149" t="s">
        <v>143</v>
      </c>
      <c r="K9149">
        <v>0</v>
      </c>
      <c r="L9149" t="str">
        <f>IF(Tabuľka183[[#This Row],[Stĺpec2]]=0, "SK", IF(Tabuľka183[[#This Row],[Stĺpec2]]=1, "DE", IF(Tabuľka183[[#This Row],[Stĺpec2]]=2, "AT", "CZ")))</f>
        <v>SK</v>
      </c>
    </row>
    <row r="9150" spans="1:12" x14ac:dyDescent="0.25">
      <c r="A9150">
        <v>2004002</v>
      </c>
      <c r="B9150" t="s">
        <v>21549</v>
      </c>
      <c r="C9150" t="s">
        <v>21550</v>
      </c>
      <c r="E9150" t="s">
        <v>154</v>
      </c>
      <c r="F9150" s="3">
        <v>9956</v>
      </c>
      <c r="G9150" s="2">
        <v>31515</v>
      </c>
      <c r="H9150" t="s">
        <v>21551</v>
      </c>
      <c r="I9150" t="s">
        <v>172</v>
      </c>
      <c r="J9150" t="s">
        <v>143</v>
      </c>
      <c r="K9150">
        <v>0</v>
      </c>
      <c r="L9150" t="str">
        <f>IF(Tabuľka183[[#This Row],[Stĺpec2]]=0, "SK", IF(Tabuľka183[[#This Row],[Stĺpec2]]=1, "DE", IF(Tabuľka183[[#This Row],[Stĺpec2]]=2, "AT", "CZ")))</f>
        <v>SK</v>
      </c>
    </row>
    <row r="9151" spans="1:12" x14ac:dyDescent="0.25">
      <c r="A9151">
        <v>2005168</v>
      </c>
      <c r="B9151" t="s">
        <v>21552</v>
      </c>
      <c r="C9151" t="s">
        <v>21553</v>
      </c>
      <c r="E9151" t="s">
        <v>154</v>
      </c>
      <c r="F9151" s="3">
        <v>9956</v>
      </c>
      <c r="G9151" s="2">
        <v>20251</v>
      </c>
      <c r="H9151" t="s">
        <v>291</v>
      </c>
      <c r="I9151" t="s">
        <v>291</v>
      </c>
      <c r="J9151" t="s">
        <v>143</v>
      </c>
      <c r="K9151">
        <v>0</v>
      </c>
      <c r="L9151" t="str">
        <f>IF(Tabuľka183[[#This Row],[Stĺpec2]]=0, "SK", IF(Tabuľka183[[#This Row],[Stĺpec2]]=1, "DE", IF(Tabuľka183[[#This Row],[Stĺpec2]]=2, "AT", "CZ")))</f>
        <v>SK</v>
      </c>
    </row>
    <row r="9152" spans="1:12" x14ac:dyDescent="0.25">
      <c r="A9152">
        <v>2001891</v>
      </c>
      <c r="B9152" t="s">
        <v>21554</v>
      </c>
      <c r="C9152" t="s">
        <v>21555</v>
      </c>
      <c r="E9152" t="s">
        <v>159</v>
      </c>
      <c r="F9152" s="3">
        <v>9948</v>
      </c>
      <c r="G9152" s="2">
        <v>37627</v>
      </c>
      <c r="H9152" t="s">
        <v>21556</v>
      </c>
      <c r="I9152" t="s">
        <v>172</v>
      </c>
      <c r="J9152" t="s">
        <v>181</v>
      </c>
      <c r="K9152">
        <v>2</v>
      </c>
      <c r="L9152" t="str">
        <f>IF(Tabuľka183[[#This Row],[Stĺpec2]]=0, "SK", IF(Tabuľka183[[#This Row],[Stĺpec2]]=1, "DE", IF(Tabuľka183[[#This Row],[Stĺpec2]]=2, "AT", "CZ")))</f>
        <v>AT</v>
      </c>
    </row>
    <row r="9153" spans="1:12" x14ac:dyDescent="0.25">
      <c r="A9153">
        <v>2009131</v>
      </c>
      <c r="B9153" t="s">
        <v>12884</v>
      </c>
      <c r="C9153" t="s">
        <v>21557</v>
      </c>
      <c r="E9153" t="s">
        <v>159</v>
      </c>
      <c r="F9153" s="3">
        <v>9948</v>
      </c>
      <c r="G9153" s="2">
        <v>16307</v>
      </c>
      <c r="H9153" t="s">
        <v>21558</v>
      </c>
      <c r="I9153" t="s">
        <v>165</v>
      </c>
      <c r="J9153" t="s">
        <v>110</v>
      </c>
      <c r="K9153">
        <v>1</v>
      </c>
      <c r="L9153" t="str">
        <f>IF(Tabuľka183[[#This Row],[Stĺpec2]]=0, "SK", IF(Tabuľka183[[#This Row],[Stĺpec2]]=1, "DE", IF(Tabuľka183[[#This Row],[Stĺpec2]]=2, "AT", "CZ")))</f>
        <v>DE</v>
      </c>
    </row>
    <row r="9154" spans="1:12" x14ac:dyDescent="0.25">
      <c r="A9154">
        <v>2004378</v>
      </c>
      <c r="B9154" t="s">
        <v>21559</v>
      </c>
      <c r="C9154" t="s">
        <v>17865</v>
      </c>
      <c r="E9154" t="s">
        <v>154</v>
      </c>
      <c r="F9154" s="3">
        <v>9948</v>
      </c>
      <c r="G9154" s="2">
        <v>39393</v>
      </c>
      <c r="H9154" t="s">
        <v>11361</v>
      </c>
      <c r="I9154" t="s">
        <v>273</v>
      </c>
      <c r="J9154" t="s">
        <v>181</v>
      </c>
      <c r="K9154">
        <v>2</v>
      </c>
      <c r="L9154" t="str">
        <f>IF(Tabuľka183[[#This Row],[Stĺpec2]]=0, "SK", IF(Tabuľka183[[#This Row],[Stĺpec2]]=1, "DE", IF(Tabuľka183[[#This Row],[Stĺpec2]]=2, "AT", "CZ")))</f>
        <v>AT</v>
      </c>
    </row>
    <row r="9155" spans="1:12" x14ac:dyDescent="0.25">
      <c r="A9155">
        <v>2001059</v>
      </c>
      <c r="B9155" t="s">
        <v>3999</v>
      </c>
      <c r="C9155" t="s">
        <v>21560</v>
      </c>
      <c r="E9155" t="s">
        <v>154</v>
      </c>
      <c r="F9155" s="3">
        <v>9947</v>
      </c>
      <c r="G9155" s="2">
        <v>16909</v>
      </c>
      <c r="H9155" t="s">
        <v>14611</v>
      </c>
      <c r="I9155" t="s">
        <v>165</v>
      </c>
      <c r="J9155" t="s">
        <v>181</v>
      </c>
      <c r="K9155">
        <v>2</v>
      </c>
      <c r="L9155" t="str">
        <f>IF(Tabuľka183[[#This Row],[Stĺpec2]]=0, "SK", IF(Tabuľka183[[#This Row],[Stĺpec2]]=1, "DE", IF(Tabuľka183[[#This Row],[Stĺpec2]]=2, "AT", "CZ")))</f>
        <v>AT</v>
      </c>
    </row>
    <row r="9156" spans="1:12" x14ac:dyDescent="0.25">
      <c r="A9156">
        <v>2002949</v>
      </c>
      <c r="B9156" t="s">
        <v>21561</v>
      </c>
      <c r="C9156" t="s">
        <v>21562</v>
      </c>
      <c r="E9156" t="s">
        <v>154</v>
      </c>
      <c r="F9156" s="3">
        <v>9940</v>
      </c>
      <c r="G9156" s="2">
        <v>73565</v>
      </c>
      <c r="H9156" t="s">
        <v>21563</v>
      </c>
      <c r="I9156" t="s">
        <v>269</v>
      </c>
      <c r="J9156" t="s">
        <v>110</v>
      </c>
      <c r="K9156">
        <v>1</v>
      </c>
      <c r="L9156" t="str">
        <f>IF(Tabuľka183[[#This Row],[Stĺpec2]]=0, "SK", IF(Tabuľka183[[#This Row],[Stĺpec2]]=1, "DE", IF(Tabuľka183[[#This Row],[Stĺpec2]]=2, "AT", "CZ")))</f>
        <v>DE</v>
      </c>
    </row>
    <row r="9157" spans="1:12" x14ac:dyDescent="0.25">
      <c r="A9157">
        <v>2002211</v>
      </c>
      <c r="B9157" t="s">
        <v>15331</v>
      </c>
      <c r="C9157" t="s">
        <v>21564</v>
      </c>
      <c r="E9157" t="s">
        <v>154</v>
      </c>
      <c r="F9157" s="3">
        <v>9939</v>
      </c>
      <c r="G9157" s="2">
        <v>99439</v>
      </c>
      <c r="H9157" t="s">
        <v>21565</v>
      </c>
      <c r="I9157" t="s">
        <v>193</v>
      </c>
      <c r="J9157" t="s">
        <v>110</v>
      </c>
      <c r="K9157">
        <v>1</v>
      </c>
      <c r="L9157" t="str">
        <f>IF(Tabuľka183[[#This Row],[Stĺpec2]]=0, "SK", IF(Tabuľka183[[#This Row],[Stĺpec2]]=1, "DE", IF(Tabuľka183[[#This Row],[Stĺpec2]]=2, "AT", "CZ")))</f>
        <v>DE</v>
      </c>
    </row>
    <row r="9158" spans="1:12" x14ac:dyDescent="0.25">
      <c r="A9158">
        <v>2001512</v>
      </c>
      <c r="B9158" t="s">
        <v>21566</v>
      </c>
      <c r="C9158" t="s">
        <v>13377</v>
      </c>
      <c r="E9158" t="s">
        <v>159</v>
      </c>
      <c r="F9158" s="3">
        <v>9937</v>
      </c>
      <c r="G9158" s="2">
        <v>50678</v>
      </c>
      <c r="H9158" t="s">
        <v>1185</v>
      </c>
      <c r="I9158" t="s">
        <v>180</v>
      </c>
      <c r="J9158" t="s">
        <v>181</v>
      </c>
      <c r="K9158">
        <v>2</v>
      </c>
      <c r="L9158" t="str">
        <f>IF(Tabuľka183[[#This Row],[Stĺpec2]]=0, "SK", IF(Tabuľka183[[#This Row],[Stĺpec2]]=1, "DE", IF(Tabuľka183[[#This Row],[Stĺpec2]]=2, "AT", "CZ")))</f>
        <v>AT</v>
      </c>
    </row>
    <row r="9159" spans="1:12" x14ac:dyDescent="0.25">
      <c r="A9159">
        <v>2007428</v>
      </c>
      <c r="B9159" t="s">
        <v>15901</v>
      </c>
      <c r="C9159" t="s">
        <v>778</v>
      </c>
      <c r="E9159" t="s">
        <v>159</v>
      </c>
      <c r="F9159" s="3">
        <v>9935</v>
      </c>
      <c r="G9159" s="2">
        <v>55481</v>
      </c>
      <c r="H9159" t="s">
        <v>21567</v>
      </c>
      <c r="I9159" t="s">
        <v>156</v>
      </c>
      <c r="J9159" t="s">
        <v>181</v>
      </c>
      <c r="K9159">
        <v>2</v>
      </c>
      <c r="L9159" t="str">
        <f>IF(Tabuľka183[[#This Row],[Stĺpec2]]=0, "SK", IF(Tabuľka183[[#This Row],[Stĺpec2]]=1, "DE", IF(Tabuľka183[[#This Row],[Stĺpec2]]=2, "AT", "CZ")))</f>
        <v>AT</v>
      </c>
    </row>
    <row r="9160" spans="1:12" x14ac:dyDescent="0.25">
      <c r="A9160">
        <v>2009830</v>
      </c>
      <c r="B9160" t="s">
        <v>21568</v>
      </c>
      <c r="C9160" t="s">
        <v>10625</v>
      </c>
      <c r="E9160" t="s">
        <v>159</v>
      </c>
      <c r="F9160" s="3">
        <v>9931</v>
      </c>
      <c r="G9160" s="2">
        <v>21335</v>
      </c>
      <c r="H9160" t="s">
        <v>6005</v>
      </c>
      <c r="I9160" t="s">
        <v>172</v>
      </c>
      <c r="J9160" t="s">
        <v>110</v>
      </c>
      <c r="K9160">
        <v>1</v>
      </c>
      <c r="L9160" t="str">
        <f>IF(Tabuľka183[[#This Row],[Stĺpec2]]=0, "SK", IF(Tabuľka183[[#This Row],[Stĺpec2]]=1, "DE", IF(Tabuľka183[[#This Row],[Stĺpec2]]=2, "AT", "CZ")))</f>
        <v>DE</v>
      </c>
    </row>
    <row r="9161" spans="1:12" x14ac:dyDescent="0.25">
      <c r="A9161">
        <v>2006763</v>
      </c>
      <c r="B9161" t="s">
        <v>4538</v>
      </c>
      <c r="C9161" t="s">
        <v>20000</v>
      </c>
      <c r="E9161" t="s">
        <v>154</v>
      </c>
      <c r="F9161" s="3">
        <v>9929</v>
      </c>
      <c r="G9161" s="2">
        <v>99439</v>
      </c>
      <c r="H9161" t="s">
        <v>4893</v>
      </c>
      <c r="I9161" t="s">
        <v>193</v>
      </c>
      <c r="J9161" t="s">
        <v>181</v>
      </c>
      <c r="K9161">
        <v>2</v>
      </c>
      <c r="L9161" t="str">
        <f>IF(Tabuľka183[[#This Row],[Stĺpec2]]=0, "SK", IF(Tabuľka183[[#This Row],[Stĺpec2]]=1, "DE", IF(Tabuľka183[[#This Row],[Stĺpec2]]=2, "AT", "CZ")))</f>
        <v>AT</v>
      </c>
    </row>
    <row r="9162" spans="1:12" x14ac:dyDescent="0.25">
      <c r="A9162">
        <v>2007383</v>
      </c>
      <c r="B9162" t="s">
        <v>10116</v>
      </c>
      <c r="C9162" t="s">
        <v>21569</v>
      </c>
      <c r="E9162" t="s">
        <v>154</v>
      </c>
      <c r="F9162" s="3">
        <v>9925</v>
      </c>
      <c r="G9162" s="2">
        <v>67361</v>
      </c>
      <c r="H9162" t="s">
        <v>21570</v>
      </c>
      <c r="I9162" t="s">
        <v>156</v>
      </c>
      <c r="J9162" t="s">
        <v>143</v>
      </c>
      <c r="K9162">
        <v>0</v>
      </c>
      <c r="L9162" t="str">
        <f>IF(Tabuľka183[[#This Row],[Stĺpec2]]=0, "SK", IF(Tabuľka183[[#This Row],[Stĺpec2]]=1, "DE", IF(Tabuľka183[[#This Row],[Stĺpec2]]=2, "AT", "CZ")))</f>
        <v>SK</v>
      </c>
    </row>
    <row r="9163" spans="1:12" x14ac:dyDescent="0.25">
      <c r="A9163">
        <v>2000738</v>
      </c>
      <c r="B9163" t="s">
        <v>21571</v>
      </c>
      <c r="C9163" t="s">
        <v>21572</v>
      </c>
      <c r="E9163" t="s">
        <v>159</v>
      </c>
      <c r="F9163" s="3">
        <v>9919</v>
      </c>
      <c r="G9163" s="2">
        <v>23795</v>
      </c>
      <c r="H9163" t="s">
        <v>4018</v>
      </c>
      <c r="I9163" t="s">
        <v>226</v>
      </c>
      <c r="J9163" t="s">
        <v>143</v>
      </c>
      <c r="K9163">
        <v>0</v>
      </c>
      <c r="L9163" t="str">
        <f>IF(Tabuľka183[[#This Row],[Stĺpec2]]=0, "SK", IF(Tabuľka183[[#This Row],[Stĺpec2]]=1, "DE", IF(Tabuľka183[[#This Row],[Stĺpec2]]=2, "AT", "CZ")))</f>
        <v>SK</v>
      </c>
    </row>
    <row r="9164" spans="1:12" x14ac:dyDescent="0.25">
      <c r="A9164">
        <v>2008500</v>
      </c>
      <c r="B9164" t="s">
        <v>19533</v>
      </c>
      <c r="C9164" t="s">
        <v>21573</v>
      </c>
      <c r="E9164" t="s">
        <v>154</v>
      </c>
      <c r="F9164" s="3">
        <v>9919</v>
      </c>
      <c r="G9164" s="2">
        <v>14797</v>
      </c>
      <c r="H9164" t="s">
        <v>10294</v>
      </c>
      <c r="I9164" t="s">
        <v>165</v>
      </c>
      <c r="J9164" t="s">
        <v>110</v>
      </c>
      <c r="K9164">
        <v>1</v>
      </c>
      <c r="L9164" t="str">
        <f>IF(Tabuľka183[[#This Row],[Stĺpec2]]=0, "SK", IF(Tabuľka183[[#This Row],[Stĺpec2]]=1, "DE", IF(Tabuľka183[[#This Row],[Stĺpec2]]=2, "AT", "CZ")))</f>
        <v>DE</v>
      </c>
    </row>
    <row r="9165" spans="1:12" x14ac:dyDescent="0.25">
      <c r="A9165">
        <v>2003986</v>
      </c>
      <c r="B9165" t="s">
        <v>21574</v>
      </c>
      <c r="C9165" t="s">
        <v>9621</v>
      </c>
      <c r="E9165" t="s">
        <v>159</v>
      </c>
      <c r="F9165" s="3">
        <v>9919</v>
      </c>
      <c r="G9165" s="2">
        <v>39356</v>
      </c>
      <c r="H9165" t="s">
        <v>21575</v>
      </c>
      <c r="I9165" t="s">
        <v>273</v>
      </c>
      <c r="J9165" t="s">
        <v>181</v>
      </c>
      <c r="K9165">
        <v>2</v>
      </c>
      <c r="L9165" t="str">
        <f>IF(Tabuľka183[[#This Row],[Stĺpec2]]=0, "SK", IF(Tabuľka183[[#This Row],[Stĺpec2]]=1, "DE", IF(Tabuľka183[[#This Row],[Stĺpec2]]=2, "AT", "CZ")))</f>
        <v>AT</v>
      </c>
    </row>
    <row r="9166" spans="1:12" x14ac:dyDescent="0.25">
      <c r="A9166">
        <v>2000199</v>
      </c>
      <c r="B9166" t="s">
        <v>246</v>
      </c>
      <c r="C9166" t="s">
        <v>8198</v>
      </c>
      <c r="E9166" t="s">
        <v>159</v>
      </c>
      <c r="F9166" s="3">
        <v>9917</v>
      </c>
      <c r="G9166" s="2">
        <v>56370</v>
      </c>
      <c r="H9166" t="s">
        <v>18943</v>
      </c>
      <c r="I9166" t="s">
        <v>156</v>
      </c>
      <c r="J9166" t="s">
        <v>181</v>
      </c>
      <c r="K9166">
        <v>2</v>
      </c>
      <c r="L9166" t="str">
        <f>IF(Tabuľka183[[#This Row],[Stĺpec2]]=0, "SK", IF(Tabuľka183[[#This Row],[Stĺpec2]]=1, "DE", IF(Tabuľka183[[#This Row],[Stĺpec2]]=2, "AT", "CZ")))</f>
        <v>AT</v>
      </c>
    </row>
    <row r="9167" spans="1:12" x14ac:dyDescent="0.25">
      <c r="A9167">
        <v>2005110</v>
      </c>
      <c r="B9167" t="s">
        <v>596</v>
      </c>
      <c r="C9167" t="s">
        <v>21576</v>
      </c>
      <c r="E9167" t="s">
        <v>154</v>
      </c>
      <c r="F9167" s="3">
        <v>9916</v>
      </c>
      <c r="G9167" s="2">
        <v>34117</v>
      </c>
      <c r="H9167" t="s">
        <v>1149</v>
      </c>
      <c r="I9167" t="s">
        <v>426</v>
      </c>
      <c r="J9167" t="s">
        <v>143</v>
      </c>
      <c r="K9167">
        <v>0</v>
      </c>
      <c r="L9167" t="str">
        <f>IF(Tabuľka183[[#This Row],[Stĺpec2]]=0, "SK", IF(Tabuľka183[[#This Row],[Stĺpec2]]=1, "DE", IF(Tabuľka183[[#This Row],[Stĺpec2]]=2, "AT", "CZ")))</f>
        <v>SK</v>
      </c>
    </row>
    <row r="9168" spans="1:12" x14ac:dyDescent="0.25">
      <c r="A9168">
        <v>2005137</v>
      </c>
      <c r="B9168" t="s">
        <v>16613</v>
      </c>
      <c r="C9168" t="s">
        <v>21577</v>
      </c>
      <c r="E9168" t="s">
        <v>154</v>
      </c>
      <c r="F9168" s="3">
        <v>9911</v>
      </c>
      <c r="G9168" s="2">
        <v>79692</v>
      </c>
      <c r="H9168" t="s">
        <v>21578</v>
      </c>
      <c r="I9168" t="s">
        <v>269</v>
      </c>
      <c r="J9168" t="s">
        <v>181</v>
      </c>
      <c r="K9168">
        <v>2</v>
      </c>
      <c r="L9168" t="str">
        <f>IF(Tabuľka183[[#This Row],[Stĺpec2]]=0, "SK", IF(Tabuľka183[[#This Row],[Stĺpec2]]=1, "DE", IF(Tabuľka183[[#This Row],[Stĺpec2]]=2, "AT", "CZ")))</f>
        <v>AT</v>
      </c>
    </row>
    <row r="9169" spans="1:12" x14ac:dyDescent="0.25">
      <c r="A9169">
        <v>2009426</v>
      </c>
      <c r="B9169" t="s">
        <v>21579</v>
      </c>
      <c r="C9169" t="s">
        <v>15604</v>
      </c>
      <c r="E9169" t="s">
        <v>154</v>
      </c>
      <c r="F9169" s="3">
        <v>9910</v>
      </c>
      <c r="G9169" s="2">
        <v>2747</v>
      </c>
      <c r="H9169" t="s">
        <v>4354</v>
      </c>
      <c r="I9169" t="s">
        <v>265</v>
      </c>
      <c r="J9169" t="s">
        <v>110</v>
      </c>
      <c r="K9169">
        <v>1</v>
      </c>
      <c r="L9169" t="str">
        <f>IF(Tabuľka183[[#This Row],[Stĺpec2]]=0, "SK", IF(Tabuľka183[[#This Row],[Stĺpec2]]=1, "DE", IF(Tabuľka183[[#This Row],[Stĺpec2]]=2, "AT", "CZ")))</f>
        <v>DE</v>
      </c>
    </row>
    <row r="9170" spans="1:12" x14ac:dyDescent="0.25">
      <c r="A9170">
        <v>2008124</v>
      </c>
      <c r="B9170" t="s">
        <v>18090</v>
      </c>
      <c r="C9170" t="s">
        <v>21580</v>
      </c>
      <c r="E9170" t="s">
        <v>159</v>
      </c>
      <c r="F9170" s="3">
        <v>9909</v>
      </c>
      <c r="G9170" s="2">
        <v>66894</v>
      </c>
      <c r="H9170" t="s">
        <v>16448</v>
      </c>
      <c r="I9170" t="s">
        <v>156</v>
      </c>
      <c r="J9170" t="s">
        <v>143</v>
      </c>
      <c r="K9170">
        <v>0</v>
      </c>
      <c r="L9170" t="str">
        <f>IF(Tabuľka183[[#This Row],[Stĺpec2]]=0, "SK", IF(Tabuľka183[[#This Row],[Stĺpec2]]=1, "DE", IF(Tabuľka183[[#This Row],[Stĺpec2]]=2, "AT", "CZ")))</f>
        <v>SK</v>
      </c>
    </row>
    <row r="9171" spans="1:12" x14ac:dyDescent="0.25">
      <c r="A9171">
        <v>2002448</v>
      </c>
      <c r="B9171" t="s">
        <v>14256</v>
      </c>
      <c r="C9171" t="s">
        <v>21581</v>
      </c>
      <c r="E9171" t="s">
        <v>154</v>
      </c>
      <c r="F9171" s="3">
        <v>9907</v>
      </c>
      <c r="G9171" s="2">
        <v>16928</v>
      </c>
      <c r="H9171" t="s">
        <v>19377</v>
      </c>
      <c r="I9171" t="s">
        <v>165</v>
      </c>
      <c r="J9171" t="s">
        <v>143</v>
      </c>
      <c r="K9171">
        <v>0</v>
      </c>
      <c r="L9171" t="str">
        <f>IF(Tabuľka183[[#This Row],[Stĺpec2]]=0, "SK", IF(Tabuľka183[[#This Row],[Stĺpec2]]=1, "DE", IF(Tabuľka183[[#This Row],[Stĺpec2]]=2, "AT", "CZ")))</f>
        <v>SK</v>
      </c>
    </row>
    <row r="9172" spans="1:12" x14ac:dyDescent="0.25">
      <c r="A9172">
        <v>2007149</v>
      </c>
      <c r="B9172" t="s">
        <v>21582</v>
      </c>
      <c r="C9172" t="s">
        <v>21583</v>
      </c>
      <c r="E9172" t="s">
        <v>154</v>
      </c>
      <c r="F9172" s="3">
        <v>9907</v>
      </c>
      <c r="G9172" s="2">
        <v>21640</v>
      </c>
      <c r="H9172" t="s">
        <v>21584</v>
      </c>
      <c r="I9172" t="s">
        <v>172</v>
      </c>
      <c r="J9172" t="s">
        <v>181</v>
      </c>
      <c r="K9172">
        <v>2</v>
      </c>
      <c r="L9172" t="str">
        <f>IF(Tabuľka183[[#This Row],[Stĺpec2]]=0, "SK", IF(Tabuľka183[[#This Row],[Stĺpec2]]=1, "DE", IF(Tabuľka183[[#This Row],[Stĺpec2]]=2, "AT", "CZ")))</f>
        <v>AT</v>
      </c>
    </row>
    <row r="9173" spans="1:12" x14ac:dyDescent="0.25">
      <c r="A9173">
        <v>2003900</v>
      </c>
      <c r="B9173" t="s">
        <v>8127</v>
      </c>
      <c r="C9173" t="s">
        <v>21585</v>
      </c>
      <c r="E9173" t="s">
        <v>154</v>
      </c>
      <c r="F9173" s="3">
        <v>9906</v>
      </c>
      <c r="G9173" s="2">
        <v>54550</v>
      </c>
      <c r="H9173" t="s">
        <v>21586</v>
      </c>
      <c r="I9173" t="s">
        <v>156</v>
      </c>
      <c r="J9173" t="s">
        <v>143</v>
      </c>
      <c r="K9173">
        <v>0</v>
      </c>
      <c r="L9173" t="str">
        <f>IF(Tabuľka183[[#This Row],[Stĺpec2]]=0, "SK", IF(Tabuľka183[[#This Row],[Stĺpec2]]=1, "DE", IF(Tabuľka183[[#This Row],[Stĺpec2]]=2, "AT", "CZ")))</f>
        <v>SK</v>
      </c>
    </row>
    <row r="9174" spans="1:12" x14ac:dyDescent="0.25">
      <c r="A9174">
        <v>2000291</v>
      </c>
      <c r="B9174" t="s">
        <v>21587</v>
      </c>
      <c r="C9174" t="s">
        <v>21588</v>
      </c>
      <c r="E9174" t="s">
        <v>159</v>
      </c>
      <c r="F9174" s="3">
        <v>9905</v>
      </c>
      <c r="G9174" s="2">
        <v>56244</v>
      </c>
      <c r="H9174" t="s">
        <v>366</v>
      </c>
      <c r="I9174" t="s">
        <v>156</v>
      </c>
      <c r="J9174" t="s">
        <v>110</v>
      </c>
      <c r="K9174">
        <v>1</v>
      </c>
      <c r="L9174" t="str">
        <f>IF(Tabuľka183[[#This Row],[Stĺpec2]]=0, "SK", IF(Tabuľka183[[#This Row],[Stĺpec2]]=1, "DE", IF(Tabuľka183[[#This Row],[Stĺpec2]]=2, "AT", "CZ")))</f>
        <v>DE</v>
      </c>
    </row>
    <row r="9175" spans="1:12" x14ac:dyDescent="0.25">
      <c r="A9175">
        <v>2006042</v>
      </c>
      <c r="B9175" t="s">
        <v>5786</v>
      </c>
      <c r="C9175" t="s">
        <v>10219</v>
      </c>
      <c r="E9175" t="s">
        <v>159</v>
      </c>
      <c r="F9175" s="3">
        <v>9900</v>
      </c>
      <c r="G9175" s="2">
        <v>29416</v>
      </c>
      <c r="H9175" t="s">
        <v>1358</v>
      </c>
      <c r="I9175" t="s">
        <v>273</v>
      </c>
      <c r="J9175" t="s">
        <v>110</v>
      </c>
      <c r="K9175">
        <v>1</v>
      </c>
      <c r="L9175" t="str">
        <f>IF(Tabuľka183[[#This Row],[Stĺpec2]]=0, "SK", IF(Tabuľka183[[#This Row],[Stĺpec2]]=1, "DE", IF(Tabuľka183[[#This Row],[Stĺpec2]]=2, "AT", "CZ")))</f>
        <v>DE</v>
      </c>
    </row>
    <row r="9176" spans="1:12" x14ac:dyDescent="0.25">
      <c r="A9176">
        <v>2004306</v>
      </c>
      <c r="B9176" t="s">
        <v>122</v>
      </c>
      <c r="C9176" t="s">
        <v>21589</v>
      </c>
      <c r="E9176" t="s">
        <v>154</v>
      </c>
      <c r="F9176" s="3">
        <v>9899</v>
      </c>
      <c r="G9176" s="2">
        <v>17217</v>
      </c>
      <c r="H9176" t="s">
        <v>21590</v>
      </c>
      <c r="I9176" t="s">
        <v>161</v>
      </c>
      <c r="J9176" t="s">
        <v>181</v>
      </c>
      <c r="K9176">
        <v>2</v>
      </c>
      <c r="L9176" t="str">
        <f>IF(Tabuľka183[[#This Row],[Stĺpec2]]=0, "SK", IF(Tabuľka183[[#This Row],[Stĺpec2]]=1, "DE", IF(Tabuľka183[[#This Row],[Stĺpec2]]=2, "AT", "CZ")))</f>
        <v>AT</v>
      </c>
    </row>
    <row r="9177" spans="1:12" x14ac:dyDescent="0.25">
      <c r="A9177">
        <v>2000654</v>
      </c>
      <c r="B9177" t="s">
        <v>11936</v>
      </c>
      <c r="C9177" t="s">
        <v>21591</v>
      </c>
      <c r="E9177" t="s">
        <v>154</v>
      </c>
      <c r="F9177" s="3">
        <v>9896</v>
      </c>
      <c r="G9177" s="2">
        <v>1561</v>
      </c>
      <c r="H9177" t="s">
        <v>21592</v>
      </c>
      <c r="I9177" t="s">
        <v>265</v>
      </c>
      <c r="J9177" t="s">
        <v>143</v>
      </c>
      <c r="K9177">
        <v>0</v>
      </c>
      <c r="L9177" t="str">
        <f>IF(Tabuľka183[[#This Row],[Stĺpec2]]=0, "SK", IF(Tabuľka183[[#This Row],[Stĺpec2]]=1, "DE", IF(Tabuľka183[[#This Row],[Stĺpec2]]=2, "AT", "CZ")))</f>
        <v>SK</v>
      </c>
    </row>
    <row r="9178" spans="1:12" x14ac:dyDescent="0.25">
      <c r="A9178">
        <v>2005667</v>
      </c>
      <c r="B9178" t="s">
        <v>9537</v>
      </c>
      <c r="C9178" t="s">
        <v>21593</v>
      </c>
      <c r="E9178" t="s">
        <v>159</v>
      </c>
      <c r="F9178" s="3">
        <v>9889</v>
      </c>
      <c r="G9178" s="2">
        <v>16928</v>
      </c>
      <c r="H9178" t="s">
        <v>887</v>
      </c>
      <c r="I9178" t="s">
        <v>165</v>
      </c>
      <c r="J9178" t="s">
        <v>143</v>
      </c>
      <c r="K9178">
        <v>0</v>
      </c>
      <c r="L9178" t="str">
        <f>IF(Tabuľka183[[#This Row],[Stĺpec2]]=0, "SK", IF(Tabuľka183[[#This Row],[Stĺpec2]]=1, "DE", IF(Tabuľka183[[#This Row],[Stĺpec2]]=2, "AT", "CZ")))</f>
        <v>SK</v>
      </c>
    </row>
    <row r="9179" spans="1:12" x14ac:dyDescent="0.25">
      <c r="A9179">
        <v>2007267</v>
      </c>
      <c r="B9179" t="s">
        <v>9684</v>
      </c>
      <c r="C9179" t="s">
        <v>21594</v>
      </c>
      <c r="E9179" t="s">
        <v>154</v>
      </c>
      <c r="F9179" s="3">
        <v>9881</v>
      </c>
      <c r="G9179" s="2">
        <v>20097</v>
      </c>
      <c r="H9179" t="s">
        <v>291</v>
      </c>
      <c r="I9179" t="s">
        <v>291</v>
      </c>
      <c r="J9179" t="s">
        <v>181</v>
      </c>
      <c r="K9179">
        <v>2</v>
      </c>
      <c r="L9179" t="str">
        <f>IF(Tabuľka183[[#This Row],[Stĺpec2]]=0, "SK", IF(Tabuľka183[[#This Row],[Stĺpec2]]=1, "DE", IF(Tabuľka183[[#This Row],[Stĺpec2]]=2, "AT", "CZ")))</f>
        <v>AT</v>
      </c>
    </row>
    <row r="9180" spans="1:12" x14ac:dyDescent="0.25">
      <c r="A9180">
        <v>2008545</v>
      </c>
      <c r="B9180" t="s">
        <v>21595</v>
      </c>
      <c r="C9180" t="s">
        <v>21596</v>
      </c>
      <c r="E9180" t="s">
        <v>154</v>
      </c>
      <c r="F9180" s="3">
        <v>9880</v>
      </c>
      <c r="G9180" s="2">
        <v>84109</v>
      </c>
      <c r="H9180" t="s">
        <v>21597</v>
      </c>
      <c r="I9180" t="s">
        <v>198</v>
      </c>
      <c r="J9180" t="s">
        <v>110</v>
      </c>
      <c r="K9180">
        <v>1</v>
      </c>
      <c r="L9180" t="str">
        <f>IF(Tabuľka183[[#This Row],[Stĺpec2]]=0, "SK", IF(Tabuľka183[[#This Row],[Stĺpec2]]=1, "DE", IF(Tabuľka183[[#This Row],[Stĺpec2]]=2, "AT", "CZ")))</f>
        <v>DE</v>
      </c>
    </row>
    <row r="9181" spans="1:12" x14ac:dyDescent="0.25">
      <c r="A9181">
        <v>2006049</v>
      </c>
      <c r="B9181" t="s">
        <v>21598</v>
      </c>
      <c r="C9181" t="s">
        <v>21599</v>
      </c>
      <c r="E9181" t="s">
        <v>159</v>
      </c>
      <c r="F9181" s="3">
        <v>9866</v>
      </c>
      <c r="G9181" s="2">
        <v>49406</v>
      </c>
      <c r="H9181" t="s">
        <v>21600</v>
      </c>
      <c r="I9181" t="s">
        <v>172</v>
      </c>
      <c r="J9181" t="s">
        <v>181</v>
      </c>
      <c r="K9181">
        <v>2</v>
      </c>
      <c r="L9181" t="str">
        <f>IF(Tabuľka183[[#This Row],[Stĺpec2]]=0, "SK", IF(Tabuľka183[[#This Row],[Stĺpec2]]=1, "DE", IF(Tabuľka183[[#This Row],[Stĺpec2]]=2, "AT", "CZ")))</f>
        <v>AT</v>
      </c>
    </row>
    <row r="9182" spans="1:12" x14ac:dyDescent="0.25">
      <c r="A9182">
        <v>2001114</v>
      </c>
      <c r="B9182" t="s">
        <v>21601</v>
      </c>
      <c r="C9182" t="s">
        <v>21602</v>
      </c>
      <c r="E9182" t="s">
        <v>159</v>
      </c>
      <c r="F9182" s="3">
        <v>9849</v>
      </c>
      <c r="G9182" s="2">
        <v>17392</v>
      </c>
      <c r="H9182" t="s">
        <v>21603</v>
      </c>
      <c r="I9182" t="s">
        <v>161</v>
      </c>
      <c r="J9182" t="s">
        <v>110</v>
      </c>
      <c r="K9182">
        <v>1</v>
      </c>
      <c r="L9182" t="str">
        <f>IF(Tabuľka183[[#This Row],[Stĺpec2]]=0, "SK", IF(Tabuľka183[[#This Row],[Stĺpec2]]=1, "DE", IF(Tabuľka183[[#This Row],[Stĺpec2]]=2, "AT", "CZ")))</f>
        <v>DE</v>
      </c>
    </row>
    <row r="9183" spans="1:12" x14ac:dyDescent="0.25">
      <c r="A9183">
        <v>2008845</v>
      </c>
      <c r="B9183" t="s">
        <v>9087</v>
      </c>
      <c r="C9183" t="s">
        <v>21604</v>
      </c>
      <c r="E9183" t="s">
        <v>159</v>
      </c>
      <c r="F9183" s="3">
        <v>9840</v>
      </c>
      <c r="G9183" s="2">
        <v>6179</v>
      </c>
      <c r="H9183" t="s">
        <v>21605</v>
      </c>
      <c r="I9183" t="s">
        <v>273</v>
      </c>
      <c r="J9183" t="s">
        <v>143</v>
      </c>
      <c r="K9183">
        <v>0</v>
      </c>
      <c r="L9183" t="str">
        <f>IF(Tabuľka183[[#This Row],[Stĺpec2]]=0, "SK", IF(Tabuľka183[[#This Row],[Stĺpec2]]=1, "DE", IF(Tabuľka183[[#This Row],[Stĺpec2]]=2, "AT", "CZ")))</f>
        <v>SK</v>
      </c>
    </row>
    <row r="9184" spans="1:12" x14ac:dyDescent="0.25">
      <c r="A9184">
        <v>2004659</v>
      </c>
      <c r="B9184" t="s">
        <v>7959</v>
      </c>
      <c r="C9184" t="s">
        <v>183</v>
      </c>
      <c r="E9184" t="s">
        <v>154</v>
      </c>
      <c r="F9184" s="3">
        <v>9832</v>
      </c>
      <c r="G9184" s="2">
        <v>55234</v>
      </c>
      <c r="H9184" t="s">
        <v>6592</v>
      </c>
      <c r="I9184" t="s">
        <v>156</v>
      </c>
      <c r="J9184" t="s">
        <v>110</v>
      </c>
      <c r="K9184">
        <v>1</v>
      </c>
      <c r="L9184" t="str">
        <f>IF(Tabuľka183[[#This Row],[Stĺpec2]]=0, "SK", IF(Tabuľka183[[#This Row],[Stĺpec2]]=1, "DE", IF(Tabuľka183[[#This Row],[Stĺpec2]]=2, "AT", "CZ")))</f>
        <v>DE</v>
      </c>
    </row>
    <row r="9185" spans="1:12" x14ac:dyDescent="0.25">
      <c r="A9185">
        <v>2007775</v>
      </c>
      <c r="B9185" t="s">
        <v>21606</v>
      </c>
      <c r="C9185" t="s">
        <v>21607</v>
      </c>
      <c r="E9185" t="s">
        <v>154</v>
      </c>
      <c r="F9185" s="3">
        <v>9826</v>
      </c>
      <c r="G9185" s="2">
        <v>22929</v>
      </c>
      <c r="H9185" t="s">
        <v>21608</v>
      </c>
      <c r="I9185" t="s">
        <v>226</v>
      </c>
      <c r="J9185" t="s">
        <v>181</v>
      </c>
      <c r="K9185">
        <v>2</v>
      </c>
      <c r="L9185" t="str">
        <f>IF(Tabuľka183[[#This Row],[Stĺpec2]]=0, "SK", IF(Tabuľka183[[#This Row],[Stĺpec2]]=1, "DE", IF(Tabuľka183[[#This Row],[Stĺpec2]]=2, "AT", "CZ")))</f>
        <v>AT</v>
      </c>
    </row>
    <row r="9186" spans="1:12" x14ac:dyDescent="0.25">
      <c r="A9186">
        <v>2007974</v>
      </c>
      <c r="B9186" t="s">
        <v>9592</v>
      </c>
      <c r="C9186" t="s">
        <v>21609</v>
      </c>
      <c r="E9186" t="s">
        <v>159</v>
      </c>
      <c r="F9186" s="3">
        <v>9797</v>
      </c>
      <c r="G9186" s="2">
        <v>85599</v>
      </c>
      <c r="H9186" t="s">
        <v>21610</v>
      </c>
      <c r="I9186" t="s">
        <v>198</v>
      </c>
      <c r="J9186" t="s">
        <v>181</v>
      </c>
      <c r="K9186">
        <v>2</v>
      </c>
      <c r="L9186" t="str">
        <f>IF(Tabuľka183[[#This Row],[Stĺpec2]]=0, "SK", IF(Tabuľka183[[#This Row],[Stĺpec2]]=1, "DE", IF(Tabuľka183[[#This Row],[Stĺpec2]]=2, "AT", "CZ")))</f>
        <v>AT</v>
      </c>
    </row>
    <row r="9187" spans="1:12" x14ac:dyDescent="0.25">
      <c r="A9187">
        <v>2004257</v>
      </c>
      <c r="B9187" t="s">
        <v>21611</v>
      </c>
      <c r="C9187" t="s">
        <v>21612</v>
      </c>
      <c r="E9187" t="s">
        <v>159</v>
      </c>
      <c r="F9187" s="3">
        <v>9796</v>
      </c>
      <c r="G9187" s="2">
        <v>23911</v>
      </c>
      <c r="H9187" t="s">
        <v>14318</v>
      </c>
      <c r="I9187" t="s">
        <v>226</v>
      </c>
      <c r="J9187" t="s">
        <v>110</v>
      </c>
      <c r="K9187">
        <v>1</v>
      </c>
      <c r="L9187" t="str">
        <f>IF(Tabuľka183[[#This Row],[Stĺpec2]]=0, "SK", IF(Tabuľka183[[#This Row],[Stĺpec2]]=1, "DE", IF(Tabuľka183[[#This Row],[Stĺpec2]]=2, "AT", "CZ")))</f>
        <v>DE</v>
      </c>
    </row>
    <row r="9188" spans="1:12" x14ac:dyDescent="0.25">
      <c r="A9188">
        <v>2009430</v>
      </c>
      <c r="B9188" t="s">
        <v>21133</v>
      </c>
      <c r="C9188" t="s">
        <v>21613</v>
      </c>
      <c r="E9188" t="s">
        <v>154</v>
      </c>
      <c r="F9188" s="3">
        <v>9789</v>
      </c>
      <c r="G9188" s="2">
        <v>26849</v>
      </c>
      <c r="H9188" t="s">
        <v>21614</v>
      </c>
      <c r="I9188" t="s">
        <v>172</v>
      </c>
      <c r="J9188" t="s">
        <v>181</v>
      </c>
      <c r="K9188">
        <v>2</v>
      </c>
      <c r="L9188" t="str">
        <f>IF(Tabuľka183[[#This Row],[Stĺpec2]]=0, "SK", IF(Tabuľka183[[#This Row],[Stĺpec2]]=1, "DE", IF(Tabuľka183[[#This Row],[Stĺpec2]]=2, "AT", "CZ")))</f>
        <v>AT</v>
      </c>
    </row>
    <row r="9189" spans="1:12" x14ac:dyDescent="0.25">
      <c r="A9189">
        <v>2000136</v>
      </c>
      <c r="B9189" t="s">
        <v>21615</v>
      </c>
      <c r="C9189" t="s">
        <v>21616</v>
      </c>
      <c r="E9189" t="s">
        <v>154</v>
      </c>
      <c r="F9189" s="3">
        <v>9783</v>
      </c>
      <c r="G9189" s="2">
        <v>46562</v>
      </c>
      <c r="H9189" t="s">
        <v>21617</v>
      </c>
      <c r="I9189" t="s">
        <v>180</v>
      </c>
      <c r="J9189" t="s">
        <v>181</v>
      </c>
      <c r="K9189">
        <v>2</v>
      </c>
      <c r="L9189" t="str">
        <f>IF(Tabuľka183[[#This Row],[Stĺpec2]]=0, "SK", IF(Tabuľka183[[#This Row],[Stĺpec2]]=1, "DE", IF(Tabuľka183[[#This Row],[Stĺpec2]]=2, "AT", "CZ")))</f>
        <v>AT</v>
      </c>
    </row>
    <row r="9190" spans="1:12" x14ac:dyDescent="0.25">
      <c r="A9190">
        <v>2004550</v>
      </c>
      <c r="B9190" t="s">
        <v>21618</v>
      </c>
      <c r="C9190" t="s">
        <v>21619</v>
      </c>
      <c r="E9190" t="s">
        <v>154</v>
      </c>
      <c r="F9190" s="3">
        <v>9768</v>
      </c>
      <c r="G9190" s="2">
        <v>24791</v>
      </c>
      <c r="H9190" t="s">
        <v>21620</v>
      </c>
      <c r="I9190" t="s">
        <v>226</v>
      </c>
      <c r="J9190" t="s">
        <v>181</v>
      </c>
      <c r="K9190">
        <v>2</v>
      </c>
      <c r="L9190" t="str">
        <f>IF(Tabuľka183[[#This Row],[Stĺpec2]]=0, "SK", IF(Tabuľka183[[#This Row],[Stĺpec2]]=1, "DE", IF(Tabuľka183[[#This Row],[Stĺpec2]]=2, "AT", "CZ")))</f>
        <v>AT</v>
      </c>
    </row>
    <row r="9191" spans="1:12" x14ac:dyDescent="0.25">
      <c r="A9191">
        <v>2006516</v>
      </c>
      <c r="B9191" t="s">
        <v>21621</v>
      </c>
      <c r="C9191" t="s">
        <v>21622</v>
      </c>
      <c r="E9191" t="s">
        <v>154</v>
      </c>
      <c r="F9191" s="3">
        <v>9737</v>
      </c>
      <c r="G9191" s="2">
        <v>79807</v>
      </c>
      <c r="H9191" t="s">
        <v>21623</v>
      </c>
      <c r="I9191" t="s">
        <v>269</v>
      </c>
      <c r="J9191" t="s">
        <v>110</v>
      </c>
      <c r="K9191">
        <v>1</v>
      </c>
      <c r="L9191" t="str">
        <f>IF(Tabuľka183[[#This Row],[Stĺpec2]]=0, "SK", IF(Tabuľka183[[#This Row],[Stĺpec2]]=1, "DE", IF(Tabuľka183[[#This Row],[Stĺpec2]]=2, "AT", "CZ")))</f>
        <v>DE</v>
      </c>
    </row>
    <row r="9192" spans="1:12" x14ac:dyDescent="0.25">
      <c r="A9192">
        <v>2006385</v>
      </c>
      <c r="B9192" t="s">
        <v>21624</v>
      </c>
      <c r="C9192" t="s">
        <v>21625</v>
      </c>
      <c r="E9192" t="s">
        <v>154</v>
      </c>
      <c r="F9192" s="3">
        <v>9726</v>
      </c>
      <c r="G9192" s="2">
        <v>20255</v>
      </c>
      <c r="H9192" t="s">
        <v>3609</v>
      </c>
      <c r="I9192" t="s">
        <v>291</v>
      </c>
      <c r="J9192" t="s">
        <v>181</v>
      </c>
      <c r="K9192">
        <v>2</v>
      </c>
      <c r="L9192" t="str">
        <f>IF(Tabuľka183[[#This Row],[Stĺpec2]]=0, "SK", IF(Tabuľka183[[#This Row],[Stĺpec2]]=1, "DE", IF(Tabuľka183[[#This Row],[Stĺpec2]]=2, "AT", "CZ")))</f>
        <v>AT</v>
      </c>
    </row>
    <row r="9193" spans="1:12" x14ac:dyDescent="0.25">
      <c r="A9193">
        <v>2005341</v>
      </c>
      <c r="B9193" t="s">
        <v>5714</v>
      </c>
      <c r="C9193" t="s">
        <v>20197</v>
      </c>
      <c r="E9193" t="s">
        <v>154</v>
      </c>
      <c r="F9193" s="3">
        <v>9712</v>
      </c>
      <c r="G9193" s="2">
        <v>66989</v>
      </c>
      <c r="H9193" t="s">
        <v>21626</v>
      </c>
      <c r="I9193" t="s">
        <v>156</v>
      </c>
      <c r="J9193" t="s">
        <v>143</v>
      </c>
      <c r="K9193">
        <v>0</v>
      </c>
      <c r="L9193" t="str">
        <f>IF(Tabuľka183[[#This Row],[Stĺpec2]]=0, "SK", IF(Tabuľka183[[#This Row],[Stĺpec2]]=1, "DE", IF(Tabuľka183[[#This Row],[Stĺpec2]]=2, "AT", "CZ")))</f>
        <v>SK</v>
      </c>
    </row>
    <row r="9194" spans="1:12" x14ac:dyDescent="0.25">
      <c r="A9194">
        <v>2004398</v>
      </c>
      <c r="B9194" t="s">
        <v>16145</v>
      </c>
      <c r="C9194" t="s">
        <v>15846</v>
      </c>
      <c r="E9194" t="s">
        <v>159</v>
      </c>
      <c r="F9194" s="3">
        <v>9678</v>
      </c>
      <c r="G9194" s="2">
        <v>16259</v>
      </c>
      <c r="H9194" t="s">
        <v>21627</v>
      </c>
      <c r="I9194" t="s">
        <v>165</v>
      </c>
      <c r="J9194" t="s">
        <v>110</v>
      </c>
      <c r="K9194">
        <v>1</v>
      </c>
      <c r="L9194" t="str">
        <f>IF(Tabuľka183[[#This Row],[Stĺpec2]]=0, "SK", IF(Tabuľka183[[#This Row],[Stĺpec2]]=1, "DE", IF(Tabuľka183[[#This Row],[Stĺpec2]]=2, "AT", "CZ")))</f>
        <v>DE</v>
      </c>
    </row>
    <row r="9195" spans="1:12" x14ac:dyDescent="0.25">
      <c r="A9195">
        <v>2000472</v>
      </c>
      <c r="B9195" t="s">
        <v>21628</v>
      </c>
      <c r="C9195" t="s">
        <v>21629</v>
      </c>
      <c r="E9195" t="s">
        <v>159</v>
      </c>
      <c r="F9195" s="3">
        <v>9643</v>
      </c>
      <c r="G9195" s="2">
        <v>72401</v>
      </c>
      <c r="H9195" t="s">
        <v>21630</v>
      </c>
      <c r="I9195" t="s">
        <v>269</v>
      </c>
      <c r="J9195" t="s">
        <v>181</v>
      </c>
      <c r="K9195">
        <v>2</v>
      </c>
      <c r="L9195" t="str">
        <f>IF(Tabuľka183[[#This Row],[Stĺpec2]]=0, "SK", IF(Tabuľka183[[#This Row],[Stĺpec2]]=1, "DE", IF(Tabuľka183[[#This Row],[Stĺpec2]]=2, "AT", "CZ")))</f>
        <v>AT</v>
      </c>
    </row>
    <row r="9196" spans="1:12" x14ac:dyDescent="0.25">
      <c r="A9196">
        <v>2007115</v>
      </c>
      <c r="B9196" t="s">
        <v>18088</v>
      </c>
      <c r="C9196" t="s">
        <v>3846</v>
      </c>
      <c r="E9196" t="s">
        <v>154</v>
      </c>
      <c r="F9196" s="3">
        <v>9641</v>
      </c>
      <c r="G9196" s="2">
        <v>7554</v>
      </c>
      <c r="H9196" t="s">
        <v>1604</v>
      </c>
      <c r="I9196" t="s">
        <v>193</v>
      </c>
      <c r="J9196" t="s">
        <v>181</v>
      </c>
      <c r="K9196">
        <v>2</v>
      </c>
      <c r="L9196" t="str">
        <f>IF(Tabuľka183[[#This Row],[Stĺpec2]]=0, "SK", IF(Tabuľka183[[#This Row],[Stĺpec2]]=1, "DE", IF(Tabuľka183[[#This Row],[Stĺpec2]]=2, "AT", "CZ")))</f>
        <v>AT</v>
      </c>
    </row>
    <row r="9197" spans="1:12" x14ac:dyDescent="0.25">
      <c r="A9197">
        <v>2008026</v>
      </c>
      <c r="B9197" t="s">
        <v>360</v>
      </c>
      <c r="C9197" t="s">
        <v>21631</v>
      </c>
      <c r="E9197" t="s">
        <v>159</v>
      </c>
      <c r="F9197" s="3">
        <v>9640</v>
      </c>
      <c r="G9197" s="2">
        <v>6449</v>
      </c>
      <c r="H9197" t="s">
        <v>18703</v>
      </c>
      <c r="I9197" t="s">
        <v>273</v>
      </c>
      <c r="J9197" t="s">
        <v>181</v>
      </c>
      <c r="K9197">
        <v>2</v>
      </c>
      <c r="L9197" t="str">
        <f>IF(Tabuľka183[[#This Row],[Stĺpec2]]=0, "SK", IF(Tabuľka183[[#This Row],[Stĺpec2]]=1, "DE", IF(Tabuľka183[[#This Row],[Stĺpec2]]=2, "AT", "CZ")))</f>
        <v>AT</v>
      </c>
    </row>
    <row r="9198" spans="1:12" x14ac:dyDescent="0.25">
      <c r="A9198">
        <v>2007923</v>
      </c>
      <c r="B9198" t="s">
        <v>21632</v>
      </c>
      <c r="C9198" t="s">
        <v>21633</v>
      </c>
      <c r="E9198" t="s">
        <v>154</v>
      </c>
      <c r="F9198" s="3">
        <v>9639</v>
      </c>
      <c r="G9198" s="2">
        <v>6780</v>
      </c>
      <c r="H9198" t="s">
        <v>8510</v>
      </c>
      <c r="I9198" t="s">
        <v>273</v>
      </c>
      <c r="J9198" t="s">
        <v>181</v>
      </c>
      <c r="K9198">
        <v>2</v>
      </c>
      <c r="L9198" t="str">
        <f>IF(Tabuľka183[[#This Row],[Stĺpec2]]=0, "SK", IF(Tabuľka183[[#This Row],[Stĺpec2]]=1, "DE", IF(Tabuľka183[[#This Row],[Stĺpec2]]=2, "AT", "CZ")))</f>
        <v>AT</v>
      </c>
    </row>
    <row r="9199" spans="1:12" x14ac:dyDescent="0.25">
      <c r="A9199">
        <v>2003566</v>
      </c>
      <c r="B9199" t="s">
        <v>17184</v>
      </c>
      <c r="C9199" t="s">
        <v>2196</v>
      </c>
      <c r="E9199" t="s">
        <v>154</v>
      </c>
      <c r="F9199" s="3">
        <v>9638</v>
      </c>
      <c r="G9199" s="2">
        <v>23883</v>
      </c>
      <c r="H9199" t="s">
        <v>21634</v>
      </c>
      <c r="I9199" t="s">
        <v>226</v>
      </c>
      <c r="J9199" t="s">
        <v>110</v>
      </c>
      <c r="K9199">
        <v>1</v>
      </c>
      <c r="L9199" t="str">
        <f>IF(Tabuľka183[[#This Row],[Stĺpec2]]=0, "SK", IF(Tabuľka183[[#This Row],[Stĺpec2]]=1, "DE", IF(Tabuľka183[[#This Row],[Stĺpec2]]=2, "AT", "CZ")))</f>
        <v>DE</v>
      </c>
    </row>
    <row r="9200" spans="1:12" x14ac:dyDescent="0.25">
      <c r="A9200">
        <v>2008431</v>
      </c>
      <c r="B9200" t="s">
        <v>21635</v>
      </c>
      <c r="C9200" t="s">
        <v>4126</v>
      </c>
      <c r="E9200" t="s">
        <v>154</v>
      </c>
      <c r="F9200" s="3">
        <v>9636</v>
      </c>
      <c r="G9200" s="2">
        <v>39629</v>
      </c>
      <c r="H9200" t="s">
        <v>21636</v>
      </c>
      <c r="I9200" t="s">
        <v>273</v>
      </c>
      <c r="J9200" t="s">
        <v>143</v>
      </c>
      <c r="K9200">
        <v>0</v>
      </c>
      <c r="L9200" t="str">
        <f>IF(Tabuľka183[[#This Row],[Stĺpec2]]=0, "SK", IF(Tabuľka183[[#This Row],[Stĺpec2]]=1, "DE", IF(Tabuľka183[[#This Row],[Stĺpec2]]=2, "AT", "CZ")))</f>
        <v>SK</v>
      </c>
    </row>
    <row r="9201" spans="1:12" x14ac:dyDescent="0.25">
      <c r="A9201">
        <v>2000474</v>
      </c>
      <c r="B9201" t="s">
        <v>13034</v>
      </c>
      <c r="C9201" t="s">
        <v>21637</v>
      </c>
      <c r="E9201" t="s">
        <v>154</v>
      </c>
      <c r="F9201" s="3">
        <v>9634</v>
      </c>
      <c r="G9201" s="2">
        <v>25560</v>
      </c>
      <c r="H9201" t="s">
        <v>21638</v>
      </c>
      <c r="I9201" t="s">
        <v>226</v>
      </c>
      <c r="J9201" t="s">
        <v>110</v>
      </c>
      <c r="K9201">
        <v>1</v>
      </c>
      <c r="L9201" t="str">
        <f>IF(Tabuľka183[[#This Row],[Stĺpec2]]=0, "SK", IF(Tabuľka183[[#This Row],[Stĺpec2]]=1, "DE", IF(Tabuľka183[[#This Row],[Stĺpec2]]=2, "AT", "CZ")))</f>
        <v>DE</v>
      </c>
    </row>
    <row r="9202" spans="1:12" x14ac:dyDescent="0.25">
      <c r="A9202">
        <v>2008659</v>
      </c>
      <c r="B9202" t="s">
        <v>18661</v>
      </c>
      <c r="C9202" t="s">
        <v>21639</v>
      </c>
      <c r="E9202" t="s">
        <v>154</v>
      </c>
      <c r="F9202" s="3">
        <v>9634</v>
      </c>
      <c r="G9202" s="2">
        <v>19309</v>
      </c>
      <c r="H9202" t="s">
        <v>7678</v>
      </c>
      <c r="I9202" t="s">
        <v>165</v>
      </c>
      <c r="J9202" t="s">
        <v>143</v>
      </c>
      <c r="K9202">
        <v>0</v>
      </c>
      <c r="L9202" t="str">
        <f>IF(Tabuľka183[[#This Row],[Stĺpec2]]=0, "SK", IF(Tabuľka183[[#This Row],[Stĺpec2]]=1, "DE", IF(Tabuľka183[[#This Row],[Stĺpec2]]=2, "AT", "CZ")))</f>
        <v>SK</v>
      </c>
    </row>
    <row r="9203" spans="1:12" x14ac:dyDescent="0.25">
      <c r="A9203">
        <v>2000512</v>
      </c>
      <c r="B9203" t="s">
        <v>5490</v>
      </c>
      <c r="C9203" t="s">
        <v>21640</v>
      </c>
      <c r="E9203" t="s">
        <v>154</v>
      </c>
      <c r="F9203" s="3">
        <v>9633</v>
      </c>
      <c r="G9203" s="2">
        <v>21073</v>
      </c>
      <c r="H9203" t="s">
        <v>291</v>
      </c>
      <c r="I9203" t="s">
        <v>291</v>
      </c>
      <c r="J9203" t="s">
        <v>181</v>
      </c>
      <c r="K9203">
        <v>2</v>
      </c>
      <c r="L9203" t="str">
        <f>IF(Tabuľka183[[#This Row],[Stĺpec2]]=0, "SK", IF(Tabuľka183[[#This Row],[Stĺpec2]]=1, "DE", IF(Tabuľka183[[#This Row],[Stĺpec2]]=2, "AT", "CZ")))</f>
        <v>AT</v>
      </c>
    </row>
    <row r="9204" spans="1:12" x14ac:dyDescent="0.25">
      <c r="A9204">
        <v>2005960</v>
      </c>
      <c r="B9204" t="s">
        <v>21641</v>
      </c>
      <c r="C9204" t="s">
        <v>21642</v>
      </c>
      <c r="E9204" t="s">
        <v>154</v>
      </c>
      <c r="F9204" s="3">
        <v>9631</v>
      </c>
      <c r="G9204" s="2">
        <v>50968</v>
      </c>
      <c r="H9204" t="s">
        <v>1185</v>
      </c>
      <c r="I9204" t="s">
        <v>180</v>
      </c>
      <c r="J9204" t="s">
        <v>181</v>
      </c>
      <c r="K9204">
        <v>2</v>
      </c>
      <c r="L9204" t="str">
        <f>IF(Tabuľka183[[#This Row],[Stĺpec2]]=0, "SK", IF(Tabuľka183[[#This Row],[Stĺpec2]]=1, "DE", IF(Tabuľka183[[#This Row],[Stĺpec2]]=2, "AT", "CZ")))</f>
        <v>AT</v>
      </c>
    </row>
    <row r="9205" spans="1:12" x14ac:dyDescent="0.25">
      <c r="A9205">
        <v>2004043</v>
      </c>
      <c r="B9205" t="s">
        <v>21643</v>
      </c>
      <c r="C9205" t="s">
        <v>21644</v>
      </c>
      <c r="E9205" t="s">
        <v>154</v>
      </c>
      <c r="F9205" s="3">
        <v>9631</v>
      </c>
      <c r="G9205" s="2">
        <v>48157</v>
      </c>
      <c r="H9205" t="s">
        <v>1948</v>
      </c>
      <c r="I9205" t="s">
        <v>180</v>
      </c>
      <c r="J9205" t="s">
        <v>181</v>
      </c>
      <c r="K9205">
        <v>2</v>
      </c>
      <c r="L9205" t="str">
        <f>IF(Tabuľka183[[#This Row],[Stĺpec2]]=0, "SK", IF(Tabuľka183[[#This Row],[Stĺpec2]]=1, "DE", IF(Tabuľka183[[#This Row],[Stĺpec2]]=2, "AT", "CZ")))</f>
        <v>AT</v>
      </c>
    </row>
    <row r="9206" spans="1:12" x14ac:dyDescent="0.25">
      <c r="A9206">
        <v>2004350</v>
      </c>
      <c r="B9206" t="s">
        <v>10310</v>
      </c>
      <c r="C9206" t="s">
        <v>21645</v>
      </c>
      <c r="E9206" t="s">
        <v>154</v>
      </c>
      <c r="F9206" s="3">
        <v>9629</v>
      </c>
      <c r="G9206" s="2">
        <v>55487</v>
      </c>
      <c r="H9206" t="s">
        <v>21646</v>
      </c>
      <c r="I9206" t="s">
        <v>156</v>
      </c>
      <c r="J9206" t="s">
        <v>181</v>
      </c>
      <c r="K9206">
        <v>2</v>
      </c>
      <c r="L9206" t="str">
        <f>IF(Tabuľka183[[#This Row],[Stĺpec2]]=0, "SK", IF(Tabuľka183[[#This Row],[Stĺpec2]]=1, "DE", IF(Tabuľka183[[#This Row],[Stĺpec2]]=2, "AT", "CZ")))</f>
        <v>AT</v>
      </c>
    </row>
    <row r="9207" spans="1:12" x14ac:dyDescent="0.25">
      <c r="A9207">
        <v>2008669</v>
      </c>
      <c r="B9207" t="s">
        <v>21647</v>
      </c>
      <c r="C9207" t="s">
        <v>21648</v>
      </c>
      <c r="E9207" t="s">
        <v>159</v>
      </c>
      <c r="F9207" s="3">
        <v>9625</v>
      </c>
      <c r="G9207" s="2">
        <v>97839</v>
      </c>
      <c r="H9207" t="s">
        <v>12008</v>
      </c>
      <c r="I9207" t="s">
        <v>198</v>
      </c>
      <c r="J9207" t="s">
        <v>110</v>
      </c>
      <c r="K9207">
        <v>1</v>
      </c>
      <c r="L9207" t="str">
        <f>IF(Tabuľka183[[#This Row],[Stĺpec2]]=0, "SK", IF(Tabuľka183[[#This Row],[Stĺpec2]]=1, "DE", IF(Tabuľka183[[#This Row],[Stĺpec2]]=2, "AT", "CZ")))</f>
        <v>DE</v>
      </c>
    </row>
    <row r="9208" spans="1:12" x14ac:dyDescent="0.25">
      <c r="A9208">
        <v>2001155</v>
      </c>
      <c r="B9208" t="s">
        <v>21649</v>
      </c>
      <c r="C9208" t="s">
        <v>21650</v>
      </c>
      <c r="E9208" t="s">
        <v>154</v>
      </c>
      <c r="F9208" s="3">
        <v>9617</v>
      </c>
      <c r="G9208" s="2">
        <v>39291</v>
      </c>
      <c r="H9208" t="s">
        <v>6058</v>
      </c>
      <c r="I9208" t="s">
        <v>273</v>
      </c>
      <c r="J9208" t="s">
        <v>143</v>
      </c>
      <c r="K9208">
        <v>0</v>
      </c>
      <c r="L9208" t="str">
        <f>IF(Tabuľka183[[#This Row],[Stĺpec2]]=0, "SK", IF(Tabuľka183[[#This Row],[Stĺpec2]]=1, "DE", IF(Tabuľka183[[#This Row],[Stĺpec2]]=2, "AT", "CZ")))</f>
        <v>SK</v>
      </c>
    </row>
    <row r="9209" spans="1:12" x14ac:dyDescent="0.25">
      <c r="A9209">
        <v>2007945</v>
      </c>
      <c r="B9209" t="s">
        <v>19045</v>
      </c>
      <c r="C9209" t="s">
        <v>21651</v>
      </c>
      <c r="E9209" t="s">
        <v>154</v>
      </c>
      <c r="F9209" s="3">
        <v>9617</v>
      </c>
      <c r="G9209" s="2">
        <v>56370</v>
      </c>
      <c r="H9209" t="s">
        <v>20597</v>
      </c>
      <c r="I9209" t="s">
        <v>156</v>
      </c>
      <c r="J9209" t="s">
        <v>110</v>
      </c>
      <c r="K9209">
        <v>1</v>
      </c>
      <c r="L9209" t="str">
        <f>IF(Tabuľka183[[#This Row],[Stĺpec2]]=0, "SK", IF(Tabuľka183[[#This Row],[Stĺpec2]]=1, "DE", IF(Tabuľka183[[#This Row],[Stĺpec2]]=2, "AT", "CZ")))</f>
        <v>DE</v>
      </c>
    </row>
    <row r="9210" spans="1:12" x14ac:dyDescent="0.25">
      <c r="A9210">
        <v>2002511</v>
      </c>
      <c r="B9210" t="s">
        <v>21652</v>
      </c>
      <c r="C9210" t="s">
        <v>21653</v>
      </c>
      <c r="E9210" t="s">
        <v>159</v>
      </c>
      <c r="F9210" s="3">
        <v>9616</v>
      </c>
      <c r="G9210" s="2">
        <v>54340</v>
      </c>
      <c r="H9210" t="s">
        <v>9491</v>
      </c>
      <c r="I9210" t="s">
        <v>156</v>
      </c>
      <c r="J9210" t="s">
        <v>110</v>
      </c>
      <c r="K9210">
        <v>1</v>
      </c>
      <c r="L9210" t="str">
        <f>IF(Tabuľka183[[#This Row],[Stĺpec2]]=0, "SK", IF(Tabuľka183[[#This Row],[Stĺpec2]]=1, "DE", IF(Tabuľka183[[#This Row],[Stĺpec2]]=2, "AT", "CZ")))</f>
        <v>DE</v>
      </c>
    </row>
    <row r="9211" spans="1:12" x14ac:dyDescent="0.25">
      <c r="A9211">
        <v>2001187</v>
      </c>
      <c r="B9211" t="s">
        <v>21654</v>
      </c>
      <c r="C9211" t="s">
        <v>21655</v>
      </c>
      <c r="E9211" t="s">
        <v>159</v>
      </c>
      <c r="F9211" s="3">
        <v>9614</v>
      </c>
      <c r="G9211" s="2">
        <v>32423</v>
      </c>
      <c r="H9211" t="s">
        <v>1038</v>
      </c>
      <c r="I9211" t="s">
        <v>180</v>
      </c>
      <c r="J9211" t="s">
        <v>143</v>
      </c>
      <c r="K9211">
        <v>0</v>
      </c>
      <c r="L9211" t="str">
        <f>IF(Tabuľka183[[#This Row],[Stĺpec2]]=0, "SK", IF(Tabuľka183[[#This Row],[Stĺpec2]]=1, "DE", IF(Tabuľka183[[#This Row],[Stĺpec2]]=2, "AT", "CZ")))</f>
        <v>SK</v>
      </c>
    </row>
    <row r="9212" spans="1:12" x14ac:dyDescent="0.25">
      <c r="A9212">
        <v>2002305</v>
      </c>
      <c r="B9212" t="s">
        <v>2326</v>
      </c>
      <c r="C9212" t="s">
        <v>21656</v>
      </c>
      <c r="E9212" t="s">
        <v>154</v>
      </c>
      <c r="F9212" s="3">
        <v>9611</v>
      </c>
      <c r="G9212" s="2">
        <v>53879</v>
      </c>
      <c r="H9212" t="s">
        <v>11080</v>
      </c>
      <c r="I9212" t="s">
        <v>180</v>
      </c>
      <c r="J9212" t="s">
        <v>110</v>
      </c>
      <c r="K9212">
        <v>1</v>
      </c>
      <c r="L9212" t="str">
        <f>IF(Tabuľka183[[#This Row],[Stĺpec2]]=0, "SK", IF(Tabuľka183[[#This Row],[Stĺpec2]]=1, "DE", IF(Tabuľka183[[#This Row],[Stĺpec2]]=2, "AT", "CZ")))</f>
        <v>DE</v>
      </c>
    </row>
    <row r="9213" spans="1:12" x14ac:dyDescent="0.25">
      <c r="A9213">
        <v>2007347</v>
      </c>
      <c r="B9213" t="s">
        <v>15958</v>
      </c>
      <c r="C9213" t="s">
        <v>12173</v>
      </c>
      <c r="E9213" t="s">
        <v>159</v>
      </c>
      <c r="F9213" s="3">
        <v>9602</v>
      </c>
      <c r="G9213" s="2">
        <v>3048</v>
      </c>
      <c r="H9213" t="s">
        <v>282</v>
      </c>
      <c r="I9213" t="s">
        <v>165</v>
      </c>
      <c r="J9213" t="s">
        <v>181</v>
      </c>
      <c r="K9213">
        <v>2</v>
      </c>
      <c r="L9213" t="str">
        <f>IF(Tabuľka183[[#This Row],[Stĺpec2]]=0, "SK", IF(Tabuľka183[[#This Row],[Stĺpec2]]=1, "DE", IF(Tabuľka183[[#This Row],[Stĺpec2]]=2, "AT", "CZ")))</f>
        <v>AT</v>
      </c>
    </row>
    <row r="9214" spans="1:12" x14ac:dyDescent="0.25">
      <c r="A9214">
        <v>2001779</v>
      </c>
      <c r="B9214" t="s">
        <v>21657</v>
      </c>
      <c r="C9214" t="s">
        <v>21658</v>
      </c>
      <c r="E9214" t="s">
        <v>159</v>
      </c>
      <c r="F9214" s="3">
        <v>9598</v>
      </c>
      <c r="G9214" s="2">
        <v>18569</v>
      </c>
      <c r="H9214" t="s">
        <v>21659</v>
      </c>
      <c r="I9214" t="s">
        <v>161</v>
      </c>
      <c r="J9214" t="s">
        <v>110</v>
      </c>
      <c r="K9214">
        <v>1</v>
      </c>
      <c r="L9214" t="str">
        <f>IF(Tabuľka183[[#This Row],[Stĺpec2]]=0, "SK", IF(Tabuľka183[[#This Row],[Stĺpec2]]=1, "DE", IF(Tabuľka183[[#This Row],[Stĺpec2]]=2, "AT", "CZ")))</f>
        <v>DE</v>
      </c>
    </row>
    <row r="9215" spans="1:12" x14ac:dyDescent="0.25">
      <c r="A9215">
        <v>2000865</v>
      </c>
      <c r="B9215" t="s">
        <v>10002</v>
      </c>
      <c r="C9215" t="s">
        <v>21660</v>
      </c>
      <c r="E9215" t="s">
        <v>159</v>
      </c>
      <c r="F9215" s="3">
        <v>9592</v>
      </c>
      <c r="G9215" s="2">
        <v>96158</v>
      </c>
      <c r="H9215" t="s">
        <v>21661</v>
      </c>
      <c r="I9215" t="s">
        <v>198</v>
      </c>
      <c r="J9215" t="s">
        <v>110</v>
      </c>
      <c r="K9215">
        <v>1</v>
      </c>
      <c r="L9215" t="str">
        <f>IF(Tabuľka183[[#This Row],[Stĺpec2]]=0, "SK", IF(Tabuľka183[[#This Row],[Stĺpec2]]=1, "DE", IF(Tabuľka183[[#This Row],[Stĺpec2]]=2, "AT", "CZ")))</f>
        <v>DE</v>
      </c>
    </row>
    <row r="9216" spans="1:12" x14ac:dyDescent="0.25">
      <c r="A9216">
        <v>2000394</v>
      </c>
      <c r="B9216" t="s">
        <v>11226</v>
      </c>
      <c r="C9216" t="s">
        <v>21662</v>
      </c>
      <c r="E9216" t="s">
        <v>159</v>
      </c>
      <c r="F9216" s="3">
        <v>9592</v>
      </c>
      <c r="G9216" s="2">
        <v>76139</v>
      </c>
      <c r="H9216" t="s">
        <v>6538</v>
      </c>
      <c r="I9216" t="s">
        <v>269</v>
      </c>
      <c r="J9216" t="s">
        <v>110</v>
      </c>
      <c r="K9216">
        <v>1</v>
      </c>
      <c r="L9216" t="str">
        <f>IF(Tabuľka183[[#This Row],[Stĺpec2]]=0, "SK", IF(Tabuľka183[[#This Row],[Stĺpec2]]=1, "DE", IF(Tabuľka183[[#This Row],[Stĺpec2]]=2, "AT", "CZ")))</f>
        <v>DE</v>
      </c>
    </row>
    <row r="9217" spans="1:12" x14ac:dyDescent="0.25">
      <c r="A9217">
        <v>2006850</v>
      </c>
      <c r="B9217" t="s">
        <v>21663</v>
      </c>
      <c r="C9217" t="s">
        <v>21664</v>
      </c>
      <c r="E9217" t="s">
        <v>154</v>
      </c>
      <c r="F9217" s="3">
        <v>9591</v>
      </c>
      <c r="G9217" s="2">
        <v>29473</v>
      </c>
      <c r="H9217" t="s">
        <v>2559</v>
      </c>
      <c r="I9217" t="s">
        <v>172</v>
      </c>
      <c r="J9217" t="s">
        <v>181</v>
      </c>
      <c r="K9217">
        <v>2</v>
      </c>
      <c r="L9217" t="str">
        <f>IF(Tabuľka183[[#This Row],[Stĺpec2]]=0, "SK", IF(Tabuľka183[[#This Row],[Stĺpec2]]=1, "DE", IF(Tabuľka183[[#This Row],[Stĺpec2]]=2, "AT", "CZ")))</f>
        <v>AT</v>
      </c>
    </row>
    <row r="9218" spans="1:12" x14ac:dyDescent="0.25">
      <c r="A9218">
        <v>2007112</v>
      </c>
      <c r="B9218" t="s">
        <v>13274</v>
      </c>
      <c r="C9218" t="s">
        <v>21665</v>
      </c>
      <c r="E9218" t="s">
        <v>159</v>
      </c>
      <c r="F9218" s="3">
        <v>9590</v>
      </c>
      <c r="G9218" s="2">
        <v>57632</v>
      </c>
      <c r="H9218" t="s">
        <v>13746</v>
      </c>
      <c r="I9218" t="s">
        <v>156</v>
      </c>
      <c r="J9218" t="s">
        <v>181</v>
      </c>
      <c r="K9218">
        <v>2</v>
      </c>
      <c r="L9218" t="str">
        <f>IF(Tabuľka183[[#This Row],[Stĺpec2]]=0, "SK", IF(Tabuľka183[[#This Row],[Stĺpec2]]=1, "DE", IF(Tabuľka183[[#This Row],[Stĺpec2]]=2, "AT", "CZ")))</f>
        <v>AT</v>
      </c>
    </row>
    <row r="9219" spans="1:12" x14ac:dyDescent="0.25">
      <c r="A9219">
        <v>2005491</v>
      </c>
      <c r="B9219" t="s">
        <v>21666</v>
      </c>
      <c r="C9219" t="s">
        <v>21667</v>
      </c>
      <c r="E9219" t="s">
        <v>154</v>
      </c>
      <c r="F9219" s="3">
        <v>9588</v>
      </c>
      <c r="G9219" s="2">
        <v>97843</v>
      </c>
      <c r="H9219" t="s">
        <v>17113</v>
      </c>
      <c r="I9219" t="s">
        <v>198</v>
      </c>
      <c r="J9219" t="s">
        <v>143</v>
      </c>
      <c r="K9219">
        <v>0</v>
      </c>
      <c r="L9219" t="str">
        <f>IF(Tabuľka183[[#This Row],[Stĺpec2]]=0, "SK", IF(Tabuľka183[[#This Row],[Stĺpec2]]=1, "DE", IF(Tabuľka183[[#This Row],[Stĺpec2]]=2, "AT", "CZ")))</f>
        <v>SK</v>
      </c>
    </row>
    <row r="9220" spans="1:12" x14ac:dyDescent="0.25">
      <c r="A9220">
        <v>2007522</v>
      </c>
      <c r="B9220" t="s">
        <v>14691</v>
      </c>
      <c r="C9220" t="s">
        <v>3554</v>
      </c>
      <c r="E9220" t="s">
        <v>154</v>
      </c>
      <c r="F9220" s="3">
        <v>9588</v>
      </c>
      <c r="G9220" s="2">
        <v>6686</v>
      </c>
      <c r="H9220" t="s">
        <v>9814</v>
      </c>
      <c r="I9220" t="s">
        <v>273</v>
      </c>
      <c r="J9220" t="s">
        <v>181</v>
      </c>
      <c r="K9220">
        <v>2</v>
      </c>
      <c r="L9220" t="str">
        <f>IF(Tabuľka183[[#This Row],[Stĺpec2]]=0, "SK", IF(Tabuľka183[[#This Row],[Stĺpec2]]=1, "DE", IF(Tabuľka183[[#This Row],[Stĺpec2]]=2, "AT", "CZ")))</f>
        <v>AT</v>
      </c>
    </row>
    <row r="9221" spans="1:12" x14ac:dyDescent="0.25">
      <c r="A9221">
        <v>2003864</v>
      </c>
      <c r="B9221" t="s">
        <v>11482</v>
      </c>
      <c r="C9221" t="s">
        <v>21668</v>
      </c>
      <c r="E9221" t="s">
        <v>159</v>
      </c>
      <c r="F9221" s="3">
        <v>9579</v>
      </c>
      <c r="G9221" s="2">
        <v>94359</v>
      </c>
      <c r="H9221" t="s">
        <v>9279</v>
      </c>
      <c r="I9221" t="s">
        <v>198</v>
      </c>
      <c r="J9221" t="s">
        <v>110</v>
      </c>
      <c r="K9221">
        <v>1</v>
      </c>
      <c r="L9221" t="str">
        <f>IF(Tabuľka183[[#This Row],[Stĺpec2]]=0, "SK", IF(Tabuľka183[[#This Row],[Stĺpec2]]=1, "DE", IF(Tabuľka183[[#This Row],[Stĺpec2]]=2, "AT", "CZ")))</f>
        <v>DE</v>
      </c>
    </row>
    <row r="9222" spans="1:12" x14ac:dyDescent="0.25">
      <c r="A9222">
        <v>2000877</v>
      </c>
      <c r="B9222" t="s">
        <v>1716</v>
      </c>
      <c r="C9222" t="s">
        <v>21669</v>
      </c>
      <c r="E9222" t="s">
        <v>159</v>
      </c>
      <c r="F9222" s="3">
        <v>9572</v>
      </c>
      <c r="G9222" s="2">
        <v>49808</v>
      </c>
      <c r="H9222" t="s">
        <v>6915</v>
      </c>
      <c r="I9222" t="s">
        <v>172</v>
      </c>
      <c r="J9222" t="s">
        <v>110</v>
      </c>
      <c r="K9222">
        <v>1</v>
      </c>
      <c r="L9222" t="str">
        <f>IF(Tabuľka183[[#This Row],[Stĺpec2]]=0, "SK", IF(Tabuľka183[[#This Row],[Stĺpec2]]=1, "DE", IF(Tabuľka183[[#This Row],[Stĺpec2]]=2, "AT", "CZ")))</f>
        <v>DE</v>
      </c>
    </row>
    <row r="9223" spans="1:12" x14ac:dyDescent="0.25">
      <c r="A9223">
        <v>2005630</v>
      </c>
      <c r="B9223" t="s">
        <v>21670</v>
      </c>
      <c r="C9223" t="s">
        <v>12356</v>
      </c>
      <c r="E9223" t="s">
        <v>154</v>
      </c>
      <c r="F9223" s="3">
        <v>9568</v>
      </c>
      <c r="G9223" s="2">
        <v>79683</v>
      </c>
      <c r="H9223" t="s">
        <v>21671</v>
      </c>
      <c r="I9223" t="s">
        <v>269</v>
      </c>
      <c r="J9223" t="s">
        <v>181</v>
      </c>
      <c r="K9223">
        <v>2</v>
      </c>
      <c r="L9223" t="str">
        <f>IF(Tabuľka183[[#This Row],[Stĺpec2]]=0, "SK", IF(Tabuľka183[[#This Row],[Stĺpec2]]=1, "DE", IF(Tabuľka183[[#This Row],[Stĺpec2]]=2, "AT", "CZ")))</f>
        <v>AT</v>
      </c>
    </row>
    <row r="9224" spans="1:12" x14ac:dyDescent="0.25">
      <c r="A9224">
        <v>2001352</v>
      </c>
      <c r="B9224" t="s">
        <v>11464</v>
      </c>
      <c r="C9224" t="s">
        <v>19720</v>
      </c>
      <c r="E9224" t="s">
        <v>159</v>
      </c>
      <c r="F9224" s="3">
        <v>9566</v>
      </c>
      <c r="G9224" s="2">
        <v>58579</v>
      </c>
      <c r="H9224" t="s">
        <v>13855</v>
      </c>
      <c r="I9224" t="s">
        <v>180</v>
      </c>
      <c r="J9224" t="s">
        <v>181</v>
      </c>
      <c r="K9224">
        <v>2</v>
      </c>
      <c r="L9224" t="str">
        <f>IF(Tabuľka183[[#This Row],[Stĺpec2]]=0, "SK", IF(Tabuľka183[[#This Row],[Stĺpec2]]=1, "DE", IF(Tabuľka183[[#This Row],[Stĺpec2]]=2, "AT", "CZ")))</f>
        <v>AT</v>
      </c>
    </row>
    <row r="9225" spans="1:12" x14ac:dyDescent="0.25">
      <c r="A9225">
        <v>2005594</v>
      </c>
      <c r="B9225" t="s">
        <v>21672</v>
      </c>
      <c r="C9225" t="s">
        <v>21673</v>
      </c>
      <c r="E9225" t="s">
        <v>159</v>
      </c>
      <c r="F9225" s="3">
        <v>9564</v>
      </c>
      <c r="G9225" s="2">
        <v>76857</v>
      </c>
      <c r="H9225" t="s">
        <v>21674</v>
      </c>
      <c r="I9225" t="s">
        <v>156</v>
      </c>
      <c r="J9225" t="s">
        <v>143</v>
      </c>
      <c r="K9225">
        <v>0</v>
      </c>
      <c r="L9225" t="str">
        <f>IF(Tabuľka183[[#This Row],[Stĺpec2]]=0, "SK", IF(Tabuľka183[[#This Row],[Stĺpec2]]=1, "DE", IF(Tabuľka183[[#This Row],[Stĺpec2]]=2, "AT", "CZ")))</f>
        <v>SK</v>
      </c>
    </row>
    <row r="9226" spans="1:12" x14ac:dyDescent="0.25">
      <c r="A9226">
        <v>2003603</v>
      </c>
      <c r="B9226" t="s">
        <v>3193</v>
      </c>
      <c r="C9226" t="s">
        <v>21675</v>
      </c>
      <c r="E9226" t="s">
        <v>154</v>
      </c>
      <c r="F9226" s="3">
        <v>9556</v>
      </c>
      <c r="G9226" s="2">
        <v>44137</v>
      </c>
      <c r="H9226" t="s">
        <v>1289</v>
      </c>
      <c r="I9226" t="s">
        <v>180</v>
      </c>
      <c r="J9226" t="s">
        <v>110</v>
      </c>
      <c r="K9226">
        <v>1</v>
      </c>
      <c r="L9226" t="str">
        <f>IF(Tabuľka183[[#This Row],[Stĺpec2]]=0, "SK", IF(Tabuľka183[[#This Row],[Stĺpec2]]=1, "DE", IF(Tabuľka183[[#This Row],[Stĺpec2]]=2, "AT", "CZ")))</f>
        <v>DE</v>
      </c>
    </row>
    <row r="9227" spans="1:12" x14ac:dyDescent="0.25">
      <c r="A9227">
        <v>2009715</v>
      </c>
      <c r="B9227" t="s">
        <v>21676</v>
      </c>
      <c r="C9227" t="s">
        <v>11242</v>
      </c>
      <c r="E9227" t="s">
        <v>159</v>
      </c>
      <c r="F9227" s="3">
        <v>9555</v>
      </c>
      <c r="G9227" s="2">
        <v>99441</v>
      </c>
      <c r="H9227" t="s">
        <v>18807</v>
      </c>
      <c r="I9227" t="s">
        <v>193</v>
      </c>
      <c r="J9227" t="s">
        <v>181</v>
      </c>
      <c r="K9227">
        <v>2</v>
      </c>
      <c r="L9227" t="str">
        <f>IF(Tabuľka183[[#This Row],[Stĺpec2]]=0, "SK", IF(Tabuľka183[[#This Row],[Stĺpec2]]=1, "DE", IF(Tabuľka183[[#This Row],[Stĺpec2]]=2, "AT", "CZ")))</f>
        <v>AT</v>
      </c>
    </row>
    <row r="9228" spans="1:12" x14ac:dyDescent="0.25">
      <c r="A9228">
        <v>2008116</v>
      </c>
      <c r="B9228" t="s">
        <v>9081</v>
      </c>
      <c r="C9228" t="s">
        <v>10329</v>
      </c>
      <c r="E9228" t="s">
        <v>159</v>
      </c>
      <c r="F9228" s="3">
        <v>9555</v>
      </c>
      <c r="G9228" s="2">
        <v>16949</v>
      </c>
      <c r="H9228" t="s">
        <v>21677</v>
      </c>
      <c r="I9228" t="s">
        <v>165</v>
      </c>
      <c r="J9228" t="s">
        <v>110</v>
      </c>
      <c r="K9228">
        <v>1</v>
      </c>
      <c r="L9228" t="str">
        <f>IF(Tabuľka183[[#This Row],[Stĺpec2]]=0, "SK", IF(Tabuľka183[[#This Row],[Stĺpec2]]=1, "DE", IF(Tabuľka183[[#This Row],[Stĺpec2]]=2, "AT", "CZ")))</f>
        <v>DE</v>
      </c>
    </row>
    <row r="9229" spans="1:12" x14ac:dyDescent="0.25">
      <c r="A9229">
        <v>2009282</v>
      </c>
      <c r="B9229" t="s">
        <v>21678</v>
      </c>
      <c r="C9229" t="s">
        <v>21679</v>
      </c>
      <c r="E9229" t="s">
        <v>154</v>
      </c>
      <c r="F9229" s="3">
        <v>9548</v>
      </c>
      <c r="G9229" s="2">
        <v>60327</v>
      </c>
      <c r="H9229" t="s">
        <v>425</v>
      </c>
      <c r="I9229" t="s">
        <v>426</v>
      </c>
      <c r="J9229" t="s">
        <v>143</v>
      </c>
      <c r="K9229">
        <v>0</v>
      </c>
      <c r="L9229" t="str">
        <f>IF(Tabuľka183[[#This Row],[Stĺpec2]]=0, "SK", IF(Tabuľka183[[#This Row],[Stĺpec2]]=1, "DE", IF(Tabuľka183[[#This Row],[Stĺpec2]]=2, "AT", "CZ")))</f>
        <v>SK</v>
      </c>
    </row>
    <row r="9230" spans="1:12" x14ac:dyDescent="0.25">
      <c r="A9230">
        <v>2000669</v>
      </c>
      <c r="B9230" t="s">
        <v>16571</v>
      </c>
      <c r="C9230" t="s">
        <v>21680</v>
      </c>
      <c r="E9230" t="s">
        <v>159</v>
      </c>
      <c r="F9230" s="3">
        <v>9548</v>
      </c>
      <c r="G9230" s="2">
        <v>31787</v>
      </c>
      <c r="H9230" t="s">
        <v>2132</v>
      </c>
      <c r="I9230" t="s">
        <v>172</v>
      </c>
      <c r="J9230" t="s">
        <v>110</v>
      </c>
      <c r="K9230">
        <v>1</v>
      </c>
      <c r="L9230" t="str">
        <f>IF(Tabuľka183[[#This Row],[Stĺpec2]]=0, "SK", IF(Tabuľka183[[#This Row],[Stĺpec2]]=1, "DE", IF(Tabuľka183[[#This Row],[Stĺpec2]]=2, "AT", "CZ")))</f>
        <v>DE</v>
      </c>
    </row>
    <row r="9231" spans="1:12" x14ac:dyDescent="0.25">
      <c r="A9231">
        <v>2001879</v>
      </c>
      <c r="B9231" t="s">
        <v>21681</v>
      </c>
      <c r="C9231" t="s">
        <v>13281</v>
      </c>
      <c r="E9231" t="s">
        <v>159</v>
      </c>
      <c r="F9231" s="3">
        <v>9547</v>
      </c>
      <c r="G9231" s="2">
        <v>90459</v>
      </c>
      <c r="H9231" t="s">
        <v>1426</v>
      </c>
      <c r="I9231" t="s">
        <v>198</v>
      </c>
      <c r="J9231" t="s">
        <v>143</v>
      </c>
      <c r="K9231">
        <v>0</v>
      </c>
      <c r="L9231" t="str">
        <f>IF(Tabuľka183[[#This Row],[Stĺpec2]]=0, "SK", IF(Tabuľka183[[#This Row],[Stĺpec2]]=1, "DE", IF(Tabuľka183[[#This Row],[Stĺpec2]]=2, "AT", "CZ")))</f>
        <v>SK</v>
      </c>
    </row>
    <row r="9232" spans="1:12" x14ac:dyDescent="0.25">
      <c r="A9232">
        <v>2009755</v>
      </c>
      <c r="B9232" t="s">
        <v>21682</v>
      </c>
      <c r="C9232" t="s">
        <v>15374</v>
      </c>
      <c r="E9232" t="s">
        <v>159</v>
      </c>
      <c r="F9232" s="3">
        <v>9547</v>
      </c>
      <c r="G9232" s="2">
        <v>91320</v>
      </c>
      <c r="H9232" t="s">
        <v>9949</v>
      </c>
      <c r="I9232" t="s">
        <v>198</v>
      </c>
      <c r="J9232" t="s">
        <v>110</v>
      </c>
      <c r="K9232">
        <v>1</v>
      </c>
      <c r="L9232" t="str">
        <f>IF(Tabuľka183[[#This Row],[Stĺpec2]]=0, "SK", IF(Tabuľka183[[#This Row],[Stĺpec2]]=1, "DE", IF(Tabuľka183[[#This Row],[Stĺpec2]]=2, "AT", "CZ")))</f>
        <v>DE</v>
      </c>
    </row>
    <row r="9233" spans="1:12" x14ac:dyDescent="0.25">
      <c r="A9233">
        <v>2000559</v>
      </c>
      <c r="B9233" t="s">
        <v>21683</v>
      </c>
      <c r="C9233" t="s">
        <v>21684</v>
      </c>
      <c r="E9233" t="s">
        <v>159</v>
      </c>
      <c r="F9233" s="3">
        <v>9546</v>
      </c>
      <c r="G9233" s="2">
        <v>39264</v>
      </c>
      <c r="H9233" t="s">
        <v>1984</v>
      </c>
      <c r="I9233" t="s">
        <v>273</v>
      </c>
      <c r="J9233" t="s">
        <v>110</v>
      </c>
      <c r="K9233">
        <v>1</v>
      </c>
      <c r="L9233" t="str">
        <f>IF(Tabuľka183[[#This Row],[Stĺpec2]]=0, "SK", IF(Tabuľka183[[#This Row],[Stĺpec2]]=1, "DE", IF(Tabuľka183[[#This Row],[Stĺpec2]]=2, "AT", "CZ")))</f>
        <v>DE</v>
      </c>
    </row>
    <row r="9234" spans="1:12" x14ac:dyDescent="0.25">
      <c r="A9234">
        <v>2001791</v>
      </c>
      <c r="B9234" t="s">
        <v>21685</v>
      </c>
      <c r="C9234" t="s">
        <v>21686</v>
      </c>
      <c r="E9234" t="s">
        <v>159</v>
      </c>
      <c r="F9234" s="3">
        <v>9542</v>
      </c>
      <c r="G9234" s="2">
        <v>91094</v>
      </c>
      <c r="H9234" t="s">
        <v>21687</v>
      </c>
      <c r="I9234" t="s">
        <v>198</v>
      </c>
      <c r="J9234" t="s">
        <v>110</v>
      </c>
      <c r="K9234">
        <v>1</v>
      </c>
      <c r="L9234" t="str">
        <f>IF(Tabuľka183[[#This Row],[Stĺpec2]]=0, "SK", IF(Tabuľka183[[#This Row],[Stĺpec2]]=1, "DE", IF(Tabuľka183[[#This Row],[Stĺpec2]]=2, "AT", "CZ")))</f>
        <v>DE</v>
      </c>
    </row>
    <row r="9235" spans="1:12" x14ac:dyDescent="0.25">
      <c r="A9235">
        <v>2005147</v>
      </c>
      <c r="B9235" t="s">
        <v>19029</v>
      </c>
      <c r="C9235" t="s">
        <v>21688</v>
      </c>
      <c r="E9235" t="s">
        <v>154</v>
      </c>
      <c r="F9235" s="3">
        <v>9538</v>
      </c>
      <c r="G9235" s="2">
        <v>57539</v>
      </c>
      <c r="H9235" t="s">
        <v>5861</v>
      </c>
      <c r="I9235" t="s">
        <v>156</v>
      </c>
      <c r="J9235" t="s">
        <v>143</v>
      </c>
      <c r="K9235">
        <v>0</v>
      </c>
      <c r="L9235" t="str">
        <f>IF(Tabuľka183[[#This Row],[Stĺpec2]]=0, "SK", IF(Tabuľka183[[#This Row],[Stĺpec2]]=1, "DE", IF(Tabuľka183[[#This Row],[Stĺpec2]]=2, "AT", "CZ")))</f>
        <v>SK</v>
      </c>
    </row>
    <row r="9236" spans="1:12" x14ac:dyDescent="0.25">
      <c r="A9236">
        <v>2006780</v>
      </c>
      <c r="B9236" t="s">
        <v>2926</v>
      </c>
      <c r="C9236" t="s">
        <v>21689</v>
      </c>
      <c r="E9236" t="s">
        <v>159</v>
      </c>
      <c r="F9236" s="3">
        <v>9537</v>
      </c>
      <c r="G9236" s="2">
        <v>97656</v>
      </c>
      <c r="H9236" t="s">
        <v>21690</v>
      </c>
      <c r="I9236" t="s">
        <v>198</v>
      </c>
      <c r="J9236" t="s">
        <v>143</v>
      </c>
      <c r="K9236">
        <v>0</v>
      </c>
      <c r="L9236" t="str">
        <f>IF(Tabuľka183[[#This Row],[Stĺpec2]]=0, "SK", IF(Tabuľka183[[#This Row],[Stĺpec2]]=1, "DE", IF(Tabuľka183[[#This Row],[Stĺpec2]]=2, "AT", "CZ")))</f>
        <v>SK</v>
      </c>
    </row>
    <row r="9237" spans="1:12" x14ac:dyDescent="0.25">
      <c r="A9237">
        <v>2003641</v>
      </c>
      <c r="B9237" t="s">
        <v>21691</v>
      </c>
      <c r="C9237" t="s">
        <v>21692</v>
      </c>
      <c r="E9237" t="s">
        <v>154</v>
      </c>
      <c r="F9237" s="3">
        <v>9537</v>
      </c>
      <c r="G9237" s="2">
        <v>3096</v>
      </c>
      <c r="H9237" t="s">
        <v>14547</v>
      </c>
      <c r="I9237" t="s">
        <v>165</v>
      </c>
      <c r="J9237" t="s">
        <v>181</v>
      </c>
      <c r="K9237">
        <v>2</v>
      </c>
      <c r="L9237" t="str">
        <f>IF(Tabuľka183[[#This Row],[Stĺpec2]]=0, "SK", IF(Tabuľka183[[#This Row],[Stĺpec2]]=1, "DE", IF(Tabuľka183[[#This Row],[Stĺpec2]]=2, "AT", "CZ")))</f>
        <v>AT</v>
      </c>
    </row>
    <row r="9238" spans="1:12" x14ac:dyDescent="0.25">
      <c r="A9238">
        <v>2004801</v>
      </c>
      <c r="B9238" t="s">
        <v>21693</v>
      </c>
      <c r="C9238" t="s">
        <v>21694</v>
      </c>
      <c r="E9238" t="s">
        <v>154</v>
      </c>
      <c r="F9238" s="3">
        <v>9535</v>
      </c>
      <c r="G9238" s="2">
        <v>25554</v>
      </c>
      <c r="H9238" t="s">
        <v>21695</v>
      </c>
      <c r="I9238" t="s">
        <v>226</v>
      </c>
      <c r="J9238" t="s">
        <v>181</v>
      </c>
      <c r="K9238">
        <v>2</v>
      </c>
      <c r="L9238" t="str">
        <f>IF(Tabuľka183[[#This Row],[Stĺpec2]]=0, "SK", IF(Tabuľka183[[#This Row],[Stĺpec2]]=1, "DE", IF(Tabuľka183[[#This Row],[Stĺpec2]]=2, "AT", "CZ")))</f>
        <v>AT</v>
      </c>
    </row>
    <row r="9239" spans="1:12" x14ac:dyDescent="0.25">
      <c r="A9239">
        <v>2004624</v>
      </c>
      <c r="B9239" t="s">
        <v>21696</v>
      </c>
      <c r="C9239" t="s">
        <v>4443</v>
      </c>
      <c r="E9239" t="s">
        <v>154</v>
      </c>
      <c r="F9239" s="3">
        <v>9530</v>
      </c>
      <c r="G9239" s="2">
        <v>82418</v>
      </c>
      <c r="H9239" t="s">
        <v>21697</v>
      </c>
      <c r="I9239" t="s">
        <v>198</v>
      </c>
      <c r="J9239" t="s">
        <v>110</v>
      </c>
      <c r="K9239">
        <v>1</v>
      </c>
      <c r="L9239" t="str">
        <f>IF(Tabuľka183[[#This Row],[Stĺpec2]]=0, "SK", IF(Tabuľka183[[#This Row],[Stĺpec2]]=1, "DE", IF(Tabuľka183[[#This Row],[Stĺpec2]]=2, "AT", "CZ")))</f>
        <v>DE</v>
      </c>
    </row>
    <row r="9240" spans="1:12" x14ac:dyDescent="0.25">
      <c r="A9240">
        <v>3010038</v>
      </c>
      <c r="B9240" t="s">
        <v>17161</v>
      </c>
      <c r="C9240" t="s">
        <v>21698</v>
      </c>
      <c r="E9240" t="s">
        <v>159</v>
      </c>
      <c r="F9240" s="3">
        <v>9524</v>
      </c>
      <c r="G9240" s="2">
        <v>21075</v>
      </c>
      <c r="H9240" t="s">
        <v>3267</v>
      </c>
      <c r="I9240" t="s">
        <v>291</v>
      </c>
      <c r="J9240" t="s">
        <v>110</v>
      </c>
      <c r="K9240">
        <v>1</v>
      </c>
      <c r="L9240" t="str">
        <f>IF(Tabuľka183[[#This Row],[Stĺpec2]]=0, "SK", IF(Tabuľka183[[#This Row],[Stĺpec2]]=1, "DE", IF(Tabuľka183[[#This Row],[Stĺpec2]]=2, "AT", "CZ")))</f>
        <v>DE</v>
      </c>
    </row>
    <row r="9241" spans="1:12" x14ac:dyDescent="0.25">
      <c r="A9241">
        <v>2006781</v>
      </c>
      <c r="B9241" t="s">
        <v>11963</v>
      </c>
      <c r="C9241" t="s">
        <v>21699</v>
      </c>
      <c r="E9241" t="s">
        <v>159</v>
      </c>
      <c r="F9241" s="3">
        <v>9522</v>
      </c>
      <c r="G9241" s="2">
        <v>65582</v>
      </c>
      <c r="H9241" t="s">
        <v>3930</v>
      </c>
      <c r="I9241" t="s">
        <v>156</v>
      </c>
      <c r="J9241" t="s">
        <v>143</v>
      </c>
      <c r="K9241">
        <v>0</v>
      </c>
      <c r="L9241" t="str">
        <f>IF(Tabuľka183[[#This Row],[Stĺpec2]]=0, "SK", IF(Tabuľka183[[#This Row],[Stĺpec2]]=1, "DE", IF(Tabuľka183[[#This Row],[Stĺpec2]]=2, "AT", "CZ")))</f>
        <v>SK</v>
      </c>
    </row>
    <row r="9242" spans="1:12" x14ac:dyDescent="0.25">
      <c r="A9242">
        <v>2006986</v>
      </c>
      <c r="B9242" t="s">
        <v>9480</v>
      </c>
      <c r="C9242" t="s">
        <v>21700</v>
      </c>
      <c r="E9242" t="s">
        <v>159</v>
      </c>
      <c r="F9242" s="3">
        <v>9522</v>
      </c>
      <c r="G9242" s="2">
        <v>21775</v>
      </c>
      <c r="H9242" t="s">
        <v>21701</v>
      </c>
      <c r="I9242" t="s">
        <v>172</v>
      </c>
      <c r="J9242" t="s">
        <v>143</v>
      </c>
      <c r="K9242">
        <v>0</v>
      </c>
      <c r="L9242" t="str">
        <f>IF(Tabuľka183[[#This Row],[Stĺpec2]]=0, "SK", IF(Tabuľka183[[#This Row],[Stĺpec2]]=1, "DE", IF(Tabuľka183[[#This Row],[Stĺpec2]]=2, "AT", "CZ")))</f>
        <v>SK</v>
      </c>
    </row>
    <row r="9243" spans="1:12" x14ac:dyDescent="0.25">
      <c r="A9243">
        <v>2008301</v>
      </c>
      <c r="B9243" t="s">
        <v>21702</v>
      </c>
      <c r="C9243" t="s">
        <v>21703</v>
      </c>
      <c r="E9243" t="s">
        <v>154</v>
      </c>
      <c r="F9243" s="3">
        <v>9516</v>
      </c>
      <c r="G9243" s="2">
        <v>39524</v>
      </c>
      <c r="H9243" t="s">
        <v>1017</v>
      </c>
      <c r="I9243" t="s">
        <v>273</v>
      </c>
      <c r="J9243" t="s">
        <v>143</v>
      </c>
      <c r="K9243">
        <v>0</v>
      </c>
      <c r="L9243" t="str">
        <f>IF(Tabuľka183[[#This Row],[Stĺpec2]]=0, "SK", IF(Tabuľka183[[#This Row],[Stĺpec2]]=1, "DE", IF(Tabuľka183[[#This Row],[Stĺpec2]]=2, "AT", "CZ")))</f>
        <v>SK</v>
      </c>
    </row>
    <row r="9244" spans="1:12" x14ac:dyDescent="0.25">
      <c r="A9244">
        <v>2001910</v>
      </c>
      <c r="B9244" t="s">
        <v>11129</v>
      </c>
      <c r="C9244" t="s">
        <v>21704</v>
      </c>
      <c r="E9244" t="s">
        <v>154</v>
      </c>
      <c r="F9244" s="3">
        <v>9513</v>
      </c>
      <c r="G9244" s="2">
        <v>96523</v>
      </c>
      <c r="H9244" t="s">
        <v>20117</v>
      </c>
      <c r="I9244" t="s">
        <v>193</v>
      </c>
      <c r="J9244" t="s">
        <v>143</v>
      </c>
      <c r="K9244">
        <v>0</v>
      </c>
      <c r="L9244" t="str">
        <f>IF(Tabuľka183[[#This Row],[Stĺpec2]]=0, "SK", IF(Tabuľka183[[#This Row],[Stĺpec2]]=1, "DE", IF(Tabuľka183[[#This Row],[Stĺpec2]]=2, "AT", "CZ")))</f>
        <v>SK</v>
      </c>
    </row>
    <row r="9245" spans="1:12" x14ac:dyDescent="0.25">
      <c r="A9245">
        <v>2004095</v>
      </c>
      <c r="B9245" t="s">
        <v>286</v>
      </c>
      <c r="C9245" t="s">
        <v>21705</v>
      </c>
      <c r="E9245" t="s">
        <v>154</v>
      </c>
      <c r="F9245" s="3">
        <v>9509</v>
      </c>
      <c r="G9245" s="2">
        <v>87616</v>
      </c>
      <c r="H9245" t="s">
        <v>12653</v>
      </c>
      <c r="I9245" t="s">
        <v>198</v>
      </c>
      <c r="J9245" t="s">
        <v>143</v>
      </c>
      <c r="K9245">
        <v>0</v>
      </c>
      <c r="L9245" t="str">
        <f>IF(Tabuľka183[[#This Row],[Stĺpec2]]=0, "SK", IF(Tabuľka183[[#This Row],[Stĺpec2]]=1, "DE", IF(Tabuľka183[[#This Row],[Stĺpec2]]=2, "AT", "CZ")))</f>
        <v>SK</v>
      </c>
    </row>
    <row r="9246" spans="1:12" x14ac:dyDescent="0.25">
      <c r="A9246">
        <v>2009611</v>
      </c>
      <c r="B9246" t="s">
        <v>21706</v>
      </c>
      <c r="C9246" t="s">
        <v>21707</v>
      </c>
      <c r="E9246" t="s">
        <v>159</v>
      </c>
      <c r="F9246" s="3">
        <v>9504</v>
      </c>
      <c r="G9246" s="2">
        <v>31246</v>
      </c>
      <c r="H9246" t="s">
        <v>10304</v>
      </c>
      <c r="I9246" t="s">
        <v>172</v>
      </c>
      <c r="J9246" t="s">
        <v>110</v>
      </c>
      <c r="K9246">
        <v>1</v>
      </c>
      <c r="L9246" t="str">
        <f>IF(Tabuľka183[[#This Row],[Stĺpec2]]=0, "SK", IF(Tabuľka183[[#This Row],[Stĺpec2]]=1, "DE", IF(Tabuľka183[[#This Row],[Stĺpec2]]=2, "AT", "CZ")))</f>
        <v>DE</v>
      </c>
    </row>
    <row r="9247" spans="1:12" x14ac:dyDescent="0.25">
      <c r="A9247">
        <v>2009720</v>
      </c>
      <c r="B9247" t="s">
        <v>1327</v>
      </c>
      <c r="C9247" t="s">
        <v>21708</v>
      </c>
      <c r="E9247" t="s">
        <v>154</v>
      </c>
      <c r="F9247" s="3">
        <v>9501</v>
      </c>
      <c r="G9247" s="2">
        <v>32825</v>
      </c>
      <c r="H9247" t="s">
        <v>21709</v>
      </c>
      <c r="I9247" t="s">
        <v>180</v>
      </c>
      <c r="J9247" t="s">
        <v>110</v>
      </c>
      <c r="K9247">
        <v>1</v>
      </c>
      <c r="L9247" t="str">
        <f>IF(Tabuľka183[[#This Row],[Stĺpec2]]=0, "SK", IF(Tabuľka183[[#This Row],[Stĺpec2]]=1, "DE", IF(Tabuľka183[[#This Row],[Stĺpec2]]=2, "AT", "CZ")))</f>
        <v>DE</v>
      </c>
    </row>
    <row r="9248" spans="1:12" x14ac:dyDescent="0.25">
      <c r="A9248">
        <v>2009327</v>
      </c>
      <c r="B9248" t="s">
        <v>21710</v>
      </c>
      <c r="C9248" t="s">
        <v>21711</v>
      </c>
      <c r="E9248" t="s">
        <v>159</v>
      </c>
      <c r="F9248" s="3">
        <v>9500</v>
      </c>
      <c r="G9248" s="2">
        <v>38899</v>
      </c>
      <c r="H9248" t="s">
        <v>1501</v>
      </c>
      <c r="I9248" t="s">
        <v>273</v>
      </c>
      <c r="J9248" t="s">
        <v>143</v>
      </c>
      <c r="K9248">
        <v>0</v>
      </c>
      <c r="L9248" t="str">
        <f>IF(Tabuľka183[[#This Row],[Stĺpec2]]=0, "SK", IF(Tabuľka183[[#This Row],[Stĺpec2]]=1, "DE", IF(Tabuľka183[[#This Row],[Stĺpec2]]=2, "AT", "CZ")))</f>
        <v>SK</v>
      </c>
    </row>
    <row r="9249" spans="1:12" x14ac:dyDescent="0.25">
      <c r="A9249">
        <v>2007930</v>
      </c>
      <c r="B9249" t="s">
        <v>21712</v>
      </c>
      <c r="C9249" t="s">
        <v>3833</v>
      </c>
      <c r="E9249" t="s">
        <v>159</v>
      </c>
      <c r="F9249" s="3">
        <v>9482</v>
      </c>
      <c r="G9249" s="2">
        <v>19406</v>
      </c>
      <c r="H9249" t="s">
        <v>1129</v>
      </c>
      <c r="I9249" t="s">
        <v>161</v>
      </c>
      <c r="J9249" t="s">
        <v>181</v>
      </c>
      <c r="K9249">
        <v>2</v>
      </c>
      <c r="L9249" t="str">
        <f>IF(Tabuľka183[[#This Row],[Stĺpec2]]=0, "SK", IF(Tabuľka183[[#This Row],[Stĺpec2]]=1, "DE", IF(Tabuľka183[[#This Row],[Stĺpec2]]=2, "AT", "CZ")))</f>
        <v>AT</v>
      </c>
    </row>
    <row r="9250" spans="1:12" x14ac:dyDescent="0.25">
      <c r="A9250">
        <v>2005295</v>
      </c>
      <c r="B9250" t="s">
        <v>21713</v>
      </c>
      <c r="C9250" t="s">
        <v>21714</v>
      </c>
      <c r="E9250" t="s">
        <v>154</v>
      </c>
      <c r="F9250" s="3">
        <v>9480</v>
      </c>
      <c r="G9250" s="2">
        <v>6408</v>
      </c>
      <c r="H9250" t="s">
        <v>21715</v>
      </c>
      <c r="I9250" t="s">
        <v>273</v>
      </c>
      <c r="J9250" t="s">
        <v>110</v>
      </c>
      <c r="K9250">
        <v>1</v>
      </c>
      <c r="L9250" t="str">
        <f>IF(Tabuľka183[[#This Row],[Stĺpec2]]=0, "SK", IF(Tabuľka183[[#This Row],[Stĺpec2]]=1, "DE", IF(Tabuľka183[[#This Row],[Stĺpec2]]=2, "AT", "CZ")))</f>
        <v>DE</v>
      </c>
    </row>
    <row r="9251" spans="1:12" x14ac:dyDescent="0.25">
      <c r="A9251">
        <v>2002913</v>
      </c>
      <c r="B9251" t="s">
        <v>21716</v>
      </c>
      <c r="C9251" t="s">
        <v>21717</v>
      </c>
      <c r="E9251" t="s">
        <v>154</v>
      </c>
      <c r="F9251" s="3">
        <v>9458</v>
      </c>
      <c r="G9251" s="2">
        <v>51149</v>
      </c>
      <c r="H9251" t="s">
        <v>1185</v>
      </c>
      <c r="I9251" t="s">
        <v>180</v>
      </c>
      <c r="J9251" t="s">
        <v>181</v>
      </c>
      <c r="K9251">
        <v>2</v>
      </c>
      <c r="L9251" t="str">
        <f>IF(Tabuľka183[[#This Row],[Stĺpec2]]=0, "SK", IF(Tabuľka183[[#This Row],[Stĺpec2]]=1, "DE", IF(Tabuľka183[[#This Row],[Stĺpec2]]=2, "AT", "CZ")))</f>
        <v>AT</v>
      </c>
    </row>
    <row r="9252" spans="1:12" x14ac:dyDescent="0.25">
      <c r="A9252">
        <v>2002882</v>
      </c>
      <c r="B9252" t="s">
        <v>21718</v>
      </c>
      <c r="C9252" t="s">
        <v>4783</v>
      </c>
      <c r="E9252" t="s">
        <v>154</v>
      </c>
      <c r="F9252" s="3">
        <v>9456</v>
      </c>
      <c r="G9252" s="2">
        <v>77767</v>
      </c>
      <c r="H9252" t="s">
        <v>21719</v>
      </c>
      <c r="I9252" t="s">
        <v>269</v>
      </c>
      <c r="J9252" t="s">
        <v>143</v>
      </c>
      <c r="K9252">
        <v>0</v>
      </c>
      <c r="L9252" t="str">
        <f>IF(Tabuľka183[[#This Row],[Stĺpec2]]=0, "SK", IF(Tabuľka183[[#This Row],[Stĺpec2]]=1, "DE", IF(Tabuľka183[[#This Row],[Stĺpec2]]=2, "AT", "CZ")))</f>
        <v>SK</v>
      </c>
    </row>
    <row r="9253" spans="1:12" x14ac:dyDescent="0.25">
      <c r="A9253">
        <v>2005170</v>
      </c>
      <c r="B9253" t="s">
        <v>18915</v>
      </c>
      <c r="C9253" t="s">
        <v>7760</v>
      </c>
      <c r="E9253" t="s">
        <v>159</v>
      </c>
      <c r="F9253" s="3">
        <v>9408</v>
      </c>
      <c r="G9253" s="2">
        <v>55592</v>
      </c>
      <c r="H9253" t="s">
        <v>14435</v>
      </c>
      <c r="I9253" t="s">
        <v>156</v>
      </c>
      <c r="J9253" t="s">
        <v>181</v>
      </c>
      <c r="K9253">
        <v>2</v>
      </c>
      <c r="L9253" t="str">
        <f>IF(Tabuľka183[[#This Row],[Stĺpec2]]=0, "SK", IF(Tabuľka183[[#This Row],[Stĺpec2]]=1, "DE", IF(Tabuľka183[[#This Row],[Stĺpec2]]=2, "AT", "CZ")))</f>
        <v>AT</v>
      </c>
    </row>
    <row r="9254" spans="1:12" x14ac:dyDescent="0.25">
      <c r="A9254">
        <v>2005938</v>
      </c>
      <c r="B9254" t="s">
        <v>21720</v>
      </c>
      <c r="C9254" t="s">
        <v>21721</v>
      </c>
      <c r="E9254" t="s">
        <v>159</v>
      </c>
      <c r="F9254" s="3">
        <v>9392</v>
      </c>
      <c r="G9254" s="2">
        <v>27804</v>
      </c>
      <c r="H9254" t="s">
        <v>21722</v>
      </c>
      <c r="I9254" t="s">
        <v>172</v>
      </c>
      <c r="J9254" t="s">
        <v>143</v>
      </c>
      <c r="K9254">
        <v>0</v>
      </c>
      <c r="L9254" t="str">
        <f>IF(Tabuľka183[[#This Row],[Stĺpec2]]=0, "SK", IF(Tabuľka183[[#This Row],[Stĺpec2]]=1, "DE", IF(Tabuľka183[[#This Row],[Stĺpec2]]=2, "AT", "CZ")))</f>
        <v>SK</v>
      </c>
    </row>
    <row r="9255" spans="1:12" x14ac:dyDescent="0.25">
      <c r="A9255">
        <v>2004546</v>
      </c>
      <c r="B9255" t="s">
        <v>21723</v>
      </c>
      <c r="C9255" t="s">
        <v>8499</v>
      </c>
      <c r="E9255" t="s">
        <v>154</v>
      </c>
      <c r="F9255" s="3">
        <v>9386</v>
      </c>
      <c r="G9255" s="2">
        <v>38877</v>
      </c>
      <c r="H9255" t="s">
        <v>21724</v>
      </c>
      <c r="I9255" t="s">
        <v>273</v>
      </c>
      <c r="J9255" t="s">
        <v>143</v>
      </c>
      <c r="K9255">
        <v>0</v>
      </c>
      <c r="L9255" t="str">
        <f>IF(Tabuľka183[[#This Row],[Stĺpec2]]=0, "SK", IF(Tabuľka183[[#This Row],[Stĺpec2]]=1, "DE", IF(Tabuľka183[[#This Row],[Stĺpec2]]=2, "AT", "CZ")))</f>
        <v>SK</v>
      </c>
    </row>
    <row r="9256" spans="1:12" x14ac:dyDescent="0.25">
      <c r="A9256">
        <v>2004675</v>
      </c>
      <c r="B9256" t="s">
        <v>21725</v>
      </c>
      <c r="C9256" t="s">
        <v>21726</v>
      </c>
      <c r="E9256" t="s">
        <v>159</v>
      </c>
      <c r="F9256" s="3">
        <v>9374</v>
      </c>
      <c r="G9256" s="2">
        <v>55237</v>
      </c>
      <c r="H9256" t="s">
        <v>10067</v>
      </c>
      <c r="I9256" t="s">
        <v>156</v>
      </c>
      <c r="J9256" t="s">
        <v>143</v>
      </c>
      <c r="K9256">
        <v>0</v>
      </c>
      <c r="L9256" t="str">
        <f>IF(Tabuľka183[[#This Row],[Stĺpec2]]=0, "SK", IF(Tabuľka183[[#This Row],[Stĺpec2]]=1, "DE", IF(Tabuľka183[[#This Row],[Stĺpec2]]=2, "AT", "CZ")))</f>
        <v>SK</v>
      </c>
    </row>
    <row r="9257" spans="1:12" x14ac:dyDescent="0.25">
      <c r="A9257">
        <v>2007344</v>
      </c>
      <c r="B9257" t="s">
        <v>21727</v>
      </c>
      <c r="C9257" t="s">
        <v>21728</v>
      </c>
      <c r="E9257" t="s">
        <v>154</v>
      </c>
      <c r="F9257" s="3">
        <v>9372</v>
      </c>
      <c r="G9257" s="2">
        <v>25499</v>
      </c>
      <c r="H9257" t="s">
        <v>15319</v>
      </c>
      <c r="I9257" t="s">
        <v>226</v>
      </c>
      <c r="J9257" t="s">
        <v>181</v>
      </c>
      <c r="K9257">
        <v>2</v>
      </c>
      <c r="L9257" t="str">
        <f>IF(Tabuľka183[[#This Row],[Stĺpec2]]=0, "SK", IF(Tabuľka183[[#This Row],[Stĺpec2]]=1, "DE", IF(Tabuľka183[[#This Row],[Stĺpec2]]=2, "AT", "CZ")))</f>
        <v>AT</v>
      </c>
    </row>
    <row r="9258" spans="1:12" x14ac:dyDescent="0.25">
      <c r="A9258">
        <v>2006892</v>
      </c>
      <c r="B9258" t="s">
        <v>21729</v>
      </c>
      <c r="C9258" t="s">
        <v>12632</v>
      </c>
      <c r="E9258" t="s">
        <v>159</v>
      </c>
      <c r="F9258" s="3">
        <v>9365</v>
      </c>
      <c r="G9258" s="2">
        <v>47137</v>
      </c>
      <c r="H9258" t="s">
        <v>1813</v>
      </c>
      <c r="I9258" t="s">
        <v>180</v>
      </c>
      <c r="J9258" t="s">
        <v>181</v>
      </c>
      <c r="K9258">
        <v>2</v>
      </c>
      <c r="L9258" t="str">
        <f>IF(Tabuľka183[[#This Row],[Stĺpec2]]=0, "SK", IF(Tabuľka183[[#This Row],[Stĺpec2]]=1, "DE", IF(Tabuľka183[[#This Row],[Stĺpec2]]=2, "AT", "CZ")))</f>
        <v>AT</v>
      </c>
    </row>
    <row r="9259" spans="1:12" x14ac:dyDescent="0.25">
      <c r="A9259">
        <v>2001845</v>
      </c>
      <c r="B9259" t="s">
        <v>16587</v>
      </c>
      <c r="C9259" t="s">
        <v>21730</v>
      </c>
      <c r="E9259" t="s">
        <v>159</v>
      </c>
      <c r="F9259" s="3">
        <v>9361</v>
      </c>
      <c r="G9259" s="2">
        <v>72513</v>
      </c>
      <c r="H9259" t="s">
        <v>21023</v>
      </c>
      <c r="I9259" t="s">
        <v>269</v>
      </c>
      <c r="J9259" t="s">
        <v>143</v>
      </c>
      <c r="K9259">
        <v>0</v>
      </c>
      <c r="L9259" t="str">
        <f>IF(Tabuľka183[[#This Row],[Stĺpec2]]=0, "SK", IF(Tabuľka183[[#This Row],[Stĺpec2]]=1, "DE", IF(Tabuľka183[[#This Row],[Stĺpec2]]=2, "AT", "CZ")))</f>
        <v>SK</v>
      </c>
    </row>
    <row r="9260" spans="1:12" x14ac:dyDescent="0.25">
      <c r="A9260">
        <v>2007689</v>
      </c>
      <c r="B9260" t="s">
        <v>16337</v>
      </c>
      <c r="C9260" t="s">
        <v>21731</v>
      </c>
      <c r="E9260" t="s">
        <v>159</v>
      </c>
      <c r="F9260" s="3">
        <v>9348</v>
      </c>
      <c r="G9260" s="2">
        <v>50189</v>
      </c>
      <c r="H9260" t="s">
        <v>3458</v>
      </c>
      <c r="I9260" t="s">
        <v>180</v>
      </c>
      <c r="J9260" t="s">
        <v>110</v>
      </c>
      <c r="K9260">
        <v>1</v>
      </c>
      <c r="L9260" t="str">
        <f>IF(Tabuľka183[[#This Row],[Stĺpec2]]=0, "SK", IF(Tabuľka183[[#This Row],[Stĺpec2]]=1, "DE", IF(Tabuľka183[[#This Row],[Stĺpec2]]=2, "AT", "CZ")))</f>
        <v>DE</v>
      </c>
    </row>
    <row r="9261" spans="1:12" x14ac:dyDescent="0.25">
      <c r="A9261">
        <v>2004472</v>
      </c>
      <c r="B9261" t="s">
        <v>21732</v>
      </c>
      <c r="C9261" t="s">
        <v>21733</v>
      </c>
      <c r="E9261" t="s">
        <v>159</v>
      </c>
      <c r="F9261" s="3">
        <v>9347</v>
      </c>
      <c r="G9261" s="2">
        <v>39291</v>
      </c>
      <c r="H9261" t="s">
        <v>9606</v>
      </c>
      <c r="I9261" t="s">
        <v>273</v>
      </c>
      <c r="J9261" t="s">
        <v>143</v>
      </c>
      <c r="K9261">
        <v>0</v>
      </c>
      <c r="L9261" t="str">
        <f>IF(Tabuľka183[[#This Row],[Stĺpec2]]=0, "SK", IF(Tabuľka183[[#This Row],[Stĺpec2]]=1, "DE", IF(Tabuľka183[[#This Row],[Stĺpec2]]=2, "AT", "CZ")))</f>
        <v>SK</v>
      </c>
    </row>
    <row r="9262" spans="1:12" x14ac:dyDescent="0.25">
      <c r="A9262">
        <v>2001697</v>
      </c>
      <c r="B9262" t="s">
        <v>21734</v>
      </c>
      <c r="C9262" t="s">
        <v>21735</v>
      </c>
      <c r="E9262" t="s">
        <v>154</v>
      </c>
      <c r="F9262" s="3">
        <v>9341</v>
      </c>
      <c r="G9262" s="2">
        <v>37345</v>
      </c>
      <c r="H9262" t="s">
        <v>21736</v>
      </c>
      <c r="I9262" t="s">
        <v>193</v>
      </c>
      <c r="J9262" t="s">
        <v>181</v>
      </c>
      <c r="K9262">
        <v>2</v>
      </c>
      <c r="L9262" t="str">
        <f>IF(Tabuľka183[[#This Row],[Stĺpec2]]=0, "SK", IF(Tabuľka183[[#This Row],[Stĺpec2]]=1, "DE", IF(Tabuľka183[[#This Row],[Stĺpec2]]=2, "AT", "CZ")))</f>
        <v>AT</v>
      </c>
    </row>
    <row r="9263" spans="1:12" x14ac:dyDescent="0.25">
      <c r="A9263">
        <v>2003700</v>
      </c>
      <c r="B9263" t="s">
        <v>21737</v>
      </c>
      <c r="C9263" t="s">
        <v>21738</v>
      </c>
      <c r="E9263" t="s">
        <v>159</v>
      </c>
      <c r="F9263" s="3">
        <v>9311</v>
      </c>
      <c r="G9263" s="2">
        <v>37199</v>
      </c>
      <c r="H9263" t="s">
        <v>18107</v>
      </c>
      <c r="I9263" t="s">
        <v>172</v>
      </c>
      <c r="J9263" t="s">
        <v>110</v>
      </c>
      <c r="K9263">
        <v>1</v>
      </c>
      <c r="L9263" t="str">
        <f>IF(Tabuľka183[[#This Row],[Stĺpec2]]=0, "SK", IF(Tabuľka183[[#This Row],[Stĺpec2]]=1, "DE", IF(Tabuľka183[[#This Row],[Stĺpec2]]=2, "AT", "CZ")))</f>
        <v>DE</v>
      </c>
    </row>
    <row r="9264" spans="1:12" x14ac:dyDescent="0.25">
      <c r="A9264">
        <v>2009341</v>
      </c>
      <c r="B9264" t="s">
        <v>12420</v>
      </c>
      <c r="C9264" t="s">
        <v>21739</v>
      </c>
      <c r="E9264" t="s">
        <v>159</v>
      </c>
      <c r="F9264" s="3">
        <v>9310</v>
      </c>
      <c r="G9264" s="2">
        <v>14715</v>
      </c>
      <c r="H9264" t="s">
        <v>18423</v>
      </c>
      <c r="I9264" t="s">
        <v>165</v>
      </c>
      <c r="J9264" t="s">
        <v>181</v>
      </c>
      <c r="K9264">
        <v>2</v>
      </c>
      <c r="L9264" t="str">
        <f>IF(Tabuľka183[[#This Row],[Stĺpec2]]=0, "SK", IF(Tabuľka183[[#This Row],[Stĺpec2]]=1, "DE", IF(Tabuľka183[[#This Row],[Stĺpec2]]=2, "AT", "CZ")))</f>
        <v>AT</v>
      </c>
    </row>
    <row r="9265" spans="1:12" x14ac:dyDescent="0.25">
      <c r="A9265">
        <v>2005011</v>
      </c>
      <c r="B9265" t="s">
        <v>21740</v>
      </c>
      <c r="C9265" t="s">
        <v>21741</v>
      </c>
      <c r="E9265" t="s">
        <v>154</v>
      </c>
      <c r="F9265" s="3">
        <v>9308</v>
      </c>
      <c r="G9265" s="2">
        <v>6712</v>
      </c>
      <c r="H9265" t="s">
        <v>1473</v>
      </c>
      <c r="I9265" t="s">
        <v>273</v>
      </c>
      <c r="J9265" t="s">
        <v>143</v>
      </c>
      <c r="K9265">
        <v>0</v>
      </c>
      <c r="L9265" t="str">
        <f>IF(Tabuľka183[[#This Row],[Stĺpec2]]=0, "SK", IF(Tabuľka183[[#This Row],[Stĺpec2]]=1, "DE", IF(Tabuľka183[[#This Row],[Stĺpec2]]=2, "AT", "CZ")))</f>
        <v>SK</v>
      </c>
    </row>
    <row r="9266" spans="1:12" x14ac:dyDescent="0.25">
      <c r="A9266">
        <v>2001176</v>
      </c>
      <c r="B9266" t="s">
        <v>21742</v>
      </c>
      <c r="C9266" t="s">
        <v>14673</v>
      </c>
      <c r="E9266" t="s">
        <v>154</v>
      </c>
      <c r="F9266" s="3">
        <v>9304</v>
      </c>
      <c r="G9266" s="2">
        <v>89359</v>
      </c>
      <c r="H9266" t="s">
        <v>21743</v>
      </c>
      <c r="I9266" t="s">
        <v>198</v>
      </c>
      <c r="J9266" t="s">
        <v>110</v>
      </c>
      <c r="K9266">
        <v>1</v>
      </c>
      <c r="L9266" t="str">
        <f>IF(Tabuľka183[[#This Row],[Stĺpec2]]=0, "SK", IF(Tabuľka183[[#This Row],[Stĺpec2]]=1, "DE", IF(Tabuľka183[[#This Row],[Stĺpec2]]=2, "AT", "CZ")))</f>
        <v>DE</v>
      </c>
    </row>
    <row r="9267" spans="1:12" x14ac:dyDescent="0.25">
      <c r="A9267">
        <v>2000961</v>
      </c>
      <c r="B9267" t="s">
        <v>9864</v>
      </c>
      <c r="C9267" t="s">
        <v>21744</v>
      </c>
      <c r="E9267" t="s">
        <v>154</v>
      </c>
      <c r="F9267" s="3">
        <v>9302</v>
      </c>
      <c r="G9267" s="2">
        <v>29472</v>
      </c>
      <c r="H9267" t="s">
        <v>9510</v>
      </c>
      <c r="I9267" t="s">
        <v>172</v>
      </c>
      <c r="J9267" t="s">
        <v>110</v>
      </c>
      <c r="K9267">
        <v>1</v>
      </c>
      <c r="L9267" t="str">
        <f>IF(Tabuľka183[[#This Row],[Stĺpec2]]=0, "SK", IF(Tabuľka183[[#This Row],[Stĺpec2]]=1, "DE", IF(Tabuľka183[[#This Row],[Stĺpec2]]=2, "AT", "CZ")))</f>
        <v>DE</v>
      </c>
    </row>
    <row r="9268" spans="1:12" x14ac:dyDescent="0.25">
      <c r="A9268">
        <v>2009782</v>
      </c>
      <c r="B9268" t="s">
        <v>21745</v>
      </c>
      <c r="C9268" t="s">
        <v>21746</v>
      </c>
      <c r="E9268" t="s">
        <v>154</v>
      </c>
      <c r="F9268" s="3">
        <v>9282</v>
      </c>
      <c r="G9268" s="2">
        <v>93183</v>
      </c>
      <c r="H9268" t="s">
        <v>5992</v>
      </c>
      <c r="I9268" t="s">
        <v>198</v>
      </c>
      <c r="J9268" t="s">
        <v>181</v>
      </c>
      <c r="K9268">
        <v>2</v>
      </c>
      <c r="L9268" t="str">
        <f>IF(Tabuľka183[[#This Row],[Stĺpec2]]=0, "SK", IF(Tabuľka183[[#This Row],[Stĺpec2]]=1, "DE", IF(Tabuľka183[[#This Row],[Stĺpec2]]=2, "AT", "CZ")))</f>
        <v>AT</v>
      </c>
    </row>
    <row r="9269" spans="1:12" x14ac:dyDescent="0.25">
      <c r="A9269">
        <v>2002127</v>
      </c>
      <c r="B9269" t="s">
        <v>2560</v>
      </c>
      <c r="C9269" t="s">
        <v>20608</v>
      </c>
      <c r="E9269" t="s">
        <v>154</v>
      </c>
      <c r="F9269" s="3">
        <v>9280</v>
      </c>
      <c r="G9269" s="2">
        <v>85098</v>
      </c>
      <c r="H9269" t="s">
        <v>21747</v>
      </c>
      <c r="I9269" t="s">
        <v>198</v>
      </c>
      <c r="J9269" t="s">
        <v>110</v>
      </c>
      <c r="K9269">
        <v>1</v>
      </c>
      <c r="L9269" t="str">
        <f>IF(Tabuľka183[[#This Row],[Stĺpec2]]=0, "SK", IF(Tabuľka183[[#This Row],[Stĺpec2]]=1, "DE", IF(Tabuľka183[[#This Row],[Stĺpec2]]=2, "AT", "CZ")))</f>
        <v>DE</v>
      </c>
    </row>
    <row r="9270" spans="1:12" x14ac:dyDescent="0.25">
      <c r="A9270">
        <v>2006145</v>
      </c>
      <c r="B9270" t="s">
        <v>1935</v>
      </c>
      <c r="C9270" t="s">
        <v>21748</v>
      </c>
      <c r="E9270" t="s">
        <v>154</v>
      </c>
      <c r="F9270" s="3">
        <v>9280</v>
      </c>
      <c r="G9270" s="2">
        <v>95517</v>
      </c>
      <c r="H9270" t="s">
        <v>217</v>
      </c>
      <c r="I9270" t="s">
        <v>198</v>
      </c>
      <c r="J9270" t="s">
        <v>110</v>
      </c>
      <c r="K9270">
        <v>1</v>
      </c>
      <c r="L9270" t="str">
        <f>IF(Tabuľka183[[#This Row],[Stĺpec2]]=0, "SK", IF(Tabuľka183[[#This Row],[Stĺpec2]]=1, "DE", IF(Tabuľka183[[#This Row],[Stĺpec2]]=2, "AT", "CZ")))</f>
        <v>DE</v>
      </c>
    </row>
    <row r="9271" spans="1:12" x14ac:dyDescent="0.25">
      <c r="A9271">
        <v>2004558</v>
      </c>
      <c r="B9271" t="s">
        <v>21749</v>
      </c>
      <c r="C9271" t="s">
        <v>21750</v>
      </c>
      <c r="E9271" t="s">
        <v>159</v>
      </c>
      <c r="F9271" s="3">
        <v>9276</v>
      </c>
      <c r="G9271" s="2">
        <v>9419</v>
      </c>
      <c r="H9271" t="s">
        <v>21751</v>
      </c>
      <c r="I9271" t="s">
        <v>265</v>
      </c>
      <c r="J9271" t="s">
        <v>181</v>
      </c>
      <c r="K9271">
        <v>2</v>
      </c>
      <c r="L9271" t="str">
        <f>IF(Tabuľka183[[#This Row],[Stĺpec2]]=0, "SK", IF(Tabuľka183[[#This Row],[Stĺpec2]]=1, "DE", IF(Tabuľka183[[#This Row],[Stĺpec2]]=2, "AT", "CZ")))</f>
        <v>AT</v>
      </c>
    </row>
    <row r="9272" spans="1:12" x14ac:dyDescent="0.25">
      <c r="A9272">
        <v>2008989</v>
      </c>
      <c r="B9272" t="s">
        <v>21752</v>
      </c>
      <c r="C9272" t="s">
        <v>21753</v>
      </c>
      <c r="E9272" t="s">
        <v>159</v>
      </c>
      <c r="F9272" s="3">
        <v>9275</v>
      </c>
      <c r="G9272" s="2">
        <v>55765</v>
      </c>
      <c r="H9272" t="s">
        <v>21754</v>
      </c>
      <c r="I9272" t="s">
        <v>156</v>
      </c>
      <c r="J9272" t="s">
        <v>181</v>
      </c>
      <c r="K9272">
        <v>2</v>
      </c>
      <c r="L9272" t="str">
        <f>IF(Tabuľka183[[#This Row],[Stĺpec2]]=0, "SK", IF(Tabuľka183[[#This Row],[Stĺpec2]]=1, "DE", IF(Tabuľka183[[#This Row],[Stĺpec2]]=2, "AT", "CZ")))</f>
        <v>AT</v>
      </c>
    </row>
    <row r="9273" spans="1:12" x14ac:dyDescent="0.25">
      <c r="A9273">
        <v>2002866</v>
      </c>
      <c r="B9273" t="s">
        <v>21755</v>
      </c>
      <c r="C9273" t="s">
        <v>21756</v>
      </c>
      <c r="E9273" t="s">
        <v>159</v>
      </c>
      <c r="F9273" s="3">
        <v>9269</v>
      </c>
      <c r="G9273" s="2">
        <v>21371</v>
      </c>
      <c r="H9273" t="s">
        <v>21757</v>
      </c>
      <c r="I9273" t="s">
        <v>172</v>
      </c>
      <c r="J9273" t="s">
        <v>181</v>
      </c>
      <c r="K9273">
        <v>2</v>
      </c>
      <c r="L9273" t="str">
        <f>IF(Tabuľka183[[#This Row],[Stĺpec2]]=0, "SK", IF(Tabuľka183[[#This Row],[Stĺpec2]]=1, "DE", IF(Tabuľka183[[#This Row],[Stĺpec2]]=2, "AT", "CZ")))</f>
        <v>AT</v>
      </c>
    </row>
    <row r="9274" spans="1:12" x14ac:dyDescent="0.25">
      <c r="A9274">
        <v>2003207</v>
      </c>
      <c r="B9274" t="s">
        <v>21758</v>
      </c>
      <c r="C9274" t="s">
        <v>21759</v>
      </c>
      <c r="E9274" t="s">
        <v>159</v>
      </c>
      <c r="F9274" s="3">
        <v>9268</v>
      </c>
      <c r="G9274" s="2">
        <v>73329</v>
      </c>
      <c r="H9274" t="s">
        <v>21760</v>
      </c>
      <c r="I9274" t="s">
        <v>269</v>
      </c>
      <c r="J9274" t="s">
        <v>110</v>
      </c>
      <c r="K9274">
        <v>1</v>
      </c>
      <c r="L9274" t="str">
        <f>IF(Tabuľka183[[#This Row],[Stĺpec2]]=0, "SK", IF(Tabuľka183[[#This Row],[Stĺpec2]]=1, "DE", IF(Tabuľka183[[#This Row],[Stĺpec2]]=2, "AT", "CZ")))</f>
        <v>DE</v>
      </c>
    </row>
    <row r="9275" spans="1:12" x14ac:dyDescent="0.25">
      <c r="A9275">
        <v>2007653</v>
      </c>
      <c r="B9275" t="s">
        <v>21761</v>
      </c>
      <c r="C9275" t="s">
        <v>21762</v>
      </c>
      <c r="E9275" t="s">
        <v>154</v>
      </c>
      <c r="F9275" s="3">
        <v>9268</v>
      </c>
      <c r="G9275" s="2">
        <v>24241</v>
      </c>
      <c r="H9275" t="s">
        <v>3538</v>
      </c>
      <c r="I9275" t="s">
        <v>226</v>
      </c>
      <c r="J9275" t="s">
        <v>143</v>
      </c>
      <c r="K9275">
        <v>0</v>
      </c>
      <c r="L9275" t="str">
        <f>IF(Tabuľka183[[#This Row],[Stĺpec2]]=0, "SK", IF(Tabuľka183[[#This Row],[Stĺpec2]]=1, "DE", IF(Tabuľka183[[#This Row],[Stĺpec2]]=2, "AT", "CZ")))</f>
        <v>SK</v>
      </c>
    </row>
    <row r="9276" spans="1:12" x14ac:dyDescent="0.25">
      <c r="A9276">
        <v>2002916</v>
      </c>
      <c r="B9276" t="s">
        <v>21763</v>
      </c>
      <c r="C9276" t="s">
        <v>17178</v>
      </c>
      <c r="E9276" t="s">
        <v>159</v>
      </c>
      <c r="F9276" s="3">
        <v>9267</v>
      </c>
      <c r="G9276" s="2">
        <v>7426</v>
      </c>
      <c r="H9276" t="s">
        <v>21764</v>
      </c>
      <c r="I9276" t="s">
        <v>193</v>
      </c>
      <c r="J9276" t="s">
        <v>143</v>
      </c>
      <c r="K9276">
        <v>0</v>
      </c>
      <c r="L9276" t="str">
        <f>IF(Tabuľka183[[#This Row],[Stĺpec2]]=0, "SK", IF(Tabuľka183[[#This Row],[Stĺpec2]]=1, "DE", IF(Tabuľka183[[#This Row],[Stĺpec2]]=2, "AT", "CZ")))</f>
        <v>SK</v>
      </c>
    </row>
    <row r="9277" spans="1:12" x14ac:dyDescent="0.25">
      <c r="A9277">
        <v>2005558</v>
      </c>
      <c r="B9277" t="s">
        <v>21765</v>
      </c>
      <c r="C9277" t="s">
        <v>21766</v>
      </c>
      <c r="E9277" t="s">
        <v>154</v>
      </c>
      <c r="F9277" s="3">
        <v>9266</v>
      </c>
      <c r="G9277" s="2">
        <v>54340</v>
      </c>
      <c r="H9277" t="s">
        <v>20277</v>
      </c>
      <c r="I9277" t="s">
        <v>156</v>
      </c>
      <c r="J9277" t="s">
        <v>181</v>
      </c>
      <c r="K9277">
        <v>2</v>
      </c>
      <c r="L9277" t="str">
        <f>IF(Tabuľka183[[#This Row],[Stĺpec2]]=0, "SK", IF(Tabuľka183[[#This Row],[Stĺpec2]]=1, "DE", IF(Tabuľka183[[#This Row],[Stĺpec2]]=2, "AT", "CZ")))</f>
        <v>AT</v>
      </c>
    </row>
    <row r="9278" spans="1:12" x14ac:dyDescent="0.25">
      <c r="A9278">
        <v>2008818</v>
      </c>
      <c r="B9278" t="s">
        <v>21767</v>
      </c>
      <c r="C9278" t="s">
        <v>21768</v>
      </c>
      <c r="E9278" t="s">
        <v>154</v>
      </c>
      <c r="F9278" s="3">
        <v>9266</v>
      </c>
      <c r="G9278" s="2">
        <v>83626</v>
      </c>
      <c r="H9278" t="s">
        <v>15046</v>
      </c>
      <c r="I9278" t="s">
        <v>198</v>
      </c>
      <c r="J9278" t="s">
        <v>143</v>
      </c>
      <c r="K9278">
        <v>0</v>
      </c>
      <c r="L9278" t="str">
        <f>IF(Tabuľka183[[#This Row],[Stĺpec2]]=0, "SK", IF(Tabuľka183[[#This Row],[Stĺpec2]]=1, "DE", IF(Tabuľka183[[#This Row],[Stĺpec2]]=2, "AT", "CZ")))</f>
        <v>SK</v>
      </c>
    </row>
    <row r="9279" spans="1:12" x14ac:dyDescent="0.25">
      <c r="A9279">
        <v>2001309</v>
      </c>
      <c r="B9279" t="s">
        <v>17567</v>
      </c>
      <c r="C9279" t="s">
        <v>21769</v>
      </c>
      <c r="E9279" t="s">
        <v>154</v>
      </c>
      <c r="F9279" s="3">
        <v>9265</v>
      </c>
      <c r="G9279" s="2">
        <v>69259</v>
      </c>
      <c r="H9279" t="s">
        <v>21770</v>
      </c>
      <c r="I9279" t="s">
        <v>269</v>
      </c>
      <c r="J9279" t="s">
        <v>143</v>
      </c>
      <c r="K9279">
        <v>0</v>
      </c>
      <c r="L9279" t="str">
        <f>IF(Tabuľka183[[#This Row],[Stĺpec2]]=0, "SK", IF(Tabuľka183[[#This Row],[Stĺpec2]]=1, "DE", IF(Tabuľka183[[#This Row],[Stĺpec2]]=2, "AT", "CZ")))</f>
        <v>SK</v>
      </c>
    </row>
    <row r="9280" spans="1:12" x14ac:dyDescent="0.25">
      <c r="A9280">
        <v>2007609</v>
      </c>
      <c r="B9280" t="s">
        <v>21771</v>
      </c>
      <c r="C9280" t="s">
        <v>21772</v>
      </c>
      <c r="E9280" t="s">
        <v>159</v>
      </c>
      <c r="F9280" s="3">
        <v>9264</v>
      </c>
      <c r="G9280" s="2">
        <v>20537</v>
      </c>
      <c r="H9280" t="s">
        <v>6867</v>
      </c>
      <c r="I9280" t="s">
        <v>291</v>
      </c>
      <c r="J9280" t="s">
        <v>181</v>
      </c>
      <c r="K9280">
        <v>2</v>
      </c>
      <c r="L9280" t="str">
        <f>IF(Tabuľka183[[#This Row],[Stĺpec2]]=0, "SK", IF(Tabuľka183[[#This Row],[Stĺpec2]]=1, "DE", IF(Tabuľka183[[#This Row],[Stĺpec2]]=2, "AT", "CZ")))</f>
        <v>AT</v>
      </c>
    </row>
    <row r="9281" spans="1:12" x14ac:dyDescent="0.25">
      <c r="A9281">
        <v>2003526</v>
      </c>
      <c r="B9281" t="s">
        <v>11884</v>
      </c>
      <c r="C9281" t="s">
        <v>21773</v>
      </c>
      <c r="E9281" t="s">
        <v>159</v>
      </c>
      <c r="F9281" s="3">
        <v>9263</v>
      </c>
      <c r="G9281" s="2">
        <v>48527</v>
      </c>
      <c r="H9281" t="s">
        <v>17211</v>
      </c>
      <c r="I9281" t="s">
        <v>172</v>
      </c>
      <c r="J9281" t="s">
        <v>110</v>
      </c>
      <c r="K9281">
        <v>1</v>
      </c>
      <c r="L9281" t="str">
        <f>IF(Tabuľka183[[#This Row],[Stĺpec2]]=0, "SK", IF(Tabuľka183[[#This Row],[Stĺpec2]]=1, "DE", IF(Tabuľka183[[#This Row],[Stĺpec2]]=2, "AT", "CZ")))</f>
        <v>DE</v>
      </c>
    </row>
    <row r="9282" spans="1:12" x14ac:dyDescent="0.25">
      <c r="A9282">
        <v>2008515</v>
      </c>
      <c r="B9282" t="s">
        <v>4617</v>
      </c>
      <c r="C9282" t="s">
        <v>21774</v>
      </c>
      <c r="E9282" t="s">
        <v>154</v>
      </c>
      <c r="F9282" s="3">
        <v>9262</v>
      </c>
      <c r="G9282" s="2">
        <v>6528</v>
      </c>
      <c r="H9282" t="s">
        <v>6197</v>
      </c>
      <c r="I9282" t="s">
        <v>273</v>
      </c>
      <c r="J9282" t="s">
        <v>181</v>
      </c>
      <c r="K9282">
        <v>2</v>
      </c>
      <c r="L9282" t="str">
        <f>IF(Tabuľka183[[#This Row],[Stĺpec2]]=0, "SK", IF(Tabuľka183[[#This Row],[Stĺpec2]]=1, "DE", IF(Tabuľka183[[#This Row],[Stĺpec2]]=2, "AT", "CZ")))</f>
        <v>AT</v>
      </c>
    </row>
    <row r="9283" spans="1:12" x14ac:dyDescent="0.25">
      <c r="A9283">
        <v>2007245</v>
      </c>
      <c r="B9283" t="s">
        <v>3056</v>
      </c>
      <c r="C9283" t="s">
        <v>1744</v>
      </c>
      <c r="E9283" t="s">
        <v>154</v>
      </c>
      <c r="F9283" s="3">
        <v>9260</v>
      </c>
      <c r="G9283" s="2">
        <v>83112</v>
      </c>
      <c r="H9283" t="s">
        <v>21775</v>
      </c>
      <c r="I9283" t="s">
        <v>198</v>
      </c>
      <c r="J9283" t="s">
        <v>110</v>
      </c>
      <c r="K9283">
        <v>1</v>
      </c>
      <c r="L9283" t="str">
        <f>IF(Tabuľka183[[#This Row],[Stĺpec2]]=0, "SK", IF(Tabuľka183[[#This Row],[Stĺpec2]]=1, "DE", IF(Tabuľka183[[#This Row],[Stĺpec2]]=2, "AT", "CZ")))</f>
        <v>DE</v>
      </c>
    </row>
    <row r="9284" spans="1:12" x14ac:dyDescent="0.25">
      <c r="A9284">
        <v>2009754</v>
      </c>
      <c r="B9284" t="s">
        <v>15132</v>
      </c>
      <c r="C9284" t="s">
        <v>21776</v>
      </c>
      <c r="E9284" t="s">
        <v>159</v>
      </c>
      <c r="F9284" s="3">
        <v>9260</v>
      </c>
      <c r="G9284" s="2">
        <v>83457</v>
      </c>
      <c r="H9284" t="s">
        <v>21777</v>
      </c>
      <c r="I9284" t="s">
        <v>198</v>
      </c>
      <c r="J9284" t="s">
        <v>181</v>
      </c>
      <c r="K9284">
        <v>2</v>
      </c>
      <c r="L9284" t="str">
        <f>IF(Tabuľka183[[#This Row],[Stĺpec2]]=0, "SK", IF(Tabuľka183[[#This Row],[Stĺpec2]]=1, "DE", IF(Tabuľka183[[#This Row],[Stĺpec2]]=2, "AT", "CZ")))</f>
        <v>AT</v>
      </c>
    </row>
    <row r="9285" spans="1:12" x14ac:dyDescent="0.25">
      <c r="A9285">
        <v>2006938</v>
      </c>
      <c r="B9285" t="s">
        <v>21778</v>
      </c>
      <c r="C9285" t="s">
        <v>21779</v>
      </c>
      <c r="E9285" t="s">
        <v>159</v>
      </c>
      <c r="F9285" s="3">
        <v>9256</v>
      </c>
      <c r="G9285" s="2">
        <v>17375</v>
      </c>
      <c r="H9285" t="s">
        <v>16054</v>
      </c>
      <c r="I9285" t="s">
        <v>161</v>
      </c>
      <c r="J9285" t="s">
        <v>181</v>
      </c>
      <c r="K9285">
        <v>2</v>
      </c>
      <c r="L9285" t="str">
        <f>IF(Tabuľka183[[#This Row],[Stĺpec2]]=0, "SK", IF(Tabuľka183[[#This Row],[Stĺpec2]]=1, "DE", IF(Tabuľka183[[#This Row],[Stĺpec2]]=2, "AT", "CZ")))</f>
        <v>AT</v>
      </c>
    </row>
    <row r="9286" spans="1:12" x14ac:dyDescent="0.25">
      <c r="A9286">
        <v>2001203</v>
      </c>
      <c r="B9286" t="s">
        <v>21780</v>
      </c>
      <c r="C9286" t="s">
        <v>21781</v>
      </c>
      <c r="E9286" t="s">
        <v>159</v>
      </c>
      <c r="F9286" s="3">
        <v>9256</v>
      </c>
      <c r="G9286" s="2">
        <v>24245</v>
      </c>
      <c r="H9286" t="s">
        <v>10552</v>
      </c>
      <c r="I9286" t="s">
        <v>226</v>
      </c>
      <c r="J9286" t="s">
        <v>143</v>
      </c>
      <c r="K9286">
        <v>0</v>
      </c>
      <c r="L9286" t="str">
        <f>IF(Tabuľka183[[#This Row],[Stĺpec2]]=0, "SK", IF(Tabuľka183[[#This Row],[Stĺpec2]]=1, "DE", IF(Tabuľka183[[#This Row],[Stĺpec2]]=2, "AT", "CZ")))</f>
        <v>SK</v>
      </c>
    </row>
    <row r="9287" spans="1:12" x14ac:dyDescent="0.25">
      <c r="A9287">
        <v>2008889</v>
      </c>
      <c r="B9287" t="s">
        <v>3652</v>
      </c>
      <c r="C9287" t="s">
        <v>21782</v>
      </c>
      <c r="E9287" t="s">
        <v>159</v>
      </c>
      <c r="F9287" s="3">
        <v>9252</v>
      </c>
      <c r="G9287" s="2">
        <v>6800</v>
      </c>
      <c r="H9287" t="s">
        <v>21783</v>
      </c>
      <c r="I9287" t="s">
        <v>273</v>
      </c>
      <c r="J9287" t="s">
        <v>181</v>
      </c>
      <c r="K9287">
        <v>2</v>
      </c>
      <c r="L9287" t="str">
        <f>IF(Tabuľka183[[#This Row],[Stĺpec2]]=0, "SK", IF(Tabuľka183[[#This Row],[Stĺpec2]]=1, "DE", IF(Tabuľka183[[#This Row],[Stĺpec2]]=2, "AT", "CZ")))</f>
        <v>AT</v>
      </c>
    </row>
    <row r="9288" spans="1:12" x14ac:dyDescent="0.25">
      <c r="A9288">
        <v>2006141</v>
      </c>
      <c r="B9288" t="s">
        <v>21784</v>
      </c>
      <c r="C9288" t="s">
        <v>21785</v>
      </c>
      <c r="E9288" t="s">
        <v>154</v>
      </c>
      <c r="F9288" s="3">
        <v>9251</v>
      </c>
      <c r="G9288" s="2">
        <v>70469</v>
      </c>
      <c r="H9288" t="s">
        <v>7142</v>
      </c>
      <c r="I9288" t="s">
        <v>269</v>
      </c>
      <c r="J9288" t="s">
        <v>143</v>
      </c>
      <c r="K9288">
        <v>0</v>
      </c>
      <c r="L9288" t="str">
        <f>IF(Tabuľka183[[#This Row],[Stĺpec2]]=0, "SK", IF(Tabuľka183[[#This Row],[Stĺpec2]]=1, "DE", IF(Tabuľka183[[#This Row],[Stĺpec2]]=2, "AT", "CZ")))</f>
        <v>SK</v>
      </c>
    </row>
    <row r="9289" spans="1:12" x14ac:dyDescent="0.25">
      <c r="A9289">
        <v>2009905</v>
      </c>
      <c r="B9289" t="s">
        <v>21786</v>
      </c>
      <c r="C9289" t="s">
        <v>21787</v>
      </c>
      <c r="E9289" t="s">
        <v>159</v>
      </c>
      <c r="F9289" s="3">
        <v>9249</v>
      </c>
      <c r="G9289" s="2">
        <v>4916</v>
      </c>
      <c r="H9289" t="s">
        <v>2810</v>
      </c>
      <c r="I9289" t="s">
        <v>165</v>
      </c>
      <c r="J9289" t="s">
        <v>181</v>
      </c>
      <c r="K9289">
        <v>2</v>
      </c>
      <c r="L9289" t="str">
        <f>IF(Tabuľka183[[#This Row],[Stĺpec2]]=0, "SK", IF(Tabuľka183[[#This Row],[Stĺpec2]]=1, "DE", IF(Tabuľka183[[#This Row],[Stĺpec2]]=2, "AT", "CZ")))</f>
        <v>AT</v>
      </c>
    </row>
    <row r="9290" spans="1:12" x14ac:dyDescent="0.25">
      <c r="A9290">
        <v>2000450</v>
      </c>
      <c r="B9290" t="s">
        <v>21788</v>
      </c>
      <c r="C9290" t="s">
        <v>21789</v>
      </c>
      <c r="E9290" t="s">
        <v>159</v>
      </c>
      <c r="F9290" s="3">
        <v>9248</v>
      </c>
      <c r="G9290" s="2">
        <v>47259</v>
      </c>
      <c r="H9290" t="s">
        <v>1813</v>
      </c>
      <c r="I9290" t="s">
        <v>180</v>
      </c>
      <c r="J9290" t="s">
        <v>181</v>
      </c>
      <c r="K9290">
        <v>2</v>
      </c>
      <c r="L9290" t="str">
        <f>IF(Tabuľka183[[#This Row],[Stĺpec2]]=0, "SK", IF(Tabuľka183[[#This Row],[Stĺpec2]]=1, "DE", IF(Tabuľka183[[#This Row],[Stĺpec2]]=2, "AT", "CZ")))</f>
        <v>AT</v>
      </c>
    </row>
    <row r="9291" spans="1:12" x14ac:dyDescent="0.25">
      <c r="A9291">
        <v>2000125</v>
      </c>
      <c r="B9291" t="s">
        <v>21790</v>
      </c>
      <c r="C9291" t="s">
        <v>21791</v>
      </c>
      <c r="E9291" t="s">
        <v>159</v>
      </c>
      <c r="F9291" s="3">
        <v>9246</v>
      </c>
      <c r="G9291" s="2">
        <v>56357</v>
      </c>
      <c r="H9291" t="s">
        <v>15533</v>
      </c>
      <c r="I9291" t="s">
        <v>156</v>
      </c>
      <c r="J9291" t="s">
        <v>143</v>
      </c>
      <c r="K9291">
        <v>0</v>
      </c>
      <c r="L9291" t="str">
        <f>IF(Tabuľka183[[#This Row],[Stĺpec2]]=0, "SK", IF(Tabuľka183[[#This Row],[Stĺpec2]]=1, "DE", IF(Tabuľka183[[#This Row],[Stĺpec2]]=2, "AT", "CZ")))</f>
        <v>SK</v>
      </c>
    </row>
    <row r="9292" spans="1:12" x14ac:dyDescent="0.25">
      <c r="A9292">
        <v>2003788</v>
      </c>
      <c r="B9292" t="s">
        <v>21792</v>
      </c>
      <c r="C9292" t="s">
        <v>21793</v>
      </c>
      <c r="E9292" t="s">
        <v>154</v>
      </c>
      <c r="F9292" s="3">
        <v>9244</v>
      </c>
      <c r="G9292" s="2">
        <v>14641</v>
      </c>
      <c r="H9292" t="s">
        <v>11184</v>
      </c>
      <c r="I9292" t="s">
        <v>165</v>
      </c>
      <c r="J9292" t="s">
        <v>110</v>
      </c>
      <c r="K9292">
        <v>1</v>
      </c>
      <c r="L9292" t="str">
        <f>IF(Tabuľka183[[#This Row],[Stĺpec2]]=0, "SK", IF(Tabuľka183[[#This Row],[Stĺpec2]]=1, "DE", IF(Tabuľka183[[#This Row],[Stĺpec2]]=2, "AT", "CZ")))</f>
        <v>DE</v>
      </c>
    </row>
    <row r="9293" spans="1:12" x14ac:dyDescent="0.25">
      <c r="A9293">
        <v>2006382</v>
      </c>
      <c r="B9293" t="s">
        <v>21112</v>
      </c>
      <c r="C9293" t="s">
        <v>21794</v>
      </c>
      <c r="E9293" t="s">
        <v>154</v>
      </c>
      <c r="F9293" s="3">
        <v>9243</v>
      </c>
      <c r="G9293" s="2">
        <v>99198</v>
      </c>
      <c r="H9293" t="s">
        <v>19387</v>
      </c>
      <c r="I9293" t="s">
        <v>193</v>
      </c>
      <c r="J9293" t="s">
        <v>110</v>
      </c>
      <c r="K9293">
        <v>1</v>
      </c>
      <c r="L9293" t="str">
        <f>IF(Tabuľka183[[#This Row],[Stĺpec2]]=0, "SK", IF(Tabuľka183[[#This Row],[Stĺpec2]]=1, "DE", IF(Tabuľka183[[#This Row],[Stĺpec2]]=2, "AT", "CZ")))</f>
        <v>DE</v>
      </c>
    </row>
    <row r="9294" spans="1:12" x14ac:dyDescent="0.25">
      <c r="A9294">
        <v>2004054</v>
      </c>
      <c r="B9294" t="s">
        <v>15937</v>
      </c>
      <c r="C9294" t="s">
        <v>21795</v>
      </c>
      <c r="E9294" t="s">
        <v>159</v>
      </c>
      <c r="F9294" s="3">
        <v>9240</v>
      </c>
      <c r="G9294" s="2">
        <v>99887</v>
      </c>
      <c r="H9294" t="s">
        <v>8385</v>
      </c>
      <c r="I9294" t="s">
        <v>193</v>
      </c>
      <c r="J9294" t="s">
        <v>110</v>
      </c>
      <c r="K9294">
        <v>1</v>
      </c>
      <c r="L9294" t="str">
        <f>IF(Tabuľka183[[#This Row],[Stĺpec2]]=0, "SK", IF(Tabuľka183[[#This Row],[Stĺpec2]]=1, "DE", IF(Tabuľka183[[#This Row],[Stĺpec2]]=2, "AT", "CZ")))</f>
        <v>DE</v>
      </c>
    </row>
    <row r="9295" spans="1:12" x14ac:dyDescent="0.25">
      <c r="A9295">
        <v>2006878</v>
      </c>
      <c r="B9295" t="s">
        <v>8767</v>
      </c>
      <c r="C9295" t="s">
        <v>21796</v>
      </c>
      <c r="E9295" t="s">
        <v>154</v>
      </c>
      <c r="F9295" s="3">
        <v>9236</v>
      </c>
      <c r="G9295" s="2">
        <v>21258</v>
      </c>
      <c r="H9295" t="s">
        <v>21797</v>
      </c>
      <c r="I9295" t="s">
        <v>172</v>
      </c>
      <c r="J9295" t="s">
        <v>110</v>
      </c>
      <c r="K9295">
        <v>1</v>
      </c>
      <c r="L9295" t="str">
        <f>IF(Tabuľka183[[#This Row],[Stĺpec2]]=0, "SK", IF(Tabuľka183[[#This Row],[Stĺpec2]]=1, "DE", IF(Tabuľka183[[#This Row],[Stĺpec2]]=2, "AT", "CZ")))</f>
        <v>DE</v>
      </c>
    </row>
    <row r="9296" spans="1:12" x14ac:dyDescent="0.25">
      <c r="A9296">
        <v>2004630</v>
      </c>
      <c r="B9296" t="s">
        <v>21798</v>
      </c>
      <c r="C9296" t="s">
        <v>21799</v>
      </c>
      <c r="E9296" t="s">
        <v>159</v>
      </c>
      <c r="F9296" s="3">
        <v>9235</v>
      </c>
      <c r="G9296" s="2">
        <v>18347</v>
      </c>
      <c r="H9296" t="s">
        <v>2694</v>
      </c>
      <c r="I9296" t="s">
        <v>161</v>
      </c>
      <c r="J9296" t="s">
        <v>143</v>
      </c>
      <c r="K9296">
        <v>0</v>
      </c>
      <c r="L9296" t="str">
        <f>IF(Tabuľka183[[#This Row],[Stĺpec2]]=0, "SK", IF(Tabuľka183[[#This Row],[Stĺpec2]]=1, "DE", IF(Tabuľka183[[#This Row],[Stĺpec2]]=2, "AT", "CZ")))</f>
        <v>SK</v>
      </c>
    </row>
    <row r="9297" spans="1:12" x14ac:dyDescent="0.25">
      <c r="A9297">
        <v>2006710</v>
      </c>
      <c r="B9297" t="s">
        <v>21800</v>
      </c>
      <c r="C9297" t="s">
        <v>21801</v>
      </c>
      <c r="E9297" t="s">
        <v>159</v>
      </c>
      <c r="F9297" s="3">
        <v>9233</v>
      </c>
      <c r="G9297" s="2">
        <v>55481</v>
      </c>
      <c r="H9297" t="s">
        <v>21802</v>
      </c>
      <c r="I9297" t="s">
        <v>156</v>
      </c>
      <c r="J9297" t="s">
        <v>110</v>
      </c>
      <c r="K9297">
        <v>1</v>
      </c>
      <c r="L9297" t="str">
        <f>IF(Tabuľka183[[#This Row],[Stĺpec2]]=0, "SK", IF(Tabuľka183[[#This Row],[Stĺpec2]]=1, "DE", IF(Tabuľka183[[#This Row],[Stĺpec2]]=2, "AT", "CZ")))</f>
        <v>DE</v>
      </c>
    </row>
    <row r="9298" spans="1:12" x14ac:dyDescent="0.25">
      <c r="A9298">
        <v>2003375</v>
      </c>
      <c r="B9298" t="s">
        <v>1139</v>
      </c>
      <c r="C9298" t="s">
        <v>21803</v>
      </c>
      <c r="E9298" t="s">
        <v>159</v>
      </c>
      <c r="F9298" s="3">
        <v>9233</v>
      </c>
      <c r="G9298" s="2">
        <v>18569</v>
      </c>
      <c r="H9298" t="s">
        <v>1104</v>
      </c>
      <c r="I9298" t="s">
        <v>161</v>
      </c>
      <c r="J9298" t="s">
        <v>143</v>
      </c>
      <c r="K9298">
        <v>0</v>
      </c>
      <c r="L9298" t="str">
        <f>IF(Tabuľka183[[#This Row],[Stĺpec2]]=0, "SK", IF(Tabuľka183[[#This Row],[Stĺpec2]]=1, "DE", IF(Tabuľka183[[#This Row],[Stĺpec2]]=2, "AT", "CZ")))</f>
        <v>SK</v>
      </c>
    </row>
    <row r="9299" spans="1:12" x14ac:dyDescent="0.25">
      <c r="A9299">
        <v>2009507</v>
      </c>
      <c r="B9299" t="s">
        <v>21256</v>
      </c>
      <c r="C9299" t="s">
        <v>21804</v>
      </c>
      <c r="E9299" t="s">
        <v>154</v>
      </c>
      <c r="F9299" s="3">
        <v>9228</v>
      </c>
      <c r="G9299" s="2">
        <v>35510</v>
      </c>
      <c r="H9299" t="s">
        <v>21805</v>
      </c>
      <c r="I9299" t="s">
        <v>426</v>
      </c>
      <c r="J9299" t="s">
        <v>181</v>
      </c>
      <c r="K9299">
        <v>2</v>
      </c>
      <c r="L9299" t="str">
        <f>IF(Tabuľka183[[#This Row],[Stĺpec2]]=0, "SK", IF(Tabuľka183[[#This Row],[Stĺpec2]]=1, "DE", IF(Tabuľka183[[#This Row],[Stĺpec2]]=2, "AT", "CZ")))</f>
        <v>AT</v>
      </c>
    </row>
    <row r="9300" spans="1:12" x14ac:dyDescent="0.25">
      <c r="A9300">
        <v>3010084</v>
      </c>
      <c r="B9300" t="s">
        <v>21806</v>
      </c>
      <c r="C9300" t="s">
        <v>21807</v>
      </c>
      <c r="E9300" t="s">
        <v>159</v>
      </c>
      <c r="F9300" s="3">
        <v>9227</v>
      </c>
      <c r="G9300" s="2">
        <v>55592</v>
      </c>
      <c r="H9300" t="s">
        <v>9094</v>
      </c>
      <c r="I9300" t="s">
        <v>156</v>
      </c>
      <c r="J9300" t="s">
        <v>143</v>
      </c>
      <c r="K9300">
        <v>0</v>
      </c>
      <c r="L9300" t="str">
        <f>IF(Tabuľka183[[#This Row],[Stĺpec2]]=0, "SK", IF(Tabuľka183[[#This Row],[Stĺpec2]]=1, "DE", IF(Tabuľka183[[#This Row],[Stĺpec2]]=2, "AT", "CZ")))</f>
        <v>SK</v>
      </c>
    </row>
    <row r="9301" spans="1:12" x14ac:dyDescent="0.25">
      <c r="A9301">
        <v>2000542</v>
      </c>
      <c r="B9301" t="s">
        <v>21808</v>
      </c>
      <c r="C9301" t="s">
        <v>21809</v>
      </c>
      <c r="E9301" t="s">
        <v>154</v>
      </c>
      <c r="F9301" s="3">
        <v>9227</v>
      </c>
      <c r="G9301" s="2">
        <v>97246</v>
      </c>
      <c r="H9301" t="s">
        <v>9764</v>
      </c>
      <c r="I9301" t="s">
        <v>198</v>
      </c>
      <c r="J9301" t="s">
        <v>143</v>
      </c>
      <c r="K9301">
        <v>0</v>
      </c>
      <c r="L9301" t="str">
        <f>IF(Tabuľka183[[#This Row],[Stĺpec2]]=0, "SK", IF(Tabuľka183[[#This Row],[Stĺpec2]]=1, "DE", IF(Tabuľka183[[#This Row],[Stĺpec2]]=2, "AT", "CZ")))</f>
        <v>SK</v>
      </c>
    </row>
    <row r="9302" spans="1:12" x14ac:dyDescent="0.25">
      <c r="A9302">
        <v>2004406</v>
      </c>
      <c r="B9302" t="s">
        <v>21810</v>
      </c>
      <c r="C9302" t="s">
        <v>21811</v>
      </c>
      <c r="E9302" t="s">
        <v>154</v>
      </c>
      <c r="F9302" s="3">
        <v>9226</v>
      </c>
      <c r="G9302" s="2">
        <v>56653</v>
      </c>
      <c r="H9302" t="s">
        <v>21812</v>
      </c>
      <c r="I9302" t="s">
        <v>156</v>
      </c>
      <c r="J9302" t="s">
        <v>110</v>
      </c>
      <c r="K9302">
        <v>1</v>
      </c>
      <c r="L9302" t="str">
        <f>IF(Tabuľka183[[#This Row],[Stĺpec2]]=0, "SK", IF(Tabuľka183[[#This Row],[Stĺpec2]]=1, "DE", IF(Tabuľka183[[#This Row],[Stĺpec2]]=2, "AT", "CZ")))</f>
        <v>DE</v>
      </c>
    </row>
    <row r="9303" spans="1:12" x14ac:dyDescent="0.25">
      <c r="A9303">
        <v>2005030</v>
      </c>
      <c r="B9303" t="s">
        <v>16548</v>
      </c>
      <c r="C9303" t="s">
        <v>21813</v>
      </c>
      <c r="E9303" t="s">
        <v>159</v>
      </c>
      <c r="F9303" s="3">
        <v>9215</v>
      </c>
      <c r="G9303" s="2">
        <v>83364</v>
      </c>
      <c r="H9303" t="s">
        <v>21814</v>
      </c>
      <c r="I9303" t="s">
        <v>198</v>
      </c>
      <c r="J9303" t="s">
        <v>181</v>
      </c>
      <c r="K9303">
        <v>2</v>
      </c>
      <c r="L9303" t="str">
        <f>IF(Tabuľka183[[#This Row],[Stĺpec2]]=0, "SK", IF(Tabuľka183[[#This Row],[Stĺpec2]]=1, "DE", IF(Tabuľka183[[#This Row],[Stĺpec2]]=2, "AT", "CZ")))</f>
        <v>AT</v>
      </c>
    </row>
    <row r="9304" spans="1:12" x14ac:dyDescent="0.25">
      <c r="A9304">
        <v>2005736</v>
      </c>
      <c r="B9304" t="s">
        <v>21815</v>
      </c>
      <c r="C9304" t="s">
        <v>134</v>
      </c>
      <c r="E9304" t="s">
        <v>159</v>
      </c>
      <c r="F9304" s="3">
        <v>9210</v>
      </c>
      <c r="G9304" s="2">
        <v>17440</v>
      </c>
      <c r="H9304" t="s">
        <v>1904</v>
      </c>
      <c r="I9304" t="s">
        <v>161</v>
      </c>
      <c r="J9304" t="s">
        <v>110</v>
      </c>
      <c r="K9304">
        <v>1</v>
      </c>
      <c r="L9304" t="str">
        <f>IF(Tabuľka183[[#This Row],[Stĺpec2]]=0, "SK", IF(Tabuľka183[[#This Row],[Stĺpec2]]=1, "DE", IF(Tabuľka183[[#This Row],[Stĺpec2]]=2, "AT", "CZ")))</f>
        <v>DE</v>
      </c>
    </row>
    <row r="9305" spans="1:12" x14ac:dyDescent="0.25">
      <c r="A9305">
        <v>2004702</v>
      </c>
      <c r="B9305" t="s">
        <v>21816</v>
      </c>
      <c r="C9305" t="s">
        <v>21504</v>
      </c>
      <c r="E9305" t="s">
        <v>154</v>
      </c>
      <c r="F9305" s="3">
        <v>9208</v>
      </c>
      <c r="G9305" s="2">
        <v>6528</v>
      </c>
      <c r="H9305" t="s">
        <v>21817</v>
      </c>
      <c r="I9305" t="s">
        <v>273</v>
      </c>
      <c r="J9305" t="s">
        <v>110</v>
      </c>
      <c r="K9305">
        <v>1</v>
      </c>
      <c r="L9305" t="str">
        <f>IF(Tabuľka183[[#This Row],[Stĺpec2]]=0, "SK", IF(Tabuľka183[[#This Row],[Stĺpec2]]=1, "DE", IF(Tabuľka183[[#This Row],[Stĺpec2]]=2, "AT", "CZ")))</f>
        <v>DE</v>
      </c>
    </row>
    <row r="9306" spans="1:12" x14ac:dyDescent="0.25">
      <c r="A9306">
        <v>2004785</v>
      </c>
      <c r="B9306" t="s">
        <v>21818</v>
      </c>
      <c r="C9306" t="s">
        <v>21819</v>
      </c>
      <c r="E9306" t="s">
        <v>154</v>
      </c>
      <c r="F9306" s="3">
        <v>9208</v>
      </c>
      <c r="G9306" s="2">
        <v>45657</v>
      </c>
      <c r="H9306" t="s">
        <v>435</v>
      </c>
      <c r="I9306" t="s">
        <v>180</v>
      </c>
      <c r="J9306" t="s">
        <v>181</v>
      </c>
      <c r="K9306">
        <v>2</v>
      </c>
      <c r="L9306" t="str">
        <f>IF(Tabuľka183[[#This Row],[Stĺpec2]]=0, "SK", IF(Tabuľka183[[#This Row],[Stĺpec2]]=1, "DE", IF(Tabuľka183[[#This Row],[Stĺpec2]]=2, "AT", "CZ")))</f>
        <v>AT</v>
      </c>
    </row>
    <row r="9307" spans="1:12" x14ac:dyDescent="0.25">
      <c r="A9307">
        <v>2007812</v>
      </c>
      <c r="B9307" t="s">
        <v>21820</v>
      </c>
      <c r="C9307" t="s">
        <v>21821</v>
      </c>
      <c r="E9307" t="s">
        <v>159</v>
      </c>
      <c r="F9307" s="3">
        <v>9204</v>
      </c>
      <c r="G9307" s="2">
        <v>1809</v>
      </c>
      <c r="H9307" t="s">
        <v>5571</v>
      </c>
      <c r="I9307" t="s">
        <v>265</v>
      </c>
      <c r="J9307" t="s">
        <v>143</v>
      </c>
      <c r="K9307">
        <v>0</v>
      </c>
      <c r="L9307" t="str">
        <f>IF(Tabuľka183[[#This Row],[Stĺpec2]]=0, "SK", IF(Tabuľka183[[#This Row],[Stĺpec2]]=1, "DE", IF(Tabuľka183[[#This Row],[Stĺpec2]]=2, "AT", "CZ")))</f>
        <v>SK</v>
      </c>
    </row>
    <row r="9308" spans="1:12" x14ac:dyDescent="0.25">
      <c r="A9308">
        <v>2004735</v>
      </c>
      <c r="B9308" t="s">
        <v>2977</v>
      </c>
      <c r="C9308" t="s">
        <v>21822</v>
      </c>
      <c r="E9308" t="s">
        <v>154</v>
      </c>
      <c r="F9308" s="3">
        <v>9202</v>
      </c>
      <c r="G9308" s="2">
        <v>23860</v>
      </c>
      <c r="H9308" t="s">
        <v>21823</v>
      </c>
      <c r="I9308" t="s">
        <v>226</v>
      </c>
      <c r="J9308" t="s">
        <v>110</v>
      </c>
      <c r="K9308">
        <v>1</v>
      </c>
      <c r="L9308" t="str">
        <f>IF(Tabuľka183[[#This Row],[Stĺpec2]]=0, "SK", IF(Tabuľka183[[#This Row],[Stĺpec2]]=1, "DE", IF(Tabuľka183[[#This Row],[Stĺpec2]]=2, "AT", "CZ")))</f>
        <v>DE</v>
      </c>
    </row>
    <row r="9309" spans="1:12" x14ac:dyDescent="0.25">
      <c r="A9309">
        <v>2006396</v>
      </c>
      <c r="B9309" t="s">
        <v>21824</v>
      </c>
      <c r="C9309" t="s">
        <v>21825</v>
      </c>
      <c r="E9309" t="s">
        <v>154</v>
      </c>
      <c r="F9309" s="3">
        <v>9196</v>
      </c>
      <c r="G9309" s="2">
        <v>44649</v>
      </c>
      <c r="H9309" t="s">
        <v>8637</v>
      </c>
      <c r="I9309" t="s">
        <v>180</v>
      </c>
      <c r="J9309" t="s">
        <v>143</v>
      </c>
      <c r="K9309">
        <v>0</v>
      </c>
      <c r="L9309" t="str">
        <f>IF(Tabuľka183[[#This Row],[Stĺpec2]]=0, "SK", IF(Tabuľka183[[#This Row],[Stĺpec2]]=1, "DE", IF(Tabuľka183[[#This Row],[Stĺpec2]]=2, "AT", "CZ")))</f>
        <v>SK</v>
      </c>
    </row>
    <row r="9310" spans="1:12" x14ac:dyDescent="0.25">
      <c r="A9310">
        <v>2001069</v>
      </c>
      <c r="B9310" t="s">
        <v>18205</v>
      </c>
      <c r="C9310" t="s">
        <v>8307</v>
      </c>
      <c r="E9310" t="s">
        <v>159</v>
      </c>
      <c r="F9310" s="3">
        <v>9192</v>
      </c>
      <c r="G9310" s="2">
        <v>85604</v>
      </c>
      <c r="H9310" t="s">
        <v>21310</v>
      </c>
      <c r="I9310" t="s">
        <v>198</v>
      </c>
      <c r="J9310" t="s">
        <v>181</v>
      </c>
      <c r="K9310">
        <v>2</v>
      </c>
      <c r="L9310" t="str">
        <f>IF(Tabuľka183[[#This Row],[Stĺpec2]]=0, "SK", IF(Tabuľka183[[#This Row],[Stĺpec2]]=1, "DE", IF(Tabuľka183[[#This Row],[Stĺpec2]]=2, "AT", "CZ")))</f>
        <v>AT</v>
      </c>
    </row>
    <row r="9311" spans="1:12" x14ac:dyDescent="0.25">
      <c r="A9311">
        <v>2001599</v>
      </c>
      <c r="B9311" t="s">
        <v>21826</v>
      </c>
      <c r="C9311" t="s">
        <v>21827</v>
      </c>
      <c r="E9311" t="s">
        <v>159</v>
      </c>
      <c r="F9311" s="3">
        <v>9189</v>
      </c>
      <c r="G9311" s="2">
        <v>84367</v>
      </c>
      <c r="H9311" t="s">
        <v>21828</v>
      </c>
      <c r="I9311" t="s">
        <v>198</v>
      </c>
      <c r="J9311" t="s">
        <v>143</v>
      </c>
      <c r="K9311">
        <v>0</v>
      </c>
      <c r="L9311" t="str">
        <f>IF(Tabuľka183[[#This Row],[Stĺpec2]]=0, "SK", IF(Tabuľka183[[#This Row],[Stĺpec2]]=1, "DE", IF(Tabuľka183[[#This Row],[Stĺpec2]]=2, "AT", "CZ")))</f>
        <v>SK</v>
      </c>
    </row>
    <row r="9312" spans="1:12" x14ac:dyDescent="0.25">
      <c r="A9312">
        <v>2006050</v>
      </c>
      <c r="B9312" t="s">
        <v>21829</v>
      </c>
      <c r="C9312" t="s">
        <v>8848</v>
      </c>
      <c r="E9312" t="s">
        <v>154</v>
      </c>
      <c r="F9312" s="3">
        <v>9188</v>
      </c>
      <c r="G9312" s="2">
        <v>15926</v>
      </c>
      <c r="H9312" t="s">
        <v>21830</v>
      </c>
      <c r="I9312" t="s">
        <v>165</v>
      </c>
      <c r="J9312" t="s">
        <v>143</v>
      </c>
      <c r="K9312">
        <v>0</v>
      </c>
      <c r="L9312" t="str">
        <f>IF(Tabuľka183[[#This Row],[Stĺpec2]]=0, "SK", IF(Tabuľka183[[#This Row],[Stĺpec2]]=1, "DE", IF(Tabuľka183[[#This Row],[Stĺpec2]]=2, "AT", "CZ")))</f>
        <v>SK</v>
      </c>
    </row>
    <row r="9313" spans="1:12" x14ac:dyDescent="0.25">
      <c r="A9313">
        <v>2000934</v>
      </c>
      <c r="B9313" t="s">
        <v>21831</v>
      </c>
      <c r="C9313" t="s">
        <v>15107</v>
      </c>
      <c r="E9313" t="s">
        <v>159</v>
      </c>
      <c r="F9313" s="3">
        <v>9185</v>
      </c>
      <c r="G9313" s="2">
        <v>22765</v>
      </c>
      <c r="H9313" t="s">
        <v>9954</v>
      </c>
      <c r="I9313" t="s">
        <v>291</v>
      </c>
      <c r="J9313" t="s">
        <v>143</v>
      </c>
      <c r="K9313">
        <v>0</v>
      </c>
      <c r="L9313" t="str">
        <f>IF(Tabuľka183[[#This Row],[Stĺpec2]]=0, "SK", IF(Tabuľka183[[#This Row],[Stĺpec2]]=1, "DE", IF(Tabuľka183[[#This Row],[Stĺpec2]]=2, "AT", "CZ")))</f>
        <v>SK</v>
      </c>
    </row>
    <row r="9314" spans="1:12" x14ac:dyDescent="0.25">
      <c r="A9314">
        <v>2006742</v>
      </c>
      <c r="B9314" t="s">
        <v>21832</v>
      </c>
      <c r="C9314" t="s">
        <v>20838</v>
      </c>
      <c r="E9314" t="s">
        <v>159</v>
      </c>
      <c r="F9314" s="3">
        <v>9185</v>
      </c>
      <c r="G9314" s="2">
        <v>31636</v>
      </c>
      <c r="H9314" t="s">
        <v>17032</v>
      </c>
      <c r="I9314" t="s">
        <v>172</v>
      </c>
      <c r="J9314" t="s">
        <v>181</v>
      </c>
      <c r="K9314">
        <v>2</v>
      </c>
      <c r="L9314" t="str">
        <f>IF(Tabuľka183[[#This Row],[Stĺpec2]]=0, "SK", IF(Tabuľka183[[#This Row],[Stĺpec2]]=1, "DE", IF(Tabuľka183[[#This Row],[Stĺpec2]]=2, "AT", "CZ")))</f>
        <v>AT</v>
      </c>
    </row>
    <row r="9315" spans="1:12" x14ac:dyDescent="0.25">
      <c r="A9315">
        <v>2009437</v>
      </c>
      <c r="B9315" t="s">
        <v>12056</v>
      </c>
      <c r="C9315" t="s">
        <v>21833</v>
      </c>
      <c r="E9315" t="s">
        <v>154</v>
      </c>
      <c r="F9315" s="3">
        <v>9184</v>
      </c>
      <c r="G9315" s="2">
        <v>94032</v>
      </c>
      <c r="H9315" t="s">
        <v>12618</v>
      </c>
      <c r="I9315" t="s">
        <v>198</v>
      </c>
      <c r="J9315" t="s">
        <v>181</v>
      </c>
      <c r="K9315">
        <v>2</v>
      </c>
      <c r="L9315" t="str">
        <f>IF(Tabuľka183[[#This Row],[Stĺpec2]]=0, "SK", IF(Tabuľka183[[#This Row],[Stĺpec2]]=1, "DE", IF(Tabuľka183[[#This Row],[Stĺpec2]]=2, "AT", "CZ")))</f>
        <v>AT</v>
      </c>
    </row>
    <row r="9316" spans="1:12" x14ac:dyDescent="0.25">
      <c r="A9316">
        <v>2007377</v>
      </c>
      <c r="B9316" t="s">
        <v>21834</v>
      </c>
      <c r="C9316" t="s">
        <v>21835</v>
      </c>
      <c r="E9316" t="s">
        <v>159</v>
      </c>
      <c r="F9316" s="3">
        <v>9181</v>
      </c>
      <c r="G9316" s="2">
        <v>1665</v>
      </c>
      <c r="H9316" t="s">
        <v>16572</v>
      </c>
      <c r="I9316" t="s">
        <v>265</v>
      </c>
      <c r="J9316" t="s">
        <v>143</v>
      </c>
      <c r="K9316">
        <v>0</v>
      </c>
      <c r="L9316" t="str">
        <f>IF(Tabuľka183[[#This Row],[Stĺpec2]]=0, "SK", IF(Tabuľka183[[#This Row],[Stĺpec2]]=1, "DE", IF(Tabuľka183[[#This Row],[Stĺpec2]]=2, "AT", "CZ")))</f>
        <v>SK</v>
      </c>
    </row>
    <row r="9317" spans="1:12" x14ac:dyDescent="0.25">
      <c r="A9317">
        <v>2007371</v>
      </c>
      <c r="B9317" t="s">
        <v>21836</v>
      </c>
      <c r="C9317" t="s">
        <v>21837</v>
      </c>
      <c r="E9317" t="s">
        <v>154</v>
      </c>
      <c r="F9317" s="3">
        <v>9181</v>
      </c>
      <c r="G9317" s="2">
        <v>56370</v>
      </c>
      <c r="H9317" t="s">
        <v>16445</v>
      </c>
      <c r="I9317" t="s">
        <v>156</v>
      </c>
      <c r="J9317" t="s">
        <v>110</v>
      </c>
      <c r="K9317">
        <v>1</v>
      </c>
      <c r="L9317" t="str">
        <f>IF(Tabuľka183[[#This Row],[Stĺpec2]]=0, "SK", IF(Tabuľka183[[#This Row],[Stĺpec2]]=1, "DE", IF(Tabuľka183[[#This Row],[Stĺpec2]]=2, "AT", "CZ")))</f>
        <v>DE</v>
      </c>
    </row>
    <row r="9318" spans="1:12" x14ac:dyDescent="0.25">
      <c r="A9318">
        <v>2009630</v>
      </c>
      <c r="B9318" t="s">
        <v>21838</v>
      </c>
      <c r="C9318" t="s">
        <v>21839</v>
      </c>
      <c r="E9318" t="s">
        <v>154</v>
      </c>
      <c r="F9318" s="3">
        <v>9180</v>
      </c>
      <c r="G9318" s="2">
        <v>17419</v>
      </c>
      <c r="H9318" t="s">
        <v>8893</v>
      </c>
      <c r="I9318" t="s">
        <v>161</v>
      </c>
      <c r="J9318" t="s">
        <v>181</v>
      </c>
      <c r="K9318">
        <v>2</v>
      </c>
      <c r="L9318" t="str">
        <f>IF(Tabuľka183[[#This Row],[Stĺpec2]]=0, "SK", IF(Tabuľka183[[#This Row],[Stĺpec2]]=1, "DE", IF(Tabuľka183[[#This Row],[Stĺpec2]]=2, "AT", "CZ")))</f>
        <v>AT</v>
      </c>
    </row>
    <row r="9319" spans="1:12" x14ac:dyDescent="0.25">
      <c r="A9319">
        <v>2005427</v>
      </c>
      <c r="B9319" t="s">
        <v>5780</v>
      </c>
      <c r="C9319" t="s">
        <v>21840</v>
      </c>
      <c r="E9319" t="s">
        <v>154</v>
      </c>
      <c r="F9319" s="3">
        <v>9172</v>
      </c>
      <c r="G9319" s="2">
        <v>7646</v>
      </c>
      <c r="H9319" t="s">
        <v>21841</v>
      </c>
      <c r="I9319" t="s">
        <v>193</v>
      </c>
      <c r="J9319" t="s">
        <v>110</v>
      </c>
      <c r="K9319">
        <v>1</v>
      </c>
      <c r="L9319" t="str">
        <f>IF(Tabuľka183[[#This Row],[Stĺpec2]]=0, "SK", IF(Tabuľka183[[#This Row],[Stĺpec2]]=1, "DE", IF(Tabuľka183[[#This Row],[Stĺpec2]]=2, "AT", "CZ")))</f>
        <v>DE</v>
      </c>
    </row>
    <row r="9320" spans="1:12" x14ac:dyDescent="0.25">
      <c r="A9320">
        <v>2008067</v>
      </c>
      <c r="B9320" t="s">
        <v>21842</v>
      </c>
      <c r="C9320" t="s">
        <v>21843</v>
      </c>
      <c r="E9320" t="s">
        <v>159</v>
      </c>
      <c r="F9320" s="3">
        <v>9171</v>
      </c>
      <c r="G9320" s="2">
        <v>64380</v>
      </c>
      <c r="H9320" t="s">
        <v>8360</v>
      </c>
      <c r="I9320" t="s">
        <v>426</v>
      </c>
      <c r="J9320" t="s">
        <v>181</v>
      </c>
      <c r="K9320">
        <v>2</v>
      </c>
      <c r="L9320" t="str">
        <f>IF(Tabuľka183[[#This Row],[Stĺpec2]]=0, "SK", IF(Tabuľka183[[#This Row],[Stĺpec2]]=1, "DE", IF(Tabuľka183[[#This Row],[Stĺpec2]]=2, "AT", "CZ")))</f>
        <v>AT</v>
      </c>
    </row>
    <row r="9321" spans="1:12" x14ac:dyDescent="0.25">
      <c r="A9321">
        <v>2008950</v>
      </c>
      <c r="B9321" t="s">
        <v>12615</v>
      </c>
      <c r="C9321" t="s">
        <v>14888</v>
      </c>
      <c r="E9321" t="s">
        <v>154</v>
      </c>
      <c r="F9321" s="3">
        <v>9171</v>
      </c>
      <c r="G9321" s="2">
        <v>4571</v>
      </c>
      <c r="H9321" t="s">
        <v>14807</v>
      </c>
      <c r="I9321" t="s">
        <v>265</v>
      </c>
      <c r="J9321" t="s">
        <v>110</v>
      </c>
      <c r="K9321">
        <v>1</v>
      </c>
      <c r="L9321" t="str">
        <f>IF(Tabuľka183[[#This Row],[Stĺpec2]]=0, "SK", IF(Tabuľka183[[#This Row],[Stĺpec2]]=1, "DE", IF(Tabuľka183[[#This Row],[Stĺpec2]]=2, "AT", "CZ")))</f>
        <v>DE</v>
      </c>
    </row>
    <row r="9322" spans="1:12" x14ac:dyDescent="0.25">
      <c r="A9322">
        <v>2000694</v>
      </c>
      <c r="B9322" t="s">
        <v>21844</v>
      </c>
      <c r="C9322" t="s">
        <v>5240</v>
      </c>
      <c r="E9322" t="s">
        <v>154</v>
      </c>
      <c r="F9322" s="3">
        <v>9169</v>
      </c>
      <c r="G9322" s="2">
        <v>29459</v>
      </c>
      <c r="H9322" t="s">
        <v>21845</v>
      </c>
      <c r="I9322" t="s">
        <v>172</v>
      </c>
      <c r="J9322" t="s">
        <v>143</v>
      </c>
      <c r="K9322">
        <v>0</v>
      </c>
      <c r="L9322" t="str">
        <f>IF(Tabuľka183[[#This Row],[Stĺpec2]]=0, "SK", IF(Tabuľka183[[#This Row],[Stĺpec2]]=1, "DE", IF(Tabuľka183[[#This Row],[Stĺpec2]]=2, "AT", "CZ")))</f>
        <v>SK</v>
      </c>
    </row>
    <row r="9323" spans="1:12" x14ac:dyDescent="0.25">
      <c r="A9323">
        <v>2008575</v>
      </c>
      <c r="B9323" t="s">
        <v>19957</v>
      </c>
      <c r="C9323" t="s">
        <v>21846</v>
      </c>
      <c r="E9323" t="s">
        <v>154</v>
      </c>
      <c r="F9323" s="3">
        <v>9169</v>
      </c>
      <c r="G9323" s="2">
        <v>85395</v>
      </c>
      <c r="H9323" t="s">
        <v>21847</v>
      </c>
      <c r="I9323" t="s">
        <v>198</v>
      </c>
      <c r="J9323" t="s">
        <v>143</v>
      </c>
      <c r="K9323">
        <v>0</v>
      </c>
      <c r="L9323" t="str">
        <f>IF(Tabuľka183[[#This Row],[Stĺpec2]]=0, "SK", IF(Tabuľka183[[#This Row],[Stĺpec2]]=1, "DE", IF(Tabuľka183[[#This Row],[Stĺpec2]]=2, "AT", "CZ")))</f>
        <v>SK</v>
      </c>
    </row>
    <row r="9324" spans="1:12" x14ac:dyDescent="0.25">
      <c r="A9324">
        <v>2004787</v>
      </c>
      <c r="B9324" t="s">
        <v>21848</v>
      </c>
      <c r="C9324" t="s">
        <v>15978</v>
      </c>
      <c r="E9324" t="s">
        <v>154</v>
      </c>
      <c r="F9324" s="3">
        <v>9166</v>
      </c>
      <c r="G9324" s="2">
        <v>93053</v>
      </c>
      <c r="H9324" t="s">
        <v>551</v>
      </c>
      <c r="I9324" t="s">
        <v>198</v>
      </c>
      <c r="J9324" t="s">
        <v>181</v>
      </c>
      <c r="K9324">
        <v>2</v>
      </c>
      <c r="L9324" t="str">
        <f>IF(Tabuľka183[[#This Row],[Stĺpec2]]=0, "SK", IF(Tabuľka183[[#This Row],[Stĺpec2]]=1, "DE", IF(Tabuľka183[[#This Row],[Stĺpec2]]=2, "AT", "CZ")))</f>
        <v>AT</v>
      </c>
    </row>
    <row r="9325" spans="1:12" x14ac:dyDescent="0.25">
      <c r="A9325">
        <v>2008251</v>
      </c>
      <c r="B9325" t="s">
        <v>15985</v>
      </c>
      <c r="C9325" t="s">
        <v>21849</v>
      </c>
      <c r="E9325" t="s">
        <v>159</v>
      </c>
      <c r="F9325" s="3">
        <v>9164</v>
      </c>
      <c r="G9325" s="2">
        <v>19288</v>
      </c>
      <c r="H9325" t="s">
        <v>21850</v>
      </c>
      <c r="I9325" t="s">
        <v>161</v>
      </c>
      <c r="J9325" t="s">
        <v>143</v>
      </c>
      <c r="K9325">
        <v>0</v>
      </c>
      <c r="L9325" t="str">
        <f>IF(Tabuľka183[[#This Row],[Stĺpec2]]=0, "SK", IF(Tabuľka183[[#This Row],[Stĺpec2]]=1, "DE", IF(Tabuľka183[[#This Row],[Stĺpec2]]=2, "AT", "CZ")))</f>
        <v>SK</v>
      </c>
    </row>
    <row r="9326" spans="1:12" x14ac:dyDescent="0.25">
      <c r="A9326">
        <v>2009265</v>
      </c>
      <c r="B9326" t="s">
        <v>17567</v>
      </c>
      <c r="C9326" t="s">
        <v>21851</v>
      </c>
      <c r="E9326" t="s">
        <v>159</v>
      </c>
      <c r="F9326" s="3">
        <v>9162</v>
      </c>
      <c r="G9326" s="2">
        <v>17328</v>
      </c>
      <c r="H9326" t="s">
        <v>16888</v>
      </c>
      <c r="I9326" t="s">
        <v>161</v>
      </c>
      <c r="J9326" t="s">
        <v>181</v>
      </c>
      <c r="K9326">
        <v>2</v>
      </c>
      <c r="L9326" t="str">
        <f>IF(Tabuľka183[[#This Row],[Stĺpec2]]=0, "SK", IF(Tabuľka183[[#This Row],[Stĺpec2]]=1, "DE", IF(Tabuľka183[[#This Row],[Stĺpec2]]=2, "AT", "CZ")))</f>
        <v>AT</v>
      </c>
    </row>
    <row r="9327" spans="1:12" x14ac:dyDescent="0.25">
      <c r="A9327">
        <v>2007967</v>
      </c>
      <c r="B9327" t="s">
        <v>20947</v>
      </c>
      <c r="C9327" t="s">
        <v>21852</v>
      </c>
      <c r="E9327" t="s">
        <v>154</v>
      </c>
      <c r="F9327" s="3">
        <v>9161</v>
      </c>
      <c r="G9327" s="2">
        <v>91598</v>
      </c>
      <c r="H9327" t="s">
        <v>15394</v>
      </c>
      <c r="I9327" t="s">
        <v>198</v>
      </c>
      <c r="J9327" t="s">
        <v>143</v>
      </c>
      <c r="K9327">
        <v>0</v>
      </c>
      <c r="L9327" t="str">
        <f>IF(Tabuľka183[[#This Row],[Stĺpec2]]=0, "SK", IF(Tabuľka183[[#This Row],[Stĺpec2]]=1, "DE", IF(Tabuľka183[[#This Row],[Stĺpec2]]=2, "AT", "CZ")))</f>
        <v>SK</v>
      </c>
    </row>
    <row r="9328" spans="1:12" x14ac:dyDescent="0.25">
      <c r="A9328">
        <v>2007509</v>
      </c>
      <c r="B9328" t="s">
        <v>1269</v>
      </c>
      <c r="C9328" t="s">
        <v>21853</v>
      </c>
      <c r="E9328" t="s">
        <v>154</v>
      </c>
      <c r="F9328" s="3">
        <v>9160</v>
      </c>
      <c r="G9328" s="2">
        <v>24257</v>
      </c>
      <c r="H9328" t="s">
        <v>21854</v>
      </c>
      <c r="I9328" t="s">
        <v>226</v>
      </c>
      <c r="J9328" t="s">
        <v>110</v>
      </c>
      <c r="K9328">
        <v>1</v>
      </c>
      <c r="L9328" t="str">
        <f>IF(Tabuľka183[[#This Row],[Stĺpec2]]=0, "SK", IF(Tabuľka183[[#This Row],[Stĺpec2]]=1, "DE", IF(Tabuľka183[[#This Row],[Stĺpec2]]=2, "AT", "CZ")))</f>
        <v>DE</v>
      </c>
    </row>
    <row r="9329" spans="1:12" x14ac:dyDescent="0.25">
      <c r="A9329">
        <v>2001878</v>
      </c>
      <c r="B9329" t="s">
        <v>21855</v>
      </c>
      <c r="C9329" t="s">
        <v>14002</v>
      </c>
      <c r="E9329" t="s">
        <v>159</v>
      </c>
      <c r="F9329" s="3">
        <v>9152</v>
      </c>
      <c r="G9329" s="2">
        <v>15913</v>
      </c>
      <c r="H9329" t="s">
        <v>14882</v>
      </c>
      <c r="I9329" t="s">
        <v>165</v>
      </c>
      <c r="J9329" t="s">
        <v>110</v>
      </c>
      <c r="K9329">
        <v>1</v>
      </c>
      <c r="L9329" t="str">
        <f>IF(Tabuľka183[[#This Row],[Stĺpec2]]=0, "SK", IF(Tabuľka183[[#This Row],[Stĺpec2]]=1, "DE", IF(Tabuľka183[[#This Row],[Stĺpec2]]=2, "AT", "CZ")))</f>
        <v>DE</v>
      </c>
    </row>
    <row r="9330" spans="1:12" x14ac:dyDescent="0.25">
      <c r="A9330">
        <v>2004124</v>
      </c>
      <c r="B9330" t="s">
        <v>6757</v>
      </c>
      <c r="C9330" t="s">
        <v>21856</v>
      </c>
      <c r="E9330" t="s">
        <v>154</v>
      </c>
      <c r="F9330" s="3">
        <v>9152</v>
      </c>
      <c r="G9330" s="2">
        <v>15848</v>
      </c>
      <c r="H9330" t="s">
        <v>21857</v>
      </c>
      <c r="I9330" t="s">
        <v>165</v>
      </c>
      <c r="J9330" t="s">
        <v>143</v>
      </c>
      <c r="K9330">
        <v>0</v>
      </c>
      <c r="L9330" t="str">
        <f>IF(Tabuľka183[[#This Row],[Stĺpec2]]=0, "SK", IF(Tabuľka183[[#This Row],[Stĺpec2]]=1, "DE", IF(Tabuľka183[[#This Row],[Stĺpec2]]=2, "AT", "CZ")))</f>
        <v>SK</v>
      </c>
    </row>
    <row r="9331" spans="1:12" x14ac:dyDescent="0.25">
      <c r="A9331">
        <v>2002650</v>
      </c>
      <c r="B9331" t="s">
        <v>19395</v>
      </c>
      <c r="C9331" t="s">
        <v>21858</v>
      </c>
      <c r="E9331" t="s">
        <v>159</v>
      </c>
      <c r="F9331" s="3">
        <v>9150</v>
      </c>
      <c r="G9331" s="2">
        <v>9123</v>
      </c>
      <c r="H9331" t="s">
        <v>3219</v>
      </c>
      <c r="I9331" t="s">
        <v>265</v>
      </c>
      <c r="J9331" t="s">
        <v>181</v>
      </c>
      <c r="K9331">
        <v>2</v>
      </c>
      <c r="L9331" t="str">
        <f>IF(Tabuľka183[[#This Row],[Stĺpec2]]=0, "SK", IF(Tabuľka183[[#This Row],[Stĺpec2]]=1, "DE", IF(Tabuľka183[[#This Row],[Stĺpec2]]=2, "AT", "CZ")))</f>
        <v>AT</v>
      </c>
    </row>
    <row r="9332" spans="1:12" x14ac:dyDescent="0.25">
      <c r="A9332">
        <v>2005073</v>
      </c>
      <c r="B9332" t="s">
        <v>21859</v>
      </c>
      <c r="C9332" t="s">
        <v>21860</v>
      </c>
      <c r="E9332" t="s">
        <v>159</v>
      </c>
      <c r="F9332" s="3">
        <v>9148</v>
      </c>
      <c r="G9332" s="2">
        <v>40211</v>
      </c>
      <c r="H9332" t="s">
        <v>575</v>
      </c>
      <c r="I9332" t="s">
        <v>180</v>
      </c>
      <c r="J9332" t="s">
        <v>143</v>
      </c>
      <c r="K9332">
        <v>0</v>
      </c>
      <c r="L9332" t="str">
        <f>IF(Tabuľka183[[#This Row],[Stĺpec2]]=0, "SK", IF(Tabuľka183[[#This Row],[Stĺpec2]]=1, "DE", IF(Tabuľka183[[#This Row],[Stĺpec2]]=2, "AT", "CZ")))</f>
        <v>SK</v>
      </c>
    </row>
    <row r="9333" spans="1:12" x14ac:dyDescent="0.25">
      <c r="A9333">
        <v>2005515</v>
      </c>
      <c r="B9333" t="s">
        <v>18241</v>
      </c>
      <c r="C9333" t="s">
        <v>21861</v>
      </c>
      <c r="E9333" t="s">
        <v>159</v>
      </c>
      <c r="F9333" s="3">
        <v>9147</v>
      </c>
      <c r="G9333" s="2">
        <v>36129</v>
      </c>
      <c r="H9333" t="s">
        <v>21862</v>
      </c>
      <c r="I9333" t="s">
        <v>426</v>
      </c>
      <c r="J9333" t="s">
        <v>110</v>
      </c>
      <c r="K9333">
        <v>1</v>
      </c>
      <c r="L9333" t="str">
        <f>IF(Tabuľka183[[#This Row],[Stĺpec2]]=0, "SK", IF(Tabuľka183[[#This Row],[Stĺpec2]]=1, "DE", IF(Tabuľka183[[#This Row],[Stĺpec2]]=2, "AT", "CZ")))</f>
        <v>DE</v>
      </c>
    </row>
    <row r="9334" spans="1:12" x14ac:dyDescent="0.25">
      <c r="A9334">
        <v>2007846</v>
      </c>
      <c r="B9334" t="s">
        <v>21863</v>
      </c>
      <c r="C9334" t="s">
        <v>9495</v>
      </c>
      <c r="E9334" t="s">
        <v>154</v>
      </c>
      <c r="F9334" s="3">
        <v>9142</v>
      </c>
      <c r="G9334" s="2">
        <v>39435</v>
      </c>
      <c r="H9334" t="s">
        <v>9401</v>
      </c>
      <c r="I9334" t="s">
        <v>273</v>
      </c>
      <c r="J9334" t="s">
        <v>110</v>
      </c>
      <c r="K9334">
        <v>1</v>
      </c>
      <c r="L9334" t="str">
        <f>IF(Tabuľka183[[#This Row],[Stĺpec2]]=0, "SK", IF(Tabuľka183[[#This Row],[Stĺpec2]]=1, "DE", IF(Tabuľka183[[#This Row],[Stĺpec2]]=2, "AT", "CZ")))</f>
        <v>DE</v>
      </c>
    </row>
    <row r="9335" spans="1:12" x14ac:dyDescent="0.25">
      <c r="A9335">
        <v>2001418</v>
      </c>
      <c r="B9335" t="s">
        <v>9978</v>
      </c>
      <c r="C9335" t="s">
        <v>21864</v>
      </c>
      <c r="E9335" t="s">
        <v>159</v>
      </c>
      <c r="F9335" s="3">
        <v>9066</v>
      </c>
      <c r="G9335" s="2">
        <v>55452</v>
      </c>
      <c r="H9335" t="s">
        <v>19462</v>
      </c>
      <c r="I9335" t="s">
        <v>156</v>
      </c>
      <c r="J9335" t="s">
        <v>143</v>
      </c>
      <c r="K9335">
        <v>0</v>
      </c>
      <c r="L9335" t="str">
        <f>IF(Tabuľka183[[#This Row],[Stĺpec2]]=0, "SK", IF(Tabuľka183[[#This Row],[Stĺpec2]]=1, "DE", IF(Tabuľka183[[#This Row],[Stĺpec2]]=2, "AT", "CZ")))</f>
        <v>SK</v>
      </c>
    </row>
    <row r="9336" spans="1:12" x14ac:dyDescent="0.25">
      <c r="A9336">
        <v>2001018</v>
      </c>
      <c r="B9336" t="s">
        <v>3675</v>
      </c>
      <c r="C9336" t="s">
        <v>21865</v>
      </c>
      <c r="E9336" t="s">
        <v>154</v>
      </c>
      <c r="F9336" s="3">
        <v>9048</v>
      </c>
      <c r="G9336" s="2">
        <v>76776</v>
      </c>
      <c r="H9336" t="s">
        <v>12424</v>
      </c>
      <c r="I9336" t="s">
        <v>156</v>
      </c>
      <c r="J9336" t="s">
        <v>143</v>
      </c>
      <c r="K9336">
        <v>0</v>
      </c>
      <c r="L9336" t="str">
        <f>IF(Tabuľka183[[#This Row],[Stĺpec2]]=0, "SK", IF(Tabuľka183[[#This Row],[Stĺpec2]]=1, "DE", IF(Tabuľka183[[#This Row],[Stĺpec2]]=2, "AT", "CZ")))</f>
        <v>SK</v>
      </c>
    </row>
    <row r="9337" spans="1:12" x14ac:dyDescent="0.25">
      <c r="A9337">
        <v>2002574</v>
      </c>
      <c r="B9337" t="s">
        <v>21866</v>
      </c>
      <c r="C9337" t="s">
        <v>21867</v>
      </c>
      <c r="E9337" t="s">
        <v>159</v>
      </c>
      <c r="F9337" s="3">
        <v>9020</v>
      </c>
      <c r="G9337" s="2">
        <v>80331</v>
      </c>
      <c r="H9337" t="s">
        <v>389</v>
      </c>
      <c r="I9337" t="s">
        <v>198</v>
      </c>
      <c r="J9337" t="s">
        <v>143</v>
      </c>
      <c r="K9337">
        <v>0</v>
      </c>
      <c r="L9337" t="str">
        <f>IF(Tabuľka183[[#This Row],[Stĺpec2]]=0, "SK", IF(Tabuľka183[[#This Row],[Stĺpec2]]=1, "DE", IF(Tabuľka183[[#This Row],[Stĺpec2]]=2, "AT", "CZ")))</f>
        <v>SK</v>
      </c>
    </row>
    <row r="9338" spans="1:12" x14ac:dyDescent="0.25">
      <c r="A9338">
        <v>3010088</v>
      </c>
      <c r="B9338" t="s">
        <v>16065</v>
      </c>
      <c r="C9338" t="s">
        <v>21868</v>
      </c>
      <c r="E9338" t="s">
        <v>154</v>
      </c>
      <c r="F9338" s="3">
        <v>9020</v>
      </c>
      <c r="G9338" s="2">
        <v>17094</v>
      </c>
      <c r="H9338" t="s">
        <v>16195</v>
      </c>
      <c r="I9338" t="s">
        <v>161</v>
      </c>
      <c r="J9338" t="s">
        <v>110</v>
      </c>
      <c r="K9338">
        <v>1</v>
      </c>
      <c r="L9338" t="str">
        <f>IF(Tabuľka183[[#This Row],[Stĺpec2]]=0, "SK", IF(Tabuľka183[[#This Row],[Stĺpec2]]=1, "DE", IF(Tabuľka183[[#This Row],[Stĺpec2]]=2, "AT", "CZ")))</f>
        <v>DE</v>
      </c>
    </row>
    <row r="9339" spans="1:12" x14ac:dyDescent="0.25">
      <c r="A9339">
        <v>2009526</v>
      </c>
      <c r="B9339" t="s">
        <v>9620</v>
      </c>
      <c r="C9339" t="s">
        <v>21869</v>
      </c>
      <c r="E9339" t="s">
        <v>159</v>
      </c>
      <c r="F9339" s="3">
        <v>9017</v>
      </c>
      <c r="G9339" s="2">
        <v>25853</v>
      </c>
      <c r="H9339" t="s">
        <v>21870</v>
      </c>
      <c r="I9339" t="s">
        <v>226</v>
      </c>
      <c r="J9339" t="s">
        <v>143</v>
      </c>
      <c r="K9339">
        <v>0</v>
      </c>
      <c r="L9339" t="str">
        <f>IF(Tabuľka183[[#This Row],[Stĺpec2]]=0, "SK", IF(Tabuľka183[[#This Row],[Stĺpec2]]=1, "DE", IF(Tabuľka183[[#This Row],[Stĺpec2]]=2, "AT", "CZ")))</f>
        <v>SK</v>
      </c>
    </row>
    <row r="9340" spans="1:12" x14ac:dyDescent="0.25">
      <c r="A9340">
        <v>2000294</v>
      </c>
      <c r="B9340" t="s">
        <v>21871</v>
      </c>
      <c r="C9340" t="s">
        <v>21872</v>
      </c>
      <c r="E9340" t="s">
        <v>159</v>
      </c>
      <c r="F9340" s="3">
        <v>9002</v>
      </c>
      <c r="G9340" s="2">
        <v>39596</v>
      </c>
      <c r="H9340" t="s">
        <v>7585</v>
      </c>
      <c r="I9340" t="s">
        <v>273</v>
      </c>
      <c r="J9340" t="s">
        <v>181</v>
      </c>
      <c r="K9340">
        <v>2</v>
      </c>
      <c r="L9340" t="str">
        <f>IF(Tabuľka183[[#This Row],[Stĺpec2]]=0, "SK", IF(Tabuľka183[[#This Row],[Stĺpec2]]=1, "DE", IF(Tabuľka183[[#This Row],[Stĺpec2]]=2, "AT", "CZ")))</f>
        <v>AT</v>
      </c>
    </row>
    <row r="9341" spans="1:12" x14ac:dyDescent="0.25">
      <c r="A9341">
        <v>2003825</v>
      </c>
      <c r="B9341" t="s">
        <v>20192</v>
      </c>
      <c r="C9341" t="s">
        <v>21873</v>
      </c>
      <c r="E9341" t="s">
        <v>154</v>
      </c>
      <c r="F9341" s="3">
        <v>8997</v>
      </c>
      <c r="G9341" s="2">
        <v>58642</v>
      </c>
      <c r="H9341" t="s">
        <v>179</v>
      </c>
      <c r="I9341" t="s">
        <v>180</v>
      </c>
      <c r="J9341" t="s">
        <v>110</v>
      </c>
      <c r="K9341">
        <v>1</v>
      </c>
      <c r="L9341" t="str">
        <f>IF(Tabuľka183[[#This Row],[Stĺpec2]]=0, "SK", IF(Tabuľka183[[#This Row],[Stĺpec2]]=1, "DE", IF(Tabuľka183[[#This Row],[Stĺpec2]]=2, "AT", "CZ")))</f>
        <v>DE</v>
      </c>
    </row>
    <row r="9342" spans="1:12" x14ac:dyDescent="0.25">
      <c r="A9342">
        <v>2002930</v>
      </c>
      <c r="B9342" t="s">
        <v>21874</v>
      </c>
      <c r="C9342" t="s">
        <v>21875</v>
      </c>
      <c r="E9342" t="s">
        <v>159</v>
      </c>
      <c r="F9342" s="3">
        <v>8986</v>
      </c>
      <c r="G9342" s="2">
        <v>28217</v>
      </c>
      <c r="H9342" t="s">
        <v>3618</v>
      </c>
      <c r="I9342" t="s">
        <v>3618</v>
      </c>
      <c r="J9342" t="s">
        <v>181</v>
      </c>
      <c r="K9342">
        <v>2</v>
      </c>
      <c r="L9342" t="str">
        <f>IF(Tabuľka183[[#This Row],[Stĺpec2]]=0, "SK", IF(Tabuľka183[[#This Row],[Stĺpec2]]=1, "DE", IF(Tabuľka183[[#This Row],[Stĺpec2]]=2, "AT", "CZ")))</f>
        <v>AT</v>
      </c>
    </row>
    <row r="9343" spans="1:12" x14ac:dyDescent="0.25">
      <c r="A9343">
        <v>2004966</v>
      </c>
      <c r="B9343" t="s">
        <v>21876</v>
      </c>
      <c r="C9343" t="s">
        <v>21877</v>
      </c>
      <c r="E9343" t="s">
        <v>154</v>
      </c>
      <c r="F9343" s="3">
        <v>8972</v>
      </c>
      <c r="G9343" s="2">
        <v>99707</v>
      </c>
      <c r="H9343" t="s">
        <v>21878</v>
      </c>
      <c r="I9343" t="s">
        <v>193</v>
      </c>
      <c r="J9343" t="s">
        <v>110</v>
      </c>
      <c r="K9343">
        <v>1</v>
      </c>
      <c r="L9343" t="str">
        <f>IF(Tabuľka183[[#This Row],[Stĺpec2]]=0, "SK", IF(Tabuľka183[[#This Row],[Stĺpec2]]=1, "DE", IF(Tabuľka183[[#This Row],[Stĺpec2]]=2, "AT", "CZ")))</f>
        <v>DE</v>
      </c>
    </row>
    <row r="9344" spans="1:12" x14ac:dyDescent="0.25">
      <c r="A9344">
        <v>2003123</v>
      </c>
      <c r="B9344" t="s">
        <v>21879</v>
      </c>
      <c r="C9344" t="s">
        <v>21880</v>
      </c>
      <c r="E9344" t="s">
        <v>159</v>
      </c>
      <c r="F9344" s="3">
        <v>8939</v>
      </c>
      <c r="G9344" s="2">
        <v>92263</v>
      </c>
      <c r="H9344" t="s">
        <v>6236</v>
      </c>
      <c r="I9344" t="s">
        <v>198</v>
      </c>
      <c r="J9344" t="s">
        <v>110</v>
      </c>
      <c r="K9344">
        <v>1</v>
      </c>
      <c r="L9344" t="str">
        <f>IF(Tabuľka183[[#This Row],[Stĺpec2]]=0, "SK", IF(Tabuľka183[[#This Row],[Stĺpec2]]=1, "DE", IF(Tabuľka183[[#This Row],[Stĺpec2]]=2, "AT", "CZ")))</f>
        <v>DE</v>
      </c>
    </row>
    <row r="9345" spans="1:12" x14ac:dyDescent="0.25">
      <c r="A9345">
        <v>2000746</v>
      </c>
      <c r="B9345" t="s">
        <v>21881</v>
      </c>
      <c r="C9345" t="s">
        <v>21882</v>
      </c>
      <c r="E9345" t="s">
        <v>154</v>
      </c>
      <c r="F9345" s="3">
        <v>8918</v>
      </c>
      <c r="G9345" s="2">
        <v>67483</v>
      </c>
      <c r="H9345" t="s">
        <v>21883</v>
      </c>
      <c r="I9345" t="s">
        <v>156</v>
      </c>
      <c r="J9345" t="s">
        <v>143</v>
      </c>
      <c r="K9345">
        <v>0</v>
      </c>
      <c r="L9345" t="str">
        <f>IF(Tabuľka183[[#This Row],[Stĺpec2]]=0, "SK", IF(Tabuľka183[[#This Row],[Stĺpec2]]=1, "DE", IF(Tabuľka183[[#This Row],[Stĺpec2]]=2, "AT", "CZ")))</f>
        <v>SK</v>
      </c>
    </row>
    <row r="9346" spans="1:12" x14ac:dyDescent="0.25">
      <c r="A9346">
        <v>2008269</v>
      </c>
      <c r="B9346" t="s">
        <v>7908</v>
      </c>
      <c r="C9346" t="s">
        <v>20055</v>
      </c>
      <c r="E9346" t="s">
        <v>159</v>
      </c>
      <c r="F9346" s="3">
        <v>8917</v>
      </c>
      <c r="G9346" s="2">
        <v>26624</v>
      </c>
      <c r="H9346" t="s">
        <v>21884</v>
      </c>
      <c r="I9346" t="s">
        <v>172</v>
      </c>
      <c r="J9346" t="s">
        <v>181</v>
      </c>
      <c r="K9346">
        <v>2</v>
      </c>
      <c r="L9346" t="str">
        <f>IF(Tabuľka183[[#This Row],[Stĺpec2]]=0, "SK", IF(Tabuľka183[[#This Row],[Stĺpec2]]=1, "DE", IF(Tabuľka183[[#This Row],[Stĺpec2]]=2, "AT", "CZ")))</f>
        <v>AT</v>
      </c>
    </row>
    <row r="9347" spans="1:12" x14ac:dyDescent="0.25">
      <c r="A9347">
        <v>2006394</v>
      </c>
      <c r="B9347" t="s">
        <v>14059</v>
      </c>
      <c r="C9347" t="s">
        <v>21885</v>
      </c>
      <c r="E9347" t="s">
        <v>159</v>
      </c>
      <c r="F9347" s="3">
        <v>8917</v>
      </c>
      <c r="G9347" s="2">
        <v>84166</v>
      </c>
      <c r="H9347" t="s">
        <v>4397</v>
      </c>
      <c r="I9347" t="s">
        <v>198</v>
      </c>
      <c r="J9347" t="s">
        <v>110</v>
      </c>
      <c r="K9347">
        <v>1</v>
      </c>
      <c r="L9347" t="str">
        <f>IF(Tabuľka183[[#This Row],[Stĺpec2]]=0, "SK", IF(Tabuľka183[[#This Row],[Stĺpec2]]=1, "DE", IF(Tabuľka183[[#This Row],[Stĺpec2]]=2, "AT", "CZ")))</f>
        <v>DE</v>
      </c>
    </row>
    <row r="9348" spans="1:12" x14ac:dyDescent="0.25">
      <c r="A9348">
        <v>2006150</v>
      </c>
      <c r="B9348" t="s">
        <v>21886</v>
      </c>
      <c r="C9348" t="s">
        <v>21887</v>
      </c>
      <c r="E9348" t="s">
        <v>159</v>
      </c>
      <c r="F9348" s="3">
        <v>8914</v>
      </c>
      <c r="G9348" s="2">
        <v>55499</v>
      </c>
      <c r="H9348" t="s">
        <v>21888</v>
      </c>
      <c r="I9348" t="s">
        <v>156</v>
      </c>
      <c r="J9348" t="s">
        <v>143</v>
      </c>
      <c r="K9348">
        <v>0</v>
      </c>
      <c r="L9348" t="str">
        <f>IF(Tabuľka183[[#This Row],[Stĺpec2]]=0, "SK", IF(Tabuľka183[[#This Row],[Stĺpec2]]=1, "DE", IF(Tabuľka183[[#This Row],[Stĺpec2]]=2, "AT", "CZ")))</f>
        <v>SK</v>
      </c>
    </row>
    <row r="9349" spans="1:12" x14ac:dyDescent="0.25">
      <c r="A9349">
        <v>2005770</v>
      </c>
      <c r="B9349" t="s">
        <v>13608</v>
      </c>
      <c r="C9349" t="s">
        <v>21889</v>
      </c>
      <c r="E9349" t="s">
        <v>159</v>
      </c>
      <c r="F9349" s="3">
        <v>8913</v>
      </c>
      <c r="G9349" s="2">
        <v>6647</v>
      </c>
      <c r="H9349" t="s">
        <v>21890</v>
      </c>
      <c r="I9349" t="s">
        <v>273</v>
      </c>
      <c r="J9349" t="s">
        <v>110</v>
      </c>
      <c r="K9349">
        <v>1</v>
      </c>
      <c r="L9349" t="str">
        <f>IF(Tabuľka183[[#This Row],[Stĺpec2]]=0, "SK", IF(Tabuľka183[[#This Row],[Stĺpec2]]=1, "DE", IF(Tabuľka183[[#This Row],[Stĺpec2]]=2, "AT", "CZ")))</f>
        <v>DE</v>
      </c>
    </row>
    <row r="9350" spans="1:12" x14ac:dyDescent="0.25">
      <c r="A9350">
        <v>2002631</v>
      </c>
      <c r="B9350" t="s">
        <v>11197</v>
      </c>
      <c r="C9350" t="s">
        <v>21891</v>
      </c>
      <c r="E9350" t="s">
        <v>159</v>
      </c>
      <c r="F9350" s="3">
        <v>8911</v>
      </c>
      <c r="G9350" s="2">
        <v>53129</v>
      </c>
      <c r="H9350" t="s">
        <v>462</v>
      </c>
      <c r="I9350" t="s">
        <v>180</v>
      </c>
      <c r="J9350" t="s">
        <v>110</v>
      </c>
      <c r="K9350">
        <v>1</v>
      </c>
      <c r="L9350" t="str">
        <f>IF(Tabuľka183[[#This Row],[Stĺpec2]]=0, "SK", IF(Tabuľka183[[#This Row],[Stĺpec2]]=1, "DE", IF(Tabuľka183[[#This Row],[Stĺpec2]]=2, "AT", "CZ")))</f>
        <v>DE</v>
      </c>
    </row>
    <row r="9351" spans="1:12" x14ac:dyDescent="0.25">
      <c r="A9351">
        <v>2004159</v>
      </c>
      <c r="B9351" t="s">
        <v>14460</v>
      </c>
      <c r="C9351" t="s">
        <v>21892</v>
      </c>
      <c r="E9351" t="s">
        <v>154</v>
      </c>
      <c r="F9351" s="3">
        <v>8911</v>
      </c>
      <c r="G9351" s="2">
        <v>72351</v>
      </c>
      <c r="H9351" t="s">
        <v>16401</v>
      </c>
      <c r="I9351" t="s">
        <v>269</v>
      </c>
      <c r="J9351" t="s">
        <v>181</v>
      </c>
      <c r="K9351">
        <v>2</v>
      </c>
      <c r="L9351" t="str">
        <f>IF(Tabuľka183[[#This Row],[Stĺpec2]]=0, "SK", IF(Tabuľka183[[#This Row],[Stĺpec2]]=1, "DE", IF(Tabuľka183[[#This Row],[Stĺpec2]]=2, "AT", "CZ")))</f>
        <v>AT</v>
      </c>
    </row>
    <row r="9352" spans="1:12" x14ac:dyDescent="0.25">
      <c r="A9352">
        <v>2006005</v>
      </c>
      <c r="B9352" t="s">
        <v>21893</v>
      </c>
      <c r="C9352" t="s">
        <v>21894</v>
      </c>
      <c r="E9352" t="s">
        <v>159</v>
      </c>
      <c r="F9352" s="3">
        <v>8910</v>
      </c>
      <c r="G9352" s="2">
        <v>23936</v>
      </c>
      <c r="H9352" t="s">
        <v>21895</v>
      </c>
      <c r="I9352" t="s">
        <v>161</v>
      </c>
      <c r="J9352" t="s">
        <v>181</v>
      </c>
      <c r="K9352">
        <v>2</v>
      </c>
      <c r="L9352" t="str">
        <f>IF(Tabuľka183[[#This Row],[Stĺpec2]]=0, "SK", IF(Tabuľka183[[#This Row],[Stĺpec2]]=1, "DE", IF(Tabuľka183[[#This Row],[Stĺpec2]]=2, "AT", "CZ")))</f>
        <v>AT</v>
      </c>
    </row>
    <row r="9353" spans="1:12" x14ac:dyDescent="0.25">
      <c r="A9353">
        <v>2002348</v>
      </c>
      <c r="B9353" t="s">
        <v>21896</v>
      </c>
      <c r="C9353" t="s">
        <v>21897</v>
      </c>
      <c r="E9353" t="s">
        <v>154</v>
      </c>
      <c r="F9353" s="3">
        <v>8907</v>
      </c>
      <c r="G9353" s="2">
        <v>55494</v>
      </c>
      <c r="H9353" t="s">
        <v>14905</v>
      </c>
      <c r="I9353" t="s">
        <v>156</v>
      </c>
      <c r="J9353" t="s">
        <v>181</v>
      </c>
      <c r="K9353">
        <v>2</v>
      </c>
      <c r="L9353" t="str">
        <f>IF(Tabuľka183[[#This Row],[Stĺpec2]]=0, "SK", IF(Tabuľka183[[#This Row],[Stĺpec2]]=1, "DE", IF(Tabuľka183[[#This Row],[Stĺpec2]]=2, "AT", "CZ")))</f>
        <v>AT</v>
      </c>
    </row>
    <row r="9354" spans="1:12" x14ac:dyDescent="0.25">
      <c r="A9354">
        <v>2007741</v>
      </c>
      <c r="B9354" t="s">
        <v>21898</v>
      </c>
      <c r="C9354" t="s">
        <v>21899</v>
      </c>
      <c r="E9354" t="s">
        <v>159</v>
      </c>
      <c r="F9354" s="3">
        <v>8907</v>
      </c>
      <c r="G9354" s="2">
        <v>72535</v>
      </c>
      <c r="H9354" t="s">
        <v>21900</v>
      </c>
      <c r="I9354" t="s">
        <v>269</v>
      </c>
      <c r="J9354" t="s">
        <v>143</v>
      </c>
      <c r="K9354">
        <v>0</v>
      </c>
      <c r="L9354" t="str">
        <f>IF(Tabuľka183[[#This Row],[Stĺpec2]]=0, "SK", IF(Tabuľka183[[#This Row],[Stĺpec2]]=1, "DE", IF(Tabuľka183[[#This Row],[Stĺpec2]]=2, "AT", "CZ")))</f>
        <v>SK</v>
      </c>
    </row>
    <row r="9355" spans="1:12" x14ac:dyDescent="0.25">
      <c r="A9355">
        <v>2007835</v>
      </c>
      <c r="B9355" t="s">
        <v>21901</v>
      </c>
      <c r="C9355" t="s">
        <v>21902</v>
      </c>
      <c r="E9355" t="s">
        <v>159</v>
      </c>
      <c r="F9355" s="3">
        <v>8901</v>
      </c>
      <c r="G9355" s="2">
        <v>89183</v>
      </c>
      <c r="H9355" t="s">
        <v>21903</v>
      </c>
      <c r="I9355" t="s">
        <v>269</v>
      </c>
      <c r="J9355" t="s">
        <v>181</v>
      </c>
      <c r="K9355">
        <v>2</v>
      </c>
      <c r="L9355" t="str">
        <f>IF(Tabuľka183[[#This Row],[Stĺpec2]]=0, "SK", IF(Tabuľka183[[#This Row],[Stĺpec2]]=1, "DE", IF(Tabuľka183[[#This Row],[Stĺpec2]]=2, "AT", "CZ")))</f>
        <v>AT</v>
      </c>
    </row>
    <row r="9356" spans="1:12" x14ac:dyDescent="0.25">
      <c r="A9356">
        <v>2005903</v>
      </c>
      <c r="B9356" t="s">
        <v>17646</v>
      </c>
      <c r="C9356" t="s">
        <v>21904</v>
      </c>
      <c r="E9356" t="s">
        <v>159</v>
      </c>
      <c r="F9356" s="3">
        <v>8898</v>
      </c>
      <c r="G9356" s="2">
        <v>27386</v>
      </c>
      <c r="H9356" t="s">
        <v>21905</v>
      </c>
      <c r="I9356" t="s">
        <v>172</v>
      </c>
      <c r="J9356" t="s">
        <v>110</v>
      </c>
      <c r="K9356">
        <v>1</v>
      </c>
      <c r="L9356" t="str">
        <f>IF(Tabuľka183[[#This Row],[Stĺpec2]]=0, "SK", IF(Tabuľka183[[#This Row],[Stĺpec2]]=1, "DE", IF(Tabuľka183[[#This Row],[Stĺpec2]]=2, "AT", "CZ")))</f>
        <v>DE</v>
      </c>
    </row>
    <row r="9357" spans="1:12" x14ac:dyDescent="0.25">
      <c r="A9357">
        <v>2004144</v>
      </c>
      <c r="B9357" t="s">
        <v>21906</v>
      </c>
      <c r="C9357" t="s">
        <v>21907</v>
      </c>
      <c r="E9357" t="s">
        <v>159</v>
      </c>
      <c r="F9357" s="3">
        <v>8897</v>
      </c>
      <c r="G9357" s="2">
        <v>38489</v>
      </c>
      <c r="H9357" t="s">
        <v>18648</v>
      </c>
      <c r="I9357" t="s">
        <v>273</v>
      </c>
      <c r="J9357" t="s">
        <v>143</v>
      </c>
      <c r="K9357">
        <v>0</v>
      </c>
      <c r="L9357" t="str">
        <f>IF(Tabuľka183[[#This Row],[Stĺpec2]]=0, "SK", IF(Tabuľka183[[#This Row],[Stĺpec2]]=1, "DE", IF(Tabuľka183[[#This Row],[Stĺpec2]]=2, "AT", "CZ")))</f>
        <v>SK</v>
      </c>
    </row>
    <row r="9358" spans="1:12" x14ac:dyDescent="0.25">
      <c r="A9358">
        <v>2003506</v>
      </c>
      <c r="B9358" t="s">
        <v>21908</v>
      </c>
      <c r="C9358" t="s">
        <v>21909</v>
      </c>
      <c r="E9358" t="s">
        <v>154</v>
      </c>
      <c r="F9358" s="3">
        <v>8896</v>
      </c>
      <c r="G9358" s="2">
        <v>66620</v>
      </c>
      <c r="H9358" t="s">
        <v>7502</v>
      </c>
      <c r="I9358" t="s">
        <v>1101</v>
      </c>
      <c r="J9358" t="s">
        <v>110</v>
      </c>
      <c r="K9358">
        <v>1</v>
      </c>
      <c r="L9358" t="str">
        <f>IF(Tabuľka183[[#This Row],[Stĺpec2]]=0, "SK", IF(Tabuľka183[[#This Row],[Stĺpec2]]=1, "DE", IF(Tabuľka183[[#This Row],[Stĺpec2]]=2, "AT", "CZ")))</f>
        <v>DE</v>
      </c>
    </row>
    <row r="9359" spans="1:12" x14ac:dyDescent="0.25">
      <c r="A9359">
        <v>2008722</v>
      </c>
      <c r="B9359" t="s">
        <v>17454</v>
      </c>
      <c r="C9359" t="s">
        <v>21910</v>
      </c>
      <c r="E9359" t="s">
        <v>159</v>
      </c>
      <c r="F9359" s="3">
        <v>8892</v>
      </c>
      <c r="G9359" s="2">
        <v>26188</v>
      </c>
      <c r="H9359" t="s">
        <v>21911</v>
      </c>
      <c r="I9359" t="s">
        <v>172</v>
      </c>
      <c r="J9359" t="s">
        <v>181</v>
      </c>
      <c r="K9359">
        <v>2</v>
      </c>
      <c r="L9359" t="str">
        <f>IF(Tabuľka183[[#This Row],[Stĺpec2]]=0, "SK", IF(Tabuľka183[[#This Row],[Stĺpec2]]=1, "DE", IF(Tabuľka183[[#This Row],[Stĺpec2]]=2, "AT", "CZ")))</f>
        <v>AT</v>
      </c>
    </row>
    <row r="9360" spans="1:12" x14ac:dyDescent="0.25">
      <c r="A9360">
        <v>2008809</v>
      </c>
      <c r="B9360" t="s">
        <v>10485</v>
      </c>
      <c r="C9360" t="s">
        <v>21912</v>
      </c>
      <c r="E9360" t="s">
        <v>154</v>
      </c>
      <c r="F9360" s="3">
        <v>8892</v>
      </c>
      <c r="G9360" s="2">
        <v>30657</v>
      </c>
      <c r="H9360" t="s">
        <v>4624</v>
      </c>
      <c r="I9360" t="s">
        <v>172</v>
      </c>
      <c r="J9360" t="s">
        <v>143</v>
      </c>
      <c r="K9360">
        <v>0</v>
      </c>
      <c r="L9360" t="str">
        <f>IF(Tabuľka183[[#This Row],[Stĺpec2]]=0, "SK", IF(Tabuľka183[[#This Row],[Stĺpec2]]=1, "DE", IF(Tabuľka183[[#This Row],[Stĺpec2]]=2, "AT", "CZ")))</f>
        <v>SK</v>
      </c>
    </row>
    <row r="9361" spans="1:12" x14ac:dyDescent="0.25">
      <c r="A9361">
        <v>2005131</v>
      </c>
      <c r="B9361" t="s">
        <v>21913</v>
      </c>
      <c r="C9361" t="s">
        <v>21914</v>
      </c>
      <c r="E9361" t="s">
        <v>159</v>
      </c>
      <c r="F9361" s="3">
        <v>8892</v>
      </c>
      <c r="G9361" s="2">
        <v>99762</v>
      </c>
      <c r="H9361" t="s">
        <v>21915</v>
      </c>
      <c r="I9361" t="s">
        <v>193</v>
      </c>
      <c r="J9361" t="s">
        <v>181</v>
      </c>
      <c r="K9361">
        <v>2</v>
      </c>
      <c r="L9361" t="str">
        <f>IF(Tabuľka183[[#This Row],[Stĺpec2]]=0, "SK", IF(Tabuľka183[[#This Row],[Stĺpec2]]=1, "DE", IF(Tabuľka183[[#This Row],[Stĺpec2]]=2, "AT", "CZ")))</f>
        <v>AT</v>
      </c>
    </row>
    <row r="9362" spans="1:12" x14ac:dyDescent="0.25">
      <c r="A9362">
        <v>2002453</v>
      </c>
      <c r="B9362" t="s">
        <v>21916</v>
      </c>
      <c r="C9362" t="s">
        <v>21917</v>
      </c>
      <c r="E9362" t="s">
        <v>154</v>
      </c>
      <c r="F9362" s="3">
        <v>8888</v>
      </c>
      <c r="G9362" s="2">
        <v>18239</v>
      </c>
      <c r="H9362" t="s">
        <v>21918</v>
      </c>
      <c r="I9362" t="s">
        <v>161</v>
      </c>
      <c r="J9362" t="s">
        <v>110</v>
      </c>
      <c r="K9362">
        <v>1</v>
      </c>
      <c r="L9362" t="str">
        <f>IF(Tabuľka183[[#This Row],[Stĺpec2]]=0, "SK", IF(Tabuľka183[[#This Row],[Stĺpec2]]=1, "DE", IF(Tabuľka183[[#This Row],[Stĺpec2]]=2, "AT", "CZ")))</f>
        <v>DE</v>
      </c>
    </row>
    <row r="9363" spans="1:12" x14ac:dyDescent="0.25">
      <c r="A9363">
        <v>2003748</v>
      </c>
      <c r="B9363" t="s">
        <v>21919</v>
      </c>
      <c r="C9363" t="s">
        <v>21920</v>
      </c>
      <c r="E9363" t="s">
        <v>159</v>
      </c>
      <c r="F9363" s="3">
        <v>8884</v>
      </c>
      <c r="G9363" s="2">
        <v>31613</v>
      </c>
      <c r="H9363" t="s">
        <v>21921</v>
      </c>
      <c r="I9363" t="s">
        <v>172</v>
      </c>
      <c r="J9363" t="s">
        <v>110</v>
      </c>
      <c r="K9363">
        <v>1</v>
      </c>
      <c r="L9363" t="str">
        <f>IF(Tabuľka183[[#This Row],[Stĺpec2]]=0, "SK", IF(Tabuľka183[[#This Row],[Stĺpec2]]=1, "DE", IF(Tabuľka183[[#This Row],[Stĺpec2]]=2, "AT", "CZ")))</f>
        <v>DE</v>
      </c>
    </row>
    <row r="9364" spans="1:12" x14ac:dyDescent="0.25">
      <c r="A9364">
        <v>2005778</v>
      </c>
      <c r="B9364" t="s">
        <v>15467</v>
      </c>
      <c r="C9364" t="s">
        <v>21922</v>
      </c>
      <c r="E9364" t="s">
        <v>154</v>
      </c>
      <c r="F9364" s="3">
        <v>8881</v>
      </c>
      <c r="G9364" s="2">
        <v>93099</v>
      </c>
      <c r="H9364" t="s">
        <v>4700</v>
      </c>
      <c r="I9364" t="s">
        <v>198</v>
      </c>
      <c r="J9364" t="s">
        <v>110</v>
      </c>
      <c r="K9364">
        <v>1</v>
      </c>
      <c r="L9364" t="str">
        <f>IF(Tabuľka183[[#This Row],[Stĺpec2]]=0, "SK", IF(Tabuľka183[[#This Row],[Stĺpec2]]=1, "DE", IF(Tabuľka183[[#This Row],[Stĺpec2]]=2, "AT", "CZ")))</f>
        <v>DE</v>
      </c>
    </row>
    <row r="9365" spans="1:12" x14ac:dyDescent="0.25">
      <c r="A9365">
        <v>2004317</v>
      </c>
      <c r="B9365" t="s">
        <v>21923</v>
      </c>
      <c r="C9365" t="s">
        <v>21924</v>
      </c>
      <c r="E9365" t="s">
        <v>154</v>
      </c>
      <c r="F9365" s="3">
        <v>8880</v>
      </c>
      <c r="G9365" s="2">
        <v>7338</v>
      </c>
      <c r="H9365" t="s">
        <v>21925</v>
      </c>
      <c r="I9365" t="s">
        <v>193</v>
      </c>
      <c r="J9365" t="s">
        <v>110</v>
      </c>
      <c r="K9365">
        <v>1</v>
      </c>
      <c r="L9365" t="str">
        <f>IF(Tabuľka183[[#This Row],[Stĺpec2]]=0, "SK", IF(Tabuľka183[[#This Row],[Stĺpec2]]=1, "DE", IF(Tabuľka183[[#This Row],[Stĺpec2]]=2, "AT", "CZ")))</f>
        <v>DE</v>
      </c>
    </row>
    <row r="9366" spans="1:12" x14ac:dyDescent="0.25">
      <c r="A9366">
        <v>2007107</v>
      </c>
      <c r="B9366" t="s">
        <v>13920</v>
      </c>
      <c r="C9366" t="s">
        <v>21926</v>
      </c>
      <c r="E9366" t="s">
        <v>159</v>
      </c>
      <c r="F9366" s="3">
        <v>8878</v>
      </c>
      <c r="G9366" s="2">
        <v>72299</v>
      </c>
      <c r="H9366" t="s">
        <v>21927</v>
      </c>
      <c r="I9366" t="s">
        <v>269</v>
      </c>
      <c r="J9366" t="s">
        <v>110</v>
      </c>
      <c r="K9366">
        <v>1</v>
      </c>
      <c r="L9366" t="str">
        <f>IF(Tabuľka183[[#This Row],[Stĺpec2]]=0, "SK", IF(Tabuľka183[[#This Row],[Stĺpec2]]=1, "DE", IF(Tabuľka183[[#This Row],[Stĺpec2]]=2, "AT", "CZ")))</f>
        <v>DE</v>
      </c>
    </row>
    <row r="9367" spans="1:12" x14ac:dyDescent="0.25">
      <c r="A9367">
        <v>2007694</v>
      </c>
      <c r="B9367" t="s">
        <v>5328</v>
      </c>
      <c r="C9367" t="s">
        <v>21928</v>
      </c>
      <c r="E9367" t="s">
        <v>154</v>
      </c>
      <c r="F9367" s="3">
        <v>8876</v>
      </c>
      <c r="G9367" s="2">
        <v>93158</v>
      </c>
      <c r="H9367" t="s">
        <v>21929</v>
      </c>
      <c r="I9367" t="s">
        <v>198</v>
      </c>
      <c r="J9367" t="s">
        <v>143</v>
      </c>
      <c r="K9367">
        <v>0</v>
      </c>
      <c r="L9367" t="str">
        <f>IF(Tabuľka183[[#This Row],[Stĺpec2]]=0, "SK", IF(Tabuľka183[[#This Row],[Stĺpec2]]=1, "DE", IF(Tabuľka183[[#This Row],[Stĺpec2]]=2, "AT", "CZ")))</f>
        <v>SK</v>
      </c>
    </row>
    <row r="9368" spans="1:12" x14ac:dyDescent="0.25">
      <c r="A9368">
        <v>2003732</v>
      </c>
      <c r="B9368" t="s">
        <v>21930</v>
      </c>
      <c r="C9368" t="s">
        <v>21931</v>
      </c>
      <c r="E9368" t="s">
        <v>159</v>
      </c>
      <c r="F9368" s="3">
        <v>8871</v>
      </c>
      <c r="G9368" s="2">
        <v>25779</v>
      </c>
      <c r="H9368" t="s">
        <v>21932</v>
      </c>
      <c r="I9368" t="s">
        <v>226</v>
      </c>
      <c r="J9368" t="s">
        <v>143</v>
      </c>
      <c r="K9368">
        <v>0</v>
      </c>
      <c r="L9368" t="str">
        <f>IF(Tabuľka183[[#This Row],[Stĺpec2]]=0, "SK", IF(Tabuľka183[[#This Row],[Stĺpec2]]=1, "DE", IF(Tabuľka183[[#This Row],[Stĺpec2]]=2, "AT", "CZ")))</f>
        <v>SK</v>
      </c>
    </row>
    <row r="9369" spans="1:12" x14ac:dyDescent="0.25">
      <c r="A9369">
        <v>2002994</v>
      </c>
      <c r="B9369" t="s">
        <v>21933</v>
      </c>
      <c r="C9369" t="s">
        <v>21934</v>
      </c>
      <c r="E9369" t="s">
        <v>159</v>
      </c>
      <c r="F9369" s="3">
        <v>8868</v>
      </c>
      <c r="G9369" s="2">
        <v>52372</v>
      </c>
      <c r="H9369" t="s">
        <v>21935</v>
      </c>
      <c r="I9369" t="s">
        <v>180</v>
      </c>
      <c r="J9369" t="s">
        <v>181</v>
      </c>
      <c r="K9369">
        <v>2</v>
      </c>
      <c r="L9369" t="str">
        <f>IF(Tabuľka183[[#This Row],[Stĺpec2]]=0, "SK", IF(Tabuľka183[[#This Row],[Stĺpec2]]=1, "DE", IF(Tabuľka183[[#This Row],[Stĺpec2]]=2, "AT", "CZ")))</f>
        <v>AT</v>
      </c>
    </row>
    <row r="9370" spans="1:12" x14ac:dyDescent="0.25">
      <c r="A9370">
        <v>2003909</v>
      </c>
      <c r="B9370" t="s">
        <v>21936</v>
      </c>
      <c r="C9370" t="s">
        <v>20994</v>
      </c>
      <c r="E9370" t="s">
        <v>154</v>
      </c>
      <c r="F9370" s="3">
        <v>8868</v>
      </c>
      <c r="G9370" s="2">
        <v>76831</v>
      </c>
      <c r="H9370" t="s">
        <v>12577</v>
      </c>
      <c r="I9370" t="s">
        <v>156</v>
      </c>
      <c r="J9370" t="s">
        <v>110</v>
      </c>
      <c r="K9370">
        <v>1</v>
      </c>
      <c r="L9370" t="str">
        <f>IF(Tabuľka183[[#This Row],[Stĺpec2]]=0, "SK", IF(Tabuľka183[[#This Row],[Stĺpec2]]=1, "DE", IF(Tabuľka183[[#This Row],[Stĺpec2]]=2, "AT", "CZ")))</f>
        <v>DE</v>
      </c>
    </row>
    <row r="9371" spans="1:12" x14ac:dyDescent="0.25">
      <c r="A9371">
        <v>2005299</v>
      </c>
      <c r="B9371" t="s">
        <v>16456</v>
      </c>
      <c r="C9371" t="s">
        <v>21937</v>
      </c>
      <c r="E9371" t="s">
        <v>154</v>
      </c>
      <c r="F9371" s="3">
        <v>8867</v>
      </c>
      <c r="G9371" s="2">
        <v>25860</v>
      </c>
      <c r="H9371" t="s">
        <v>21938</v>
      </c>
      <c r="I9371" t="s">
        <v>226</v>
      </c>
      <c r="J9371" t="s">
        <v>143</v>
      </c>
      <c r="K9371">
        <v>0</v>
      </c>
      <c r="L9371" t="str">
        <f>IF(Tabuľka183[[#This Row],[Stĺpec2]]=0, "SK", IF(Tabuľka183[[#This Row],[Stĺpec2]]=1, "DE", IF(Tabuľka183[[#This Row],[Stĺpec2]]=2, "AT", "CZ")))</f>
        <v>SK</v>
      </c>
    </row>
    <row r="9372" spans="1:12" x14ac:dyDescent="0.25">
      <c r="A9372">
        <v>2002497</v>
      </c>
      <c r="B9372" t="s">
        <v>7933</v>
      </c>
      <c r="C9372" t="s">
        <v>21939</v>
      </c>
      <c r="E9372" t="s">
        <v>159</v>
      </c>
      <c r="F9372" s="3">
        <v>8862</v>
      </c>
      <c r="G9372" s="2">
        <v>84431</v>
      </c>
      <c r="H9372" t="s">
        <v>20874</v>
      </c>
      <c r="I9372" t="s">
        <v>198</v>
      </c>
      <c r="J9372" t="s">
        <v>110</v>
      </c>
      <c r="K9372">
        <v>1</v>
      </c>
      <c r="L9372" t="str">
        <f>IF(Tabuľka183[[#This Row],[Stĺpec2]]=0, "SK", IF(Tabuľka183[[#This Row],[Stĺpec2]]=1, "DE", IF(Tabuľka183[[#This Row],[Stĺpec2]]=2, "AT", "CZ")))</f>
        <v>DE</v>
      </c>
    </row>
    <row r="9373" spans="1:12" x14ac:dyDescent="0.25">
      <c r="A9373">
        <v>2008892</v>
      </c>
      <c r="B9373" t="s">
        <v>21940</v>
      </c>
      <c r="C9373" t="s">
        <v>21941</v>
      </c>
      <c r="E9373" t="s">
        <v>159</v>
      </c>
      <c r="F9373" s="3">
        <v>8861</v>
      </c>
      <c r="G9373" s="2">
        <v>38259</v>
      </c>
      <c r="H9373" t="s">
        <v>21942</v>
      </c>
      <c r="I9373" t="s">
        <v>172</v>
      </c>
      <c r="J9373" t="s">
        <v>181</v>
      </c>
      <c r="K9373">
        <v>2</v>
      </c>
      <c r="L9373" t="str">
        <f>IF(Tabuľka183[[#This Row],[Stĺpec2]]=0, "SK", IF(Tabuľka183[[#This Row],[Stĺpec2]]=1, "DE", IF(Tabuľka183[[#This Row],[Stĺpec2]]=2, "AT", "CZ")))</f>
        <v>AT</v>
      </c>
    </row>
    <row r="9374" spans="1:12" x14ac:dyDescent="0.25">
      <c r="A9374">
        <v>2007499</v>
      </c>
      <c r="B9374" t="s">
        <v>21943</v>
      </c>
      <c r="C9374" t="s">
        <v>21944</v>
      </c>
      <c r="E9374" t="s">
        <v>154</v>
      </c>
      <c r="F9374" s="3">
        <v>8861</v>
      </c>
      <c r="G9374" s="2">
        <v>25746</v>
      </c>
      <c r="H9374" t="s">
        <v>12731</v>
      </c>
      <c r="I9374" t="s">
        <v>226</v>
      </c>
      <c r="J9374" t="s">
        <v>110</v>
      </c>
      <c r="K9374">
        <v>1</v>
      </c>
      <c r="L9374" t="str">
        <f>IF(Tabuľka183[[#This Row],[Stĺpec2]]=0, "SK", IF(Tabuľka183[[#This Row],[Stĺpec2]]=1, "DE", IF(Tabuľka183[[#This Row],[Stĺpec2]]=2, "AT", "CZ")))</f>
        <v>DE</v>
      </c>
    </row>
    <row r="9375" spans="1:12" x14ac:dyDescent="0.25">
      <c r="A9375">
        <v>2001129</v>
      </c>
      <c r="B9375" t="s">
        <v>5557</v>
      </c>
      <c r="C9375" t="s">
        <v>724</v>
      </c>
      <c r="E9375" t="s">
        <v>159</v>
      </c>
      <c r="F9375" s="3">
        <v>8858</v>
      </c>
      <c r="G9375" s="2">
        <v>88364</v>
      </c>
      <c r="H9375" t="s">
        <v>21945</v>
      </c>
      <c r="I9375" t="s">
        <v>269</v>
      </c>
      <c r="J9375" t="s">
        <v>143</v>
      </c>
      <c r="K9375">
        <v>0</v>
      </c>
      <c r="L9375" t="str">
        <f>IF(Tabuľka183[[#This Row],[Stĺpec2]]=0, "SK", IF(Tabuľka183[[#This Row],[Stĺpec2]]=1, "DE", IF(Tabuľka183[[#This Row],[Stĺpec2]]=2, "AT", "CZ")))</f>
        <v>SK</v>
      </c>
    </row>
    <row r="9376" spans="1:12" x14ac:dyDescent="0.25">
      <c r="A9376">
        <v>2005619</v>
      </c>
      <c r="B9376" t="s">
        <v>21946</v>
      </c>
      <c r="C9376" t="s">
        <v>21947</v>
      </c>
      <c r="E9376" t="s">
        <v>154</v>
      </c>
      <c r="F9376" s="3">
        <v>8856</v>
      </c>
      <c r="G9376" s="2">
        <v>57586</v>
      </c>
      <c r="H9376" t="s">
        <v>4350</v>
      </c>
      <c r="I9376" t="s">
        <v>156</v>
      </c>
      <c r="J9376" t="s">
        <v>110</v>
      </c>
      <c r="K9376">
        <v>1</v>
      </c>
      <c r="L9376" t="str">
        <f>IF(Tabuľka183[[#This Row],[Stĺpec2]]=0, "SK", IF(Tabuľka183[[#This Row],[Stĺpec2]]=1, "DE", IF(Tabuľka183[[#This Row],[Stĺpec2]]=2, "AT", "CZ")))</f>
        <v>DE</v>
      </c>
    </row>
    <row r="9377" spans="1:12" x14ac:dyDescent="0.25">
      <c r="A9377">
        <v>2003365</v>
      </c>
      <c r="B9377" t="s">
        <v>21948</v>
      </c>
      <c r="C9377" t="s">
        <v>16920</v>
      </c>
      <c r="E9377" t="s">
        <v>154</v>
      </c>
      <c r="F9377" s="3">
        <v>8856</v>
      </c>
      <c r="G9377" s="2">
        <v>81371</v>
      </c>
      <c r="H9377" t="s">
        <v>389</v>
      </c>
      <c r="I9377" t="s">
        <v>198</v>
      </c>
      <c r="J9377" t="s">
        <v>110</v>
      </c>
      <c r="K9377">
        <v>1</v>
      </c>
      <c r="L9377" t="str">
        <f>IF(Tabuľka183[[#This Row],[Stĺpec2]]=0, "SK", IF(Tabuľka183[[#This Row],[Stĺpec2]]=1, "DE", IF(Tabuľka183[[#This Row],[Stĺpec2]]=2, "AT", "CZ")))</f>
        <v>DE</v>
      </c>
    </row>
    <row r="9378" spans="1:12" x14ac:dyDescent="0.25">
      <c r="A9378">
        <v>2006427</v>
      </c>
      <c r="B9378" t="s">
        <v>21949</v>
      </c>
      <c r="C9378" t="s">
        <v>21950</v>
      </c>
      <c r="E9378" t="s">
        <v>159</v>
      </c>
      <c r="F9378" s="3">
        <v>8852</v>
      </c>
      <c r="G9378" s="2">
        <v>19243</v>
      </c>
      <c r="H9378" t="s">
        <v>21951</v>
      </c>
      <c r="I9378" t="s">
        <v>161</v>
      </c>
      <c r="J9378" t="s">
        <v>110</v>
      </c>
      <c r="K9378">
        <v>1</v>
      </c>
      <c r="L9378" t="str">
        <f>IF(Tabuľka183[[#This Row],[Stĺpec2]]=0, "SK", IF(Tabuľka183[[#This Row],[Stĺpec2]]=1, "DE", IF(Tabuľka183[[#This Row],[Stĺpec2]]=2, "AT", "CZ")))</f>
        <v>DE</v>
      </c>
    </row>
    <row r="9379" spans="1:12" x14ac:dyDescent="0.25">
      <c r="A9379">
        <v>2006214</v>
      </c>
      <c r="B9379" t="s">
        <v>21952</v>
      </c>
      <c r="C9379" t="s">
        <v>21953</v>
      </c>
      <c r="E9379" t="s">
        <v>159</v>
      </c>
      <c r="F9379" s="3">
        <v>8849</v>
      </c>
      <c r="G9379" s="2">
        <v>95138</v>
      </c>
      <c r="H9379" t="s">
        <v>4918</v>
      </c>
      <c r="I9379" t="s">
        <v>198</v>
      </c>
      <c r="J9379" t="s">
        <v>181</v>
      </c>
      <c r="K9379">
        <v>2</v>
      </c>
      <c r="L9379" t="str">
        <f>IF(Tabuľka183[[#This Row],[Stĺpec2]]=0, "SK", IF(Tabuľka183[[#This Row],[Stĺpec2]]=1, "DE", IF(Tabuľka183[[#This Row],[Stĺpec2]]=2, "AT", "CZ")))</f>
        <v>AT</v>
      </c>
    </row>
    <row r="9380" spans="1:12" x14ac:dyDescent="0.25">
      <c r="A9380">
        <v>2005166</v>
      </c>
      <c r="B9380" t="s">
        <v>21954</v>
      </c>
      <c r="C9380" t="s">
        <v>21955</v>
      </c>
      <c r="E9380" t="s">
        <v>154</v>
      </c>
      <c r="F9380" s="3">
        <v>8841</v>
      </c>
      <c r="G9380" s="2">
        <v>38108</v>
      </c>
      <c r="H9380" t="s">
        <v>1123</v>
      </c>
      <c r="I9380" t="s">
        <v>172</v>
      </c>
      <c r="J9380" t="s">
        <v>110</v>
      </c>
      <c r="K9380">
        <v>1</v>
      </c>
      <c r="L9380" t="str">
        <f>IF(Tabuľka183[[#This Row],[Stĺpec2]]=0, "SK", IF(Tabuľka183[[#This Row],[Stĺpec2]]=1, "DE", IF(Tabuľka183[[#This Row],[Stĺpec2]]=2, "AT", "CZ")))</f>
        <v>DE</v>
      </c>
    </row>
    <row r="9381" spans="1:12" x14ac:dyDescent="0.25">
      <c r="A9381">
        <v>2000488</v>
      </c>
      <c r="B9381" t="s">
        <v>9118</v>
      </c>
      <c r="C9381" t="s">
        <v>21956</v>
      </c>
      <c r="E9381" t="s">
        <v>154</v>
      </c>
      <c r="F9381" s="3">
        <v>8841</v>
      </c>
      <c r="G9381" s="2">
        <v>7586</v>
      </c>
      <c r="H9381" t="s">
        <v>1435</v>
      </c>
      <c r="I9381" t="s">
        <v>193</v>
      </c>
      <c r="J9381" t="s">
        <v>143</v>
      </c>
      <c r="K9381">
        <v>0</v>
      </c>
      <c r="L9381" t="str">
        <f>IF(Tabuľka183[[#This Row],[Stĺpec2]]=0, "SK", IF(Tabuľka183[[#This Row],[Stĺpec2]]=1, "DE", IF(Tabuľka183[[#This Row],[Stĺpec2]]=2, "AT", "CZ")))</f>
        <v>SK</v>
      </c>
    </row>
    <row r="9382" spans="1:12" x14ac:dyDescent="0.25">
      <c r="A9382">
        <v>2007988</v>
      </c>
      <c r="B9382" t="s">
        <v>16276</v>
      </c>
      <c r="C9382" t="s">
        <v>7312</v>
      </c>
      <c r="E9382" t="s">
        <v>154</v>
      </c>
      <c r="F9382" s="3">
        <v>8840</v>
      </c>
      <c r="G9382" s="2">
        <v>83661</v>
      </c>
      <c r="H9382" t="s">
        <v>19188</v>
      </c>
      <c r="I9382" t="s">
        <v>198</v>
      </c>
      <c r="J9382" t="s">
        <v>143</v>
      </c>
      <c r="K9382">
        <v>0</v>
      </c>
      <c r="L9382" t="str">
        <f>IF(Tabuľka183[[#This Row],[Stĺpec2]]=0, "SK", IF(Tabuľka183[[#This Row],[Stĺpec2]]=1, "DE", IF(Tabuľka183[[#This Row],[Stĺpec2]]=2, "AT", "CZ")))</f>
        <v>SK</v>
      </c>
    </row>
    <row r="9383" spans="1:12" x14ac:dyDescent="0.25">
      <c r="A9383">
        <v>2002525</v>
      </c>
      <c r="B9383" t="s">
        <v>21957</v>
      </c>
      <c r="C9383" t="s">
        <v>21958</v>
      </c>
      <c r="E9383" t="s">
        <v>154</v>
      </c>
      <c r="F9383" s="3">
        <v>8839</v>
      </c>
      <c r="G9383" s="2">
        <v>27305</v>
      </c>
      <c r="H9383" t="s">
        <v>21959</v>
      </c>
      <c r="I9383" t="s">
        <v>172</v>
      </c>
      <c r="J9383" t="s">
        <v>181</v>
      </c>
      <c r="K9383">
        <v>2</v>
      </c>
      <c r="L9383" t="str">
        <f>IF(Tabuľka183[[#This Row],[Stĺpec2]]=0, "SK", IF(Tabuľka183[[#This Row],[Stĺpec2]]=1, "DE", IF(Tabuľka183[[#This Row],[Stĺpec2]]=2, "AT", "CZ")))</f>
        <v>AT</v>
      </c>
    </row>
    <row r="9384" spans="1:12" x14ac:dyDescent="0.25">
      <c r="A9384">
        <v>2007965</v>
      </c>
      <c r="B9384" t="s">
        <v>21960</v>
      </c>
      <c r="C9384" t="s">
        <v>21961</v>
      </c>
      <c r="E9384" t="s">
        <v>154</v>
      </c>
      <c r="F9384" s="3">
        <v>8839</v>
      </c>
      <c r="G9384" s="2">
        <v>2742</v>
      </c>
      <c r="H9384" t="s">
        <v>21962</v>
      </c>
      <c r="I9384" t="s">
        <v>265</v>
      </c>
      <c r="J9384" t="s">
        <v>143</v>
      </c>
      <c r="K9384">
        <v>0</v>
      </c>
      <c r="L9384" t="str">
        <f>IF(Tabuľka183[[#This Row],[Stĺpec2]]=0, "SK", IF(Tabuľka183[[#This Row],[Stĺpec2]]=1, "DE", IF(Tabuľka183[[#This Row],[Stĺpec2]]=2, "AT", "CZ")))</f>
        <v>SK</v>
      </c>
    </row>
    <row r="9385" spans="1:12" x14ac:dyDescent="0.25">
      <c r="A9385">
        <v>2002279</v>
      </c>
      <c r="B9385" t="s">
        <v>21963</v>
      </c>
      <c r="C9385" t="s">
        <v>21964</v>
      </c>
      <c r="E9385" t="s">
        <v>159</v>
      </c>
      <c r="F9385" s="3">
        <v>8836</v>
      </c>
      <c r="G9385" s="2">
        <v>14715</v>
      </c>
      <c r="H9385" t="s">
        <v>21965</v>
      </c>
      <c r="I9385" t="s">
        <v>165</v>
      </c>
      <c r="J9385" t="s">
        <v>181</v>
      </c>
      <c r="K9385">
        <v>2</v>
      </c>
      <c r="L9385" t="str">
        <f>IF(Tabuľka183[[#This Row],[Stĺpec2]]=0, "SK", IF(Tabuľka183[[#This Row],[Stĺpec2]]=1, "DE", IF(Tabuľka183[[#This Row],[Stĺpec2]]=2, "AT", "CZ")))</f>
        <v>AT</v>
      </c>
    </row>
    <row r="9386" spans="1:12" x14ac:dyDescent="0.25">
      <c r="A9386">
        <v>2002907</v>
      </c>
      <c r="B9386" t="s">
        <v>21966</v>
      </c>
      <c r="C9386" t="s">
        <v>13498</v>
      </c>
      <c r="E9386" t="s">
        <v>159</v>
      </c>
      <c r="F9386" s="3">
        <v>8826</v>
      </c>
      <c r="G9386" s="2">
        <v>54675</v>
      </c>
      <c r="H9386" t="s">
        <v>11974</v>
      </c>
      <c r="I9386" t="s">
        <v>156</v>
      </c>
      <c r="J9386" t="s">
        <v>143</v>
      </c>
      <c r="K9386">
        <v>0</v>
      </c>
      <c r="L9386" t="str">
        <f>IF(Tabuľka183[[#This Row],[Stĺpec2]]=0, "SK", IF(Tabuľka183[[#This Row],[Stĺpec2]]=1, "DE", IF(Tabuľka183[[#This Row],[Stĺpec2]]=2, "AT", "CZ")))</f>
        <v>SK</v>
      </c>
    </row>
    <row r="9387" spans="1:12" x14ac:dyDescent="0.25">
      <c r="A9387">
        <v>2006445</v>
      </c>
      <c r="B9387" t="s">
        <v>21967</v>
      </c>
      <c r="C9387" t="s">
        <v>17021</v>
      </c>
      <c r="E9387" t="s">
        <v>154</v>
      </c>
      <c r="F9387" s="3">
        <v>8825</v>
      </c>
      <c r="G9387" s="2">
        <v>66399</v>
      </c>
      <c r="H9387" t="s">
        <v>21968</v>
      </c>
      <c r="I9387" t="s">
        <v>1101</v>
      </c>
      <c r="J9387" t="s">
        <v>181</v>
      </c>
      <c r="K9387">
        <v>2</v>
      </c>
      <c r="L9387" t="str">
        <f>IF(Tabuľka183[[#This Row],[Stĺpec2]]=0, "SK", IF(Tabuľka183[[#This Row],[Stĺpec2]]=1, "DE", IF(Tabuľka183[[#This Row],[Stĺpec2]]=2, "AT", "CZ")))</f>
        <v>AT</v>
      </c>
    </row>
    <row r="9388" spans="1:12" x14ac:dyDescent="0.25">
      <c r="A9388">
        <v>2005228</v>
      </c>
      <c r="B9388" t="s">
        <v>21969</v>
      </c>
      <c r="C9388" t="s">
        <v>21970</v>
      </c>
      <c r="E9388" t="s">
        <v>159</v>
      </c>
      <c r="F9388" s="3">
        <v>8824</v>
      </c>
      <c r="G9388" s="2">
        <v>26632</v>
      </c>
      <c r="H9388" t="s">
        <v>7073</v>
      </c>
      <c r="I9388" t="s">
        <v>172</v>
      </c>
      <c r="J9388" t="s">
        <v>181</v>
      </c>
      <c r="K9388">
        <v>2</v>
      </c>
      <c r="L9388" t="str">
        <f>IF(Tabuľka183[[#This Row],[Stĺpec2]]=0, "SK", IF(Tabuľka183[[#This Row],[Stĺpec2]]=1, "DE", IF(Tabuľka183[[#This Row],[Stĺpec2]]=2, "AT", "CZ")))</f>
        <v>AT</v>
      </c>
    </row>
    <row r="9389" spans="1:12" x14ac:dyDescent="0.25">
      <c r="A9389">
        <v>2008949</v>
      </c>
      <c r="B9389" t="s">
        <v>21971</v>
      </c>
      <c r="C9389" t="s">
        <v>21972</v>
      </c>
      <c r="E9389" t="s">
        <v>159</v>
      </c>
      <c r="F9389" s="3">
        <v>8822</v>
      </c>
      <c r="G9389" s="2">
        <v>77886</v>
      </c>
      <c r="H9389" t="s">
        <v>1041</v>
      </c>
      <c r="I9389" t="s">
        <v>269</v>
      </c>
      <c r="J9389" t="s">
        <v>110</v>
      </c>
      <c r="K9389">
        <v>1</v>
      </c>
      <c r="L9389" t="str">
        <f>IF(Tabuľka183[[#This Row],[Stĺpec2]]=0, "SK", IF(Tabuľka183[[#This Row],[Stĺpec2]]=1, "DE", IF(Tabuľka183[[#This Row],[Stĺpec2]]=2, "AT", "CZ")))</f>
        <v>DE</v>
      </c>
    </row>
    <row r="9390" spans="1:12" x14ac:dyDescent="0.25">
      <c r="A9390">
        <v>2003284</v>
      </c>
      <c r="B9390" t="s">
        <v>21973</v>
      </c>
      <c r="C9390" t="s">
        <v>21974</v>
      </c>
      <c r="E9390" t="s">
        <v>154</v>
      </c>
      <c r="F9390" s="3">
        <v>8821</v>
      </c>
      <c r="G9390" s="2">
        <v>22587</v>
      </c>
      <c r="H9390" t="s">
        <v>291</v>
      </c>
      <c r="I9390" t="s">
        <v>291</v>
      </c>
      <c r="J9390" t="s">
        <v>143</v>
      </c>
      <c r="K9390">
        <v>0</v>
      </c>
      <c r="L9390" t="str">
        <f>IF(Tabuľka183[[#This Row],[Stĺpec2]]=0, "SK", IF(Tabuľka183[[#This Row],[Stĺpec2]]=1, "DE", IF(Tabuľka183[[#This Row],[Stĺpec2]]=2, "AT", "CZ")))</f>
        <v>SK</v>
      </c>
    </row>
    <row r="9391" spans="1:12" x14ac:dyDescent="0.25">
      <c r="A9391">
        <v>2005911</v>
      </c>
      <c r="B9391" t="s">
        <v>21975</v>
      </c>
      <c r="C9391" t="s">
        <v>21976</v>
      </c>
      <c r="E9391" t="s">
        <v>154</v>
      </c>
      <c r="F9391" s="3">
        <v>8821</v>
      </c>
      <c r="G9391" s="2">
        <v>24960</v>
      </c>
      <c r="H9391" t="s">
        <v>20849</v>
      </c>
      <c r="I9391" t="s">
        <v>226</v>
      </c>
      <c r="J9391" t="s">
        <v>181</v>
      </c>
      <c r="K9391">
        <v>2</v>
      </c>
      <c r="L9391" t="str">
        <f>IF(Tabuľka183[[#This Row],[Stĺpec2]]=0, "SK", IF(Tabuľka183[[#This Row],[Stĺpec2]]=1, "DE", IF(Tabuľka183[[#This Row],[Stĺpec2]]=2, "AT", "CZ")))</f>
        <v>AT</v>
      </c>
    </row>
    <row r="9392" spans="1:12" x14ac:dyDescent="0.25">
      <c r="A9392">
        <v>2000317</v>
      </c>
      <c r="B9392" t="s">
        <v>21977</v>
      </c>
      <c r="C9392" t="s">
        <v>21978</v>
      </c>
      <c r="E9392" t="s">
        <v>154</v>
      </c>
      <c r="F9392" s="3">
        <v>8819</v>
      </c>
      <c r="G9392" s="2">
        <v>23999</v>
      </c>
      <c r="H9392" t="s">
        <v>7838</v>
      </c>
      <c r="I9392" t="s">
        <v>161</v>
      </c>
      <c r="J9392" t="s">
        <v>181</v>
      </c>
      <c r="K9392">
        <v>2</v>
      </c>
      <c r="L9392" t="str">
        <f>IF(Tabuľka183[[#This Row],[Stĺpec2]]=0, "SK", IF(Tabuľka183[[#This Row],[Stĺpec2]]=1, "DE", IF(Tabuľka183[[#This Row],[Stĺpec2]]=2, "AT", "CZ")))</f>
        <v>AT</v>
      </c>
    </row>
    <row r="9393" spans="1:12" x14ac:dyDescent="0.25">
      <c r="A9393">
        <v>2000148</v>
      </c>
      <c r="B9393" t="s">
        <v>21979</v>
      </c>
      <c r="C9393" t="s">
        <v>21980</v>
      </c>
      <c r="E9393" t="s">
        <v>154</v>
      </c>
      <c r="F9393" s="3">
        <v>8819</v>
      </c>
      <c r="G9393" s="2">
        <v>84107</v>
      </c>
      <c r="H9393" t="s">
        <v>19701</v>
      </c>
      <c r="I9393" t="s">
        <v>198</v>
      </c>
      <c r="J9393" t="s">
        <v>110</v>
      </c>
      <c r="K9393">
        <v>1</v>
      </c>
      <c r="L9393" t="str">
        <f>IF(Tabuľka183[[#This Row],[Stĺpec2]]=0, "SK", IF(Tabuľka183[[#This Row],[Stĺpec2]]=1, "DE", IF(Tabuľka183[[#This Row],[Stĺpec2]]=2, "AT", "CZ")))</f>
        <v>DE</v>
      </c>
    </row>
    <row r="9394" spans="1:12" x14ac:dyDescent="0.25">
      <c r="A9394">
        <v>2004529</v>
      </c>
      <c r="B9394" t="s">
        <v>21981</v>
      </c>
      <c r="C9394" t="s">
        <v>21982</v>
      </c>
      <c r="E9394" t="s">
        <v>159</v>
      </c>
      <c r="F9394" s="3">
        <v>8818</v>
      </c>
      <c r="G9394" s="2">
        <v>22547</v>
      </c>
      <c r="H9394" t="s">
        <v>10134</v>
      </c>
      <c r="I9394" t="s">
        <v>291</v>
      </c>
      <c r="J9394" t="s">
        <v>143</v>
      </c>
      <c r="K9394">
        <v>0</v>
      </c>
      <c r="L9394" t="str">
        <f>IF(Tabuľka183[[#This Row],[Stĺpec2]]=0, "SK", IF(Tabuľka183[[#This Row],[Stĺpec2]]=1, "DE", IF(Tabuľka183[[#This Row],[Stĺpec2]]=2, "AT", "CZ")))</f>
        <v>SK</v>
      </c>
    </row>
    <row r="9395" spans="1:12" x14ac:dyDescent="0.25">
      <c r="A9395">
        <v>2009042</v>
      </c>
      <c r="B9395" t="s">
        <v>21983</v>
      </c>
      <c r="C9395" t="s">
        <v>11896</v>
      </c>
      <c r="E9395" t="s">
        <v>154</v>
      </c>
      <c r="F9395" s="3">
        <v>8814</v>
      </c>
      <c r="G9395" s="2">
        <v>48465</v>
      </c>
      <c r="H9395" t="s">
        <v>21984</v>
      </c>
      <c r="I9395" t="s">
        <v>172</v>
      </c>
      <c r="J9395" t="s">
        <v>143</v>
      </c>
      <c r="K9395">
        <v>0</v>
      </c>
      <c r="L9395" t="str">
        <f>IF(Tabuľka183[[#This Row],[Stĺpec2]]=0, "SK", IF(Tabuľka183[[#This Row],[Stĺpec2]]=1, "DE", IF(Tabuľka183[[#This Row],[Stĺpec2]]=2, "AT", "CZ")))</f>
        <v>SK</v>
      </c>
    </row>
    <row r="9396" spans="1:12" x14ac:dyDescent="0.25">
      <c r="A9396">
        <v>2003075</v>
      </c>
      <c r="B9396" t="s">
        <v>21985</v>
      </c>
      <c r="C9396" t="s">
        <v>10140</v>
      </c>
      <c r="E9396" t="s">
        <v>154</v>
      </c>
      <c r="F9396" s="3">
        <v>8813</v>
      </c>
      <c r="G9396" s="2">
        <v>56283</v>
      </c>
      <c r="H9396" t="s">
        <v>21986</v>
      </c>
      <c r="I9396" t="s">
        <v>156</v>
      </c>
      <c r="J9396" t="s">
        <v>181</v>
      </c>
      <c r="K9396">
        <v>2</v>
      </c>
      <c r="L9396" t="str">
        <f>IF(Tabuľka183[[#This Row],[Stĺpec2]]=0, "SK", IF(Tabuľka183[[#This Row],[Stĺpec2]]=1, "DE", IF(Tabuľka183[[#This Row],[Stĺpec2]]=2, "AT", "CZ")))</f>
        <v>AT</v>
      </c>
    </row>
    <row r="9397" spans="1:12" x14ac:dyDescent="0.25">
      <c r="A9397">
        <v>2005622</v>
      </c>
      <c r="B9397" t="s">
        <v>21987</v>
      </c>
      <c r="C9397" t="s">
        <v>9384</v>
      </c>
      <c r="E9397" t="s">
        <v>159</v>
      </c>
      <c r="F9397" s="3">
        <v>8812</v>
      </c>
      <c r="G9397" s="2">
        <v>65207</v>
      </c>
      <c r="H9397" t="s">
        <v>650</v>
      </c>
      <c r="I9397" t="s">
        <v>426</v>
      </c>
      <c r="J9397" t="s">
        <v>181</v>
      </c>
      <c r="K9397">
        <v>2</v>
      </c>
      <c r="L9397" t="str">
        <f>IF(Tabuľka183[[#This Row],[Stĺpec2]]=0, "SK", IF(Tabuľka183[[#This Row],[Stĺpec2]]=1, "DE", IF(Tabuľka183[[#This Row],[Stĺpec2]]=2, "AT", "CZ")))</f>
        <v>AT</v>
      </c>
    </row>
    <row r="9398" spans="1:12" x14ac:dyDescent="0.25">
      <c r="A9398">
        <v>2001564</v>
      </c>
      <c r="B9398" t="s">
        <v>21988</v>
      </c>
      <c r="C9398" t="s">
        <v>21989</v>
      </c>
      <c r="E9398" t="s">
        <v>159</v>
      </c>
      <c r="F9398" s="3">
        <v>8807</v>
      </c>
      <c r="G9398" s="2">
        <v>6628</v>
      </c>
      <c r="H9398" t="s">
        <v>21990</v>
      </c>
      <c r="I9398" t="s">
        <v>273</v>
      </c>
      <c r="J9398" t="s">
        <v>110</v>
      </c>
      <c r="K9398">
        <v>1</v>
      </c>
      <c r="L9398" t="str">
        <f>IF(Tabuľka183[[#This Row],[Stĺpec2]]=0, "SK", IF(Tabuľka183[[#This Row],[Stĺpec2]]=1, "DE", IF(Tabuľka183[[#This Row],[Stĺpec2]]=2, "AT", "CZ")))</f>
        <v>DE</v>
      </c>
    </row>
    <row r="9399" spans="1:12" x14ac:dyDescent="0.25">
      <c r="A9399">
        <v>2008484</v>
      </c>
      <c r="B9399" t="s">
        <v>21991</v>
      </c>
      <c r="C9399" t="s">
        <v>21992</v>
      </c>
      <c r="E9399" t="s">
        <v>159</v>
      </c>
      <c r="F9399" s="3">
        <v>8805</v>
      </c>
      <c r="G9399" s="2">
        <v>93471</v>
      </c>
      <c r="H9399" t="s">
        <v>21993</v>
      </c>
      <c r="I9399" t="s">
        <v>198</v>
      </c>
      <c r="J9399" t="s">
        <v>181</v>
      </c>
      <c r="K9399">
        <v>2</v>
      </c>
      <c r="L9399" t="str">
        <f>IF(Tabuľka183[[#This Row],[Stĺpec2]]=0, "SK", IF(Tabuľka183[[#This Row],[Stĺpec2]]=1, "DE", IF(Tabuľka183[[#This Row],[Stĺpec2]]=2, "AT", "CZ")))</f>
        <v>AT</v>
      </c>
    </row>
    <row r="9400" spans="1:12" x14ac:dyDescent="0.25">
      <c r="A9400">
        <v>2004499</v>
      </c>
      <c r="B9400" t="s">
        <v>10706</v>
      </c>
      <c r="C9400" t="s">
        <v>21994</v>
      </c>
      <c r="E9400" t="s">
        <v>154</v>
      </c>
      <c r="F9400" s="3">
        <v>8805</v>
      </c>
      <c r="G9400" s="2">
        <v>98744</v>
      </c>
      <c r="H9400" t="s">
        <v>8779</v>
      </c>
      <c r="I9400" t="s">
        <v>193</v>
      </c>
      <c r="J9400" t="s">
        <v>110</v>
      </c>
      <c r="K9400">
        <v>1</v>
      </c>
      <c r="L9400" t="str">
        <f>IF(Tabuľka183[[#This Row],[Stĺpec2]]=0, "SK", IF(Tabuľka183[[#This Row],[Stĺpec2]]=1, "DE", IF(Tabuľka183[[#This Row],[Stĺpec2]]=2, "AT", "CZ")))</f>
        <v>DE</v>
      </c>
    </row>
    <row r="9401" spans="1:12" x14ac:dyDescent="0.25">
      <c r="A9401">
        <v>2001702</v>
      </c>
      <c r="B9401" t="s">
        <v>21995</v>
      </c>
      <c r="C9401" t="s">
        <v>21996</v>
      </c>
      <c r="E9401" t="s">
        <v>154</v>
      </c>
      <c r="F9401" s="3">
        <v>8805</v>
      </c>
      <c r="G9401" s="2">
        <v>29496</v>
      </c>
      <c r="H9401" t="s">
        <v>18138</v>
      </c>
      <c r="I9401" t="s">
        <v>172</v>
      </c>
      <c r="J9401" t="s">
        <v>181</v>
      </c>
      <c r="K9401">
        <v>2</v>
      </c>
      <c r="L9401" t="str">
        <f>IF(Tabuľka183[[#This Row],[Stĺpec2]]=0, "SK", IF(Tabuľka183[[#This Row],[Stĺpec2]]=1, "DE", IF(Tabuľka183[[#This Row],[Stĺpec2]]=2, "AT", "CZ")))</f>
        <v>AT</v>
      </c>
    </row>
    <row r="9402" spans="1:12" x14ac:dyDescent="0.25">
      <c r="A9402">
        <v>2001199</v>
      </c>
      <c r="B9402" t="s">
        <v>7875</v>
      </c>
      <c r="C9402" t="s">
        <v>21997</v>
      </c>
      <c r="E9402" t="s">
        <v>154</v>
      </c>
      <c r="F9402" s="3">
        <v>8803</v>
      </c>
      <c r="G9402" s="2">
        <v>24576</v>
      </c>
      <c r="H9402" t="s">
        <v>4405</v>
      </c>
      <c r="I9402" t="s">
        <v>226</v>
      </c>
      <c r="J9402" t="s">
        <v>110</v>
      </c>
      <c r="K9402">
        <v>1</v>
      </c>
      <c r="L9402" t="str">
        <f>IF(Tabuľka183[[#This Row],[Stĺpec2]]=0, "SK", IF(Tabuľka183[[#This Row],[Stĺpec2]]=1, "DE", IF(Tabuľka183[[#This Row],[Stĺpec2]]=2, "AT", "CZ")))</f>
        <v>DE</v>
      </c>
    </row>
    <row r="9403" spans="1:12" x14ac:dyDescent="0.25">
      <c r="A9403">
        <v>2008221</v>
      </c>
      <c r="B9403" t="s">
        <v>12928</v>
      </c>
      <c r="C9403" t="s">
        <v>21998</v>
      </c>
      <c r="E9403" t="s">
        <v>159</v>
      </c>
      <c r="F9403" s="3">
        <v>8802</v>
      </c>
      <c r="G9403" s="2">
        <v>65623</v>
      </c>
      <c r="H9403" t="s">
        <v>20931</v>
      </c>
      <c r="I9403" t="s">
        <v>156</v>
      </c>
      <c r="J9403" t="s">
        <v>143</v>
      </c>
      <c r="K9403">
        <v>0</v>
      </c>
      <c r="L9403" t="str">
        <f>IF(Tabuľka183[[#This Row],[Stĺpec2]]=0, "SK", IF(Tabuľka183[[#This Row],[Stĺpec2]]=1, "DE", IF(Tabuľka183[[#This Row],[Stĺpec2]]=2, "AT", "CZ")))</f>
        <v>SK</v>
      </c>
    </row>
    <row r="9404" spans="1:12" x14ac:dyDescent="0.25">
      <c r="A9404">
        <v>2000496</v>
      </c>
      <c r="B9404" t="s">
        <v>21999</v>
      </c>
      <c r="C9404" t="s">
        <v>22000</v>
      </c>
      <c r="E9404" t="s">
        <v>159</v>
      </c>
      <c r="F9404" s="3">
        <v>8802</v>
      </c>
      <c r="G9404" s="2">
        <v>66957</v>
      </c>
      <c r="H9404" t="s">
        <v>3183</v>
      </c>
      <c r="I9404" t="s">
        <v>156</v>
      </c>
      <c r="J9404" t="s">
        <v>143</v>
      </c>
      <c r="K9404">
        <v>0</v>
      </c>
      <c r="L9404" t="str">
        <f>IF(Tabuľka183[[#This Row],[Stĺpec2]]=0, "SK", IF(Tabuľka183[[#This Row],[Stĺpec2]]=1, "DE", IF(Tabuľka183[[#This Row],[Stĺpec2]]=2, "AT", "CZ")))</f>
        <v>SK</v>
      </c>
    </row>
    <row r="9405" spans="1:12" x14ac:dyDescent="0.25">
      <c r="A9405">
        <v>2003691</v>
      </c>
      <c r="B9405" t="s">
        <v>22001</v>
      </c>
      <c r="C9405" t="s">
        <v>22002</v>
      </c>
      <c r="E9405" t="s">
        <v>159</v>
      </c>
      <c r="F9405" s="3">
        <v>8800</v>
      </c>
      <c r="G9405" s="2">
        <v>55758</v>
      </c>
      <c r="H9405" t="s">
        <v>261</v>
      </c>
      <c r="I9405" t="s">
        <v>156</v>
      </c>
      <c r="J9405" t="s">
        <v>181</v>
      </c>
      <c r="K9405">
        <v>2</v>
      </c>
      <c r="L9405" t="str">
        <f>IF(Tabuľka183[[#This Row],[Stĺpec2]]=0, "SK", IF(Tabuľka183[[#This Row],[Stĺpec2]]=1, "DE", IF(Tabuľka183[[#This Row],[Stĺpec2]]=2, "AT", "CZ")))</f>
        <v>AT</v>
      </c>
    </row>
    <row r="9406" spans="1:12" x14ac:dyDescent="0.25">
      <c r="A9406">
        <v>2003696</v>
      </c>
      <c r="B9406" t="s">
        <v>22003</v>
      </c>
      <c r="C9406" t="s">
        <v>22004</v>
      </c>
      <c r="E9406" t="s">
        <v>159</v>
      </c>
      <c r="F9406" s="3">
        <v>8800</v>
      </c>
      <c r="G9406" s="2">
        <v>99087</v>
      </c>
      <c r="H9406" t="s">
        <v>4345</v>
      </c>
      <c r="I9406" t="s">
        <v>193</v>
      </c>
      <c r="J9406" t="s">
        <v>181</v>
      </c>
      <c r="K9406">
        <v>2</v>
      </c>
      <c r="L9406" t="str">
        <f>IF(Tabuľka183[[#This Row],[Stĺpec2]]=0, "SK", IF(Tabuľka183[[#This Row],[Stĺpec2]]=1, "DE", IF(Tabuľka183[[#This Row],[Stĺpec2]]=2, "AT", "CZ")))</f>
        <v>AT</v>
      </c>
    </row>
    <row r="9407" spans="1:12" x14ac:dyDescent="0.25">
      <c r="A9407">
        <v>2002209</v>
      </c>
      <c r="B9407" t="s">
        <v>4016</v>
      </c>
      <c r="C9407" t="s">
        <v>3355</v>
      </c>
      <c r="E9407" t="s">
        <v>159</v>
      </c>
      <c r="F9407" s="3">
        <v>8797</v>
      </c>
      <c r="G9407" s="2">
        <v>55595</v>
      </c>
      <c r="H9407" t="s">
        <v>12273</v>
      </c>
      <c r="I9407" t="s">
        <v>156</v>
      </c>
      <c r="J9407" t="s">
        <v>110</v>
      </c>
      <c r="K9407">
        <v>1</v>
      </c>
      <c r="L9407" t="str">
        <f>IF(Tabuľka183[[#This Row],[Stĺpec2]]=0, "SK", IF(Tabuľka183[[#This Row],[Stĺpec2]]=1, "DE", IF(Tabuľka183[[#This Row],[Stĺpec2]]=2, "AT", "CZ")))</f>
        <v>DE</v>
      </c>
    </row>
    <row r="9408" spans="1:12" x14ac:dyDescent="0.25">
      <c r="A9408">
        <v>2002231</v>
      </c>
      <c r="B9408" t="s">
        <v>6255</v>
      </c>
      <c r="C9408" t="s">
        <v>22005</v>
      </c>
      <c r="E9408" t="s">
        <v>154</v>
      </c>
      <c r="F9408" s="3">
        <v>8796</v>
      </c>
      <c r="G9408" s="2">
        <v>34396</v>
      </c>
      <c r="H9408" t="s">
        <v>1923</v>
      </c>
      <c r="I9408" t="s">
        <v>426</v>
      </c>
      <c r="J9408" t="s">
        <v>181</v>
      </c>
      <c r="K9408">
        <v>2</v>
      </c>
      <c r="L9408" t="str">
        <f>IF(Tabuľka183[[#This Row],[Stĺpec2]]=0, "SK", IF(Tabuľka183[[#This Row],[Stĺpec2]]=1, "DE", IF(Tabuľka183[[#This Row],[Stĺpec2]]=2, "AT", "CZ")))</f>
        <v>AT</v>
      </c>
    </row>
    <row r="9409" spans="1:12" x14ac:dyDescent="0.25">
      <c r="A9409">
        <v>2002829</v>
      </c>
      <c r="B9409" t="s">
        <v>22006</v>
      </c>
      <c r="C9409" t="s">
        <v>18506</v>
      </c>
      <c r="E9409" t="s">
        <v>159</v>
      </c>
      <c r="F9409" s="3">
        <v>8794</v>
      </c>
      <c r="G9409" s="2">
        <v>55234</v>
      </c>
      <c r="H9409" t="s">
        <v>2615</v>
      </c>
      <c r="I9409" t="s">
        <v>156</v>
      </c>
      <c r="J9409" t="s">
        <v>181</v>
      </c>
      <c r="K9409">
        <v>2</v>
      </c>
      <c r="L9409" t="str">
        <f>IF(Tabuľka183[[#This Row],[Stĺpec2]]=0, "SK", IF(Tabuľka183[[#This Row],[Stĺpec2]]=1, "DE", IF(Tabuľka183[[#This Row],[Stĺpec2]]=2, "AT", "CZ")))</f>
        <v>AT</v>
      </c>
    </row>
    <row r="9410" spans="1:12" x14ac:dyDescent="0.25">
      <c r="A9410">
        <v>3010027</v>
      </c>
      <c r="B9410" t="s">
        <v>22007</v>
      </c>
      <c r="C9410" t="s">
        <v>7708</v>
      </c>
      <c r="E9410" t="s">
        <v>159</v>
      </c>
      <c r="F9410" s="3">
        <v>8782</v>
      </c>
      <c r="G9410" s="2">
        <v>6279</v>
      </c>
      <c r="H9410" t="s">
        <v>18959</v>
      </c>
      <c r="I9410" t="s">
        <v>273</v>
      </c>
      <c r="J9410" t="s">
        <v>143</v>
      </c>
      <c r="K9410">
        <v>0</v>
      </c>
      <c r="L9410" t="str">
        <f>IF(Tabuľka183[[#This Row],[Stĺpec2]]=0, "SK", IF(Tabuľka183[[#This Row],[Stĺpec2]]=1, "DE", IF(Tabuľka183[[#This Row],[Stĺpec2]]=2, "AT", "CZ")))</f>
        <v>SK</v>
      </c>
    </row>
    <row r="9411" spans="1:12" x14ac:dyDescent="0.25">
      <c r="A9411">
        <v>2003902</v>
      </c>
      <c r="B9411" t="s">
        <v>22008</v>
      </c>
      <c r="C9411" t="s">
        <v>22009</v>
      </c>
      <c r="E9411" t="s">
        <v>159</v>
      </c>
      <c r="F9411" s="3">
        <v>8771</v>
      </c>
      <c r="G9411" s="2">
        <v>26345</v>
      </c>
      <c r="H9411" t="s">
        <v>22010</v>
      </c>
      <c r="I9411" t="s">
        <v>172</v>
      </c>
      <c r="J9411" t="s">
        <v>110</v>
      </c>
      <c r="K9411">
        <v>1</v>
      </c>
      <c r="L9411" t="str">
        <f>IF(Tabuľka183[[#This Row],[Stĺpec2]]=0, "SK", IF(Tabuľka183[[#This Row],[Stĺpec2]]=1, "DE", IF(Tabuľka183[[#This Row],[Stĺpec2]]=2, "AT", "CZ")))</f>
        <v>DE</v>
      </c>
    </row>
    <row r="9412" spans="1:12" x14ac:dyDescent="0.25">
      <c r="A9412">
        <v>2002459</v>
      </c>
      <c r="B9412" t="s">
        <v>22011</v>
      </c>
      <c r="C9412" t="s">
        <v>22012</v>
      </c>
      <c r="E9412" t="s">
        <v>154</v>
      </c>
      <c r="F9412" s="3">
        <v>8766</v>
      </c>
      <c r="G9412" s="2">
        <v>27446</v>
      </c>
      <c r="H9412" t="s">
        <v>22013</v>
      </c>
      <c r="I9412" t="s">
        <v>172</v>
      </c>
      <c r="J9412" t="s">
        <v>181</v>
      </c>
      <c r="K9412">
        <v>2</v>
      </c>
      <c r="L9412" t="str">
        <f>IF(Tabuľka183[[#This Row],[Stĺpec2]]=0, "SK", IF(Tabuľka183[[#This Row],[Stĺpec2]]=1, "DE", IF(Tabuľka183[[#This Row],[Stĺpec2]]=2, "AT", "CZ")))</f>
        <v>AT</v>
      </c>
    </row>
    <row r="9413" spans="1:12" x14ac:dyDescent="0.25">
      <c r="A9413">
        <v>2003780</v>
      </c>
      <c r="B9413" t="s">
        <v>22014</v>
      </c>
      <c r="C9413" t="s">
        <v>22015</v>
      </c>
      <c r="E9413" t="s">
        <v>159</v>
      </c>
      <c r="F9413" s="3">
        <v>8758</v>
      </c>
      <c r="G9413" s="2">
        <v>17440</v>
      </c>
      <c r="H9413" t="s">
        <v>1904</v>
      </c>
      <c r="I9413" t="s">
        <v>161</v>
      </c>
      <c r="J9413" t="s">
        <v>181</v>
      </c>
      <c r="K9413">
        <v>2</v>
      </c>
      <c r="L9413" t="str">
        <f>IF(Tabuľka183[[#This Row],[Stĺpec2]]=0, "SK", IF(Tabuľka183[[#This Row],[Stĺpec2]]=1, "DE", IF(Tabuľka183[[#This Row],[Stĺpec2]]=2, "AT", "CZ")))</f>
        <v>AT</v>
      </c>
    </row>
    <row r="9414" spans="1:12" x14ac:dyDescent="0.25">
      <c r="A9414">
        <v>2005481</v>
      </c>
      <c r="B9414" t="s">
        <v>22016</v>
      </c>
      <c r="C9414" t="s">
        <v>22017</v>
      </c>
      <c r="E9414" t="s">
        <v>159</v>
      </c>
      <c r="F9414" s="3">
        <v>8756</v>
      </c>
      <c r="G9414" s="2">
        <v>56479</v>
      </c>
      <c r="H9414" t="s">
        <v>22018</v>
      </c>
      <c r="I9414" t="s">
        <v>156</v>
      </c>
      <c r="J9414" t="s">
        <v>181</v>
      </c>
      <c r="K9414">
        <v>2</v>
      </c>
      <c r="L9414" t="str">
        <f>IF(Tabuľka183[[#This Row],[Stĺpec2]]=0, "SK", IF(Tabuľka183[[#This Row],[Stĺpec2]]=1, "DE", IF(Tabuľka183[[#This Row],[Stĺpec2]]=2, "AT", "CZ")))</f>
        <v>AT</v>
      </c>
    </row>
    <row r="9415" spans="1:12" x14ac:dyDescent="0.25">
      <c r="A9415">
        <v>2007200</v>
      </c>
      <c r="B9415" t="s">
        <v>73</v>
      </c>
      <c r="C9415" t="s">
        <v>74</v>
      </c>
      <c r="E9415" t="s">
        <v>154</v>
      </c>
      <c r="F9415" s="3">
        <v>8748</v>
      </c>
      <c r="G9415" s="2">
        <v>38889</v>
      </c>
      <c r="H9415" t="s">
        <v>3697</v>
      </c>
      <c r="I9415" t="s">
        <v>273</v>
      </c>
      <c r="J9415" t="s">
        <v>110</v>
      </c>
      <c r="K9415">
        <v>1</v>
      </c>
      <c r="L9415" t="str">
        <f>IF(Tabuľka183[[#This Row],[Stĺpec2]]=0, "SK", IF(Tabuľka183[[#This Row],[Stĺpec2]]=1, "DE", IF(Tabuľka183[[#This Row],[Stĺpec2]]=2, "AT", "CZ")))</f>
        <v>DE</v>
      </c>
    </row>
    <row r="9416" spans="1:12" x14ac:dyDescent="0.25">
      <c r="A9416">
        <v>2008752</v>
      </c>
      <c r="B9416" t="s">
        <v>1373</v>
      </c>
      <c r="C9416" t="s">
        <v>16006</v>
      </c>
      <c r="E9416" t="s">
        <v>154</v>
      </c>
      <c r="F9416" s="3">
        <v>8741</v>
      </c>
      <c r="G9416" s="2">
        <v>54666</v>
      </c>
      <c r="H9416" t="s">
        <v>22019</v>
      </c>
      <c r="I9416" t="s">
        <v>156</v>
      </c>
      <c r="J9416" t="s">
        <v>143</v>
      </c>
      <c r="K9416">
        <v>0</v>
      </c>
      <c r="L9416" t="str">
        <f>IF(Tabuľka183[[#This Row],[Stĺpec2]]=0, "SK", IF(Tabuľka183[[#This Row],[Stĺpec2]]=1, "DE", IF(Tabuľka183[[#This Row],[Stĺpec2]]=2, "AT", "CZ")))</f>
        <v>SK</v>
      </c>
    </row>
    <row r="9417" spans="1:12" x14ac:dyDescent="0.25">
      <c r="A9417">
        <v>2006666</v>
      </c>
      <c r="B9417" t="s">
        <v>22020</v>
      </c>
      <c r="C9417" t="s">
        <v>22021</v>
      </c>
      <c r="E9417" t="s">
        <v>159</v>
      </c>
      <c r="F9417" s="3">
        <v>8738</v>
      </c>
      <c r="G9417" s="2">
        <v>16949</v>
      </c>
      <c r="H9417" t="s">
        <v>12427</v>
      </c>
      <c r="I9417" t="s">
        <v>165</v>
      </c>
      <c r="J9417" t="s">
        <v>181</v>
      </c>
      <c r="K9417">
        <v>2</v>
      </c>
      <c r="L9417" t="str">
        <f>IF(Tabuľka183[[#This Row],[Stĺpec2]]=0, "SK", IF(Tabuľka183[[#This Row],[Stĺpec2]]=1, "DE", IF(Tabuľka183[[#This Row],[Stĺpec2]]=2, "AT", "CZ")))</f>
        <v>AT</v>
      </c>
    </row>
    <row r="9418" spans="1:12" x14ac:dyDescent="0.25">
      <c r="A9418">
        <v>2003625</v>
      </c>
      <c r="B9418" t="s">
        <v>18638</v>
      </c>
      <c r="C9418" t="s">
        <v>14209</v>
      </c>
      <c r="E9418" t="s">
        <v>159</v>
      </c>
      <c r="F9418" s="3">
        <v>8718</v>
      </c>
      <c r="G9418" s="2">
        <v>91180</v>
      </c>
      <c r="H9418" t="s">
        <v>16249</v>
      </c>
      <c r="I9418" t="s">
        <v>198</v>
      </c>
      <c r="J9418" t="s">
        <v>181</v>
      </c>
      <c r="K9418">
        <v>2</v>
      </c>
      <c r="L9418" t="str">
        <f>IF(Tabuľka183[[#This Row],[Stĺpec2]]=0, "SK", IF(Tabuľka183[[#This Row],[Stĺpec2]]=1, "DE", IF(Tabuľka183[[#This Row],[Stĺpec2]]=2, "AT", "CZ")))</f>
        <v>AT</v>
      </c>
    </row>
    <row r="9419" spans="1:12" x14ac:dyDescent="0.25">
      <c r="A9419">
        <v>2005907</v>
      </c>
      <c r="B9419" t="s">
        <v>21407</v>
      </c>
      <c r="C9419" t="s">
        <v>22022</v>
      </c>
      <c r="E9419" t="s">
        <v>154</v>
      </c>
      <c r="F9419" s="3">
        <v>8703</v>
      </c>
      <c r="G9419" s="2">
        <v>34399</v>
      </c>
      <c r="H9419" t="s">
        <v>22023</v>
      </c>
      <c r="I9419" t="s">
        <v>426</v>
      </c>
      <c r="J9419" t="s">
        <v>110</v>
      </c>
      <c r="K9419">
        <v>1</v>
      </c>
      <c r="L9419" t="str">
        <f>IF(Tabuľka183[[#This Row],[Stĺpec2]]=0, "SK", IF(Tabuľka183[[#This Row],[Stĺpec2]]=1, "DE", IF(Tabuľka183[[#This Row],[Stĺpec2]]=2, "AT", "CZ")))</f>
        <v>DE</v>
      </c>
    </row>
    <row r="9420" spans="1:12" x14ac:dyDescent="0.25">
      <c r="A9420">
        <v>2003853</v>
      </c>
      <c r="B9420" t="s">
        <v>22024</v>
      </c>
      <c r="C9420" t="s">
        <v>22025</v>
      </c>
      <c r="E9420" t="s">
        <v>159</v>
      </c>
      <c r="F9420" s="3">
        <v>8678</v>
      </c>
      <c r="G9420" s="2">
        <v>6712</v>
      </c>
      <c r="H9420" t="s">
        <v>22026</v>
      </c>
      <c r="I9420" t="s">
        <v>273</v>
      </c>
      <c r="J9420" t="s">
        <v>143</v>
      </c>
      <c r="K9420">
        <v>0</v>
      </c>
      <c r="L9420" t="str">
        <f>IF(Tabuľka183[[#This Row],[Stĺpec2]]=0, "SK", IF(Tabuľka183[[#This Row],[Stĺpec2]]=1, "DE", IF(Tabuľka183[[#This Row],[Stĺpec2]]=2, "AT", "CZ")))</f>
        <v>SK</v>
      </c>
    </row>
    <row r="9421" spans="1:12" x14ac:dyDescent="0.25">
      <c r="A9421">
        <v>2002452</v>
      </c>
      <c r="B9421" t="s">
        <v>22027</v>
      </c>
      <c r="C9421" t="s">
        <v>22028</v>
      </c>
      <c r="E9421" t="s">
        <v>154</v>
      </c>
      <c r="F9421" s="3">
        <v>8677</v>
      </c>
      <c r="G9421" s="2">
        <v>31688</v>
      </c>
      <c r="H9421" t="s">
        <v>22029</v>
      </c>
      <c r="I9421" t="s">
        <v>172</v>
      </c>
      <c r="J9421" t="s">
        <v>143</v>
      </c>
      <c r="K9421">
        <v>0</v>
      </c>
      <c r="L9421" t="str">
        <f>IF(Tabuľka183[[#This Row],[Stĺpec2]]=0, "SK", IF(Tabuľka183[[#This Row],[Stĺpec2]]=1, "DE", IF(Tabuľka183[[#This Row],[Stĺpec2]]=2, "AT", "CZ")))</f>
        <v>SK</v>
      </c>
    </row>
    <row r="9422" spans="1:12" x14ac:dyDescent="0.25">
      <c r="A9422">
        <v>2005880</v>
      </c>
      <c r="B9422" t="s">
        <v>12753</v>
      </c>
      <c r="C9422" t="s">
        <v>22030</v>
      </c>
      <c r="E9422" t="s">
        <v>154</v>
      </c>
      <c r="F9422" s="3">
        <v>8661</v>
      </c>
      <c r="G9422" s="2">
        <v>53520</v>
      </c>
      <c r="H9422" t="s">
        <v>18984</v>
      </c>
      <c r="I9422" t="s">
        <v>156</v>
      </c>
      <c r="J9422" t="s">
        <v>143</v>
      </c>
      <c r="K9422">
        <v>0</v>
      </c>
      <c r="L9422" t="str">
        <f>IF(Tabuľka183[[#This Row],[Stĺpec2]]=0, "SK", IF(Tabuľka183[[#This Row],[Stĺpec2]]=1, "DE", IF(Tabuľka183[[#This Row],[Stĺpec2]]=2, "AT", "CZ")))</f>
        <v>SK</v>
      </c>
    </row>
    <row r="9423" spans="1:12" x14ac:dyDescent="0.25">
      <c r="A9423">
        <v>2008563</v>
      </c>
      <c r="B9423" t="s">
        <v>22031</v>
      </c>
      <c r="C9423" t="s">
        <v>22032</v>
      </c>
      <c r="E9423" t="s">
        <v>154</v>
      </c>
      <c r="F9423" s="3">
        <v>8595</v>
      </c>
      <c r="G9423" s="2">
        <v>86511</v>
      </c>
      <c r="H9423" t="s">
        <v>22033</v>
      </c>
      <c r="I9423" t="s">
        <v>198</v>
      </c>
      <c r="J9423" t="s">
        <v>143</v>
      </c>
      <c r="K9423">
        <v>0</v>
      </c>
      <c r="L9423" t="str">
        <f>IF(Tabuľka183[[#This Row],[Stĺpec2]]=0, "SK", IF(Tabuľka183[[#This Row],[Stĺpec2]]=1, "DE", IF(Tabuľka183[[#This Row],[Stĺpec2]]=2, "AT", "CZ")))</f>
        <v>SK</v>
      </c>
    </row>
    <row r="9424" spans="1:12" x14ac:dyDescent="0.25">
      <c r="A9424">
        <v>2008207</v>
      </c>
      <c r="B9424" t="s">
        <v>4935</v>
      </c>
      <c r="C9424" t="s">
        <v>22034</v>
      </c>
      <c r="E9424" t="s">
        <v>154</v>
      </c>
      <c r="F9424" s="3">
        <v>8570</v>
      </c>
      <c r="G9424" s="2">
        <v>16909</v>
      </c>
      <c r="H9424" t="s">
        <v>14611</v>
      </c>
      <c r="I9424" t="s">
        <v>165</v>
      </c>
      <c r="J9424" t="s">
        <v>110</v>
      </c>
      <c r="K9424">
        <v>1</v>
      </c>
      <c r="L9424" t="str">
        <f>IF(Tabuľka183[[#This Row],[Stĺpec2]]=0, "SK", IF(Tabuľka183[[#This Row],[Stĺpec2]]=1, "DE", IF(Tabuľka183[[#This Row],[Stĺpec2]]=2, "AT", "CZ")))</f>
        <v>DE</v>
      </c>
    </row>
    <row r="9425" spans="1:12" x14ac:dyDescent="0.25">
      <c r="A9425">
        <v>2004769</v>
      </c>
      <c r="B9425" t="s">
        <v>17251</v>
      </c>
      <c r="C9425" t="s">
        <v>22035</v>
      </c>
      <c r="E9425" t="s">
        <v>159</v>
      </c>
      <c r="F9425" s="3">
        <v>8552</v>
      </c>
      <c r="G9425" s="2">
        <v>20539</v>
      </c>
      <c r="H9425" t="s">
        <v>15305</v>
      </c>
      <c r="I9425" t="s">
        <v>291</v>
      </c>
      <c r="J9425" t="s">
        <v>181</v>
      </c>
      <c r="K9425">
        <v>2</v>
      </c>
      <c r="L9425" t="str">
        <f>IF(Tabuľka183[[#This Row],[Stĺpec2]]=0, "SK", IF(Tabuľka183[[#This Row],[Stĺpec2]]=1, "DE", IF(Tabuľka183[[#This Row],[Stĺpec2]]=2, "AT", "CZ")))</f>
        <v>AT</v>
      </c>
    </row>
    <row r="9426" spans="1:12" x14ac:dyDescent="0.25">
      <c r="A9426">
        <v>2005386</v>
      </c>
      <c r="B9426" t="s">
        <v>7713</v>
      </c>
      <c r="C9426" t="s">
        <v>22036</v>
      </c>
      <c r="E9426" t="s">
        <v>159</v>
      </c>
      <c r="F9426" s="3">
        <v>8552</v>
      </c>
      <c r="G9426" s="2">
        <v>48429</v>
      </c>
      <c r="H9426" t="s">
        <v>22037</v>
      </c>
      <c r="I9426" t="s">
        <v>180</v>
      </c>
      <c r="J9426" t="s">
        <v>110</v>
      </c>
      <c r="K9426">
        <v>1</v>
      </c>
      <c r="L9426" t="str">
        <f>IF(Tabuľka183[[#This Row],[Stĺpec2]]=0, "SK", IF(Tabuľka183[[#This Row],[Stĺpec2]]=1, "DE", IF(Tabuľka183[[#This Row],[Stĺpec2]]=2, "AT", "CZ")))</f>
        <v>DE</v>
      </c>
    </row>
    <row r="9427" spans="1:12" x14ac:dyDescent="0.25">
      <c r="A9427">
        <v>2005042</v>
      </c>
      <c r="B9427" t="s">
        <v>22038</v>
      </c>
      <c r="C9427" t="s">
        <v>22039</v>
      </c>
      <c r="E9427" t="s">
        <v>159</v>
      </c>
      <c r="F9427" s="3">
        <v>8550</v>
      </c>
      <c r="G9427" s="2">
        <v>6543</v>
      </c>
      <c r="H9427" t="s">
        <v>16616</v>
      </c>
      <c r="I9427" t="s">
        <v>273</v>
      </c>
      <c r="J9427" t="s">
        <v>143</v>
      </c>
      <c r="K9427">
        <v>0</v>
      </c>
      <c r="L9427" t="str">
        <f>IF(Tabuľka183[[#This Row],[Stĺpec2]]=0, "SK", IF(Tabuľka183[[#This Row],[Stĺpec2]]=1, "DE", IF(Tabuľka183[[#This Row],[Stĺpec2]]=2, "AT", "CZ")))</f>
        <v>SK</v>
      </c>
    </row>
    <row r="9428" spans="1:12" x14ac:dyDescent="0.25">
      <c r="A9428">
        <v>2006101</v>
      </c>
      <c r="B9428" t="s">
        <v>11878</v>
      </c>
      <c r="C9428" t="s">
        <v>22040</v>
      </c>
      <c r="E9428" t="s">
        <v>154</v>
      </c>
      <c r="F9428" s="3">
        <v>8549</v>
      </c>
      <c r="G9428" s="2">
        <v>20144</v>
      </c>
      <c r="H9428" t="s">
        <v>2079</v>
      </c>
      <c r="I9428" t="s">
        <v>291</v>
      </c>
      <c r="J9428" t="s">
        <v>110</v>
      </c>
      <c r="K9428">
        <v>1</v>
      </c>
      <c r="L9428" t="str">
        <f>IF(Tabuľka183[[#This Row],[Stĺpec2]]=0, "SK", IF(Tabuľka183[[#This Row],[Stĺpec2]]=1, "DE", IF(Tabuľka183[[#This Row],[Stĺpec2]]=2, "AT", "CZ")))</f>
        <v>DE</v>
      </c>
    </row>
    <row r="9429" spans="1:12" x14ac:dyDescent="0.25">
      <c r="A9429">
        <v>2002325</v>
      </c>
      <c r="B9429" t="s">
        <v>22041</v>
      </c>
      <c r="C9429" t="s">
        <v>2459</v>
      </c>
      <c r="E9429" t="s">
        <v>154</v>
      </c>
      <c r="F9429" s="3">
        <v>8546</v>
      </c>
      <c r="G9429" s="2">
        <v>54689</v>
      </c>
      <c r="H9429" t="s">
        <v>22042</v>
      </c>
      <c r="I9429" t="s">
        <v>156</v>
      </c>
      <c r="J9429" t="s">
        <v>110</v>
      </c>
      <c r="K9429">
        <v>1</v>
      </c>
      <c r="L9429" t="str">
        <f>IF(Tabuľka183[[#This Row],[Stĺpec2]]=0, "SK", IF(Tabuľka183[[#This Row],[Stĺpec2]]=1, "DE", IF(Tabuľka183[[#This Row],[Stĺpec2]]=2, "AT", "CZ")))</f>
        <v>DE</v>
      </c>
    </row>
    <row r="9430" spans="1:12" x14ac:dyDescent="0.25">
      <c r="A9430">
        <v>2007677</v>
      </c>
      <c r="B9430" t="s">
        <v>22043</v>
      </c>
      <c r="C9430" t="s">
        <v>22044</v>
      </c>
      <c r="E9430" t="s">
        <v>159</v>
      </c>
      <c r="F9430" s="3">
        <v>8546</v>
      </c>
      <c r="G9430" s="2">
        <v>54619</v>
      </c>
      <c r="H9430" t="s">
        <v>22045</v>
      </c>
      <c r="I9430" t="s">
        <v>156</v>
      </c>
      <c r="J9430" t="s">
        <v>181</v>
      </c>
      <c r="K9430">
        <v>2</v>
      </c>
      <c r="L9430" t="str">
        <f>IF(Tabuľka183[[#This Row],[Stĺpec2]]=0, "SK", IF(Tabuľka183[[#This Row],[Stĺpec2]]=1, "DE", IF(Tabuľka183[[#This Row],[Stĺpec2]]=2, "AT", "CZ")))</f>
        <v>AT</v>
      </c>
    </row>
    <row r="9431" spans="1:12" x14ac:dyDescent="0.25">
      <c r="A9431">
        <v>2000233</v>
      </c>
      <c r="B9431" t="s">
        <v>22046</v>
      </c>
      <c r="C9431" t="s">
        <v>1492</v>
      </c>
      <c r="E9431" t="s">
        <v>154</v>
      </c>
      <c r="F9431" s="3">
        <v>8545</v>
      </c>
      <c r="G9431" s="2">
        <v>92358</v>
      </c>
      <c r="H9431" t="s">
        <v>22047</v>
      </c>
      <c r="I9431" t="s">
        <v>198</v>
      </c>
      <c r="J9431" t="s">
        <v>110</v>
      </c>
      <c r="K9431">
        <v>1</v>
      </c>
      <c r="L9431" t="str">
        <f>IF(Tabuľka183[[#This Row],[Stĺpec2]]=0, "SK", IF(Tabuľka183[[#This Row],[Stĺpec2]]=1, "DE", IF(Tabuľka183[[#This Row],[Stĺpec2]]=2, "AT", "CZ")))</f>
        <v>DE</v>
      </c>
    </row>
    <row r="9432" spans="1:12" x14ac:dyDescent="0.25">
      <c r="A9432">
        <v>2001422</v>
      </c>
      <c r="B9432" t="s">
        <v>22048</v>
      </c>
      <c r="C9432" t="s">
        <v>22049</v>
      </c>
      <c r="E9432" t="s">
        <v>154</v>
      </c>
      <c r="F9432" s="3">
        <v>8544</v>
      </c>
      <c r="G9432" s="2">
        <v>21483</v>
      </c>
      <c r="H9432" t="s">
        <v>22050</v>
      </c>
      <c r="I9432" t="s">
        <v>226</v>
      </c>
      <c r="J9432" t="s">
        <v>110</v>
      </c>
      <c r="K9432">
        <v>1</v>
      </c>
      <c r="L9432" t="str">
        <f>IF(Tabuľka183[[#This Row],[Stĺpec2]]=0, "SK", IF(Tabuľka183[[#This Row],[Stĺpec2]]=1, "DE", IF(Tabuľka183[[#This Row],[Stĺpec2]]=2, "AT", "CZ")))</f>
        <v>DE</v>
      </c>
    </row>
    <row r="9433" spans="1:12" x14ac:dyDescent="0.25">
      <c r="A9433">
        <v>2004545</v>
      </c>
      <c r="B9433" t="s">
        <v>22051</v>
      </c>
      <c r="C9433" t="s">
        <v>22052</v>
      </c>
      <c r="E9433" t="s">
        <v>154</v>
      </c>
      <c r="F9433" s="3">
        <v>8544</v>
      </c>
      <c r="G9433" s="2">
        <v>84326</v>
      </c>
      <c r="H9433" t="s">
        <v>1724</v>
      </c>
      <c r="I9433" t="s">
        <v>198</v>
      </c>
      <c r="J9433" t="s">
        <v>181</v>
      </c>
      <c r="K9433">
        <v>2</v>
      </c>
      <c r="L9433" t="str">
        <f>IF(Tabuľka183[[#This Row],[Stĺpec2]]=0, "SK", IF(Tabuľka183[[#This Row],[Stĺpec2]]=1, "DE", IF(Tabuľka183[[#This Row],[Stĺpec2]]=2, "AT", "CZ")))</f>
        <v>AT</v>
      </c>
    </row>
    <row r="9434" spans="1:12" x14ac:dyDescent="0.25">
      <c r="A9434">
        <v>2001662</v>
      </c>
      <c r="B9434" t="s">
        <v>14716</v>
      </c>
      <c r="C9434" t="s">
        <v>22053</v>
      </c>
      <c r="E9434" t="s">
        <v>154</v>
      </c>
      <c r="F9434" s="3">
        <v>8542</v>
      </c>
      <c r="G9434" s="2">
        <v>99869</v>
      </c>
      <c r="H9434" t="s">
        <v>22054</v>
      </c>
      <c r="I9434" t="s">
        <v>193</v>
      </c>
      <c r="J9434" t="s">
        <v>181</v>
      </c>
      <c r="K9434">
        <v>2</v>
      </c>
      <c r="L9434" t="str">
        <f>IF(Tabuľka183[[#This Row],[Stĺpec2]]=0, "SK", IF(Tabuľka183[[#This Row],[Stĺpec2]]=1, "DE", IF(Tabuľka183[[#This Row],[Stĺpec2]]=2, "AT", "CZ")))</f>
        <v>AT</v>
      </c>
    </row>
    <row r="9435" spans="1:12" x14ac:dyDescent="0.25">
      <c r="A9435">
        <v>2005492</v>
      </c>
      <c r="B9435" t="s">
        <v>22055</v>
      </c>
      <c r="C9435" t="s">
        <v>22056</v>
      </c>
      <c r="E9435" t="s">
        <v>159</v>
      </c>
      <c r="F9435" s="3">
        <v>8540</v>
      </c>
      <c r="G9435" s="2">
        <v>6528</v>
      </c>
      <c r="H9435" t="s">
        <v>2305</v>
      </c>
      <c r="I9435" t="s">
        <v>273</v>
      </c>
      <c r="J9435" t="s">
        <v>143</v>
      </c>
      <c r="K9435">
        <v>0</v>
      </c>
      <c r="L9435" t="str">
        <f>IF(Tabuľka183[[#This Row],[Stĺpec2]]=0, "SK", IF(Tabuľka183[[#This Row],[Stĺpec2]]=1, "DE", IF(Tabuľka183[[#This Row],[Stĺpec2]]=2, "AT", "CZ")))</f>
        <v>SK</v>
      </c>
    </row>
    <row r="9436" spans="1:12" x14ac:dyDescent="0.25">
      <c r="A9436">
        <v>2004344</v>
      </c>
      <c r="B9436" t="s">
        <v>22057</v>
      </c>
      <c r="C9436" t="s">
        <v>22058</v>
      </c>
      <c r="E9436" t="s">
        <v>159</v>
      </c>
      <c r="F9436" s="3">
        <v>8539</v>
      </c>
      <c r="G9436" s="2">
        <v>57612</v>
      </c>
      <c r="H9436" t="s">
        <v>4602</v>
      </c>
      <c r="I9436" t="s">
        <v>156</v>
      </c>
      <c r="J9436" t="s">
        <v>143</v>
      </c>
      <c r="K9436">
        <v>0</v>
      </c>
      <c r="L9436" t="str">
        <f>IF(Tabuľka183[[#This Row],[Stĺpec2]]=0, "SK", IF(Tabuľka183[[#This Row],[Stĺpec2]]=1, "DE", IF(Tabuľka183[[#This Row],[Stĺpec2]]=2, "AT", "CZ")))</f>
        <v>SK</v>
      </c>
    </row>
    <row r="9437" spans="1:12" x14ac:dyDescent="0.25">
      <c r="A9437">
        <v>2003505</v>
      </c>
      <c r="B9437" t="s">
        <v>22059</v>
      </c>
      <c r="C9437" t="s">
        <v>16381</v>
      </c>
      <c r="E9437" t="s">
        <v>154</v>
      </c>
      <c r="F9437" s="3">
        <v>8538</v>
      </c>
      <c r="G9437" s="2">
        <v>36419</v>
      </c>
      <c r="H9437" t="s">
        <v>20640</v>
      </c>
      <c r="I9437" t="s">
        <v>193</v>
      </c>
      <c r="J9437" t="s">
        <v>143</v>
      </c>
      <c r="K9437">
        <v>0</v>
      </c>
      <c r="L9437" t="str">
        <f>IF(Tabuľka183[[#This Row],[Stĺpec2]]=0, "SK", IF(Tabuľka183[[#This Row],[Stĺpec2]]=1, "DE", IF(Tabuľka183[[#This Row],[Stĺpec2]]=2, "AT", "CZ")))</f>
        <v>SK</v>
      </c>
    </row>
    <row r="9438" spans="1:12" x14ac:dyDescent="0.25">
      <c r="A9438">
        <v>2006545</v>
      </c>
      <c r="B9438" t="s">
        <v>22060</v>
      </c>
      <c r="C9438" t="s">
        <v>22061</v>
      </c>
      <c r="E9438" t="s">
        <v>159</v>
      </c>
      <c r="F9438" s="3">
        <v>8537</v>
      </c>
      <c r="G9438" s="2">
        <v>99834</v>
      </c>
      <c r="H9438" t="s">
        <v>213</v>
      </c>
      <c r="I9438" t="s">
        <v>193</v>
      </c>
      <c r="J9438" t="s">
        <v>181</v>
      </c>
      <c r="K9438">
        <v>2</v>
      </c>
      <c r="L9438" t="str">
        <f>IF(Tabuľka183[[#This Row],[Stĺpec2]]=0, "SK", IF(Tabuľka183[[#This Row],[Stĺpec2]]=1, "DE", IF(Tabuľka183[[#This Row],[Stĺpec2]]=2, "AT", "CZ")))</f>
        <v>AT</v>
      </c>
    </row>
    <row r="9439" spans="1:12" x14ac:dyDescent="0.25">
      <c r="A9439">
        <v>2006947</v>
      </c>
      <c r="B9439" t="s">
        <v>22062</v>
      </c>
      <c r="C9439" t="s">
        <v>6215</v>
      </c>
      <c r="E9439" t="s">
        <v>159</v>
      </c>
      <c r="F9439" s="3">
        <v>8537</v>
      </c>
      <c r="G9439" s="2">
        <v>99428</v>
      </c>
      <c r="H9439" t="s">
        <v>20957</v>
      </c>
      <c r="I9439" t="s">
        <v>193</v>
      </c>
      <c r="J9439" t="s">
        <v>110</v>
      </c>
      <c r="K9439">
        <v>1</v>
      </c>
      <c r="L9439" t="str">
        <f>IF(Tabuľka183[[#This Row],[Stĺpec2]]=0, "SK", IF(Tabuľka183[[#This Row],[Stĺpec2]]=1, "DE", IF(Tabuľka183[[#This Row],[Stĺpec2]]=2, "AT", "CZ")))</f>
        <v>DE</v>
      </c>
    </row>
    <row r="9440" spans="1:12" x14ac:dyDescent="0.25">
      <c r="A9440">
        <v>3010007</v>
      </c>
      <c r="B9440" t="s">
        <v>22063</v>
      </c>
      <c r="C9440" t="s">
        <v>22064</v>
      </c>
      <c r="E9440" t="s">
        <v>159</v>
      </c>
      <c r="F9440" s="3">
        <v>8533</v>
      </c>
      <c r="G9440" s="2">
        <v>23777</v>
      </c>
      <c r="H9440" t="s">
        <v>10676</v>
      </c>
      <c r="I9440" t="s">
        <v>226</v>
      </c>
      <c r="J9440" t="s">
        <v>110</v>
      </c>
      <c r="K9440">
        <v>1</v>
      </c>
      <c r="L9440" t="str">
        <f>IF(Tabuľka183[[#This Row],[Stĺpec2]]=0, "SK", IF(Tabuľka183[[#This Row],[Stĺpec2]]=1, "DE", IF(Tabuľka183[[#This Row],[Stĺpec2]]=2, "AT", "CZ")))</f>
        <v>DE</v>
      </c>
    </row>
    <row r="9441" spans="1:12" x14ac:dyDescent="0.25">
      <c r="A9441">
        <v>2004673</v>
      </c>
      <c r="B9441" t="s">
        <v>4430</v>
      </c>
      <c r="C9441" t="s">
        <v>22065</v>
      </c>
      <c r="E9441" t="s">
        <v>159</v>
      </c>
      <c r="F9441" s="3">
        <v>8532</v>
      </c>
      <c r="G9441" s="2">
        <v>95709</v>
      </c>
      <c r="H9441" t="s">
        <v>22066</v>
      </c>
      <c r="I9441" t="s">
        <v>198</v>
      </c>
      <c r="J9441" t="s">
        <v>110</v>
      </c>
      <c r="K9441">
        <v>1</v>
      </c>
      <c r="L9441" t="str">
        <f>IF(Tabuľka183[[#This Row],[Stĺpec2]]=0, "SK", IF(Tabuľka183[[#This Row],[Stĺpec2]]=1, "DE", IF(Tabuľka183[[#This Row],[Stĺpec2]]=2, "AT", "CZ")))</f>
        <v>DE</v>
      </c>
    </row>
    <row r="9442" spans="1:12" x14ac:dyDescent="0.25">
      <c r="A9442">
        <v>2000369</v>
      </c>
      <c r="B9442" t="s">
        <v>22067</v>
      </c>
      <c r="C9442" t="s">
        <v>22068</v>
      </c>
      <c r="E9442" t="s">
        <v>159</v>
      </c>
      <c r="F9442" s="3">
        <v>8531</v>
      </c>
      <c r="G9442" s="2">
        <v>92542</v>
      </c>
      <c r="H9442" t="s">
        <v>14987</v>
      </c>
      <c r="I9442" t="s">
        <v>198</v>
      </c>
      <c r="J9442" t="s">
        <v>110</v>
      </c>
      <c r="K9442">
        <v>1</v>
      </c>
      <c r="L9442" t="str">
        <f>IF(Tabuľka183[[#This Row],[Stĺpec2]]=0, "SK", IF(Tabuľka183[[#This Row],[Stĺpec2]]=1, "DE", IF(Tabuľka183[[#This Row],[Stĺpec2]]=2, "AT", "CZ")))</f>
        <v>DE</v>
      </c>
    </row>
    <row r="9443" spans="1:12" x14ac:dyDescent="0.25">
      <c r="A9443">
        <v>2004294</v>
      </c>
      <c r="B9443" t="s">
        <v>22069</v>
      </c>
      <c r="C9443" t="s">
        <v>1326</v>
      </c>
      <c r="E9443" t="s">
        <v>154</v>
      </c>
      <c r="F9443" s="3">
        <v>8528</v>
      </c>
      <c r="G9443" s="2">
        <v>13403</v>
      </c>
      <c r="H9443" t="s">
        <v>360</v>
      </c>
      <c r="I9443" t="s">
        <v>360</v>
      </c>
      <c r="J9443" t="s">
        <v>110</v>
      </c>
      <c r="K9443">
        <v>1</v>
      </c>
      <c r="L9443" t="str">
        <f>IF(Tabuľka183[[#This Row],[Stĺpec2]]=0, "SK", IF(Tabuľka183[[#This Row],[Stĺpec2]]=1, "DE", IF(Tabuľka183[[#This Row],[Stĺpec2]]=2, "AT", "CZ")))</f>
        <v>DE</v>
      </c>
    </row>
    <row r="9444" spans="1:12" x14ac:dyDescent="0.25">
      <c r="A9444">
        <v>2006784</v>
      </c>
      <c r="B9444" t="s">
        <v>22070</v>
      </c>
      <c r="C9444" t="s">
        <v>806</v>
      </c>
      <c r="E9444" t="s">
        <v>154</v>
      </c>
      <c r="F9444" s="3">
        <v>8528</v>
      </c>
      <c r="G9444" s="2">
        <v>99510</v>
      </c>
      <c r="H9444" t="s">
        <v>22071</v>
      </c>
      <c r="I9444" t="s">
        <v>193</v>
      </c>
      <c r="J9444" t="s">
        <v>181</v>
      </c>
      <c r="K9444">
        <v>2</v>
      </c>
      <c r="L9444" t="str">
        <f>IF(Tabuľka183[[#This Row],[Stĺpec2]]=0, "SK", IF(Tabuľka183[[#This Row],[Stĺpec2]]=1, "DE", IF(Tabuľka183[[#This Row],[Stĺpec2]]=2, "AT", "CZ")))</f>
        <v>AT</v>
      </c>
    </row>
    <row r="9445" spans="1:12" x14ac:dyDescent="0.25">
      <c r="A9445">
        <v>2004455</v>
      </c>
      <c r="B9445" t="s">
        <v>22072</v>
      </c>
      <c r="C9445" t="s">
        <v>22073</v>
      </c>
      <c r="E9445" t="s">
        <v>154</v>
      </c>
      <c r="F9445" s="3">
        <v>8527</v>
      </c>
      <c r="G9445" s="2">
        <v>71570</v>
      </c>
      <c r="H9445" t="s">
        <v>22074</v>
      </c>
      <c r="I9445" t="s">
        <v>269</v>
      </c>
      <c r="J9445" t="s">
        <v>181</v>
      </c>
      <c r="K9445">
        <v>2</v>
      </c>
      <c r="L9445" t="str">
        <f>IF(Tabuľka183[[#This Row],[Stĺpec2]]=0, "SK", IF(Tabuľka183[[#This Row],[Stĺpec2]]=1, "DE", IF(Tabuľka183[[#This Row],[Stĺpec2]]=2, "AT", "CZ")))</f>
        <v>AT</v>
      </c>
    </row>
    <row r="9446" spans="1:12" x14ac:dyDescent="0.25">
      <c r="A9446">
        <v>2002003</v>
      </c>
      <c r="B9446" t="s">
        <v>29</v>
      </c>
      <c r="C9446" t="s">
        <v>30</v>
      </c>
      <c r="E9446" t="s">
        <v>159</v>
      </c>
      <c r="F9446" s="3">
        <v>8526</v>
      </c>
      <c r="G9446" s="2">
        <v>54673</v>
      </c>
      <c r="H9446" t="s">
        <v>22075</v>
      </c>
      <c r="I9446" t="s">
        <v>156</v>
      </c>
      <c r="J9446" t="s">
        <v>143</v>
      </c>
      <c r="K9446">
        <v>0</v>
      </c>
      <c r="L9446" t="str">
        <f>IF(Tabuľka183[[#This Row],[Stĺpec2]]=0, "SK", IF(Tabuľka183[[#This Row],[Stĺpec2]]=1, "DE", IF(Tabuľka183[[#This Row],[Stĺpec2]]=2, "AT", "CZ")))</f>
        <v>SK</v>
      </c>
    </row>
    <row r="9447" spans="1:12" x14ac:dyDescent="0.25">
      <c r="A9447">
        <v>2004956</v>
      </c>
      <c r="B9447" t="s">
        <v>22076</v>
      </c>
      <c r="C9447" t="s">
        <v>12441</v>
      </c>
      <c r="E9447" t="s">
        <v>154</v>
      </c>
      <c r="F9447" s="3">
        <v>8525</v>
      </c>
      <c r="G9447" s="2">
        <v>97849</v>
      </c>
      <c r="H9447" t="s">
        <v>22077</v>
      </c>
      <c r="I9447" t="s">
        <v>198</v>
      </c>
      <c r="J9447" t="s">
        <v>181</v>
      </c>
      <c r="K9447">
        <v>2</v>
      </c>
      <c r="L9447" t="str">
        <f>IF(Tabuľka183[[#This Row],[Stĺpec2]]=0, "SK", IF(Tabuľka183[[#This Row],[Stĺpec2]]=1, "DE", IF(Tabuľka183[[#This Row],[Stĺpec2]]=2, "AT", "CZ")))</f>
        <v>AT</v>
      </c>
    </row>
    <row r="9448" spans="1:12" x14ac:dyDescent="0.25">
      <c r="A9448">
        <v>2000970</v>
      </c>
      <c r="B9448" t="s">
        <v>22078</v>
      </c>
      <c r="C9448" t="s">
        <v>22079</v>
      </c>
      <c r="E9448" t="s">
        <v>159</v>
      </c>
      <c r="F9448" s="3">
        <v>8520</v>
      </c>
      <c r="G9448" s="2">
        <v>84503</v>
      </c>
      <c r="H9448" t="s">
        <v>16247</v>
      </c>
      <c r="I9448" t="s">
        <v>198</v>
      </c>
      <c r="J9448" t="s">
        <v>143</v>
      </c>
      <c r="K9448">
        <v>0</v>
      </c>
      <c r="L9448" t="str">
        <f>IF(Tabuľka183[[#This Row],[Stĺpec2]]=0, "SK", IF(Tabuľka183[[#This Row],[Stĺpec2]]=1, "DE", IF(Tabuľka183[[#This Row],[Stĺpec2]]=2, "AT", "CZ")))</f>
        <v>SK</v>
      </c>
    </row>
    <row r="9449" spans="1:12" x14ac:dyDescent="0.25">
      <c r="A9449">
        <v>2009367</v>
      </c>
      <c r="B9449" t="s">
        <v>22080</v>
      </c>
      <c r="C9449" t="s">
        <v>22081</v>
      </c>
      <c r="E9449" t="s">
        <v>154</v>
      </c>
      <c r="F9449" s="3">
        <v>8520</v>
      </c>
      <c r="G9449" s="2">
        <v>21403</v>
      </c>
      <c r="H9449" t="s">
        <v>22082</v>
      </c>
      <c r="I9449" t="s">
        <v>172</v>
      </c>
      <c r="J9449" t="s">
        <v>181</v>
      </c>
      <c r="K9449">
        <v>2</v>
      </c>
      <c r="L9449" t="str">
        <f>IF(Tabuľka183[[#This Row],[Stĺpec2]]=0, "SK", IF(Tabuľka183[[#This Row],[Stĺpec2]]=1, "DE", IF(Tabuľka183[[#This Row],[Stĺpec2]]=2, "AT", "CZ")))</f>
        <v>AT</v>
      </c>
    </row>
    <row r="9450" spans="1:12" x14ac:dyDescent="0.25">
      <c r="A9450">
        <v>2002045</v>
      </c>
      <c r="B9450" t="s">
        <v>17469</v>
      </c>
      <c r="C9450" t="s">
        <v>22083</v>
      </c>
      <c r="E9450" t="s">
        <v>154</v>
      </c>
      <c r="F9450" s="3">
        <v>8517</v>
      </c>
      <c r="G9450" s="2">
        <v>55608</v>
      </c>
      <c r="H9450" t="s">
        <v>22084</v>
      </c>
      <c r="I9450" t="s">
        <v>156</v>
      </c>
      <c r="J9450" t="s">
        <v>143</v>
      </c>
      <c r="K9450">
        <v>0</v>
      </c>
      <c r="L9450" t="str">
        <f>IF(Tabuľka183[[#This Row],[Stĺpec2]]=0, "SK", IF(Tabuľka183[[#This Row],[Stĺpec2]]=1, "DE", IF(Tabuľka183[[#This Row],[Stĺpec2]]=2, "AT", "CZ")))</f>
        <v>SK</v>
      </c>
    </row>
    <row r="9451" spans="1:12" x14ac:dyDescent="0.25">
      <c r="A9451">
        <v>2003920</v>
      </c>
      <c r="B9451" t="s">
        <v>22085</v>
      </c>
      <c r="C9451" t="s">
        <v>22086</v>
      </c>
      <c r="E9451" t="s">
        <v>154</v>
      </c>
      <c r="F9451" s="3">
        <v>8515</v>
      </c>
      <c r="G9451" s="2">
        <v>21772</v>
      </c>
      <c r="H9451" t="s">
        <v>2771</v>
      </c>
      <c r="I9451" t="s">
        <v>172</v>
      </c>
      <c r="J9451" t="s">
        <v>181</v>
      </c>
      <c r="K9451">
        <v>2</v>
      </c>
      <c r="L9451" t="str">
        <f>IF(Tabuľka183[[#This Row],[Stĺpec2]]=0, "SK", IF(Tabuľka183[[#This Row],[Stĺpec2]]=1, "DE", IF(Tabuľka183[[#This Row],[Stĺpec2]]=2, "AT", "CZ")))</f>
        <v>AT</v>
      </c>
    </row>
    <row r="9452" spans="1:12" x14ac:dyDescent="0.25">
      <c r="A9452">
        <v>2009669</v>
      </c>
      <c r="B9452" t="s">
        <v>1681</v>
      </c>
      <c r="C9452" t="s">
        <v>22087</v>
      </c>
      <c r="E9452" t="s">
        <v>154</v>
      </c>
      <c r="F9452" s="3">
        <v>8515</v>
      </c>
      <c r="G9452" s="2">
        <v>85077</v>
      </c>
      <c r="H9452" t="s">
        <v>13092</v>
      </c>
      <c r="I9452" t="s">
        <v>198</v>
      </c>
      <c r="J9452" t="s">
        <v>143</v>
      </c>
      <c r="K9452">
        <v>0</v>
      </c>
      <c r="L9452" t="str">
        <f>IF(Tabuľka183[[#This Row],[Stĺpec2]]=0, "SK", IF(Tabuľka183[[#This Row],[Stĺpec2]]=1, "DE", IF(Tabuľka183[[#This Row],[Stĺpec2]]=2, "AT", "CZ")))</f>
        <v>SK</v>
      </c>
    </row>
    <row r="9453" spans="1:12" x14ac:dyDescent="0.25">
      <c r="A9453">
        <v>2006225</v>
      </c>
      <c r="B9453" t="s">
        <v>20110</v>
      </c>
      <c r="C9453" t="s">
        <v>7356</v>
      </c>
      <c r="E9453" t="s">
        <v>154</v>
      </c>
      <c r="F9453" s="3">
        <v>8513</v>
      </c>
      <c r="G9453" s="2">
        <v>54636</v>
      </c>
      <c r="H9453" t="s">
        <v>5636</v>
      </c>
      <c r="I9453" t="s">
        <v>156</v>
      </c>
      <c r="J9453" t="s">
        <v>143</v>
      </c>
      <c r="K9453">
        <v>0</v>
      </c>
      <c r="L9453" t="str">
        <f>IF(Tabuľka183[[#This Row],[Stĺpec2]]=0, "SK", IF(Tabuľka183[[#This Row],[Stĺpec2]]=1, "DE", IF(Tabuľka183[[#This Row],[Stĺpec2]]=2, "AT", "CZ")))</f>
        <v>SK</v>
      </c>
    </row>
    <row r="9454" spans="1:12" x14ac:dyDescent="0.25">
      <c r="A9454">
        <v>2001397</v>
      </c>
      <c r="B9454" t="s">
        <v>15619</v>
      </c>
      <c r="C9454" t="s">
        <v>22088</v>
      </c>
      <c r="E9454" t="s">
        <v>154</v>
      </c>
      <c r="F9454" s="3">
        <v>8511</v>
      </c>
      <c r="G9454" s="2">
        <v>53539</v>
      </c>
      <c r="H9454" t="s">
        <v>15146</v>
      </c>
      <c r="I9454" t="s">
        <v>156</v>
      </c>
      <c r="J9454" t="s">
        <v>181</v>
      </c>
      <c r="K9454">
        <v>2</v>
      </c>
      <c r="L9454" t="str">
        <f>IF(Tabuľka183[[#This Row],[Stĺpec2]]=0, "SK", IF(Tabuľka183[[#This Row],[Stĺpec2]]=1, "DE", IF(Tabuľka183[[#This Row],[Stĺpec2]]=2, "AT", "CZ")))</f>
        <v>AT</v>
      </c>
    </row>
    <row r="9455" spans="1:12" x14ac:dyDescent="0.25">
      <c r="A9455">
        <v>2004778</v>
      </c>
      <c r="B9455" t="s">
        <v>1244</v>
      </c>
      <c r="C9455" t="s">
        <v>22089</v>
      </c>
      <c r="E9455" t="s">
        <v>154</v>
      </c>
      <c r="F9455" s="3">
        <v>8508</v>
      </c>
      <c r="G9455" s="2">
        <v>16278</v>
      </c>
      <c r="H9455" t="s">
        <v>4548</v>
      </c>
      <c r="I9455" t="s">
        <v>165</v>
      </c>
      <c r="J9455" t="s">
        <v>110</v>
      </c>
      <c r="K9455">
        <v>1</v>
      </c>
      <c r="L9455" t="str">
        <f>IF(Tabuľka183[[#This Row],[Stĺpec2]]=0, "SK", IF(Tabuľka183[[#This Row],[Stĺpec2]]=1, "DE", IF(Tabuľka183[[#This Row],[Stĺpec2]]=2, "AT", "CZ")))</f>
        <v>DE</v>
      </c>
    </row>
    <row r="9456" spans="1:12" x14ac:dyDescent="0.25">
      <c r="A9456">
        <v>2001455</v>
      </c>
      <c r="B9456" t="s">
        <v>22090</v>
      </c>
      <c r="C9456" t="s">
        <v>22091</v>
      </c>
      <c r="E9456" t="s">
        <v>154</v>
      </c>
      <c r="F9456" s="3">
        <v>8507</v>
      </c>
      <c r="G9456" s="2">
        <v>34289</v>
      </c>
      <c r="H9456" t="s">
        <v>3662</v>
      </c>
      <c r="I9456" t="s">
        <v>426</v>
      </c>
      <c r="J9456" t="s">
        <v>181</v>
      </c>
      <c r="K9456">
        <v>2</v>
      </c>
      <c r="L9456" t="str">
        <f>IF(Tabuľka183[[#This Row],[Stĺpec2]]=0, "SK", IF(Tabuľka183[[#This Row],[Stĺpec2]]=1, "DE", IF(Tabuľka183[[#This Row],[Stĺpec2]]=2, "AT", "CZ")))</f>
        <v>AT</v>
      </c>
    </row>
    <row r="9457" spans="1:12" x14ac:dyDescent="0.25">
      <c r="A9457">
        <v>2003011</v>
      </c>
      <c r="B9457" t="s">
        <v>22092</v>
      </c>
      <c r="C9457" t="s">
        <v>22093</v>
      </c>
      <c r="E9457" t="s">
        <v>159</v>
      </c>
      <c r="F9457" s="3">
        <v>8505</v>
      </c>
      <c r="G9457" s="2">
        <v>56237</v>
      </c>
      <c r="H9457" t="s">
        <v>22094</v>
      </c>
      <c r="I9457" t="s">
        <v>156</v>
      </c>
      <c r="J9457" t="s">
        <v>181</v>
      </c>
      <c r="K9457">
        <v>2</v>
      </c>
      <c r="L9457" t="str">
        <f>IF(Tabuľka183[[#This Row],[Stĺpec2]]=0, "SK", IF(Tabuľka183[[#This Row],[Stĺpec2]]=1, "DE", IF(Tabuľka183[[#This Row],[Stĺpec2]]=2, "AT", "CZ")))</f>
        <v>AT</v>
      </c>
    </row>
    <row r="9458" spans="1:12" x14ac:dyDescent="0.25">
      <c r="A9458">
        <v>2005182</v>
      </c>
      <c r="B9458" t="s">
        <v>22095</v>
      </c>
      <c r="C9458" t="s">
        <v>22096</v>
      </c>
      <c r="E9458" t="s">
        <v>154</v>
      </c>
      <c r="F9458" s="3">
        <v>8500</v>
      </c>
      <c r="G9458" s="2">
        <v>6731</v>
      </c>
      <c r="H9458" t="s">
        <v>22097</v>
      </c>
      <c r="I9458" t="s">
        <v>273</v>
      </c>
      <c r="J9458" t="s">
        <v>143</v>
      </c>
      <c r="K9458">
        <v>0</v>
      </c>
      <c r="L9458" t="str">
        <f>IF(Tabuľka183[[#This Row],[Stĺpec2]]=0, "SK", IF(Tabuľka183[[#This Row],[Stĺpec2]]=1, "DE", IF(Tabuľka183[[#This Row],[Stĺpec2]]=2, "AT", "CZ")))</f>
        <v>SK</v>
      </c>
    </row>
    <row r="9459" spans="1:12" x14ac:dyDescent="0.25">
      <c r="A9459">
        <v>2000720</v>
      </c>
      <c r="B9459" t="s">
        <v>22098</v>
      </c>
      <c r="C9459" t="s">
        <v>22099</v>
      </c>
      <c r="E9459" t="s">
        <v>154</v>
      </c>
      <c r="F9459" s="3">
        <v>8499</v>
      </c>
      <c r="G9459" s="2">
        <v>35274</v>
      </c>
      <c r="H9459" t="s">
        <v>3587</v>
      </c>
      <c r="I9459" t="s">
        <v>426</v>
      </c>
      <c r="J9459" t="s">
        <v>181</v>
      </c>
      <c r="K9459">
        <v>2</v>
      </c>
      <c r="L9459" t="str">
        <f>IF(Tabuľka183[[#This Row],[Stĺpec2]]=0, "SK", IF(Tabuľka183[[#This Row],[Stĺpec2]]=1, "DE", IF(Tabuľka183[[#This Row],[Stĺpec2]]=2, "AT", "CZ")))</f>
        <v>AT</v>
      </c>
    </row>
    <row r="9460" spans="1:12" x14ac:dyDescent="0.25">
      <c r="A9460">
        <v>2001259</v>
      </c>
      <c r="B9460" t="s">
        <v>22100</v>
      </c>
      <c r="C9460" t="s">
        <v>18816</v>
      </c>
      <c r="E9460" t="s">
        <v>159</v>
      </c>
      <c r="F9460" s="3">
        <v>8498</v>
      </c>
      <c r="G9460" s="2">
        <v>18442</v>
      </c>
      <c r="H9460" t="s">
        <v>9292</v>
      </c>
      <c r="I9460" t="s">
        <v>161</v>
      </c>
      <c r="J9460" t="s">
        <v>181</v>
      </c>
      <c r="K9460">
        <v>2</v>
      </c>
      <c r="L9460" t="str">
        <f>IF(Tabuľka183[[#This Row],[Stĺpec2]]=0, "SK", IF(Tabuľka183[[#This Row],[Stĺpec2]]=1, "DE", IF(Tabuľka183[[#This Row],[Stĺpec2]]=2, "AT", "CZ")))</f>
        <v>AT</v>
      </c>
    </row>
    <row r="9461" spans="1:12" x14ac:dyDescent="0.25">
      <c r="A9461">
        <v>2006272</v>
      </c>
      <c r="B9461" t="s">
        <v>13093</v>
      </c>
      <c r="C9461" t="s">
        <v>22101</v>
      </c>
      <c r="E9461" t="s">
        <v>154</v>
      </c>
      <c r="F9461" s="3">
        <v>8495</v>
      </c>
      <c r="G9461" s="2">
        <v>24392</v>
      </c>
      <c r="H9461" t="s">
        <v>22102</v>
      </c>
      <c r="I9461" t="s">
        <v>226</v>
      </c>
      <c r="J9461" t="s">
        <v>181</v>
      </c>
      <c r="K9461">
        <v>2</v>
      </c>
      <c r="L9461" t="str">
        <f>IF(Tabuľka183[[#This Row],[Stĺpec2]]=0, "SK", IF(Tabuľka183[[#This Row],[Stĺpec2]]=1, "DE", IF(Tabuľka183[[#This Row],[Stĺpec2]]=2, "AT", "CZ")))</f>
        <v>AT</v>
      </c>
    </row>
    <row r="9462" spans="1:12" x14ac:dyDescent="0.25">
      <c r="A9462">
        <v>2000966</v>
      </c>
      <c r="B9462" t="s">
        <v>22103</v>
      </c>
      <c r="C9462" t="s">
        <v>22104</v>
      </c>
      <c r="E9462" t="s">
        <v>159</v>
      </c>
      <c r="F9462" s="3">
        <v>8495</v>
      </c>
      <c r="G9462" s="2">
        <v>97447</v>
      </c>
      <c r="H9462" t="s">
        <v>22105</v>
      </c>
      <c r="I9462" t="s">
        <v>198</v>
      </c>
      <c r="J9462" t="s">
        <v>181</v>
      </c>
      <c r="K9462">
        <v>2</v>
      </c>
      <c r="L9462" t="str">
        <f>IF(Tabuľka183[[#This Row],[Stĺpec2]]=0, "SK", IF(Tabuľka183[[#This Row],[Stĺpec2]]=1, "DE", IF(Tabuľka183[[#This Row],[Stĺpec2]]=2, "AT", "CZ")))</f>
        <v>AT</v>
      </c>
    </row>
    <row r="9463" spans="1:12" x14ac:dyDescent="0.25">
      <c r="A9463">
        <v>2006580</v>
      </c>
      <c r="B9463" t="s">
        <v>22106</v>
      </c>
      <c r="C9463" t="s">
        <v>22107</v>
      </c>
      <c r="E9463" t="s">
        <v>154</v>
      </c>
      <c r="F9463" s="3">
        <v>8490</v>
      </c>
      <c r="G9463" s="2">
        <v>1768</v>
      </c>
      <c r="H9463" t="s">
        <v>22108</v>
      </c>
      <c r="I9463" t="s">
        <v>265</v>
      </c>
      <c r="J9463" t="s">
        <v>110</v>
      </c>
      <c r="K9463">
        <v>1</v>
      </c>
      <c r="L9463" t="str">
        <f>IF(Tabuľka183[[#This Row],[Stĺpec2]]=0, "SK", IF(Tabuľka183[[#This Row],[Stĺpec2]]=1, "DE", IF(Tabuľka183[[#This Row],[Stĺpec2]]=2, "AT", "CZ")))</f>
        <v>DE</v>
      </c>
    </row>
    <row r="9464" spans="1:12" x14ac:dyDescent="0.25">
      <c r="A9464">
        <v>2008875</v>
      </c>
      <c r="B9464" t="s">
        <v>15090</v>
      </c>
      <c r="C9464" t="s">
        <v>22109</v>
      </c>
      <c r="E9464" t="s">
        <v>159</v>
      </c>
      <c r="F9464" s="3">
        <v>8486</v>
      </c>
      <c r="G9464" s="2">
        <v>19243</v>
      </c>
      <c r="H9464" t="s">
        <v>22110</v>
      </c>
      <c r="I9464" t="s">
        <v>161</v>
      </c>
      <c r="J9464" t="s">
        <v>143</v>
      </c>
      <c r="K9464">
        <v>0</v>
      </c>
      <c r="L9464" t="str">
        <f>IF(Tabuľka183[[#This Row],[Stĺpec2]]=0, "SK", IF(Tabuľka183[[#This Row],[Stĺpec2]]=1, "DE", IF(Tabuľka183[[#This Row],[Stĺpec2]]=2, "AT", "CZ")))</f>
        <v>SK</v>
      </c>
    </row>
    <row r="9465" spans="1:12" x14ac:dyDescent="0.25">
      <c r="A9465">
        <v>2000272</v>
      </c>
      <c r="B9465" t="s">
        <v>22111</v>
      </c>
      <c r="C9465" t="s">
        <v>22112</v>
      </c>
      <c r="E9465" t="s">
        <v>159</v>
      </c>
      <c r="F9465" s="3">
        <v>8486</v>
      </c>
      <c r="G9465" s="2">
        <v>31604</v>
      </c>
      <c r="H9465" t="s">
        <v>22113</v>
      </c>
      <c r="I9465" t="s">
        <v>172</v>
      </c>
      <c r="J9465" t="s">
        <v>143</v>
      </c>
      <c r="K9465">
        <v>0</v>
      </c>
      <c r="L9465" t="str">
        <f>IF(Tabuľka183[[#This Row],[Stĺpec2]]=0, "SK", IF(Tabuľka183[[#This Row],[Stĺpec2]]=1, "DE", IF(Tabuľka183[[#This Row],[Stĺpec2]]=2, "AT", "CZ")))</f>
        <v>SK</v>
      </c>
    </row>
    <row r="9466" spans="1:12" x14ac:dyDescent="0.25">
      <c r="A9466">
        <v>2004356</v>
      </c>
      <c r="B9466" t="s">
        <v>242</v>
      </c>
      <c r="C9466" t="s">
        <v>22114</v>
      </c>
      <c r="E9466" t="s">
        <v>159</v>
      </c>
      <c r="F9466" s="3">
        <v>8477</v>
      </c>
      <c r="G9466" s="2">
        <v>6542</v>
      </c>
      <c r="H9466" t="s">
        <v>22115</v>
      </c>
      <c r="I9466" t="s">
        <v>273</v>
      </c>
      <c r="J9466" t="s">
        <v>181</v>
      </c>
      <c r="K9466">
        <v>2</v>
      </c>
      <c r="L9466" t="str">
        <f>IF(Tabuľka183[[#This Row],[Stĺpec2]]=0, "SK", IF(Tabuľka183[[#This Row],[Stĺpec2]]=1, "DE", IF(Tabuľka183[[#This Row],[Stĺpec2]]=2, "AT", "CZ")))</f>
        <v>AT</v>
      </c>
    </row>
    <row r="9467" spans="1:12" x14ac:dyDescent="0.25">
      <c r="A9467">
        <v>2005955</v>
      </c>
      <c r="B9467" t="s">
        <v>22116</v>
      </c>
      <c r="C9467" t="s">
        <v>20626</v>
      </c>
      <c r="E9467" t="s">
        <v>154</v>
      </c>
      <c r="F9467" s="3">
        <v>8477</v>
      </c>
      <c r="G9467" s="2">
        <v>79677</v>
      </c>
      <c r="H9467" t="s">
        <v>22117</v>
      </c>
      <c r="I9467" t="s">
        <v>269</v>
      </c>
      <c r="J9467" t="s">
        <v>181</v>
      </c>
      <c r="K9467">
        <v>2</v>
      </c>
      <c r="L9467" t="str">
        <f>IF(Tabuľka183[[#This Row],[Stĺpec2]]=0, "SK", IF(Tabuľka183[[#This Row],[Stĺpec2]]=1, "DE", IF(Tabuľka183[[#This Row],[Stĺpec2]]=2, "AT", "CZ")))</f>
        <v>AT</v>
      </c>
    </row>
    <row r="9468" spans="1:12" x14ac:dyDescent="0.25">
      <c r="A9468">
        <v>2002839</v>
      </c>
      <c r="B9468" t="s">
        <v>9398</v>
      </c>
      <c r="C9468" t="s">
        <v>22118</v>
      </c>
      <c r="E9468" t="s">
        <v>154</v>
      </c>
      <c r="F9468" s="3">
        <v>8474</v>
      </c>
      <c r="G9468" s="2">
        <v>7646</v>
      </c>
      <c r="H9468" t="s">
        <v>22119</v>
      </c>
      <c r="I9468" t="s">
        <v>193</v>
      </c>
      <c r="J9468" t="s">
        <v>143</v>
      </c>
      <c r="K9468">
        <v>0</v>
      </c>
      <c r="L9468" t="str">
        <f>IF(Tabuľka183[[#This Row],[Stĺpec2]]=0, "SK", IF(Tabuľka183[[#This Row],[Stĺpec2]]=1, "DE", IF(Tabuľka183[[#This Row],[Stĺpec2]]=2, "AT", "CZ")))</f>
        <v>SK</v>
      </c>
    </row>
    <row r="9469" spans="1:12" x14ac:dyDescent="0.25">
      <c r="A9469">
        <v>2001292</v>
      </c>
      <c r="B9469" t="s">
        <v>22120</v>
      </c>
      <c r="C9469" t="s">
        <v>22121</v>
      </c>
      <c r="E9469" t="s">
        <v>159</v>
      </c>
      <c r="F9469" s="3">
        <v>8474</v>
      </c>
      <c r="G9469" s="2">
        <v>67701</v>
      </c>
      <c r="H9469" t="s">
        <v>22122</v>
      </c>
      <c r="I9469" t="s">
        <v>156</v>
      </c>
      <c r="J9469" t="s">
        <v>110</v>
      </c>
      <c r="K9469">
        <v>1</v>
      </c>
      <c r="L9469" t="str">
        <f>IF(Tabuľka183[[#This Row],[Stĺpec2]]=0, "SK", IF(Tabuľka183[[#This Row],[Stĺpec2]]=1, "DE", IF(Tabuľka183[[#This Row],[Stĺpec2]]=2, "AT", "CZ")))</f>
        <v>DE</v>
      </c>
    </row>
    <row r="9470" spans="1:12" x14ac:dyDescent="0.25">
      <c r="A9470">
        <v>2005843</v>
      </c>
      <c r="B9470" t="s">
        <v>22123</v>
      </c>
      <c r="C9470" t="s">
        <v>22124</v>
      </c>
      <c r="E9470" t="s">
        <v>154</v>
      </c>
      <c r="F9470" s="3">
        <v>8470</v>
      </c>
      <c r="G9470" s="2">
        <v>16866</v>
      </c>
      <c r="H9470" t="s">
        <v>22125</v>
      </c>
      <c r="I9470" t="s">
        <v>165</v>
      </c>
      <c r="J9470" t="s">
        <v>110</v>
      </c>
      <c r="K9470">
        <v>1</v>
      </c>
      <c r="L9470" t="str">
        <f>IF(Tabuľka183[[#This Row],[Stĺpec2]]=0, "SK", IF(Tabuľka183[[#This Row],[Stĺpec2]]=1, "DE", IF(Tabuľka183[[#This Row],[Stĺpec2]]=2, "AT", "CZ")))</f>
        <v>DE</v>
      </c>
    </row>
    <row r="9471" spans="1:12" x14ac:dyDescent="0.25">
      <c r="A9471">
        <v>2003159</v>
      </c>
      <c r="B9471" t="s">
        <v>22126</v>
      </c>
      <c r="C9471" t="s">
        <v>22127</v>
      </c>
      <c r="E9471" t="s">
        <v>159</v>
      </c>
      <c r="F9471" s="3">
        <v>8467</v>
      </c>
      <c r="G9471" s="2">
        <v>69245</v>
      </c>
      <c r="H9471" t="s">
        <v>22128</v>
      </c>
      <c r="I9471" t="s">
        <v>269</v>
      </c>
      <c r="J9471" t="s">
        <v>110</v>
      </c>
      <c r="K9471">
        <v>1</v>
      </c>
      <c r="L9471" t="str">
        <f>IF(Tabuľka183[[#This Row],[Stĺpec2]]=0, "SK", IF(Tabuľka183[[#This Row],[Stĺpec2]]=1, "DE", IF(Tabuľka183[[#This Row],[Stĺpec2]]=2, "AT", "CZ")))</f>
        <v>DE</v>
      </c>
    </row>
    <row r="9472" spans="1:12" x14ac:dyDescent="0.25">
      <c r="A9472">
        <v>2004022</v>
      </c>
      <c r="B9472" t="s">
        <v>22129</v>
      </c>
      <c r="C9472" t="s">
        <v>22130</v>
      </c>
      <c r="E9472" t="s">
        <v>154</v>
      </c>
      <c r="F9472" s="3">
        <v>8467</v>
      </c>
      <c r="G9472" s="2">
        <v>92712</v>
      </c>
      <c r="H9472" t="s">
        <v>22131</v>
      </c>
      <c r="I9472" t="s">
        <v>198</v>
      </c>
      <c r="J9472" t="s">
        <v>110</v>
      </c>
      <c r="K9472">
        <v>1</v>
      </c>
      <c r="L9472" t="str">
        <f>IF(Tabuľka183[[#This Row],[Stĺpec2]]=0, "SK", IF(Tabuľka183[[#This Row],[Stĺpec2]]=1, "DE", IF(Tabuľka183[[#This Row],[Stĺpec2]]=2, "AT", "CZ")))</f>
        <v>DE</v>
      </c>
    </row>
    <row r="9473" spans="1:12" x14ac:dyDescent="0.25">
      <c r="A9473">
        <v>2010016</v>
      </c>
      <c r="B9473" t="s">
        <v>79</v>
      </c>
      <c r="C9473" t="s">
        <v>80</v>
      </c>
      <c r="E9473" t="s">
        <v>159</v>
      </c>
      <c r="F9473" s="3">
        <v>8466</v>
      </c>
      <c r="G9473" s="2">
        <v>18445</v>
      </c>
      <c r="H9473" t="s">
        <v>19374</v>
      </c>
      <c r="I9473" t="s">
        <v>161</v>
      </c>
      <c r="J9473" t="s">
        <v>110</v>
      </c>
      <c r="K9473">
        <v>1</v>
      </c>
      <c r="L9473" t="str">
        <f>IF(Tabuľka183[[#This Row],[Stĺpec2]]=0, "SK", IF(Tabuľka183[[#This Row],[Stĺpec2]]=1, "DE", IF(Tabuľka183[[#This Row],[Stĺpec2]]=2, "AT", "CZ")))</f>
        <v>DE</v>
      </c>
    </row>
    <row r="9474" spans="1:12" x14ac:dyDescent="0.25">
      <c r="A9474">
        <v>2003307</v>
      </c>
      <c r="B9474" t="s">
        <v>8956</v>
      </c>
      <c r="C9474" t="s">
        <v>22132</v>
      </c>
      <c r="E9474" t="s">
        <v>154</v>
      </c>
      <c r="F9474" s="3">
        <v>8464</v>
      </c>
      <c r="G9474" s="2">
        <v>38644</v>
      </c>
      <c r="H9474" t="s">
        <v>2849</v>
      </c>
      <c r="I9474" t="s">
        <v>172</v>
      </c>
      <c r="J9474" t="s">
        <v>110</v>
      </c>
      <c r="K9474">
        <v>1</v>
      </c>
      <c r="L9474" t="str">
        <f>IF(Tabuľka183[[#This Row],[Stĺpec2]]=0, "SK", IF(Tabuľka183[[#This Row],[Stĺpec2]]=1, "DE", IF(Tabuľka183[[#This Row],[Stĺpec2]]=2, "AT", "CZ")))</f>
        <v>DE</v>
      </c>
    </row>
    <row r="9475" spans="1:12" x14ac:dyDescent="0.25">
      <c r="A9475">
        <v>2009485</v>
      </c>
      <c r="B9475" t="s">
        <v>19194</v>
      </c>
      <c r="C9475" t="s">
        <v>9522</v>
      </c>
      <c r="E9475" t="s">
        <v>154</v>
      </c>
      <c r="F9475" s="3">
        <v>8459</v>
      </c>
      <c r="G9475" s="2">
        <v>9648</v>
      </c>
      <c r="H9475" t="s">
        <v>22133</v>
      </c>
      <c r="I9475" t="s">
        <v>265</v>
      </c>
      <c r="J9475" t="s">
        <v>181</v>
      </c>
      <c r="K9475">
        <v>2</v>
      </c>
      <c r="L9475" t="str">
        <f>IF(Tabuľka183[[#This Row],[Stĺpec2]]=0, "SK", IF(Tabuľka183[[#This Row],[Stĺpec2]]=1, "DE", IF(Tabuľka183[[#This Row],[Stĺpec2]]=2, "AT", "CZ")))</f>
        <v>AT</v>
      </c>
    </row>
    <row r="9476" spans="1:12" x14ac:dyDescent="0.25">
      <c r="A9476">
        <v>2005249</v>
      </c>
      <c r="B9476" t="s">
        <v>22134</v>
      </c>
      <c r="C9476" t="s">
        <v>22135</v>
      </c>
      <c r="E9476" t="s">
        <v>159</v>
      </c>
      <c r="F9476" s="3">
        <v>8456</v>
      </c>
      <c r="G9476" s="2">
        <v>78592</v>
      </c>
      <c r="H9476" t="s">
        <v>22136</v>
      </c>
      <c r="I9476" t="s">
        <v>269</v>
      </c>
      <c r="J9476" t="s">
        <v>110</v>
      </c>
      <c r="K9476">
        <v>1</v>
      </c>
      <c r="L9476" t="str">
        <f>IF(Tabuľka183[[#This Row],[Stĺpec2]]=0, "SK", IF(Tabuľka183[[#This Row],[Stĺpec2]]=1, "DE", IF(Tabuľka183[[#This Row],[Stĺpec2]]=2, "AT", "CZ")))</f>
        <v>DE</v>
      </c>
    </row>
    <row r="9477" spans="1:12" x14ac:dyDescent="0.25">
      <c r="A9477">
        <v>2004084</v>
      </c>
      <c r="B9477" t="s">
        <v>17922</v>
      </c>
      <c r="C9477" t="s">
        <v>22137</v>
      </c>
      <c r="E9477" t="s">
        <v>159</v>
      </c>
      <c r="F9477" s="3">
        <v>8456</v>
      </c>
      <c r="G9477" s="2">
        <v>26831</v>
      </c>
      <c r="H9477" t="s">
        <v>22138</v>
      </c>
      <c r="I9477" t="s">
        <v>172</v>
      </c>
      <c r="J9477" t="s">
        <v>110</v>
      </c>
      <c r="K9477">
        <v>1</v>
      </c>
      <c r="L9477" t="str">
        <f>IF(Tabuľka183[[#This Row],[Stĺpec2]]=0, "SK", IF(Tabuľka183[[#This Row],[Stĺpec2]]=1, "DE", IF(Tabuľka183[[#This Row],[Stĺpec2]]=2, "AT", "CZ")))</f>
        <v>DE</v>
      </c>
    </row>
    <row r="9478" spans="1:12" x14ac:dyDescent="0.25">
      <c r="A9478">
        <v>2007356</v>
      </c>
      <c r="B9478" t="s">
        <v>15463</v>
      </c>
      <c r="C9478" t="s">
        <v>22139</v>
      </c>
      <c r="E9478" t="s">
        <v>154</v>
      </c>
      <c r="F9478" s="3">
        <v>8456</v>
      </c>
      <c r="G9478" s="2">
        <v>72135</v>
      </c>
      <c r="H9478" t="s">
        <v>22140</v>
      </c>
      <c r="I9478" t="s">
        <v>269</v>
      </c>
      <c r="J9478" t="s">
        <v>110</v>
      </c>
      <c r="K9478">
        <v>1</v>
      </c>
      <c r="L9478" t="str">
        <f>IF(Tabuľka183[[#This Row],[Stĺpec2]]=0, "SK", IF(Tabuľka183[[#This Row],[Stĺpec2]]=1, "DE", IF(Tabuľka183[[#This Row],[Stĺpec2]]=2, "AT", "CZ")))</f>
        <v>DE</v>
      </c>
    </row>
    <row r="9479" spans="1:12" x14ac:dyDescent="0.25">
      <c r="A9479">
        <v>2007875</v>
      </c>
      <c r="B9479" t="s">
        <v>5912</v>
      </c>
      <c r="C9479" t="s">
        <v>22141</v>
      </c>
      <c r="E9479" t="s">
        <v>154</v>
      </c>
      <c r="F9479" s="3">
        <v>8455</v>
      </c>
      <c r="G9479" s="2">
        <v>97253</v>
      </c>
      <c r="H9479" t="s">
        <v>22142</v>
      </c>
      <c r="I9479" t="s">
        <v>198</v>
      </c>
      <c r="J9479" t="s">
        <v>181</v>
      </c>
      <c r="K9479">
        <v>2</v>
      </c>
      <c r="L9479" t="str">
        <f>IF(Tabuľka183[[#This Row],[Stĺpec2]]=0, "SK", IF(Tabuľka183[[#This Row],[Stĺpec2]]=1, "DE", IF(Tabuľka183[[#This Row],[Stĺpec2]]=2, "AT", "CZ")))</f>
        <v>AT</v>
      </c>
    </row>
    <row r="9480" spans="1:12" x14ac:dyDescent="0.25">
      <c r="A9480">
        <v>2004260</v>
      </c>
      <c r="B9480" t="s">
        <v>22143</v>
      </c>
      <c r="C9480" t="s">
        <v>22144</v>
      </c>
      <c r="E9480" t="s">
        <v>159</v>
      </c>
      <c r="F9480" s="3">
        <v>8454</v>
      </c>
      <c r="G9480" s="2">
        <v>42655</v>
      </c>
      <c r="H9480" t="s">
        <v>2260</v>
      </c>
      <c r="I9480" t="s">
        <v>180</v>
      </c>
      <c r="J9480" t="s">
        <v>181</v>
      </c>
      <c r="K9480">
        <v>2</v>
      </c>
      <c r="L9480" t="str">
        <f>IF(Tabuľka183[[#This Row],[Stĺpec2]]=0, "SK", IF(Tabuľka183[[#This Row],[Stĺpec2]]=1, "DE", IF(Tabuľka183[[#This Row],[Stĺpec2]]=2, "AT", "CZ")))</f>
        <v>AT</v>
      </c>
    </row>
    <row r="9481" spans="1:12" x14ac:dyDescent="0.25">
      <c r="A9481">
        <v>2008239</v>
      </c>
      <c r="B9481" t="s">
        <v>22145</v>
      </c>
      <c r="C9481" t="s">
        <v>22146</v>
      </c>
      <c r="E9481" t="s">
        <v>154</v>
      </c>
      <c r="F9481" s="3">
        <v>8453</v>
      </c>
      <c r="G9481" s="2">
        <v>99334</v>
      </c>
      <c r="H9481" t="s">
        <v>8862</v>
      </c>
      <c r="I9481" t="s">
        <v>193</v>
      </c>
      <c r="J9481" t="s">
        <v>181</v>
      </c>
      <c r="K9481">
        <v>2</v>
      </c>
      <c r="L9481" t="str">
        <f>IF(Tabuľka183[[#This Row],[Stĺpec2]]=0, "SK", IF(Tabuľka183[[#This Row],[Stĺpec2]]=1, "DE", IF(Tabuľka183[[#This Row],[Stĺpec2]]=2, "AT", "CZ")))</f>
        <v>AT</v>
      </c>
    </row>
    <row r="9482" spans="1:12" x14ac:dyDescent="0.25">
      <c r="A9482">
        <v>2002252</v>
      </c>
      <c r="B9482" t="s">
        <v>18085</v>
      </c>
      <c r="C9482" t="s">
        <v>22147</v>
      </c>
      <c r="E9482" t="s">
        <v>154</v>
      </c>
      <c r="F9482" s="3">
        <v>8452</v>
      </c>
      <c r="G9482" s="2">
        <v>39279</v>
      </c>
      <c r="H9482" t="s">
        <v>12421</v>
      </c>
      <c r="I9482" t="s">
        <v>273</v>
      </c>
      <c r="J9482" t="s">
        <v>143</v>
      </c>
      <c r="K9482">
        <v>0</v>
      </c>
      <c r="L9482" t="str">
        <f>IF(Tabuľka183[[#This Row],[Stĺpec2]]=0, "SK", IF(Tabuľka183[[#This Row],[Stĺpec2]]=1, "DE", IF(Tabuľka183[[#This Row],[Stĺpec2]]=2, "AT", "CZ")))</f>
        <v>SK</v>
      </c>
    </row>
    <row r="9483" spans="1:12" x14ac:dyDescent="0.25">
      <c r="A9483">
        <v>2008280</v>
      </c>
      <c r="B9483" t="s">
        <v>22148</v>
      </c>
      <c r="C9483" t="s">
        <v>22149</v>
      </c>
      <c r="E9483" t="s">
        <v>154</v>
      </c>
      <c r="F9483" s="3">
        <v>8448</v>
      </c>
      <c r="G9483" s="2">
        <v>48145</v>
      </c>
      <c r="H9483" t="s">
        <v>1948</v>
      </c>
      <c r="I9483" t="s">
        <v>180</v>
      </c>
      <c r="J9483" t="s">
        <v>143</v>
      </c>
      <c r="K9483">
        <v>0</v>
      </c>
      <c r="L9483" t="str">
        <f>IF(Tabuľka183[[#This Row],[Stĺpec2]]=0, "SK", IF(Tabuľka183[[#This Row],[Stĺpec2]]=1, "DE", IF(Tabuľka183[[#This Row],[Stĺpec2]]=2, "AT", "CZ")))</f>
        <v>SK</v>
      </c>
    </row>
    <row r="9484" spans="1:12" x14ac:dyDescent="0.25">
      <c r="A9484">
        <v>2007742</v>
      </c>
      <c r="B9484" t="s">
        <v>20947</v>
      </c>
      <c r="C9484" t="s">
        <v>15478</v>
      </c>
      <c r="E9484" t="s">
        <v>154</v>
      </c>
      <c r="F9484" s="3">
        <v>8448</v>
      </c>
      <c r="G9484" s="2">
        <v>29468</v>
      </c>
      <c r="H9484" t="s">
        <v>11128</v>
      </c>
      <c r="I9484" t="s">
        <v>172</v>
      </c>
      <c r="J9484" t="s">
        <v>143</v>
      </c>
      <c r="K9484">
        <v>0</v>
      </c>
      <c r="L9484" t="str">
        <f>IF(Tabuľka183[[#This Row],[Stĺpec2]]=0, "SK", IF(Tabuľka183[[#This Row],[Stĺpec2]]=1, "DE", IF(Tabuľka183[[#This Row],[Stĺpec2]]=2, "AT", "CZ")))</f>
        <v>SK</v>
      </c>
    </row>
    <row r="9485" spans="1:12" x14ac:dyDescent="0.25">
      <c r="A9485">
        <v>2004902</v>
      </c>
      <c r="B9485" t="s">
        <v>22150</v>
      </c>
      <c r="C9485" t="s">
        <v>22151</v>
      </c>
      <c r="E9485" t="s">
        <v>159</v>
      </c>
      <c r="F9485" s="3">
        <v>8445</v>
      </c>
      <c r="G9485" s="2">
        <v>89179</v>
      </c>
      <c r="H9485" t="s">
        <v>19636</v>
      </c>
      <c r="I9485" t="s">
        <v>269</v>
      </c>
      <c r="J9485" t="s">
        <v>143</v>
      </c>
      <c r="K9485">
        <v>0</v>
      </c>
      <c r="L9485" t="str">
        <f>IF(Tabuľka183[[#This Row],[Stĺpec2]]=0, "SK", IF(Tabuľka183[[#This Row],[Stĺpec2]]=1, "DE", IF(Tabuľka183[[#This Row],[Stĺpec2]]=2, "AT", "CZ")))</f>
        <v>SK</v>
      </c>
    </row>
    <row r="9486" spans="1:12" x14ac:dyDescent="0.25">
      <c r="A9486">
        <v>2005010</v>
      </c>
      <c r="B9486" t="s">
        <v>11209</v>
      </c>
      <c r="C9486" t="s">
        <v>22152</v>
      </c>
      <c r="E9486" t="s">
        <v>154</v>
      </c>
      <c r="F9486" s="3">
        <v>8444</v>
      </c>
      <c r="G9486" s="2">
        <v>49328</v>
      </c>
      <c r="H9486" t="s">
        <v>13424</v>
      </c>
      <c r="I9486" t="s">
        <v>172</v>
      </c>
      <c r="J9486" t="s">
        <v>181</v>
      </c>
      <c r="K9486">
        <v>2</v>
      </c>
      <c r="L9486" t="str">
        <f>IF(Tabuľka183[[#This Row],[Stĺpec2]]=0, "SK", IF(Tabuľka183[[#This Row],[Stĺpec2]]=1, "DE", IF(Tabuľka183[[#This Row],[Stĺpec2]]=2, "AT", "CZ")))</f>
        <v>AT</v>
      </c>
    </row>
    <row r="9487" spans="1:12" x14ac:dyDescent="0.25">
      <c r="A9487">
        <v>2009950</v>
      </c>
      <c r="B9487" t="s">
        <v>15744</v>
      </c>
      <c r="C9487" t="s">
        <v>22153</v>
      </c>
      <c r="E9487" t="s">
        <v>159</v>
      </c>
      <c r="F9487" s="3">
        <v>8443</v>
      </c>
      <c r="G9487" s="2">
        <v>6449</v>
      </c>
      <c r="H9487" t="s">
        <v>11189</v>
      </c>
      <c r="I9487" t="s">
        <v>273</v>
      </c>
      <c r="J9487" t="s">
        <v>181</v>
      </c>
      <c r="K9487">
        <v>2</v>
      </c>
      <c r="L9487" t="str">
        <f>IF(Tabuľka183[[#This Row],[Stĺpec2]]=0, "SK", IF(Tabuľka183[[#This Row],[Stĺpec2]]=1, "DE", IF(Tabuľka183[[#This Row],[Stĺpec2]]=2, "AT", "CZ")))</f>
        <v>AT</v>
      </c>
    </row>
    <row r="9488" spans="1:12" x14ac:dyDescent="0.25">
      <c r="A9488">
        <v>2001760</v>
      </c>
      <c r="B9488" t="s">
        <v>18449</v>
      </c>
      <c r="C9488" t="s">
        <v>22154</v>
      </c>
      <c r="E9488" t="s">
        <v>159</v>
      </c>
      <c r="F9488" s="3">
        <v>8443</v>
      </c>
      <c r="G9488" s="2">
        <v>44141</v>
      </c>
      <c r="H9488" t="s">
        <v>1289</v>
      </c>
      <c r="I9488" t="s">
        <v>180</v>
      </c>
      <c r="J9488" t="s">
        <v>181</v>
      </c>
      <c r="K9488">
        <v>2</v>
      </c>
      <c r="L9488" t="str">
        <f>IF(Tabuľka183[[#This Row],[Stĺpec2]]=0, "SK", IF(Tabuľka183[[#This Row],[Stĺpec2]]=1, "DE", IF(Tabuľka183[[#This Row],[Stĺpec2]]=2, "AT", "CZ")))</f>
        <v>AT</v>
      </c>
    </row>
    <row r="9489" spans="1:12" x14ac:dyDescent="0.25">
      <c r="A9489">
        <v>2007240</v>
      </c>
      <c r="B9489" t="s">
        <v>19811</v>
      </c>
      <c r="C9489" t="s">
        <v>22155</v>
      </c>
      <c r="E9489" t="s">
        <v>159</v>
      </c>
      <c r="F9489" s="3">
        <v>8439</v>
      </c>
      <c r="G9489" s="2">
        <v>76764</v>
      </c>
      <c r="H9489" t="s">
        <v>22156</v>
      </c>
      <c r="I9489" t="s">
        <v>156</v>
      </c>
      <c r="J9489" t="s">
        <v>143</v>
      </c>
      <c r="K9489">
        <v>0</v>
      </c>
      <c r="L9489" t="str">
        <f>IF(Tabuľka183[[#This Row],[Stĺpec2]]=0, "SK", IF(Tabuľka183[[#This Row],[Stĺpec2]]=1, "DE", IF(Tabuľka183[[#This Row],[Stĺpec2]]=2, "AT", "CZ")))</f>
        <v>SK</v>
      </c>
    </row>
    <row r="9490" spans="1:12" x14ac:dyDescent="0.25">
      <c r="A9490">
        <v>2002166</v>
      </c>
      <c r="B9490" t="s">
        <v>14709</v>
      </c>
      <c r="C9490" t="s">
        <v>22157</v>
      </c>
      <c r="E9490" t="s">
        <v>154</v>
      </c>
      <c r="F9490" s="3">
        <v>8438</v>
      </c>
      <c r="G9490" s="2">
        <v>20149</v>
      </c>
      <c r="H9490" t="s">
        <v>1058</v>
      </c>
      <c r="I9490" t="s">
        <v>291</v>
      </c>
      <c r="J9490" t="s">
        <v>143</v>
      </c>
      <c r="K9490">
        <v>0</v>
      </c>
      <c r="L9490" t="str">
        <f>IF(Tabuľka183[[#This Row],[Stĺpec2]]=0, "SK", IF(Tabuľka183[[#This Row],[Stĺpec2]]=1, "DE", IF(Tabuľka183[[#This Row],[Stĺpec2]]=2, "AT", "CZ")))</f>
        <v>SK</v>
      </c>
    </row>
    <row r="9491" spans="1:12" x14ac:dyDescent="0.25">
      <c r="A9491">
        <v>2009659</v>
      </c>
      <c r="B9491" t="s">
        <v>22158</v>
      </c>
      <c r="C9491" t="s">
        <v>22159</v>
      </c>
      <c r="E9491" t="s">
        <v>154</v>
      </c>
      <c r="F9491" s="3">
        <v>8438</v>
      </c>
      <c r="G9491" s="2">
        <v>31600</v>
      </c>
      <c r="H9491" t="s">
        <v>22160</v>
      </c>
      <c r="I9491" t="s">
        <v>172</v>
      </c>
      <c r="J9491" t="s">
        <v>181</v>
      </c>
      <c r="K9491">
        <v>2</v>
      </c>
      <c r="L9491" t="str">
        <f>IF(Tabuľka183[[#This Row],[Stĺpec2]]=0, "SK", IF(Tabuľka183[[#This Row],[Stĺpec2]]=1, "DE", IF(Tabuľka183[[#This Row],[Stĺpec2]]=2, "AT", "CZ")))</f>
        <v>AT</v>
      </c>
    </row>
    <row r="9492" spans="1:12" x14ac:dyDescent="0.25">
      <c r="A9492">
        <v>2009092</v>
      </c>
      <c r="B9492" t="s">
        <v>12770</v>
      </c>
      <c r="C9492" t="s">
        <v>22161</v>
      </c>
      <c r="E9492" t="s">
        <v>154</v>
      </c>
      <c r="F9492" s="3">
        <v>8436</v>
      </c>
      <c r="G9492" s="2">
        <v>16321</v>
      </c>
      <c r="H9492" t="s">
        <v>10679</v>
      </c>
      <c r="I9492" t="s">
        <v>165</v>
      </c>
      <c r="J9492" t="s">
        <v>181</v>
      </c>
      <c r="K9492">
        <v>2</v>
      </c>
      <c r="L9492" t="str">
        <f>IF(Tabuľka183[[#This Row],[Stĺpec2]]=0, "SK", IF(Tabuľka183[[#This Row],[Stĺpec2]]=1, "DE", IF(Tabuľka183[[#This Row],[Stĺpec2]]=2, "AT", "CZ")))</f>
        <v>AT</v>
      </c>
    </row>
    <row r="9493" spans="1:12" x14ac:dyDescent="0.25">
      <c r="A9493">
        <v>2003510</v>
      </c>
      <c r="B9493" t="s">
        <v>22162</v>
      </c>
      <c r="C9493" t="s">
        <v>22163</v>
      </c>
      <c r="E9493" t="s">
        <v>159</v>
      </c>
      <c r="F9493" s="3">
        <v>8435</v>
      </c>
      <c r="G9493" s="2">
        <v>29413</v>
      </c>
      <c r="H9493" t="s">
        <v>22164</v>
      </c>
      <c r="I9493" t="s">
        <v>273</v>
      </c>
      <c r="J9493" t="s">
        <v>143</v>
      </c>
      <c r="K9493">
        <v>0</v>
      </c>
      <c r="L9493" t="str">
        <f>IF(Tabuľka183[[#This Row],[Stĺpec2]]=0, "SK", IF(Tabuľka183[[#This Row],[Stĺpec2]]=1, "DE", IF(Tabuľka183[[#This Row],[Stĺpec2]]=2, "AT", "CZ")))</f>
        <v>SK</v>
      </c>
    </row>
    <row r="9494" spans="1:12" x14ac:dyDescent="0.25">
      <c r="A9494">
        <v>2009780</v>
      </c>
      <c r="B9494" t="s">
        <v>17202</v>
      </c>
      <c r="C9494" t="s">
        <v>22165</v>
      </c>
      <c r="E9494" t="s">
        <v>159</v>
      </c>
      <c r="F9494" s="3">
        <v>8435</v>
      </c>
      <c r="G9494" s="2">
        <v>67368</v>
      </c>
      <c r="H9494" t="s">
        <v>14096</v>
      </c>
      <c r="I9494" t="s">
        <v>156</v>
      </c>
      <c r="J9494" t="s">
        <v>181</v>
      </c>
      <c r="K9494">
        <v>2</v>
      </c>
      <c r="L9494" t="str">
        <f>IF(Tabuľka183[[#This Row],[Stĺpec2]]=0, "SK", IF(Tabuľka183[[#This Row],[Stĺpec2]]=1, "DE", IF(Tabuľka183[[#This Row],[Stĺpec2]]=2, "AT", "CZ")))</f>
        <v>AT</v>
      </c>
    </row>
    <row r="9495" spans="1:12" x14ac:dyDescent="0.25">
      <c r="A9495">
        <v>2008205</v>
      </c>
      <c r="B9495" t="s">
        <v>22166</v>
      </c>
      <c r="C9495" t="s">
        <v>18221</v>
      </c>
      <c r="E9495" t="s">
        <v>159</v>
      </c>
      <c r="F9495" s="3">
        <v>8434</v>
      </c>
      <c r="G9495" s="2">
        <v>16909</v>
      </c>
      <c r="H9495" t="s">
        <v>16698</v>
      </c>
      <c r="I9495" t="s">
        <v>165</v>
      </c>
      <c r="J9495" t="s">
        <v>143</v>
      </c>
      <c r="K9495">
        <v>0</v>
      </c>
      <c r="L9495" t="str">
        <f>IF(Tabuľka183[[#This Row],[Stĺpec2]]=0, "SK", IF(Tabuľka183[[#This Row],[Stĺpec2]]=1, "DE", IF(Tabuľka183[[#This Row],[Stĺpec2]]=2, "AT", "CZ")))</f>
        <v>SK</v>
      </c>
    </row>
    <row r="9496" spans="1:12" x14ac:dyDescent="0.25">
      <c r="A9496">
        <v>2008392</v>
      </c>
      <c r="B9496" t="s">
        <v>21204</v>
      </c>
      <c r="C9496" t="s">
        <v>22167</v>
      </c>
      <c r="E9496" t="s">
        <v>154</v>
      </c>
      <c r="F9496" s="3">
        <v>8434</v>
      </c>
      <c r="G9496" s="2">
        <v>31191</v>
      </c>
      <c r="H9496" t="s">
        <v>22168</v>
      </c>
      <c r="I9496" t="s">
        <v>172</v>
      </c>
      <c r="J9496" t="s">
        <v>110</v>
      </c>
      <c r="K9496">
        <v>1</v>
      </c>
      <c r="L9496" t="str">
        <f>IF(Tabuľka183[[#This Row],[Stĺpec2]]=0, "SK", IF(Tabuľka183[[#This Row],[Stĺpec2]]=1, "DE", IF(Tabuľka183[[#This Row],[Stĺpec2]]=2, "AT", "CZ")))</f>
        <v>DE</v>
      </c>
    </row>
    <row r="9497" spans="1:12" x14ac:dyDescent="0.25">
      <c r="A9497">
        <v>2003232</v>
      </c>
      <c r="B9497" t="s">
        <v>22169</v>
      </c>
      <c r="C9497" t="s">
        <v>22170</v>
      </c>
      <c r="E9497" t="s">
        <v>159</v>
      </c>
      <c r="F9497" s="3">
        <v>8433</v>
      </c>
      <c r="G9497" s="2">
        <v>89188</v>
      </c>
      <c r="H9497" t="s">
        <v>5383</v>
      </c>
      <c r="I9497" t="s">
        <v>269</v>
      </c>
      <c r="J9497" t="s">
        <v>110</v>
      </c>
      <c r="K9497">
        <v>1</v>
      </c>
      <c r="L9497" t="str">
        <f>IF(Tabuľka183[[#This Row],[Stĺpec2]]=0, "SK", IF(Tabuľka183[[#This Row],[Stĺpec2]]=1, "DE", IF(Tabuľka183[[#This Row],[Stĺpec2]]=2, "AT", "CZ")))</f>
        <v>DE</v>
      </c>
    </row>
    <row r="9498" spans="1:12" x14ac:dyDescent="0.25">
      <c r="A9498">
        <v>2003425</v>
      </c>
      <c r="B9498" t="s">
        <v>21157</v>
      </c>
      <c r="C9498" t="s">
        <v>1145</v>
      </c>
      <c r="E9498" t="s">
        <v>154</v>
      </c>
      <c r="F9498" s="3">
        <v>8431</v>
      </c>
      <c r="G9498" s="2">
        <v>29355</v>
      </c>
      <c r="H9498" t="s">
        <v>14724</v>
      </c>
      <c r="I9498" t="s">
        <v>172</v>
      </c>
      <c r="J9498" t="s">
        <v>110</v>
      </c>
      <c r="K9498">
        <v>1</v>
      </c>
      <c r="L9498" t="str">
        <f>IF(Tabuľka183[[#This Row],[Stĺpec2]]=0, "SK", IF(Tabuľka183[[#This Row],[Stĺpec2]]=1, "DE", IF(Tabuľka183[[#This Row],[Stĺpec2]]=2, "AT", "CZ")))</f>
        <v>DE</v>
      </c>
    </row>
    <row r="9499" spans="1:12" x14ac:dyDescent="0.25">
      <c r="A9499">
        <v>2007061</v>
      </c>
      <c r="B9499" t="s">
        <v>22171</v>
      </c>
      <c r="C9499" t="s">
        <v>22172</v>
      </c>
      <c r="E9499" t="s">
        <v>159</v>
      </c>
      <c r="F9499" s="3">
        <v>8429</v>
      </c>
      <c r="G9499" s="2">
        <v>64859</v>
      </c>
      <c r="H9499" t="s">
        <v>3646</v>
      </c>
      <c r="I9499" t="s">
        <v>426</v>
      </c>
      <c r="J9499" t="s">
        <v>181</v>
      </c>
      <c r="K9499">
        <v>2</v>
      </c>
      <c r="L9499" t="str">
        <f>IF(Tabuľka183[[#This Row],[Stĺpec2]]=0, "SK", IF(Tabuľka183[[#This Row],[Stĺpec2]]=1, "DE", IF(Tabuľka183[[#This Row],[Stĺpec2]]=2, "AT", "CZ")))</f>
        <v>AT</v>
      </c>
    </row>
    <row r="9500" spans="1:12" x14ac:dyDescent="0.25">
      <c r="A9500">
        <v>2008307</v>
      </c>
      <c r="B9500" t="s">
        <v>16060</v>
      </c>
      <c r="C9500" t="s">
        <v>14972</v>
      </c>
      <c r="E9500" t="s">
        <v>159</v>
      </c>
      <c r="F9500" s="3">
        <v>8424</v>
      </c>
      <c r="G9500" s="2">
        <v>94359</v>
      </c>
      <c r="H9500" t="s">
        <v>9279</v>
      </c>
      <c r="I9500" t="s">
        <v>198</v>
      </c>
      <c r="J9500" t="s">
        <v>110</v>
      </c>
      <c r="K9500">
        <v>1</v>
      </c>
      <c r="L9500" t="str">
        <f>IF(Tabuľka183[[#This Row],[Stĺpec2]]=0, "SK", IF(Tabuľka183[[#This Row],[Stĺpec2]]=1, "DE", IF(Tabuľka183[[#This Row],[Stĺpec2]]=2, "AT", "CZ")))</f>
        <v>DE</v>
      </c>
    </row>
    <row r="9501" spans="1:12" x14ac:dyDescent="0.25">
      <c r="A9501">
        <v>2005519</v>
      </c>
      <c r="B9501" t="s">
        <v>3974</v>
      </c>
      <c r="C9501" t="s">
        <v>22173</v>
      </c>
      <c r="E9501" t="s">
        <v>159</v>
      </c>
      <c r="F9501" s="3">
        <v>8420</v>
      </c>
      <c r="G9501" s="2">
        <v>54341</v>
      </c>
      <c r="H9501" t="s">
        <v>16179</v>
      </c>
      <c r="I9501" t="s">
        <v>156</v>
      </c>
      <c r="J9501" t="s">
        <v>110</v>
      </c>
      <c r="K9501">
        <v>1</v>
      </c>
      <c r="L9501" t="str">
        <f>IF(Tabuľka183[[#This Row],[Stĺpec2]]=0, "SK", IF(Tabuľka183[[#This Row],[Stĺpec2]]=1, "DE", IF(Tabuľka183[[#This Row],[Stĺpec2]]=2, "AT", "CZ")))</f>
        <v>DE</v>
      </c>
    </row>
    <row r="9502" spans="1:12" x14ac:dyDescent="0.25">
      <c r="A9502">
        <v>2000927</v>
      </c>
      <c r="B9502" t="s">
        <v>22174</v>
      </c>
      <c r="C9502" t="s">
        <v>22175</v>
      </c>
      <c r="E9502" t="s">
        <v>154</v>
      </c>
      <c r="F9502" s="3">
        <v>8412</v>
      </c>
      <c r="G9502" s="2">
        <v>24616</v>
      </c>
      <c r="H9502" t="s">
        <v>3716</v>
      </c>
      <c r="I9502" t="s">
        <v>226</v>
      </c>
      <c r="J9502" t="s">
        <v>181</v>
      </c>
      <c r="K9502">
        <v>2</v>
      </c>
      <c r="L9502" t="str">
        <f>IF(Tabuľka183[[#This Row],[Stĺpec2]]=0, "SK", IF(Tabuľka183[[#This Row],[Stĺpec2]]=1, "DE", IF(Tabuľka183[[#This Row],[Stĺpec2]]=2, "AT", "CZ")))</f>
        <v>AT</v>
      </c>
    </row>
    <row r="9503" spans="1:12" x14ac:dyDescent="0.25">
      <c r="A9503">
        <v>2002153</v>
      </c>
      <c r="B9503" t="s">
        <v>22176</v>
      </c>
      <c r="C9503" t="s">
        <v>22177</v>
      </c>
      <c r="E9503" t="s">
        <v>154</v>
      </c>
      <c r="F9503" s="3">
        <v>8412</v>
      </c>
      <c r="G9503" s="2">
        <v>6543</v>
      </c>
      <c r="H9503" t="s">
        <v>22178</v>
      </c>
      <c r="I9503" t="s">
        <v>273</v>
      </c>
      <c r="J9503" t="s">
        <v>110</v>
      </c>
      <c r="K9503">
        <v>1</v>
      </c>
      <c r="L9503" t="str">
        <f>IF(Tabuľka183[[#This Row],[Stĺpec2]]=0, "SK", IF(Tabuľka183[[#This Row],[Stĺpec2]]=1, "DE", IF(Tabuľka183[[#This Row],[Stĺpec2]]=2, "AT", "CZ")))</f>
        <v>DE</v>
      </c>
    </row>
    <row r="9504" spans="1:12" x14ac:dyDescent="0.25">
      <c r="A9504">
        <v>2005979</v>
      </c>
      <c r="B9504" t="s">
        <v>22179</v>
      </c>
      <c r="C9504" t="s">
        <v>22180</v>
      </c>
      <c r="E9504" t="s">
        <v>159</v>
      </c>
      <c r="F9504" s="3">
        <v>8406</v>
      </c>
      <c r="G9504" s="2">
        <v>1127</v>
      </c>
      <c r="H9504" t="s">
        <v>6831</v>
      </c>
      <c r="I9504" t="s">
        <v>265</v>
      </c>
      <c r="J9504" t="s">
        <v>181</v>
      </c>
      <c r="K9504">
        <v>2</v>
      </c>
      <c r="L9504" t="str">
        <f>IF(Tabuľka183[[#This Row],[Stĺpec2]]=0, "SK", IF(Tabuľka183[[#This Row],[Stĺpec2]]=1, "DE", IF(Tabuľka183[[#This Row],[Stĺpec2]]=2, "AT", "CZ")))</f>
        <v>AT</v>
      </c>
    </row>
    <row r="9505" spans="1:12" x14ac:dyDescent="0.25">
      <c r="A9505">
        <v>2006343</v>
      </c>
      <c r="B9505" t="s">
        <v>2616</v>
      </c>
      <c r="C9505" t="s">
        <v>11830</v>
      </c>
      <c r="E9505" t="s">
        <v>154</v>
      </c>
      <c r="F9505" s="3">
        <v>8382</v>
      </c>
      <c r="G9505" s="2">
        <v>56357</v>
      </c>
      <c r="H9505" t="s">
        <v>14699</v>
      </c>
      <c r="I9505" t="s">
        <v>156</v>
      </c>
      <c r="J9505" t="s">
        <v>110</v>
      </c>
      <c r="K9505">
        <v>1</v>
      </c>
      <c r="L9505" t="str">
        <f>IF(Tabuľka183[[#This Row],[Stĺpec2]]=0, "SK", IF(Tabuľka183[[#This Row],[Stĺpec2]]=1, "DE", IF(Tabuľka183[[#This Row],[Stĺpec2]]=2, "AT", "CZ")))</f>
        <v>DE</v>
      </c>
    </row>
    <row r="9506" spans="1:12" x14ac:dyDescent="0.25">
      <c r="A9506">
        <v>2001755</v>
      </c>
      <c r="B9506" t="s">
        <v>2965</v>
      </c>
      <c r="C9506" t="s">
        <v>22181</v>
      </c>
      <c r="E9506" t="s">
        <v>154</v>
      </c>
      <c r="F9506" s="3">
        <v>8375</v>
      </c>
      <c r="G9506" s="2">
        <v>31655</v>
      </c>
      <c r="H9506" t="s">
        <v>1866</v>
      </c>
      <c r="I9506" t="s">
        <v>172</v>
      </c>
      <c r="J9506" t="s">
        <v>181</v>
      </c>
      <c r="K9506">
        <v>2</v>
      </c>
      <c r="L9506" t="str">
        <f>IF(Tabuľka183[[#This Row],[Stĺpec2]]=0, "SK", IF(Tabuľka183[[#This Row],[Stĺpec2]]=1, "DE", IF(Tabuľka183[[#This Row],[Stĺpec2]]=2, "AT", "CZ")))</f>
        <v>AT</v>
      </c>
    </row>
    <row r="9507" spans="1:12" x14ac:dyDescent="0.25">
      <c r="A9507">
        <v>2004609</v>
      </c>
      <c r="B9507" t="s">
        <v>9108</v>
      </c>
      <c r="C9507" t="s">
        <v>22182</v>
      </c>
      <c r="E9507" t="s">
        <v>159</v>
      </c>
      <c r="F9507" s="3">
        <v>8365</v>
      </c>
      <c r="G9507" s="2">
        <v>72505</v>
      </c>
      <c r="H9507" t="s">
        <v>3130</v>
      </c>
      <c r="I9507" t="s">
        <v>269</v>
      </c>
      <c r="J9507" t="s">
        <v>110</v>
      </c>
      <c r="K9507">
        <v>1</v>
      </c>
      <c r="L9507" t="str">
        <f>IF(Tabuľka183[[#This Row],[Stĺpec2]]=0, "SK", IF(Tabuľka183[[#This Row],[Stĺpec2]]=1, "DE", IF(Tabuľka183[[#This Row],[Stĺpec2]]=2, "AT", "CZ")))</f>
        <v>DE</v>
      </c>
    </row>
    <row r="9508" spans="1:12" x14ac:dyDescent="0.25">
      <c r="A9508">
        <v>2005146</v>
      </c>
      <c r="B9508" t="s">
        <v>22183</v>
      </c>
      <c r="C9508" t="s">
        <v>22184</v>
      </c>
      <c r="E9508" t="s">
        <v>154</v>
      </c>
      <c r="F9508" s="3">
        <v>8364</v>
      </c>
      <c r="G9508" s="2">
        <v>89542</v>
      </c>
      <c r="H9508" t="s">
        <v>4052</v>
      </c>
      <c r="I9508" t="s">
        <v>269</v>
      </c>
      <c r="J9508" t="s">
        <v>110</v>
      </c>
      <c r="K9508">
        <v>1</v>
      </c>
      <c r="L9508" t="str">
        <f>IF(Tabuľka183[[#This Row],[Stĺpec2]]=0, "SK", IF(Tabuľka183[[#This Row],[Stĺpec2]]=1, "DE", IF(Tabuľka183[[#This Row],[Stĺpec2]]=2, "AT", "CZ")))</f>
        <v>DE</v>
      </c>
    </row>
    <row r="9509" spans="1:12" x14ac:dyDescent="0.25">
      <c r="A9509">
        <v>2009556</v>
      </c>
      <c r="B9509" t="s">
        <v>22185</v>
      </c>
      <c r="C9509" t="s">
        <v>22186</v>
      </c>
      <c r="E9509" t="s">
        <v>154</v>
      </c>
      <c r="F9509" s="3">
        <v>8355</v>
      </c>
      <c r="G9509" s="2">
        <v>57638</v>
      </c>
      <c r="H9509" t="s">
        <v>12214</v>
      </c>
      <c r="I9509" t="s">
        <v>156</v>
      </c>
      <c r="J9509" t="s">
        <v>181</v>
      </c>
      <c r="K9509">
        <v>2</v>
      </c>
      <c r="L9509" t="str">
        <f>IF(Tabuľka183[[#This Row],[Stĺpec2]]=0, "SK", IF(Tabuľka183[[#This Row],[Stĺpec2]]=1, "DE", IF(Tabuľka183[[#This Row],[Stĺpec2]]=2, "AT", "CZ")))</f>
        <v>AT</v>
      </c>
    </row>
    <row r="9510" spans="1:12" x14ac:dyDescent="0.25">
      <c r="A9510">
        <v>2006244</v>
      </c>
      <c r="B9510" t="s">
        <v>19908</v>
      </c>
      <c r="C9510" t="s">
        <v>22187</v>
      </c>
      <c r="E9510" t="s">
        <v>154</v>
      </c>
      <c r="F9510" s="3">
        <v>8344</v>
      </c>
      <c r="G9510" s="2">
        <v>55452</v>
      </c>
      <c r="H9510" t="s">
        <v>19462</v>
      </c>
      <c r="I9510" t="s">
        <v>156</v>
      </c>
      <c r="J9510" t="s">
        <v>110</v>
      </c>
      <c r="K9510">
        <v>1</v>
      </c>
      <c r="L9510" t="str">
        <f>IF(Tabuľka183[[#This Row],[Stĺpec2]]=0, "SK", IF(Tabuľka183[[#This Row],[Stĺpec2]]=1, "DE", IF(Tabuľka183[[#This Row],[Stĺpec2]]=2, "AT", "CZ")))</f>
        <v>DE</v>
      </c>
    </row>
    <row r="9511" spans="1:12" x14ac:dyDescent="0.25">
      <c r="A9511">
        <v>2001608</v>
      </c>
      <c r="B9511" t="s">
        <v>4022</v>
      </c>
      <c r="C9511" t="s">
        <v>22188</v>
      </c>
      <c r="E9511" t="s">
        <v>159</v>
      </c>
      <c r="F9511" s="3">
        <v>8283</v>
      </c>
      <c r="G9511" s="2">
        <v>71726</v>
      </c>
      <c r="H9511" t="s">
        <v>22189</v>
      </c>
      <c r="I9511" t="s">
        <v>269</v>
      </c>
      <c r="J9511" t="s">
        <v>181</v>
      </c>
      <c r="K9511">
        <v>2</v>
      </c>
      <c r="L9511" t="str">
        <f>IF(Tabuľka183[[#This Row],[Stĺpec2]]=0, "SK", IF(Tabuľka183[[#This Row],[Stĺpec2]]=1, "DE", IF(Tabuľka183[[#This Row],[Stĺpec2]]=2, "AT", "CZ")))</f>
        <v>AT</v>
      </c>
    </row>
    <row r="9512" spans="1:12" x14ac:dyDescent="0.25">
      <c r="A9512">
        <v>2005264</v>
      </c>
      <c r="B9512" t="s">
        <v>22190</v>
      </c>
      <c r="C9512" t="s">
        <v>22191</v>
      </c>
      <c r="E9512" t="s">
        <v>159</v>
      </c>
      <c r="F9512" s="3">
        <v>8283</v>
      </c>
      <c r="G9512" s="2">
        <v>48480</v>
      </c>
      <c r="H9512" t="s">
        <v>1680</v>
      </c>
      <c r="I9512" t="s">
        <v>172</v>
      </c>
      <c r="J9512" t="s">
        <v>181</v>
      </c>
      <c r="K9512">
        <v>2</v>
      </c>
      <c r="L9512" t="str">
        <f>IF(Tabuľka183[[#This Row],[Stĺpec2]]=0, "SK", IF(Tabuľka183[[#This Row],[Stĺpec2]]=1, "DE", IF(Tabuľka183[[#This Row],[Stĺpec2]]=2, "AT", "CZ")))</f>
        <v>AT</v>
      </c>
    </row>
    <row r="9513" spans="1:12" x14ac:dyDescent="0.25">
      <c r="A9513">
        <v>2003712</v>
      </c>
      <c r="B9513" t="s">
        <v>22192</v>
      </c>
      <c r="C9513" t="s">
        <v>22193</v>
      </c>
      <c r="E9513" t="s">
        <v>159</v>
      </c>
      <c r="F9513" s="3">
        <v>8253</v>
      </c>
      <c r="G9513" s="2">
        <v>9232</v>
      </c>
      <c r="H9513" t="s">
        <v>1435</v>
      </c>
      <c r="I9513" t="s">
        <v>265</v>
      </c>
      <c r="J9513" t="s">
        <v>181</v>
      </c>
      <c r="K9513">
        <v>2</v>
      </c>
      <c r="L9513" t="str">
        <f>IF(Tabuľka183[[#This Row],[Stĺpec2]]=0, "SK", IF(Tabuľka183[[#This Row],[Stĺpec2]]=1, "DE", IF(Tabuľka183[[#This Row],[Stĺpec2]]=2, "AT", "CZ")))</f>
        <v>AT</v>
      </c>
    </row>
    <row r="9514" spans="1:12" x14ac:dyDescent="0.25">
      <c r="A9514">
        <v>2000236</v>
      </c>
      <c r="B9514" t="s">
        <v>22194</v>
      </c>
      <c r="C9514" t="s">
        <v>22195</v>
      </c>
      <c r="E9514" t="s">
        <v>154</v>
      </c>
      <c r="F9514" s="3">
        <v>8246</v>
      </c>
      <c r="G9514" s="2">
        <v>66359</v>
      </c>
      <c r="H9514" t="s">
        <v>22196</v>
      </c>
      <c r="I9514" t="s">
        <v>1101</v>
      </c>
      <c r="J9514" t="s">
        <v>181</v>
      </c>
      <c r="K9514">
        <v>2</v>
      </c>
      <c r="L9514" t="str">
        <f>IF(Tabuľka183[[#This Row],[Stĺpec2]]=0, "SK", IF(Tabuľka183[[#This Row],[Stĺpec2]]=1, "DE", IF(Tabuľka183[[#This Row],[Stĺpec2]]=2, "AT", "CZ")))</f>
        <v>AT</v>
      </c>
    </row>
    <row r="9515" spans="1:12" x14ac:dyDescent="0.25">
      <c r="A9515">
        <v>2004152</v>
      </c>
      <c r="B9515" t="s">
        <v>18717</v>
      </c>
      <c r="C9515" t="s">
        <v>7832</v>
      </c>
      <c r="E9515" t="s">
        <v>159</v>
      </c>
      <c r="F9515" s="3">
        <v>8239</v>
      </c>
      <c r="G9515" s="2">
        <v>84533</v>
      </c>
      <c r="H9515" t="s">
        <v>22197</v>
      </c>
      <c r="I9515" t="s">
        <v>198</v>
      </c>
      <c r="J9515" t="s">
        <v>181</v>
      </c>
      <c r="K9515">
        <v>2</v>
      </c>
      <c r="L9515" t="str">
        <f>IF(Tabuľka183[[#This Row],[Stĺpec2]]=0, "SK", IF(Tabuľka183[[#This Row],[Stĺpec2]]=1, "DE", IF(Tabuľka183[[#This Row],[Stĺpec2]]=2, "AT", "CZ")))</f>
        <v>AT</v>
      </c>
    </row>
    <row r="9516" spans="1:12" x14ac:dyDescent="0.25">
      <c r="A9516">
        <v>2000791</v>
      </c>
      <c r="B9516" t="s">
        <v>22198</v>
      </c>
      <c r="C9516" t="s">
        <v>22199</v>
      </c>
      <c r="E9516" t="s">
        <v>159</v>
      </c>
      <c r="F9516" s="3">
        <v>8223</v>
      </c>
      <c r="G9516" s="2">
        <v>64397</v>
      </c>
      <c r="H9516" t="s">
        <v>22200</v>
      </c>
      <c r="I9516" t="s">
        <v>426</v>
      </c>
      <c r="J9516" t="s">
        <v>110</v>
      </c>
      <c r="K9516">
        <v>1</v>
      </c>
      <c r="L9516" t="str">
        <f>IF(Tabuľka183[[#This Row],[Stĺpec2]]=0, "SK", IF(Tabuľka183[[#This Row],[Stĺpec2]]=1, "DE", IF(Tabuľka183[[#This Row],[Stĺpec2]]=2, "AT", "CZ")))</f>
        <v>DE</v>
      </c>
    </row>
    <row r="9517" spans="1:12" x14ac:dyDescent="0.25">
      <c r="A9517">
        <v>2003509</v>
      </c>
      <c r="B9517" t="s">
        <v>22201</v>
      </c>
      <c r="C9517" t="s">
        <v>22202</v>
      </c>
      <c r="E9517" t="s">
        <v>159</v>
      </c>
      <c r="F9517" s="3">
        <v>8212</v>
      </c>
      <c r="G9517" s="2">
        <v>38170</v>
      </c>
      <c r="H9517" t="s">
        <v>22203</v>
      </c>
      <c r="I9517" t="s">
        <v>172</v>
      </c>
      <c r="J9517" t="s">
        <v>181</v>
      </c>
      <c r="K9517">
        <v>2</v>
      </c>
      <c r="L9517" t="str">
        <f>IF(Tabuľka183[[#This Row],[Stĺpec2]]=0, "SK", IF(Tabuľka183[[#This Row],[Stĺpec2]]=1, "DE", IF(Tabuľka183[[#This Row],[Stĺpec2]]=2, "AT", "CZ")))</f>
        <v>AT</v>
      </c>
    </row>
    <row r="9518" spans="1:12" x14ac:dyDescent="0.25">
      <c r="A9518">
        <v>2000184</v>
      </c>
      <c r="B9518" t="s">
        <v>1940</v>
      </c>
      <c r="C9518" t="s">
        <v>20959</v>
      </c>
      <c r="E9518" t="s">
        <v>154</v>
      </c>
      <c r="F9518" s="3">
        <v>8211</v>
      </c>
      <c r="G9518" s="2">
        <v>99819</v>
      </c>
      <c r="H9518" t="s">
        <v>11390</v>
      </c>
      <c r="I9518" t="s">
        <v>193</v>
      </c>
      <c r="J9518" t="s">
        <v>143</v>
      </c>
      <c r="K9518">
        <v>0</v>
      </c>
      <c r="L9518" t="str">
        <f>IF(Tabuľka183[[#This Row],[Stĺpec2]]=0, "SK", IF(Tabuľka183[[#This Row],[Stĺpec2]]=1, "DE", IF(Tabuľka183[[#This Row],[Stĺpec2]]=2, "AT", "CZ")))</f>
        <v>SK</v>
      </c>
    </row>
    <row r="9519" spans="1:12" x14ac:dyDescent="0.25">
      <c r="A9519">
        <v>2003563</v>
      </c>
      <c r="B9519" t="s">
        <v>19316</v>
      </c>
      <c r="C9519" t="s">
        <v>22204</v>
      </c>
      <c r="E9519" t="s">
        <v>159</v>
      </c>
      <c r="F9519" s="3">
        <v>8205</v>
      </c>
      <c r="G9519" s="2">
        <v>23860</v>
      </c>
      <c r="H9519" t="s">
        <v>22205</v>
      </c>
      <c r="I9519" t="s">
        <v>226</v>
      </c>
      <c r="J9519" t="s">
        <v>110</v>
      </c>
      <c r="K9519">
        <v>1</v>
      </c>
      <c r="L9519" t="str">
        <f>IF(Tabuľka183[[#This Row],[Stĺpec2]]=0, "SK", IF(Tabuľka183[[#This Row],[Stĺpec2]]=1, "DE", IF(Tabuľka183[[#This Row],[Stĺpec2]]=2, "AT", "CZ")))</f>
        <v>DE</v>
      </c>
    </row>
    <row r="9520" spans="1:12" x14ac:dyDescent="0.25">
      <c r="A9520">
        <v>2004705</v>
      </c>
      <c r="B9520" t="s">
        <v>22206</v>
      </c>
      <c r="C9520" t="s">
        <v>17720</v>
      </c>
      <c r="E9520" t="s">
        <v>159</v>
      </c>
      <c r="F9520" s="3">
        <v>8184</v>
      </c>
      <c r="G9520" s="2">
        <v>55606</v>
      </c>
      <c r="H9520" t="s">
        <v>1438</v>
      </c>
      <c r="I9520" t="s">
        <v>156</v>
      </c>
      <c r="J9520" t="s">
        <v>143</v>
      </c>
      <c r="K9520">
        <v>0</v>
      </c>
      <c r="L9520" t="str">
        <f>IF(Tabuľka183[[#This Row],[Stĺpec2]]=0, "SK", IF(Tabuľka183[[#This Row],[Stĺpec2]]=1, "DE", IF(Tabuľka183[[#This Row],[Stĺpec2]]=2, "AT", "CZ")))</f>
        <v>SK</v>
      </c>
    </row>
    <row r="9521" spans="1:12" x14ac:dyDescent="0.25">
      <c r="A9521">
        <v>2004959</v>
      </c>
      <c r="B9521" t="s">
        <v>22207</v>
      </c>
      <c r="C9521" t="s">
        <v>22208</v>
      </c>
      <c r="E9521" t="s">
        <v>154</v>
      </c>
      <c r="F9521" s="3">
        <v>8183</v>
      </c>
      <c r="G9521" s="2">
        <v>65614</v>
      </c>
      <c r="H9521" t="s">
        <v>22209</v>
      </c>
      <c r="I9521" t="s">
        <v>426</v>
      </c>
      <c r="J9521" t="s">
        <v>143</v>
      </c>
      <c r="K9521">
        <v>0</v>
      </c>
      <c r="L9521" t="str">
        <f>IF(Tabuľka183[[#This Row],[Stĺpec2]]=0, "SK", IF(Tabuľka183[[#This Row],[Stĺpec2]]=1, "DE", IF(Tabuľka183[[#This Row],[Stĺpec2]]=2, "AT", "CZ")))</f>
        <v>SK</v>
      </c>
    </row>
    <row r="9522" spans="1:12" x14ac:dyDescent="0.25">
      <c r="A9522">
        <v>2001811</v>
      </c>
      <c r="B9522" t="s">
        <v>22210</v>
      </c>
      <c r="C9522" t="s">
        <v>22211</v>
      </c>
      <c r="E9522" t="s">
        <v>154</v>
      </c>
      <c r="F9522" s="3">
        <v>8182</v>
      </c>
      <c r="G9522" s="2">
        <v>6231</v>
      </c>
      <c r="H9522" t="s">
        <v>22212</v>
      </c>
      <c r="I9522" t="s">
        <v>273</v>
      </c>
      <c r="J9522" t="s">
        <v>181</v>
      </c>
      <c r="K9522">
        <v>2</v>
      </c>
      <c r="L9522" t="str">
        <f>IF(Tabuľka183[[#This Row],[Stĺpec2]]=0, "SK", IF(Tabuľka183[[#This Row],[Stĺpec2]]=1, "DE", IF(Tabuľka183[[#This Row],[Stĺpec2]]=2, "AT", "CZ")))</f>
        <v>AT</v>
      </c>
    </row>
    <row r="9523" spans="1:12" x14ac:dyDescent="0.25">
      <c r="A9523">
        <v>2000246</v>
      </c>
      <c r="B9523" t="s">
        <v>4911</v>
      </c>
      <c r="C9523" t="s">
        <v>7916</v>
      </c>
      <c r="E9523" t="s">
        <v>154</v>
      </c>
      <c r="F9523" s="3">
        <v>8181</v>
      </c>
      <c r="G9523" s="2">
        <v>49219</v>
      </c>
      <c r="H9523" t="s">
        <v>22213</v>
      </c>
      <c r="I9523" t="s">
        <v>172</v>
      </c>
      <c r="J9523" t="s">
        <v>110</v>
      </c>
      <c r="K9523">
        <v>1</v>
      </c>
      <c r="L9523" t="str">
        <f>IF(Tabuľka183[[#This Row],[Stĺpec2]]=0, "SK", IF(Tabuľka183[[#This Row],[Stĺpec2]]=1, "DE", IF(Tabuľka183[[#This Row],[Stĺpec2]]=2, "AT", "CZ")))</f>
        <v>DE</v>
      </c>
    </row>
    <row r="9524" spans="1:12" x14ac:dyDescent="0.25">
      <c r="A9524">
        <v>3010079</v>
      </c>
      <c r="B9524" t="s">
        <v>12749</v>
      </c>
      <c r="C9524" t="s">
        <v>22214</v>
      </c>
      <c r="E9524" t="s">
        <v>159</v>
      </c>
      <c r="F9524" s="3">
        <v>8180</v>
      </c>
      <c r="G9524" s="2">
        <v>21266</v>
      </c>
      <c r="H9524" t="s">
        <v>22215</v>
      </c>
      <c r="I9524" t="s">
        <v>172</v>
      </c>
      <c r="J9524" t="s">
        <v>181</v>
      </c>
      <c r="K9524">
        <v>2</v>
      </c>
      <c r="L9524" t="str">
        <f>IF(Tabuľka183[[#This Row],[Stĺpec2]]=0, "SK", IF(Tabuľka183[[#This Row],[Stĺpec2]]=1, "DE", IF(Tabuľka183[[#This Row],[Stĺpec2]]=2, "AT", "CZ")))</f>
        <v>AT</v>
      </c>
    </row>
    <row r="9525" spans="1:12" x14ac:dyDescent="0.25">
      <c r="A9525">
        <v>2009045</v>
      </c>
      <c r="B9525" t="s">
        <v>22216</v>
      </c>
      <c r="C9525" t="s">
        <v>22217</v>
      </c>
      <c r="E9525" t="s">
        <v>154</v>
      </c>
      <c r="F9525" s="3">
        <v>8179</v>
      </c>
      <c r="G9525" s="2">
        <v>24361</v>
      </c>
      <c r="H9525" t="s">
        <v>22218</v>
      </c>
      <c r="I9525" t="s">
        <v>226</v>
      </c>
      <c r="J9525" t="s">
        <v>181</v>
      </c>
      <c r="K9525">
        <v>2</v>
      </c>
      <c r="L9525" t="str">
        <f>IF(Tabuľka183[[#This Row],[Stĺpec2]]=0, "SK", IF(Tabuľka183[[#This Row],[Stĺpec2]]=1, "DE", IF(Tabuľka183[[#This Row],[Stĺpec2]]=2, "AT", "CZ")))</f>
        <v>AT</v>
      </c>
    </row>
    <row r="9526" spans="1:12" x14ac:dyDescent="0.25">
      <c r="A9526">
        <v>2004106</v>
      </c>
      <c r="B9526" t="s">
        <v>22219</v>
      </c>
      <c r="C9526" t="s">
        <v>22220</v>
      </c>
      <c r="E9526" t="s">
        <v>159</v>
      </c>
      <c r="F9526" s="3">
        <v>8178</v>
      </c>
      <c r="G9526" s="2">
        <v>78576</v>
      </c>
      <c r="H9526" t="s">
        <v>22221</v>
      </c>
      <c r="I9526" t="s">
        <v>269</v>
      </c>
      <c r="J9526" t="s">
        <v>143</v>
      </c>
      <c r="K9526">
        <v>0</v>
      </c>
      <c r="L9526" t="str">
        <f>IF(Tabuľka183[[#This Row],[Stĺpec2]]=0, "SK", IF(Tabuľka183[[#This Row],[Stĺpec2]]=1, "DE", IF(Tabuľka183[[#This Row],[Stĺpec2]]=2, "AT", "CZ")))</f>
        <v>SK</v>
      </c>
    </row>
    <row r="9527" spans="1:12" x14ac:dyDescent="0.25">
      <c r="A9527">
        <v>2001227</v>
      </c>
      <c r="B9527" t="s">
        <v>22222</v>
      </c>
      <c r="C9527" t="s">
        <v>22223</v>
      </c>
      <c r="E9527" t="s">
        <v>154</v>
      </c>
      <c r="F9527" s="3">
        <v>8177</v>
      </c>
      <c r="G9527" s="2">
        <v>31867</v>
      </c>
      <c r="H9527" t="s">
        <v>1665</v>
      </c>
      <c r="I9527" t="s">
        <v>172</v>
      </c>
      <c r="J9527" t="s">
        <v>110</v>
      </c>
      <c r="K9527">
        <v>1</v>
      </c>
      <c r="L9527" t="str">
        <f>IF(Tabuľka183[[#This Row],[Stĺpec2]]=0, "SK", IF(Tabuľka183[[#This Row],[Stĺpec2]]=1, "DE", IF(Tabuľka183[[#This Row],[Stĺpec2]]=2, "AT", "CZ")))</f>
        <v>DE</v>
      </c>
    </row>
    <row r="9528" spans="1:12" x14ac:dyDescent="0.25">
      <c r="A9528">
        <v>2000212</v>
      </c>
      <c r="B9528" t="s">
        <v>22224</v>
      </c>
      <c r="C9528" t="s">
        <v>10868</v>
      </c>
      <c r="E9528" t="s">
        <v>159</v>
      </c>
      <c r="F9528" s="3">
        <v>8176</v>
      </c>
      <c r="G9528" s="2">
        <v>79295</v>
      </c>
      <c r="H9528" t="s">
        <v>22225</v>
      </c>
      <c r="I9528" t="s">
        <v>269</v>
      </c>
      <c r="J9528" t="s">
        <v>143</v>
      </c>
      <c r="K9528">
        <v>0</v>
      </c>
      <c r="L9528" t="str">
        <f>IF(Tabuľka183[[#This Row],[Stĺpec2]]=0, "SK", IF(Tabuľka183[[#This Row],[Stĺpec2]]=1, "DE", IF(Tabuľka183[[#This Row],[Stĺpec2]]=2, "AT", "CZ")))</f>
        <v>SK</v>
      </c>
    </row>
    <row r="9529" spans="1:12" x14ac:dyDescent="0.25">
      <c r="A9529">
        <v>2003851</v>
      </c>
      <c r="B9529" t="s">
        <v>2142</v>
      </c>
      <c r="C9529" t="s">
        <v>22226</v>
      </c>
      <c r="E9529" t="s">
        <v>154</v>
      </c>
      <c r="F9529" s="3">
        <v>8176</v>
      </c>
      <c r="G9529" s="2">
        <v>14641</v>
      </c>
      <c r="H9529" t="s">
        <v>22227</v>
      </c>
      <c r="I9529" t="s">
        <v>165</v>
      </c>
      <c r="J9529" t="s">
        <v>143</v>
      </c>
      <c r="K9529">
        <v>0</v>
      </c>
      <c r="L9529" t="str">
        <f>IF(Tabuľka183[[#This Row],[Stĺpec2]]=0, "SK", IF(Tabuľka183[[#This Row],[Stĺpec2]]=1, "DE", IF(Tabuľka183[[#This Row],[Stĺpec2]]=2, "AT", "CZ")))</f>
        <v>SK</v>
      </c>
    </row>
    <row r="9530" spans="1:12" x14ac:dyDescent="0.25">
      <c r="A9530">
        <v>2007382</v>
      </c>
      <c r="B9530" t="s">
        <v>22228</v>
      </c>
      <c r="C9530" t="s">
        <v>22229</v>
      </c>
      <c r="E9530" t="s">
        <v>154</v>
      </c>
      <c r="F9530" s="3">
        <v>8175</v>
      </c>
      <c r="G9530" s="2">
        <v>40721</v>
      </c>
      <c r="H9530" t="s">
        <v>6118</v>
      </c>
      <c r="I9530" t="s">
        <v>180</v>
      </c>
      <c r="J9530" t="s">
        <v>181</v>
      </c>
      <c r="K9530">
        <v>2</v>
      </c>
      <c r="L9530" t="str">
        <f>IF(Tabuľka183[[#This Row],[Stĺpec2]]=0, "SK", IF(Tabuľka183[[#This Row],[Stĺpec2]]=1, "DE", IF(Tabuľka183[[#This Row],[Stĺpec2]]=2, "AT", "CZ")))</f>
        <v>AT</v>
      </c>
    </row>
    <row r="9531" spans="1:12" x14ac:dyDescent="0.25">
      <c r="A9531">
        <v>2003868</v>
      </c>
      <c r="B9531" t="s">
        <v>21898</v>
      </c>
      <c r="C9531" t="s">
        <v>22230</v>
      </c>
      <c r="E9531" t="s">
        <v>159</v>
      </c>
      <c r="F9531" s="3">
        <v>8171</v>
      </c>
      <c r="G9531" s="2">
        <v>66871</v>
      </c>
      <c r="H9531" t="s">
        <v>5858</v>
      </c>
      <c r="I9531" t="s">
        <v>156</v>
      </c>
      <c r="J9531" t="s">
        <v>181</v>
      </c>
      <c r="K9531">
        <v>2</v>
      </c>
      <c r="L9531" t="str">
        <f>IF(Tabuľka183[[#This Row],[Stĺpec2]]=0, "SK", IF(Tabuľka183[[#This Row],[Stĺpec2]]=1, "DE", IF(Tabuľka183[[#This Row],[Stĺpec2]]=2, "AT", "CZ")))</f>
        <v>AT</v>
      </c>
    </row>
    <row r="9532" spans="1:12" x14ac:dyDescent="0.25">
      <c r="A9532">
        <v>2003622</v>
      </c>
      <c r="B9532" t="s">
        <v>22231</v>
      </c>
      <c r="C9532" t="s">
        <v>22232</v>
      </c>
      <c r="E9532" t="s">
        <v>159</v>
      </c>
      <c r="F9532" s="3">
        <v>8171</v>
      </c>
      <c r="G9532" s="2">
        <v>74549</v>
      </c>
      <c r="H9532" t="s">
        <v>22233</v>
      </c>
      <c r="I9532" t="s">
        <v>269</v>
      </c>
      <c r="J9532" t="s">
        <v>143</v>
      </c>
      <c r="K9532">
        <v>0</v>
      </c>
      <c r="L9532" t="str">
        <f>IF(Tabuľka183[[#This Row],[Stĺpec2]]=0, "SK", IF(Tabuľka183[[#This Row],[Stĺpec2]]=1, "DE", IF(Tabuľka183[[#This Row],[Stĺpec2]]=2, "AT", "CZ")))</f>
        <v>SK</v>
      </c>
    </row>
    <row r="9533" spans="1:12" x14ac:dyDescent="0.25">
      <c r="A9533">
        <v>3010092</v>
      </c>
      <c r="B9533" t="s">
        <v>22234</v>
      </c>
      <c r="C9533" t="s">
        <v>22235</v>
      </c>
      <c r="E9533" t="s">
        <v>159</v>
      </c>
      <c r="F9533" s="3">
        <v>8168</v>
      </c>
      <c r="G9533" s="2">
        <v>6198</v>
      </c>
      <c r="H9533" t="s">
        <v>22236</v>
      </c>
      <c r="I9533" t="s">
        <v>273</v>
      </c>
      <c r="J9533" t="s">
        <v>110</v>
      </c>
      <c r="K9533">
        <v>1</v>
      </c>
      <c r="L9533" t="str">
        <f>IF(Tabuľka183[[#This Row],[Stĺpec2]]=0, "SK", IF(Tabuľka183[[#This Row],[Stĺpec2]]=1, "DE", IF(Tabuľka183[[#This Row],[Stĺpec2]]=2, "AT", "CZ")))</f>
        <v>DE</v>
      </c>
    </row>
    <row r="9534" spans="1:12" x14ac:dyDescent="0.25">
      <c r="A9534">
        <v>2004730</v>
      </c>
      <c r="B9534" t="s">
        <v>3783</v>
      </c>
      <c r="C9534" t="s">
        <v>22237</v>
      </c>
      <c r="E9534" t="s">
        <v>159</v>
      </c>
      <c r="F9534" s="3">
        <v>8168</v>
      </c>
      <c r="G9534" s="2">
        <v>76889</v>
      </c>
      <c r="H9534" t="s">
        <v>22238</v>
      </c>
      <c r="I9534" t="s">
        <v>156</v>
      </c>
      <c r="J9534" t="s">
        <v>181</v>
      </c>
      <c r="K9534">
        <v>2</v>
      </c>
      <c r="L9534" t="str">
        <f>IF(Tabuľka183[[#This Row],[Stĺpec2]]=0, "SK", IF(Tabuľka183[[#This Row],[Stĺpec2]]=1, "DE", IF(Tabuľka183[[#This Row],[Stĺpec2]]=2, "AT", "CZ")))</f>
        <v>AT</v>
      </c>
    </row>
    <row r="9535" spans="1:12" x14ac:dyDescent="0.25">
      <c r="A9535">
        <v>2001673</v>
      </c>
      <c r="B9535" t="s">
        <v>19491</v>
      </c>
      <c r="C9535" t="s">
        <v>22239</v>
      </c>
      <c r="E9535" t="s">
        <v>159</v>
      </c>
      <c r="F9535" s="3">
        <v>8167</v>
      </c>
      <c r="G9535" s="2">
        <v>68642</v>
      </c>
      <c r="H9535" t="s">
        <v>18852</v>
      </c>
      <c r="I9535" t="s">
        <v>426</v>
      </c>
      <c r="J9535" t="s">
        <v>143</v>
      </c>
      <c r="K9535">
        <v>0</v>
      </c>
      <c r="L9535" t="str">
        <f>IF(Tabuľka183[[#This Row],[Stĺpec2]]=0, "SK", IF(Tabuľka183[[#This Row],[Stĺpec2]]=1, "DE", IF(Tabuľka183[[#This Row],[Stĺpec2]]=2, "AT", "CZ")))</f>
        <v>SK</v>
      </c>
    </row>
    <row r="9536" spans="1:12" x14ac:dyDescent="0.25">
      <c r="A9536">
        <v>2000346</v>
      </c>
      <c r="B9536" t="s">
        <v>22240</v>
      </c>
      <c r="C9536" t="s">
        <v>15545</v>
      </c>
      <c r="E9536" t="s">
        <v>154</v>
      </c>
      <c r="F9536" s="3">
        <v>8166</v>
      </c>
      <c r="G9536" s="2">
        <v>88524</v>
      </c>
      <c r="H9536" t="s">
        <v>7037</v>
      </c>
      <c r="I9536" t="s">
        <v>269</v>
      </c>
      <c r="J9536" t="s">
        <v>110</v>
      </c>
      <c r="K9536">
        <v>1</v>
      </c>
      <c r="L9536" t="str">
        <f>IF(Tabuľka183[[#This Row],[Stĺpec2]]=0, "SK", IF(Tabuľka183[[#This Row],[Stĺpec2]]=1, "DE", IF(Tabuľka183[[#This Row],[Stĺpec2]]=2, "AT", "CZ")))</f>
        <v>DE</v>
      </c>
    </row>
    <row r="9537" spans="1:12" x14ac:dyDescent="0.25">
      <c r="A9537">
        <v>2002484</v>
      </c>
      <c r="B9537" t="s">
        <v>22241</v>
      </c>
      <c r="C9537" t="s">
        <v>22242</v>
      </c>
      <c r="E9537" t="s">
        <v>159</v>
      </c>
      <c r="F9537" s="3">
        <v>8165</v>
      </c>
      <c r="G9537" s="2">
        <v>12529</v>
      </c>
      <c r="H9537" t="s">
        <v>22243</v>
      </c>
      <c r="I9537" t="s">
        <v>165</v>
      </c>
      <c r="J9537" t="s">
        <v>181</v>
      </c>
      <c r="K9537">
        <v>2</v>
      </c>
      <c r="L9537" t="str">
        <f>IF(Tabuľka183[[#This Row],[Stĺpec2]]=0, "SK", IF(Tabuľka183[[#This Row],[Stĺpec2]]=1, "DE", IF(Tabuľka183[[#This Row],[Stĺpec2]]=2, "AT", "CZ")))</f>
        <v>AT</v>
      </c>
    </row>
    <row r="9538" spans="1:12" x14ac:dyDescent="0.25">
      <c r="A9538">
        <v>2001969</v>
      </c>
      <c r="B9538" t="s">
        <v>14460</v>
      </c>
      <c r="C9538" t="s">
        <v>22244</v>
      </c>
      <c r="E9538" t="s">
        <v>154</v>
      </c>
      <c r="F9538" s="3">
        <v>8165</v>
      </c>
      <c r="G9538" s="2">
        <v>16303</v>
      </c>
      <c r="H9538" t="s">
        <v>2700</v>
      </c>
      <c r="I9538" t="s">
        <v>165</v>
      </c>
      <c r="J9538" t="s">
        <v>110</v>
      </c>
      <c r="K9538">
        <v>1</v>
      </c>
      <c r="L9538" t="str">
        <f>IF(Tabuľka183[[#This Row],[Stĺpec2]]=0, "SK", IF(Tabuľka183[[#This Row],[Stĺpec2]]=1, "DE", IF(Tabuľka183[[#This Row],[Stĺpec2]]=2, "AT", "CZ")))</f>
        <v>DE</v>
      </c>
    </row>
    <row r="9539" spans="1:12" x14ac:dyDescent="0.25">
      <c r="A9539">
        <v>2005699</v>
      </c>
      <c r="B9539" t="s">
        <v>14029</v>
      </c>
      <c r="C9539" t="s">
        <v>22245</v>
      </c>
      <c r="E9539" t="s">
        <v>154</v>
      </c>
      <c r="F9539" s="3">
        <v>8163</v>
      </c>
      <c r="G9539" s="2">
        <v>6547</v>
      </c>
      <c r="H9539" t="s">
        <v>22246</v>
      </c>
      <c r="I9539" t="s">
        <v>273</v>
      </c>
      <c r="J9539" t="s">
        <v>143</v>
      </c>
      <c r="K9539">
        <v>0</v>
      </c>
      <c r="L9539" t="str">
        <f>IF(Tabuľka183[[#This Row],[Stĺpec2]]=0, "SK", IF(Tabuľka183[[#This Row],[Stĺpec2]]=1, "DE", IF(Tabuľka183[[#This Row],[Stĺpec2]]=2, "AT", "CZ")))</f>
        <v>SK</v>
      </c>
    </row>
    <row r="9540" spans="1:12" x14ac:dyDescent="0.25">
      <c r="A9540">
        <v>2007053</v>
      </c>
      <c r="B9540" t="s">
        <v>22247</v>
      </c>
      <c r="C9540" t="s">
        <v>19618</v>
      </c>
      <c r="E9540" t="s">
        <v>159</v>
      </c>
      <c r="F9540" s="3">
        <v>8163</v>
      </c>
      <c r="G9540" s="2">
        <v>6917</v>
      </c>
      <c r="H9540" t="s">
        <v>22248</v>
      </c>
      <c r="I9540" t="s">
        <v>273</v>
      </c>
      <c r="J9540" t="s">
        <v>110</v>
      </c>
      <c r="K9540">
        <v>1</v>
      </c>
      <c r="L9540" t="str">
        <f>IF(Tabuľka183[[#This Row],[Stĺpec2]]=0, "SK", IF(Tabuľka183[[#This Row],[Stĺpec2]]=1, "DE", IF(Tabuľka183[[#This Row],[Stĺpec2]]=2, "AT", "CZ")))</f>
        <v>DE</v>
      </c>
    </row>
    <row r="9541" spans="1:12" x14ac:dyDescent="0.25">
      <c r="A9541">
        <v>2007887</v>
      </c>
      <c r="B9541" t="s">
        <v>13971</v>
      </c>
      <c r="C9541" t="s">
        <v>22249</v>
      </c>
      <c r="E9541" t="s">
        <v>154</v>
      </c>
      <c r="F9541" s="3">
        <v>8163</v>
      </c>
      <c r="G9541" s="2">
        <v>4936</v>
      </c>
      <c r="H9541" t="s">
        <v>22250</v>
      </c>
      <c r="I9541" t="s">
        <v>165</v>
      </c>
      <c r="J9541" t="s">
        <v>143</v>
      </c>
      <c r="K9541">
        <v>0</v>
      </c>
      <c r="L9541" t="str">
        <f>IF(Tabuľka183[[#This Row],[Stĺpec2]]=0, "SK", IF(Tabuľka183[[#This Row],[Stĺpec2]]=1, "DE", IF(Tabuľka183[[#This Row],[Stĺpec2]]=2, "AT", "CZ")))</f>
        <v>SK</v>
      </c>
    </row>
    <row r="9542" spans="1:12" x14ac:dyDescent="0.25">
      <c r="A9542">
        <v>2000601</v>
      </c>
      <c r="B9542" t="s">
        <v>13869</v>
      </c>
      <c r="C9542" t="s">
        <v>22251</v>
      </c>
      <c r="E9542" t="s">
        <v>154</v>
      </c>
      <c r="F9542" s="3">
        <v>8162</v>
      </c>
      <c r="G9542" s="2">
        <v>56133</v>
      </c>
      <c r="H9542" t="s">
        <v>22252</v>
      </c>
      <c r="I9542" t="s">
        <v>156</v>
      </c>
      <c r="J9542" t="s">
        <v>143</v>
      </c>
      <c r="K9542">
        <v>0</v>
      </c>
      <c r="L9542" t="str">
        <f>IF(Tabuľka183[[#This Row],[Stĺpec2]]=0, "SK", IF(Tabuľka183[[#This Row],[Stĺpec2]]=1, "DE", IF(Tabuľka183[[#This Row],[Stĺpec2]]=2, "AT", "CZ")))</f>
        <v>SK</v>
      </c>
    </row>
    <row r="9543" spans="1:12" x14ac:dyDescent="0.25">
      <c r="A9543">
        <v>2007040</v>
      </c>
      <c r="B9543" t="s">
        <v>12296</v>
      </c>
      <c r="C9543" t="s">
        <v>22253</v>
      </c>
      <c r="E9543" t="s">
        <v>154</v>
      </c>
      <c r="F9543" s="3">
        <v>8155</v>
      </c>
      <c r="G9543" s="2">
        <v>25885</v>
      </c>
      <c r="H9543" t="s">
        <v>22254</v>
      </c>
      <c r="I9543" t="s">
        <v>226</v>
      </c>
      <c r="J9543" t="s">
        <v>181</v>
      </c>
      <c r="K9543">
        <v>2</v>
      </c>
      <c r="L9543" t="str">
        <f>IF(Tabuľka183[[#This Row],[Stĺpec2]]=0, "SK", IF(Tabuľka183[[#This Row],[Stĺpec2]]=1, "DE", IF(Tabuľka183[[#This Row],[Stĺpec2]]=2, "AT", "CZ")))</f>
        <v>AT</v>
      </c>
    </row>
    <row r="9544" spans="1:12" x14ac:dyDescent="0.25">
      <c r="A9544">
        <v>2007761</v>
      </c>
      <c r="B9544" t="s">
        <v>22255</v>
      </c>
      <c r="C9544" t="s">
        <v>1120</v>
      </c>
      <c r="E9544" t="s">
        <v>159</v>
      </c>
      <c r="F9544" s="3">
        <v>8153</v>
      </c>
      <c r="G9544" s="2">
        <v>64686</v>
      </c>
      <c r="H9544" t="s">
        <v>2981</v>
      </c>
      <c r="I9544" t="s">
        <v>426</v>
      </c>
      <c r="J9544" t="s">
        <v>181</v>
      </c>
      <c r="K9544">
        <v>2</v>
      </c>
      <c r="L9544" t="str">
        <f>IF(Tabuľka183[[#This Row],[Stĺpec2]]=0, "SK", IF(Tabuľka183[[#This Row],[Stĺpec2]]=1, "DE", IF(Tabuľka183[[#This Row],[Stĺpec2]]=2, "AT", "CZ")))</f>
        <v>AT</v>
      </c>
    </row>
    <row r="9545" spans="1:12" x14ac:dyDescent="0.25">
      <c r="A9545">
        <v>3010082</v>
      </c>
      <c r="B9545" t="s">
        <v>15267</v>
      </c>
      <c r="C9545" t="s">
        <v>22256</v>
      </c>
      <c r="E9545" t="s">
        <v>159</v>
      </c>
      <c r="F9545" s="3">
        <v>8152</v>
      </c>
      <c r="G9545" s="2">
        <v>67472</v>
      </c>
      <c r="H9545" t="s">
        <v>22257</v>
      </c>
      <c r="I9545" t="s">
        <v>156</v>
      </c>
      <c r="J9545" t="s">
        <v>110</v>
      </c>
      <c r="K9545">
        <v>1</v>
      </c>
      <c r="L9545" t="str">
        <f>IF(Tabuľka183[[#This Row],[Stĺpec2]]=0, "SK", IF(Tabuľka183[[#This Row],[Stĺpec2]]=1, "DE", IF(Tabuľka183[[#This Row],[Stĺpec2]]=2, "AT", "CZ")))</f>
        <v>DE</v>
      </c>
    </row>
    <row r="9546" spans="1:12" x14ac:dyDescent="0.25">
      <c r="A9546">
        <v>2005700</v>
      </c>
      <c r="B9546" t="s">
        <v>22258</v>
      </c>
      <c r="C9546" t="s">
        <v>22259</v>
      </c>
      <c r="E9546" t="s">
        <v>154</v>
      </c>
      <c r="F9546" s="3">
        <v>8151</v>
      </c>
      <c r="G9546" s="2">
        <v>18299</v>
      </c>
      <c r="H9546" t="s">
        <v>11515</v>
      </c>
      <c r="I9546" t="s">
        <v>161</v>
      </c>
      <c r="J9546" t="s">
        <v>143</v>
      </c>
      <c r="K9546">
        <v>0</v>
      </c>
      <c r="L9546" t="str">
        <f>IF(Tabuľka183[[#This Row],[Stĺpec2]]=0, "SK", IF(Tabuľka183[[#This Row],[Stĺpec2]]=1, "DE", IF(Tabuľka183[[#This Row],[Stĺpec2]]=2, "AT", "CZ")))</f>
        <v>SK</v>
      </c>
    </row>
    <row r="9547" spans="1:12" x14ac:dyDescent="0.25">
      <c r="A9547">
        <v>2006872</v>
      </c>
      <c r="B9547" t="s">
        <v>22260</v>
      </c>
      <c r="C9547" t="s">
        <v>22261</v>
      </c>
      <c r="E9547" t="s">
        <v>154</v>
      </c>
      <c r="F9547" s="3">
        <v>8150</v>
      </c>
      <c r="G9547" s="2">
        <v>92720</v>
      </c>
      <c r="H9547" t="s">
        <v>22262</v>
      </c>
      <c r="I9547" t="s">
        <v>198</v>
      </c>
      <c r="J9547" t="s">
        <v>143</v>
      </c>
      <c r="K9547">
        <v>0</v>
      </c>
      <c r="L9547" t="str">
        <f>IF(Tabuľka183[[#This Row],[Stĺpec2]]=0, "SK", IF(Tabuľka183[[#This Row],[Stĺpec2]]=1, "DE", IF(Tabuľka183[[#This Row],[Stĺpec2]]=2, "AT", "CZ")))</f>
        <v>SK</v>
      </c>
    </row>
    <row r="9548" spans="1:12" x14ac:dyDescent="0.25">
      <c r="A9548">
        <v>2004364</v>
      </c>
      <c r="B9548" t="s">
        <v>22263</v>
      </c>
      <c r="C9548" t="s">
        <v>22264</v>
      </c>
      <c r="E9548" t="s">
        <v>159</v>
      </c>
      <c r="F9548" s="3">
        <v>8149</v>
      </c>
      <c r="G9548" s="2">
        <v>2788</v>
      </c>
      <c r="H9548" t="s">
        <v>18679</v>
      </c>
      <c r="I9548" t="s">
        <v>265</v>
      </c>
      <c r="J9548" t="s">
        <v>110</v>
      </c>
      <c r="K9548">
        <v>1</v>
      </c>
      <c r="L9548" t="str">
        <f>IF(Tabuľka183[[#This Row],[Stĺpec2]]=0, "SK", IF(Tabuľka183[[#This Row],[Stĺpec2]]=1, "DE", IF(Tabuľka183[[#This Row],[Stĺpec2]]=2, "AT", "CZ")))</f>
        <v>DE</v>
      </c>
    </row>
    <row r="9549" spans="1:12" x14ac:dyDescent="0.25">
      <c r="A9549">
        <v>2008173</v>
      </c>
      <c r="B9549" t="s">
        <v>22265</v>
      </c>
      <c r="C9549" t="s">
        <v>22266</v>
      </c>
      <c r="E9549" t="s">
        <v>154</v>
      </c>
      <c r="F9549" s="3">
        <v>8146</v>
      </c>
      <c r="G9549" s="2">
        <v>19399</v>
      </c>
      <c r="H9549" t="s">
        <v>22267</v>
      </c>
      <c r="I9549" t="s">
        <v>161</v>
      </c>
      <c r="J9549" t="s">
        <v>181</v>
      </c>
      <c r="K9549">
        <v>2</v>
      </c>
      <c r="L9549" t="str">
        <f>IF(Tabuľka183[[#This Row],[Stĺpec2]]=0, "SK", IF(Tabuľka183[[#This Row],[Stĺpec2]]=1, "DE", IF(Tabuľka183[[#This Row],[Stĺpec2]]=2, "AT", "CZ")))</f>
        <v>AT</v>
      </c>
    </row>
    <row r="9550" spans="1:12" x14ac:dyDescent="0.25">
      <c r="A9550">
        <v>2006155</v>
      </c>
      <c r="B9550" t="s">
        <v>22268</v>
      </c>
      <c r="C9550" t="s">
        <v>22269</v>
      </c>
      <c r="E9550" t="s">
        <v>159</v>
      </c>
      <c r="F9550" s="3">
        <v>8146</v>
      </c>
      <c r="G9550" s="2">
        <v>85669</v>
      </c>
      <c r="H9550" t="s">
        <v>22270</v>
      </c>
      <c r="I9550" t="s">
        <v>198</v>
      </c>
      <c r="J9550" t="s">
        <v>143</v>
      </c>
      <c r="K9550">
        <v>0</v>
      </c>
      <c r="L9550" t="str">
        <f>IF(Tabuľka183[[#This Row],[Stĺpec2]]=0, "SK", IF(Tabuľka183[[#This Row],[Stĺpec2]]=1, "DE", IF(Tabuľka183[[#This Row],[Stĺpec2]]=2, "AT", "CZ")))</f>
        <v>SK</v>
      </c>
    </row>
    <row r="9551" spans="1:12" x14ac:dyDescent="0.25">
      <c r="A9551">
        <v>2003087</v>
      </c>
      <c r="B9551" t="s">
        <v>8594</v>
      </c>
      <c r="C9551" t="s">
        <v>22271</v>
      </c>
      <c r="E9551" t="s">
        <v>154</v>
      </c>
      <c r="F9551" s="3">
        <v>8143</v>
      </c>
      <c r="G9551" s="2">
        <v>66954</v>
      </c>
      <c r="H9551" t="s">
        <v>6646</v>
      </c>
      <c r="I9551" t="s">
        <v>156</v>
      </c>
      <c r="J9551" t="s">
        <v>181</v>
      </c>
      <c r="K9551">
        <v>2</v>
      </c>
      <c r="L9551" t="str">
        <f>IF(Tabuľka183[[#This Row],[Stĺpec2]]=0, "SK", IF(Tabuľka183[[#This Row],[Stĺpec2]]=1, "DE", IF(Tabuľka183[[#This Row],[Stĺpec2]]=2, "AT", "CZ")))</f>
        <v>AT</v>
      </c>
    </row>
    <row r="9552" spans="1:12" x14ac:dyDescent="0.25">
      <c r="A9552">
        <v>2004336</v>
      </c>
      <c r="B9552" t="s">
        <v>13791</v>
      </c>
      <c r="C9552" t="s">
        <v>22272</v>
      </c>
      <c r="E9552" t="s">
        <v>159</v>
      </c>
      <c r="F9552" s="3">
        <v>8142</v>
      </c>
      <c r="G9552" s="2">
        <v>15328</v>
      </c>
      <c r="H9552" t="s">
        <v>22273</v>
      </c>
      <c r="I9552" t="s">
        <v>165</v>
      </c>
      <c r="J9552" t="s">
        <v>181</v>
      </c>
      <c r="K9552">
        <v>2</v>
      </c>
      <c r="L9552" t="str">
        <f>IF(Tabuľka183[[#This Row],[Stĺpec2]]=0, "SK", IF(Tabuľka183[[#This Row],[Stĺpec2]]=1, "DE", IF(Tabuľka183[[#This Row],[Stĺpec2]]=2, "AT", "CZ")))</f>
        <v>AT</v>
      </c>
    </row>
    <row r="9553" spans="1:12" x14ac:dyDescent="0.25">
      <c r="A9553">
        <v>2008510</v>
      </c>
      <c r="B9553" t="s">
        <v>16818</v>
      </c>
      <c r="C9553" t="s">
        <v>22274</v>
      </c>
      <c r="E9553" t="s">
        <v>154</v>
      </c>
      <c r="F9553" s="3">
        <v>8140</v>
      </c>
      <c r="G9553" s="2">
        <v>39448</v>
      </c>
      <c r="H9553" t="s">
        <v>22275</v>
      </c>
      <c r="I9553" t="s">
        <v>273</v>
      </c>
      <c r="J9553" t="s">
        <v>143</v>
      </c>
      <c r="K9553">
        <v>0</v>
      </c>
      <c r="L9553" t="str">
        <f>IF(Tabuľka183[[#This Row],[Stĺpec2]]=0, "SK", IF(Tabuľka183[[#This Row],[Stĺpec2]]=1, "DE", IF(Tabuľka183[[#This Row],[Stĺpec2]]=2, "AT", "CZ")))</f>
        <v>SK</v>
      </c>
    </row>
    <row r="9554" spans="1:12" x14ac:dyDescent="0.25">
      <c r="A9554">
        <v>2006786</v>
      </c>
      <c r="B9554" t="s">
        <v>22276</v>
      </c>
      <c r="C9554" t="s">
        <v>22277</v>
      </c>
      <c r="E9554" t="s">
        <v>154</v>
      </c>
      <c r="F9554" s="3">
        <v>8140</v>
      </c>
      <c r="G9554" s="2">
        <v>17440</v>
      </c>
      <c r="H9554" t="s">
        <v>22278</v>
      </c>
      <c r="I9554" t="s">
        <v>161</v>
      </c>
      <c r="J9554" t="s">
        <v>143</v>
      </c>
      <c r="K9554">
        <v>0</v>
      </c>
      <c r="L9554" t="str">
        <f>IF(Tabuľka183[[#This Row],[Stĺpec2]]=0, "SK", IF(Tabuľka183[[#This Row],[Stĺpec2]]=1, "DE", IF(Tabuľka183[[#This Row],[Stĺpec2]]=2, "AT", "CZ")))</f>
        <v>SK</v>
      </c>
    </row>
    <row r="9555" spans="1:12" x14ac:dyDescent="0.25">
      <c r="A9555">
        <v>2004657</v>
      </c>
      <c r="B9555" t="s">
        <v>22279</v>
      </c>
      <c r="C9555" t="s">
        <v>22280</v>
      </c>
      <c r="E9555" t="s">
        <v>159</v>
      </c>
      <c r="F9555" s="3">
        <v>8139</v>
      </c>
      <c r="G9555" s="2">
        <v>89269</v>
      </c>
      <c r="H9555" t="s">
        <v>22281</v>
      </c>
      <c r="I9555" t="s">
        <v>198</v>
      </c>
      <c r="J9555" t="s">
        <v>143</v>
      </c>
      <c r="K9555">
        <v>0</v>
      </c>
      <c r="L9555" t="str">
        <f>IF(Tabuľka183[[#This Row],[Stĺpec2]]=0, "SK", IF(Tabuľka183[[#This Row],[Stĺpec2]]=1, "DE", IF(Tabuľka183[[#This Row],[Stĺpec2]]=2, "AT", "CZ")))</f>
        <v>SK</v>
      </c>
    </row>
    <row r="9556" spans="1:12" x14ac:dyDescent="0.25">
      <c r="A9556">
        <v>2006656</v>
      </c>
      <c r="B9556" t="s">
        <v>22282</v>
      </c>
      <c r="C9556" t="s">
        <v>12844</v>
      </c>
      <c r="E9556" t="s">
        <v>154</v>
      </c>
      <c r="F9556" s="3">
        <v>8136</v>
      </c>
      <c r="G9556" s="2">
        <v>24340</v>
      </c>
      <c r="H9556" t="s">
        <v>22283</v>
      </c>
      <c r="I9556" t="s">
        <v>226</v>
      </c>
      <c r="J9556" t="s">
        <v>143</v>
      </c>
      <c r="K9556">
        <v>0</v>
      </c>
      <c r="L9556" t="str">
        <f>IF(Tabuľka183[[#This Row],[Stĺpec2]]=0, "SK", IF(Tabuľka183[[#This Row],[Stĺpec2]]=1, "DE", IF(Tabuľka183[[#This Row],[Stĺpec2]]=2, "AT", "CZ")))</f>
        <v>SK</v>
      </c>
    </row>
    <row r="9557" spans="1:12" x14ac:dyDescent="0.25">
      <c r="A9557">
        <v>2007494</v>
      </c>
      <c r="B9557" t="s">
        <v>5150</v>
      </c>
      <c r="C9557" t="s">
        <v>605</v>
      </c>
      <c r="E9557" t="s">
        <v>159</v>
      </c>
      <c r="F9557" s="3">
        <v>8135</v>
      </c>
      <c r="G9557" s="2">
        <v>54310</v>
      </c>
      <c r="H9557" t="s">
        <v>22284</v>
      </c>
      <c r="I9557" t="s">
        <v>156</v>
      </c>
      <c r="J9557" t="s">
        <v>181</v>
      </c>
      <c r="K9557">
        <v>2</v>
      </c>
      <c r="L9557" t="str">
        <f>IF(Tabuľka183[[#This Row],[Stĺpec2]]=0, "SK", IF(Tabuľka183[[#This Row],[Stĺpec2]]=1, "DE", IF(Tabuľka183[[#This Row],[Stĺpec2]]=2, "AT", "CZ")))</f>
        <v>AT</v>
      </c>
    </row>
    <row r="9558" spans="1:12" x14ac:dyDescent="0.25">
      <c r="A9558">
        <v>2009177</v>
      </c>
      <c r="B9558" t="s">
        <v>22285</v>
      </c>
      <c r="C9558" t="s">
        <v>22286</v>
      </c>
      <c r="E9558" t="s">
        <v>159</v>
      </c>
      <c r="F9558" s="3">
        <v>8134</v>
      </c>
      <c r="G9558" s="2">
        <v>15848</v>
      </c>
      <c r="H9558" t="s">
        <v>2281</v>
      </c>
      <c r="I9558" t="s">
        <v>165</v>
      </c>
      <c r="J9558" t="s">
        <v>181</v>
      </c>
      <c r="K9558">
        <v>2</v>
      </c>
      <c r="L9558" t="str">
        <f>IF(Tabuľka183[[#This Row],[Stĺpec2]]=0, "SK", IF(Tabuľka183[[#This Row],[Stĺpec2]]=1, "DE", IF(Tabuľka183[[#This Row],[Stĺpec2]]=2, "AT", "CZ")))</f>
        <v>AT</v>
      </c>
    </row>
    <row r="9559" spans="1:12" x14ac:dyDescent="0.25">
      <c r="A9559">
        <v>2002323</v>
      </c>
      <c r="B9559" t="s">
        <v>21250</v>
      </c>
      <c r="C9559" t="s">
        <v>22287</v>
      </c>
      <c r="E9559" t="s">
        <v>154</v>
      </c>
      <c r="F9559" s="3">
        <v>8132</v>
      </c>
      <c r="G9559" s="2">
        <v>36142</v>
      </c>
      <c r="H9559" t="s">
        <v>16943</v>
      </c>
      <c r="I9559" t="s">
        <v>426</v>
      </c>
      <c r="J9559" t="s">
        <v>110</v>
      </c>
      <c r="K9559">
        <v>1</v>
      </c>
      <c r="L9559" t="str">
        <f>IF(Tabuľka183[[#This Row],[Stĺpec2]]=0, "SK", IF(Tabuľka183[[#This Row],[Stĺpec2]]=1, "DE", IF(Tabuľka183[[#This Row],[Stĺpec2]]=2, "AT", "CZ")))</f>
        <v>DE</v>
      </c>
    </row>
    <row r="9560" spans="1:12" x14ac:dyDescent="0.25">
      <c r="A9560">
        <v>2001087</v>
      </c>
      <c r="B9560" t="s">
        <v>10842</v>
      </c>
      <c r="C9560" t="s">
        <v>22288</v>
      </c>
      <c r="E9560" t="s">
        <v>154</v>
      </c>
      <c r="F9560" s="3">
        <v>8126</v>
      </c>
      <c r="G9560" s="2">
        <v>36414</v>
      </c>
      <c r="H9560" t="s">
        <v>22289</v>
      </c>
      <c r="I9560" t="s">
        <v>193</v>
      </c>
      <c r="J9560" t="s">
        <v>181</v>
      </c>
      <c r="K9560">
        <v>2</v>
      </c>
      <c r="L9560" t="str">
        <f>IF(Tabuľka183[[#This Row],[Stĺpec2]]=0, "SK", IF(Tabuľka183[[#This Row],[Stĺpec2]]=1, "DE", IF(Tabuľka183[[#This Row],[Stĺpec2]]=2, "AT", "CZ")))</f>
        <v>AT</v>
      </c>
    </row>
    <row r="9561" spans="1:12" x14ac:dyDescent="0.25">
      <c r="A9561">
        <v>2009679</v>
      </c>
      <c r="B9561" t="s">
        <v>22290</v>
      </c>
      <c r="C9561" t="s">
        <v>22291</v>
      </c>
      <c r="E9561" t="s">
        <v>154</v>
      </c>
      <c r="F9561" s="3">
        <v>8118</v>
      </c>
      <c r="G9561" s="2">
        <v>42653</v>
      </c>
      <c r="H9561" t="s">
        <v>2260</v>
      </c>
      <c r="I9561" t="s">
        <v>180</v>
      </c>
      <c r="J9561" t="s">
        <v>143</v>
      </c>
      <c r="K9561">
        <v>0</v>
      </c>
      <c r="L9561" t="str">
        <f>IF(Tabuľka183[[#This Row],[Stĺpec2]]=0, "SK", IF(Tabuľka183[[#This Row],[Stĺpec2]]=1, "DE", IF(Tabuľka183[[#This Row],[Stĺpec2]]=2, "AT", "CZ")))</f>
        <v>SK</v>
      </c>
    </row>
    <row r="9562" spans="1:12" x14ac:dyDescent="0.25">
      <c r="A9562">
        <v>2000942</v>
      </c>
      <c r="B9562" t="s">
        <v>22292</v>
      </c>
      <c r="C9562" t="s">
        <v>22293</v>
      </c>
      <c r="E9562" t="s">
        <v>154</v>
      </c>
      <c r="F9562" s="3">
        <v>8114</v>
      </c>
      <c r="G9562" s="2">
        <v>39365</v>
      </c>
      <c r="H9562" t="s">
        <v>2293</v>
      </c>
      <c r="I9562" t="s">
        <v>273</v>
      </c>
      <c r="J9562" t="s">
        <v>110</v>
      </c>
      <c r="K9562">
        <v>1</v>
      </c>
      <c r="L9562" t="str">
        <f>IF(Tabuľka183[[#This Row],[Stĺpec2]]=0, "SK", IF(Tabuľka183[[#This Row],[Stĺpec2]]=1, "DE", IF(Tabuľka183[[#This Row],[Stĺpec2]]=2, "AT", "CZ")))</f>
        <v>DE</v>
      </c>
    </row>
    <row r="9563" spans="1:12" x14ac:dyDescent="0.25">
      <c r="A9563">
        <v>2009353</v>
      </c>
      <c r="B9563" t="s">
        <v>22294</v>
      </c>
      <c r="C9563" t="s">
        <v>22295</v>
      </c>
      <c r="E9563" t="s">
        <v>154</v>
      </c>
      <c r="F9563" s="3">
        <v>8114</v>
      </c>
      <c r="G9563" s="2">
        <v>55234</v>
      </c>
      <c r="H9563" t="s">
        <v>2615</v>
      </c>
      <c r="I9563" t="s">
        <v>156</v>
      </c>
      <c r="J9563" t="s">
        <v>143</v>
      </c>
      <c r="K9563">
        <v>0</v>
      </c>
      <c r="L9563" t="str">
        <f>IF(Tabuľka183[[#This Row],[Stĺpec2]]=0, "SK", IF(Tabuľka183[[#This Row],[Stĺpec2]]=1, "DE", IF(Tabuľka183[[#This Row],[Stĺpec2]]=2, "AT", "CZ")))</f>
        <v>SK</v>
      </c>
    </row>
    <row r="9564" spans="1:12" x14ac:dyDescent="0.25">
      <c r="A9564">
        <v>2002067</v>
      </c>
      <c r="B9564" t="s">
        <v>22296</v>
      </c>
      <c r="C9564" t="s">
        <v>22297</v>
      </c>
      <c r="E9564" t="s">
        <v>154</v>
      </c>
      <c r="F9564" s="3">
        <v>8111</v>
      </c>
      <c r="G9564" s="2">
        <v>25878</v>
      </c>
      <c r="H9564" t="s">
        <v>22298</v>
      </c>
      <c r="I9564" t="s">
        <v>226</v>
      </c>
      <c r="J9564" t="s">
        <v>143</v>
      </c>
      <c r="K9564">
        <v>0</v>
      </c>
      <c r="L9564" t="str">
        <f>IF(Tabuľka183[[#This Row],[Stĺpec2]]=0, "SK", IF(Tabuľka183[[#This Row],[Stĺpec2]]=1, "DE", IF(Tabuľka183[[#This Row],[Stĺpec2]]=2, "AT", "CZ")))</f>
        <v>SK</v>
      </c>
    </row>
    <row r="9565" spans="1:12" x14ac:dyDescent="0.25">
      <c r="A9565">
        <v>2004885</v>
      </c>
      <c r="B9565" t="s">
        <v>870</v>
      </c>
      <c r="C9565" t="s">
        <v>22299</v>
      </c>
      <c r="E9565" t="s">
        <v>159</v>
      </c>
      <c r="F9565" s="3">
        <v>8109</v>
      </c>
      <c r="G9565" s="2">
        <v>86875</v>
      </c>
      <c r="H9565" t="s">
        <v>14915</v>
      </c>
      <c r="I9565" t="s">
        <v>198</v>
      </c>
      <c r="J9565" t="s">
        <v>143</v>
      </c>
      <c r="K9565">
        <v>0</v>
      </c>
      <c r="L9565" t="str">
        <f>IF(Tabuľka183[[#This Row],[Stĺpec2]]=0, "SK", IF(Tabuľka183[[#This Row],[Stĺpec2]]=1, "DE", IF(Tabuľka183[[#This Row],[Stĺpec2]]=2, "AT", "CZ")))</f>
        <v>SK</v>
      </c>
    </row>
    <row r="9566" spans="1:12" x14ac:dyDescent="0.25">
      <c r="A9566">
        <v>2008382</v>
      </c>
      <c r="B9566" t="s">
        <v>22300</v>
      </c>
      <c r="C9566" t="s">
        <v>11662</v>
      </c>
      <c r="E9566" t="s">
        <v>154</v>
      </c>
      <c r="F9566" s="3">
        <v>8107</v>
      </c>
      <c r="G9566" s="2">
        <v>76872</v>
      </c>
      <c r="H9566" t="s">
        <v>19864</v>
      </c>
      <c r="I9566" t="s">
        <v>156</v>
      </c>
      <c r="J9566" t="s">
        <v>110</v>
      </c>
      <c r="K9566">
        <v>1</v>
      </c>
      <c r="L9566" t="str">
        <f>IF(Tabuľka183[[#This Row],[Stĺpec2]]=0, "SK", IF(Tabuľka183[[#This Row],[Stĺpec2]]=1, "DE", IF(Tabuľka183[[#This Row],[Stĺpec2]]=2, "AT", "CZ")))</f>
        <v>DE</v>
      </c>
    </row>
    <row r="9567" spans="1:12" x14ac:dyDescent="0.25">
      <c r="A9567">
        <v>2004289</v>
      </c>
      <c r="B9567" t="s">
        <v>10197</v>
      </c>
      <c r="C9567" t="s">
        <v>22301</v>
      </c>
      <c r="E9567" t="s">
        <v>159</v>
      </c>
      <c r="F9567" s="3">
        <v>8105</v>
      </c>
      <c r="G9567" s="2">
        <v>99735</v>
      </c>
      <c r="H9567" t="s">
        <v>22302</v>
      </c>
      <c r="I9567" t="s">
        <v>193</v>
      </c>
      <c r="J9567" t="s">
        <v>181</v>
      </c>
      <c r="K9567">
        <v>2</v>
      </c>
      <c r="L9567" t="str">
        <f>IF(Tabuľka183[[#This Row],[Stĺpec2]]=0, "SK", IF(Tabuľka183[[#This Row],[Stĺpec2]]=1, "DE", IF(Tabuľka183[[#This Row],[Stĺpec2]]=2, "AT", "CZ")))</f>
        <v>AT</v>
      </c>
    </row>
    <row r="9568" spans="1:12" x14ac:dyDescent="0.25">
      <c r="A9568">
        <v>2009325</v>
      </c>
      <c r="B9568" t="s">
        <v>384</v>
      </c>
      <c r="C9568" t="s">
        <v>21187</v>
      </c>
      <c r="E9568" t="s">
        <v>159</v>
      </c>
      <c r="F9568" s="3">
        <v>8102</v>
      </c>
      <c r="G9568" s="2">
        <v>86971</v>
      </c>
      <c r="H9568" t="s">
        <v>6216</v>
      </c>
      <c r="I9568" t="s">
        <v>198</v>
      </c>
      <c r="J9568" t="s">
        <v>143</v>
      </c>
      <c r="K9568">
        <v>0</v>
      </c>
      <c r="L9568" t="str">
        <f>IF(Tabuľka183[[#This Row],[Stĺpec2]]=0, "SK", IF(Tabuľka183[[#This Row],[Stĺpec2]]=1, "DE", IF(Tabuľka183[[#This Row],[Stĺpec2]]=2, "AT", "CZ")))</f>
        <v>SK</v>
      </c>
    </row>
    <row r="9569" spans="1:12" x14ac:dyDescent="0.25">
      <c r="A9569">
        <v>2006827</v>
      </c>
      <c r="B9569" t="s">
        <v>22303</v>
      </c>
      <c r="C9569" t="s">
        <v>22304</v>
      </c>
      <c r="E9569" t="s">
        <v>154</v>
      </c>
      <c r="F9569" s="3">
        <v>8095</v>
      </c>
      <c r="G9569" s="2">
        <v>67819</v>
      </c>
      <c r="H9569" t="s">
        <v>12852</v>
      </c>
      <c r="I9569" t="s">
        <v>156</v>
      </c>
      <c r="J9569" t="s">
        <v>181</v>
      </c>
      <c r="K9569">
        <v>2</v>
      </c>
      <c r="L9569" t="str">
        <f>IF(Tabuľka183[[#This Row],[Stĺpec2]]=0, "SK", IF(Tabuľka183[[#This Row],[Stĺpec2]]=1, "DE", IF(Tabuľka183[[#This Row],[Stĺpec2]]=2, "AT", "CZ")))</f>
        <v>AT</v>
      </c>
    </row>
    <row r="9570" spans="1:12" x14ac:dyDescent="0.25">
      <c r="A9570">
        <v>2002768</v>
      </c>
      <c r="B9570" t="s">
        <v>21521</v>
      </c>
      <c r="C9570" t="s">
        <v>22305</v>
      </c>
      <c r="E9570" t="s">
        <v>154</v>
      </c>
      <c r="F9570" s="3">
        <v>8095</v>
      </c>
      <c r="G9570" s="2">
        <v>54689</v>
      </c>
      <c r="H9570" t="s">
        <v>22306</v>
      </c>
      <c r="I9570" t="s">
        <v>156</v>
      </c>
      <c r="J9570" t="s">
        <v>143</v>
      </c>
      <c r="K9570">
        <v>0</v>
      </c>
      <c r="L9570" t="str">
        <f>IF(Tabuľka183[[#This Row],[Stĺpec2]]=0, "SK", IF(Tabuľka183[[#This Row],[Stĺpec2]]=1, "DE", IF(Tabuľka183[[#This Row],[Stĺpec2]]=2, "AT", "CZ")))</f>
        <v>SK</v>
      </c>
    </row>
    <row r="9571" spans="1:12" x14ac:dyDescent="0.25">
      <c r="A9571">
        <v>2005804</v>
      </c>
      <c r="B9571" t="s">
        <v>22307</v>
      </c>
      <c r="C9571" t="s">
        <v>22308</v>
      </c>
      <c r="E9571" t="s">
        <v>154</v>
      </c>
      <c r="F9571" s="3">
        <v>8092</v>
      </c>
      <c r="G9571" s="2">
        <v>4552</v>
      </c>
      <c r="H9571" t="s">
        <v>22309</v>
      </c>
      <c r="I9571" t="s">
        <v>265</v>
      </c>
      <c r="J9571" t="s">
        <v>143</v>
      </c>
      <c r="K9571">
        <v>0</v>
      </c>
      <c r="L9571" t="str">
        <f>IF(Tabuľka183[[#This Row],[Stĺpec2]]=0, "SK", IF(Tabuľka183[[#This Row],[Stĺpec2]]=1, "DE", IF(Tabuľka183[[#This Row],[Stĺpec2]]=2, "AT", "CZ")))</f>
        <v>SK</v>
      </c>
    </row>
    <row r="9572" spans="1:12" x14ac:dyDescent="0.25">
      <c r="A9572">
        <v>2005273</v>
      </c>
      <c r="B9572" t="s">
        <v>22310</v>
      </c>
      <c r="C9572" t="s">
        <v>22311</v>
      </c>
      <c r="E9572" t="s">
        <v>159</v>
      </c>
      <c r="F9572" s="3">
        <v>8089</v>
      </c>
      <c r="G9572" s="2">
        <v>99441</v>
      </c>
      <c r="H9572" t="s">
        <v>22312</v>
      </c>
      <c r="I9572" t="s">
        <v>193</v>
      </c>
      <c r="J9572" t="s">
        <v>110</v>
      </c>
      <c r="K9572">
        <v>1</v>
      </c>
      <c r="L9572" t="str">
        <f>IF(Tabuľka183[[#This Row],[Stĺpec2]]=0, "SK", IF(Tabuľka183[[#This Row],[Stĺpec2]]=1, "DE", IF(Tabuľka183[[#This Row],[Stĺpec2]]=2, "AT", "CZ")))</f>
        <v>DE</v>
      </c>
    </row>
    <row r="9573" spans="1:12" x14ac:dyDescent="0.25">
      <c r="A9573">
        <v>2006760</v>
      </c>
      <c r="B9573" t="s">
        <v>19091</v>
      </c>
      <c r="C9573" t="s">
        <v>22313</v>
      </c>
      <c r="E9573" t="s">
        <v>154</v>
      </c>
      <c r="F9573" s="3">
        <v>8086</v>
      </c>
      <c r="G9573" s="2">
        <v>31675</v>
      </c>
      <c r="H9573" t="s">
        <v>22314</v>
      </c>
      <c r="I9573" t="s">
        <v>172</v>
      </c>
      <c r="J9573" t="s">
        <v>143</v>
      </c>
      <c r="K9573">
        <v>0</v>
      </c>
      <c r="L9573" t="str">
        <f>IF(Tabuľka183[[#This Row],[Stĺpec2]]=0, "SK", IF(Tabuľka183[[#This Row],[Stĺpec2]]=1, "DE", IF(Tabuľka183[[#This Row],[Stĺpec2]]=2, "AT", "CZ")))</f>
        <v>SK</v>
      </c>
    </row>
    <row r="9574" spans="1:12" x14ac:dyDescent="0.25">
      <c r="A9574">
        <v>2002638</v>
      </c>
      <c r="B9574" t="s">
        <v>22315</v>
      </c>
      <c r="C9574" t="s">
        <v>22316</v>
      </c>
      <c r="E9574" t="s">
        <v>159</v>
      </c>
      <c r="F9574" s="3">
        <v>8084</v>
      </c>
      <c r="G9574" s="2">
        <v>29468</v>
      </c>
      <c r="H9574" t="s">
        <v>6730</v>
      </c>
      <c r="I9574" t="s">
        <v>172</v>
      </c>
      <c r="J9574" t="s">
        <v>143</v>
      </c>
      <c r="K9574">
        <v>0</v>
      </c>
      <c r="L9574" t="str">
        <f>IF(Tabuľka183[[#This Row],[Stĺpec2]]=0, "SK", IF(Tabuľka183[[#This Row],[Stĺpec2]]=1, "DE", IF(Tabuľka183[[#This Row],[Stĺpec2]]=2, "AT", "CZ")))</f>
        <v>SK</v>
      </c>
    </row>
    <row r="9575" spans="1:12" x14ac:dyDescent="0.25">
      <c r="A9575">
        <v>2002292</v>
      </c>
      <c r="B9575" t="s">
        <v>22317</v>
      </c>
      <c r="C9575" t="s">
        <v>3842</v>
      </c>
      <c r="E9575" t="s">
        <v>154</v>
      </c>
      <c r="F9575" s="3">
        <v>8083</v>
      </c>
      <c r="G9575" s="2">
        <v>93476</v>
      </c>
      <c r="H9575" t="s">
        <v>1498</v>
      </c>
      <c r="I9575" t="s">
        <v>198</v>
      </c>
      <c r="J9575" t="s">
        <v>143</v>
      </c>
      <c r="K9575">
        <v>0</v>
      </c>
      <c r="L9575" t="str">
        <f>IF(Tabuľka183[[#This Row],[Stĺpec2]]=0, "SK", IF(Tabuľka183[[#This Row],[Stĺpec2]]=1, "DE", IF(Tabuľka183[[#This Row],[Stĺpec2]]=2, "AT", "CZ")))</f>
        <v>SK</v>
      </c>
    </row>
    <row r="9576" spans="1:12" x14ac:dyDescent="0.25">
      <c r="A9576">
        <v>2000796</v>
      </c>
      <c r="B9576" t="s">
        <v>5412</v>
      </c>
      <c r="C9576" t="s">
        <v>22318</v>
      </c>
      <c r="E9576" t="s">
        <v>159</v>
      </c>
      <c r="F9576" s="3">
        <v>8083</v>
      </c>
      <c r="G9576" s="2">
        <v>67259</v>
      </c>
      <c r="H9576" t="s">
        <v>22319</v>
      </c>
      <c r="I9576" t="s">
        <v>156</v>
      </c>
      <c r="J9576" t="s">
        <v>181</v>
      </c>
      <c r="K9576">
        <v>2</v>
      </c>
      <c r="L9576" t="str">
        <f>IF(Tabuľka183[[#This Row],[Stĺpec2]]=0, "SK", IF(Tabuľka183[[#This Row],[Stĺpec2]]=1, "DE", IF(Tabuľka183[[#This Row],[Stĺpec2]]=2, "AT", "CZ")))</f>
        <v>AT</v>
      </c>
    </row>
    <row r="9577" spans="1:12" x14ac:dyDescent="0.25">
      <c r="A9577">
        <v>2006861</v>
      </c>
      <c r="B9577" t="s">
        <v>22320</v>
      </c>
      <c r="C9577" t="s">
        <v>22321</v>
      </c>
      <c r="E9577" t="s">
        <v>159</v>
      </c>
      <c r="F9577" s="3">
        <v>8083</v>
      </c>
      <c r="G9577" s="2">
        <v>79423</v>
      </c>
      <c r="H9577" t="s">
        <v>22322</v>
      </c>
      <c r="I9577" t="s">
        <v>269</v>
      </c>
      <c r="J9577" t="s">
        <v>181</v>
      </c>
      <c r="K9577">
        <v>2</v>
      </c>
      <c r="L9577" t="str">
        <f>IF(Tabuľka183[[#This Row],[Stĺpec2]]=0, "SK", IF(Tabuľka183[[#This Row],[Stĺpec2]]=1, "DE", IF(Tabuľka183[[#This Row],[Stĺpec2]]=2, "AT", "CZ")))</f>
        <v>AT</v>
      </c>
    </row>
    <row r="9578" spans="1:12" x14ac:dyDescent="0.25">
      <c r="A9578">
        <v>2000709</v>
      </c>
      <c r="B9578" t="s">
        <v>22323</v>
      </c>
      <c r="C9578" t="s">
        <v>22324</v>
      </c>
      <c r="E9578" t="s">
        <v>159</v>
      </c>
      <c r="F9578" s="3">
        <v>8082</v>
      </c>
      <c r="G9578" s="2">
        <v>72519</v>
      </c>
      <c r="H9578" t="s">
        <v>22325</v>
      </c>
      <c r="I9578" t="s">
        <v>269</v>
      </c>
      <c r="J9578" t="s">
        <v>181</v>
      </c>
      <c r="K9578">
        <v>2</v>
      </c>
      <c r="L9578" t="str">
        <f>IF(Tabuľka183[[#This Row],[Stĺpec2]]=0, "SK", IF(Tabuľka183[[#This Row],[Stĺpec2]]=1, "DE", IF(Tabuľka183[[#This Row],[Stĺpec2]]=2, "AT", "CZ")))</f>
        <v>AT</v>
      </c>
    </row>
    <row r="9579" spans="1:12" x14ac:dyDescent="0.25">
      <c r="A9579">
        <v>2006341</v>
      </c>
      <c r="B9579" t="s">
        <v>17425</v>
      </c>
      <c r="C9579" t="s">
        <v>22326</v>
      </c>
      <c r="E9579" t="s">
        <v>154</v>
      </c>
      <c r="F9579" s="3">
        <v>8078</v>
      </c>
      <c r="G9579" s="2">
        <v>66901</v>
      </c>
      <c r="H9579" t="s">
        <v>22327</v>
      </c>
      <c r="I9579" t="s">
        <v>156</v>
      </c>
      <c r="J9579" t="s">
        <v>181</v>
      </c>
      <c r="K9579">
        <v>2</v>
      </c>
      <c r="L9579" t="str">
        <f>IF(Tabuľka183[[#This Row],[Stĺpec2]]=0, "SK", IF(Tabuľka183[[#This Row],[Stĺpec2]]=1, "DE", IF(Tabuľka183[[#This Row],[Stĺpec2]]=2, "AT", "CZ")))</f>
        <v>AT</v>
      </c>
    </row>
    <row r="9580" spans="1:12" x14ac:dyDescent="0.25">
      <c r="A9580">
        <v>2006295</v>
      </c>
      <c r="B9580" t="s">
        <v>22328</v>
      </c>
      <c r="C9580" t="s">
        <v>22329</v>
      </c>
      <c r="E9580" t="s">
        <v>154</v>
      </c>
      <c r="F9580" s="3">
        <v>8074</v>
      </c>
      <c r="G9580" s="2">
        <v>26506</v>
      </c>
      <c r="H9580" t="s">
        <v>12127</v>
      </c>
      <c r="I9580" t="s">
        <v>172</v>
      </c>
      <c r="J9580" t="s">
        <v>143</v>
      </c>
      <c r="K9580">
        <v>0</v>
      </c>
      <c r="L9580" t="str">
        <f>IF(Tabuľka183[[#This Row],[Stĺpec2]]=0, "SK", IF(Tabuľka183[[#This Row],[Stĺpec2]]=1, "DE", IF(Tabuľka183[[#This Row],[Stĺpec2]]=2, "AT", "CZ")))</f>
        <v>SK</v>
      </c>
    </row>
    <row r="9581" spans="1:12" x14ac:dyDescent="0.25">
      <c r="A9581">
        <v>2002702</v>
      </c>
      <c r="B9581" t="s">
        <v>22330</v>
      </c>
      <c r="C9581" t="s">
        <v>22331</v>
      </c>
      <c r="E9581" t="s">
        <v>154</v>
      </c>
      <c r="F9581" s="3">
        <v>8073</v>
      </c>
      <c r="G9581" s="2">
        <v>24888</v>
      </c>
      <c r="H9581" t="s">
        <v>22332</v>
      </c>
      <c r="I9581" t="s">
        <v>226</v>
      </c>
      <c r="J9581" t="s">
        <v>110</v>
      </c>
      <c r="K9581">
        <v>1</v>
      </c>
      <c r="L9581" t="str">
        <f>IF(Tabuľka183[[#This Row],[Stĺpec2]]=0, "SK", IF(Tabuľka183[[#This Row],[Stĺpec2]]=1, "DE", IF(Tabuľka183[[#This Row],[Stĺpec2]]=2, "AT", "CZ")))</f>
        <v>DE</v>
      </c>
    </row>
    <row r="9582" spans="1:12" x14ac:dyDescent="0.25">
      <c r="A9582">
        <v>2003593</v>
      </c>
      <c r="B9582" t="s">
        <v>15626</v>
      </c>
      <c r="C9582" t="s">
        <v>22333</v>
      </c>
      <c r="E9582" t="s">
        <v>159</v>
      </c>
      <c r="F9582" s="3">
        <v>8073</v>
      </c>
      <c r="G9582" s="2">
        <v>98544</v>
      </c>
      <c r="H9582" t="s">
        <v>22334</v>
      </c>
      <c r="I9582" t="s">
        <v>193</v>
      </c>
      <c r="J9582" t="s">
        <v>143</v>
      </c>
      <c r="K9582">
        <v>0</v>
      </c>
      <c r="L9582" t="str">
        <f>IF(Tabuľka183[[#This Row],[Stĺpec2]]=0, "SK", IF(Tabuľka183[[#This Row],[Stĺpec2]]=1, "DE", IF(Tabuľka183[[#This Row],[Stĺpec2]]=2, "AT", "CZ")))</f>
        <v>SK</v>
      </c>
    </row>
    <row r="9583" spans="1:12" x14ac:dyDescent="0.25">
      <c r="A9583">
        <v>2008243</v>
      </c>
      <c r="B9583" t="s">
        <v>22335</v>
      </c>
      <c r="C9583" t="s">
        <v>22336</v>
      </c>
      <c r="E9583" t="s">
        <v>154</v>
      </c>
      <c r="F9583" s="3">
        <v>8070</v>
      </c>
      <c r="G9583" s="2">
        <v>13059</v>
      </c>
      <c r="H9583" t="s">
        <v>360</v>
      </c>
      <c r="I9583" t="s">
        <v>360</v>
      </c>
      <c r="J9583" t="s">
        <v>143</v>
      </c>
      <c r="K9583">
        <v>0</v>
      </c>
      <c r="L9583" t="str">
        <f>IF(Tabuľka183[[#This Row],[Stĺpec2]]=0, "SK", IF(Tabuľka183[[#This Row],[Stĺpec2]]=1, "DE", IF(Tabuľka183[[#This Row],[Stĺpec2]]=2, "AT", "CZ")))</f>
        <v>SK</v>
      </c>
    </row>
    <row r="9584" spans="1:12" x14ac:dyDescent="0.25">
      <c r="A9584">
        <v>2006682</v>
      </c>
      <c r="B9584" t="s">
        <v>22337</v>
      </c>
      <c r="C9584" t="s">
        <v>22338</v>
      </c>
      <c r="E9584" t="s">
        <v>154</v>
      </c>
      <c r="F9584" s="3">
        <v>8069</v>
      </c>
      <c r="G9584" s="2">
        <v>75447</v>
      </c>
      <c r="H9584" t="s">
        <v>22339</v>
      </c>
      <c r="I9584" t="s">
        <v>269</v>
      </c>
      <c r="J9584" t="s">
        <v>143</v>
      </c>
      <c r="K9584">
        <v>0</v>
      </c>
      <c r="L9584" t="str">
        <f>IF(Tabuľka183[[#This Row],[Stĺpec2]]=0, "SK", IF(Tabuľka183[[#This Row],[Stĺpec2]]=1, "DE", IF(Tabuľka183[[#This Row],[Stĺpec2]]=2, "AT", "CZ")))</f>
        <v>SK</v>
      </c>
    </row>
    <row r="9585" spans="1:12" x14ac:dyDescent="0.25">
      <c r="A9585">
        <v>2008930</v>
      </c>
      <c r="B9585" t="s">
        <v>22340</v>
      </c>
      <c r="C9585" t="s">
        <v>22341</v>
      </c>
      <c r="E9585" t="s">
        <v>154</v>
      </c>
      <c r="F9585" s="3">
        <v>8066</v>
      </c>
      <c r="G9585" s="2">
        <v>67827</v>
      </c>
      <c r="H9585" t="s">
        <v>22342</v>
      </c>
      <c r="I9585" t="s">
        <v>156</v>
      </c>
      <c r="J9585" t="s">
        <v>143</v>
      </c>
      <c r="K9585">
        <v>0</v>
      </c>
      <c r="L9585" t="str">
        <f>IF(Tabuľka183[[#This Row],[Stĺpec2]]=0, "SK", IF(Tabuľka183[[#This Row],[Stĺpec2]]=1, "DE", IF(Tabuľka183[[#This Row],[Stĺpec2]]=2, "AT", "CZ")))</f>
        <v>SK</v>
      </c>
    </row>
    <row r="9586" spans="1:12" x14ac:dyDescent="0.25">
      <c r="A9586">
        <v>2003127</v>
      </c>
      <c r="B9586" t="s">
        <v>22343</v>
      </c>
      <c r="C9586" t="s">
        <v>14940</v>
      </c>
      <c r="E9586" t="s">
        <v>154</v>
      </c>
      <c r="F9586" s="3">
        <v>8060</v>
      </c>
      <c r="G9586" s="2">
        <v>29303</v>
      </c>
      <c r="H9586" t="s">
        <v>13020</v>
      </c>
      <c r="I9586" t="s">
        <v>172</v>
      </c>
      <c r="J9586" t="s">
        <v>181</v>
      </c>
      <c r="K9586">
        <v>2</v>
      </c>
      <c r="L9586" t="str">
        <f>IF(Tabuľka183[[#This Row],[Stĺpec2]]=0, "SK", IF(Tabuľka183[[#This Row],[Stĺpec2]]=1, "DE", IF(Tabuľka183[[#This Row],[Stĺpec2]]=2, "AT", "CZ")))</f>
        <v>AT</v>
      </c>
    </row>
    <row r="9587" spans="1:12" x14ac:dyDescent="0.25">
      <c r="A9587">
        <v>2001007</v>
      </c>
      <c r="B9587" t="s">
        <v>22344</v>
      </c>
      <c r="C9587" t="s">
        <v>22345</v>
      </c>
      <c r="E9587" t="s">
        <v>154</v>
      </c>
      <c r="F9587" s="3">
        <v>8056</v>
      </c>
      <c r="G9587" s="2">
        <v>72355</v>
      </c>
      <c r="H9587" t="s">
        <v>7514</v>
      </c>
      <c r="I9587" t="s">
        <v>269</v>
      </c>
      <c r="J9587" t="s">
        <v>181</v>
      </c>
      <c r="K9587">
        <v>2</v>
      </c>
      <c r="L9587" t="str">
        <f>IF(Tabuľka183[[#This Row],[Stĺpec2]]=0, "SK", IF(Tabuľka183[[#This Row],[Stĺpec2]]=1, "DE", IF(Tabuľka183[[#This Row],[Stĺpec2]]=2, "AT", "CZ")))</f>
        <v>AT</v>
      </c>
    </row>
    <row r="9588" spans="1:12" x14ac:dyDescent="0.25">
      <c r="A9588">
        <v>2001522</v>
      </c>
      <c r="B9588" t="s">
        <v>21829</v>
      </c>
      <c r="C9588" t="s">
        <v>22346</v>
      </c>
      <c r="E9588" t="s">
        <v>154</v>
      </c>
      <c r="F9588" s="3">
        <v>8056</v>
      </c>
      <c r="G9588" s="2">
        <v>37186</v>
      </c>
      <c r="H9588" t="s">
        <v>22347</v>
      </c>
      <c r="I9588" t="s">
        <v>172</v>
      </c>
      <c r="J9588" t="s">
        <v>181</v>
      </c>
      <c r="K9588">
        <v>2</v>
      </c>
      <c r="L9588" t="str">
        <f>IF(Tabuľka183[[#This Row],[Stĺpec2]]=0, "SK", IF(Tabuľka183[[#This Row],[Stĺpec2]]=1, "DE", IF(Tabuľka183[[#This Row],[Stĺpec2]]=2, "AT", "CZ")))</f>
        <v>AT</v>
      </c>
    </row>
    <row r="9589" spans="1:12" x14ac:dyDescent="0.25">
      <c r="A9589">
        <v>2002471</v>
      </c>
      <c r="B9589" t="s">
        <v>22330</v>
      </c>
      <c r="C9589" t="s">
        <v>22348</v>
      </c>
      <c r="E9589" t="s">
        <v>154</v>
      </c>
      <c r="F9589" s="3">
        <v>8053</v>
      </c>
      <c r="G9589" s="2">
        <v>6246</v>
      </c>
      <c r="H9589" t="s">
        <v>22349</v>
      </c>
      <c r="I9589" t="s">
        <v>273</v>
      </c>
      <c r="J9589" t="s">
        <v>143</v>
      </c>
      <c r="K9589">
        <v>0</v>
      </c>
      <c r="L9589" t="str">
        <f>IF(Tabuľka183[[#This Row],[Stĺpec2]]=0, "SK", IF(Tabuľka183[[#This Row],[Stĺpec2]]=1, "DE", IF(Tabuľka183[[#This Row],[Stĺpec2]]=2, "AT", "CZ")))</f>
        <v>SK</v>
      </c>
    </row>
    <row r="9590" spans="1:12" x14ac:dyDescent="0.25">
      <c r="A9590">
        <v>2006754</v>
      </c>
      <c r="B9590" t="s">
        <v>22350</v>
      </c>
      <c r="C9590" t="s">
        <v>16319</v>
      </c>
      <c r="E9590" t="s">
        <v>159</v>
      </c>
      <c r="F9590" s="3">
        <v>8044</v>
      </c>
      <c r="G9590" s="2">
        <v>29465</v>
      </c>
      <c r="H9590" t="s">
        <v>22351</v>
      </c>
      <c r="I9590" t="s">
        <v>172</v>
      </c>
      <c r="J9590" t="s">
        <v>110</v>
      </c>
      <c r="K9590">
        <v>1</v>
      </c>
      <c r="L9590" t="str">
        <f>IF(Tabuľka183[[#This Row],[Stĺpec2]]=0, "SK", IF(Tabuľka183[[#This Row],[Stĺpec2]]=1, "DE", IF(Tabuľka183[[#This Row],[Stĺpec2]]=2, "AT", "CZ")))</f>
        <v>DE</v>
      </c>
    </row>
    <row r="9591" spans="1:12" x14ac:dyDescent="0.25">
      <c r="A9591">
        <v>2009713</v>
      </c>
      <c r="B9591" t="s">
        <v>3462</v>
      </c>
      <c r="C9591" t="s">
        <v>3274</v>
      </c>
      <c r="E9591" t="s">
        <v>159</v>
      </c>
      <c r="F9591" s="3">
        <v>8033</v>
      </c>
      <c r="G9591" s="2">
        <v>91456</v>
      </c>
      <c r="H9591" t="s">
        <v>5773</v>
      </c>
      <c r="I9591" t="s">
        <v>198</v>
      </c>
      <c r="J9591" t="s">
        <v>143</v>
      </c>
      <c r="K9591">
        <v>0</v>
      </c>
      <c r="L9591" t="str">
        <f>IF(Tabuľka183[[#This Row],[Stĺpec2]]=0, "SK", IF(Tabuľka183[[#This Row],[Stĺpec2]]=1, "DE", IF(Tabuľka183[[#This Row],[Stĺpec2]]=2, "AT", "CZ")))</f>
        <v>SK</v>
      </c>
    </row>
    <row r="9592" spans="1:12" x14ac:dyDescent="0.25">
      <c r="A9592">
        <v>2003343</v>
      </c>
      <c r="B9592" t="s">
        <v>22352</v>
      </c>
      <c r="C9592" t="s">
        <v>22353</v>
      </c>
      <c r="E9592" t="s">
        <v>159</v>
      </c>
      <c r="F9592" s="3">
        <v>8021</v>
      </c>
      <c r="G9592" s="2">
        <v>13627</v>
      </c>
      <c r="H9592" t="s">
        <v>360</v>
      </c>
      <c r="I9592" t="s">
        <v>360</v>
      </c>
      <c r="J9592" t="s">
        <v>181</v>
      </c>
      <c r="K9592">
        <v>2</v>
      </c>
      <c r="L9592" t="str">
        <f>IF(Tabuľka183[[#This Row],[Stĺpec2]]=0, "SK", IF(Tabuľka183[[#This Row],[Stĺpec2]]=1, "DE", IF(Tabuľka183[[#This Row],[Stĺpec2]]=2, "AT", "CZ")))</f>
        <v>AT</v>
      </c>
    </row>
    <row r="9593" spans="1:12" x14ac:dyDescent="0.25">
      <c r="A9593">
        <v>2006161</v>
      </c>
      <c r="B9593" t="s">
        <v>22354</v>
      </c>
      <c r="C9593" t="s">
        <v>6550</v>
      </c>
      <c r="E9593" t="s">
        <v>154</v>
      </c>
      <c r="F9593" s="3">
        <v>8018</v>
      </c>
      <c r="G9593" s="2">
        <v>38871</v>
      </c>
      <c r="H9593" t="s">
        <v>22355</v>
      </c>
      <c r="I9593" t="s">
        <v>273</v>
      </c>
      <c r="J9593" t="s">
        <v>143</v>
      </c>
      <c r="K9593">
        <v>0</v>
      </c>
      <c r="L9593" t="str">
        <f>IF(Tabuľka183[[#This Row],[Stĺpec2]]=0, "SK", IF(Tabuľka183[[#This Row],[Stĺpec2]]=1, "DE", IF(Tabuľka183[[#This Row],[Stĺpec2]]=2, "AT", "CZ")))</f>
        <v>SK</v>
      </c>
    </row>
    <row r="9594" spans="1:12" x14ac:dyDescent="0.25">
      <c r="A9594">
        <v>2003449</v>
      </c>
      <c r="B9594" t="s">
        <v>9956</v>
      </c>
      <c r="C9594" t="s">
        <v>22356</v>
      </c>
      <c r="E9594" t="s">
        <v>159</v>
      </c>
      <c r="F9594" s="3">
        <v>8008</v>
      </c>
      <c r="G9594" s="2">
        <v>98634</v>
      </c>
      <c r="H9594" t="s">
        <v>22357</v>
      </c>
      <c r="I9594" t="s">
        <v>193</v>
      </c>
      <c r="J9594" t="s">
        <v>181</v>
      </c>
      <c r="K9594">
        <v>2</v>
      </c>
      <c r="L9594" t="str">
        <f>IF(Tabuľka183[[#This Row],[Stĺpec2]]=0, "SK", IF(Tabuľka183[[#This Row],[Stĺpec2]]=1, "DE", IF(Tabuľka183[[#This Row],[Stĺpec2]]=2, "AT", "CZ")))</f>
        <v>AT</v>
      </c>
    </row>
    <row r="9595" spans="1:12" x14ac:dyDescent="0.25">
      <c r="A9595">
        <v>2004048</v>
      </c>
      <c r="B9595" t="s">
        <v>12581</v>
      </c>
      <c r="C9595" t="s">
        <v>22358</v>
      </c>
      <c r="E9595" t="s">
        <v>154</v>
      </c>
      <c r="F9595" s="3">
        <v>7979</v>
      </c>
      <c r="G9595" s="2">
        <v>70374</v>
      </c>
      <c r="H9595" t="s">
        <v>2404</v>
      </c>
      <c r="I9595" t="s">
        <v>269</v>
      </c>
      <c r="J9595" t="s">
        <v>181</v>
      </c>
      <c r="K9595">
        <v>2</v>
      </c>
      <c r="L9595" t="str">
        <f>IF(Tabuľka183[[#This Row],[Stĺpec2]]=0, "SK", IF(Tabuľka183[[#This Row],[Stĺpec2]]=1, "DE", IF(Tabuľka183[[#This Row],[Stĺpec2]]=2, "AT", "CZ")))</f>
        <v>AT</v>
      </c>
    </row>
    <row r="9596" spans="1:12" x14ac:dyDescent="0.25">
      <c r="A9596">
        <v>2006208</v>
      </c>
      <c r="B9596" t="s">
        <v>22359</v>
      </c>
      <c r="C9596" t="s">
        <v>22360</v>
      </c>
      <c r="E9596" t="s">
        <v>154</v>
      </c>
      <c r="F9596" s="3">
        <v>7974</v>
      </c>
      <c r="G9596" s="2">
        <v>59909</v>
      </c>
      <c r="H9596" t="s">
        <v>22361</v>
      </c>
      <c r="I9596" t="s">
        <v>180</v>
      </c>
      <c r="J9596" t="s">
        <v>181</v>
      </c>
      <c r="K9596">
        <v>2</v>
      </c>
      <c r="L9596" t="str">
        <f>IF(Tabuľka183[[#This Row],[Stĺpec2]]=0, "SK", IF(Tabuľka183[[#This Row],[Stĺpec2]]=1, "DE", IF(Tabuľka183[[#This Row],[Stĺpec2]]=2, "AT", "CZ")))</f>
        <v>AT</v>
      </c>
    </row>
    <row r="9597" spans="1:12" x14ac:dyDescent="0.25">
      <c r="A9597">
        <v>2005896</v>
      </c>
      <c r="B9597" t="s">
        <v>22362</v>
      </c>
      <c r="C9597" t="s">
        <v>22363</v>
      </c>
      <c r="E9597" t="s">
        <v>159</v>
      </c>
      <c r="F9597" s="3">
        <v>7958</v>
      </c>
      <c r="G9597" s="2">
        <v>27389</v>
      </c>
      <c r="H9597" t="s">
        <v>22364</v>
      </c>
      <c r="I9597" t="s">
        <v>172</v>
      </c>
      <c r="J9597" t="s">
        <v>143</v>
      </c>
      <c r="K9597">
        <v>0</v>
      </c>
      <c r="L9597" t="str">
        <f>IF(Tabuľka183[[#This Row],[Stĺpec2]]=0, "SK", IF(Tabuľka183[[#This Row],[Stĺpec2]]=1, "DE", IF(Tabuľka183[[#This Row],[Stĺpec2]]=2, "AT", "CZ")))</f>
        <v>SK</v>
      </c>
    </row>
    <row r="9598" spans="1:12" x14ac:dyDescent="0.25">
      <c r="A9598">
        <v>2002976</v>
      </c>
      <c r="B9598" t="s">
        <v>3734</v>
      </c>
      <c r="C9598" t="s">
        <v>22365</v>
      </c>
      <c r="E9598" t="s">
        <v>154</v>
      </c>
      <c r="F9598" s="3">
        <v>7942</v>
      </c>
      <c r="G9598" s="2">
        <v>19243</v>
      </c>
      <c r="H9598" t="s">
        <v>22366</v>
      </c>
      <c r="I9598" t="s">
        <v>161</v>
      </c>
      <c r="J9598" t="s">
        <v>110</v>
      </c>
      <c r="K9598">
        <v>1</v>
      </c>
      <c r="L9598" t="str">
        <f>IF(Tabuľka183[[#This Row],[Stĺpec2]]=0, "SK", IF(Tabuľka183[[#This Row],[Stĺpec2]]=1, "DE", IF(Tabuľka183[[#This Row],[Stĺpec2]]=2, "AT", "CZ")))</f>
        <v>DE</v>
      </c>
    </row>
    <row r="9599" spans="1:12" x14ac:dyDescent="0.25">
      <c r="A9599">
        <v>2009879</v>
      </c>
      <c r="B9599" t="s">
        <v>22367</v>
      </c>
      <c r="C9599" t="s">
        <v>22368</v>
      </c>
      <c r="E9599" t="s">
        <v>159</v>
      </c>
      <c r="F9599" s="3">
        <v>7918</v>
      </c>
      <c r="G9599" s="2">
        <v>8132</v>
      </c>
      <c r="H9599" t="s">
        <v>22369</v>
      </c>
      <c r="I9599" t="s">
        <v>265</v>
      </c>
      <c r="J9599" t="s">
        <v>143</v>
      </c>
      <c r="K9599">
        <v>0</v>
      </c>
      <c r="L9599" t="str">
        <f>IF(Tabuľka183[[#This Row],[Stĺpec2]]=0, "SK", IF(Tabuľka183[[#This Row],[Stĺpec2]]=1, "DE", IF(Tabuľka183[[#This Row],[Stĺpec2]]=2, "AT", "CZ")))</f>
        <v>SK</v>
      </c>
    </row>
    <row r="9600" spans="1:12" x14ac:dyDescent="0.25">
      <c r="A9600">
        <v>2003347</v>
      </c>
      <c r="B9600" t="s">
        <v>14461</v>
      </c>
      <c r="C9600" t="s">
        <v>22370</v>
      </c>
      <c r="E9600" t="s">
        <v>154</v>
      </c>
      <c r="F9600" s="3">
        <v>7909</v>
      </c>
      <c r="G9600" s="2">
        <v>95367</v>
      </c>
      <c r="H9600" t="s">
        <v>22371</v>
      </c>
      <c r="I9600" t="s">
        <v>198</v>
      </c>
      <c r="J9600" t="s">
        <v>110</v>
      </c>
      <c r="K9600">
        <v>1</v>
      </c>
      <c r="L9600" t="str">
        <f>IF(Tabuľka183[[#This Row],[Stĺpec2]]=0, "SK", IF(Tabuľka183[[#This Row],[Stĺpec2]]=1, "DE", IF(Tabuľka183[[#This Row],[Stĺpec2]]=2, "AT", "CZ")))</f>
        <v>DE</v>
      </c>
    </row>
    <row r="9601" spans="1:12" x14ac:dyDescent="0.25">
      <c r="A9601">
        <v>2008731</v>
      </c>
      <c r="B9601" t="s">
        <v>22372</v>
      </c>
      <c r="C9601" t="s">
        <v>10312</v>
      </c>
      <c r="E9601" t="s">
        <v>154</v>
      </c>
      <c r="F9601" s="3">
        <v>7896</v>
      </c>
      <c r="G9601" s="2">
        <v>51149</v>
      </c>
      <c r="H9601" t="s">
        <v>1185</v>
      </c>
      <c r="I9601" t="s">
        <v>180</v>
      </c>
      <c r="J9601" t="s">
        <v>143</v>
      </c>
      <c r="K9601">
        <v>0</v>
      </c>
      <c r="L9601" t="str">
        <f>IF(Tabuľka183[[#This Row],[Stĺpec2]]=0, "SK", IF(Tabuľka183[[#This Row],[Stĺpec2]]=1, "DE", IF(Tabuľka183[[#This Row],[Stĺpec2]]=2, "AT", "CZ")))</f>
        <v>SK</v>
      </c>
    </row>
    <row r="9602" spans="1:12" x14ac:dyDescent="0.25">
      <c r="A9602">
        <v>2001326</v>
      </c>
      <c r="B9602" t="s">
        <v>22373</v>
      </c>
      <c r="C9602" t="s">
        <v>22374</v>
      </c>
      <c r="E9602" t="s">
        <v>159</v>
      </c>
      <c r="F9602" s="3">
        <v>7894</v>
      </c>
      <c r="G9602" s="2">
        <v>55234</v>
      </c>
      <c r="H9602" t="s">
        <v>22375</v>
      </c>
      <c r="I9602" t="s">
        <v>156</v>
      </c>
      <c r="J9602" t="s">
        <v>110</v>
      </c>
      <c r="K9602">
        <v>1</v>
      </c>
      <c r="L9602" t="str">
        <f>IF(Tabuľka183[[#This Row],[Stĺpec2]]=0, "SK", IF(Tabuľka183[[#This Row],[Stĺpec2]]=1, "DE", IF(Tabuľka183[[#This Row],[Stĺpec2]]=2, "AT", "CZ")))</f>
        <v>DE</v>
      </c>
    </row>
    <row r="9603" spans="1:12" x14ac:dyDescent="0.25">
      <c r="A9603">
        <v>2001363</v>
      </c>
      <c r="B9603" t="s">
        <v>22376</v>
      </c>
      <c r="C9603" t="s">
        <v>22377</v>
      </c>
      <c r="E9603" t="s">
        <v>159</v>
      </c>
      <c r="F9603" s="3">
        <v>7875</v>
      </c>
      <c r="G9603" s="2">
        <v>19217</v>
      </c>
      <c r="H9603" t="s">
        <v>22378</v>
      </c>
      <c r="I9603" t="s">
        <v>161</v>
      </c>
      <c r="J9603" t="s">
        <v>181</v>
      </c>
      <c r="K9603">
        <v>2</v>
      </c>
      <c r="L9603" t="str">
        <f>IF(Tabuľka183[[#This Row],[Stĺpec2]]=0, "SK", IF(Tabuľka183[[#This Row],[Stĺpec2]]=1, "DE", IF(Tabuľka183[[#This Row],[Stĺpec2]]=2, "AT", "CZ")))</f>
        <v>AT</v>
      </c>
    </row>
    <row r="9604" spans="1:12" x14ac:dyDescent="0.25">
      <c r="A9604">
        <v>2005931</v>
      </c>
      <c r="B9604" t="s">
        <v>20909</v>
      </c>
      <c r="C9604" t="s">
        <v>22379</v>
      </c>
      <c r="E9604" t="s">
        <v>159</v>
      </c>
      <c r="F9604" s="3">
        <v>7868</v>
      </c>
      <c r="G9604" s="2">
        <v>3205</v>
      </c>
      <c r="H9604" t="s">
        <v>4223</v>
      </c>
      <c r="I9604" t="s">
        <v>165</v>
      </c>
      <c r="J9604" t="s">
        <v>143</v>
      </c>
      <c r="K9604">
        <v>0</v>
      </c>
      <c r="L9604" t="str">
        <f>IF(Tabuľka183[[#This Row],[Stĺpec2]]=0, "SK", IF(Tabuľka183[[#This Row],[Stĺpec2]]=1, "DE", IF(Tabuľka183[[#This Row],[Stĺpec2]]=2, "AT", "CZ")))</f>
        <v>SK</v>
      </c>
    </row>
    <row r="9605" spans="1:12" x14ac:dyDescent="0.25">
      <c r="A9605">
        <v>2004603</v>
      </c>
      <c r="B9605" t="s">
        <v>18427</v>
      </c>
      <c r="C9605" t="s">
        <v>22380</v>
      </c>
      <c r="E9605" t="s">
        <v>159</v>
      </c>
      <c r="F9605" s="3">
        <v>7853</v>
      </c>
      <c r="G9605" s="2">
        <v>98559</v>
      </c>
      <c r="H9605" t="s">
        <v>22381</v>
      </c>
      <c r="I9605" t="s">
        <v>193</v>
      </c>
      <c r="J9605" t="s">
        <v>181</v>
      </c>
      <c r="K9605">
        <v>2</v>
      </c>
      <c r="L9605" t="str">
        <f>IF(Tabuľka183[[#This Row],[Stĺpec2]]=0, "SK", IF(Tabuľka183[[#This Row],[Stĺpec2]]=1, "DE", IF(Tabuľka183[[#This Row],[Stĺpec2]]=2, "AT", "CZ")))</f>
        <v>AT</v>
      </c>
    </row>
    <row r="9606" spans="1:12" x14ac:dyDescent="0.25">
      <c r="A9606">
        <v>2005978</v>
      </c>
      <c r="B9606" t="s">
        <v>5482</v>
      </c>
      <c r="C9606" t="s">
        <v>22382</v>
      </c>
      <c r="E9606" t="s">
        <v>154</v>
      </c>
      <c r="F9606" s="3">
        <v>7822</v>
      </c>
      <c r="G9606" s="2">
        <v>33442</v>
      </c>
      <c r="H9606" t="s">
        <v>10137</v>
      </c>
      <c r="I9606" t="s">
        <v>180</v>
      </c>
      <c r="J9606" t="s">
        <v>143</v>
      </c>
      <c r="K9606">
        <v>0</v>
      </c>
      <c r="L9606" t="str">
        <f>IF(Tabuľka183[[#This Row],[Stĺpec2]]=0, "SK", IF(Tabuľka183[[#This Row],[Stĺpec2]]=1, "DE", IF(Tabuľka183[[#This Row],[Stĺpec2]]=2, "AT", "CZ")))</f>
        <v>SK</v>
      </c>
    </row>
    <row r="9607" spans="1:12" x14ac:dyDescent="0.25">
      <c r="A9607">
        <v>2003278</v>
      </c>
      <c r="B9607" t="s">
        <v>8262</v>
      </c>
      <c r="C9607" t="s">
        <v>22383</v>
      </c>
      <c r="E9607" t="s">
        <v>154</v>
      </c>
      <c r="F9607" s="3">
        <v>7822</v>
      </c>
      <c r="G9607" s="2">
        <v>48465</v>
      </c>
      <c r="H9607" t="s">
        <v>22384</v>
      </c>
      <c r="I9607" t="s">
        <v>172</v>
      </c>
      <c r="J9607" t="s">
        <v>143</v>
      </c>
      <c r="K9607">
        <v>0</v>
      </c>
      <c r="L9607" t="str">
        <f>IF(Tabuľka183[[#This Row],[Stĺpec2]]=0, "SK", IF(Tabuľka183[[#This Row],[Stĺpec2]]=1, "DE", IF(Tabuľka183[[#This Row],[Stĺpec2]]=2, "AT", "CZ")))</f>
        <v>SK</v>
      </c>
    </row>
    <row r="9608" spans="1:12" x14ac:dyDescent="0.25">
      <c r="A9608">
        <v>2008240</v>
      </c>
      <c r="B9608" t="s">
        <v>4930</v>
      </c>
      <c r="C9608" t="s">
        <v>22385</v>
      </c>
      <c r="E9608" t="s">
        <v>159</v>
      </c>
      <c r="F9608" s="3">
        <v>7822</v>
      </c>
      <c r="G9608" s="2">
        <v>73108</v>
      </c>
      <c r="H9608" t="s">
        <v>22386</v>
      </c>
      <c r="I9608" t="s">
        <v>269</v>
      </c>
      <c r="J9608" t="s">
        <v>181</v>
      </c>
      <c r="K9608">
        <v>2</v>
      </c>
      <c r="L9608" t="str">
        <f>IF(Tabuľka183[[#This Row],[Stĺpec2]]=0, "SK", IF(Tabuľka183[[#This Row],[Stĺpec2]]=1, "DE", IF(Tabuľka183[[#This Row],[Stĺpec2]]=2, "AT", "CZ")))</f>
        <v>AT</v>
      </c>
    </row>
    <row r="9609" spans="1:12" x14ac:dyDescent="0.25">
      <c r="A9609">
        <v>2002366</v>
      </c>
      <c r="B9609" t="s">
        <v>921</v>
      </c>
      <c r="C9609" t="s">
        <v>18969</v>
      </c>
      <c r="E9609" t="s">
        <v>154</v>
      </c>
      <c r="F9609" s="3">
        <v>7821</v>
      </c>
      <c r="G9609" s="2">
        <v>87494</v>
      </c>
      <c r="H9609" t="s">
        <v>22387</v>
      </c>
      <c r="I9609" t="s">
        <v>198</v>
      </c>
      <c r="J9609" t="s">
        <v>143</v>
      </c>
      <c r="K9609">
        <v>0</v>
      </c>
      <c r="L9609" t="str">
        <f>IF(Tabuľka183[[#This Row],[Stĺpec2]]=0, "SK", IF(Tabuľka183[[#This Row],[Stĺpec2]]=1, "DE", IF(Tabuľka183[[#This Row],[Stĺpec2]]=2, "AT", "CZ")))</f>
        <v>SK</v>
      </c>
    </row>
    <row r="9610" spans="1:12" x14ac:dyDescent="0.25">
      <c r="A9610">
        <v>2003147</v>
      </c>
      <c r="B9610" t="s">
        <v>22388</v>
      </c>
      <c r="C9610" t="s">
        <v>4862</v>
      </c>
      <c r="E9610" t="s">
        <v>154</v>
      </c>
      <c r="F9610" s="3">
        <v>7820</v>
      </c>
      <c r="G9610" s="2">
        <v>31698</v>
      </c>
      <c r="H9610" t="s">
        <v>22389</v>
      </c>
      <c r="I9610" t="s">
        <v>172</v>
      </c>
      <c r="J9610" t="s">
        <v>110</v>
      </c>
      <c r="K9610">
        <v>1</v>
      </c>
      <c r="L9610" t="str">
        <f>IF(Tabuľka183[[#This Row],[Stĺpec2]]=0, "SK", IF(Tabuľka183[[#This Row],[Stĺpec2]]=1, "DE", IF(Tabuľka183[[#This Row],[Stĺpec2]]=2, "AT", "CZ")))</f>
        <v>DE</v>
      </c>
    </row>
    <row r="9611" spans="1:12" x14ac:dyDescent="0.25">
      <c r="A9611">
        <v>2005816</v>
      </c>
      <c r="B9611" t="s">
        <v>22390</v>
      </c>
      <c r="C9611" t="s">
        <v>22391</v>
      </c>
      <c r="E9611" t="s">
        <v>159</v>
      </c>
      <c r="F9611" s="3">
        <v>7819</v>
      </c>
      <c r="G9611" s="2">
        <v>19217</v>
      </c>
      <c r="H9611" t="s">
        <v>2445</v>
      </c>
      <c r="I9611" t="s">
        <v>161</v>
      </c>
      <c r="J9611" t="s">
        <v>181</v>
      </c>
      <c r="K9611">
        <v>2</v>
      </c>
      <c r="L9611" t="str">
        <f>IF(Tabuľka183[[#This Row],[Stĺpec2]]=0, "SK", IF(Tabuľka183[[#This Row],[Stĺpec2]]=1, "DE", IF(Tabuľka183[[#This Row],[Stĺpec2]]=2, "AT", "CZ")))</f>
        <v>AT</v>
      </c>
    </row>
    <row r="9612" spans="1:12" x14ac:dyDescent="0.25">
      <c r="A9612">
        <v>2004940</v>
      </c>
      <c r="B9612" t="s">
        <v>8052</v>
      </c>
      <c r="C9612" t="s">
        <v>22392</v>
      </c>
      <c r="E9612" t="s">
        <v>159</v>
      </c>
      <c r="F9612" s="3">
        <v>7817</v>
      </c>
      <c r="G9612" s="2">
        <v>6308</v>
      </c>
      <c r="H9612" t="s">
        <v>22393</v>
      </c>
      <c r="I9612" t="s">
        <v>273</v>
      </c>
      <c r="J9612" t="s">
        <v>181</v>
      </c>
      <c r="K9612">
        <v>2</v>
      </c>
      <c r="L9612" t="str">
        <f>IF(Tabuľka183[[#This Row],[Stĺpec2]]=0, "SK", IF(Tabuľka183[[#This Row],[Stĺpec2]]=1, "DE", IF(Tabuľka183[[#This Row],[Stĺpec2]]=2, "AT", "CZ")))</f>
        <v>AT</v>
      </c>
    </row>
    <row r="9613" spans="1:12" x14ac:dyDescent="0.25">
      <c r="A9613">
        <v>2004607</v>
      </c>
      <c r="B9613" t="s">
        <v>22394</v>
      </c>
      <c r="C9613" t="s">
        <v>8312</v>
      </c>
      <c r="E9613" t="s">
        <v>154</v>
      </c>
      <c r="F9613" s="3">
        <v>7816</v>
      </c>
      <c r="G9613" s="2">
        <v>23911</v>
      </c>
      <c r="H9613" t="s">
        <v>22395</v>
      </c>
      <c r="I9613" t="s">
        <v>226</v>
      </c>
      <c r="J9613" t="s">
        <v>110</v>
      </c>
      <c r="K9613">
        <v>1</v>
      </c>
      <c r="L9613" t="str">
        <f>IF(Tabuľka183[[#This Row],[Stĺpec2]]=0, "SK", IF(Tabuľka183[[#This Row],[Stĺpec2]]=1, "DE", IF(Tabuľka183[[#This Row],[Stĺpec2]]=2, "AT", "CZ")))</f>
        <v>DE</v>
      </c>
    </row>
    <row r="9614" spans="1:12" x14ac:dyDescent="0.25">
      <c r="A9614">
        <v>2000810</v>
      </c>
      <c r="B9614" t="s">
        <v>22396</v>
      </c>
      <c r="C9614" t="s">
        <v>7037</v>
      </c>
      <c r="E9614" t="s">
        <v>159</v>
      </c>
      <c r="F9614" s="3">
        <v>7815</v>
      </c>
      <c r="G9614" s="2">
        <v>71691</v>
      </c>
      <c r="H9614" t="s">
        <v>18925</v>
      </c>
      <c r="I9614" t="s">
        <v>269</v>
      </c>
      <c r="J9614" t="s">
        <v>181</v>
      </c>
      <c r="K9614">
        <v>2</v>
      </c>
      <c r="L9614" t="str">
        <f>IF(Tabuľka183[[#This Row],[Stĺpec2]]=0, "SK", IF(Tabuľka183[[#This Row],[Stĺpec2]]=1, "DE", IF(Tabuľka183[[#This Row],[Stĺpec2]]=2, "AT", "CZ")))</f>
        <v>AT</v>
      </c>
    </row>
    <row r="9615" spans="1:12" x14ac:dyDescent="0.25">
      <c r="A9615">
        <v>2007238</v>
      </c>
      <c r="B9615" t="s">
        <v>22397</v>
      </c>
      <c r="C9615" t="s">
        <v>22398</v>
      </c>
      <c r="E9615" t="s">
        <v>159</v>
      </c>
      <c r="F9615" s="3">
        <v>7813</v>
      </c>
      <c r="G9615" s="2">
        <v>27305</v>
      </c>
      <c r="H9615" t="s">
        <v>22399</v>
      </c>
      <c r="I9615" t="s">
        <v>172</v>
      </c>
      <c r="J9615" t="s">
        <v>143</v>
      </c>
      <c r="K9615">
        <v>0</v>
      </c>
      <c r="L9615" t="str">
        <f>IF(Tabuľka183[[#This Row],[Stĺpec2]]=0, "SK", IF(Tabuľka183[[#This Row],[Stĺpec2]]=1, "DE", IF(Tabuľka183[[#This Row],[Stĺpec2]]=2, "AT", "CZ")))</f>
        <v>SK</v>
      </c>
    </row>
    <row r="9616" spans="1:12" x14ac:dyDescent="0.25">
      <c r="A9616">
        <v>2000207</v>
      </c>
      <c r="B9616" t="s">
        <v>22400</v>
      </c>
      <c r="C9616" t="s">
        <v>22401</v>
      </c>
      <c r="E9616" t="s">
        <v>154</v>
      </c>
      <c r="F9616" s="3">
        <v>7812</v>
      </c>
      <c r="G9616" s="2">
        <v>29416</v>
      </c>
      <c r="H9616" t="s">
        <v>22402</v>
      </c>
      <c r="I9616" t="s">
        <v>273</v>
      </c>
      <c r="J9616" t="s">
        <v>181</v>
      </c>
      <c r="K9616">
        <v>2</v>
      </c>
      <c r="L9616" t="str">
        <f>IF(Tabuľka183[[#This Row],[Stĺpec2]]=0, "SK", IF(Tabuľka183[[#This Row],[Stĺpec2]]=1, "DE", IF(Tabuľka183[[#This Row],[Stĺpec2]]=2, "AT", "CZ")))</f>
        <v>AT</v>
      </c>
    </row>
    <row r="9617" spans="1:12" x14ac:dyDescent="0.25">
      <c r="A9617">
        <v>2003557</v>
      </c>
      <c r="B9617" t="s">
        <v>19960</v>
      </c>
      <c r="C9617" t="s">
        <v>22403</v>
      </c>
      <c r="E9617" t="s">
        <v>154</v>
      </c>
      <c r="F9617" s="3">
        <v>7812</v>
      </c>
      <c r="G9617" s="2">
        <v>16866</v>
      </c>
      <c r="H9617" t="s">
        <v>22404</v>
      </c>
      <c r="I9617" t="s">
        <v>165</v>
      </c>
      <c r="J9617" t="s">
        <v>110</v>
      </c>
      <c r="K9617">
        <v>1</v>
      </c>
      <c r="L9617" t="str">
        <f>IF(Tabuľka183[[#This Row],[Stĺpec2]]=0, "SK", IF(Tabuľka183[[#This Row],[Stĺpec2]]=1, "DE", IF(Tabuľka183[[#This Row],[Stĺpec2]]=2, "AT", "CZ")))</f>
        <v>DE</v>
      </c>
    </row>
    <row r="9618" spans="1:12" x14ac:dyDescent="0.25">
      <c r="A9618">
        <v>2000273</v>
      </c>
      <c r="B9618" t="s">
        <v>22405</v>
      </c>
      <c r="C9618" t="s">
        <v>22406</v>
      </c>
      <c r="E9618" t="s">
        <v>159</v>
      </c>
      <c r="F9618" s="3">
        <v>7812</v>
      </c>
      <c r="G9618" s="2">
        <v>66904</v>
      </c>
      <c r="H9618" t="s">
        <v>1335</v>
      </c>
      <c r="I9618" t="s">
        <v>156</v>
      </c>
      <c r="J9618" t="s">
        <v>143</v>
      </c>
      <c r="K9618">
        <v>0</v>
      </c>
      <c r="L9618" t="str">
        <f>IF(Tabuľka183[[#This Row],[Stĺpec2]]=0, "SK", IF(Tabuľka183[[#This Row],[Stĺpec2]]=1, "DE", IF(Tabuľka183[[#This Row],[Stĺpec2]]=2, "AT", "CZ")))</f>
        <v>SK</v>
      </c>
    </row>
    <row r="9619" spans="1:12" x14ac:dyDescent="0.25">
      <c r="A9619">
        <v>2002552</v>
      </c>
      <c r="B9619" t="s">
        <v>5484</v>
      </c>
      <c r="C9619" t="s">
        <v>14713</v>
      </c>
      <c r="E9619" t="s">
        <v>159</v>
      </c>
      <c r="F9619" s="3">
        <v>7811</v>
      </c>
      <c r="G9619" s="2">
        <v>99869</v>
      </c>
      <c r="H9619" t="s">
        <v>22407</v>
      </c>
      <c r="I9619" t="s">
        <v>193</v>
      </c>
      <c r="J9619" t="s">
        <v>143</v>
      </c>
      <c r="K9619">
        <v>0</v>
      </c>
      <c r="L9619" t="str">
        <f>IF(Tabuľka183[[#This Row],[Stĺpec2]]=0, "SK", IF(Tabuľka183[[#This Row],[Stĺpec2]]=1, "DE", IF(Tabuľka183[[#This Row],[Stĺpec2]]=2, "AT", "CZ")))</f>
        <v>SK</v>
      </c>
    </row>
    <row r="9620" spans="1:12" x14ac:dyDescent="0.25">
      <c r="A9620">
        <v>2006927</v>
      </c>
      <c r="B9620" t="s">
        <v>7814</v>
      </c>
      <c r="C9620" t="s">
        <v>22408</v>
      </c>
      <c r="E9620" t="s">
        <v>159</v>
      </c>
      <c r="F9620" s="3">
        <v>7810</v>
      </c>
      <c r="G9620" s="2">
        <v>54657</v>
      </c>
      <c r="H9620" t="s">
        <v>22409</v>
      </c>
      <c r="I9620" t="s">
        <v>156</v>
      </c>
      <c r="J9620" t="s">
        <v>143</v>
      </c>
      <c r="K9620">
        <v>0</v>
      </c>
      <c r="L9620" t="str">
        <f>IF(Tabuľka183[[#This Row],[Stĺpec2]]=0, "SK", IF(Tabuľka183[[#This Row],[Stĺpec2]]=1, "DE", IF(Tabuľka183[[#This Row],[Stĺpec2]]=2, "AT", "CZ")))</f>
        <v>SK</v>
      </c>
    </row>
    <row r="9621" spans="1:12" x14ac:dyDescent="0.25">
      <c r="A9621">
        <v>2008761</v>
      </c>
      <c r="B9621" t="s">
        <v>17773</v>
      </c>
      <c r="C9621" t="s">
        <v>8726</v>
      </c>
      <c r="E9621" t="s">
        <v>159</v>
      </c>
      <c r="F9621" s="3">
        <v>7810</v>
      </c>
      <c r="G9621" s="2">
        <v>16259</v>
      </c>
      <c r="H9621" t="s">
        <v>22410</v>
      </c>
      <c r="I9621" t="s">
        <v>165</v>
      </c>
      <c r="J9621" t="s">
        <v>143</v>
      </c>
      <c r="K9621">
        <v>0</v>
      </c>
      <c r="L9621" t="str">
        <f>IF(Tabuľka183[[#This Row],[Stĺpec2]]=0, "SK", IF(Tabuľka183[[#This Row],[Stĺpec2]]=1, "DE", IF(Tabuľka183[[#This Row],[Stĺpec2]]=2, "AT", "CZ")))</f>
        <v>SK</v>
      </c>
    </row>
    <row r="9622" spans="1:12" x14ac:dyDescent="0.25">
      <c r="A9622">
        <v>2001206</v>
      </c>
      <c r="B9622" t="s">
        <v>22411</v>
      </c>
      <c r="C9622" t="s">
        <v>22412</v>
      </c>
      <c r="E9622" t="s">
        <v>159</v>
      </c>
      <c r="F9622" s="3">
        <v>7808</v>
      </c>
      <c r="G9622" s="2">
        <v>55606</v>
      </c>
      <c r="H9622" t="s">
        <v>22413</v>
      </c>
      <c r="I9622" t="s">
        <v>156</v>
      </c>
      <c r="J9622" t="s">
        <v>181</v>
      </c>
      <c r="K9622">
        <v>2</v>
      </c>
      <c r="L9622" t="str">
        <f>IF(Tabuľka183[[#This Row],[Stĺpec2]]=0, "SK", IF(Tabuľka183[[#This Row],[Stĺpec2]]=1, "DE", IF(Tabuľka183[[#This Row],[Stĺpec2]]=2, "AT", "CZ")))</f>
        <v>AT</v>
      </c>
    </row>
    <row r="9623" spans="1:12" x14ac:dyDescent="0.25">
      <c r="A9623">
        <v>2003276</v>
      </c>
      <c r="B9623" t="s">
        <v>17089</v>
      </c>
      <c r="C9623" t="s">
        <v>22414</v>
      </c>
      <c r="E9623" t="s">
        <v>154</v>
      </c>
      <c r="F9623" s="3">
        <v>7807</v>
      </c>
      <c r="G9623" s="2">
        <v>59439</v>
      </c>
      <c r="H9623" t="s">
        <v>22415</v>
      </c>
      <c r="I9623" t="s">
        <v>180</v>
      </c>
      <c r="J9623" t="s">
        <v>110</v>
      </c>
      <c r="K9623">
        <v>1</v>
      </c>
      <c r="L9623" t="str">
        <f>IF(Tabuľka183[[#This Row],[Stĺpec2]]=0, "SK", IF(Tabuľka183[[#This Row],[Stĺpec2]]=1, "DE", IF(Tabuľka183[[#This Row],[Stĺpec2]]=2, "AT", "CZ")))</f>
        <v>DE</v>
      </c>
    </row>
    <row r="9624" spans="1:12" x14ac:dyDescent="0.25">
      <c r="A9624">
        <v>2003318</v>
      </c>
      <c r="B9624" t="s">
        <v>22416</v>
      </c>
      <c r="C9624" t="s">
        <v>22417</v>
      </c>
      <c r="E9624" t="s">
        <v>154</v>
      </c>
      <c r="F9624" s="3">
        <v>7807</v>
      </c>
      <c r="G9624" s="2">
        <v>1609</v>
      </c>
      <c r="H9624" t="s">
        <v>7328</v>
      </c>
      <c r="I9624" t="s">
        <v>265</v>
      </c>
      <c r="J9624" t="s">
        <v>143</v>
      </c>
      <c r="K9624">
        <v>0</v>
      </c>
      <c r="L9624" t="str">
        <f>IF(Tabuľka183[[#This Row],[Stĺpec2]]=0, "SK", IF(Tabuľka183[[#This Row],[Stĺpec2]]=1, "DE", IF(Tabuľka183[[#This Row],[Stĺpec2]]=2, "AT", "CZ")))</f>
        <v>SK</v>
      </c>
    </row>
    <row r="9625" spans="1:12" x14ac:dyDescent="0.25">
      <c r="A9625">
        <v>2003590</v>
      </c>
      <c r="B9625" t="s">
        <v>22418</v>
      </c>
      <c r="C9625" t="s">
        <v>22419</v>
      </c>
      <c r="E9625" t="s">
        <v>159</v>
      </c>
      <c r="F9625" s="3">
        <v>7807</v>
      </c>
      <c r="G9625" s="2">
        <v>49843</v>
      </c>
      <c r="H9625" t="s">
        <v>22420</v>
      </c>
      <c r="I9625" t="s">
        <v>172</v>
      </c>
      <c r="J9625" t="s">
        <v>143</v>
      </c>
      <c r="K9625">
        <v>0</v>
      </c>
      <c r="L9625" t="str">
        <f>IF(Tabuľka183[[#This Row],[Stĺpec2]]=0, "SK", IF(Tabuľka183[[#This Row],[Stĺpec2]]=1, "DE", IF(Tabuľka183[[#This Row],[Stĺpec2]]=2, "AT", "CZ")))</f>
        <v>SK</v>
      </c>
    </row>
    <row r="9626" spans="1:12" x14ac:dyDescent="0.25">
      <c r="A9626">
        <v>2004561</v>
      </c>
      <c r="B9626" t="s">
        <v>9882</v>
      </c>
      <c r="C9626" t="s">
        <v>22421</v>
      </c>
      <c r="E9626" t="s">
        <v>159</v>
      </c>
      <c r="F9626" s="3">
        <v>7806</v>
      </c>
      <c r="G9626" s="2">
        <v>34260</v>
      </c>
      <c r="H9626" t="s">
        <v>22422</v>
      </c>
      <c r="I9626" t="s">
        <v>426</v>
      </c>
      <c r="J9626" t="s">
        <v>143</v>
      </c>
      <c r="K9626">
        <v>0</v>
      </c>
      <c r="L9626" t="str">
        <f>IF(Tabuľka183[[#This Row],[Stĺpec2]]=0, "SK", IF(Tabuľka183[[#This Row],[Stĺpec2]]=1, "DE", IF(Tabuľka183[[#This Row],[Stĺpec2]]=2, "AT", "CZ")))</f>
        <v>SK</v>
      </c>
    </row>
    <row r="9627" spans="1:12" x14ac:dyDescent="0.25">
      <c r="A9627">
        <v>2008073</v>
      </c>
      <c r="B9627" t="s">
        <v>22423</v>
      </c>
      <c r="C9627" t="s">
        <v>22424</v>
      </c>
      <c r="E9627" t="s">
        <v>154</v>
      </c>
      <c r="F9627" s="3">
        <v>7806</v>
      </c>
      <c r="G9627" s="2">
        <v>26529</v>
      </c>
      <c r="H9627" t="s">
        <v>13046</v>
      </c>
      <c r="I9627" t="s">
        <v>172</v>
      </c>
      <c r="J9627" t="s">
        <v>181</v>
      </c>
      <c r="K9627">
        <v>2</v>
      </c>
      <c r="L9627" t="str">
        <f>IF(Tabuľka183[[#This Row],[Stĺpec2]]=0, "SK", IF(Tabuľka183[[#This Row],[Stĺpec2]]=1, "DE", IF(Tabuľka183[[#This Row],[Stĺpec2]]=2, "AT", "CZ")))</f>
        <v>AT</v>
      </c>
    </row>
    <row r="9628" spans="1:12" x14ac:dyDescent="0.25">
      <c r="A9628">
        <v>2000209</v>
      </c>
      <c r="B9628" t="s">
        <v>11482</v>
      </c>
      <c r="C9628" t="s">
        <v>22425</v>
      </c>
      <c r="E9628" t="s">
        <v>159</v>
      </c>
      <c r="F9628" s="3">
        <v>7806</v>
      </c>
      <c r="G9628" s="2">
        <v>56204</v>
      </c>
      <c r="H9628" t="s">
        <v>22426</v>
      </c>
      <c r="I9628" t="s">
        <v>156</v>
      </c>
      <c r="J9628" t="s">
        <v>110</v>
      </c>
      <c r="K9628">
        <v>1</v>
      </c>
      <c r="L9628" t="str">
        <f>IF(Tabuľka183[[#This Row],[Stĺpec2]]=0, "SK", IF(Tabuľka183[[#This Row],[Stĺpec2]]=1, "DE", IF(Tabuľka183[[#This Row],[Stĺpec2]]=2, "AT", "CZ")))</f>
        <v>DE</v>
      </c>
    </row>
    <row r="9629" spans="1:12" x14ac:dyDescent="0.25">
      <c r="A9629">
        <v>2006064</v>
      </c>
      <c r="B9629" t="s">
        <v>22427</v>
      </c>
      <c r="C9629" t="s">
        <v>22428</v>
      </c>
      <c r="E9629" t="s">
        <v>159</v>
      </c>
      <c r="F9629" s="3">
        <v>7804</v>
      </c>
      <c r="G9629" s="2">
        <v>37217</v>
      </c>
      <c r="H9629" t="s">
        <v>4239</v>
      </c>
      <c r="I9629" t="s">
        <v>426</v>
      </c>
      <c r="J9629" t="s">
        <v>110</v>
      </c>
      <c r="K9629">
        <v>1</v>
      </c>
      <c r="L9629" t="str">
        <f>IF(Tabuľka183[[#This Row],[Stĺpec2]]=0, "SK", IF(Tabuľka183[[#This Row],[Stĺpec2]]=1, "DE", IF(Tabuľka183[[#This Row],[Stĺpec2]]=2, "AT", "CZ")))</f>
        <v>DE</v>
      </c>
    </row>
    <row r="9630" spans="1:12" x14ac:dyDescent="0.25">
      <c r="A9630">
        <v>2002481</v>
      </c>
      <c r="B9630" t="s">
        <v>14319</v>
      </c>
      <c r="C9630" t="s">
        <v>22429</v>
      </c>
      <c r="E9630" t="s">
        <v>159</v>
      </c>
      <c r="F9630" s="3">
        <v>7801</v>
      </c>
      <c r="G9630" s="2">
        <v>56348</v>
      </c>
      <c r="H9630" t="s">
        <v>22430</v>
      </c>
      <c r="I9630" t="s">
        <v>156</v>
      </c>
      <c r="J9630" t="s">
        <v>110</v>
      </c>
      <c r="K9630">
        <v>1</v>
      </c>
      <c r="L9630" t="str">
        <f>IF(Tabuľka183[[#This Row],[Stĺpec2]]=0, "SK", IF(Tabuľka183[[#This Row],[Stĺpec2]]=1, "DE", IF(Tabuľka183[[#This Row],[Stĺpec2]]=2, "AT", "CZ")))</f>
        <v>DE</v>
      </c>
    </row>
    <row r="9631" spans="1:12" x14ac:dyDescent="0.25">
      <c r="A9631">
        <v>2001928</v>
      </c>
      <c r="B9631" t="s">
        <v>22431</v>
      </c>
      <c r="C9631" t="s">
        <v>2329</v>
      </c>
      <c r="E9631" t="s">
        <v>159</v>
      </c>
      <c r="F9631" s="3">
        <v>7801</v>
      </c>
      <c r="G9631" s="2">
        <v>6686</v>
      </c>
      <c r="H9631" t="s">
        <v>9814</v>
      </c>
      <c r="I9631" t="s">
        <v>273</v>
      </c>
      <c r="J9631" t="s">
        <v>110</v>
      </c>
      <c r="K9631">
        <v>1</v>
      </c>
      <c r="L9631" t="str">
        <f>IF(Tabuľka183[[#This Row],[Stĺpec2]]=0, "SK", IF(Tabuľka183[[#This Row],[Stĺpec2]]=1, "DE", IF(Tabuľka183[[#This Row],[Stĺpec2]]=2, "AT", "CZ")))</f>
        <v>DE</v>
      </c>
    </row>
    <row r="9632" spans="1:12" x14ac:dyDescent="0.25">
      <c r="A9632">
        <v>2002836</v>
      </c>
      <c r="B9632" t="s">
        <v>6609</v>
      </c>
      <c r="C9632" t="s">
        <v>17900</v>
      </c>
      <c r="E9632" t="s">
        <v>154</v>
      </c>
      <c r="F9632" s="3">
        <v>7799</v>
      </c>
      <c r="G9632" s="2">
        <v>89352</v>
      </c>
      <c r="H9632" t="s">
        <v>3049</v>
      </c>
      <c r="I9632" t="s">
        <v>198</v>
      </c>
      <c r="J9632" t="s">
        <v>181</v>
      </c>
      <c r="K9632">
        <v>2</v>
      </c>
      <c r="L9632" t="str">
        <f>IF(Tabuľka183[[#This Row],[Stĺpec2]]=0, "SK", IF(Tabuľka183[[#This Row],[Stĺpec2]]=1, "DE", IF(Tabuľka183[[#This Row],[Stĺpec2]]=2, "AT", "CZ")))</f>
        <v>AT</v>
      </c>
    </row>
    <row r="9633" spans="1:12" x14ac:dyDescent="0.25">
      <c r="A9633">
        <v>2009866</v>
      </c>
      <c r="B9633" t="s">
        <v>22432</v>
      </c>
      <c r="C9633" t="s">
        <v>22433</v>
      </c>
      <c r="E9633" t="s">
        <v>159</v>
      </c>
      <c r="F9633" s="3">
        <v>7799</v>
      </c>
      <c r="G9633" s="2">
        <v>73114</v>
      </c>
      <c r="H9633" t="s">
        <v>22434</v>
      </c>
      <c r="I9633" t="s">
        <v>269</v>
      </c>
      <c r="J9633" t="s">
        <v>110</v>
      </c>
      <c r="K9633">
        <v>1</v>
      </c>
      <c r="L9633" t="str">
        <f>IF(Tabuľka183[[#This Row],[Stĺpec2]]=0, "SK", IF(Tabuľka183[[#This Row],[Stĺpec2]]=1, "DE", IF(Tabuľka183[[#This Row],[Stĺpec2]]=2, "AT", "CZ")))</f>
        <v>DE</v>
      </c>
    </row>
    <row r="9634" spans="1:12" x14ac:dyDescent="0.25">
      <c r="A9634">
        <v>2008670</v>
      </c>
      <c r="B9634" t="s">
        <v>22435</v>
      </c>
      <c r="C9634" t="s">
        <v>22436</v>
      </c>
      <c r="E9634" t="s">
        <v>154</v>
      </c>
      <c r="F9634" s="3">
        <v>7797</v>
      </c>
      <c r="G9634" s="2">
        <v>6647</v>
      </c>
      <c r="H9634" t="s">
        <v>21890</v>
      </c>
      <c r="I9634" t="s">
        <v>273</v>
      </c>
      <c r="J9634" t="s">
        <v>181</v>
      </c>
      <c r="K9634">
        <v>2</v>
      </c>
      <c r="L9634" t="str">
        <f>IF(Tabuľka183[[#This Row],[Stĺpec2]]=0, "SK", IF(Tabuľka183[[#This Row],[Stĺpec2]]=1, "DE", IF(Tabuľka183[[#This Row],[Stĺpec2]]=2, "AT", "CZ")))</f>
        <v>AT</v>
      </c>
    </row>
    <row r="9635" spans="1:12" x14ac:dyDescent="0.25">
      <c r="A9635">
        <v>2006814</v>
      </c>
      <c r="B9635" t="s">
        <v>22437</v>
      </c>
      <c r="C9635" t="s">
        <v>11615</v>
      </c>
      <c r="E9635" t="s">
        <v>154</v>
      </c>
      <c r="F9635" s="3">
        <v>7796</v>
      </c>
      <c r="G9635" s="2">
        <v>21079</v>
      </c>
      <c r="H9635" t="s">
        <v>22438</v>
      </c>
      <c r="I9635" t="s">
        <v>291</v>
      </c>
      <c r="J9635" t="s">
        <v>143</v>
      </c>
      <c r="K9635">
        <v>0</v>
      </c>
      <c r="L9635" t="str">
        <f>IF(Tabuľka183[[#This Row],[Stĺpec2]]=0, "SK", IF(Tabuľka183[[#This Row],[Stĺpec2]]=1, "DE", IF(Tabuľka183[[#This Row],[Stĺpec2]]=2, "AT", "CZ")))</f>
        <v>SK</v>
      </c>
    </row>
    <row r="9636" spans="1:12" x14ac:dyDescent="0.25">
      <c r="A9636">
        <v>2004382</v>
      </c>
      <c r="B9636" t="s">
        <v>22439</v>
      </c>
      <c r="C9636" t="s">
        <v>22440</v>
      </c>
      <c r="E9636" t="s">
        <v>154</v>
      </c>
      <c r="F9636" s="3">
        <v>7796</v>
      </c>
      <c r="G9636" s="2">
        <v>6682</v>
      </c>
      <c r="H9636" t="s">
        <v>9395</v>
      </c>
      <c r="I9636" t="s">
        <v>273</v>
      </c>
      <c r="J9636" t="s">
        <v>143</v>
      </c>
      <c r="K9636">
        <v>0</v>
      </c>
      <c r="L9636" t="str">
        <f>IF(Tabuľka183[[#This Row],[Stĺpec2]]=0, "SK", IF(Tabuľka183[[#This Row],[Stĺpec2]]=1, "DE", IF(Tabuľka183[[#This Row],[Stĺpec2]]=2, "AT", "CZ")))</f>
        <v>SK</v>
      </c>
    </row>
    <row r="9637" spans="1:12" x14ac:dyDescent="0.25">
      <c r="A9637">
        <v>2002523</v>
      </c>
      <c r="B9637" t="s">
        <v>22441</v>
      </c>
      <c r="C9637" t="s">
        <v>7757</v>
      </c>
      <c r="E9637" t="s">
        <v>154</v>
      </c>
      <c r="F9637" s="3">
        <v>7791</v>
      </c>
      <c r="G9637" s="2">
        <v>37351</v>
      </c>
      <c r="H9637" t="s">
        <v>22442</v>
      </c>
      <c r="I9637" t="s">
        <v>193</v>
      </c>
      <c r="J9637" t="s">
        <v>110</v>
      </c>
      <c r="K9637">
        <v>1</v>
      </c>
      <c r="L9637" t="str">
        <f>IF(Tabuľka183[[#This Row],[Stĺpec2]]=0, "SK", IF(Tabuľka183[[#This Row],[Stĺpec2]]=1, "DE", IF(Tabuľka183[[#This Row],[Stĺpec2]]=2, "AT", "CZ")))</f>
        <v>DE</v>
      </c>
    </row>
    <row r="9638" spans="1:12" x14ac:dyDescent="0.25">
      <c r="A9638">
        <v>2005027</v>
      </c>
      <c r="B9638" t="s">
        <v>22443</v>
      </c>
      <c r="C9638" t="s">
        <v>22444</v>
      </c>
      <c r="E9638" t="s">
        <v>154</v>
      </c>
      <c r="F9638" s="3">
        <v>7790</v>
      </c>
      <c r="G9638" s="2">
        <v>97618</v>
      </c>
      <c r="H9638" t="s">
        <v>6259</v>
      </c>
      <c r="I9638" t="s">
        <v>198</v>
      </c>
      <c r="J9638" t="s">
        <v>110</v>
      </c>
      <c r="K9638">
        <v>1</v>
      </c>
      <c r="L9638" t="str">
        <f>IF(Tabuľka183[[#This Row],[Stĺpec2]]=0, "SK", IF(Tabuľka183[[#This Row],[Stĺpec2]]=1, "DE", IF(Tabuľka183[[#This Row],[Stĺpec2]]=2, "AT", "CZ")))</f>
        <v>DE</v>
      </c>
    </row>
    <row r="9639" spans="1:12" x14ac:dyDescent="0.25">
      <c r="A9639">
        <v>2003388</v>
      </c>
      <c r="B9639" t="s">
        <v>22445</v>
      </c>
      <c r="C9639" t="s">
        <v>22446</v>
      </c>
      <c r="E9639" t="s">
        <v>154</v>
      </c>
      <c r="F9639" s="3">
        <v>7789</v>
      </c>
      <c r="G9639" s="2">
        <v>6895</v>
      </c>
      <c r="H9639" t="s">
        <v>22447</v>
      </c>
      <c r="I9639" t="s">
        <v>273</v>
      </c>
      <c r="J9639" t="s">
        <v>110</v>
      </c>
      <c r="K9639">
        <v>1</v>
      </c>
      <c r="L9639" t="str">
        <f>IF(Tabuľka183[[#This Row],[Stĺpec2]]=0, "SK", IF(Tabuľka183[[#This Row],[Stĺpec2]]=1, "DE", IF(Tabuľka183[[#This Row],[Stĺpec2]]=2, "AT", "CZ")))</f>
        <v>DE</v>
      </c>
    </row>
    <row r="9640" spans="1:12" x14ac:dyDescent="0.25">
      <c r="A9640">
        <v>2001604</v>
      </c>
      <c r="B9640" t="s">
        <v>3774</v>
      </c>
      <c r="C9640" t="s">
        <v>22448</v>
      </c>
      <c r="E9640" t="s">
        <v>159</v>
      </c>
      <c r="F9640" s="3">
        <v>7788</v>
      </c>
      <c r="G9640" s="2">
        <v>31855</v>
      </c>
      <c r="H9640" t="s">
        <v>9122</v>
      </c>
      <c r="I9640" t="s">
        <v>172</v>
      </c>
      <c r="J9640" t="s">
        <v>181</v>
      </c>
      <c r="K9640">
        <v>2</v>
      </c>
      <c r="L9640" t="str">
        <f>IF(Tabuľka183[[#This Row],[Stĺpec2]]=0, "SK", IF(Tabuľka183[[#This Row],[Stĺpec2]]=1, "DE", IF(Tabuľka183[[#This Row],[Stĺpec2]]=2, "AT", "CZ")))</f>
        <v>AT</v>
      </c>
    </row>
    <row r="9641" spans="1:12" x14ac:dyDescent="0.25">
      <c r="A9641">
        <v>2002460</v>
      </c>
      <c r="B9641" t="s">
        <v>22449</v>
      </c>
      <c r="C9641" t="s">
        <v>22450</v>
      </c>
      <c r="E9641" t="s">
        <v>159</v>
      </c>
      <c r="F9641" s="3">
        <v>7785</v>
      </c>
      <c r="G9641" s="2">
        <v>3205</v>
      </c>
      <c r="H9641" t="s">
        <v>12974</v>
      </c>
      <c r="I9641" t="s">
        <v>165</v>
      </c>
      <c r="J9641" t="s">
        <v>181</v>
      </c>
      <c r="K9641">
        <v>2</v>
      </c>
      <c r="L9641" t="str">
        <f>IF(Tabuľka183[[#This Row],[Stĺpec2]]=0, "SK", IF(Tabuľka183[[#This Row],[Stĺpec2]]=1, "DE", IF(Tabuľka183[[#This Row],[Stĺpec2]]=2, "AT", "CZ")))</f>
        <v>AT</v>
      </c>
    </row>
    <row r="9642" spans="1:12" x14ac:dyDescent="0.25">
      <c r="A9642">
        <v>2001457</v>
      </c>
      <c r="B9642" t="s">
        <v>22451</v>
      </c>
      <c r="C9642" t="s">
        <v>22452</v>
      </c>
      <c r="E9642" t="s">
        <v>154</v>
      </c>
      <c r="F9642" s="3">
        <v>7783</v>
      </c>
      <c r="G9642" s="2">
        <v>25597</v>
      </c>
      <c r="H9642" t="s">
        <v>22453</v>
      </c>
      <c r="I9642" t="s">
        <v>226</v>
      </c>
      <c r="J9642" t="s">
        <v>143</v>
      </c>
      <c r="K9642">
        <v>0</v>
      </c>
      <c r="L9642" t="str">
        <f>IF(Tabuľka183[[#This Row],[Stĺpec2]]=0, "SK", IF(Tabuľka183[[#This Row],[Stĺpec2]]=1, "DE", IF(Tabuľka183[[#This Row],[Stĺpec2]]=2, "AT", "CZ")))</f>
        <v>SK</v>
      </c>
    </row>
    <row r="9643" spans="1:12" x14ac:dyDescent="0.25">
      <c r="A9643">
        <v>2009275</v>
      </c>
      <c r="B9643" t="s">
        <v>22454</v>
      </c>
      <c r="C9643" t="s">
        <v>22455</v>
      </c>
      <c r="E9643" t="s">
        <v>154</v>
      </c>
      <c r="F9643" s="3">
        <v>7779</v>
      </c>
      <c r="G9643" s="2">
        <v>66871</v>
      </c>
      <c r="H9643" t="s">
        <v>22456</v>
      </c>
      <c r="I9643" t="s">
        <v>156</v>
      </c>
      <c r="J9643" t="s">
        <v>110</v>
      </c>
      <c r="K9643">
        <v>1</v>
      </c>
      <c r="L9643" t="str">
        <f>IF(Tabuľka183[[#This Row],[Stĺpec2]]=0, "SK", IF(Tabuľka183[[#This Row],[Stĺpec2]]=1, "DE", IF(Tabuľka183[[#This Row],[Stĺpec2]]=2, "AT", "CZ")))</f>
        <v>DE</v>
      </c>
    </row>
    <row r="9644" spans="1:12" x14ac:dyDescent="0.25">
      <c r="A9644">
        <v>2005876</v>
      </c>
      <c r="B9644" t="s">
        <v>14665</v>
      </c>
      <c r="C9644" t="s">
        <v>22457</v>
      </c>
      <c r="E9644" t="s">
        <v>154</v>
      </c>
      <c r="F9644" s="3">
        <v>7778</v>
      </c>
      <c r="G9644" s="2">
        <v>6198</v>
      </c>
      <c r="H9644" t="s">
        <v>22458</v>
      </c>
      <c r="I9644" t="s">
        <v>273</v>
      </c>
      <c r="J9644" t="s">
        <v>181</v>
      </c>
      <c r="K9644">
        <v>2</v>
      </c>
      <c r="L9644" t="str">
        <f>IF(Tabuľka183[[#This Row],[Stĺpec2]]=0, "SK", IF(Tabuľka183[[#This Row],[Stĺpec2]]=1, "DE", IF(Tabuľka183[[#This Row],[Stĺpec2]]=2, "AT", "CZ")))</f>
        <v>AT</v>
      </c>
    </row>
    <row r="9645" spans="1:12" x14ac:dyDescent="0.25">
      <c r="A9645">
        <v>2008894</v>
      </c>
      <c r="B9645" t="s">
        <v>10934</v>
      </c>
      <c r="C9645" t="s">
        <v>22459</v>
      </c>
      <c r="E9645" t="s">
        <v>154</v>
      </c>
      <c r="F9645" s="3">
        <v>7778</v>
      </c>
      <c r="G9645" s="2">
        <v>63639</v>
      </c>
      <c r="H9645" t="s">
        <v>22460</v>
      </c>
      <c r="I9645" t="s">
        <v>426</v>
      </c>
      <c r="J9645" t="s">
        <v>110</v>
      </c>
      <c r="K9645">
        <v>1</v>
      </c>
      <c r="L9645" t="str">
        <f>IF(Tabuľka183[[#This Row],[Stĺpec2]]=0, "SK", IF(Tabuľka183[[#This Row],[Stĺpec2]]=1, "DE", IF(Tabuľka183[[#This Row],[Stĺpec2]]=2, "AT", "CZ")))</f>
        <v>DE</v>
      </c>
    </row>
    <row r="9646" spans="1:12" x14ac:dyDescent="0.25">
      <c r="A9646">
        <v>2001342</v>
      </c>
      <c r="B9646" t="s">
        <v>22461</v>
      </c>
      <c r="C9646" t="s">
        <v>4006</v>
      </c>
      <c r="E9646" t="s">
        <v>159</v>
      </c>
      <c r="F9646" s="3">
        <v>7777</v>
      </c>
      <c r="G9646" s="2">
        <v>24986</v>
      </c>
      <c r="H9646" t="s">
        <v>22462</v>
      </c>
      <c r="I9646" t="s">
        <v>226</v>
      </c>
      <c r="J9646" t="s">
        <v>143</v>
      </c>
      <c r="K9646">
        <v>0</v>
      </c>
      <c r="L9646" t="str">
        <f>IF(Tabuľka183[[#This Row],[Stĺpec2]]=0, "SK", IF(Tabuľka183[[#This Row],[Stĺpec2]]=1, "DE", IF(Tabuľka183[[#This Row],[Stĺpec2]]=2, "AT", "CZ")))</f>
        <v>SK</v>
      </c>
    </row>
    <row r="9647" spans="1:12" x14ac:dyDescent="0.25">
      <c r="A9647">
        <v>2008686</v>
      </c>
      <c r="B9647" t="s">
        <v>21256</v>
      </c>
      <c r="C9647" t="s">
        <v>10276</v>
      </c>
      <c r="E9647" t="s">
        <v>154</v>
      </c>
      <c r="F9647" s="3">
        <v>7776</v>
      </c>
      <c r="G9647" s="2">
        <v>54309</v>
      </c>
      <c r="H9647" t="s">
        <v>22463</v>
      </c>
      <c r="I9647" t="s">
        <v>156</v>
      </c>
      <c r="J9647" t="s">
        <v>143</v>
      </c>
      <c r="K9647">
        <v>0</v>
      </c>
      <c r="L9647" t="str">
        <f>IF(Tabuľka183[[#This Row],[Stĺpec2]]=0, "SK", IF(Tabuľka183[[#This Row],[Stĺpec2]]=1, "DE", IF(Tabuľka183[[#This Row],[Stĺpec2]]=2, "AT", "CZ")))</f>
        <v>SK</v>
      </c>
    </row>
    <row r="9648" spans="1:12" x14ac:dyDescent="0.25">
      <c r="A9648">
        <v>2001441</v>
      </c>
      <c r="B9648" t="s">
        <v>13971</v>
      </c>
      <c r="C9648" t="s">
        <v>22464</v>
      </c>
      <c r="E9648" t="s">
        <v>154</v>
      </c>
      <c r="F9648" s="3">
        <v>7776</v>
      </c>
      <c r="G9648" s="2">
        <v>91796</v>
      </c>
      <c r="H9648" t="s">
        <v>22465</v>
      </c>
      <c r="I9648" t="s">
        <v>198</v>
      </c>
      <c r="J9648" t="s">
        <v>143</v>
      </c>
      <c r="K9648">
        <v>0</v>
      </c>
      <c r="L9648" t="str">
        <f>IF(Tabuľka183[[#This Row],[Stĺpec2]]=0, "SK", IF(Tabuľka183[[#This Row],[Stĺpec2]]=1, "DE", IF(Tabuľka183[[#This Row],[Stĺpec2]]=2, "AT", "CZ")))</f>
        <v>SK</v>
      </c>
    </row>
    <row r="9649" spans="1:12" x14ac:dyDescent="0.25">
      <c r="A9649">
        <v>2008769</v>
      </c>
      <c r="B9649" t="s">
        <v>10266</v>
      </c>
      <c r="C9649" t="s">
        <v>22466</v>
      </c>
      <c r="E9649" t="s">
        <v>159</v>
      </c>
      <c r="F9649" s="3">
        <v>7776</v>
      </c>
      <c r="G9649" s="2">
        <v>24894</v>
      </c>
      <c r="H9649" t="s">
        <v>10081</v>
      </c>
      <c r="I9649" t="s">
        <v>226</v>
      </c>
      <c r="J9649" t="s">
        <v>143</v>
      </c>
      <c r="K9649">
        <v>0</v>
      </c>
      <c r="L9649" t="str">
        <f>IF(Tabuľka183[[#This Row],[Stĺpec2]]=0, "SK", IF(Tabuľka183[[#This Row],[Stĺpec2]]=1, "DE", IF(Tabuľka183[[#This Row],[Stĺpec2]]=2, "AT", "CZ")))</f>
        <v>SK</v>
      </c>
    </row>
    <row r="9650" spans="1:12" x14ac:dyDescent="0.25">
      <c r="A9650">
        <v>2000872</v>
      </c>
      <c r="B9650" t="s">
        <v>17349</v>
      </c>
      <c r="C9650" t="s">
        <v>22467</v>
      </c>
      <c r="E9650" t="s">
        <v>159</v>
      </c>
      <c r="F9650" s="3">
        <v>7775</v>
      </c>
      <c r="G9650" s="2">
        <v>6896</v>
      </c>
      <c r="H9650" t="s">
        <v>11011</v>
      </c>
      <c r="I9650" t="s">
        <v>273</v>
      </c>
      <c r="J9650" t="s">
        <v>143</v>
      </c>
      <c r="K9650">
        <v>0</v>
      </c>
      <c r="L9650" t="str">
        <f>IF(Tabuľka183[[#This Row],[Stĺpec2]]=0, "SK", IF(Tabuľka183[[#This Row],[Stĺpec2]]=1, "DE", IF(Tabuľka183[[#This Row],[Stĺpec2]]=2, "AT", "CZ")))</f>
        <v>SK</v>
      </c>
    </row>
    <row r="9651" spans="1:12" x14ac:dyDescent="0.25">
      <c r="A9651">
        <v>2003644</v>
      </c>
      <c r="B9651" t="s">
        <v>22468</v>
      </c>
      <c r="C9651" t="s">
        <v>13231</v>
      </c>
      <c r="E9651" t="s">
        <v>154</v>
      </c>
      <c r="F9651" s="3">
        <v>7773</v>
      </c>
      <c r="G9651" s="2">
        <v>6888</v>
      </c>
      <c r="H9651" t="s">
        <v>10351</v>
      </c>
      <c r="I9651" t="s">
        <v>273</v>
      </c>
      <c r="J9651" t="s">
        <v>110</v>
      </c>
      <c r="K9651">
        <v>1</v>
      </c>
      <c r="L9651" t="str">
        <f>IF(Tabuľka183[[#This Row],[Stĺpec2]]=0, "SK", IF(Tabuľka183[[#This Row],[Stĺpec2]]=1, "DE", IF(Tabuľka183[[#This Row],[Stĺpec2]]=2, "AT", "CZ")))</f>
        <v>DE</v>
      </c>
    </row>
    <row r="9652" spans="1:12" x14ac:dyDescent="0.25">
      <c r="A9652">
        <v>2007195</v>
      </c>
      <c r="B9652" t="s">
        <v>16216</v>
      </c>
      <c r="C9652" t="s">
        <v>22469</v>
      </c>
      <c r="E9652" t="s">
        <v>154</v>
      </c>
      <c r="F9652" s="3">
        <v>7770</v>
      </c>
      <c r="G9652" s="2">
        <v>83564</v>
      </c>
      <c r="H9652" t="s">
        <v>22470</v>
      </c>
      <c r="I9652" t="s">
        <v>198</v>
      </c>
      <c r="J9652" t="s">
        <v>181</v>
      </c>
      <c r="K9652">
        <v>2</v>
      </c>
      <c r="L9652" t="str">
        <f>IF(Tabuľka183[[#This Row],[Stĺpec2]]=0, "SK", IF(Tabuľka183[[#This Row],[Stĺpec2]]=1, "DE", IF(Tabuľka183[[#This Row],[Stĺpec2]]=2, "AT", "CZ")))</f>
        <v>AT</v>
      </c>
    </row>
    <row r="9653" spans="1:12" x14ac:dyDescent="0.25">
      <c r="A9653">
        <v>3010102</v>
      </c>
      <c r="B9653" t="s">
        <v>5739</v>
      </c>
      <c r="C9653" t="s">
        <v>22471</v>
      </c>
      <c r="E9653" t="s">
        <v>154</v>
      </c>
      <c r="F9653" s="3">
        <v>7753</v>
      </c>
      <c r="G9653" s="2">
        <v>56861</v>
      </c>
      <c r="H9653" t="s">
        <v>13861</v>
      </c>
      <c r="I9653" t="s">
        <v>156</v>
      </c>
      <c r="J9653" t="s">
        <v>110</v>
      </c>
      <c r="K9653">
        <v>1</v>
      </c>
      <c r="L9653" t="str">
        <f>IF(Tabuľka183[[#This Row],[Stĺpec2]]=0, "SK", IF(Tabuľka183[[#This Row],[Stĺpec2]]=1, "DE", IF(Tabuľka183[[#This Row],[Stĺpec2]]=2, "AT", "CZ")))</f>
        <v>DE</v>
      </c>
    </row>
    <row r="9654" spans="1:12" x14ac:dyDescent="0.25">
      <c r="A9654">
        <v>2004642</v>
      </c>
      <c r="B9654" t="s">
        <v>22472</v>
      </c>
      <c r="C9654" t="s">
        <v>22473</v>
      </c>
      <c r="E9654" t="s">
        <v>154</v>
      </c>
      <c r="F9654" s="3">
        <v>7748</v>
      </c>
      <c r="G9654" s="2">
        <v>31559</v>
      </c>
      <c r="H9654" t="s">
        <v>22474</v>
      </c>
      <c r="I9654" t="s">
        <v>172</v>
      </c>
      <c r="J9654" t="s">
        <v>110</v>
      </c>
      <c r="K9654">
        <v>1</v>
      </c>
      <c r="L9654" t="str">
        <f>IF(Tabuľka183[[#This Row],[Stĺpec2]]=0, "SK", IF(Tabuľka183[[#This Row],[Stĺpec2]]=1, "DE", IF(Tabuľka183[[#This Row],[Stĺpec2]]=2, "AT", "CZ")))</f>
        <v>DE</v>
      </c>
    </row>
    <row r="9655" spans="1:12" x14ac:dyDescent="0.25">
      <c r="A9655">
        <v>2003092</v>
      </c>
      <c r="B9655" t="s">
        <v>22070</v>
      </c>
      <c r="C9655" t="s">
        <v>17401</v>
      </c>
      <c r="E9655" t="s">
        <v>154</v>
      </c>
      <c r="F9655" s="3">
        <v>7747</v>
      </c>
      <c r="G9655" s="2">
        <v>54439</v>
      </c>
      <c r="H9655" t="s">
        <v>22475</v>
      </c>
      <c r="I9655" t="s">
        <v>156</v>
      </c>
      <c r="J9655" t="s">
        <v>143</v>
      </c>
      <c r="K9655">
        <v>0</v>
      </c>
      <c r="L9655" t="str">
        <f>IF(Tabuľka183[[#This Row],[Stĺpec2]]=0, "SK", IF(Tabuľka183[[#This Row],[Stĺpec2]]=1, "DE", IF(Tabuľka183[[#This Row],[Stĺpec2]]=2, "AT", "CZ")))</f>
        <v>SK</v>
      </c>
    </row>
    <row r="9656" spans="1:12" x14ac:dyDescent="0.25">
      <c r="A9656">
        <v>2009889</v>
      </c>
      <c r="B9656" t="s">
        <v>13174</v>
      </c>
      <c r="C9656" t="s">
        <v>22476</v>
      </c>
      <c r="E9656" t="s">
        <v>159</v>
      </c>
      <c r="F9656" s="3">
        <v>7745</v>
      </c>
      <c r="G9656" s="2">
        <v>31691</v>
      </c>
      <c r="H9656" t="s">
        <v>13524</v>
      </c>
      <c r="I9656" t="s">
        <v>172</v>
      </c>
      <c r="J9656" t="s">
        <v>181</v>
      </c>
      <c r="K9656">
        <v>2</v>
      </c>
      <c r="L9656" t="str">
        <f>IF(Tabuľka183[[#This Row],[Stĺpec2]]=0, "SK", IF(Tabuľka183[[#This Row],[Stĺpec2]]=1, "DE", IF(Tabuľka183[[#This Row],[Stĺpec2]]=2, "AT", "CZ")))</f>
        <v>AT</v>
      </c>
    </row>
    <row r="9657" spans="1:12" x14ac:dyDescent="0.25">
      <c r="A9657">
        <v>2006143</v>
      </c>
      <c r="B9657" t="s">
        <v>22477</v>
      </c>
      <c r="C9657" t="s">
        <v>2671</v>
      </c>
      <c r="E9657" t="s">
        <v>154</v>
      </c>
      <c r="F9657" s="3">
        <v>7744</v>
      </c>
      <c r="G9657" s="2">
        <v>82194</v>
      </c>
      <c r="H9657" t="s">
        <v>14998</v>
      </c>
      <c r="I9657" t="s">
        <v>198</v>
      </c>
      <c r="J9657" t="s">
        <v>181</v>
      </c>
      <c r="K9657">
        <v>2</v>
      </c>
      <c r="L9657" t="str">
        <f>IF(Tabuľka183[[#This Row],[Stĺpec2]]=0, "SK", IF(Tabuľka183[[#This Row],[Stĺpec2]]=1, "DE", IF(Tabuľka183[[#This Row],[Stĺpec2]]=2, "AT", "CZ")))</f>
        <v>AT</v>
      </c>
    </row>
    <row r="9658" spans="1:12" x14ac:dyDescent="0.25">
      <c r="A9658">
        <v>2008861</v>
      </c>
      <c r="B9658" t="s">
        <v>16140</v>
      </c>
      <c r="C9658" t="s">
        <v>22478</v>
      </c>
      <c r="E9658" t="s">
        <v>159</v>
      </c>
      <c r="F9658" s="3">
        <v>7739</v>
      </c>
      <c r="G9658" s="2">
        <v>7570</v>
      </c>
      <c r="H9658" t="s">
        <v>22479</v>
      </c>
      <c r="I9658" t="s">
        <v>193</v>
      </c>
      <c r="J9658" t="s">
        <v>143</v>
      </c>
      <c r="K9658">
        <v>0</v>
      </c>
      <c r="L9658" t="str">
        <f>IF(Tabuľka183[[#This Row],[Stĺpec2]]=0, "SK", IF(Tabuľka183[[#This Row],[Stĺpec2]]=1, "DE", IF(Tabuľka183[[#This Row],[Stĺpec2]]=2, "AT", "CZ")))</f>
        <v>SK</v>
      </c>
    </row>
    <row r="9659" spans="1:12" x14ac:dyDescent="0.25">
      <c r="A9659">
        <v>2007535</v>
      </c>
      <c r="B9659" t="s">
        <v>22480</v>
      </c>
      <c r="C9659" t="s">
        <v>22481</v>
      </c>
      <c r="E9659" t="s">
        <v>159</v>
      </c>
      <c r="F9659" s="3">
        <v>7730</v>
      </c>
      <c r="G9659" s="2">
        <v>86739</v>
      </c>
      <c r="H9659" t="s">
        <v>17067</v>
      </c>
      <c r="I9659" t="s">
        <v>198</v>
      </c>
      <c r="J9659" t="s">
        <v>181</v>
      </c>
      <c r="K9659">
        <v>2</v>
      </c>
      <c r="L9659" t="str">
        <f>IF(Tabuľka183[[#This Row],[Stĺpec2]]=0, "SK", IF(Tabuľka183[[#This Row],[Stĺpec2]]=1, "DE", IF(Tabuľka183[[#This Row],[Stĺpec2]]=2, "AT", "CZ")))</f>
        <v>AT</v>
      </c>
    </row>
    <row r="9660" spans="1:12" x14ac:dyDescent="0.25">
      <c r="A9660">
        <v>2005088</v>
      </c>
      <c r="B9660" t="s">
        <v>22482</v>
      </c>
      <c r="C9660" t="s">
        <v>14660</v>
      </c>
      <c r="E9660" t="s">
        <v>159</v>
      </c>
      <c r="F9660" s="3">
        <v>7729</v>
      </c>
      <c r="G9660" s="2">
        <v>6449</v>
      </c>
      <c r="H9660" t="s">
        <v>3353</v>
      </c>
      <c r="I9660" t="s">
        <v>273</v>
      </c>
      <c r="J9660" t="s">
        <v>110</v>
      </c>
      <c r="K9660">
        <v>1</v>
      </c>
      <c r="L9660" t="str">
        <f>IF(Tabuľka183[[#This Row],[Stĺpec2]]=0, "SK", IF(Tabuľka183[[#This Row],[Stĺpec2]]=1, "DE", IF(Tabuľka183[[#This Row],[Stĺpec2]]=2, "AT", "CZ")))</f>
        <v>DE</v>
      </c>
    </row>
    <row r="9661" spans="1:12" x14ac:dyDescent="0.25">
      <c r="A9661">
        <v>2000270</v>
      </c>
      <c r="B9661" t="s">
        <v>22483</v>
      </c>
      <c r="C9661" t="s">
        <v>22484</v>
      </c>
      <c r="E9661" t="s">
        <v>159</v>
      </c>
      <c r="F9661" s="3">
        <v>7722</v>
      </c>
      <c r="G9661" s="2">
        <v>29693</v>
      </c>
      <c r="H9661" t="s">
        <v>13012</v>
      </c>
      <c r="I9661" t="s">
        <v>172</v>
      </c>
      <c r="J9661" t="s">
        <v>143</v>
      </c>
      <c r="K9661">
        <v>0</v>
      </c>
      <c r="L9661" t="str">
        <f>IF(Tabuľka183[[#This Row],[Stĺpec2]]=0, "SK", IF(Tabuľka183[[#This Row],[Stĺpec2]]=1, "DE", IF(Tabuľka183[[#This Row],[Stĺpec2]]=2, "AT", "CZ")))</f>
        <v>SK</v>
      </c>
    </row>
    <row r="9662" spans="1:12" x14ac:dyDescent="0.25">
      <c r="A9662">
        <v>2004615</v>
      </c>
      <c r="B9662" t="s">
        <v>8690</v>
      </c>
      <c r="C9662" t="s">
        <v>16214</v>
      </c>
      <c r="E9662" t="s">
        <v>159</v>
      </c>
      <c r="F9662" s="3">
        <v>7719</v>
      </c>
      <c r="G9662" s="2">
        <v>98739</v>
      </c>
      <c r="H9662" t="s">
        <v>22485</v>
      </c>
      <c r="I9662" t="s">
        <v>193</v>
      </c>
      <c r="J9662" t="s">
        <v>181</v>
      </c>
      <c r="K9662">
        <v>2</v>
      </c>
      <c r="L9662" t="str">
        <f>IF(Tabuľka183[[#This Row],[Stĺpec2]]=0, "SK", IF(Tabuľka183[[#This Row],[Stĺpec2]]=1, "DE", IF(Tabuľka183[[#This Row],[Stĺpec2]]=2, "AT", "CZ")))</f>
        <v>AT</v>
      </c>
    </row>
    <row r="9663" spans="1:12" x14ac:dyDescent="0.25">
      <c r="A9663">
        <v>2000367</v>
      </c>
      <c r="B9663" t="s">
        <v>22486</v>
      </c>
      <c r="C9663" t="s">
        <v>22487</v>
      </c>
      <c r="E9663" t="s">
        <v>154</v>
      </c>
      <c r="F9663" s="3">
        <v>7719</v>
      </c>
      <c r="G9663" s="2">
        <v>71120</v>
      </c>
      <c r="H9663" t="s">
        <v>22488</v>
      </c>
      <c r="I9663" t="s">
        <v>269</v>
      </c>
      <c r="J9663" t="s">
        <v>143</v>
      </c>
      <c r="K9663">
        <v>0</v>
      </c>
      <c r="L9663" t="str">
        <f>IF(Tabuľka183[[#This Row],[Stĺpec2]]=0, "SK", IF(Tabuľka183[[#This Row],[Stĺpec2]]=1, "DE", IF(Tabuľka183[[#This Row],[Stĺpec2]]=2, "AT", "CZ")))</f>
        <v>SK</v>
      </c>
    </row>
    <row r="9664" spans="1:12" x14ac:dyDescent="0.25">
      <c r="A9664">
        <v>2001724</v>
      </c>
      <c r="B9664" t="s">
        <v>15640</v>
      </c>
      <c r="C9664" t="s">
        <v>19805</v>
      </c>
      <c r="E9664" t="s">
        <v>159</v>
      </c>
      <c r="F9664" s="3">
        <v>7714</v>
      </c>
      <c r="G9664" s="2">
        <v>55481</v>
      </c>
      <c r="H9664" t="s">
        <v>22489</v>
      </c>
      <c r="I9664" t="s">
        <v>156</v>
      </c>
      <c r="J9664" t="s">
        <v>110</v>
      </c>
      <c r="K9664">
        <v>1</v>
      </c>
      <c r="L9664" t="str">
        <f>IF(Tabuľka183[[#This Row],[Stĺpec2]]=0, "SK", IF(Tabuľka183[[#This Row],[Stĺpec2]]=1, "DE", IF(Tabuľka183[[#This Row],[Stĺpec2]]=2, "AT", "CZ")))</f>
        <v>DE</v>
      </c>
    </row>
    <row r="9665" spans="1:12" x14ac:dyDescent="0.25">
      <c r="A9665">
        <v>2005319</v>
      </c>
      <c r="B9665" t="s">
        <v>387</v>
      </c>
      <c r="C9665" t="s">
        <v>22490</v>
      </c>
      <c r="E9665" t="s">
        <v>154</v>
      </c>
      <c r="F9665" s="3">
        <v>7710</v>
      </c>
      <c r="G9665" s="2">
        <v>25899</v>
      </c>
      <c r="H9665" t="s">
        <v>22491</v>
      </c>
      <c r="I9665" t="s">
        <v>226</v>
      </c>
      <c r="J9665" t="s">
        <v>143</v>
      </c>
      <c r="K9665">
        <v>0</v>
      </c>
      <c r="L9665" t="str">
        <f>IF(Tabuľka183[[#This Row],[Stĺpec2]]=0, "SK", IF(Tabuľka183[[#This Row],[Stĺpec2]]=1, "DE", IF(Tabuľka183[[#This Row],[Stĺpec2]]=2, "AT", "CZ")))</f>
        <v>SK</v>
      </c>
    </row>
    <row r="9666" spans="1:12" x14ac:dyDescent="0.25">
      <c r="A9666">
        <v>2008043</v>
      </c>
      <c r="B9666" t="s">
        <v>19912</v>
      </c>
      <c r="C9666" t="s">
        <v>19556</v>
      </c>
      <c r="E9666" t="s">
        <v>159</v>
      </c>
      <c r="F9666" s="3">
        <v>7709</v>
      </c>
      <c r="G9666" s="2">
        <v>95180</v>
      </c>
      <c r="H9666" t="s">
        <v>1326</v>
      </c>
      <c r="I9666" t="s">
        <v>198</v>
      </c>
      <c r="J9666" t="s">
        <v>110</v>
      </c>
      <c r="K9666">
        <v>1</v>
      </c>
      <c r="L9666" t="str">
        <f>IF(Tabuľka183[[#This Row],[Stĺpec2]]=0, "SK", IF(Tabuľka183[[#This Row],[Stĺpec2]]=1, "DE", IF(Tabuľka183[[#This Row],[Stĺpec2]]=2, "AT", "CZ")))</f>
        <v>DE</v>
      </c>
    </row>
    <row r="9667" spans="1:12" x14ac:dyDescent="0.25">
      <c r="A9667">
        <v>2008616</v>
      </c>
      <c r="B9667" t="s">
        <v>10662</v>
      </c>
      <c r="C9667" t="s">
        <v>16667</v>
      </c>
      <c r="E9667" t="s">
        <v>154</v>
      </c>
      <c r="F9667" s="3">
        <v>7707</v>
      </c>
      <c r="G9667" s="2">
        <v>17209</v>
      </c>
      <c r="H9667" t="s">
        <v>22492</v>
      </c>
      <c r="I9667" t="s">
        <v>161</v>
      </c>
      <c r="J9667" t="s">
        <v>143</v>
      </c>
      <c r="K9667">
        <v>0</v>
      </c>
      <c r="L9667" t="str">
        <f>IF(Tabuľka183[[#This Row],[Stĺpec2]]=0, "SK", IF(Tabuľka183[[#This Row],[Stĺpec2]]=1, "DE", IF(Tabuľka183[[#This Row],[Stĺpec2]]=2, "AT", "CZ")))</f>
        <v>SK</v>
      </c>
    </row>
    <row r="9668" spans="1:12" x14ac:dyDescent="0.25">
      <c r="A9668">
        <v>2002699</v>
      </c>
      <c r="B9668" t="s">
        <v>22493</v>
      </c>
      <c r="C9668" t="s">
        <v>22494</v>
      </c>
      <c r="E9668" t="s">
        <v>154</v>
      </c>
      <c r="F9668" s="3">
        <v>7703</v>
      </c>
      <c r="G9668" s="2">
        <v>18574</v>
      </c>
      <c r="H9668" t="s">
        <v>22495</v>
      </c>
      <c r="I9668" t="s">
        <v>161</v>
      </c>
      <c r="J9668" t="s">
        <v>110</v>
      </c>
      <c r="K9668">
        <v>1</v>
      </c>
      <c r="L9668" t="str">
        <f>IF(Tabuľka183[[#This Row],[Stĺpec2]]=0, "SK", IF(Tabuľka183[[#This Row],[Stĺpec2]]=1, "DE", IF(Tabuľka183[[#This Row],[Stĺpec2]]=2, "AT", "CZ")))</f>
        <v>DE</v>
      </c>
    </row>
    <row r="9669" spans="1:12" x14ac:dyDescent="0.25">
      <c r="A9669">
        <v>2008275</v>
      </c>
      <c r="B9669" t="s">
        <v>22496</v>
      </c>
      <c r="C9669" t="s">
        <v>22497</v>
      </c>
      <c r="E9669" t="s">
        <v>154</v>
      </c>
      <c r="F9669" s="3">
        <v>7701</v>
      </c>
      <c r="G9669" s="2">
        <v>63846</v>
      </c>
      <c r="H9669" t="s">
        <v>22498</v>
      </c>
      <c r="I9669" t="s">
        <v>198</v>
      </c>
      <c r="J9669" t="s">
        <v>143</v>
      </c>
      <c r="K9669">
        <v>0</v>
      </c>
      <c r="L9669" t="str">
        <f>IF(Tabuľka183[[#This Row],[Stĺpec2]]=0, "SK", IF(Tabuľka183[[#This Row],[Stĺpec2]]=1, "DE", IF(Tabuľka183[[#This Row],[Stĺpec2]]=2, "AT", "CZ")))</f>
        <v>SK</v>
      </c>
    </row>
    <row r="9670" spans="1:12" x14ac:dyDescent="0.25">
      <c r="A9670">
        <v>2006195</v>
      </c>
      <c r="B9670" t="s">
        <v>22499</v>
      </c>
      <c r="C9670" t="s">
        <v>22500</v>
      </c>
      <c r="E9670" t="s">
        <v>159</v>
      </c>
      <c r="F9670" s="3">
        <v>7697</v>
      </c>
      <c r="G9670" s="2">
        <v>9429</v>
      </c>
      <c r="H9670" t="s">
        <v>22501</v>
      </c>
      <c r="I9670" t="s">
        <v>265</v>
      </c>
      <c r="J9670" t="s">
        <v>181</v>
      </c>
      <c r="K9670">
        <v>2</v>
      </c>
      <c r="L9670" t="str">
        <f>IF(Tabuľka183[[#This Row],[Stĺpec2]]=0, "SK", IF(Tabuľka183[[#This Row],[Stĺpec2]]=1, "DE", IF(Tabuľka183[[#This Row],[Stĺpec2]]=2, "AT", "CZ")))</f>
        <v>AT</v>
      </c>
    </row>
    <row r="9671" spans="1:12" x14ac:dyDescent="0.25">
      <c r="A9671">
        <v>2005541</v>
      </c>
      <c r="B9671" t="s">
        <v>21786</v>
      </c>
      <c r="C9671" t="s">
        <v>22502</v>
      </c>
      <c r="E9671" t="s">
        <v>159</v>
      </c>
      <c r="F9671" s="3">
        <v>7695</v>
      </c>
      <c r="G9671" s="2">
        <v>42103</v>
      </c>
      <c r="H9671" t="s">
        <v>854</v>
      </c>
      <c r="I9671" t="s">
        <v>180</v>
      </c>
      <c r="J9671" t="s">
        <v>110</v>
      </c>
      <c r="K9671">
        <v>1</v>
      </c>
      <c r="L9671" t="str">
        <f>IF(Tabuľka183[[#This Row],[Stĺpec2]]=0, "SK", IF(Tabuľka183[[#This Row],[Stĺpec2]]=1, "DE", IF(Tabuľka183[[#This Row],[Stĺpec2]]=2, "AT", "CZ")))</f>
        <v>DE</v>
      </c>
    </row>
    <row r="9672" spans="1:12" x14ac:dyDescent="0.25">
      <c r="A9672">
        <v>2008332</v>
      </c>
      <c r="B9672" t="s">
        <v>22503</v>
      </c>
      <c r="C9672" t="s">
        <v>22504</v>
      </c>
      <c r="E9672" t="s">
        <v>154</v>
      </c>
      <c r="F9672" s="3">
        <v>7691</v>
      </c>
      <c r="G9672" s="2">
        <v>56357</v>
      </c>
      <c r="H9672" t="s">
        <v>14699</v>
      </c>
      <c r="I9672" t="s">
        <v>156</v>
      </c>
      <c r="J9672" t="s">
        <v>181</v>
      </c>
      <c r="K9672">
        <v>2</v>
      </c>
      <c r="L9672" t="str">
        <f>IF(Tabuľka183[[#This Row],[Stĺpec2]]=0, "SK", IF(Tabuľka183[[#This Row],[Stĺpec2]]=1, "DE", IF(Tabuľka183[[#This Row],[Stĺpec2]]=2, "AT", "CZ")))</f>
        <v>AT</v>
      </c>
    </row>
    <row r="9673" spans="1:12" x14ac:dyDescent="0.25">
      <c r="A9673">
        <v>2002013</v>
      </c>
      <c r="B9673" t="s">
        <v>13694</v>
      </c>
      <c r="C9673" t="s">
        <v>22505</v>
      </c>
      <c r="E9673" t="s">
        <v>154</v>
      </c>
      <c r="F9673" s="3">
        <v>7687</v>
      </c>
      <c r="G9673" s="2">
        <v>69245</v>
      </c>
      <c r="H9673" t="s">
        <v>22128</v>
      </c>
      <c r="I9673" t="s">
        <v>269</v>
      </c>
      <c r="J9673" t="s">
        <v>110</v>
      </c>
      <c r="K9673">
        <v>1</v>
      </c>
      <c r="L9673" t="str">
        <f>IF(Tabuľka183[[#This Row],[Stĺpec2]]=0, "SK", IF(Tabuľka183[[#This Row],[Stĺpec2]]=1, "DE", IF(Tabuľka183[[#This Row],[Stĺpec2]]=2, "AT", "CZ")))</f>
        <v>DE</v>
      </c>
    </row>
    <row r="9674" spans="1:12" x14ac:dyDescent="0.25">
      <c r="A9674">
        <v>2004540</v>
      </c>
      <c r="B9674" t="s">
        <v>22506</v>
      </c>
      <c r="C9674" t="s">
        <v>22507</v>
      </c>
      <c r="E9674" t="s">
        <v>154</v>
      </c>
      <c r="F9674" s="3">
        <v>7686</v>
      </c>
      <c r="G9674" s="2">
        <v>52066</v>
      </c>
      <c r="H9674" t="s">
        <v>10590</v>
      </c>
      <c r="I9674" t="s">
        <v>180</v>
      </c>
      <c r="J9674" t="s">
        <v>110</v>
      </c>
      <c r="K9674">
        <v>1</v>
      </c>
      <c r="L9674" t="str">
        <f>IF(Tabuľka183[[#This Row],[Stĺpec2]]=0, "SK", IF(Tabuľka183[[#This Row],[Stĺpec2]]=1, "DE", IF(Tabuľka183[[#This Row],[Stĺpec2]]=2, "AT", "CZ")))</f>
        <v>DE</v>
      </c>
    </row>
    <row r="9675" spans="1:12" x14ac:dyDescent="0.25">
      <c r="A9675">
        <v>2001285</v>
      </c>
      <c r="B9675" t="s">
        <v>22508</v>
      </c>
      <c r="C9675" t="s">
        <v>20073</v>
      </c>
      <c r="E9675" t="s">
        <v>159</v>
      </c>
      <c r="F9675" s="3">
        <v>7674</v>
      </c>
      <c r="G9675" s="2">
        <v>26629</v>
      </c>
      <c r="H9675" t="s">
        <v>10661</v>
      </c>
      <c r="I9675" t="s">
        <v>172</v>
      </c>
      <c r="J9675" t="s">
        <v>181</v>
      </c>
      <c r="K9675">
        <v>2</v>
      </c>
      <c r="L9675" t="str">
        <f>IF(Tabuľka183[[#This Row],[Stĺpec2]]=0, "SK", IF(Tabuľka183[[#This Row],[Stĺpec2]]=1, "DE", IF(Tabuľka183[[#This Row],[Stĺpec2]]=2, "AT", "CZ")))</f>
        <v>AT</v>
      </c>
    </row>
    <row r="9676" spans="1:12" x14ac:dyDescent="0.25">
      <c r="A9676">
        <v>2003540</v>
      </c>
      <c r="B9676" t="s">
        <v>4914</v>
      </c>
      <c r="C9676" t="s">
        <v>11408</v>
      </c>
      <c r="E9676" t="s">
        <v>159</v>
      </c>
      <c r="F9676" s="3">
        <v>7648</v>
      </c>
      <c r="G9676" s="2">
        <v>24634</v>
      </c>
      <c r="H9676" t="s">
        <v>22509</v>
      </c>
      <c r="I9676" t="s">
        <v>226</v>
      </c>
      <c r="J9676" t="s">
        <v>110</v>
      </c>
      <c r="K9676">
        <v>1</v>
      </c>
      <c r="L9676" t="str">
        <f>IF(Tabuľka183[[#This Row],[Stĺpec2]]=0, "SK", IF(Tabuľka183[[#This Row],[Stĺpec2]]=1, "DE", IF(Tabuľka183[[#This Row],[Stĺpec2]]=2, "AT", "CZ")))</f>
        <v>DE</v>
      </c>
    </row>
    <row r="9677" spans="1:12" x14ac:dyDescent="0.25">
      <c r="A9677">
        <v>2002119</v>
      </c>
      <c r="B9677" t="s">
        <v>2692</v>
      </c>
      <c r="C9677" t="s">
        <v>22510</v>
      </c>
      <c r="E9677" t="s">
        <v>159</v>
      </c>
      <c r="F9677" s="3">
        <v>7647</v>
      </c>
      <c r="G9677" s="2">
        <v>67811</v>
      </c>
      <c r="H9677" t="s">
        <v>16087</v>
      </c>
      <c r="I9677" t="s">
        <v>156</v>
      </c>
      <c r="J9677" t="s">
        <v>110</v>
      </c>
      <c r="K9677">
        <v>1</v>
      </c>
      <c r="L9677" t="str">
        <f>IF(Tabuľka183[[#This Row],[Stĺpec2]]=0, "SK", IF(Tabuľka183[[#This Row],[Stĺpec2]]=1, "DE", IF(Tabuľka183[[#This Row],[Stĺpec2]]=2, "AT", "CZ")))</f>
        <v>DE</v>
      </c>
    </row>
    <row r="9678" spans="1:12" x14ac:dyDescent="0.25">
      <c r="A9678">
        <v>2007156</v>
      </c>
      <c r="B9678" t="s">
        <v>22511</v>
      </c>
      <c r="C9678" t="s">
        <v>22512</v>
      </c>
      <c r="E9678" t="s">
        <v>159</v>
      </c>
      <c r="F9678" s="3">
        <v>7636</v>
      </c>
      <c r="G9678" s="2">
        <v>9575</v>
      </c>
      <c r="H9678" t="s">
        <v>22513</v>
      </c>
      <c r="I9678" t="s">
        <v>265</v>
      </c>
      <c r="J9678" t="s">
        <v>110</v>
      </c>
      <c r="K9678">
        <v>1</v>
      </c>
      <c r="L9678" t="str">
        <f>IF(Tabuľka183[[#This Row],[Stĺpec2]]=0, "SK", IF(Tabuľka183[[#This Row],[Stĺpec2]]=1, "DE", IF(Tabuľka183[[#This Row],[Stĺpec2]]=2, "AT", "CZ")))</f>
        <v>DE</v>
      </c>
    </row>
    <row r="9679" spans="1:12" x14ac:dyDescent="0.25">
      <c r="A9679">
        <v>2008115</v>
      </c>
      <c r="B9679" t="s">
        <v>22514</v>
      </c>
      <c r="C9679" t="s">
        <v>22515</v>
      </c>
      <c r="E9679" t="s">
        <v>154</v>
      </c>
      <c r="F9679" s="3">
        <v>7622</v>
      </c>
      <c r="G9679" s="2">
        <v>6463</v>
      </c>
      <c r="H9679" t="s">
        <v>18432</v>
      </c>
      <c r="I9679" t="s">
        <v>273</v>
      </c>
      <c r="J9679" t="s">
        <v>110</v>
      </c>
      <c r="K9679">
        <v>1</v>
      </c>
      <c r="L9679" t="str">
        <f>IF(Tabuľka183[[#This Row],[Stĺpec2]]=0, "SK", IF(Tabuľka183[[#This Row],[Stĺpec2]]=1, "DE", IF(Tabuľka183[[#This Row],[Stĺpec2]]=2, "AT", "CZ")))</f>
        <v>DE</v>
      </c>
    </row>
    <row r="9680" spans="1:12" x14ac:dyDescent="0.25">
      <c r="A9680">
        <v>2000110</v>
      </c>
      <c r="B9680" t="s">
        <v>9874</v>
      </c>
      <c r="C9680" t="s">
        <v>22516</v>
      </c>
      <c r="E9680" t="s">
        <v>159</v>
      </c>
      <c r="F9680" s="3">
        <v>7539</v>
      </c>
      <c r="G9680" s="2">
        <v>97618</v>
      </c>
      <c r="H9680" t="s">
        <v>22517</v>
      </c>
      <c r="I9680" t="s">
        <v>198</v>
      </c>
      <c r="J9680" t="s">
        <v>110</v>
      </c>
      <c r="K9680">
        <v>1</v>
      </c>
      <c r="L9680" t="str">
        <f>IF(Tabuľka183[[#This Row],[Stĺpec2]]=0, "SK", IF(Tabuľka183[[#This Row],[Stĺpec2]]=1, "DE", IF(Tabuľka183[[#This Row],[Stĺpec2]]=2, "AT", "CZ")))</f>
        <v>DE</v>
      </c>
    </row>
    <row r="9681" spans="1:12" x14ac:dyDescent="0.25">
      <c r="A9681">
        <v>2008169</v>
      </c>
      <c r="B9681" t="s">
        <v>4230</v>
      </c>
      <c r="C9681" t="s">
        <v>22518</v>
      </c>
      <c r="E9681" t="s">
        <v>159</v>
      </c>
      <c r="F9681" s="3">
        <v>7536</v>
      </c>
      <c r="G9681" s="2">
        <v>97234</v>
      </c>
      <c r="H9681" t="s">
        <v>4370</v>
      </c>
      <c r="I9681" t="s">
        <v>198</v>
      </c>
      <c r="J9681" t="s">
        <v>143</v>
      </c>
      <c r="K9681">
        <v>0</v>
      </c>
      <c r="L9681" t="str">
        <f>IF(Tabuľka183[[#This Row],[Stĺpec2]]=0, "SK", IF(Tabuľka183[[#This Row],[Stĺpec2]]=1, "DE", IF(Tabuľka183[[#This Row],[Stĺpec2]]=2, "AT", "CZ")))</f>
        <v>SK</v>
      </c>
    </row>
    <row r="9682" spans="1:12" x14ac:dyDescent="0.25">
      <c r="A9682">
        <v>2001744</v>
      </c>
      <c r="B9682" t="s">
        <v>14332</v>
      </c>
      <c r="C9682" t="s">
        <v>22519</v>
      </c>
      <c r="E9682" t="s">
        <v>154</v>
      </c>
      <c r="F9682" s="3">
        <v>7477</v>
      </c>
      <c r="G9682" s="2">
        <v>14057</v>
      </c>
      <c r="H9682" t="s">
        <v>360</v>
      </c>
      <c r="I9682" t="s">
        <v>360</v>
      </c>
      <c r="J9682" t="s">
        <v>143</v>
      </c>
      <c r="K9682">
        <v>0</v>
      </c>
      <c r="L9682" t="str">
        <f>IF(Tabuľka183[[#This Row],[Stĺpec2]]=0, "SK", IF(Tabuľka183[[#This Row],[Stĺpec2]]=1, "DE", IF(Tabuľka183[[#This Row],[Stĺpec2]]=2, "AT", "CZ")))</f>
        <v>SK</v>
      </c>
    </row>
    <row r="9683" spans="1:12" x14ac:dyDescent="0.25">
      <c r="A9683">
        <v>2006247</v>
      </c>
      <c r="B9683" t="s">
        <v>13230</v>
      </c>
      <c r="C9683" t="s">
        <v>22520</v>
      </c>
      <c r="E9683" t="s">
        <v>154</v>
      </c>
      <c r="F9683" s="3">
        <v>7472</v>
      </c>
      <c r="G9683" s="2">
        <v>70329</v>
      </c>
      <c r="H9683" t="s">
        <v>22521</v>
      </c>
      <c r="I9683" t="s">
        <v>269</v>
      </c>
      <c r="J9683" t="s">
        <v>143</v>
      </c>
      <c r="K9683">
        <v>0</v>
      </c>
      <c r="L9683" t="str">
        <f>IF(Tabuľka183[[#This Row],[Stĺpec2]]=0, "SK", IF(Tabuľka183[[#This Row],[Stĺpec2]]=1, "DE", IF(Tabuľka183[[#This Row],[Stĺpec2]]=2, "AT", "CZ")))</f>
        <v>SK</v>
      </c>
    </row>
    <row r="9684" spans="1:12" x14ac:dyDescent="0.25">
      <c r="A9684">
        <v>2010014</v>
      </c>
      <c r="B9684" t="s">
        <v>71</v>
      </c>
      <c r="C9684" t="s">
        <v>72</v>
      </c>
      <c r="E9684" t="s">
        <v>159</v>
      </c>
      <c r="F9684" s="3">
        <v>7467</v>
      </c>
      <c r="G9684" s="2">
        <v>1998</v>
      </c>
      <c r="H9684" t="s">
        <v>11355</v>
      </c>
      <c r="I9684" t="s">
        <v>165</v>
      </c>
      <c r="J9684" t="s">
        <v>181</v>
      </c>
      <c r="K9684">
        <v>2</v>
      </c>
      <c r="L9684" t="str">
        <f>IF(Tabuľka183[[#This Row],[Stĺpec2]]=0, "SK", IF(Tabuľka183[[#This Row],[Stĺpec2]]=1, "DE", IF(Tabuľka183[[#This Row],[Stĺpec2]]=2, "AT", "CZ")))</f>
        <v>AT</v>
      </c>
    </row>
    <row r="9685" spans="1:12" x14ac:dyDescent="0.25">
      <c r="A9685">
        <v>2002507</v>
      </c>
      <c r="B9685" t="s">
        <v>6039</v>
      </c>
      <c r="C9685" t="s">
        <v>20600</v>
      </c>
      <c r="E9685" t="s">
        <v>154</v>
      </c>
      <c r="F9685" s="3">
        <v>7463</v>
      </c>
      <c r="G9685" s="2">
        <v>21730</v>
      </c>
      <c r="H9685" t="s">
        <v>22522</v>
      </c>
      <c r="I9685" t="s">
        <v>172</v>
      </c>
      <c r="J9685" t="s">
        <v>181</v>
      </c>
      <c r="K9685">
        <v>2</v>
      </c>
      <c r="L9685" t="str">
        <f>IF(Tabuľka183[[#This Row],[Stĺpec2]]=0, "SK", IF(Tabuľka183[[#This Row],[Stĺpec2]]=1, "DE", IF(Tabuľka183[[#This Row],[Stĺpec2]]=2, "AT", "CZ")))</f>
        <v>AT</v>
      </c>
    </row>
    <row r="9686" spans="1:12" x14ac:dyDescent="0.25">
      <c r="A9686">
        <v>2003741</v>
      </c>
      <c r="B9686" t="s">
        <v>22523</v>
      </c>
      <c r="C9686" t="s">
        <v>22524</v>
      </c>
      <c r="E9686" t="s">
        <v>159</v>
      </c>
      <c r="F9686" s="3">
        <v>7456</v>
      </c>
      <c r="G9686" s="2">
        <v>54533</v>
      </c>
      <c r="H9686" t="s">
        <v>22525</v>
      </c>
      <c r="I9686" t="s">
        <v>156</v>
      </c>
      <c r="J9686" t="s">
        <v>181</v>
      </c>
      <c r="K9686">
        <v>2</v>
      </c>
      <c r="L9686" t="str">
        <f>IF(Tabuľka183[[#This Row],[Stĺpec2]]=0, "SK", IF(Tabuľka183[[#This Row],[Stĺpec2]]=1, "DE", IF(Tabuľka183[[#This Row],[Stĺpec2]]=2, "AT", "CZ")))</f>
        <v>AT</v>
      </c>
    </row>
    <row r="9687" spans="1:12" x14ac:dyDescent="0.25">
      <c r="A9687">
        <v>2000869</v>
      </c>
      <c r="B9687" t="s">
        <v>22526</v>
      </c>
      <c r="C9687" t="s">
        <v>22527</v>
      </c>
      <c r="E9687" t="s">
        <v>159</v>
      </c>
      <c r="F9687" s="3">
        <v>7454</v>
      </c>
      <c r="G9687" s="2">
        <v>21033</v>
      </c>
      <c r="H9687" t="s">
        <v>13651</v>
      </c>
      <c r="I9687" t="s">
        <v>291</v>
      </c>
      <c r="J9687" t="s">
        <v>181</v>
      </c>
      <c r="K9687">
        <v>2</v>
      </c>
      <c r="L9687" t="str">
        <f>IF(Tabuľka183[[#This Row],[Stĺpec2]]=0, "SK", IF(Tabuľka183[[#This Row],[Stĺpec2]]=1, "DE", IF(Tabuľka183[[#This Row],[Stĺpec2]]=2, "AT", "CZ")))</f>
        <v>AT</v>
      </c>
    </row>
    <row r="9688" spans="1:12" x14ac:dyDescent="0.25">
      <c r="A9688">
        <v>2006653</v>
      </c>
      <c r="B9688" t="s">
        <v>21441</v>
      </c>
      <c r="C9688" t="s">
        <v>22528</v>
      </c>
      <c r="E9688" t="s">
        <v>154</v>
      </c>
      <c r="F9688" s="3">
        <v>7451</v>
      </c>
      <c r="G9688" s="2">
        <v>49448</v>
      </c>
      <c r="H9688" t="s">
        <v>5912</v>
      </c>
      <c r="I9688" t="s">
        <v>172</v>
      </c>
      <c r="J9688" t="s">
        <v>110</v>
      </c>
      <c r="K9688">
        <v>1</v>
      </c>
      <c r="L9688" t="str">
        <f>IF(Tabuľka183[[#This Row],[Stĺpec2]]=0, "SK", IF(Tabuľka183[[#This Row],[Stĺpec2]]=1, "DE", IF(Tabuľka183[[#This Row],[Stĺpec2]]=2, "AT", "CZ")))</f>
        <v>DE</v>
      </c>
    </row>
    <row r="9689" spans="1:12" x14ac:dyDescent="0.25">
      <c r="A9689">
        <v>2001401</v>
      </c>
      <c r="B9689" t="s">
        <v>22529</v>
      </c>
      <c r="C9689" t="s">
        <v>22530</v>
      </c>
      <c r="E9689" t="s">
        <v>154</v>
      </c>
      <c r="F9689" s="3">
        <v>7451</v>
      </c>
      <c r="G9689" s="2">
        <v>79249</v>
      </c>
      <c r="H9689" t="s">
        <v>7292</v>
      </c>
      <c r="I9689" t="s">
        <v>269</v>
      </c>
      <c r="J9689" t="s">
        <v>181</v>
      </c>
      <c r="K9689">
        <v>2</v>
      </c>
      <c r="L9689" t="str">
        <f>IF(Tabuľka183[[#This Row],[Stĺpec2]]=0, "SK", IF(Tabuľka183[[#This Row],[Stĺpec2]]=1, "DE", IF(Tabuľka183[[#This Row],[Stĺpec2]]=2, "AT", "CZ")))</f>
        <v>AT</v>
      </c>
    </row>
    <row r="9690" spans="1:12" x14ac:dyDescent="0.25">
      <c r="A9690">
        <v>2003187</v>
      </c>
      <c r="B9690" t="s">
        <v>12372</v>
      </c>
      <c r="C9690" t="s">
        <v>7177</v>
      </c>
      <c r="E9690" t="s">
        <v>154</v>
      </c>
      <c r="F9690" s="3">
        <v>7450</v>
      </c>
      <c r="G9690" s="2">
        <v>39624</v>
      </c>
      <c r="H9690" t="s">
        <v>10587</v>
      </c>
      <c r="I9690" t="s">
        <v>273</v>
      </c>
      <c r="J9690" t="s">
        <v>110</v>
      </c>
      <c r="K9690">
        <v>1</v>
      </c>
      <c r="L9690" t="str">
        <f>IF(Tabuľka183[[#This Row],[Stĺpec2]]=0, "SK", IF(Tabuľka183[[#This Row],[Stĺpec2]]=1, "DE", IF(Tabuľka183[[#This Row],[Stĺpec2]]=2, "AT", "CZ")))</f>
        <v>DE</v>
      </c>
    </row>
    <row r="9691" spans="1:12" x14ac:dyDescent="0.25">
      <c r="A9691">
        <v>2009920</v>
      </c>
      <c r="B9691" t="s">
        <v>5001</v>
      </c>
      <c r="C9691" t="s">
        <v>22531</v>
      </c>
      <c r="E9691" t="s">
        <v>159</v>
      </c>
      <c r="F9691" s="3">
        <v>7449</v>
      </c>
      <c r="G9691" s="2">
        <v>70619</v>
      </c>
      <c r="H9691" t="s">
        <v>17110</v>
      </c>
      <c r="I9691" t="s">
        <v>269</v>
      </c>
      <c r="J9691" t="s">
        <v>181</v>
      </c>
      <c r="K9691">
        <v>2</v>
      </c>
      <c r="L9691" t="str">
        <f>IF(Tabuľka183[[#This Row],[Stĺpec2]]=0, "SK", IF(Tabuľka183[[#This Row],[Stĺpec2]]=1, "DE", IF(Tabuľka183[[#This Row],[Stĺpec2]]=2, "AT", "CZ")))</f>
        <v>AT</v>
      </c>
    </row>
    <row r="9692" spans="1:12" x14ac:dyDescent="0.25">
      <c r="A9692">
        <v>2001563</v>
      </c>
      <c r="B9692" t="s">
        <v>5943</v>
      </c>
      <c r="C9692" t="s">
        <v>22532</v>
      </c>
      <c r="E9692" t="s">
        <v>159</v>
      </c>
      <c r="F9692" s="3">
        <v>7448</v>
      </c>
      <c r="G9692" s="2">
        <v>24972</v>
      </c>
      <c r="H9692" t="s">
        <v>21443</v>
      </c>
      <c r="I9692" t="s">
        <v>226</v>
      </c>
      <c r="J9692" t="s">
        <v>110</v>
      </c>
      <c r="K9692">
        <v>1</v>
      </c>
      <c r="L9692" t="str">
        <f>IF(Tabuľka183[[#This Row],[Stĺpec2]]=0, "SK", IF(Tabuľka183[[#This Row],[Stĺpec2]]=1, "DE", IF(Tabuľka183[[#This Row],[Stĺpec2]]=2, "AT", "CZ")))</f>
        <v>DE</v>
      </c>
    </row>
    <row r="9693" spans="1:12" x14ac:dyDescent="0.25">
      <c r="A9693">
        <v>2001053</v>
      </c>
      <c r="B9693" t="s">
        <v>9501</v>
      </c>
      <c r="C9693" t="s">
        <v>22533</v>
      </c>
      <c r="E9693" t="s">
        <v>154</v>
      </c>
      <c r="F9693" s="3">
        <v>7447</v>
      </c>
      <c r="G9693" s="2">
        <v>96175</v>
      </c>
      <c r="H9693" t="s">
        <v>13928</v>
      </c>
      <c r="I9693" t="s">
        <v>198</v>
      </c>
      <c r="J9693" t="s">
        <v>181</v>
      </c>
      <c r="K9693">
        <v>2</v>
      </c>
      <c r="L9693" t="str">
        <f>IF(Tabuľka183[[#This Row],[Stĺpec2]]=0, "SK", IF(Tabuľka183[[#This Row],[Stĺpec2]]=1, "DE", IF(Tabuľka183[[#This Row],[Stĺpec2]]=2, "AT", "CZ")))</f>
        <v>AT</v>
      </c>
    </row>
    <row r="9694" spans="1:12" x14ac:dyDescent="0.25">
      <c r="A9694">
        <v>2004619</v>
      </c>
      <c r="B9694" t="s">
        <v>1074</v>
      </c>
      <c r="C9694" t="s">
        <v>20888</v>
      </c>
      <c r="E9694" t="s">
        <v>159</v>
      </c>
      <c r="F9694" s="3">
        <v>7447</v>
      </c>
      <c r="G9694" s="2">
        <v>37281</v>
      </c>
      <c r="H9694" t="s">
        <v>14407</v>
      </c>
      <c r="I9694" t="s">
        <v>426</v>
      </c>
      <c r="J9694" t="s">
        <v>110</v>
      </c>
      <c r="K9694">
        <v>1</v>
      </c>
      <c r="L9694" t="str">
        <f>IF(Tabuľka183[[#This Row],[Stĺpec2]]=0, "SK", IF(Tabuľka183[[#This Row],[Stĺpec2]]=1, "DE", IF(Tabuľka183[[#This Row],[Stĺpec2]]=2, "AT", "CZ")))</f>
        <v>DE</v>
      </c>
    </row>
    <row r="9695" spans="1:12" x14ac:dyDescent="0.25">
      <c r="A9695">
        <v>2002046</v>
      </c>
      <c r="B9695" t="s">
        <v>22534</v>
      </c>
      <c r="C9695" t="s">
        <v>19266</v>
      </c>
      <c r="E9695" t="s">
        <v>154</v>
      </c>
      <c r="F9695" s="3">
        <v>7445</v>
      </c>
      <c r="G9695" s="2">
        <v>7639</v>
      </c>
      <c r="H9695" t="s">
        <v>3946</v>
      </c>
      <c r="I9695" t="s">
        <v>193</v>
      </c>
      <c r="J9695" t="s">
        <v>143</v>
      </c>
      <c r="K9695">
        <v>0</v>
      </c>
      <c r="L9695" t="str">
        <f>IF(Tabuľka183[[#This Row],[Stĺpec2]]=0, "SK", IF(Tabuľka183[[#This Row],[Stĺpec2]]=1, "DE", IF(Tabuľka183[[#This Row],[Stĺpec2]]=2, "AT", "CZ")))</f>
        <v>SK</v>
      </c>
    </row>
    <row r="9696" spans="1:12" x14ac:dyDescent="0.25">
      <c r="A9696">
        <v>2003559</v>
      </c>
      <c r="B9696" t="s">
        <v>22535</v>
      </c>
      <c r="C9696" t="s">
        <v>22536</v>
      </c>
      <c r="E9696" t="s">
        <v>154</v>
      </c>
      <c r="F9696" s="3">
        <v>7444</v>
      </c>
      <c r="G9696" s="2">
        <v>63654</v>
      </c>
      <c r="H9696" t="s">
        <v>10771</v>
      </c>
      <c r="I9696" t="s">
        <v>426</v>
      </c>
      <c r="J9696" t="s">
        <v>181</v>
      </c>
      <c r="K9696">
        <v>2</v>
      </c>
      <c r="L9696" t="str">
        <f>IF(Tabuľka183[[#This Row],[Stĺpec2]]=0, "SK", IF(Tabuľka183[[#This Row],[Stĺpec2]]=1, "DE", IF(Tabuľka183[[#This Row],[Stĺpec2]]=2, "AT", "CZ")))</f>
        <v>AT</v>
      </c>
    </row>
    <row r="9697" spans="1:12" x14ac:dyDescent="0.25">
      <c r="A9697">
        <v>2007561</v>
      </c>
      <c r="B9697" t="s">
        <v>22537</v>
      </c>
      <c r="C9697" t="s">
        <v>22538</v>
      </c>
      <c r="E9697" t="s">
        <v>159</v>
      </c>
      <c r="F9697" s="3">
        <v>7444</v>
      </c>
      <c r="G9697" s="2">
        <v>10967</v>
      </c>
      <c r="H9697" t="s">
        <v>2725</v>
      </c>
      <c r="I9697" t="s">
        <v>360</v>
      </c>
      <c r="J9697" t="s">
        <v>181</v>
      </c>
      <c r="K9697">
        <v>2</v>
      </c>
      <c r="L9697" t="str">
        <f>IF(Tabuľka183[[#This Row],[Stĺpec2]]=0, "SK", IF(Tabuľka183[[#This Row],[Stĺpec2]]=1, "DE", IF(Tabuľka183[[#This Row],[Stĺpec2]]=2, "AT", "CZ")))</f>
        <v>AT</v>
      </c>
    </row>
    <row r="9698" spans="1:12" x14ac:dyDescent="0.25">
      <c r="A9698">
        <v>2003387</v>
      </c>
      <c r="B9698" t="s">
        <v>22539</v>
      </c>
      <c r="C9698" t="s">
        <v>22540</v>
      </c>
      <c r="E9698" t="s">
        <v>159</v>
      </c>
      <c r="F9698" s="3">
        <v>7444</v>
      </c>
      <c r="G9698" s="2">
        <v>49832</v>
      </c>
      <c r="H9698" t="s">
        <v>1292</v>
      </c>
      <c r="I9698" t="s">
        <v>172</v>
      </c>
      <c r="J9698" t="s">
        <v>110</v>
      </c>
      <c r="K9698">
        <v>1</v>
      </c>
      <c r="L9698" t="str">
        <f>IF(Tabuľka183[[#This Row],[Stĺpec2]]=0, "SK", IF(Tabuľka183[[#This Row],[Stĺpec2]]=1, "DE", IF(Tabuľka183[[#This Row],[Stĺpec2]]=2, "AT", "CZ")))</f>
        <v>DE</v>
      </c>
    </row>
    <row r="9699" spans="1:12" x14ac:dyDescent="0.25">
      <c r="A9699">
        <v>2001634</v>
      </c>
      <c r="B9699" t="s">
        <v>22541</v>
      </c>
      <c r="C9699" t="s">
        <v>22542</v>
      </c>
      <c r="E9699" t="s">
        <v>154</v>
      </c>
      <c r="F9699" s="3">
        <v>7439</v>
      </c>
      <c r="G9699" s="2">
        <v>29413</v>
      </c>
      <c r="H9699" t="s">
        <v>22543</v>
      </c>
      <c r="I9699" t="s">
        <v>273</v>
      </c>
      <c r="J9699" t="s">
        <v>143</v>
      </c>
      <c r="K9699">
        <v>0</v>
      </c>
      <c r="L9699" t="str">
        <f>IF(Tabuľka183[[#This Row],[Stĺpec2]]=0, "SK", IF(Tabuľka183[[#This Row],[Stĺpec2]]=1, "DE", IF(Tabuľka183[[#This Row],[Stĺpec2]]=2, "AT", "CZ")))</f>
        <v>SK</v>
      </c>
    </row>
    <row r="9700" spans="1:12" x14ac:dyDescent="0.25">
      <c r="A9700">
        <v>2001610</v>
      </c>
      <c r="B9700" t="s">
        <v>13062</v>
      </c>
      <c r="C9700" t="s">
        <v>4407</v>
      </c>
      <c r="E9700" t="s">
        <v>154</v>
      </c>
      <c r="F9700" s="3">
        <v>7438</v>
      </c>
      <c r="G9700" s="2">
        <v>7819</v>
      </c>
      <c r="H9700" t="s">
        <v>3527</v>
      </c>
      <c r="I9700" t="s">
        <v>193</v>
      </c>
      <c r="J9700" t="s">
        <v>181</v>
      </c>
      <c r="K9700">
        <v>2</v>
      </c>
      <c r="L9700" t="str">
        <f>IF(Tabuľka183[[#This Row],[Stĺpec2]]=0, "SK", IF(Tabuľka183[[#This Row],[Stĺpec2]]=1, "DE", IF(Tabuľka183[[#This Row],[Stĺpec2]]=2, "AT", "CZ")))</f>
        <v>AT</v>
      </c>
    </row>
    <row r="9701" spans="1:12" x14ac:dyDescent="0.25">
      <c r="A9701">
        <v>2005605</v>
      </c>
      <c r="B9701" t="s">
        <v>22544</v>
      </c>
      <c r="C9701" t="s">
        <v>7041</v>
      </c>
      <c r="E9701" t="s">
        <v>154</v>
      </c>
      <c r="F9701" s="3">
        <v>7437</v>
      </c>
      <c r="G9701" s="2">
        <v>19071</v>
      </c>
      <c r="H9701" t="s">
        <v>7375</v>
      </c>
      <c r="I9701" t="s">
        <v>161</v>
      </c>
      <c r="J9701" t="s">
        <v>181</v>
      </c>
      <c r="K9701">
        <v>2</v>
      </c>
      <c r="L9701" t="str">
        <f>IF(Tabuľka183[[#This Row],[Stĺpec2]]=0, "SK", IF(Tabuľka183[[#This Row],[Stĺpec2]]=1, "DE", IF(Tabuľka183[[#This Row],[Stĺpec2]]=2, "AT", "CZ")))</f>
        <v>AT</v>
      </c>
    </row>
    <row r="9702" spans="1:12" x14ac:dyDescent="0.25">
      <c r="A9702">
        <v>2001847</v>
      </c>
      <c r="B9702" t="s">
        <v>9501</v>
      </c>
      <c r="C9702" t="s">
        <v>22545</v>
      </c>
      <c r="E9702" t="s">
        <v>154</v>
      </c>
      <c r="F9702" s="3">
        <v>7437</v>
      </c>
      <c r="G9702" s="2">
        <v>17391</v>
      </c>
      <c r="H9702" t="s">
        <v>14826</v>
      </c>
      <c r="I9702" t="s">
        <v>161</v>
      </c>
      <c r="J9702" t="s">
        <v>181</v>
      </c>
      <c r="K9702">
        <v>2</v>
      </c>
      <c r="L9702" t="str">
        <f>IF(Tabuľka183[[#This Row],[Stĺpec2]]=0, "SK", IF(Tabuľka183[[#This Row],[Stĺpec2]]=1, "DE", IF(Tabuľka183[[#This Row],[Stĺpec2]]=2, "AT", "CZ")))</f>
        <v>AT</v>
      </c>
    </row>
    <row r="9703" spans="1:12" x14ac:dyDescent="0.25">
      <c r="A9703">
        <v>2002217</v>
      </c>
      <c r="B9703" t="s">
        <v>22546</v>
      </c>
      <c r="C9703" t="s">
        <v>22547</v>
      </c>
      <c r="E9703" t="s">
        <v>159</v>
      </c>
      <c r="F9703" s="3">
        <v>7436</v>
      </c>
      <c r="G9703" s="2">
        <v>22529</v>
      </c>
      <c r="H9703" t="s">
        <v>291</v>
      </c>
      <c r="I9703" t="s">
        <v>291</v>
      </c>
      <c r="J9703" t="s">
        <v>181</v>
      </c>
      <c r="K9703">
        <v>2</v>
      </c>
      <c r="L9703" t="str">
        <f>IF(Tabuľka183[[#This Row],[Stĺpec2]]=0, "SK", IF(Tabuľka183[[#This Row],[Stĺpec2]]=1, "DE", IF(Tabuľka183[[#This Row],[Stĺpec2]]=2, "AT", "CZ")))</f>
        <v>AT</v>
      </c>
    </row>
    <row r="9704" spans="1:12" x14ac:dyDescent="0.25">
      <c r="A9704">
        <v>2007602</v>
      </c>
      <c r="B9704" t="s">
        <v>22548</v>
      </c>
      <c r="C9704" t="s">
        <v>365</v>
      </c>
      <c r="E9704" t="s">
        <v>154</v>
      </c>
      <c r="F9704" s="3">
        <v>7434</v>
      </c>
      <c r="G9704" s="2">
        <v>77933</v>
      </c>
      <c r="H9704" t="s">
        <v>11596</v>
      </c>
      <c r="I9704" t="s">
        <v>269</v>
      </c>
      <c r="J9704" t="s">
        <v>110</v>
      </c>
      <c r="K9704">
        <v>1</v>
      </c>
      <c r="L9704" t="str">
        <f>IF(Tabuľka183[[#This Row],[Stĺpec2]]=0, "SK", IF(Tabuľka183[[#This Row],[Stĺpec2]]=1, "DE", IF(Tabuľka183[[#This Row],[Stĺpec2]]=2, "AT", "CZ")))</f>
        <v>DE</v>
      </c>
    </row>
    <row r="9705" spans="1:12" x14ac:dyDescent="0.25">
      <c r="A9705">
        <v>2001666</v>
      </c>
      <c r="B9705" t="s">
        <v>22549</v>
      </c>
      <c r="C9705" t="s">
        <v>16934</v>
      </c>
      <c r="E9705" t="s">
        <v>159</v>
      </c>
      <c r="F9705" s="3">
        <v>7433</v>
      </c>
      <c r="G9705" s="2">
        <v>18196</v>
      </c>
      <c r="H9705" t="s">
        <v>22550</v>
      </c>
      <c r="I9705" t="s">
        <v>161</v>
      </c>
      <c r="J9705" t="s">
        <v>110</v>
      </c>
      <c r="K9705">
        <v>1</v>
      </c>
      <c r="L9705" t="str">
        <f>IF(Tabuľka183[[#This Row],[Stĺpec2]]=0, "SK", IF(Tabuľka183[[#This Row],[Stĺpec2]]=1, "DE", IF(Tabuľka183[[#This Row],[Stĺpec2]]=2, "AT", "CZ")))</f>
        <v>DE</v>
      </c>
    </row>
    <row r="9706" spans="1:12" x14ac:dyDescent="0.25">
      <c r="A9706">
        <v>2001955</v>
      </c>
      <c r="B9706" t="s">
        <v>10415</v>
      </c>
      <c r="C9706" t="s">
        <v>22551</v>
      </c>
      <c r="E9706" t="s">
        <v>154</v>
      </c>
      <c r="F9706" s="3">
        <v>7431</v>
      </c>
      <c r="G9706" s="2">
        <v>14641</v>
      </c>
      <c r="H9706" t="s">
        <v>22552</v>
      </c>
      <c r="I9706" t="s">
        <v>165</v>
      </c>
      <c r="J9706" t="s">
        <v>181</v>
      </c>
      <c r="K9706">
        <v>2</v>
      </c>
      <c r="L9706" t="str">
        <f>IF(Tabuľka183[[#This Row],[Stĺpec2]]=0, "SK", IF(Tabuľka183[[#This Row],[Stĺpec2]]=1, "DE", IF(Tabuľka183[[#This Row],[Stĺpec2]]=2, "AT", "CZ")))</f>
        <v>AT</v>
      </c>
    </row>
    <row r="9707" spans="1:12" x14ac:dyDescent="0.25">
      <c r="A9707">
        <v>2000382</v>
      </c>
      <c r="B9707" t="s">
        <v>22553</v>
      </c>
      <c r="C9707" t="s">
        <v>22554</v>
      </c>
      <c r="E9707" t="s">
        <v>154</v>
      </c>
      <c r="F9707" s="3">
        <v>7430</v>
      </c>
      <c r="G9707" s="2">
        <v>25938</v>
      </c>
      <c r="H9707" t="s">
        <v>22555</v>
      </c>
      <c r="I9707" t="s">
        <v>226</v>
      </c>
      <c r="J9707" t="s">
        <v>110</v>
      </c>
      <c r="K9707">
        <v>1</v>
      </c>
      <c r="L9707" t="str">
        <f>IF(Tabuľka183[[#This Row],[Stĺpec2]]=0, "SK", IF(Tabuľka183[[#This Row],[Stĺpec2]]=1, "DE", IF(Tabuľka183[[#This Row],[Stĺpec2]]=2, "AT", "CZ")))</f>
        <v>DE</v>
      </c>
    </row>
    <row r="9708" spans="1:12" x14ac:dyDescent="0.25">
      <c r="A9708">
        <v>2009872</v>
      </c>
      <c r="B9708" t="s">
        <v>22556</v>
      </c>
      <c r="C9708" t="s">
        <v>22557</v>
      </c>
      <c r="E9708" t="s">
        <v>159</v>
      </c>
      <c r="F9708" s="3">
        <v>7423</v>
      </c>
      <c r="G9708" s="2">
        <v>39279</v>
      </c>
      <c r="H9708" t="s">
        <v>20484</v>
      </c>
      <c r="I9708" t="s">
        <v>273</v>
      </c>
      <c r="J9708" t="s">
        <v>143</v>
      </c>
      <c r="K9708">
        <v>0</v>
      </c>
      <c r="L9708" t="str">
        <f>IF(Tabuľka183[[#This Row],[Stĺpec2]]=0, "SK", IF(Tabuľka183[[#This Row],[Stĺpec2]]=1, "DE", IF(Tabuľka183[[#This Row],[Stĺpec2]]=2, "AT", "CZ")))</f>
        <v>SK</v>
      </c>
    </row>
    <row r="9709" spans="1:12" x14ac:dyDescent="0.25">
      <c r="A9709">
        <v>2007654</v>
      </c>
      <c r="B9709" t="s">
        <v>4688</v>
      </c>
      <c r="C9709" t="s">
        <v>153</v>
      </c>
      <c r="E9709" t="s">
        <v>159</v>
      </c>
      <c r="F9709" s="3">
        <v>7423</v>
      </c>
      <c r="G9709" s="2">
        <v>34323</v>
      </c>
      <c r="H9709" t="s">
        <v>22558</v>
      </c>
      <c r="I9709" t="s">
        <v>426</v>
      </c>
      <c r="J9709" t="s">
        <v>181</v>
      </c>
      <c r="K9709">
        <v>2</v>
      </c>
      <c r="L9709" t="str">
        <f>IF(Tabuľka183[[#This Row],[Stĺpec2]]=0, "SK", IF(Tabuľka183[[#This Row],[Stĺpec2]]=1, "DE", IF(Tabuľka183[[#This Row],[Stĺpec2]]=2, "AT", "CZ")))</f>
        <v>AT</v>
      </c>
    </row>
    <row r="9710" spans="1:12" x14ac:dyDescent="0.25">
      <c r="A9710">
        <v>2006943</v>
      </c>
      <c r="B9710" t="s">
        <v>7058</v>
      </c>
      <c r="C9710" t="s">
        <v>12148</v>
      </c>
      <c r="E9710" t="s">
        <v>159</v>
      </c>
      <c r="F9710" s="3">
        <v>7421</v>
      </c>
      <c r="G9710" s="2">
        <v>18233</v>
      </c>
      <c r="H9710" t="s">
        <v>22559</v>
      </c>
      <c r="I9710" t="s">
        <v>161</v>
      </c>
      <c r="J9710" t="s">
        <v>143</v>
      </c>
      <c r="K9710">
        <v>0</v>
      </c>
      <c r="L9710" t="str">
        <f>IF(Tabuľka183[[#This Row],[Stĺpec2]]=0, "SK", IF(Tabuľka183[[#This Row],[Stĺpec2]]=1, "DE", IF(Tabuľka183[[#This Row],[Stĺpec2]]=2, "AT", "CZ")))</f>
        <v>SK</v>
      </c>
    </row>
    <row r="9711" spans="1:12" x14ac:dyDescent="0.25">
      <c r="A9711">
        <v>2000713</v>
      </c>
      <c r="B9711" t="s">
        <v>22560</v>
      </c>
      <c r="C9711" t="s">
        <v>22561</v>
      </c>
      <c r="E9711" t="s">
        <v>159</v>
      </c>
      <c r="F9711" s="3">
        <v>7421</v>
      </c>
      <c r="G9711" s="2">
        <v>6618</v>
      </c>
      <c r="H9711" t="s">
        <v>5048</v>
      </c>
      <c r="I9711" t="s">
        <v>273</v>
      </c>
      <c r="J9711" t="s">
        <v>110</v>
      </c>
      <c r="K9711">
        <v>1</v>
      </c>
      <c r="L9711" t="str">
        <f>IF(Tabuľka183[[#This Row],[Stĺpec2]]=0, "SK", IF(Tabuľka183[[#This Row],[Stĺpec2]]=1, "DE", IF(Tabuľka183[[#This Row],[Stĺpec2]]=2, "AT", "CZ")))</f>
        <v>DE</v>
      </c>
    </row>
    <row r="9712" spans="1:12" x14ac:dyDescent="0.25">
      <c r="A9712">
        <v>2000722</v>
      </c>
      <c r="B9712" t="s">
        <v>22562</v>
      </c>
      <c r="C9712" t="s">
        <v>2161</v>
      </c>
      <c r="E9712" t="s">
        <v>159</v>
      </c>
      <c r="F9712" s="3">
        <v>7420</v>
      </c>
      <c r="G9712" s="2">
        <v>23972</v>
      </c>
      <c r="H9712" t="s">
        <v>22563</v>
      </c>
      <c r="I9712" t="s">
        <v>161</v>
      </c>
      <c r="J9712" t="s">
        <v>181</v>
      </c>
      <c r="K9712">
        <v>2</v>
      </c>
      <c r="L9712" t="str">
        <f>IF(Tabuľka183[[#This Row],[Stĺpec2]]=0, "SK", IF(Tabuľka183[[#This Row],[Stĺpec2]]=1, "DE", IF(Tabuľka183[[#This Row],[Stĺpec2]]=2, "AT", "CZ")))</f>
        <v>AT</v>
      </c>
    </row>
    <row r="9713" spans="1:12" x14ac:dyDescent="0.25">
      <c r="A9713">
        <v>2003554</v>
      </c>
      <c r="B9713" t="s">
        <v>22564</v>
      </c>
      <c r="C9713" t="s">
        <v>22565</v>
      </c>
      <c r="E9713" t="s">
        <v>159</v>
      </c>
      <c r="F9713" s="3">
        <v>7419</v>
      </c>
      <c r="G9713" s="2">
        <v>88167</v>
      </c>
      <c r="H9713" t="s">
        <v>1987</v>
      </c>
      <c r="I9713" t="s">
        <v>198</v>
      </c>
      <c r="J9713" t="s">
        <v>181</v>
      </c>
      <c r="K9713">
        <v>2</v>
      </c>
      <c r="L9713" t="str">
        <f>IF(Tabuľka183[[#This Row],[Stĺpec2]]=0, "SK", IF(Tabuľka183[[#This Row],[Stĺpec2]]=1, "DE", IF(Tabuľka183[[#This Row],[Stĺpec2]]=2, "AT", "CZ")))</f>
        <v>AT</v>
      </c>
    </row>
    <row r="9714" spans="1:12" x14ac:dyDescent="0.25">
      <c r="A9714">
        <v>2002212</v>
      </c>
      <c r="B9714" t="s">
        <v>12118</v>
      </c>
      <c r="C9714" t="s">
        <v>22566</v>
      </c>
      <c r="E9714" t="s">
        <v>159</v>
      </c>
      <c r="F9714" s="3">
        <v>7419</v>
      </c>
      <c r="G9714" s="2">
        <v>6869</v>
      </c>
      <c r="H9714" t="s">
        <v>22567</v>
      </c>
      <c r="I9714" t="s">
        <v>273</v>
      </c>
      <c r="J9714" t="s">
        <v>110</v>
      </c>
      <c r="K9714">
        <v>1</v>
      </c>
      <c r="L9714" t="str">
        <f>IF(Tabuľka183[[#This Row],[Stĺpec2]]=0, "SK", IF(Tabuľka183[[#This Row],[Stĺpec2]]=1, "DE", IF(Tabuľka183[[#This Row],[Stĺpec2]]=2, "AT", "CZ")))</f>
        <v>DE</v>
      </c>
    </row>
    <row r="9715" spans="1:12" x14ac:dyDescent="0.25">
      <c r="A9715">
        <v>2007423</v>
      </c>
      <c r="B9715" t="s">
        <v>9673</v>
      </c>
      <c r="C9715" t="s">
        <v>22568</v>
      </c>
      <c r="E9715" t="s">
        <v>154</v>
      </c>
      <c r="F9715" s="3">
        <v>7418</v>
      </c>
      <c r="G9715" s="2">
        <v>17268</v>
      </c>
      <c r="H9715" t="s">
        <v>10076</v>
      </c>
      <c r="I9715" t="s">
        <v>165</v>
      </c>
      <c r="J9715" t="s">
        <v>181</v>
      </c>
      <c r="K9715">
        <v>2</v>
      </c>
      <c r="L9715" t="str">
        <f>IF(Tabuľka183[[#This Row],[Stĺpec2]]=0, "SK", IF(Tabuľka183[[#This Row],[Stĺpec2]]=1, "DE", IF(Tabuľka183[[#This Row],[Stĺpec2]]=2, "AT", "CZ")))</f>
        <v>AT</v>
      </c>
    </row>
    <row r="9716" spans="1:12" x14ac:dyDescent="0.25">
      <c r="A9716">
        <v>2002150</v>
      </c>
      <c r="B9716" t="s">
        <v>22569</v>
      </c>
      <c r="C9716" t="s">
        <v>22570</v>
      </c>
      <c r="E9716" t="s">
        <v>154</v>
      </c>
      <c r="F9716" s="3">
        <v>7417</v>
      </c>
      <c r="G9716" s="2">
        <v>89558</v>
      </c>
      <c r="H9716" t="s">
        <v>22571</v>
      </c>
      <c r="I9716" t="s">
        <v>269</v>
      </c>
      <c r="J9716" t="s">
        <v>110</v>
      </c>
      <c r="K9716">
        <v>1</v>
      </c>
      <c r="L9716" t="str">
        <f>IF(Tabuľka183[[#This Row],[Stĺpec2]]=0, "SK", IF(Tabuľka183[[#This Row],[Stĺpec2]]=1, "DE", IF(Tabuľka183[[#This Row],[Stĺpec2]]=2, "AT", "CZ")))</f>
        <v>DE</v>
      </c>
    </row>
    <row r="9717" spans="1:12" x14ac:dyDescent="0.25">
      <c r="A9717">
        <v>2008904</v>
      </c>
      <c r="B9717" t="s">
        <v>22572</v>
      </c>
      <c r="C9717" t="s">
        <v>22573</v>
      </c>
      <c r="E9717" t="s">
        <v>154</v>
      </c>
      <c r="F9717" s="3">
        <v>7415</v>
      </c>
      <c r="G9717" s="2">
        <v>67759</v>
      </c>
      <c r="H9717" t="s">
        <v>5565</v>
      </c>
      <c r="I9717" t="s">
        <v>156</v>
      </c>
      <c r="J9717" t="s">
        <v>181</v>
      </c>
      <c r="K9717">
        <v>2</v>
      </c>
      <c r="L9717" t="str">
        <f>IF(Tabuľka183[[#This Row],[Stĺpec2]]=0, "SK", IF(Tabuľka183[[#This Row],[Stĺpec2]]=1, "DE", IF(Tabuľka183[[#This Row],[Stĺpec2]]=2, "AT", "CZ")))</f>
        <v>AT</v>
      </c>
    </row>
    <row r="9718" spans="1:12" x14ac:dyDescent="0.25">
      <c r="A9718">
        <v>2003689</v>
      </c>
      <c r="B9718" t="s">
        <v>14751</v>
      </c>
      <c r="C9718" t="s">
        <v>22574</v>
      </c>
      <c r="E9718" t="s">
        <v>159</v>
      </c>
      <c r="F9718" s="3">
        <v>7414</v>
      </c>
      <c r="G9718" s="2">
        <v>16909</v>
      </c>
      <c r="H9718" t="s">
        <v>13213</v>
      </c>
      <c r="I9718" t="s">
        <v>165</v>
      </c>
      <c r="J9718" t="s">
        <v>143</v>
      </c>
      <c r="K9718">
        <v>0</v>
      </c>
      <c r="L9718" t="str">
        <f>IF(Tabuľka183[[#This Row],[Stĺpec2]]=0, "SK", IF(Tabuľka183[[#This Row],[Stĺpec2]]=1, "DE", IF(Tabuľka183[[#This Row],[Stĺpec2]]=2, "AT", "CZ")))</f>
        <v>SK</v>
      </c>
    </row>
    <row r="9719" spans="1:12" x14ac:dyDescent="0.25">
      <c r="A9719">
        <v>2004120</v>
      </c>
      <c r="B9719" t="s">
        <v>16148</v>
      </c>
      <c r="C9719" t="s">
        <v>22575</v>
      </c>
      <c r="E9719" t="s">
        <v>154</v>
      </c>
      <c r="F9719" s="3">
        <v>7414</v>
      </c>
      <c r="G9719" s="2">
        <v>26624</v>
      </c>
      <c r="H9719" t="s">
        <v>9001</v>
      </c>
      <c r="I9719" t="s">
        <v>172</v>
      </c>
      <c r="J9719" t="s">
        <v>143</v>
      </c>
      <c r="K9719">
        <v>0</v>
      </c>
      <c r="L9719" t="str">
        <f>IF(Tabuľka183[[#This Row],[Stĺpec2]]=0, "SK", IF(Tabuľka183[[#This Row],[Stĺpec2]]=1, "DE", IF(Tabuľka183[[#This Row],[Stĺpec2]]=2, "AT", "CZ")))</f>
        <v>SK</v>
      </c>
    </row>
    <row r="9720" spans="1:12" x14ac:dyDescent="0.25">
      <c r="A9720">
        <v>2006701</v>
      </c>
      <c r="B9720" t="s">
        <v>22526</v>
      </c>
      <c r="C9720" t="s">
        <v>22576</v>
      </c>
      <c r="E9720" t="s">
        <v>159</v>
      </c>
      <c r="F9720" s="3">
        <v>7413</v>
      </c>
      <c r="G9720" s="2">
        <v>83413</v>
      </c>
      <c r="H9720" t="s">
        <v>22577</v>
      </c>
      <c r="I9720" t="s">
        <v>198</v>
      </c>
      <c r="J9720" t="s">
        <v>110</v>
      </c>
      <c r="K9720">
        <v>1</v>
      </c>
      <c r="L9720" t="str">
        <f>IF(Tabuľka183[[#This Row],[Stĺpec2]]=0, "SK", IF(Tabuľka183[[#This Row],[Stĺpec2]]=1, "DE", IF(Tabuľka183[[#This Row],[Stĺpec2]]=2, "AT", "CZ")))</f>
        <v>DE</v>
      </c>
    </row>
    <row r="9721" spans="1:12" x14ac:dyDescent="0.25">
      <c r="A9721">
        <v>2002806</v>
      </c>
      <c r="B9721" t="s">
        <v>12759</v>
      </c>
      <c r="C9721" t="s">
        <v>22578</v>
      </c>
      <c r="E9721" t="s">
        <v>154</v>
      </c>
      <c r="F9721" s="3">
        <v>7411</v>
      </c>
      <c r="G9721" s="2">
        <v>93444</v>
      </c>
      <c r="H9721" t="s">
        <v>7688</v>
      </c>
      <c r="I9721" t="s">
        <v>198</v>
      </c>
      <c r="J9721" t="s">
        <v>110</v>
      </c>
      <c r="K9721">
        <v>1</v>
      </c>
      <c r="L9721" t="str">
        <f>IF(Tabuľka183[[#This Row],[Stĺpec2]]=0, "SK", IF(Tabuľka183[[#This Row],[Stĺpec2]]=1, "DE", IF(Tabuľka183[[#This Row],[Stĺpec2]]=2, "AT", "CZ")))</f>
        <v>DE</v>
      </c>
    </row>
    <row r="9722" spans="1:12" x14ac:dyDescent="0.25">
      <c r="A9722">
        <v>2002909</v>
      </c>
      <c r="B9722" t="s">
        <v>22579</v>
      </c>
      <c r="C9722" t="s">
        <v>12246</v>
      </c>
      <c r="E9722" t="s">
        <v>159</v>
      </c>
      <c r="F9722" s="3">
        <v>7410</v>
      </c>
      <c r="G9722" s="2">
        <v>73434</v>
      </c>
      <c r="H9722" t="s">
        <v>2073</v>
      </c>
      <c r="I9722" t="s">
        <v>269</v>
      </c>
      <c r="J9722" t="s">
        <v>143</v>
      </c>
      <c r="K9722">
        <v>0</v>
      </c>
      <c r="L9722" t="str">
        <f>IF(Tabuľka183[[#This Row],[Stĺpec2]]=0, "SK", IF(Tabuľka183[[#This Row],[Stĺpec2]]=1, "DE", IF(Tabuľka183[[#This Row],[Stĺpec2]]=2, "AT", "CZ")))</f>
        <v>SK</v>
      </c>
    </row>
    <row r="9723" spans="1:12" x14ac:dyDescent="0.25">
      <c r="A9723">
        <v>2005844</v>
      </c>
      <c r="B9723" t="s">
        <v>22580</v>
      </c>
      <c r="C9723" t="s">
        <v>22581</v>
      </c>
      <c r="E9723" t="s">
        <v>154</v>
      </c>
      <c r="F9723" s="3">
        <v>7410</v>
      </c>
      <c r="G9723" s="2">
        <v>17168</v>
      </c>
      <c r="H9723" t="s">
        <v>22582</v>
      </c>
      <c r="I9723" t="s">
        <v>161</v>
      </c>
      <c r="J9723" t="s">
        <v>143</v>
      </c>
      <c r="K9723">
        <v>0</v>
      </c>
      <c r="L9723" t="str">
        <f>IF(Tabuľka183[[#This Row],[Stĺpec2]]=0, "SK", IF(Tabuľka183[[#This Row],[Stĺpec2]]=1, "DE", IF(Tabuľka183[[#This Row],[Stĺpec2]]=2, "AT", "CZ")))</f>
        <v>SK</v>
      </c>
    </row>
    <row r="9724" spans="1:12" x14ac:dyDescent="0.25">
      <c r="A9724">
        <v>2005433</v>
      </c>
      <c r="B9724" t="s">
        <v>22583</v>
      </c>
      <c r="C9724" t="s">
        <v>22584</v>
      </c>
      <c r="E9724" t="s">
        <v>154</v>
      </c>
      <c r="F9724" s="3">
        <v>7406</v>
      </c>
      <c r="G9724" s="2">
        <v>39397</v>
      </c>
      <c r="H9724" t="s">
        <v>22585</v>
      </c>
      <c r="I9724" t="s">
        <v>273</v>
      </c>
      <c r="J9724" t="s">
        <v>110</v>
      </c>
      <c r="K9724">
        <v>1</v>
      </c>
      <c r="L9724" t="str">
        <f>IF(Tabuľka183[[#This Row],[Stĺpec2]]=0, "SK", IF(Tabuľka183[[#This Row],[Stĺpec2]]=1, "DE", IF(Tabuľka183[[#This Row],[Stĺpec2]]=2, "AT", "CZ")))</f>
        <v>DE</v>
      </c>
    </row>
    <row r="9725" spans="1:12" x14ac:dyDescent="0.25">
      <c r="A9725">
        <v>2003720</v>
      </c>
      <c r="B9725" t="s">
        <v>22586</v>
      </c>
      <c r="C9725" t="s">
        <v>6333</v>
      </c>
      <c r="E9725" t="s">
        <v>159</v>
      </c>
      <c r="F9725" s="3">
        <v>7406</v>
      </c>
      <c r="G9725" s="2">
        <v>29378</v>
      </c>
      <c r="H9725" t="s">
        <v>12156</v>
      </c>
      <c r="I9725" t="s">
        <v>172</v>
      </c>
      <c r="J9725" t="s">
        <v>181</v>
      </c>
      <c r="K9725">
        <v>2</v>
      </c>
      <c r="L9725" t="str">
        <f>IF(Tabuľka183[[#This Row],[Stĺpec2]]=0, "SK", IF(Tabuľka183[[#This Row],[Stĺpec2]]=1, "DE", IF(Tabuľka183[[#This Row],[Stĺpec2]]=2, "AT", "CZ")))</f>
        <v>AT</v>
      </c>
    </row>
    <row r="9726" spans="1:12" x14ac:dyDescent="0.25">
      <c r="A9726">
        <v>2000521</v>
      </c>
      <c r="B9726" t="s">
        <v>6302</v>
      </c>
      <c r="C9726" t="s">
        <v>22587</v>
      </c>
      <c r="E9726" t="s">
        <v>159</v>
      </c>
      <c r="F9726" s="3">
        <v>7404</v>
      </c>
      <c r="G9726" s="2">
        <v>63165</v>
      </c>
      <c r="H9726" t="s">
        <v>22588</v>
      </c>
      <c r="I9726" t="s">
        <v>426</v>
      </c>
      <c r="J9726" t="s">
        <v>181</v>
      </c>
      <c r="K9726">
        <v>2</v>
      </c>
      <c r="L9726" t="str">
        <f>IF(Tabuľka183[[#This Row],[Stĺpec2]]=0, "SK", IF(Tabuľka183[[#This Row],[Stĺpec2]]=1, "DE", IF(Tabuľka183[[#This Row],[Stĺpec2]]=2, "AT", "CZ")))</f>
        <v>AT</v>
      </c>
    </row>
    <row r="9727" spans="1:12" x14ac:dyDescent="0.25">
      <c r="A9727">
        <v>2008182</v>
      </c>
      <c r="B9727" t="s">
        <v>22589</v>
      </c>
      <c r="C9727" t="s">
        <v>22590</v>
      </c>
      <c r="E9727" t="s">
        <v>159</v>
      </c>
      <c r="F9727" s="3">
        <v>7403</v>
      </c>
      <c r="G9727" s="2">
        <v>4720</v>
      </c>
      <c r="H9727" t="s">
        <v>11131</v>
      </c>
      <c r="I9727" t="s">
        <v>265</v>
      </c>
      <c r="J9727" t="s">
        <v>110</v>
      </c>
      <c r="K9727">
        <v>1</v>
      </c>
      <c r="L9727" t="str">
        <f>IF(Tabuľka183[[#This Row],[Stĺpec2]]=0, "SK", IF(Tabuľka183[[#This Row],[Stĺpec2]]=1, "DE", IF(Tabuľka183[[#This Row],[Stĺpec2]]=2, "AT", "CZ")))</f>
        <v>DE</v>
      </c>
    </row>
    <row r="9728" spans="1:12" x14ac:dyDescent="0.25">
      <c r="A9728">
        <v>2004428</v>
      </c>
      <c r="B9728" t="s">
        <v>22591</v>
      </c>
      <c r="C9728" t="s">
        <v>22592</v>
      </c>
      <c r="E9728" t="s">
        <v>159</v>
      </c>
      <c r="F9728" s="3">
        <v>7392</v>
      </c>
      <c r="G9728" s="2">
        <v>64720</v>
      </c>
      <c r="H9728" t="s">
        <v>11811</v>
      </c>
      <c r="I9728" t="s">
        <v>426</v>
      </c>
      <c r="J9728" t="s">
        <v>181</v>
      </c>
      <c r="K9728">
        <v>2</v>
      </c>
      <c r="L9728" t="str">
        <f>IF(Tabuľka183[[#This Row],[Stĺpec2]]=0, "SK", IF(Tabuľka183[[#This Row],[Stĺpec2]]=1, "DE", IF(Tabuľka183[[#This Row],[Stĺpec2]]=2, "AT", "CZ")))</f>
        <v>AT</v>
      </c>
    </row>
    <row r="9729" spans="1:12" x14ac:dyDescent="0.25">
      <c r="A9729">
        <v>2006852</v>
      </c>
      <c r="B9729" t="s">
        <v>20865</v>
      </c>
      <c r="C9729" t="s">
        <v>22593</v>
      </c>
      <c r="E9729" t="s">
        <v>154</v>
      </c>
      <c r="F9729" s="3">
        <v>7391</v>
      </c>
      <c r="G9729" s="2">
        <v>92265</v>
      </c>
      <c r="H9729" t="s">
        <v>22594</v>
      </c>
      <c r="I9729" t="s">
        <v>198</v>
      </c>
      <c r="J9729" t="s">
        <v>181</v>
      </c>
      <c r="K9729">
        <v>2</v>
      </c>
      <c r="L9729" t="str">
        <f>IF(Tabuľka183[[#This Row],[Stĺpec2]]=0, "SK", IF(Tabuľka183[[#This Row],[Stĺpec2]]=1, "DE", IF(Tabuľka183[[#This Row],[Stĺpec2]]=2, "AT", "CZ")))</f>
        <v>AT</v>
      </c>
    </row>
    <row r="9730" spans="1:12" x14ac:dyDescent="0.25">
      <c r="A9730">
        <v>2006728</v>
      </c>
      <c r="B9730" t="s">
        <v>19939</v>
      </c>
      <c r="C9730" t="s">
        <v>3191</v>
      </c>
      <c r="E9730" t="s">
        <v>159</v>
      </c>
      <c r="F9730" s="3">
        <v>7382</v>
      </c>
      <c r="G9730" s="2">
        <v>97318</v>
      </c>
      <c r="H9730" t="s">
        <v>22595</v>
      </c>
      <c r="I9730" t="s">
        <v>198</v>
      </c>
      <c r="J9730" t="s">
        <v>181</v>
      </c>
      <c r="K9730">
        <v>2</v>
      </c>
      <c r="L9730" t="str">
        <f>IF(Tabuľka183[[#This Row],[Stĺpec2]]=0, "SK", IF(Tabuľka183[[#This Row],[Stĺpec2]]=1, "DE", IF(Tabuľka183[[#This Row],[Stĺpec2]]=2, "AT", "CZ")))</f>
        <v>AT</v>
      </c>
    </row>
    <row r="9731" spans="1:12" x14ac:dyDescent="0.25">
      <c r="A9731">
        <v>2002588</v>
      </c>
      <c r="B9731" t="s">
        <v>16300</v>
      </c>
      <c r="C9731" t="s">
        <v>22596</v>
      </c>
      <c r="E9731" t="s">
        <v>154</v>
      </c>
      <c r="F9731" s="3">
        <v>7382</v>
      </c>
      <c r="G9731" s="2">
        <v>97654</v>
      </c>
      <c r="H9731" t="s">
        <v>22597</v>
      </c>
      <c r="I9731" t="s">
        <v>198</v>
      </c>
      <c r="J9731" t="s">
        <v>110</v>
      </c>
      <c r="K9731">
        <v>1</v>
      </c>
      <c r="L9731" t="str">
        <f>IF(Tabuľka183[[#This Row],[Stĺpec2]]=0, "SK", IF(Tabuľka183[[#This Row],[Stĺpec2]]=1, "DE", IF(Tabuľka183[[#This Row],[Stĺpec2]]=2, "AT", "CZ")))</f>
        <v>DE</v>
      </c>
    </row>
    <row r="9732" spans="1:12" x14ac:dyDescent="0.25">
      <c r="A9732">
        <v>2004613</v>
      </c>
      <c r="B9732" t="s">
        <v>10822</v>
      </c>
      <c r="C9732" t="s">
        <v>20422</v>
      </c>
      <c r="E9732" t="s">
        <v>154</v>
      </c>
      <c r="F9732" s="3">
        <v>7378</v>
      </c>
      <c r="G9732" s="2">
        <v>6917</v>
      </c>
      <c r="H9732" t="s">
        <v>22598</v>
      </c>
      <c r="I9732" t="s">
        <v>273</v>
      </c>
      <c r="J9732" t="s">
        <v>181</v>
      </c>
      <c r="K9732">
        <v>2</v>
      </c>
      <c r="L9732" t="str">
        <f>IF(Tabuľka183[[#This Row],[Stĺpec2]]=0, "SK", IF(Tabuľka183[[#This Row],[Stĺpec2]]=1, "DE", IF(Tabuľka183[[#This Row],[Stĺpec2]]=2, "AT", "CZ")))</f>
        <v>AT</v>
      </c>
    </row>
    <row r="9733" spans="1:12" x14ac:dyDescent="0.25">
      <c r="A9733">
        <v>2009090</v>
      </c>
      <c r="B9733" t="s">
        <v>10275</v>
      </c>
      <c r="C9733" t="s">
        <v>22599</v>
      </c>
      <c r="E9733" t="s">
        <v>159</v>
      </c>
      <c r="F9733" s="3">
        <v>7366</v>
      </c>
      <c r="G9733" s="2">
        <v>94518</v>
      </c>
      <c r="H9733" t="s">
        <v>22600</v>
      </c>
      <c r="I9733" t="s">
        <v>198</v>
      </c>
      <c r="J9733" t="s">
        <v>143</v>
      </c>
      <c r="K9733">
        <v>0</v>
      </c>
      <c r="L9733" t="str">
        <f>IF(Tabuľka183[[#This Row],[Stĺpec2]]=0, "SK", IF(Tabuľka183[[#This Row],[Stĺpec2]]=1, "DE", IF(Tabuľka183[[#This Row],[Stĺpec2]]=2, "AT", "CZ")))</f>
        <v>SK</v>
      </c>
    </row>
    <row r="9734" spans="1:12" x14ac:dyDescent="0.25">
      <c r="A9734">
        <v>2001912</v>
      </c>
      <c r="B9734" t="s">
        <v>22601</v>
      </c>
      <c r="C9734" t="s">
        <v>22602</v>
      </c>
      <c r="E9734" t="s">
        <v>154</v>
      </c>
      <c r="F9734" s="3">
        <v>7362</v>
      </c>
      <c r="G9734" s="2">
        <v>55756</v>
      </c>
      <c r="H9734" t="s">
        <v>22603</v>
      </c>
      <c r="I9734" t="s">
        <v>156</v>
      </c>
      <c r="J9734" t="s">
        <v>181</v>
      </c>
      <c r="K9734">
        <v>2</v>
      </c>
      <c r="L9734" t="str">
        <f>IF(Tabuľka183[[#This Row],[Stĺpec2]]=0, "SK", IF(Tabuľka183[[#This Row],[Stĺpec2]]=1, "DE", IF(Tabuľka183[[#This Row],[Stĺpec2]]=2, "AT", "CZ")))</f>
        <v>AT</v>
      </c>
    </row>
    <row r="9735" spans="1:12" x14ac:dyDescent="0.25">
      <c r="A9735">
        <v>2003647</v>
      </c>
      <c r="B9735" t="s">
        <v>22604</v>
      </c>
      <c r="C9735" t="s">
        <v>2594</v>
      </c>
      <c r="E9735" t="s">
        <v>159</v>
      </c>
      <c r="F9735" s="3">
        <v>7362</v>
      </c>
      <c r="G9735" s="2">
        <v>17219</v>
      </c>
      <c r="H9735" t="s">
        <v>22605</v>
      </c>
      <c r="I9735" t="s">
        <v>161</v>
      </c>
      <c r="J9735" t="s">
        <v>110</v>
      </c>
      <c r="K9735">
        <v>1</v>
      </c>
      <c r="L9735" t="str">
        <f>IF(Tabuľka183[[#This Row],[Stĺpec2]]=0, "SK", IF(Tabuľka183[[#This Row],[Stĺpec2]]=1, "DE", IF(Tabuľka183[[#This Row],[Stĺpec2]]=2, "AT", "CZ")))</f>
        <v>DE</v>
      </c>
    </row>
    <row r="9736" spans="1:12" x14ac:dyDescent="0.25">
      <c r="A9736">
        <v>2002831</v>
      </c>
      <c r="B9736" t="s">
        <v>22606</v>
      </c>
      <c r="C9736" t="s">
        <v>18588</v>
      </c>
      <c r="E9736" t="s">
        <v>159</v>
      </c>
      <c r="F9736" s="3">
        <v>7362</v>
      </c>
      <c r="G9736" s="2">
        <v>24860</v>
      </c>
      <c r="H9736" t="s">
        <v>19566</v>
      </c>
      <c r="I9736" t="s">
        <v>226</v>
      </c>
      <c r="J9736" t="s">
        <v>143</v>
      </c>
      <c r="K9736">
        <v>0</v>
      </c>
      <c r="L9736" t="str">
        <f>IF(Tabuľka183[[#This Row],[Stĺpec2]]=0, "SK", IF(Tabuľka183[[#This Row],[Stĺpec2]]=1, "DE", IF(Tabuľka183[[#This Row],[Stĺpec2]]=2, "AT", "CZ")))</f>
        <v>SK</v>
      </c>
    </row>
    <row r="9737" spans="1:12" x14ac:dyDescent="0.25">
      <c r="A9737">
        <v>2003085</v>
      </c>
      <c r="B9737" t="s">
        <v>14239</v>
      </c>
      <c r="C9737" t="s">
        <v>22607</v>
      </c>
      <c r="E9737" t="s">
        <v>154</v>
      </c>
      <c r="F9737" s="3">
        <v>7361</v>
      </c>
      <c r="G9737" s="2">
        <v>54552</v>
      </c>
      <c r="H9737" t="s">
        <v>7199</v>
      </c>
      <c r="I9737" t="s">
        <v>156</v>
      </c>
      <c r="J9737" t="s">
        <v>181</v>
      </c>
      <c r="K9737">
        <v>2</v>
      </c>
      <c r="L9737" t="str">
        <f>IF(Tabuľka183[[#This Row],[Stĺpec2]]=0, "SK", IF(Tabuľka183[[#This Row],[Stĺpec2]]=1, "DE", IF(Tabuľka183[[#This Row],[Stĺpec2]]=2, "AT", "CZ")))</f>
        <v>AT</v>
      </c>
    </row>
    <row r="9738" spans="1:12" x14ac:dyDescent="0.25">
      <c r="A9738">
        <v>2001109</v>
      </c>
      <c r="B9738" t="s">
        <v>19109</v>
      </c>
      <c r="C9738" t="s">
        <v>22608</v>
      </c>
      <c r="E9738" t="s">
        <v>159</v>
      </c>
      <c r="F9738" s="3">
        <v>7359</v>
      </c>
      <c r="G9738" s="2">
        <v>97285</v>
      </c>
      <c r="H9738" t="s">
        <v>13363</v>
      </c>
      <c r="I9738" t="s">
        <v>198</v>
      </c>
      <c r="J9738" t="s">
        <v>181</v>
      </c>
      <c r="K9738">
        <v>2</v>
      </c>
      <c r="L9738" t="str">
        <f>IF(Tabuľka183[[#This Row],[Stĺpec2]]=0, "SK", IF(Tabuľka183[[#This Row],[Stĺpec2]]=1, "DE", IF(Tabuľka183[[#This Row],[Stĺpec2]]=2, "AT", "CZ")))</f>
        <v>AT</v>
      </c>
    </row>
    <row r="9739" spans="1:12" x14ac:dyDescent="0.25">
      <c r="A9739">
        <v>2007896</v>
      </c>
      <c r="B9739" t="s">
        <v>22609</v>
      </c>
      <c r="C9739" t="s">
        <v>22610</v>
      </c>
      <c r="E9739" t="s">
        <v>154</v>
      </c>
      <c r="F9739" s="3">
        <v>7357</v>
      </c>
      <c r="G9739" s="2">
        <v>15732</v>
      </c>
      <c r="H9739" t="s">
        <v>3262</v>
      </c>
      <c r="I9739" t="s">
        <v>165</v>
      </c>
      <c r="J9739" t="s">
        <v>181</v>
      </c>
      <c r="K9739">
        <v>2</v>
      </c>
      <c r="L9739" t="str">
        <f>IF(Tabuľka183[[#This Row],[Stĺpec2]]=0, "SK", IF(Tabuľka183[[#This Row],[Stĺpec2]]=1, "DE", IF(Tabuľka183[[#This Row],[Stĺpec2]]=2, "AT", "CZ")))</f>
        <v>AT</v>
      </c>
    </row>
    <row r="9740" spans="1:12" x14ac:dyDescent="0.25">
      <c r="A9740">
        <v>2005364</v>
      </c>
      <c r="B9740" t="s">
        <v>22611</v>
      </c>
      <c r="C9740" t="s">
        <v>22612</v>
      </c>
      <c r="E9740" t="s">
        <v>154</v>
      </c>
      <c r="F9740" s="3">
        <v>7354</v>
      </c>
      <c r="G9740" s="2">
        <v>15898</v>
      </c>
      <c r="H9740" t="s">
        <v>17566</v>
      </c>
      <c r="I9740" t="s">
        <v>165</v>
      </c>
      <c r="J9740" t="s">
        <v>181</v>
      </c>
      <c r="K9740">
        <v>2</v>
      </c>
      <c r="L9740" t="str">
        <f>IF(Tabuľka183[[#This Row],[Stĺpec2]]=0, "SK", IF(Tabuľka183[[#This Row],[Stĺpec2]]=1, "DE", IF(Tabuľka183[[#This Row],[Stĺpec2]]=2, "AT", "CZ")))</f>
        <v>AT</v>
      </c>
    </row>
    <row r="9741" spans="1:12" x14ac:dyDescent="0.25">
      <c r="A9741">
        <v>2004611</v>
      </c>
      <c r="B9741" t="s">
        <v>2214</v>
      </c>
      <c r="C9741" t="s">
        <v>13200</v>
      </c>
      <c r="E9741" t="s">
        <v>154</v>
      </c>
      <c r="F9741" s="3">
        <v>7347</v>
      </c>
      <c r="G9741" s="2">
        <v>94527</v>
      </c>
      <c r="H9741" t="s">
        <v>13632</v>
      </c>
      <c r="I9741" t="s">
        <v>198</v>
      </c>
      <c r="J9741" t="s">
        <v>143</v>
      </c>
      <c r="K9741">
        <v>0</v>
      </c>
      <c r="L9741" t="str">
        <f>IF(Tabuľka183[[#This Row],[Stĺpec2]]=0, "SK", IF(Tabuľka183[[#This Row],[Stĺpec2]]=1, "DE", IF(Tabuľka183[[#This Row],[Stĺpec2]]=2, "AT", "CZ")))</f>
        <v>SK</v>
      </c>
    </row>
    <row r="9742" spans="1:12" x14ac:dyDescent="0.25">
      <c r="A9742">
        <v>2004490</v>
      </c>
      <c r="B9742" t="s">
        <v>22613</v>
      </c>
      <c r="C9742" t="s">
        <v>15318</v>
      </c>
      <c r="E9742" t="s">
        <v>154</v>
      </c>
      <c r="F9742" s="3">
        <v>7347</v>
      </c>
      <c r="G9742" s="2">
        <v>18356</v>
      </c>
      <c r="H9742" t="s">
        <v>22614</v>
      </c>
      <c r="I9742" t="s">
        <v>161</v>
      </c>
      <c r="J9742" t="s">
        <v>110</v>
      </c>
      <c r="K9742">
        <v>1</v>
      </c>
      <c r="L9742" t="str">
        <f>IF(Tabuľka183[[#This Row],[Stĺpec2]]=0, "SK", IF(Tabuľka183[[#This Row],[Stĺpec2]]=1, "DE", IF(Tabuľka183[[#This Row],[Stĺpec2]]=2, "AT", "CZ")))</f>
        <v>DE</v>
      </c>
    </row>
    <row r="9743" spans="1:12" x14ac:dyDescent="0.25">
      <c r="A9743">
        <v>2004775</v>
      </c>
      <c r="B9743" t="s">
        <v>22615</v>
      </c>
      <c r="C9743" t="s">
        <v>22616</v>
      </c>
      <c r="E9743" t="s">
        <v>154</v>
      </c>
      <c r="F9743" s="3">
        <v>7344</v>
      </c>
      <c r="G9743" s="2">
        <v>15848</v>
      </c>
      <c r="H9743" t="s">
        <v>13295</v>
      </c>
      <c r="I9743" t="s">
        <v>165</v>
      </c>
      <c r="J9743" t="s">
        <v>110</v>
      </c>
      <c r="K9743">
        <v>1</v>
      </c>
      <c r="L9743" t="str">
        <f>IF(Tabuľka183[[#This Row],[Stĺpec2]]=0, "SK", IF(Tabuľka183[[#This Row],[Stĺpec2]]=1, "DE", IF(Tabuľka183[[#This Row],[Stĺpec2]]=2, "AT", "CZ")))</f>
        <v>DE</v>
      </c>
    </row>
    <row r="9744" spans="1:12" x14ac:dyDescent="0.25">
      <c r="A9744">
        <v>2006849</v>
      </c>
      <c r="B9744" t="s">
        <v>22617</v>
      </c>
      <c r="C9744" t="s">
        <v>22618</v>
      </c>
      <c r="E9744" t="s">
        <v>154</v>
      </c>
      <c r="F9744" s="3">
        <v>7341</v>
      </c>
      <c r="G9744" s="2">
        <v>18279</v>
      </c>
      <c r="H9744" t="s">
        <v>1118</v>
      </c>
      <c r="I9744" t="s">
        <v>161</v>
      </c>
      <c r="J9744" t="s">
        <v>110</v>
      </c>
      <c r="K9744">
        <v>1</v>
      </c>
      <c r="L9744" t="str">
        <f>IF(Tabuľka183[[#This Row],[Stĺpec2]]=0, "SK", IF(Tabuľka183[[#This Row],[Stĺpec2]]=1, "DE", IF(Tabuľka183[[#This Row],[Stĺpec2]]=2, "AT", "CZ")))</f>
        <v>DE</v>
      </c>
    </row>
    <row r="9745" spans="1:12" x14ac:dyDescent="0.25">
      <c r="A9745">
        <v>2009303</v>
      </c>
      <c r="B9745" t="s">
        <v>22619</v>
      </c>
      <c r="C9745" t="s">
        <v>22620</v>
      </c>
      <c r="E9745" t="s">
        <v>154</v>
      </c>
      <c r="F9745" s="3">
        <v>7338</v>
      </c>
      <c r="G9745" s="2">
        <v>38533</v>
      </c>
      <c r="H9745" t="s">
        <v>13808</v>
      </c>
      <c r="I9745" t="s">
        <v>172</v>
      </c>
      <c r="J9745" t="s">
        <v>143</v>
      </c>
      <c r="K9745">
        <v>0</v>
      </c>
      <c r="L9745" t="str">
        <f>IF(Tabuľka183[[#This Row],[Stĺpec2]]=0, "SK", IF(Tabuľka183[[#This Row],[Stĺpec2]]=1, "DE", IF(Tabuľka183[[#This Row],[Stĺpec2]]=2, "AT", "CZ")))</f>
        <v>SK</v>
      </c>
    </row>
    <row r="9746" spans="1:12" x14ac:dyDescent="0.25">
      <c r="A9746">
        <v>2001225</v>
      </c>
      <c r="B9746" t="s">
        <v>14135</v>
      </c>
      <c r="C9746" t="s">
        <v>6206</v>
      </c>
      <c r="E9746" t="s">
        <v>159</v>
      </c>
      <c r="F9746" s="3">
        <v>7338</v>
      </c>
      <c r="G9746" s="2">
        <v>39649</v>
      </c>
      <c r="H9746" t="s">
        <v>18867</v>
      </c>
      <c r="I9746" t="s">
        <v>273</v>
      </c>
      <c r="J9746" t="s">
        <v>181</v>
      </c>
      <c r="K9746">
        <v>2</v>
      </c>
      <c r="L9746" t="str">
        <f>IF(Tabuľka183[[#This Row],[Stĺpec2]]=0, "SK", IF(Tabuľka183[[#This Row],[Stĺpec2]]=1, "DE", IF(Tabuľka183[[#This Row],[Stĺpec2]]=2, "AT", "CZ")))</f>
        <v>AT</v>
      </c>
    </row>
    <row r="9747" spans="1:12" x14ac:dyDescent="0.25">
      <c r="A9747">
        <v>2007957</v>
      </c>
      <c r="B9747" t="s">
        <v>22621</v>
      </c>
      <c r="C9747" t="s">
        <v>3930</v>
      </c>
      <c r="E9747" t="s">
        <v>154</v>
      </c>
      <c r="F9747" s="3">
        <v>7333</v>
      </c>
      <c r="G9747" s="2">
        <v>20257</v>
      </c>
      <c r="H9747" t="s">
        <v>291</v>
      </c>
      <c r="I9747" t="s">
        <v>291</v>
      </c>
      <c r="J9747" t="s">
        <v>110</v>
      </c>
      <c r="K9747">
        <v>1</v>
      </c>
      <c r="L9747" t="str">
        <f>IF(Tabuľka183[[#This Row],[Stĺpec2]]=0, "SK", IF(Tabuľka183[[#This Row],[Stĺpec2]]=1, "DE", IF(Tabuľka183[[#This Row],[Stĺpec2]]=2, "AT", "CZ")))</f>
        <v>DE</v>
      </c>
    </row>
    <row r="9748" spans="1:12" x14ac:dyDescent="0.25">
      <c r="A9748">
        <v>2003060</v>
      </c>
      <c r="B9748" t="s">
        <v>22622</v>
      </c>
      <c r="C9748" t="s">
        <v>22623</v>
      </c>
      <c r="E9748" t="s">
        <v>154</v>
      </c>
      <c r="F9748" s="3">
        <v>7327</v>
      </c>
      <c r="G9748" s="2">
        <v>67742</v>
      </c>
      <c r="H9748" t="s">
        <v>22624</v>
      </c>
      <c r="I9748" t="s">
        <v>156</v>
      </c>
      <c r="J9748" t="s">
        <v>181</v>
      </c>
      <c r="K9748">
        <v>2</v>
      </c>
      <c r="L9748" t="str">
        <f>IF(Tabuľka183[[#This Row],[Stĺpec2]]=0, "SK", IF(Tabuľka183[[#This Row],[Stĺpec2]]=1, "DE", IF(Tabuľka183[[#This Row],[Stĺpec2]]=2, "AT", "CZ")))</f>
        <v>AT</v>
      </c>
    </row>
    <row r="9749" spans="1:12" x14ac:dyDescent="0.25">
      <c r="A9749">
        <v>2009589</v>
      </c>
      <c r="B9749" t="s">
        <v>22625</v>
      </c>
      <c r="C9749" t="s">
        <v>22626</v>
      </c>
      <c r="E9749" t="s">
        <v>159</v>
      </c>
      <c r="F9749" s="3">
        <v>7327</v>
      </c>
      <c r="G9749" s="2">
        <v>98701</v>
      </c>
      <c r="H9749" t="s">
        <v>961</v>
      </c>
      <c r="I9749" t="s">
        <v>193</v>
      </c>
      <c r="J9749" t="s">
        <v>143</v>
      </c>
      <c r="K9749">
        <v>0</v>
      </c>
      <c r="L9749" t="str">
        <f>IF(Tabuľka183[[#This Row],[Stĺpec2]]=0, "SK", IF(Tabuľka183[[#This Row],[Stĺpec2]]=1, "DE", IF(Tabuľka183[[#This Row],[Stĺpec2]]=2, "AT", "CZ")))</f>
        <v>SK</v>
      </c>
    </row>
    <row r="9750" spans="1:12" x14ac:dyDescent="0.25">
      <c r="A9750">
        <v>2008031</v>
      </c>
      <c r="B9750" t="s">
        <v>22627</v>
      </c>
      <c r="C9750" t="s">
        <v>22628</v>
      </c>
      <c r="E9750" t="s">
        <v>159</v>
      </c>
      <c r="F9750" s="3">
        <v>7325</v>
      </c>
      <c r="G9750" s="2">
        <v>99762</v>
      </c>
      <c r="H9750" t="s">
        <v>22629</v>
      </c>
      <c r="I9750" t="s">
        <v>193</v>
      </c>
      <c r="J9750" t="s">
        <v>181</v>
      </c>
      <c r="K9750">
        <v>2</v>
      </c>
      <c r="L9750" t="str">
        <f>IF(Tabuľka183[[#This Row],[Stĺpec2]]=0, "SK", IF(Tabuľka183[[#This Row],[Stĺpec2]]=1, "DE", IF(Tabuľka183[[#This Row],[Stĺpec2]]=2, "AT", "CZ")))</f>
        <v>AT</v>
      </c>
    </row>
    <row r="9751" spans="1:12" x14ac:dyDescent="0.25">
      <c r="A9751">
        <v>2006474</v>
      </c>
      <c r="B9751" t="s">
        <v>11636</v>
      </c>
      <c r="C9751" t="s">
        <v>22630</v>
      </c>
      <c r="E9751" t="s">
        <v>159</v>
      </c>
      <c r="F9751" s="3">
        <v>7324</v>
      </c>
      <c r="G9751" s="2">
        <v>40789</v>
      </c>
      <c r="H9751" t="s">
        <v>22631</v>
      </c>
      <c r="I9751" t="s">
        <v>180</v>
      </c>
      <c r="J9751" t="s">
        <v>110</v>
      </c>
      <c r="K9751">
        <v>1</v>
      </c>
      <c r="L9751" t="str">
        <f>IF(Tabuľka183[[#This Row],[Stĺpec2]]=0, "SK", IF(Tabuľka183[[#This Row],[Stĺpec2]]=1, "DE", IF(Tabuľka183[[#This Row],[Stĺpec2]]=2, "AT", "CZ")))</f>
        <v>DE</v>
      </c>
    </row>
    <row r="9752" spans="1:12" x14ac:dyDescent="0.25">
      <c r="A9752">
        <v>2000392</v>
      </c>
      <c r="B9752" t="s">
        <v>22632</v>
      </c>
      <c r="C9752" t="s">
        <v>22633</v>
      </c>
      <c r="E9752" t="s">
        <v>154</v>
      </c>
      <c r="F9752" s="3">
        <v>7315</v>
      </c>
      <c r="G9752" s="2">
        <v>1945</v>
      </c>
      <c r="H9752" t="s">
        <v>13347</v>
      </c>
      <c r="I9752" t="s">
        <v>165</v>
      </c>
      <c r="J9752" t="s">
        <v>143</v>
      </c>
      <c r="K9752">
        <v>0</v>
      </c>
      <c r="L9752" t="str">
        <f>IF(Tabuľka183[[#This Row],[Stĺpec2]]=0, "SK", IF(Tabuľka183[[#This Row],[Stĺpec2]]=1, "DE", IF(Tabuľka183[[#This Row],[Stĺpec2]]=2, "AT", "CZ")))</f>
        <v>SK</v>
      </c>
    </row>
    <row r="9753" spans="1:12" x14ac:dyDescent="0.25">
      <c r="A9753">
        <v>2004368</v>
      </c>
      <c r="B9753" t="s">
        <v>22634</v>
      </c>
      <c r="C9753" t="s">
        <v>22635</v>
      </c>
      <c r="E9753" t="s">
        <v>159</v>
      </c>
      <c r="F9753" s="3">
        <v>7314</v>
      </c>
      <c r="G9753" s="2">
        <v>4838</v>
      </c>
      <c r="H9753" t="s">
        <v>22636</v>
      </c>
      <c r="I9753" t="s">
        <v>265</v>
      </c>
      <c r="J9753" t="s">
        <v>143</v>
      </c>
      <c r="K9753">
        <v>0</v>
      </c>
      <c r="L9753" t="str">
        <f>IF(Tabuľka183[[#This Row],[Stĺpec2]]=0, "SK", IF(Tabuľka183[[#This Row],[Stĺpec2]]=1, "DE", IF(Tabuľka183[[#This Row],[Stĺpec2]]=2, "AT", "CZ")))</f>
        <v>SK</v>
      </c>
    </row>
    <row r="9754" spans="1:12" x14ac:dyDescent="0.25">
      <c r="A9754">
        <v>2009394</v>
      </c>
      <c r="B9754" t="s">
        <v>22637</v>
      </c>
      <c r="C9754" t="s">
        <v>22638</v>
      </c>
      <c r="E9754" t="s">
        <v>154</v>
      </c>
      <c r="F9754" s="3">
        <v>7309</v>
      </c>
      <c r="G9754" s="2">
        <v>17099</v>
      </c>
      <c r="H9754" t="s">
        <v>22639</v>
      </c>
      <c r="I9754" t="s">
        <v>161</v>
      </c>
      <c r="J9754" t="s">
        <v>110</v>
      </c>
      <c r="K9754">
        <v>1</v>
      </c>
      <c r="L9754" t="str">
        <f>IF(Tabuľka183[[#This Row],[Stĺpec2]]=0, "SK", IF(Tabuľka183[[#This Row],[Stĺpec2]]=1, "DE", IF(Tabuľka183[[#This Row],[Stĺpec2]]=2, "AT", "CZ")))</f>
        <v>DE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291F9-718C-4C17-9F7C-2CE25F900FF8}">
  <dimension ref="A1:J1894"/>
  <sheetViews>
    <sheetView workbookViewId="0">
      <selection activeCell="A404" sqref="A1:XFD1048576"/>
    </sheetView>
  </sheetViews>
  <sheetFormatPr defaultRowHeight="15" x14ac:dyDescent="0.25"/>
  <cols>
    <col min="1" max="1" width="9" bestFit="1" customWidth="1"/>
    <col min="3" max="3" width="13.7109375" bestFit="1" customWidth="1"/>
    <col min="4" max="4" width="12.28515625" bestFit="1" customWidth="1"/>
    <col min="5" max="5" width="9.7109375" bestFit="1" customWidth="1"/>
    <col min="6" max="6" width="18" style="4" bestFit="1" customWidth="1"/>
    <col min="7" max="7" width="57.140625" bestFit="1" customWidth="1"/>
    <col min="10" max="10" width="20" customWidth="1"/>
  </cols>
  <sheetData>
    <row r="1" spans="1:10" x14ac:dyDescent="0.25">
      <c r="A1" t="s">
        <v>92</v>
      </c>
      <c r="B1" t="s">
        <v>144</v>
      </c>
      <c r="C1" t="s">
        <v>11</v>
      </c>
      <c r="D1" t="s">
        <v>145</v>
      </c>
      <c r="E1" t="s">
        <v>22640</v>
      </c>
      <c r="F1" s="4" t="s">
        <v>95</v>
      </c>
      <c r="G1" t="s">
        <v>22641</v>
      </c>
      <c r="H1" t="s">
        <v>98</v>
      </c>
      <c r="I1" t="s">
        <v>150</v>
      </c>
      <c r="J1" t="s">
        <v>22642</v>
      </c>
    </row>
    <row r="2" spans="1:10" x14ac:dyDescent="0.25">
      <c r="A2">
        <v>30007931</v>
      </c>
      <c r="B2" t="s">
        <v>22627</v>
      </c>
      <c r="C2" t="s">
        <v>22628</v>
      </c>
      <c r="E2" t="s">
        <v>22643</v>
      </c>
      <c r="F2" s="4">
        <v>7325</v>
      </c>
      <c r="G2" s="2" t="s">
        <v>22644</v>
      </c>
      <c r="H2" t="s">
        <v>181</v>
      </c>
      <c r="I2">
        <v>2</v>
      </c>
      <c r="J2" t="str">
        <f>IF(Tabuľka18[[#This Row],[Stĺpec2]]=0, "SK", IF(Tabuľka18[[#This Row],[Stĺpec2]]=1, "DE", IF(Tabuľka18[[#This Row],[Stĺpec2]]=2, "AT", "CZ")))</f>
        <v>AT</v>
      </c>
    </row>
    <row r="3" spans="1:10" x14ac:dyDescent="0.25">
      <c r="A3">
        <v>30004675</v>
      </c>
      <c r="B3" t="s">
        <v>22615</v>
      </c>
      <c r="C3" t="s">
        <v>22616</v>
      </c>
      <c r="E3" t="s">
        <v>22645</v>
      </c>
      <c r="F3" s="4">
        <v>7344</v>
      </c>
      <c r="G3" s="2" t="s">
        <v>22646</v>
      </c>
      <c r="H3" t="s">
        <v>181</v>
      </c>
      <c r="I3">
        <v>2</v>
      </c>
      <c r="J3" t="str">
        <f>IF(Tabuľka18[[#This Row],[Stĺpec2]]=0, "SK", IF(Tabuľka18[[#This Row],[Stĺpec2]]=1, "DE", IF(Tabuľka18[[#This Row],[Stĺpec2]]=2, "AT", "CZ")))</f>
        <v>AT</v>
      </c>
    </row>
    <row r="4" spans="1:10" x14ac:dyDescent="0.25">
      <c r="A4">
        <v>30006628</v>
      </c>
      <c r="B4" t="s">
        <v>19939</v>
      </c>
      <c r="C4" t="s">
        <v>3191</v>
      </c>
      <c r="E4" t="s">
        <v>22643</v>
      </c>
      <c r="F4" s="4">
        <v>7382</v>
      </c>
      <c r="G4" s="2" t="s">
        <v>22647</v>
      </c>
      <c r="H4" t="s">
        <v>143</v>
      </c>
      <c r="I4">
        <v>0</v>
      </c>
      <c r="J4" t="str">
        <f>IF(Tabuľka18[[#This Row],[Stĺpec2]]=0, "SK", IF(Tabuľka18[[#This Row],[Stĺpec2]]=1, "DE", IF(Tabuľka18[[#This Row],[Stĺpec2]]=2, "AT", "CZ")))</f>
        <v>SK</v>
      </c>
    </row>
    <row r="5" spans="1:10" x14ac:dyDescent="0.25">
      <c r="A5">
        <v>30006843</v>
      </c>
      <c r="B5" t="s">
        <v>7058</v>
      </c>
      <c r="C5" t="s">
        <v>12148</v>
      </c>
      <c r="E5" t="s">
        <v>22643</v>
      </c>
      <c r="F5" s="4">
        <v>7421</v>
      </c>
      <c r="G5" s="2" t="s">
        <v>22648</v>
      </c>
      <c r="H5" t="s">
        <v>110</v>
      </c>
      <c r="I5">
        <v>1</v>
      </c>
      <c r="J5" t="str">
        <f>IF(Tabuľka18[[#This Row],[Stĺpec2]]=0, "SK", IF(Tabuľka18[[#This Row],[Stĺpec2]]=1, "DE", IF(Tabuľka18[[#This Row],[Stĺpec2]]=2, "AT", "CZ")))</f>
        <v>DE</v>
      </c>
    </row>
    <row r="6" spans="1:10" x14ac:dyDescent="0.25">
      <c r="A6">
        <v>30000282</v>
      </c>
      <c r="B6" t="s">
        <v>22553</v>
      </c>
      <c r="C6" t="s">
        <v>22554</v>
      </c>
      <c r="E6" t="s">
        <v>22645</v>
      </c>
      <c r="F6" s="4">
        <v>7430</v>
      </c>
      <c r="G6" s="2" t="s">
        <v>22649</v>
      </c>
      <c r="H6" t="s">
        <v>143</v>
      </c>
      <c r="I6">
        <v>0</v>
      </c>
      <c r="J6" t="str">
        <f>IF(Tabuľka18[[#This Row],[Stĺpec2]]=0, "SK", IF(Tabuľka18[[#This Row],[Stĺpec2]]=1, "DE", IF(Tabuľka18[[#This Row],[Stĺpec2]]=2, "AT", "CZ")))</f>
        <v>SK</v>
      </c>
    </row>
    <row r="7" spans="1:10" x14ac:dyDescent="0.25">
      <c r="A7">
        <v>30005505</v>
      </c>
      <c r="B7" t="s">
        <v>22544</v>
      </c>
      <c r="C7" t="s">
        <v>7041</v>
      </c>
      <c r="E7" t="s">
        <v>22645</v>
      </c>
      <c r="F7" s="4">
        <v>7437</v>
      </c>
      <c r="G7" s="2" t="s">
        <v>22650</v>
      </c>
      <c r="H7" t="s">
        <v>181</v>
      </c>
      <c r="I7">
        <v>2</v>
      </c>
      <c r="J7" t="str">
        <f>IF(Tabuľka18[[#This Row],[Stĺpec2]]=0, "SK", IF(Tabuľka18[[#This Row],[Stĺpec2]]=1, "DE", IF(Tabuľka18[[#This Row],[Stĺpec2]]=2, "AT", "CZ")))</f>
        <v>AT</v>
      </c>
    </row>
    <row r="8" spans="1:10" x14ac:dyDescent="0.25">
      <c r="A8">
        <v>30000953</v>
      </c>
      <c r="B8" t="s">
        <v>9501</v>
      </c>
      <c r="C8" t="s">
        <v>22533</v>
      </c>
      <c r="E8" t="s">
        <v>22645</v>
      </c>
      <c r="F8" s="4">
        <v>7447</v>
      </c>
      <c r="G8" s="2" t="s">
        <v>22651</v>
      </c>
      <c r="H8" t="s">
        <v>143</v>
      </c>
      <c r="I8">
        <v>0</v>
      </c>
      <c r="J8" t="str">
        <f>IF(Tabuľka18[[#This Row],[Stĺpec2]]=0, "SK", IF(Tabuľka18[[#This Row],[Stĺpec2]]=1, "DE", IF(Tabuľka18[[#This Row],[Stĺpec2]]=2, "AT", "CZ")))</f>
        <v>SK</v>
      </c>
    </row>
    <row r="9" spans="1:10" x14ac:dyDescent="0.25">
      <c r="A9">
        <v>30000769</v>
      </c>
      <c r="B9" t="s">
        <v>22526</v>
      </c>
      <c r="C9" t="s">
        <v>22527</v>
      </c>
      <c r="E9" t="s">
        <v>22643</v>
      </c>
      <c r="F9" s="4">
        <v>7454</v>
      </c>
      <c r="G9" s="2" t="s">
        <v>22652</v>
      </c>
      <c r="H9" t="s">
        <v>181</v>
      </c>
      <c r="I9">
        <v>2</v>
      </c>
      <c r="J9" t="str">
        <f>IF(Tabuľka18[[#This Row],[Stĺpec2]]=0, "SK", IF(Tabuľka18[[#This Row],[Stĺpec2]]=1, "DE", IF(Tabuľka18[[#This Row],[Stĺpec2]]=2, "AT", "CZ")))</f>
        <v>AT</v>
      </c>
    </row>
    <row r="10" spans="1:10" x14ac:dyDescent="0.25">
      <c r="A10">
        <v>30002407</v>
      </c>
      <c r="B10" t="s">
        <v>6039</v>
      </c>
      <c r="C10" t="s">
        <v>20600</v>
      </c>
      <c r="E10" t="s">
        <v>22645</v>
      </c>
      <c r="F10" s="4">
        <v>7463</v>
      </c>
      <c r="G10" s="2" t="s">
        <v>22653</v>
      </c>
      <c r="H10" t="s">
        <v>181</v>
      </c>
      <c r="I10">
        <v>2</v>
      </c>
      <c r="J10" t="str">
        <f>IF(Tabuľka18[[#This Row],[Stĺpec2]]=0, "SK", IF(Tabuľka18[[#This Row],[Stĺpec2]]=1, "DE", IF(Tabuľka18[[#This Row],[Stĺpec2]]=2, "AT", "CZ")))</f>
        <v>AT</v>
      </c>
    </row>
    <row r="11" spans="1:10" x14ac:dyDescent="0.25">
      <c r="A11">
        <v>30006300</v>
      </c>
      <c r="B11" t="s">
        <v>71</v>
      </c>
      <c r="C11" t="s">
        <v>72</v>
      </c>
      <c r="E11" t="s">
        <v>22643</v>
      </c>
      <c r="F11" s="4">
        <v>7467</v>
      </c>
      <c r="G11" s="2" t="s">
        <v>22654</v>
      </c>
      <c r="H11" t="s">
        <v>143</v>
      </c>
      <c r="I11">
        <v>0</v>
      </c>
      <c r="J11" t="str">
        <f>IF(Tabuľka18[[#This Row],[Stĺpec2]]=0, "SK", IF(Tabuľka18[[#This Row],[Stĺpec2]]=1, "DE", IF(Tabuľka18[[#This Row],[Stĺpec2]]=2, "AT", "CZ")))</f>
        <v>SK</v>
      </c>
    </row>
    <row r="12" spans="1:10" x14ac:dyDescent="0.25">
      <c r="A12">
        <v>30006147</v>
      </c>
      <c r="B12" t="s">
        <v>13230</v>
      </c>
      <c r="C12" t="s">
        <v>22520</v>
      </c>
      <c r="E12" t="s">
        <v>22645</v>
      </c>
      <c r="F12" s="4">
        <v>7472</v>
      </c>
      <c r="G12" s="2" t="s">
        <v>22655</v>
      </c>
      <c r="H12" t="s">
        <v>181</v>
      </c>
      <c r="I12">
        <v>2</v>
      </c>
      <c r="J12" t="str">
        <f>IF(Tabuľka18[[#This Row],[Stĺpec2]]=0, "SK", IF(Tabuľka18[[#This Row],[Stĺpec2]]=1, "DE", IF(Tabuľka18[[#This Row],[Stĺpec2]]=2, "AT", "CZ")))</f>
        <v>AT</v>
      </c>
    </row>
    <row r="13" spans="1:10" x14ac:dyDescent="0.25">
      <c r="A13">
        <v>30001644</v>
      </c>
      <c r="B13" t="s">
        <v>14332</v>
      </c>
      <c r="C13" t="s">
        <v>22519</v>
      </c>
      <c r="E13" t="s">
        <v>22645</v>
      </c>
      <c r="F13" s="4">
        <v>7477</v>
      </c>
      <c r="G13" s="2" t="s">
        <v>22656</v>
      </c>
      <c r="H13" t="s">
        <v>143</v>
      </c>
      <c r="I13">
        <v>0</v>
      </c>
      <c r="J13" t="str">
        <f>IF(Tabuľka18[[#This Row],[Stĺpec2]]=0, "SK", IF(Tabuľka18[[#This Row],[Stĺpec2]]=1, "DE", IF(Tabuľka18[[#This Row],[Stĺpec2]]=2, "AT", "CZ")))</f>
        <v>SK</v>
      </c>
    </row>
    <row r="14" spans="1:10" x14ac:dyDescent="0.25">
      <c r="A14">
        <v>30008069</v>
      </c>
      <c r="B14" t="s">
        <v>4230</v>
      </c>
      <c r="C14" t="s">
        <v>22518</v>
      </c>
      <c r="E14" t="s">
        <v>22643</v>
      </c>
      <c r="F14" s="4">
        <v>7536</v>
      </c>
      <c r="G14" s="2" t="s">
        <v>22657</v>
      </c>
      <c r="H14" t="s">
        <v>181</v>
      </c>
      <c r="I14">
        <v>2</v>
      </c>
      <c r="J14" t="str">
        <f>IF(Tabuľka18[[#This Row],[Stĺpec2]]=0, "SK", IF(Tabuľka18[[#This Row],[Stĺpec2]]=1, "DE", IF(Tabuľka18[[#This Row],[Stĺpec2]]=2, "AT", "CZ")))</f>
        <v>AT</v>
      </c>
    </row>
    <row r="15" spans="1:10" x14ac:dyDescent="0.25">
      <c r="A15">
        <v>30000010</v>
      </c>
      <c r="B15" t="s">
        <v>9874</v>
      </c>
      <c r="C15" t="s">
        <v>22516</v>
      </c>
      <c r="E15" t="s">
        <v>22643</v>
      </c>
      <c r="F15" s="4">
        <v>7539</v>
      </c>
      <c r="G15" s="2" t="s">
        <v>22658</v>
      </c>
      <c r="H15" t="s">
        <v>143</v>
      </c>
      <c r="I15">
        <v>0</v>
      </c>
      <c r="J15" t="str">
        <f>IF(Tabuľka18[[#This Row],[Stĺpec2]]=0, "SK", IF(Tabuľka18[[#This Row],[Stĺpec2]]=1, "DE", IF(Tabuľka18[[#This Row],[Stĺpec2]]=2, "AT", "CZ")))</f>
        <v>SK</v>
      </c>
    </row>
    <row r="16" spans="1:10" x14ac:dyDescent="0.25">
      <c r="A16">
        <v>30008015</v>
      </c>
      <c r="B16" t="s">
        <v>22514</v>
      </c>
      <c r="C16" t="s">
        <v>22515</v>
      </c>
      <c r="E16" t="s">
        <v>22645</v>
      </c>
      <c r="F16" s="4">
        <v>7622</v>
      </c>
      <c r="G16" s="2" t="s">
        <v>22659</v>
      </c>
      <c r="H16" t="s">
        <v>143</v>
      </c>
      <c r="I16">
        <v>0</v>
      </c>
      <c r="J16" t="str">
        <f>IF(Tabuľka18[[#This Row],[Stĺpec2]]=0, "SK", IF(Tabuľka18[[#This Row],[Stĺpec2]]=1, "DE", IF(Tabuľka18[[#This Row],[Stĺpec2]]=2, "AT", "CZ")))</f>
        <v>SK</v>
      </c>
    </row>
    <row r="17" spans="1:10" x14ac:dyDescent="0.25">
      <c r="A17">
        <v>30007056</v>
      </c>
      <c r="B17" t="s">
        <v>22511</v>
      </c>
      <c r="C17" t="s">
        <v>22512</v>
      </c>
      <c r="E17" t="s">
        <v>22643</v>
      </c>
      <c r="F17" s="4">
        <v>7636</v>
      </c>
      <c r="G17" s="2" t="s">
        <v>22660</v>
      </c>
      <c r="H17" t="s">
        <v>143</v>
      </c>
      <c r="I17">
        <v>0</v>
      </c>
      <c r="J17" t="str">
        <f>IF(Tabuľka18[[#This Row],[Stĺpec2]]=0, "SK", IF(Tabuľka18[[#This Row],[Stĺpec2]]=1, "DE", IF(Tabuľka18[[#This Row],[Stĺpec2]]=2, "AT", "CZ")))</f>
        <v>SK</v>
      </c>
    </row>
    <row r="18" spans="1:10" x14ac:dyDescent="0.25">
      <c r="A18">
        <v>30002019</v>
      </c>
      <c r="B18" t="s">
        <v>2692</v>
      </c>
      <c r="C18" t="s">
        <v>22510</v>
      </c>
      <c r="E18" t="s">
        <v>22643</v>
      </c>
      <c r="F18" s="4">
        <v>7647</v>
      </c>
      <c r="G18" s="2" t="s">
        <v>22661</v>
      </c>
      <c r="H18" t="s">
        <v>181</v>
      </c>
      <c r="I18">
        <v>2</v>
      </c>
      <c r="J18" t="str">
        <f>IF(Tabuľka18[[#This Row],[Stĺpec2]]=0, "SK", IF(Tabuľka18[[#This Row],[Stĺpec2]]=1, "DE", IF(Tabuľka18[[#This Row],[Stĺpec2]]=2, "AT", "CZ")))</f>
        <v>AT</v>
      </c>
    </row>
    <row r="19" spans="1:10" x14ac:dyDescent="0.25">
      <c r="A19">
        <v>30003440</v>
      </c>
      <c r="B19" t="s">
        <v>4914</v>
      </c>
      <c r="C19" t="s">
        <v>11408</v>
      </c>
      <c r="E19" t="s">
        <v>22643</v>
      </c>
      <c r="F19" s="4">
        <v>7648</v>
      </c>
      <c r="G19" s="2" t="s">
        <v>22662</v>
      </c>
      <c r="H19" t="s">
        <v>110</v>
      </c>
      <c r="I19">
        <v>1</v>
      </c>
      <c r="J19" t="str">
        <f>IF(Tabuľka18[[#This Row],[Stĺpec2]]=0, "SK", IF(Tabuľka18[[#This Row],[Stĺpec2]]=1, "DE", IF(Tabuľka18[[#This Row],[Stĺpec2]]=2, "AT", "CZ")))</f>
        <v>DE</v>
      </c>
    </row>
    <row r="20" spans="1:10" x14ac:dyDescent="0.25">
      <c r="A20">
        <v>30001185</v>
      </c>
      <c r="B20" t="s">
        <v>22508</v>
      </c>
      <c r="C20" t="s">
        <v>20073</v>
      </c>
      <c r="E20" t="s">
        <v>22643</v>
      </c>
      <c r="F20" s="4">
        <v>7674</v>
      </c>
      <c r="G20" s="2" t="s">
        <v>22663</v>
      </c>
      <c r="H20" t="s">
        <v>143</v>
      </c>
      <c r="I20">
        <v>0</v>
      </c>
      <c r="J20" t="str">
        <f>IF(Tabuľka18[[#This Row],[Stĺpec2]]=0, "SK", IF(Tabuľka18[[#This Row],[Stĺpec2]]=1, "DE", IF(Tabuľka18[[#This Row],[Stĺpec2]]=2, "AT", "CZ")))</f>
        <v>SK</v>
      </c>
    </row>
    <row r="21" spans="1:10" x14ac:dyDescent="0.25">
      <c r="A21">
        <v>30008761</v>
      </c>
      <c r="B21" t="s">
        <v>16140</v>
      </c>
      <c r="C21" t="s">
        <v>22478</v>
      </c>
      <c r="E21" t="s">
        <v>22643</v>
      </c>
      <c r="F21" s="4">
        <v>7739</v>
      </c>
      <c r="G21" s="2" t="s">
        <v>22664</v>
      </c>
      <c r="H21" t="s">
        <v>110</v>
      </c>
      <c r="I21">
        <v>1</v>
      </c>
      <c r="J21" t="str">
        <f>IF(Tabuľka18[[#This Row],[Stĺpec2]]=0, "SK", IF(Tabuľka18[[#This Row],[Stĺpec2]]=1, "DE", IF(Tabuľka18[[#This Row],[Stĺpec2]]=2, "AT", "CZ")))</f>
        <v>DE</v>
      </c>
    </row>
    <row r="22" spans="1:10" x14ac:dyDescent="0.25">
      <c r="A22">
        <v>30009789</v>
      </c>
      <c r="B22" t="s">
        <v>13174</v>
      </c>
      <c r="C22" t="s">
        <v>22476</v>
      </c>
      <c r="E22" t="s">
        <v>22643</v>
      </c>
      <c r="F22" s="4">
        <v>7745</v>
      </c>
      <c r="G22" s="2" t="s">
        <v>22665</v>
      </c>
      <c r="H22" t="s">
        <v>143</v>
      </c>
      <c r="I22">
        <v>0</v>
      </c>
      <c r="J22" t="str">
        <f>IF(Tabuľka18[[#This Row],[Stĺpec2]]=0, "SK", IF(Tabuľka18[[#This Row],[Stĺpec2]]=1, "DE", IF(Tabuľka18[[#This Row],[Stĺpec2]]=2, "AT", "CZ")))</f>
        <v>SK</v>
      </c>
    </row>
    <row r="23" spans="1:10" x14ac:dyDescent="0.25">
      <c r="A23">
        <v>30003544</v>
      </c>
      <c r="B23" t="s">
        <v>11435</v>
      </c>
      <c r="C23" t="s">
        <v>13231</v>
      </c>
      <c r="E23" t="s">
        <v>22645</v>
      </c>
      <c r="F23" s="4">
        <v>7773</v>
      </c>
      <c r="G23" s="2" t="s">
        <v>22666</v>
      </c>
      <c r="H23" t="s">
        <v>181</v>
      </c>
      <c r="I23">
        <v>2</v>
      </c>
      <c r="J23" t="str">
        <f>IF(Tabuľka18[[#This Row],[Stĺpec2]]=0, "SK", IF(Tabuľka18[[#This Row],[Stĺpec2]]=1, "DE", IF(Tabuľka18[[#This Row],[Stĺpec2]]=2, "AT", "CZ")))</f>
        <v>AT</v>
      </c>
    </row>
    <row r="24" spans="1:10" x14ac:dyDescent="0.25">
      <c r="A24">
        <v>30008570</v>
      </c>
      <c r="B24" t="s">
        <v>22435</v>
      </c>
      <c r="C24" t="s">
        <v>22436</v>
      </c>
      <c r="E24" t="s">
        <v>22645</v>
      </c>
      <c r="F24" s="4">
        <v>7797</v>
      </c>
      <c r="G24" s="2" t="s">
        <v>22667</v>
      </c>
      <c r="H24" t="s">
        <v>110</v>
      </c>
      <c r="I24">
        <v>1</v>
      </c>
      <c r="J24" t="str">
        <f>IF(Tabuľka18[[#This Row],[Stĺpec2]]=0, "SK", IF(Tabuľka18[[#This Row],[Stĺpec2]]=1, "DE", IF(Tabuľka18[[#This Row],[Stĺpec2]]=2, "AT", "CZ")))</f>
        <v>DE</v>
      </c>
    </row>
    <row r="25" spans="1:10" x14ac:dyDescent="0.25">
      <c r="A25">
        <v>30002381</v>
      </c>
      <c r="B25" t="s">
        <v>14319</v>
      </c>
      <c r="C25" t="s">
        <v>22429</v>
      </c>
      <c r="E25" t="s">
        <v>22643</v>
      </c>
      <c r="F25" s="4">
        <v>7801</v>
      </c>
      <c r="G25" s="2" t="s">
        <v>22668</v>
      </c>
      <c r="H25" t="s">
        <v>143</v>
      </c>
      <c r="I25">
        <v>0</v>
      </c>
      <c r="J25" t="str">
        <f>IF(Tabuľka18[[#This Row],[Stĺpec2]]=0, "SK", IF(Tabuľka18[[#This Row],[Stĺpec2]]=1, "DE", IF(Tabuľka18[[#This Row],[Stĺpec2]]=2, "AT", "CZ")))</f>
        <v>SK</v>
      </c>
    </row>
    <row r="26" spans="1:10" x14ac:dyDescent="0.25">
      <c r="A26">
        <v>30004840</v>
      </c>
      <c r="B26" t="s">
        <v>8052</v>
      </c>
      <c r="C26" t="s">
        <v>22392</v>
      </c>
      <c r="E26" t="s">
        <v>22643</v>
      </c>
      <c r="F26" s="4">
        <v>7817</v>
      </c>
      <c r="G26" s="2" t="s">
        <v>22669</v>
      </c>
      <c r="H26" t="s">
        <v>110</v>
      </c>
      <c r="I26">
        <v>1</v>
      </c>
      <c r="J26" t="str">
        <f>IF(Tabuľka18[[#This Row],[Stĺpec2]]=0, "SK", IF(Tabuľka18[[#This Row],[Stĺpec2]]=1, "DE", IF(Tabuľka18[[#This Row],[Stĺpec2]]=2, "AT", "CZ")))</f>
        <v>DE</v>
      </c>
    </row>
    <row r="27" spans="1:10" x14ac:dyDescent="0.25">
      <c r="A27">
        <v>30005878</v>
      </c>
      <c r="B27" t="s">
        <v>5482</v>
      </c>
      <c r="C27" t="s">
        <v>22382</v>
      </c>
      <c r="E27" t="s">
        <v>22645</v>
      </c>
      <c r="F27" s="4">
        <v>7822</v>
      </c>
      <c r="G27" s="2" t="s">
        <v>22670</v>
      </c>
      <c r="H27" t="s">
        <v>110</v>
      </c>
      <c r="I27">
        <v>1</v>
      </c>
      <c r="J27" t="str">
        <f>IF(Tabuľka18[[#This Row],[Stĺpec2]]=0, "SK", IF(Tabuľka18[[#This Row],[Stĺpec2]]=1, "DE", IF(Tabuľka18[[#This Row],[Stĺpec2]]=2, "AT", "CZ")))</f>
        <v>DE</v>
      </c>
    </row>
    <row r="28" spans="1:10" x14ac:dyDescent="0.25">
      <c r="A28">
        <v>30004503</v>
      </c>
      <c r="B28" t="s">
        <v>18427</v>
      </c>
      <c r="C28" t="s">
        <v>22380</v>
      </c>
      <c r="E28" t="s">
        <v>22643</v>
      </c>
      <c r="F28" s="4">
        <v>7853</v>
      </c>
      <c r="G28" s="2" t="s">
        <v>22671</v>
      </c>
      <c r="H28" t="s">
        <v>143</v>
      </c>
      <c r="I28">
        <v>0</v>
      </c>
      <c r="J28" t="str">
        <f>IF(Tabuľka18[[#This Row],[Stĺpec2]]=0, "SK", IF(Tabuľka18[[#This Row],[Stĺpec2]]=1, "DE", IF(Tabuľka18[[#This Row],[Stĺpec2]]=2, "AT", "CZ")))</f>
        <v>SK</v>
      </c>
    </row>
    <row r="29" spans="1:10" x14ac:dyDescent="0.25">
      <c r="A29">
        <v>30005831</v>
      </c>
      <c r="B29" t="s">
        <v>20909</v>
      </c>
      <c r="C29" t="s">
        <v>22379</v>
      </c>
      <c r="E29" t="s">
        <v>22643</v>
      </c>
      <c r="F29" s="4">
        <v>7868</v>
      </c>
      <c r="G29" s="2" t="s">
        <v>22672</v>
      </c>
      <c r="H29" t="s">
        <v>181</v>
      </c>
      <c r="I29">
        <v>2</v>
      </c>
      <c r="J29" t="str">
        <f>IF(Tabuľka18[[#This Row],[Stĺpec2]]=0, "SK", IF(Tabuľka18[[#This Row],[Stĺpec2]]=1, "DE", IF(Tabuľka18[[#This Row],[Stĺpec2]]=2, "AT", "CZ")))</f>
        <v>AT</v>
      </c>
    </row>
    <row r="30" spans="1:10" x14ac:dyDescent="0.25">
      <c r="A30">
        <v>30001263</v>
      </c>
      <c r="B30" t="s">
        <v>22376</v>
      </c>
      <c r="C30" t="s">
        <v>22377</v>
      </c>
      <c r="E30" t="s">
        <v>22643</v>
      </c>
      <c r="F30" s="4">
        <v>7875</v>
      </c>
      <c r="G30" s="2" t="s">
        <v>22673</v>
      </c>
      <c r="H30" t="s">
        <v>143</v>
      </c>
      <c r="I30">
        <v>0</v>
      </c>
      <c r="J30" t="str">
        <f>IF(Tabuľka18[[#This Row],[Stĺpec2]]=0, "SK", IF(Tabuľka18[[#This Row],[Stĺpec2]]=1, "DE", IF(Tabuľka18[[#This Row],[Stĺpec2]]=2, "AT", "CZ")))</f>
        <v>SK</v>
      </c>
    </row>
    <row r="31" spans="1:10" x14ac:dyDescent="0.25">
      <c r="A31">
        <v>30001226</v>
      </c>
      <c r="B31" t="s">
        <v>22373</v>
      </c>
      <c r="C31" t="s">
        <v>22374</v>
      </c>
      <c r="E31" t="s">
        <v>22643</v>
      </c>
      <c r="F31" s="4">
        <v>7894</v>
      </c>
      <c r="G31" s="2" t="s">
        <v>22674</v>
      </c>
      <c r="H31" t="s">
        <v>110</v>
      </c>
      <c r="I31">
        <v>1</v>
      </c>
      <c r="J31" t="str">
        <f>IF(Tabuľka18[[#This Row],[Stĺpec2]]=0, "SK", IF(Tabuľka18[[#This Row],[Stĺpec2]]=1, "DE", IF(Tabuľka18[[#This Row],[Stĺpec2]]=2, "AT", "CZ")))</f>
        <v>DE</v>
      </c>
    </row>
    <row r="32" spans="1:10" x14ac:dyDescent="0.25">
      <c r="A32">
        <v>30008631</v>
      </c>
      <c r="B32" t="s">
        <v>22372</v>
      </c>
      <c r="C32" t="s">
        <v>10312</v>
      </c>
      <c r="E32" t="s">
        <v>22645</v>
      </c>
      <c r="F32" s="4">
        <v>7896</v>
      </c>
      <c r="G32" s="2" t="s">
        <v>22675</v>
      </c>
      <c r="H32" t="s">
        <v>143</v>
      </c>
      <c r="I32">
        <v>0</v>
      </c>
      <c r="J32" t="str">
        <f>IF(Tabuľka18[[#This Row],[Stĺpec2]]=0, "SK", IF(Tabuľka18[[#This Row],[Stĺpec2]]=1, "DE", IF(Tabuľka18[[#This Row],[Stĺpec2]]=2, "AT", "CZ")))</f>
        <v>SK</v>
      </c>
    </row>
    <row r="33" spans="1:10" x14ac:dyDescent="0.25">
      <c r="A33">
        <v>30003247</v>
      </c>
      <c r="B33" t="s">
        <v>14461</v>
      </c>
      <c r="C33" t="s">
        <v>22370</v>
      </c>
      <c r="E33" t="s">
        <v>22645</v>
      </c>
      <c r="F33" s="4">
        <v>7909</v>
      </c>
      <c r="G33" s="2" t="s">
        <v>22676</v>
      </c>
      <c r="H33" t="s">
        <v>181</v>
      </c>
      <c r="I33">
        <v>2</v>
      </c>
      <c r="J33" t="str">
        <f>IF(Tabuľka18[[#This Row],[Stĺpec2]]=0, "SK", IF(Tabuľka18[[#This Row],[Stĺpec2]]=1, "DE", IF(Tabuľka18[[#This Row],[Stĺpec2]]=2, "AT", "CZ")))</f>
        <v>AT</v>
      </c>
    </row>
    <row r="34" spans="1:10" x14ac:dyDescent="0.25">
      <c r="A34">
        <v>30009779</v>
      </c>
      <c r="B34" t="s">
        <v>22367</v>
      </c>
      <c r="C34" t="s">
        <v>22368</v>
      </c>
      <c r="E34" t="s">
        <v>22643</v>
      </c>
      <c r="F34" s="4">
        <v>7918</v>
      </c>
      <c r="G34" s="2" t="s">
        <v>22677</v>
      </c>
      <c r="H34" t="s">
        <v>181</v>
      </c>
      <c r="I34">
        <v>2</v>
      </c>
      <c r="J34" t="str">
        <f>IF(Tabuľka18[[#This Row],[Stĺpec2]]=0, "SK", IF(Tabuľka18[[#This Row],[Stĺpec2]]=1, "DE", IF(Tabuľka18[[#This Row],[Stĺpec2]]=2, "AT", "CZ")))</f>
        <v>AT</v>
      </c>
    </row>
    <row r="35" spans="1:10" x14ac:dyDescent="0.25">
      <c r="A35">
        <v>30002876</v>
      </c>
      <c r="B35" t="s">
        <v>3734</v>
      </c>
      <c r="C35" t="s">
        <v>22365</v>
      </c>
      <c r="E35" t="s">
        <v>22645</v>
      </c>
      <c r="F35" s="4">
        <v>7942</v>
      </c>
      <c r="G35" s="2" t="s">
        <v>22678</v>
      </c>
      <c r="H35" t="s">
        <v>110</v>
      </c>
      <c r="I35">
        <v>1</v>
      </c>
      <c r="J35" t="str">
        <f>IF(Tabuľka18[[#This Row],[Stĺpec2]]=0, "SK", IF(Tabuľka18[[#This Row],[Stĺpec2]]=1, "DE", IF(Tabuľka18[[#This Row],[Stĺpec2]]=2, "AT", "CZ")))</f>
        <v>DE</v>
      </c>
    </row>
    <row r="36" spans="1:10" x14ac:dyDescent="0.25">
      <c r="A36">
        <v>30005796</v>
      </c>
      <c r="B36" t="s">
        <v>22362</v>
      </c>
      <c r="C36" t="s">
        <v>22363</v>
      </c>
      <c r="E36" t="s">
        <v>22643</v>
      </c>
      <c r="F36" s="4">
        <v>7958</v>
      </c>
      <c r="G36" s="2" t="s">
        <v>22679</v>
      </c>
      <c r="H36" t="s">
        <v>110</v>
      </c>
      <c r="I36">
        <v>1</v>
      </c>
      <c r="J36" t="str">
        <f>IF(Tabuľka18[[#This Row],[Stĺpec2]]=0, "SK", IF(Tabuľka18[[#This Row],[Stĺpec2]]=1, "DE", IF(Tabuľka18[[#This Row],[Stĺpec2]]=2, "AT", "CZ")))</f>
        <v>DE</v>
      </c>
    </row>
    <row r="37" spans="1:10" x14ac:dyDescent="0.25">
      <c r="A37">
        <v>30006108</v>
      </c>
      <c r="B37" t="s">
        <v>22359</v>
      </c>
      <c r="C37" t="s">
        <v>22360</v>
      </c>
      <c r="E37" t="s">
        <v>22645</v>
      </c>
      <c r="F37" s="4">
        <v>7974</v>
      </c>
      <c r="G37" s="2" t="s">
        <v>22680</v>
      </c>
      <c r="H37" t="s">
        <v>143</v>
      </c>
      <c r="I37">
        <v>0</v>
      </c>
      <c r="J37" t="str">
        <f>IF(Tabuľka18[[#This Row],[Stĺpec2]]=0, "SK", IF(Tabuľka18[[#This Row],[Stĺpec2]]=1, "DE", IF(Tabuľka18[[#This Row],[Stĺpec2]]=2, "AT", "CZ")))</f>
        <v>SK</v>
      </c>
    </row>
    <row r="38" spans="1:10" x14ac:dyDescent="0.25">
      <c r="A38">
        <v>30003948</v>
      </c>
      <c r="B38" t="s">
        <v>12581</v>
      </c>
      <c r="C38" t="s">
        <v>22358</v>
      </c>
      <c r="E38" t="s">
        <v>22645</v>
      </c>
      <c r="F38" s="4">
        <v>7979</v>
      </c>
      <c r="G38" s="2" t="s">
        <v>22681</v>
      </c>
      <c r="H38" t="s">
        <v>181</v>
      </c>
      <c r="I38">
        <v>2</v>
      </c>
      <c r="J38" t="str">
        <f>IF(Tabuľka18[[#This Row],[Stĺpec2]]=0, "SK", IF(Tabuľka18[[#This Row],[Stĺpec2]]=1, "DE", IF(Tabuľka18[[#This Row],[Stĺpec2]]=2, "AT", "CZ")))</f>
        <v>AT</v>
      </c>
    </row>
    <row r="39" spans="1:10" x14ac:dyDescent="0.25">
      <c r="A39">
        <v>30003349</v>
      </c>
      <c r="B39" t="s">
        <v>9956</v>
      </c>
      <c r="C39" t="s">
        <v>22356</v>
      </c>
      <c r="E39" t="s">
        <v>22643</v>
      </c>
      <c r="F39" s="4">
        <v>8008</v>
      </c>
      <c r="G39" s="2" t="s">
        <v>22682</v>
      </c>
      <c r="H39" t="s">
        <v>143</v>
      </c>
      <c r="I39">
        <v>0</v>
      </c>
      <c r="J39" t="str">
        <f>IF(Tabuľka18[[#This Row],[Stĺpec2]]=0, "SK", IF(Tabuľka18[[#This Row],[Stĺpec2]]=1, "DE", IF(Tabuľka18[[#This Row],[Stĺpec2]]=2, "AT", "CZ")))</f>
        <v>SK</v>
      </c>
    </row>
    <row r="40" spans="1:10" x14ac:dyDescent="0.25">
      <c r="A40">
        <v>30006061</v>
      </c>
      <c r="B40" t="s">
        <v>22354</v>
      </c>
      <c r="C40" t="s">
        <v>6550</v>
      </c>
      <c r="E40" t="s">
        <v>22645</v>
      </c>
      <c r="F40" s="4">
        <v>8018</v>
      </c>
      <c r="G40" s="2" t="s">
        <v>22683</v>
      </c>
      <c r="H40" t="s">
        <v>143</v>
      </c>
      <c r="I40">
        <v>0</v>
      </c>
      <c r="J40" t="str">
        <f>IF(Tabuľka18[[#This Row],[Stĺpec2]]=0, "SK", IF(Tabuľka18[[#This Row],[Stĺpec2]]=1, "DE", IF(Tabuľka18[[#This Row],[Stĺpec2]]=2, "AT", "CZ")))</f>
        <v>SK</v>
      </c>
    </row>
    <row r="41" spans="1:10" x14ac:dyDescent="0.25">
      <c r="A41">
        <v>30003243</v>
      </c>
      <c r="B41" t="s">
        <v>22352</v>
      </c>
      <c r="C41" t="s">
        <v>22353</v>
      </c>
      <c r="E41" t="s">
        <v>22643</v>
      </c>
      <c r="F41" s="4">
        <v>8021</v>
      </c>
      <c r="G41" s="2" t="s">
        <v>22684</v>
      </c>
      <c r="H41" t="s">
        <v>143</v>
      </c>
      <c r="I41">
        <v>0</v>
      </c>
      <c r="J41" t="str">
        <f>IF(Tabuľka18[[#This Row],[Stĺpec2]]=0, "SK", IF(Tabuľka18[[#This Row],[Stĺpec2]]=1, "DE", IF(Tabuľka18[[#This Row],[Stĺpec2]]=2, "AT", "CZ")))</f>
        <v>SK</v>
      </c>
    </row>
    <row r="42" spans="1:10" x14ac:dyDescent="0.25">
      <c r="A42">
        <v>30009613</v>
      </c>
      <c r="B42" t="s">
        <v>3462</v>
      </c>
      <c r="C42" t="s">
        <v>3274</v>
      </c>
      <c r="E42" t="s">
        <v>22643</v>
      </c>
      <c r="F42" s="4">
        <v>8033</v>
      </c>
      <c r="G42" s="2" t="s">
        <v>22685</v>
      </c>
      <c r="H42" t="s">
        <v>110</v>
      </c>
      <c r="I42">
        <v>1</v>
      </c>
      <c r="J42" t="str">
        <f>IF(Tabuľka18[[#This Row],[Stĺpec2]]=0, "SK", IF(Tabuľka18[[#This Row],[Stĺpec2]]=1, "DE", IF(Tabuľka18[[#This Row],[Stĺpec2]]=2, "AT", "CZ")))</f>
        <v>DE</v>
      </c>
    </row>
    <row r="43" spans="1:10" x14ac:dyDescent="0.25">
      <c r="A43">
        <v>30008830</v>
      </c>
      <c r="B43" t="s">
        <v>22340</v>
      </c>
      <c r="C43" t="s">
        <v>22341</v>
      </c>
      <c r="E43" t="s">
        <v>22645</v>
      </c>
      <c r="F43" s="4">
        <v>8066</v>
      </c>
      <c r="G43" s="2" t="s">
        <v>22686</v>
      </c>
      <c r="H43" t="s">
        <v>181</v>
      </c>
      <c r="I43">
        <v>2</v>
      </c>
      <c r="J43" t="str">
        <f>IF(Tabuľka18[[#This Row],[Stĺpec2]]=0, "SK", IF(Tabuľka18[[#This Row],[Stĺpec2]]=1, "DE", IF(Tabuľka18[[#This Row],[Stĺpec2]]=2, "AT", "CZ")))</f>
        <v>AT</v>
      </c>
    </row>
    <row r="44" spans="1:10" x14ac:dyDescent="0.25">
      <c r="A44">
        <v>30006660</v>
      </c>
      <c r="B44" t="s">
        <v>19091</v>
      </c>
      <c r="C44" t="s">
        <v>22313</v>
      </c>
      <c r="E44" t="s">
        <v>22645</v>
      </c>
      <c r="F44" s="4">
        <v>8086</v>
      </c>
      <c r="G44" s="2" t="s">
        <v>22687</v>
      </c>
      <c r="H44" t="s">
        <v>110</v>
      </c>
      <c r="I44">
        <v>1</v>
      </c>
      <c r="J44" t="str">
        <f>IF(Tabuľka18[[#This Row],[Stĺpec2]]=0, "SK", IF(Tabuľka18[[#This Row],[Stĺpec2]]=1, "DE", IF(Tabuľka18[[#This Row],[Stĺpec2]]=2, "AT", "CZ")))</f>
        <v>DE</v>
      </c>
    </row>
    <row r="45" spans="1:10" x14ac:dyDescent="0.25">
      <c r="A45">
        <v>30004785</v>
      </c>
      <c r="B45" t="s">
        <v>870</v>
      </c>
      <c r="C45" t="s">
        <v>22299</v>
      </c>
      <c r="E45" t="s">
        <v>22643</v>
      </c>
      <c r="F45" s="4">
        <v>8109</v>
      </c>
      <c r="G45" s="2" t="s">
        <v>22688</v>
      </c>
      <c r="H45" t="s">
        <v>143</v>
      </c>
      <c r="I45">
        <v>0</v>
      </c>
      <c r="J45" t="str">
        <f>IF(Tabuľka18[[#This Row],[Stĺpec2]]=0, "SK", IF(Tabuľka18[[#This Row],[Stĺpec2]]=1, "DE", IF(Tabuľka18[[#This Row],[Stĺpec2]]=2, "AT", "CZ")))</f>
        <v>SK</v>
      </c>
    </row>
    <row r="46" spans="1:10" x14ac:dyDescent="0.25">
      <c r="A46">
        <v>30009579</v>
      </c>
      <c r="B46" t="s">
        <v>22290</v>
      </c>
      <c r="C46" t="s">
        <v>22291</v>
      </c>
      <c r="E46" t="s">
        <v>22645</v>
      </c>
      <c r="F46" s="4">
        <v>8118</v>
      </c>
      <c r="G46" s="2" t="s">
        <v>22689</v>
      </c>
      <c r="H46" t="s">
        <v>181</v>
      </c>
      <c r="I46">
        <v>2</v>
      </c>
      <c r="J46" t="str">
        <f>IF(Tabuľka18[[#This Row],[Stĺpec2]]=0, "SK", IF(Tabuľka18[[#This Row],[Stĺpec2]]=1, "DE", IF(Tabuľka18[[#This Row],[Stĺpec2]]=2, "AT", "CZ")))</f>
        <v>AT</v>
      </c>
    </row>
    <row r="47" spans="1:10" x14ac:dyDescent="0.25">
      <c r="A47">
        <v>30000987</v>
      </c>
      <c r="B47" t="s">
        <v>10842</v>
      </c>
      <c r="C47" t="s">
        <v>22288</v>
      </c>
      <c r="E47" t="s">
        <v>22645</v>
      </c>
      <c r="F47" s="4">
        <v>8126</v>
      </c>
      <c r="G47" s="2" t="s">
        <v>22690</v>
      </c>
      <c r="H47" t="s">
        <v>181</v>
      </c>
      <c r="I47">
        <v>2</v>
      </c>
      <c r="J47" t="str">
        <f>IF(Tabuľka18[[#This Row],[Stĺpec2]]=0, "SK", IF(Tabuľka18[[#This Row],[Stĺpec2]]=1, "DE", IF(Tabuľka18[[#This Row],[Stĺpec2]]=2, "AT", "CZ")))</f>
        <v>AT</v>
      </c>
    </row>
    <row r="48" spans="1:10" x14ac:dyDescent="0.25">
      <c r="A48">
        <v>30004557</v>
      </c>
      <c r="B48" t="s">
        <v>22279</v>
      </c>
      <c r="C48" t="s">
        <v>22280</v>
      </c>
      <c r="E48" t="s">
        <v>22643</v>
      </c>
      <c r="F48" s="4">
        <v>8139</v>
      </c>
      <c r="G48" s="2" t="s">
        <v>22691</v>
      </c>
      <c r="H48" t="s">
        <v>143</v>
      </c>
      <c r="I48">
        <v>0</v>
      </c>
      <c r="J48" t="str">
        <f>IF(Tabuľka18[[#This Row],[Stĺpec2]]=0, "SK", IF(Tabuľka18[[#This Row],[Stĺpec2]]=1, "DE", IF(Tabuľka18[[#This Row],[Stĺpec2]]=2, "AT", "CZ")))</f>
        <v>SK</v>
      </c>
    </row>
    <row r="49" spans="1:10" x14ac:dyDescent="0.25">
      <c r="A49">
        <v>30003463</v>
      </c>
      <c r="B49" t="s">
        <v>19316</v>
      </c>
      <c r="C49" t="s">
        <v>22204</v>
      </c>
      <c r="E49" t="s">
        <v>22643</v>
      </c>
      <c r="F49" s="4">
        <v>8205</v>
      </c>
      <c r="G49" s="2" t="s">
        <v>22692</v>
      </c>
      <c r="H49" t="s">
        <v>181</v>
      </c>
      <c r="I49">
        <v>2</v>
      </c>
      <c r="J49" t="str">
        <f>IF(Tabuľka18[[#This Row],[Stĺpec2]]=0, "SK", IF(Tabuľka18[[#This Row],[Stĺpec2]]=1, "DE", IF(Tabuľka18[[#This Row],[Stĺpec2]]=2, "AT", "CZ")))</f>
        <v>AT</v>
      </c>
    </row>
    <row r="50" spans="1:10" x14ac:dyDescent="0.25">
      <c r="A50">
        <v>30000084</v>
      </c>
      <c r="B50" t="s">
        <v>1940</v>
      </c>
      <c r="C50" t="s">
        <v>20959</v>
      </c>
      <c r="E50" t="s">
        <v>22645</v>
      </c>
      <c r="F50" s="4">
        <v>8211</v>
      </c>
      <c r="G50" s="2" t="s">
        <v>22693</v>
      </c>
      <c r="H50" t="s">
        <v>143</v>
      </c>
      <c r="I50">
        <v>0</v>
      </c>
      <c r="J50" t="str">
        <f>IF(Tabuľka18[[#This Row],[Stĺpec2]]=0, "SK", IF(Tabuľka18[[#This Row],[Stĺpec2]]=1, "DE", IF(Tabuľka18[[#This Row],[Stĺpec2]]=2, "AT", "CZ")))</f>
        <v>SK</v>
      </c>
    </row>
    <row r="51" spans="1:10" x14ac:dyDescent="0.25">
      <c r="A51">
        <v>30003409</v>
      </c>
      <c r="B51" t="s">
        <v>22201</v>
      </c>
      <c r="C51" t="s">
        <v>22202</v>
      </c>
      <c r="E51" t="s">
        <v>22643</v>
      </c>
      <c r="F51" s="4">
        <v>8212</v>
      </c>
      <c r="G51" s="2" t="s">
        <v>22694</v>
      </c>
      <c r="H51" t="s">
        <v>143</v>
      </c>
      <c r="I51">
        <v>0</v>
      </c>
      <c r="J51" t="str">
        <f>IF(Tabuľka18[[#This Row],[Stĺpec2]]=0, "SK", IF(Tabuľka18[[#This Row],[Stĺpec2]]=1, "DE", IF(Tabuľka18[[#This Row],[Stĺpec2]]=2, "AT", "CZ")))</f>
        <v>SK</v>
      </c>
    </row>
    <row r="52" spans="1:10" x14ac:dyDescent="0.25">
      <c r="A52">
        <v>30000691</v>
      </c>
      <c r="B52" t="s">
        <v>22198</v>
      </c>
      <c r="C52" t="s">
        <v>22199</v>
      </c>
      <c r="E52" t="s">
        <v>22643</v>
      </c>
      <c r="F52" s="4">
        <v>8223</v>
      </c>
      <c r="G52" s="2" t="s">
        <v>22695</v>
      </c>
      <c r="H52" t="s">
        <v>181</v>
      </c>
      <c r="I52">
        <v>2</v>
      </c>
      <c r="J52" t="str">
        <f>IF(Tabuľka18[[#This Row],[Stĺpec2]]=0, "SK", IF(Tabuľka18[[#This Row],[Stĺpec2]]=1, "DE", IF(Tabuľka18[[#This Row],[Stĺpec2]]=2, "AT", "CZ")))</f>
        <v>AT</v>
      </c>
    </row>
    <row r="53" spans="1:10" x14ac:dyDescent="0.25">
      <c r="A53">
        <v>30004052</v>
      </c>
      <c r="B53" t="s">
        <v>18717</v>
      </c>
      <c r="C53" t="s">
        <v>7832</v>
      </c>
      <c r="E53" t="s">
        <v>22643</v>
      </c>
      <c r="F53" s="4">
        <v>8239</v>
      </c>
      <c r="G53" s="2" t="s">
        <v>22696</v>
      </c>
      <c r="H53" t="s">
        <v>110</v>
      </c>
      <c r="I53">
        <v>1</v>
      </c>
      <c r="J53" t="str">
        <f>IF(Tabuľka18[[#This Row],[Stĺpec2]]=0, "SK", IF(Tabuľka18[[#This Row],[Stĺpec2]]=1, "DE", IF(Tabuľka18[[#This Row],[Stĺpec2]]=2, "AT", "CZ")))</f>
        <v>DE</v>
      </c>
    </row>
    <row r="54" spans="1:10" x14ac:dyDescent="0.25">
      <c r="A54">
        <v>30000136</v>
      </c>
      <c r="B54" t="s">
        <v>22194</v>
      </c>
      <c r="C54" t="s">
        <v>22195</v>
      </c>
      <c r="E54" t="s">
        <v>22645</v>
      </c>
      <c r="F54" s="4">
        <v>8246</v>
      </c>
      <c r="G54" s="2" t="s">
        <v>22697</v>
      </c>
      <c r="H54" t="s">
        <v>181</v>
      </c>
      <c r="I54">
        <v>2</v>
      </c>
      <c r="J54" t="str">
        <f>IF(Tabuľka18[[#This Row],[Stĺpec2]]=0, "SK", IF(Tabuľka18[[#This Row],[Stĺpec2]]=1, "DE", IF(Tabuľka18[[#This Row],[Stĺpec2]]=2, "AT", "CZ")))</f>
        <v>AT</v>
      </c>
    </row>
    <row r="55" spans="1:10" x14ac:dyDescent="0.25">
      <c r="A55">
        <v>30003612</v>
      </c>
      <c r="B55" t="s">
        <v>22192</v>
      </c>
      <c r="C55" t="s">
        <v>22193</v>
      </c>
      <c r="E55" t="s">
        <v>22643</v>
      </c>
      <c r="F55" s="4">
        <v>8253</v>
      </c>
      <c r="G55" s="2" t="s">
        <v>22698</v>
      </c>
      <c r="H55" t="s">
        <v>110</v>
      </c>
      <c r="I55">
        <v>1</v>
      </c>
      <c r="J55" t="str">
        <f>IF(Tabuľka18[[#This Row],[Stĺpec2]]=0, "SK", IF(Tabuľka18[[#This Row],[Stĺpec2]]=1, "DE", IF(Tabuľka18[[#This Row],[Stĺpec2]]=2, "AT", "CZ")))</f>
        <v>DE</v>
      </c>
    </row>
    <row r="56" spans="1:10" x14ac:dyDescent="0.25">
      <c r="A56">
        <v>30005164</v>
      </c>
      <c r="B56" t="s">
        <v>22190</v>
      </c>
      <c r="C56" t="s">
        <v>22191</v>
      </c>
      <c r="E56" t="s">
        <v>22643</v>
      </c>
      <c r="F56" s="4">
        <v>8283</v>
      </c>
      <c r="G56" s="2" t="s">
        <v>22699</v>
      </c>
      <c r="H56" t="s">
        <v>143</v>
      </c>
      <c r="I56">
        <v>0</v>
      </c>
      <c r="J56" t="str">
        <f>IF(Tabuľka18[[#This Row],[Stĺpec2]]=0, "SK", IF(Tabuľka18[[#This Row],[Stĺpec2]]=1, "DE", IF(Tabuľka18[[#This Row],[Stĺpec2]]=2, "AT", "CZ")))</f>
        <v>SK</v>
      </c>
    </row>
    <row r="57" spans="1:10" x14ac:dyDescent="0.25">
      <c r="A57">
        <v>30001508</v>
      </c>
      <c r="B57" t="s">
        <v>4022</v>
      </c>
      <c r="C57" t="s">
        <v>22188</v>
      </c>
      <c r="E57" t="s">
        <v>22643</v>
      </c>
      <c r="F57" s="4">
        <v>8283</v>
      </c>
      <c r="G57" s="2" t="s">
        <v>22700</v>
      </c>
      <c r="H57" t="s">
        <v>181</v>
      </c>
      <c r="I57">
        <v>2</v>
      </c>
      <c r="J57" t="str">
        <f>IF(Tabuľka18[[#This Row],[Stĺpec2]]=0, "SK", IF(Tabuľka18[[#This Row],[Stĺpec2]]=1, "DE", IF(Tabuľka18[[#This Row],[Stĺpec2]]=2, "AT", "CZ")))</f>
        <v>AT</v>
      </c>
    </row>
    <row r="58" spans="1:10" x14ac:dyDescent="0.25">
      <c r="A58">
        <v>30006144</v>
      </c>
      <c r="B58" t="s">
        <v>19908</v>
      </c>
      <c r="C58" t="s">
        <v>22187</v>
      </c>
      <c r="E58" t="s">
        <v>22645</v>
      </c>
      <c r="F58" s="4">
        <v>8344</v>
      </c>
      <c r="G58" s="2" t="s">
        <v>22701</v>
      </c>
      <c r="H58" t="s">
        <v>110</v>
      </c>
      <c r="I58">
        <v>1</v>
      </c>
      <c r="J58" t="str">
        <f>IF(Tabuľka18[[#This Row],[Stĺpec2]]=0, "SK", IF(Tabuľka18[[#This Row],[Stĺpec2]]=1, "DE", IF(Tabuľka18[[#This Row],[Stĺpec2]]=2, "AT", "CZ")))</f>
        <v>DE</v>
      </c>
    </row>
    <row r="59" spans="1:10" x14ac:dyDescent="0.25">
      <c r="A59">
        <v>30009456</v>
      </c>
      <c r="B59" t="s">
        <v>22185</v>
      </c>
      <c r="C59" t="s">
        <v>22186</v>
      </c>
      <c r="E59" t="s">
        <v>22645</v>
      </c>
      <c r="F59" s="4">
        <v>8355</v>
      </c>
      <c r="G59" s="2" t="s">
        <v>22702</v>
      </c>
      <c r="H59" t="s">
        <v>110</v>
      </c>
      <c r="I59">
        <v>1</v>
      </c>
      <c r="J59" t="str">
        <f>IF(Tabuľka18[[#This Row],[Stĺpec2]]=0, "SK", IF(Tabuľka18[[#This Row],[Stĺpec2]]=1, "DE", IF(Tabuľka18[[#This Row],[Stĺpec2]]=2, "AT", "CZ")))</f>
        <v>DE</v>
      </c>
    </row>
    <row r="60" spans="1:10" x14ac:dyDescent="0.25">
      <c r="A60">
        <v>30005046</v>
      </c>
      <c r="B60" t="s">
        <v>22183</v>
      </c>
      <c r="C60" t="s">
        <v>22184</v>
      </c>
      <c r="E60" t="s">
        <v>22645</v>
      </c>
      <c r="F60" s="4">
        <v>8364</v>
      </c>
      <c r="G60" s="2" t="s">
        <v>22703</v>
      </c>
      <c r="H60" t="s">
        <v>110</v>
      </c>
      <c r="I60">
        <v>1</v>
      </c>
      <c r="J60" t="str">
        <f>IF(Tabuľka18[[#This Row],[Stĺpec2]]=0, "SK", IF(Tabuľka18[[#This Row],[Stĺpec2]]=1, "DE", IF(Tabuľka18[[#This Row],[Stĺpec2]]=2, "AT", "CZ")))</f>
        <v>DE</v>
      </c>
    </row>
    <row r="61" spans="1:10" x14ac:dyDescent="0.25">
      <c r="A61">
        <v>30004509</v>
      </c>
      <c r="B61" t="s">
        <v>9108</v>
      </c>
      <c r="C61" t="s">
        <v>22182</v>
      </c>
      <c r="E61" t="s">
        <v>22643</v>
      </c>
      <c r="F61" s="4">
        <v>8365</v>
      </c>
      <c r="G61" s="2" t="s">
        <v>22704</v>
      </c>
      <c r="H61" t="s">
        <v>181</v>
      </c>
      <c r="I61">
        <v>2</v>
      </c>
      <c r="J61" t="str">
        <f>IF(Tabuľka18[[#This Row],[Stĺpec2]]=0, "SK", IF(Tabuľka18[[#This Row],[Stĺpec2]]=1, "DE", IF(Tabuľka18[[#This Row],[Stĺpec2]]=2, "AT", "CZ")))</f>
        <v>AT</v>
      </c>
    </row>
    <row r="62" spans="1:10" x14ac:dyDescent="0.25">
      <c r="A62">
        <v>30001655</v>
      </c>
      <c r="B62" t="s">
        <v>2965</v>
      </c>
      <c r="C62" t="s">
        <v>22181</v>
      </c>
      <c r="E62" t="s">
        <v>22645</v>
      </c>
      <c r="F62" s="4">
        <v>8375</v>
      </c>
      <c r="G62" s="2" t="s">
        <v>22705</v>
      </c>
      <c r="H62" t="s">
        <v>181</v>
      </c>
      <c r="I62">
        <v>2</v>
      </c>
      <c r="J62" t="str">
        <f>IF(Tabuľka18[[#This Row],[Stĺpec2]]=0, "SK", IF(Tabuľka18[[#This Row],[Stĺpec2]]=1, "DE", IF(Tabuľka18[[#This Row],[Stĺpec2]]=2, "AT", "CZ")))</f>
        <v>AT</v>
      </c>
    </row>
    <row r="63" spans="1:10" x14ac:dyDescent="0.25">
      <c r="A63">
        <v>30006243</v>
      </c>
      <c r="B63" t="s">
        <v>2616</v>
      </c>
      <c r="C63" t="s">
        <v>11830</v>
      </c>
      <c r="E63" t="s">
        <v>22645</v>
      </c>
      <c r="F63" s="4">
        <v>8382</v>
      </c>
      <c r="G63" s="2" t="s">
        <v>22706</v>
      </c>
      <c r="H63" t="s">
        <v>181</v>
      </c>
      <c r="I63">
        <v>2</v>
      </c>
      <c r="J63" t="str">
        <f>IF(Tabuľka18[[#This Row],[Stĺpec2]]=0, "SK", IF(Tabuľka18[[#This Row],[Stĺpec2]]=1, "DE", IF(Tabuľka18[[#This Row],[Stĺpec2]]=2, "AT", "CZ")))</f>
        <v>AT</v>
      </c>
    </row>
    <row r="64" spans="1:10" x14ac:dyDescent="0.25">
      <c r="A64">
        <v>30000827</v>
      </c>
      <c r="B64" t="s">
        <v>22174</v>
      </c>
      <c r="C64" t="s">
        <v>22175</v>
      </c>
      <c r="E64" t="s">
        <v>22645</v>
      </c>
      <c r="F64" s="4">
        <v>8412</v>
      </c>
      <c r="G64" s="2" t="s">
        <v>22707</v>
      </c>
      <c r="H64" t="s">
        <v>143</v>
      </c>
      <c r="I64">
        <v>0</v>
      </c>
      <c r="J64" t="str">
        <f>IF(Tabuľka18[[#This Row],[Stĺpec2]]=0, "SK", IF(Tabuľka18[[#This Row],[Stĺpec2]]=1, "DE", IF(Tabuľka18[[#This Row],[Stĺpec2]]=2, "AT", "CZ")))</f>
        <v>SK</v>
      </c>
    </row>
    <row r="65" spans="1:10" x14ac:dyDescent="0.25">
      <c r="A65">
        <v>30008105</v>
      </c>
      <c r="B65" t="s">
        <v>22166</v>
      </c>
      <c r="C65" t="s">
        <v>18221</v>
      </c>
      <c r="E65" t="s">
        <v>22643</v>
      </c>
      <c r="F65" s="4">
        <v>8434</v>
      </c>
      <c r="G65" s="2" t="s">
        <v>22708</v>
      </c>
      <c r="H65" t="s">
        <v>110</v>
      </c>
      <c r="I65">
        <v>1</v>
      </c>
      <c r="J65" t="str">
        <f>IF(Tabuľka18[[#This Row],[Stĺpec2]]=0, "SK", IF(Tabuľka18[[#This Row],[Stĺpec2]]=1, "DE", IF(Tabuľka18[[#This Row],[Stĺpec2]]=2, "AT", "CZ")))</f>
        <v>DE</v>
      </c>
    </row>
    <row r="66" spans="1:10" x14ac:dyDescent="0.25">
      <c r="A66">
        <v>30003410</v>
      </c>
      <c r="B66" t="s">
        <v>22162</v>
      </c>
      <c r="C66" t="s">
        <v>22163</v>
      </c>
      <c r="E66" t="s">
        <v>22643</v>
      </c>
      <c r="F66" s="4">
        <v>8435</v>
      </c>
      <c r="G66" s="2" t="s">
        <v>22709</v>
      </c>
      <c r="H66" t="s">
        <v>143</v>
      </c>
      <c r="I66">
        <v>0</v>
      </c>
      <c r="J66" t="str">
        <f>IF(Tabuľka18[[#This Row],[Stĺpec2]]=0, "SK", IF(Tabuľka18[[#This Row],[Stĺpec2]]=1, "DE", IF(Tabuľka18[[#This Row],[Stĺpec2]]=2, "AT", "CZ")))</f>
        <v>SK</v>
      </c>
    </row>
    <row r="67" spans="1:10" x14ac:dyDescent="0.25">
      <c r="A67">
        <v>30008180</v>
      </c>
      <c r="B67" t="s">
        <v>22148</v>
      </c>
      <c r="C67" t="s">
        <v>22149</v>
      </c>
      <c r="E67" t="s">
        <v>22645</v>
      </c>
      <c r="F67" s="4">
        <v>8448</v>
      </c>
      <c r="G67" s="2" t="s">
        <v>22710</v>
      </c>
      <c r="H67" t="s">
        <v>110</v>
      </c>
      <c r="I67">
        <v>1</v>
      </c>
      <c r="J67" t="str">
        <f>IF(Tabuľka18[[#This Row],[Stĺpec2]]=0, "SK", IF(Tabuľka18[[#This Row],[Stĺpec2]]=1, "DE", IF(Tabuľka18[[#This Row],[Stĺpec2]]=2, "AT", "CZ")))</f>
        <v>DE</v>
      </c>
    </row>
    <row r="68" spans="1:10" x14ac:dyDescent="0.25">
      <c r="A68">
        <v>30005149</v>
      </c>
      <c r="B68" t="s">
        <v>22134</v>
      </c>
      <c r="C68" t="s">
        <v>22135</v>
      </c>
      <c r="E68" t="s">
        <v>22643</v>
      </c>
      <c r="F68" s="4">
        <v>8456</v>
      </c>
      <c r="G68" s="2" t="s">
        <v>22711</v>
      </c>
      <c r="H68" t="s">
        <v>181</v>
      </c>
      <c r="I68">
        <v>2</v>
      </c>
      <c r="J68" t="str">
        <f>IF(Tabuľka18[[#This Row],[Stĺpec2]]=0, "SK", IF(Tabuľka18[[#This Row],[Stĺpec2]]=1, "DE", IF(Tabuľka18[[#This Row],[Stĺpec2]]=2, "AT", "CZ")))</f>
        <v>AT</v>
      </c>
    </row>
    <row r="69" spans="1:10" x14ac:dyDescent="0.25">
      <c r="A69">
        <v>30004256</v>
      </c>
      <c r="B69" t="s">
        <v>242</v>
      </c>
      <c r="C69" t="s">
        <v>22114</v>
      </c>
      <c r="E69" t="s">
        <v>22643</v>
      </c>
      <c r="F69" s="4">
        <v>8477</v>
      </c>
      <c r="G69" s="2" t="s">
        <v>22712</v>
      </c>
      <c r="H69" t="s">
        <v>110</v>
      </c>
      <c r="I69">
        <v>1</v>
      </c>
      <c r="J69" t="str">
        <f>IF(Tabuľka18[[#This Row],[Stĺpec2]]=0, "SK", IF(Tabuľka18[[#This Row],[Stĺpec2]]=1, "DE", IF(Tabuľka18[[#This Row],[Stĺpec2]]=2, "AT", "CZ")))</f>
        <v>DE</v>
      </c>
    </row>
    <row r="70" spans="1:10" x14ac:dyDescent="0.25">
      <c r="A70">
        <v>30006480</v>
      </c>
      <c r="B70" t="s">
        <v>22106</v>
      </c>
      <c r="C70" t="s">
        <v>22107</v>
      </c>
      <c r="E70" t="s">
        <v>22645</v>
      </c>
      <c r="F70" s="4">
        <v>8490</v>
      </c>
      <c r="G70" s="2" t="s">
        <v>22713</v>
      </c>
      <c r="H70" t="s">
        <v>143</v>
      </c>
      <c r="I70">
        <v>0</v>
      </c>
      <c r="J70" t="str">
        <f>IF(Tabuľka18[[#This Row],[Stĺpec2]]=0, "SK", IF(Tabuľka18[[#This Row],[Stĺpec2]]=1, "DE", IF(Tabuľka18[[#This Row],[Stĺpec2]]=2, "AT", "CZ")))</f>
        <v>SK</v>
      </c>
    </row>
    <row r="71" spans="1:10" x14ac:dyDescent="0.25">
      <c r="A71">
        <v>30004194</v>
      </c>
      <c r="B71" t="s">
        <v>22069</v>
      </c>
      <c r="C71" t="s">
        <v>1326</v>
      </c>
      <c r="E71" t="s">
        <v>22645</v>
      </c>
      <c r="F71" s="4">
        <v>8528</v>
      </c>
      <c r="G71" s="2" t="s">
        <v>22714</v>
      </c>
      <c r="H71" t="s">
        <v>110</v>
      </c>
      <c r="I71">
        <v>1</v>
      </c>
      <c r="J71" t="str">
        <f>IF(Tabuľka18[[#This Row],[Stĺpec2]]=0, "SK", IF(Tabuľka18[[#This Row],[Stĺpec2]]=1, "DE", IF(Tabuľka18[[#This Row],[Stĺpec2]]=2, "AT", "CZ")))</f>
        <v>DE</v>
      </c>
    </row>
    <row r="72" spans="1:10" x14ac:dyDescent="0.25">
      <c r="A72">
        <v>30002225</v>
      </c>
      <c r="B72" t="s">
        <v>22041</v>
      </c>
      <c r="C72" t="s">
        <v>2459</v>
      </c>
      <c r="E72" t="s">
        <v>22645</v>
      </c>
      <c r="F72" s="4">
        <v>8546</v>
      </c>
      <c r="G72" s="2" t="s">
        <v>22715</v>
      </c>
      <c r="H72" t="s">
        <v>181</v>
      </c>
      <c r="I72">
        <v>2</v>
      </c>
      <c r="J72" t="str">
        <f>IF(Tabuľka18[[#This Row],[Stĺpec2]]=0, "SK", IF(Tabuľka18[[#This Row],[Stĺpec2]]=1, "DE", IF(Tabuľka18[[#This Row],[Stĺpec2]]=2, "AT", "CZ")))</f>
        <v>AT</v>
      </c>
    </row>
    <row r="73" spans="1:10" x14ac:dyDescent="0.25">
      <c r="A73">
        <v>30008107</v>
      </c>
      <c r="B73" t="s">
        <v>4935</v>
      </c>
      <c r="C73" t="s">
        <v>22034</v>
      </c>
      <c r="E73" t="s">
        <v>22645</v>
      </c>
      <c r="F73" s="4">
        <v>8570</v>
      </c>
      <c r="G73" s="2" t="s">
        <v>22716</v>
      </c>
      <c r="H73" t="s">
        <v>181</v>
      </c>
      <c r="I73">
        <v>2</v>
      </c>
      <c r="J73" t="str">
        <f>IF(Tabuľka18[[#This Row],[Stĺpec2]]=0, "SK", IF(Tabuľka18[[#This Row],[Stĺpec2]]=1, "DE", IF(Tabuľka18[[#This Row],[Stĺpec2]]=2, "AT", "CZ")))</f>
        <v>AT</v>
      </c>
    </row>
    <row r="74" spans="1:10" x14ac:dyDescent="0.25">
      <c r="A74">
        <v>30008463</v>
      </c>
      <c r="B74" t="s">
        <v>22031</v>
      </c>
      <c r="C74" t="s">
        <v>22032</v>
      </c>
      <c r="E74" t="s">
        <v>22645</v>
      </c>
      <c r="F74" s="4">
        <v>8595</v>
      </c>
      <c r="G74" s="2" t="s">
        <v>22717</v>
      </c>
      <c r="H74" t="s">
        <v>143</v>
      </c>
      <c r="I74">
        <v>0</v>
      </c>
      <c r="J74" t="str">
        <f>IF(Tabuľka18[[#This Row],[Stĺpec2]]=0, "SK", IF(Tabuľka18[[#This Row],[Stĺpec2]]=1, "DE", IF(Tabuľka18[[#This Row],[Stĺpec2]]=2, "AT", "CZ")))</f>
        <v>SK</v>
      </c>
    </row>
    <row r="75" spans="1:10" x14ac:dyDescent="0.25">
      <c r="A75">
        <v>30005780</v>
      </c>
      <c r="B75" t="s">
        <v>12753</v>
      </c>
      <c r="C75" t="s">
        <v>22030</v>
      </c>
      <c r="E75" t="s">
        <v>22645</v>
      </c>
      <c r="F75" s="4">
        <v>8661</v>
      </c>
      <c r="G75" s="2" t="s">
        <v>22718</v>
      </c>
      <c r="H75" t="s">
        <v>181</v>
      </c>
      <c r="I75">
        <v>2</v>
      </c>
      <c r="J75" t="str">
        <f>IF(Tabuľka18[[#This Row],[Stĺpec2]]=0, "SK", IF(Tabuľka18[[#This Row],[Stĺpec2]]=1, "DE", IF(Tabuľka18[[#This Row],[Stĺpec2]]=2, "AT", "CZ")))</f>
        <v>AT</v>
      </c>
    </row>
    <row r="76" spans="1:10" x14ac:dyDescent="0.25">
      <c r="A76">
        <v>30002352</v>
      </c>
      <c r="B76" t="s">
        <v>22027</v>
      </c>
      <c r="C76" t="s">
        <v>22028</v>
      </c>
      <c r="E76" t="s">
        <v>22645</v>
      </c>
      <c r="F76" s="4">
        <v>8677</v>
      </c>
      <c r="G76" s="2" t="s">
        <v>22719</v>
      </c>
      <c r="H76" t="s">
        <v>110</v>
      </c>
      <c r="I76">
        <v>1</v>
      </c>
      <c r="J76" t="str">
        <f>IF(Tabuľka18[[#This Row],[Stĺpec2]]=0, "SK", IF(Tabuľka18[[#This Row],[Stĺpec2]]=1, "DE", IF(Tabuľka18[[#This Row],[Stĺpec2]]=2, "AT", "CZ")))</f>
        <v>DE</v>
      </c>
    </row>
    <row r="77" spans="1:10" x14ac:dyDescent="0.25">
      <c r="A77">
        <v>30003753</v>
      </c>
      <c r="B77" t="s">
        <v>22024</v>
      </c>
      <c r="C77" t="s">
        <v>22025</v>
      </c>
      <c r="E77" t="s">
        <v>22643</v>
      </c>
      <c r="F77" s="4">
        <v>8678</v>
      </c>
      <c r="G77" s="2" t="s">
        <v>22720</v>
      </c>
      <c r="H77" t="s">
        <v>143</v>
      </c>
      <c r="I77">
        <v>0</v>
      </c>
      <c r="J77" t="str">
        <f>IF(Tabuľka18[[#This Row],[Stĺpec2]]=0, "SK", IF(Tabuľka18[[#This Row],[Stĺpec2]]=1, "DE", IF(Tabuľka18[[#This Row],[Stĺpec2]]=2, "AT", "CZ")))</f>
        <v>SK</v>
      </c>
    </row>
    <row r="78" spans="1:10" x14ac:dyDescent="0.25">
      <c r="A78">
        <v>30005807</v>
      </c>
      <c r="B78" t="s">
        <v>21407</v>
      </c>
      <c r="C78" t="s">
        <v>22022</v>
      </c>
      <c r="E78" t="s">
        <v>22645</v>
      </c>
      <c r="F78" s="4">
        <v>8703</v>
      </c>
      <c r="G78" s="2" t="s">
        <v>22721</v>
      </c>
      <c r="H78" t="s">
        <v>143</v>
      </c>
      <c r="I78">
        <v>0</v>
      </c>
      <c r="J78" t="str">
        <f>IF(Tabuľka18[[#This Row],[Stĺpec2]]=0, "SK", IF(Tabuľka18[[#This Row],[Stĺpec2]]=1, "DE", IF(Tabuľka18[[#This Row],[Stĺpec2]]=2, "AT", "CZ")))</f>
        <v>SK</v>
      </c>
    </row>
    <row r="79" spans="1:10" x14ac:dyDescent="0.25">
      <c r="A79">
        <v>30003525</v>
      </c>
      <c r="B79" t="s">
        <v>18638</v>
      </c>
      <c r="C79" t="s">
        <v>14209</v>
      </c>
      <c r="E79" t="s">
        <v>22643</v>
      </c>
      <c r="F79" s="4">
        <v>8718</v>
      </c>
      <c r="G79" s="2" t="s">
        <v>22722</v>
      </c>
      <c r="H79" t="s">
        <v>143</v>
      </c>
      <c r="I79">
        <v>0</v>
      </c>
      <c r="J79" t="str">
        <f>IF(Tabuľka18[[#This Row],[Stĺpec2]]=0, "SK", IF(Tabuľka18[[#This Row],[Stĺpec2]]=1, "DE", IF(Tabuľka18[[#This Row],[Stĺpec2]]=2, "AT", "CZ")))</f>
        <v>SK</v>
      </c>
    </row>
    <row r="80" spans="1:10" x14ac:dyDescent="0.25">
      <c r="A80">
        <v>30006566</v>
      </c>
      <c r="B80" t="s">
        <v>22020</v>
      </c>
      <c r="C80" t="s">
        <v>22021</v>
      </c>
      <c r="E80" t="s">
        <v>22643</v>
      </c>
      <c r="F80" s="4">
        <v>8738</v>
      </c>
      <c r="G80" s="2" t="s">
        <v>22723</v>
      </c>
      <c r="H80" t="s">
        <v>181</v>
      </c>
      <c r="I80">
        <v>2</v>
      </c>
      <c r="J80" t="str">
        <f>IF(Tabuľka18[[#This Row],[Stĺpec2]]=0, "SK", IF(Tabuľka18[[#This Row],[Stĺpec2]]=1, "DE", IF(Tabuľka18[[#This Row],[Stĺpec2]]=2, "AT", "CZ")))</f>
        <v>AT</v>
      </c>
    </row>
    <row r="81" spans="1:10" x14ac:dyDescent="0.25">
      <c r="A81">
        <v>30008652</v>
      </c>
      <c r="B81" t="s">
        <v>1373</v>
      </c>
      <c r="C81" t="s">
        <v>16006</v>
      </c>
      <c r="E81" t="s">
        <v>22645</v>
      </c>
      <c r="F81" s="4">
        <v>8741</v>
      </c>
      <c r="G81" s="2" t="s">
        <v>22724</v>
      </c>
      <c r="H81" t="s">
        <v>143</v>
      </c>
      <c r="I81">
        <v>0</v>
      </c>
      <c r="J81" t="str">
        <f>IF(Tabuľka18[[#This Row],[Stĺpec2]]=0, "SK", IF(Tabuľka18[[#This Row],[Stĺpec2]]=1, "DE", IF(Tabuľka18[[#This Row],[Stĺpec2]]=2, "AT", "CZ")))</f>
        <v>SK</v>
      </c>
    </row>
    <row r="82" spans="1:10" x14ac:dyDescent="0.25">
      <c r="A82">
        <v>30007300</v>
      </c>
      <c r="B82" t="s">
        <v>73</v>
      </c>
      <c r="C82" t="s">
        <v>74</v>
      </c>
      <c r="E82" t="s">
        <v>22645</v>
      </c>
      <c r="F82" s="4">
        <v>8748</v>
      </c>
      <c r="G82" s="2" t="s">
        <v>22725</v>
      </c>
      <c r="H82" t="s">
        <v>110</v>
      </c>
      <c r="I82">
        <v>1</v>
      </c>
      <c r="J82" t="str">
        <f>IF(Tabuľka18[[#This Row],[Stĺpec2]]=0, "SK", IF(Tabuľka18[[#This Row],[Stĺpec2]]=1, "DE", IF(Tabuľka18[[#This Row],[Stĺpec2]]=2, "AT", "CZ")))</f>
        <v>DE</v>
      </c>
    </row>
    <row r="83" spans="1:10" x14ac:dyDescent="0.25">
      <c r="A83">
        <v>30005381</v>
      </c>
      <c r="B83" t="s">
        <v>22016</v>
      </c>
      <c r="C83" t="s">
        <v>22017</v>
      </c>
      <c r="E83" t="s">
        <v>22643</v>
      </c>
      <c r="F83" s="4">
        <v>8756</v>
      </c>
      <c r="G83" s="2" t="s">
        <v>22726</v>
      </c>
      <c r="H83" t="s">
        <v>181</v>
      </c>
      <c r="I83">
        <v>2</v>
      </c>
      <c r="J83" t="str">
        <f>IF(Tabuľka18[[#This Row],[Stĺpec2]]=0, "SK", IF(Tabuľka18[[#This Row],[Stĺpec2]]=1, "DE", IF(Tabuľka18[[#This Row],[Stĺpec2]]=2, "AT", "CZ")))</f>
        <v>AT</v>
      </c>
    </row>
    <row r="84" spans="1:10" x14ac:dyDescent="0.25">
      <c r="A84">
        <v>30003680</v>
      </c>
      <c r="B84" t="s">
        <v>22014</v>
      </c>
      <c r="C84" t="s">
        <v>22015</v>
      </c>
      <c r="E84" t="s">
        <v>22643</v>
      </c>
      <c r="F84" s="4">
        <v>8758</v>
      </c>
      <c r="G84" s="2" t="s">
        <v>22727</v>
      </c>
      <c r="H84" t="s">
        <v>143</v>
      </c>
      <c r="I84">
        <v>0</v>
      </c>
      <c r="J84" t="str">
        <f>IF(Tabuľka18[[#This Row],[Stĺpec2]]=0, "SK", IF(Tabuľka18[[#This Row],[Stĺpec2]]=1, "DE", IF(Tabuľka18[[#This Row],[Stĺpec2]]=2, "AT", "CZ")))</f>
        <v>SK</v>
      </c>
    </row>
    <row r="85" spans="1:10" x14ac:dyDescent="0.25">
      <c r="A85">
        <v>30002359</v>
      </c>
      <c r="B85" t="s">
        <v>22011</v>
      </c>
      <c r="C85" t="s">
        <v>22012</v>
      </c>
      <c r="E85" t="s">
        <v>22645</v>
      </c>
      <c r="F85" s="4">
        <v>8766</v>
      </c>
      <c r="G85" s="2" t="s">
        <v>22728</v>
      </c>
      <c r="H85" t="s">
        <v>143</v>
      </c>
      <c r="I85">
        <v>0</v>
      </c>
      <c r="J85" t="str">
        <f>IF(Tabuľka18[[#This Row],[Stĺpec2]]=0, "SK", IF(Tabuľka18[[#This Row],[Stĺpec2]]=1, "DE", IF(Tabuľka18[[#This Row],[Stĺpec2]]=2, "AT", "CZ")))</f>
        <v>SK</v>
      </c>
    </row>
    <row r="86" spans="1:10" x14ac:dyDescent="0.25">
      <c r="A86">
        <v>30003802</v>
      </c>
      <c r="B86" t="s">
        <v>22008</v>
      </c>
      <c r="C86" t="s">
        <v>22009</v>
      </c>
      <c r="E86" t="s">
        <v>22643</v>
      </c>
      <c r="F86" s="4">
        <v>8771</v>
      </c>
      <c r="G86" s="2" t="s">
        <v>22729</v>
      </c>
      <c r="H86" t="s">
        <v>181</v>
      </c>
      <c r="I86">
        <v>2</v>
      </c>
      <c r="J86" t="str">
        <f>IF(Tabuľka18[[#This Row],[Stĺpec2]]=0, "SK", IF(Tabuľka18[[#This Row],[Stĺpec2]]=1, "DE", IF(Tabuľka18[[#This Row],[Stĺpec2]]=2, "AT", "CZ")))</f>
        <v>AT</v>
      </c>
    </row>
    <row r="87" spans="1:10" x14ac:dyDescent="0.25">
      <c r="A87">
        <v>30008384</v>
      </c>
      <c r="B87" t="s">
        <v>21991</v>
      </c>
      <c r="C87" t="s">
        <v>21992</v>
      </c>
      <c r="E87" t="s">
        <v>22643</v>
      </c>
      <c r="F87" s="4">
        <v>8805</v>
      </c>
      <c r="G87" s="2" t="s">
        <v>22730</v>
      </c>
      <c r="H87" t="s">
        <v>181</v>
      </c>
      <c r="I87">
        <v>2</v>
      </c>
      <c r="J87" t="str">
        <f>IF(Tabuľka18[[#This Row],[Stĺpec2]]=0, "SK", IF(Tabuľka18[[#This Row],[Stĺpec2]]=1, "DE", IF(Tabuľka18[[#This Row],[Stĺpec2]]=2, "AT", "CZ")))</f>
        <v>AT</v>
      </c>
    </row>
    <row r="88" spans="1:10" x14ac:dyDescent="0.25">
      <c r="A88">
        <v>30001464</v>
      </c>
      <c r="B88" t="s">
        <v>21988</v>
      </c>
      <c r="C88" t="s">
        <v>21989</v>
      </c>
      <c r="E88" t="s">
        <v>22643</v>
      </c>
      <c r="F88" s="4">
        <v>8807</v>
      </c>
      <c r="G88" s="2" t="s">
        <v>22731</v>
      </c>
      <c r="H88" t="s">
        <v>181</v>
      </c>
      <c r="I88">
        <v>2</v>
      </c>
      <c r="J88" t="str">
        <f>IF(Tabuľka18[[#This Row],[Stĺpec2]]=0, "SK", IF(Tabuľka18[[#This Row],[Stĺpec2]]=1, "DE", IF(Tabuľka18[[#This Row],[Stĺpec2]]=2, "AT", "CZ")))</f>
        <v>AT</v>
      </c>
    </row>
    <row r="89" spans="1:10" x14ac:dyDescent="0.25">
      <c r="A89">
        <v>30002179</v>
      </c>
      <c r="B89" t="s">
        <v>21963</v>
      </c>
      <c r="C89" t="s">
        <v>21964</v>
      </c>
      <c r="E89" t="s">
        <v>22643</v>
      </c>
      <c r="F89" s="4">
        <v>8836</v>
      </c>
      <c r="G89" s="2" t="s">
        <v>22732</v>
      </c>
      <c r="H89" t="s">
        <v>143</v>
      </c>
      <c r="I89">
        <v>0</v>
      </c>
      <c r="J89" t="str">
        <f>IF(Tabuľka18[[#This Row],[Stĺpec2]]=0, "SK", IF(Tabuľka18[[#This Row],[Stĺpec2]]=1, "DE", IF(Tabuľka18[[#This Row],[Stĺpec2]]=2, "AT", "CZ")))</f>
        <v>SK</v>
      </c>
    </row>
    <row r="90" spans="1:10" x14ac:dyDescent="0.25">
      <c r="A90">
        <v>30007865</v>
      </c>
      <c r="B90" t="s">
        <v>21960</v>
      </c>
      <c r="C90" t="s">
        <v>21961</v>
      </c>
      <c r="E90" t="s">
        <v>22645</v>
      </c>
      <c r="F90" s="4">
        <v>8839</v>
      </c>
      <c r="G90" s="2" t="s">
        <v>22733</v>
      </c>
      <c r="H90" t="s">
        <v>110</v>
      </c>
      <c r="I90">
        <v>1</v>
      </c>
      <c r="J90" t="str">
        <f>IF(Tabuľka18[[#This Row],[Stĺpec2]]=0, "SK", IF(Tabuľka18[[#This Row],[Stĺpec2]]=1, "DE", IF(Tabuľka18[[#This Row],[Stĺpec2]]=2, "AT", "CZ")))</f>
        <v>DE</v>
      </c>
    </row>
    <row r="91" spans="1:10" x14ac:dyDescent="0.25">
      <c r="A91">
        <v>30002425</v>
      </c>
      <c r="B91" t="s">
        <v>21957</v>
      </c>
      <c r="C91" t="s">
        <v>21958</v>
      </c>
      <c r="E91" t="s">
        <v>22645</v>
      </c>
      <c r="F91" s="4">
        <v>8839</v>
      </c>
      <c r="G91" s="2" t="s">
        <v>22734</v>
      </c>
      <c r="H91" t="s">
        <v>110</v>
      </c>
      <c r="I91">
        <v>1</v>
      </c>
      <c r="J91" t="str">
        <f>IF(Tabuľka18[[#This Row],[Stĺpec2]]=0, "SK", IF(Tabuľka18[[#This Row],[Stĺpec2]]=1, "DE", IF(Tabuľka18[[#This Row],[Stĺpec2]]=2, "AT", "CZ")))</f>
        <v>DE</v>
      </c>
    </row>
    <row r="92" spans="1:10" x14ac:dyDescent="0.25">
      <c r="A92">
        <v>30005066</v>
      </c>
      <c r="B92" t="s">
        <v>21954</v>
      </c>
      <c r="C92" t="s">
        <v>21955</v>
      </c>
      <c r="E92" t="s">
        <v>22645</v>
      </c>
      <c r="F92" s="4">
        <v>8841</v>
      </c>
      <c r="G92" s="2" t="s">
        <v>22735</v>
      </c>
      <c r="H92" t="s">
        <v>110</v>
      </c>
      <c r="I92">
        <v>1</v>
      </c>
      <c r="J92" t="str">
        <f>IF(Tabuľka18[[#This Row],[Stĺpec2]]=0, "SK", IF(Tabuľka18[[#This Row],[Stĺpec2]]=1, "DE", IF(Tabuľka18[[#This Row],[Stĺpec2]]=2, "AT", "CZ")))</f>
        <v>DE</v>
      </c>
    </row>
    <row r="93" spans="1:10" x14ac:dyDescent="0.25">
      <c r="A93">
        <v>30006327</v>
      </c>
      <c r="B93" t="s">
        <v>21949</v>
      </c>
      <c r="C93" t="s">
        <v>21950</v>
      </c>
      <c r="E93" t="s">
        <v>22643</v>
      </c>
      <c r="F93" s="4">
        <v>8852</v>
      </c>
      <c r="G93" s="2" t="s">
        <v>22736</v>
      </c>
      <c r="H93" t="s">
        <v>143</v>
      </c>
      <c r="I93">
        <v>0</v>
      </c>
      <c r="J93" t="str">
        <f>IF(Tabuľka18[[#This Row],[Stĺpec2]]=0, "SK", IF(Tabuľka18[[#This Row],[Stĺpec2]]=1, "DE", IF(Tabuľka18[[#This Row],[Stĺpec2]]=2, "AT", "CZ")))</f>
        <v>SK</v>
      </c>
    </row>
    <row r="94" spans="1:10" x14ac:dyDescent="0.25">
      <c r="A94">
        <v>30001029</v>
      </c>
      <c r="B94" t="s">
        <v>5557</v>
      </c>
      <c r="C94" t="s">
        <v>724</v>
      </c>
      <c r="E94" t="s">
        <v>22643</v>
      </c>
      <c r="F94" s="4">
        <v>8858</v>
      </c>
      <c r="G94" s="2" t="s">
        <v>22737</v>
      </c>
      <c r="H94" t="s">
        <v>181</v>
      </c>
      <c r="I94">
        <v>2</v>
      </c>
      <c r="J94" t="str">
        <f>IF(Tabuľka18[[#This Row],[Stĺpec2]]=0, "SK", IF(Tabuľka18[[#This Row],[Stĺpec2]]=1, "DE", IF(Tabuľka18[[#This Row],[Stĺpec2]]=2, "AT", "CZ")))</f>
        <v>AT</v>
      </c>
    </row>
    <row r="95" spans="1:10" x14ac:dyDescent="0.25">
      <c r="A95">
        <v>30008709</v>
      </c>
      <c r="B95" t="s">
        <v>10485</v>
      </c>
      <c r="C95" t="s">
        <v>21912</v>
      </c>
      <c r="E95" t="s">
        <v>22645</v>
      </c>
      <c r="F95" s="4">
        <v>8892</v>
      </c>
      <c r="G95" s="2" t="s">
        <v>22738</v>
      </c>
      <c r="H95" t="s">
        <v>143</v>
      </c>
      <c r="I95">
        <v>0</v>
      </c>
      <c r="J95" t="str">
        <f>IF(Tabuľka18[[#This Row],[Stĺpec2]]=0, "SK", IF(Tabuľka18[[#This Row],[Stĺpec2]]=1, "DE", IF(Tabuľka18[[#This Row],[Stĺpec2]]=2, "AT", "CZ")))</f>
        <v>SK</v>
      </c>
    </row>
    <row r="96" spans="1:10" x14ac:dyDescent="0.25">
      <c r="A96">
        <v>30008622</v>
      </c>
      <c r="B96" t="s">
        <v>17454</v>
      </c>
      <c r="C96" t="s">
        <v>21910</v>
      </c>
      <c r="E96" t="s">
        <v>22643</v>
      </c>
      <c r="F96" s="4">
        <v>8892</v>
      </c>
      <c r="G96" s="2" t="s">
        <v>22739</v>
      </c>
      <c r="H96" t="s">
        <v>110</v>
      </c>
      <c r="I96">
        <v>1</v>
      </c>
      <c r="J96" t="str">
        <f>IF(Tabuľka18[[#This Row],[Stĺpec2]]=0, "SK", IF(Tabuľka18[[#This Row],[Stĺpec2]]=1, "DE", IF(Tabuľka18[[#This Row],[Stĺpec2]]=2, "AT", "CZ")))</f>
        <v>DE</v>
      </c>
    </row>
    <row r="97" spans="1:10" x14ac:dyDescent="0.25">
      <c r="A97">
        <v>30005803</v>
      </c>
      <c r="B97" t="s">
        <v>1704</v>
      </c>
      <c r="C97" t="s">
        <v>21904</v>
      </c>
      <c r="E97" t="s">
        <v>22643</v>
      </c>
      <c r="F97" s="4">
        <v>8898</v>
      </c>
      <c r="G97" s="2" t="s">
        <v>22740</v>
      </c>
      <c r="H97" t="s">
        <v>181</v>
      </c>
      <c r="I97">
        <v>2</v>
      </c>
      <c r="J97" t="str">
        <f>IF(Tabuľka18[[#This Row],[Stĺpec2]]=0, "SK", IF(Tabuľka18[[#This Row],[Stĺpec2]]=1, "DE", IF(Tabuľka18[[#This Row],[Stĺpec2]]=2, "AT", "CZ")))</f>
        <v>AT</v>
      </c>
    </row>
    <row r="98" spans="1:10" x14ac:dyDescent="0.25">
      <c r="A98">
        <v>30002531</v>
      </c>
      <c r="B98" t="s">
        <v>11197</v>
      </c>
      <c r="C98" t="s">
        <v>21891</v>
      </c>
      <c r="E98" t="s">
        <v>22643</v>
      </c>
      <c r="F98" s="4">
        <v>8911</v>
      </c>
      <c r="G98" s="2" t="s">
        <v>22741</v>
      </c>
      <c r="H98" t="s">
        <v>181</v>
      </c>
      <c r="I98">
        <v>2</v>
      </c>
      <c r="J98" t="str">
        <f>IF(Tabuľka18[[#This Row],[Stĺpec2]]=0, "SK", IF(Tabuľka18[[#This Row],[Stĺpec2]]=1, "DE", IF(Tabuľka18[[#This Row],[Stĺpec2]]=2, "AT", "CZ")))</f>
        <v>AT</v>
      </c>
    </row>
    <row r="99" spans="1:10" x14ac:dyDescent="0.25">
      <c r="A99">
        <v>30003023</v>
      </c>
      <c r="B99" t="s">
        <v>21879</v>
      </c>
      <c r="C99" t="s">
        <v>21880</v>
      </c>
      <c r="E99" t="s">
        <v>22643</v>
      </c>
      <c r="F99" s="4">
        <v>8939</v>
      </c>
      <c r="G99" s="2" t="s">
        <v>22742</v>
      </c>
      <c r="H99" t="s">
        <v>143</v>
      </c>
      <c r="I99">
        <v>0</v>
      </c>
      <c r="J99" t="str">
        <f>IF(Tabuľka18[[#This Row],[Stĺpec2]]=0, "SK", IF(Tabuľka18[[#This Row],[Stĺpec2]]=1, "DE", IF(Tabuľka18[[#This Row],[Stĺpec2]]=2, "AT", "CZ")))</f>
        <v>SK</v>
      </c>
    </row>
    <row r="100" spans="1:10" x14ac:dyDescent="0.25">
      <c r="A100">
        <v>30004866</v>
      </c>
      <c r="B100" t="s">
        <v>21876</v>
      </c>
      <c r="C100" t="s">
        <v>21877</v>
      </c>
      <c r="E100" t="s">
        <v>22645</v>
      </c>
      <c r="F100" s="4">
        <v>8972</v>
      </c>
      <c r="G100" s="2" t="s">
        <v>22743</v>
      </c>
      <c r="H100" t="s">
        <v>143</v>
      </c>
      <c r="I100">
        <v>0</v>
      </c>
      <c r="J100" t="str">
        <f>IF(Tabuľka18[[#This Row],[Stĺpec2]]=0, "SK", IF(Tabuľka18[[#This Row],[Stĺpec2]]=1, "DE", IF(Tabuľka18[[#This Row],[Stĺpec2]]=2, "AT", "CZ")))</f>
        <v>SK</v>
      </c>
    </row>
    <row r="101" spans="1:10" x14ac:dyDescent="0.25">
      <c r="A101">
        <v>30002830</v>
      </c>
      <c r="B101" t="s">
        <v>21874</v>
      </c>
      <c r="C101" t="s">
        <v>21875</v>
      </c>
      <c r="E101" t="s">
        <v>22643</v>
      </c>
      <c r="F101" s="4">
        <v>8986</v>
      </c>
      <c r="G101" s="2" t="s">
        <v>22744</v>
      </c>
      <c r="H101" t="s">
        <v>143</v>
      </c>
      <c r="I101">
        <v>0</v>
      </c>
      <c r="J101" t="str">
        <f>IF(Tabuľka18[[#This Row],[Stĺpec2]]=0, "SK", IF(Tabuľka18[[#This Row],[Stĺpec2]]=1, "DE", IF(Tabuľka18[[#This Row],[Stĺpec2]]=2, "AT", "CZ")))</f>
        <v>SK</v>
      </c>
    </row>
    <row r="102" spans="1:10" x14ac:dyDescent="0.25">
      <c r="A102">
        <v>30003725</v>
      </c>
      <c r="B102" t="s">
        <v>20192</v>
      </c>
      <c r="C102" t="s">
        <v>21873</v>
      </c>
      <c r="E102" t="s">
        <v>22645</v>
      </c>
      <c r="F102" s="4">
        <v>8997</v>
      </c>
      <c r="G102" s="2" t="s">
        <v>22745</v>
      </c>
      <c r="H102" t="s">
        <v>181</v>
      </c>
      <c r="I102">
        <v>2</v>
      </c>
      <c r="J102" t="str">
        <f>IF(Tabuľka18[[#This Row],[Stĺpec2]]=0, "SK", IF(Tabuľka18[[#This Row],[Stĺpec2]]=1, "DE", IF(Tabuľka18[[#This Row],[Stĺpec2]]=2, "AT", "CZ")))</f>
        <v>AT</v>
      </c>
    </row>
    <row r="103" spans="1:10" x14ac:dyDescent="0.25">
      <c r="A103">
        <v>30000194</v>
      </c>
      <c r="B103" t="s">
        <v>21871</v>
      </c>
      <c r="C103" t="s">
        <v>21872</v>
      </c>
      <c r="E103" t="s">
        <v>22643</v>
      </c>
      <c r="F103" s="4">
        <v>9002</v>
      </c>
      <c r="G103" s="2" t="s">
        <v>22746</v>
      </c>
      <c r="H103" t="s">
        <v>181</v>
      </c>
      <c r="I103">
        <v>2</v>
      </c>
      <c r="J103" t="str">
        <f>IF(Tabuľka18[[#This Row],[Stĺpec2]]=0, "SK", IF(Tabuľka18[[#This Row],[Stĺpec2]]=1, "DE", IF(Tabuľka18[[#This Row],[Stĺpec2]]=2, "AT", "CZ")))</f>
        <v>AT</v>
      </c>
    </row>
    <row r="104" spans="1:10" x14ac:dyDescent="0.25">
      <c r="A104">
        <v>30009426</v>
      </c>
      <c r="B104" t="s">
        <v>9620</v>
      </c>
      <c r="C104" t="s">
        <v>21869</v>
      </c>
      <c r="E104" t="s">
        <v>22643</v>
      </c>
      <c r="F104" s="4">
        <v>9017</v>
      </c>
      <c r="G104" s="2" t="s">
        <v>22747</v>
      </c>
      <c r="H104" t="s">
        <v>143</v>
      </c>
      <c r="I104">
        <v>0</v>
      </c>
      <c r="J104" t="str">
        <f>IF(Tabuľka18[[#This Row],[Stĺpec2]]=0, "SK", IF(Tabuľka18[[#This Row],[Stĺpec2]]=1, "DE", IF(Tabuľka18[[#This Row],[Stĺpec2]]=2, "AT", "CZ")))</f>
        <v>SK</v>
      </c>
    </row>
    <row r="105" spans="1:10" x14ac:dyDescent="0.25">
      <c r="A105">
        <v>30009988</v>
      </c>
      <c r="B105" t="s">
        <v>16065</v>
      </c>
      <c r="C105" t="s">
        <v>21868</v>
      </c>
      <c r="E105" t="s">
        <v>22645</v>
      </c>
      <c r="F105" s="4">
        <v>9020</v>
      </c>
      <c r="G105" s="2" t="s">
        <v>22748</v>
      </c>
      <c r="H105" t="s">
        <v>110</v>
      </c>
      <c r="I105">
        <v>1</v>
      </c>
      <c r="J105" t="str">
        <f>IF(Tabuľka18[[#This Row],[Stĺpec2]]=0, "SK", IF(Tabuľka18[[#This Row],[Stĺpec2]]=1, "DE", IF(Tabuľka18[[#This Row],[Stĺpec2]]=2, "AT", "CZ")))</f>
        <v>DE</v>
      </c>
    </row>
    <row r="106" spans="1:10" x14ac:dyDescent="0.25">
      <c r="A106">
        <v>30002474</v>
      </c>
      <c r="B106" t="s">
        <v>21866</v>
      </c>
      <c r="C106" t="s">
        <v>21867</v>
      </c>
      <c r="E106" t="s">
        <v>22643</v>
      </c>
      <c r="F106" s="4">
        <v>9020</v>
      </c>
      <c r="G106" s="2" t="s">
        <v>22749</v>
      </c>
      <c r="H106" t="s">
        <v>110</v>
      </c>
      <c r="I106">
        <v>1</v>
      </c>
      <c r="J106" t="str">
        <f>IF(Tabuľka18[[#This Row],[Stĺpec2]]=0, "SK", IF(Tabuľka18[[#This Row],[Stĺpec2]]=1, "DE", IF(Tabuľka18[[#This Row],[Stĺpec2]]=2, "AT", "CZ")))</f>
        <v>DE</v>
      </c>
    </row>
    <row r="107" spans="1:10" x14ac:dyDescent="0.25">
      <c r="A107">
        <v>30000918</v>
      </c>
      <c r="B107" t="s">
        <v>3675</v>
      </c>
      <c r="C107" t="s">
        <v>21865</v>
      </c>
      <c r="E107" t="s">
        <v>22645</v>
      </c>
      <c r="F107" s="4">
        <v>9048</v>
      </c>
      <c r="G107" s="2" t="s">
        <v>22750</v>
      </c>
      <c r="H107" t="s">
        <v>181</v>
      </c>
      <c r="I107">
        <v>2</v>
      </c>
      <c r="J107" t="str">
        <f>IF(Tabuľka18[[#This Row],[Stĺpec2]]=0, "SK", IF(Tabuľka18[[#This Row],[Stĺpec2]]=1, "DE", IF(Tabuľka18[[#This Row],[Stĺpec2]]=2, "AT", "CZ")))</f>
        <v>AT</v>
      </c>
    </row>
    <row r="108" spans="1:10" x14ac:dyDescent="0.25">
      <c r="A108">
        <v>30001318</v>
      </c>
      <c r="B108" t="s">
        <v>9978</v>
      </c>
      <c r="C108" t="s">
        <v>21864</v>
      </c>
      <c r="E108" t="s">
        <v>22643</v>
      </c>
      <c r="F108" s="4">
        <v>9066</v>
      </c>
      <c r="G108" s="2" t="s">
        <v>22701</v>
      </c>
      <c r="H108" t="s">
        <v>181</v>
      </c>
      <c r="I108">
        <v>2</v>
      </c>
      <c r="J108" t="str">
        <f>IF(Tabuľka18[[#This Row],[Stĺpec2]]=0, "SK", IF(Tabuľka18[[#This Row],[Stĺpec2]]=1, "DE", IF(Tabuľka18[[#This Row],[Stĺpec2]]=2, "AT", "CZ")))</f>
        <v>AT</v>
      </c>
    </row>
    <row r="109" spans="1:10" x14ac:dyDescent="0.25">
      <c r="A109">
        <v>30004024</v>
      </c>
      <c r="B109" t="s">
        <v>6757</v>
      </c>
      <c r="C109" t="s">
        <v>21856</v>
      </c>
      <c r="E109" t="s">
        <v>22645</v>
      </c>
      <c r="F109" s="4">
        <v>9152</v>
      </c>
      <c r="G109" s="2" t="s">
        <v>22751</v>
      </c>
      <c r="H109" t="s">
        <v>181</v>
      </c>
      <c r="I109">
        <v>2</v>
      </c>
      <c r="J109" t="str">
        <f>IF(Tabuľka18[[#This Row],[Stĺpec2]]=0, "SK", IF(Tabuľka18[[#This Row],[Stĺpec2]]=1, "DE", IF(Tabuľka18[[#This Row],[Stĺpec2]]=2, "AT", "CZ")))</f>
        <v>AT</v>
      </c>
    </row>
    <row r="110" spans="1:10" x14ac:dyDescent="0.25">
      <c r="A110">
        <v>30001778</v>
      </c>
      <c r="B110" t="s">
        <v>21855</v>
      </c>
      <c r="C110" t="s">
        <v>14002</v>
      </c>
      <c r="E110" t="s">
        <v>22643</v>
      </c>
      <c r="F110" s="4">
        <v>9152</v>
      </c>
      <c r="G110" s="2" t="s">
        <v>22752</v>
      </c>
      <c r="H110" t="s">
        <v>110</v>
      </c>
      <c r="I110">
        <v>1</v>
      </c>
      <c r="J110" t="str">
        <f>IF(Tabuľka18[[#This Row],[Stĺpec2]]=0, "SK", IF(Tabuľka18[[#This Row],[Stĺpec2]]=1, "DE", IF(Tabuľka18[[#This Row],[Stĺpec2]]=2, "AT", "CZ")))</f>
        <v>DE</v>
      </c>
    </row>
    <row r="111" spans="1:10" x14ac:dyDescent="0.25">
      <c r="A111">
        <v>30007967</v>
      </c>
      <c r="B111" t="s">
        <v>21842</v>
      </c>
      <c r="C111" t="s">
        <v>21843</v>
      </c>
      <c r="E111" t="s">
        <v>22643</v>
      </c>
      <c r="F111" s="4">
        <v>9171</v>
      </c>
      <c r="G111" s="2" t="s">
        <v>22753</v>
      </c>
      <c r="H111" t="s">
        <v>143</v>
      </c>
      <c r="I111">
        <v>0</v>
      </c>
      <c r="J111" t="str">
        <f>IF(Tabuľka18[[#This Row],[Stĺpec2]]=0, "SK", IF(Tabuľka18[[#This Row],[Stĺpec2]]=1, "DE", IF(Tabuľka18[[#This Row],[Stĺpec2]]=2, "AT", "CZ")))</f>
        <v>SK</v>
      </c>
    </row>
    <row r="112" spans="1:10" x14ac:dyDescent="0.25">
      <c r="A112">
        <v>30009530</v>
      </c>
      <c r="B112" t="s">
        <v>21838</v>
      </c>
      <c r="C112" t="s">
        <v>21839</v>
      </c>
      <c r="E112" t="s">
        <v>22645</v>
      </c>
      <c r="F112" s="4">
        <v>9180</v>
      </c>
      <c r="G112" s="2" t="s">
        <v>22754</v>
      </c>
      <c r="H112" t="s">
        <v>143</v>
      </c>
      <c r="I112">
        <v>0</v>
      </c>
      <c r="J112" t="str">
        <f>IF(Tabuľka18[[#This Row],[Stĺpec2]]=0, "SK", IF(Tabuľka18[[#This Row],[Stĺpec2]]=1, "DE", IF(Tabuľka18[[#This Row],[Stĺpec2]]=2, "AT", "CZ")))</f>
        <v>SK</v>
      </c>
    </row>
    <row r="113" spans="1:10" x14ac:dyDescent="0.25">
      <c r="A113">
        <v>30006642</v>
      </c>
      <c r="B113" t="s">
        <v>21832</v>
      </c>
      <c r="C113" t="s">
        <v>20838</v>
      </c>
      <c r="E113" t="s">
        <v>22643</v>
      </c>
      <c r="F113" s="4">
        <v>9185</v>
      </c>
      <c r="G113" s="2" t="s">
        <v>22755</v>
      </c>
      <c r="H113" t="s">
        <v>143</v>
      </c>
      <c r="I113">
        <v>0</v>
      </c>
      <c r="J113" t="str">
        <f>IF(Tabuľka18[[#This Row],[Stĺpec2]]=0, "SK", IF(Tabuľka18[[#This Row],[Stĺpec2]]=1, "DE", IF(Tabuľka18[[#This Row],[Stĺpec2]]=2, "AT", "CZ")))</f>
        <v>SK</v>
      </c>
    </row>
    <row r="114" spans="1:10" x14ac:dyDescent="0.25">
      <c r="A114">
        <v>30000834</v>
      </c>
      <c r="B114" t="s">
        <v>21831</v>
      </c>
      <c r="C114" t="s">
        <v>15107</v>
      </c>
      <c r="E114" t="s">
        <v>22643</v>
      </c>
      <c r="F114" s="4">
        <v>9185</v>
      </c>
      <c r="G114" s="2" t="s">
        <v>22756</v>
      </c>
      <c r="H114" t="s">
        <v>181</v>
      </c>
      <c r="I114">
        <v>2</v>
      </c>
      <c r="J114" t="str">
        <f>IF(Tabuľka18[[#This Row],[Stĺpec2]]=0, "SK", IF(Tabuľka18[[#This Row],[Stĺpec2]]=1, "DE", IF(Tabuľka18[[#This Row],[Stĺpec2]]=2, "AT", "CZ")))</f>
        <v>AT</v>
      </c>
    </row>
    <row r="115" spans="1:10" x14ac:dyDescent="0.25">
      <c r="A115">
        <v>30005950</v>
      </c>
      <c r="B115" t="s">
        <v>21829</v>
      </c>
      <c r="C115" t="s">
        <v>8848</v>
      </c>
      <c r="E115" t="s">
        <v>22645</v>
      </c>
      <c r="F115" s="4">
        <v>9188</v>
      </c>
      <c r="G115" s="2" t="s">
        <v>22757</v>
      </c>
      <c r="H115" t="s">
        <v>143</v>
      </c>
      <c r="I115">
        <v>0</v>
      </c>
      <c r="J115" t="str">
        <f>IF(Tabuľka18[[#This Row],[Stĺpec2]]=0, "SK", IF(Tabuľka18[[#This Row],[Stĺpec2]]=1, "DE", IF(Tabuľka18[[#This Row],[Stĺpec2]]=2, "AT", "CZ")))</f>
        <v>SK</v>
      </c>
    </row>
    <row r="116" spans="1:10" x14ac:dyDescent="0.25">
      <c r="A116">
        <v>30004635</v>
      </c>
      <c r="B116" t="s">
        <v>2977</v>
      </c>
      <c r="C116" t="s">
        <v>21822</v>
      </c>
      <c r="E116" t="s">
        <v>22645</v>
      </c>
      <c r="F116" s="4">
        <v>9202</v>
      </c>
      <c r="G116" s="2" t="s">
        <v>22758</v>
      </c>
      <c r="H116" t="s">
        <v>143</v>
      </c>
      <c r="I116">
        <v>0</v>
      </c>
      <c r="J116" t="str">
        <f>IF(Tabuľka18[[#This Row],[Stĺpec2]]=0, "SK", IF(Tabuľka18[[#This Row],[Stĺpec2]]=1, "DE", IF(Tabuľka18[[#This Row],[Stĺpec2]]=2, "AT", "CZ")))</f>
        <v>SK</v>
      </c>
    </row>
    <row r="117" spans="1:10" x14ac:dyDescent="0.25">
      <c r="A117">
        <v>30004930</v>
      </c>
      <c r="B117" t="s">
        <v>16548</v>
      </c>
      <c r="C117" t="s">
        <v>21813</v>
      </c>
      <c r="E117" t="s">
        <v>22643</v>
      </c>
      <c r="F117" s="4">
        <v>9215</v>
      </c>
      <c r="G117" s="2" t="s">
        <v>22759</v>
      </c>
      <c r="H117" t="s">
        <v>181</v>
      </c>
      <c r="I117">
        <v>2</v>
      </c>
      <c r="J117" t="str">
        <f>IF(Tabuľka18[[#This Row],[Stĺpec2]]=0, "SK", IF(Tabuľka18[[#This Row],[Stĺpec2]]=1, "DE", IF(Tabuľka18[[#This Row],[Stĺpec2]]=2, "AT", "CZ")))</f>
        <v>AT</v>
      </c>
    </row>
    <row r="118" spans="1:10" x14ac:dyDescent="0.25">
      <c r="A118">
        <v>30009407</v>
      </c>
      <c r="B118" t="s">
        <v>21256</v>
      </c>
      <c r="C118" t="s">
        <v>21804</v>
      </c>
      <c r="E118" t="s">
        <v>22645</v>
      </c>
      <c r="F118" s="4">
        <v>9228</v>
      </c>
      <c r="G118" s="2" t="s">
        <v>22760</v>
      </c>
      <c r="H118" t="s">
        <v>143</v>
      </c>
      <c r="I118">
        <v>0</v>
      </c>
      <c r="J118" t="str">
        <f>IF(Tabuľka18[[#This Row],[Stĺpec2]]=0, "SK", IF(Tabuľka18[[#This Row],[Stĺpec2]]=1, "DE", IF(Tabuľka18[[#This Row],[Stĺpec2]]=2, "AT", "CZ")))</f>
        <v>SK</v>
      </c>
    </row>
    <row r="119" spans="1:10" x14ac:dyDescent="0.25">
      <c r="A119">
        <v>30000861</v>
      </c>
      <c r="B119" t="s">
        <v>9864</v>
      </c>
      <c r="C119" t="s">
        <v>21744</v>
      </c>
      <c r="E119" t="s">
        <v>22645</v>
      </c>
      <c r="F119" s="4">
        <v>9302</v>
      </c>
      <c r="G119" s="2" t="s">
        <v>22761</v>
      </c>
      <c r="H119" t="s">
        <v>110</v>
      </c>
      <c r="I119">
        <v>1</v>
      </c>
      <c r="J119" t="str">
        <f>IF(Tabuľka18[[#This Row],[Stĺpec2]]=0, "SK", IF(Tabuľka18[[#This Row],[Stĺpec2]]=1, "DE", IF(Tabuľka18[[#This Row],[Stĺpec2]]=2, "AT", "CZ")))</f>
        <v>DE</v>
      </c>
    </row>
    <row r="120" spans="1:10" x14ac:dyDescent="0.25">
      <c r="A120">
        <v>30001076</v>
      </c>
      <c r="B120" t="s">
        <v>21742</v>
      </c>
      <c r="C120" t="s">
        <v>14673</v>
      </c>
      <c r="E120" t="s">
        <v>22645</v>
      </c>
      <c r="F120" s="4">
        <v>9304</v>
      </c>
      <c r="G120" s="2" t="s">
        <v>22762</v>
      </c>
      <c r="H120" t="s">
        <v>143</v>
      </c>
      <c r="I120">
        <v>0</v>
      </c>
      <c r="J120" t="str">
        <f>IF(Tabuľka18[[#This Row],[Stĺpec2]]=0, "SK", IF(Tabuľka18[[#This Row],[Stĺpec2]]=1, "DE", IF(Tabuľka18[[#This Row],[Stĺpec2]]=2, "AT", "CZ")))</f>
        <v>SK</v>
      </c>
    </row>
    <row r="121" spans="1:10" x14ac:dyDescent="0.25">
      <c r="A121">
        <v>30004911</v>
      </c>
      <c r="B121" t="s">
        <v>21740</v>
      </c>
      <c r="C121" t="s">
        <v>21741</v>
      </c>
      <c r="E121" t="s">
        <v>22645</v>
      </c>
      <c r="F121" s="4">
        <v>9308</v>
      </c>
      <c r="G121" s="2" t="s">
        <v>22763</v>
      </c>
      <c r="H121" t="s">
        <v>110</v>
      </c>
      <c r="I121">
        <v>1</v>
      </c>
      <c r="J121" t="str">
        <f>IF(Tabuľka18[[#This Row],[Stĺpec2]]=0, "SK", IF(Tabuľka18[[#This Row],[Stĺpec2]]=1, "DE", IF(Tabuľka18[[#This Row],[Stĺpec2]]=2, "AT", "CZ")))</f>
        <v>DE</v>
      </c>
    </row>
    <row r="122" spans="1:10" x14ac:dyDescent="0.25">
      <c r="A122">
        <v>30009241</v>
      </c>
      <c r="B122" t="s">
        <v>12420</v>
      </c>
      <c r="C122" t="s">
        <v>21739</v>
      </c>
      <c r="E122" t="s">
        <v>22643</v>
      </c>
      <c r="F122" s="4">
        <v>9310</v>
      </c>
      <c r="G122" s="2" t="s">
        <v>22764</v>
      </c>
      <c r="H122" t="s">
        <v>110</v>
      </c>
      <c r="I122">
        <v>1</v>
      </c>
      <c r="J122" t="str">
        <f>IF(Tabuľka18[[#This Row],[Stĺpec2]]=0, "SK", IF(Tabuľka18[[#This Row],[Stĺpec2]]=1, "DE", IF(Tabuľka18[[#This Row],[Stĺpec2]]=2, "AT", "CZ")))</f>
        <v>DE</v>
      </c>
    </row>
    <row r="123" spans="1:10" x14ac:dyDescent="0.25">
      <c r="A123">
        <v>30003600</v>
      </c>
      <c r="B123" t="s">
        <v>21737</v>
      </c>
      <c r="C123" t="s">
        <v>21738</v>
      </c>
      <c r="E123" t="s">
        <v>22643</v>
      </c>
      <c r="F123" s="4">
        <v>9311</v>
      </c>
      <c r="G123" s="2" t="s">
        <v>22765</v>
      </c>
      <c r="H123" t="s">
        <v>143</v>
      </c>
      <c r="I123">
        <v>0</v>
      </c>
      <c r="J123" t="str">
        <f>IF(Tabuľka18[[#This Row],[Stĺpec2]]=0, "SK", IF(Tabuľka18[[#This Row],[Stĺpec2]]=1, "DE", IF(Tabuľka18[[#This Row],[Stĺpec2]]=2, "AT", "CZ")))</f>
        <v>SK</v>
      </c>
    </row>
    <row r="124" spans="1:10" x14ac:dyDescent="0.25">
      <c r="A124">
        <v>30001597</v>
      </c>
      <c r="B124" t="s">
        <v>21734</v>
      </c>
      <c r="C124" t="s">
        <v>21735</v>
      </c>
      <c r="E124" t="s">
        <v>22645</v>
      </c>
      <c r="F124" s="4">
        <v>9341</v>
      </c>
      <c r="G124" s="2" t="s">
        <v>22766</v>
      </c>
      <c r="H124" t="s">
        <v>143</v>
      </c>
      <c r="I124">
        <v>0</v>
      </c>
      <c r="J124" t="str">
        <f>IF(Tabuľka18[[#This Row],[Stĺpec2]]=0, "SK", IF(Tabuľka18[[#This Row],[Stĺpec2]]=1, "DE", IF(Tabuľka18[[#This Row],[Stĺpec2]]=2, "AT", "CZ")))</f>
        <v>SK</v>
      </c>
    </row>
    <row r="125" spans="1:10" x14ac:dyDescent="0.25">
      <c r="A125">
        <v>30004372</v>
      </c>
      <c r="B125" t="s">
        <v>21732</v>
      </c>
      <c r="C125" t="s">
        <v>21733</v>
      </c>
      <c r="E125" t="s">
        <v>22643</v>
      </c>
      <c r="F125" s="4">
        <v>9347</v>
      </c>
      <c r="G125" s="2" t="s">
        <v>22767</v>
      </c>
      <c r="H125" t="s">
        <v>143</v>
      </c>
      <c r="I125">
        <v>0</v>
      </c>
      <c r="J125" t="str">
        <f>IF(Tabuľka18[[#This Row],[Stĺpec2]]=0, "SK", IF(Tabuľka18[[#This Row],[Stĺpec2]]=1, "DE", IF(Tabuľka18[[#This Row],[Stĺpec2]]=2, "AT", "CZ")))</f>
        <v>SK</v>
      </c>
    </row>
    <row r="126" spans="1:10" x14ac:dyDescent="0.25">
      <c r="A126">
        <v>30007589</v>
      </c>
      <c r="B126" t="s">
        <v>16337</v>
      </c>
      <c r="C126" t="s">
        <v>21731</v>
      </c>
      <c r="E126" t="s">
        <v>22643</v>
      </c>
      <c r="F126" s="4">
        <v>9348</v>
      </c>
      <c r="G126" s="2" t="s">
        <v>22768</v>
      </c>
      <c r="H126" t="s">
        <v>143</v>
      </c>
      <c r="I126">
        <v>0</v>
      </c>
      <c r="J126" t="str">
        <f>IF(Tabuľka18[[#This Row],[Stĺpec2]]=0, "SK", IF(Tabuľka18[[#This Row],[Stĺpec2]]=1, "DE", IF(Tabuľka18[[#This Row],[Stĺpec2]]=2, "AT", "CZ")))</f>
        <v>SK</v>
      </c>
    </row>
    <row r="127" spans="1:10" x14ac:dyDescent="0.25">
      <c r="A127">
        <v>30001745</v>
      </c>
      <c r="B127" t="s">
        <v>16587</v>
      </c>
      <c r="C127" t="s">
        <v>21730</v>
      </c>
      <c r="E127" t="s">
        <v>22643</v>
      </c>
      <c r="F127" s="4">
        <v>9361</v>
      </c>
      <c r="G127" s="2" t="s">
        <v>22769</v>
      </c>
      <c r="H127" t="s">
        <v>110</v>
      </c>
      <c r="I127">
        <v>1</v>
      </c>
      <c r="J127" t="str">
        <f>IF(Tabuľka18[[#This Row],[Stĺpec2]]=0, "SK", IF(Tabuľka18[[#This Row],[Stĺpec2]]=1, "DE", IF(Tabuľka18[[#This Row],[Stĺpec2]]=2, "AT", "CZ")))</f>
        <v>DE</v>
      </c>
    </row>
    <row r="128" spans="1:10" x14ac:dyDescent="0.25">
      <c r="A128">
        <v>30006792</v>
      </c>
      <c r="B128" t="s">
        <v>21729</v>
      </c>
      <c r="C128" t="s">
        <v>12632</v>
      </c>
      <c r="E128" t="s">
        <v>22643</v>
      </c>
      <c r="F128" s="4">
        <v>9365</v>
      </c>
      <c r="G128" s="2" t="s">
        <v>22770</v>
      </c>
      <c r="H128" t="s">
        <v>110</v>
      </c>
      <c r="I128">
        <v>1</v>
      </c>
      <c r="J128" t="str">
        <f>IF(Tabuľka18[[#This Row],[Stĺpec2]]=0, "SK", IF(Tabuľka18[[#This Row],[Stĺpec2]]=1, "DE", IF(Tabuľka18[[#This Row],[Stĺpec2]]=2, "AT", "CZ")))</f>
        <v>DE</v>
      </c>
    </row>
    <row r="129" spans="1:10" x14ac:dyDescent="0.25">
      <c r="A129">
        <v>30007244</v>
      </c>
      <c r="B129" t="s">
        <v>21727</v>
      </c>
      <c r="C129" t="s">
        <v>21728</v>
      </c>
      <c r="E129" t="s">
        <v>22645</v>
      </c>
      <c r="F129" s="4">
        <v>9372</v>
      </c>
      <c r="G129" s="2" t="s">
        <v>22771</v>
      </c>
      <c r="H129" t="s">
        <v>181</v>
      </c>
      <c r="I129">
        <v>2</v>
      </c>
      <c r="J129" t="str">
        <f>IF(Tabuľka18[[#This Row],[Stĺpec2]]=0, "SK", IF(Tabuľka18[[#This Row],[Stĺpec2]]=1, "DE", IF(Tabuľka18[[#This Row],[Stĺpec2]]=2, "AT", "CZ")))</f>
        <v>AT</v>
      </c>
    </row>
    <row r="130" spans="1:10" x14ac:dyDescent="0.25">
      <c r="A130">
        <v>30004575</v>
      </c>
      <c r="B130" t="s">
        <v>21725</v>
      </c>
      <c r="C130" t="s">
        <v>21726</v>
      </c>
      <c r="E130" t="s">
        <v>22643</v>
      </c>
      <c r="F130" s="4">
        <v>9374</v>
      </c>
      <c r="G130" s="2" t="s">
        <v>22772</v>
      </c>
      <c r="H130" t="s">
        <v>110</v>
      </c>
      <c r="I130">
        <v>1</v>
      </c>
      <c r="J130" t="str">
        <f>IF(Tabuľka18[[#This Row],[Stĺpec2]]=0, "SK", IF(Tabuľka18[[#This Row],[Stĺpec2]]=1, "DE", IF(Tabuľka18[[#This Row],[Stĺpec2]]=2, "AT", "CZ")))</f>
        <v>DE</v>
      </c>
    </row>
    <row r="131" spans="1:10" x14ac:dyDescent="0.25">
      <c r="A131">
        <v>30004446</v>
      </c>
      <c r="B131" t="s">
        <v>21723</v>
      </c>
      <c r="C131" t="s">
        <v>8499</v>
      </c>
      <c r="E131" t="s">
        <v>22645</v>
      </c>
      <c r="F131" s="4">
        <v>9386</v>
      </c>
      <c r="G131" s="2" t="s">
        <v>22773</v>
      </c>
      <c r="H131" t="s">
        <v>143</v>
      </c>
      <c r="I131">
        <v>0</v>
      </c>
      <c r="J131" t="str">
        <f>IF(Tabuľka18[[#This Row],[Stĺpec2]]=0, "SK", IF(Tabuľka18[[#This Row],[Stĺpec2]]=1, "DE", IF(Tabuľka18[[#This Row],[Stĺpec2]]=2, "AT", "CZ")))</f>
        <v>SK</v>
      </c>
    </row>
    <row r="132" spans="1:10" x14ac:dyDescent="0.25">
      <c r="A132">
        <v>30005838</v>
      </c>
      <c r="B132" t="s">
        <v>21720</v>
      </c>
      <c r="C132" t="s">
        <v>21721</v>
      </c>
      <c r="E132" t="s">
        <v>22643</v>
      </c>
      <c r="F132" s="4">
        <v>9392</v>
      </c>
      <c r="G132" s="2" t="s">
        <v>22774</v>
      </c>
      <c r="H132" t="s">
        <v>110</v>
      </c>
      <c r="I132">
        <v>1</v>
      </c>
      <c r="J132" t="str">
        <f>IF(Tabuľka18[[#This Row],[Stĺpec2]]=0, "SK", IF(Tabuľka18[[#This Row],[Stĺpec2]]=1, "DE", IF(Tabuľka18[[#This Row],[Stĺpec2]]=2, "AT", "CZ")))</f>
        <v>DE</v>
      </c>
    </row>
    <row r="133" spans="1:10" x14ac:dyDescent="0.25">
      <c r="A133">
        <v>30005070</v>
      </c>
      <c r="B133" t="s">
        <v>18915</v>
      </c>
      <c r="C133" t="s">
        <v>7760</v>
      </c>
      <c r="E133" t="s">
        <v>22643</v>
      </c>
      <c r="F133" s="4">
        <v>9408</v>
      </c>
      <c r="G133" s="2" t="s">
        <v>22775</v>
      </c>
      <c r="H133" t="s">
        <v>143</v>
      </c>
      <c r="I133">
        <v>0</v>
      </c>
      <c r="J133" t="str">
        <f>IF(Tabuľka18[[#This Row],[Stĺpec2]]=0, "SK", IF(Tabuľka18[[#This Row],[Stĺpec2]]=1, "DE", IF(Tabuľka18[[#This Row],[Stĺpec2]]=2, "AT", "CZ")))</f>
        <v>SK</v>
      </c>
    </row>
    <row r="134" spans="1:10" x14ac:dyDescent="0.25">
      <c r="A134">
        <v>30002782</v>
      </c>
      <c r="B134" t="s">
        <v>21718</v>
      </c>
      <c r="C134" t="s">
        <v>4783</v>
      </c>
      <c r="E134" t="s">
        <v>22645</v>
      </c>
      <c r="F134" s="4">
        <v>9456</v>
      </c>
      <c r="G134" s="2" t="s">
        <v>22776</v>
      </c>
      <c r="H134" t="s">
        <v>143</v>
      </c>
      <c r="I134">
        <v>0</v>
      </c>
      <c r="J134" t="str">
        <f>IF(Tabuľka18[[#This Row],[Stĺpec2]]=0, "SK", IF(Tabuľka18[[#This Row],[Stĺpec2]]=1, "DE", IF(Tabuľka18[[#This Row],[Stĺpec2]]=2, "AT", "CZ")))</f>
        <v>SK</v>
      </c>
    </row>
    <row r="135" spans="1:10" x14ac:dyDescent="0.25">
      <c r="A135">
        <v>30002813</v>
      </c>
      <c r="B135" t="s">
        <v>21716</v>
      </c>
      <c r="C135" t="s">
        <v>21717</v>
      </c>
      <c r="E135" t="s">
        <v>22645</v>
      </c>
      <c r="F135" s="4">
        <v>9458</v>
      </c>
      <c r="G135" s="2" t="s">
        <v>22675</v>
      </c>
      <c r="H135" t="s">
        <v>110</v>
      </c>
      <c r="I135">
        <v>1</v>
      </c>
      <c r="J135" t="str">
        <f>IF(Tabuľka18[[#This Row],[Stĺpec2]]=0, "SK", IF(Tabuľka18[[#This Row],[Stĺpec2]]=1, "DE", IF(Tabuľka18[[#This Row],[Stĺpec2]]=2, "AT", "CZ")))</f>
        <v>DE</v>
      </c>
    </row>
    <row r="136" spans="1:10" x14ac:dyDescent="0.25">
      <c r="A136">
        <v>30005195</v>
      </c>
      <c r="B136" t="s">
        <v>21713</v>
      </c>
      <c r="C136" t="s">
        <v>21714</v>
      </c>
      <c r="E136" t="s">
        <v>22645</v>
      </c>
      <c r="F136" s="4">
        <v>9480</v>
      </c>
      <c r="G136" s="2" t="s">
        <v>22777</v>
      </c>
      <c r="H136" t="s">
        <v>110</v>
      </c>
      <c r="I136">
        <v>1</v>
      </c>
      <c r="J136" t="str">
        <f>IF(Tabuľka18[[#This Row],[Stĺpec2]]=0, "SK", IF(Tabuľka18[[#This Row],[Stĺpec2]]=1, "DE", IF(Tabuľka18[[#This Row],[Stĺpec2]]=2, "AT", "CZ")))</f>
        <v>DE</v>
      </c>
    </row>
    <row r="137" spans="1:10" x14ac:dyDescent="0.25">
      <c r="A137">
        <v>30007830</v>
      </c>
      <c r="B137" t="s">
        <v>21712</v>
      </c>
      <c r="C137" t="s">
        <v>3833</v>
      </c>
      <c r="E137" t="s">
        <v>22643</v>
      </c>
      <c r="F137" s="4">
        <v>9482</v>
      </c>
      <c r="G137" s="2" t="s">
        <v>22778</v>
      </c>
      <c r="H137" t="s">
        <v>110</v>
      </c>
      <c r="I137">
        <v>1</v>
      </c>
      <c r="J137" t="str">
        <f>IF(Tabuľka18[[#This Row],[Stĺpec2]]=0, "SK", IF(Tabuľka18[[#This Row],[Stĺpec2]]=1, "DE", IF(Tabuľka18[[#This Row],[Stĺpec2]]=2, "AT", "CZ")))</f>
        <v>DE</v>
      </c>
    </row>
    <row r="138" spans="1:10" x14ac:dyDescent="0.25">
      <c r="A138">
        <v>30009227</v>
      </c>
      <c r="B138" t="s">
        <v>21710</v>
      </c>
      <c r="C138" t="s">
        <v>21711</v>
      </c>
      <c r="E138" t="s">
        <v>22643</v>
      </c>
      <c r="F138" s="4">
        <v>9500</v>
      </c>
      <c r="G138" s="2" t="s">
        <v>22779</v>
      </c>
      <c r="H138" t="s">
        <v>143</v>
      </c>
      <c r="I138">
        <v>0</v>
      </c>
      <c r="J138" t="str">
        <f>IF(Tabuľka18[[#This Row],[Stĺpec2]]=0, "SK", IF(Tabuľka18[[#This Row],[Stĺpec2]]=1, "DE", IF(Tabuľka18[[#This Row],[Stĺpec2]]=2, "AT", "CZ")))</f>
        <v>SK</v>
      </c>
    </row>
    <row r="139" spans="1:10" x14ac:dyDescent="0.25">
      <c r="A139">
        <v>30003995</v>
      </c>
      <c r="B139" t="s">
        <v>286</v>
      </c>
      <c r="C139" t="s">
        <v>21705</v>
      </c>
      <c r="E139" t="s">
        <v>22645</v>
      </c>
      <c r="F139" s="4">
        <v>9509</v>
      </c>
      <c r="G139" s="2" t="s">
        <v>22780</v>
      </c>
      <c r="H139" t="s">
        <v>181</v>
      </c>
      <c r="I139">
        <v>2</v>
      </c>
      <c r="J139" t="str">
        <f>IF(Tabuľka18[[#This Row],[Stĺpec2]]=0, "SK", IF(Tabuľka18[[#This Row],[Stĺpec2]]=1, "DE", IF(Tabuľka18[[#This Row],[Stĺpec2]]=2, "AT", "CZ")))</f>
        <v>AT</v>
      </c>
    </row>
    <row r="140" spans="1:10" x14ac:dyDescent="0.25">
      <c r="A140">
        <v>30008201</v>
      </c>
      <c r="B140" t="s">
        <v>21702</v>
      </c>
      <c r="C140" t="s">
        <v>21703</v>
      </c>
      <c r="E140" t="s">
        <v>22645</v>
      </c>
      <c r="F140" s="4">
        <v>9516</v>
      </c>
      <c r="G140" s="2" t="s">
        <v>22781</v>
      </c>
      <c r="H140" t="s">
        <v>181</v>
      </c>
      <c r="I140">
        <v>2</v>
      </c>
      <c r="J140" t="str">
        <f>IF(Tabuľka18[[#This Row],[Stĺpec2]]=0, "SK", IF(Tabuľka18[[#This Row],[Stĺpec2]]=1, "DE", IF(Tabuľka18[[#This Row],[Stĺpec2]]=2, "AT", "CZ")))</f>
        <v>AT</v>
      </c>
    </row>
    <row r="141" spans="1:10" x14ac:dyDescent="0.25">
      <c r="A141">
        <v>30000777</v>
      </c>
      <c r="B141" t="s">
        <v>1716</v>
      </c>
      <c r="C141" t="s">
        <v>21669</v>
      </c>
      <c r="E141" t="s">
        <v>22643</v>
      </c>
      <c r="F141" s="4">
        <v>9572</v>
      </c>
      <c r="G141" s="2" t="s">
        <v>22782</v>
      </c>
      <c r="H141" t="s">
        <v>181</v>
      </c>
      <c r="I141">
        <v>2</v>
      </c>
      <c r="J141" t="str">
        <f>IF(Tabuľka18[[#This Row],[Stĺpec2]]=0, "SK", IF(Tabuľka18[[#This Row],[Stĺpec2]]=1, "DE", IF(Tabuľka18[[#This Row],[Stĺpec2]]=2, "AT", "CZ")))</f>
        <v>AT</v>
      </c>
    </row>
    <row r="142" spans="1:10" x14ac:dyDescent="0.25">
      <c r="A142">
        <v>30007012</v>
      </c>
      <c r="B142" t="s">
        <v>13274</v>
      </c>
      <c r="C142" t="s">
        <v>21665</v>
      </c>
      <c r="E142" t="s">
        <v>22643</v>
      </c>
      <c r="F142" s="4">
        <v>9590</v>
      </c>
      <c r="G142" s="2" t="s">
        <v>22783</v>
      </c>
      <c r="H142" t="s">
        <v>181</v>
      </c>
      <c r="I142">
        <v>2</v>
      </c>
      <c r="J142" t="str">
        <f>IF(Tabuľka18[[#This Row],[Stĺpec2]]=0, "SK", IF(Tabuľka18[[#This Row],[Stĺpec2]]=1, "DE", IF(Tabuľka18[[#This Row],[Stĺpec2]]=2, "AT", "CZ")))</f>
        <v>AT</v>
      </c>
    </row>
    <row r="143" spans="1:10" x14ac:dyDescent="0.25">
      <c r="A143">
        <v>30000374</v>
      </c>
      <c r="B143" t="s">
        <v>13034</v>
      </c>
      <c r="C143" t="s">
        <v>21637</v>
      </c>
      <c r="E143" t="s">
        <v>22645</v>
      </c>
      <c r="F143" s="4">
        <v>9634</v>
      </c>
      <c r="G143" s="2" t="s">
        <v>22784</v>
      </c>
      <c r="H143" t="s">
        <v>181</v>
      </c>
      <c r="I143">
        <v>2</v>
      </c>
      <c r="J143" t="str">
        <f>IF(Tabuľka18[[#This Row],[Stĺpec2]]=0, "SK", IF(Tabuľka18[[#This Row],[Stĺpec2]]=1, "DE", IF(Tabuľka18[[#This Row],[Stĺpec2]]=2, "AT", "CZ")))</f>
        <v>AT</v>
      </c>
    </row>
    <row r="144" spans="1:10" x14ac:dyDescent="0.25">
      <c r="A144">
        <v>30000372</v>
      </c>
      <c r="B144" t="s">
        <v>21628</v>
      </c>
      <c r="C144" t="s">
        <v>21629</v>
      </c>
      <c r="E144" t="s">
        <v>22643</v>
      </c>
      <c r="F144" s="4">
        <v>9643</v>
      </c>
      <c r="G144" s="2" t="s">
        <v>22785</v>
      </c>
      <c r="H144" t="s">
        <v>143</v>
      </c>
      <c r="I144">
        <v>0</v>
      </c>
      <c r="J144" t="str">
        <f>IF(Tabuľka18[[#This Row],[Stĺpec2]]=0, "SK", IF(Tabuľka18[[#This Row],[Stĺpec2]]=1, "DE", IF(Tabuľka18[[#This Row],[Stĺpec2]]=2, "AT", "CZ")))</f>
        <v>SK</v>
      </c>
    </row>
    <row r="145" spans="1:10" x14ac:dyDescent="0.25">
      <c r="A145">
        <v>30004298</v>
      </c>
      <c r="B145" t="s">
        <v>16145</v>
      </c>
      <c r="C145" t="s">
        <v>15846</v>
      </c>
      <c r="E145" t="s">
        <v>22643</v>
      </c>
      <c r="F145" s="4">
        <v>9678</v>
      </c>
      <c r="G145" s="2" t="s">
        <v>22786</v>
      </c>
      <c r="H145" t="s">
        <v>181</v>
      </c>
      <c r="I145">
        <v>2</v>
      </c>
      <c r="J145" t="str">
        <f>IF(Tabuľka18[[#This Row],[Stĺpec2]]=0, "SK", IF(Tabuľka18[[#This Row],[Stĺpec2]]=1, "DE", IF(Tabuľka18[[#This Row],[Stĺpec2]]=2, "AT", "CZ")))</f>
        <v>AT</v>
      </c>
    </row>
    <row r="146" spans="1:10" x14ac:dyDescent="0.25">
      <c r="A146">
        <v>30005241</v>
      </c>
      <c r="B146" t="s">
        <v>5714</v>
      </c>
      <c r="C146" t="s">
        <v>20197</v>
      </c>
      <c r="E146" t="s">
        <v>22645</v>
      </c>
      <c r="F146" s="4">
        <v>9712</v>
      </c>
      <c r="G146" s="2" t="s">
        <v>22787</v>
      </c>
      <c r="H146" t="s">
        <v>181</v>
      </c>
      <c r="I146">
        <v>2</v>
      </c>
      <c r="J146" t="str">
        <f>IF(Tabuľka18[[#This Row],[Stĺpec2]]=0, "SK", IF(Tabuľka18[[#This Row],[Stĺpec2]]=1, "DE", IF(Tabuľka18[[#This Row],[Stĺpec2]]=2, "AT", "CZ")))</f>
        <v>AT</v>
      </c>
    </row>
    <row r="147" spans="1:10" x14ac:dyDescent="0.25">
      <c r="A147">
        <v>30006285</v>
      </c>
      <c r="B147" t="s">
        <v>21624</v>
      </c>
      <c r="C147" t="s">
        <v>21625</v>
      </c>
      <c r="E147" t="s">
        <v>22645</v>
      </c>
      <c r="F147" s="4">
        <v>9726</v>
      </c>
      <c r="G147" s="2" t="s">
        <v>22788</v>
      </c>
      <c r="H147" t="s">
        <v>110</v>
      </c>
      <c r="I147">
        <v>1</v>
      </c>
      <c r="J147" t="str">
        <f>IF(Tabuľka18[[#This Row],[Stĺpec2]]=0, "SK", IF(Tabuľka18[[#This Row],[Stĺpec2]]=1, "DE", IF(Tabuľka18[[#This Row],[Stĺpec2]]=2, "AT", "CZ")))</f>
        <v>DE</v>
      </c>
    </row>
    <row r="148" spans="1:10" x14ac:dyDescent="0.25">
      <c r="A148">
        <v>30006416</v>
      </c>
      <c r="B148" t="s">
        <v>21621</v>
      </c>
      <c r="C148" t="s">
        <v>21622</v>
      </c>
      <c r="E148" t="s">
        <v>22645</v>
      </c>
      <c r="F148" s="4">
        <v>9737</v>
      </c>
      <c r="G148" s="2" t="s">
        <v>22789</v>
      </c>
      <c r="H148" t="s">
        <v>143</v>
      </c>
      <c r="I148">
        <v>0</v>
      </c>
      <c r="J148" t="str">
        <f>IF(Tabuľka18[[#This Row],[Stĺpec2]]=0, "SK", IF(Tabuľka18[[#This Row],[Stĺpec2]]=1, "DE", IF(Tabuľka18[[#This Row],[Stĺpec2]]=2, "AT", "CZ")))</f>
        <v>SK</v>
      </c>
    </row>
    <row r="149" spans="1:10" x14ac:dyDescent="0.25">
      <c r="A149">
        <v>30004450</v>
      </c>
      <c r="B149" t="s">
        <v>21618</v>
      </c>
      <c r="C149" t="s">
        <v>21619</v>
      </c>
      <c r="E149" t="s">
        <v>22645</v>
      </c>
      <c r="F149" s="4">
        <v>9768</v>
      </c>
      <c r="G149" s="2" t="s">
        <v>22790</v>
      </c>
      <c r="H149" t="s">
        <v>110</v>
      </c>
      <c r="I149">
        <v>1</v>
      </c>
      <c r="J149" t="str">
        <f>IF(Tabuľka18[[#This Row],[Stĺpec2]]=0, "SK", IF(Tabuľka18[[#This Row],[Stĺpec2]]=1, "DE", IF(Tabuľka18[[#This Row],[Stĺpec2]]=2, "AT", "CZ")))</f>
        <v>DE</v>
      </c>
    </row>
    <row r="150" spans="1:10" x14ac:dyDescent="0.25">
      <c r="A150">
        <v>30000036</v>
      </c>
      <c r="B150" t="s">
        <v>21615</v>
      </c>
      <c r="C150" t="s">
        <v>21616</v>
      </c>
      <c r="E150" t="s">
        <v>22645</v>
      </c>
      <c r="F150" s="4">
        <v>9783</v>
      </c>
      <c r="G150" s="2" t="s">
        <v>22791</v>
      </c>
      <c r="H150" t="s">
        <v>110</v>
      </c>
      <c r="I150">
        <v>1</v>
      </c>
      <c r="J150" t="str">
        <f>IF(Tabuľka18[[#This Row],[Stĺpec2]]=0, "SK", IF(Tabuľka18[[#This Row],[Stĺpec2]]=1, "DE", IF(Tabuľka18[[#This Row],[Stĺpec2]]=2, "AT", "CZ")))</f>
        <v>DE</v>
      </c>
    </row>
    <row r="151" spans="1:10" x14ac:dyDescent="0.25">
      <c r="A151">
        <v>30009330</v>
      </c>
      <c r="B151" t="s">
        <v>21133</v>
      </c>
      <c r="C151" t="s">
        <v>21613</v>
      </c>
      <c r="E151" t="s">
        <v>22645</v>
      </c>
      <c r="F151" s="4">
        <v>9789</v>
      </c>
      <c r="G151" s="2" t="s">
        <v>22792</v>
      </c>
      <c r="H151" t="s">
        <v>143</v>
      </c>
      <c r="I151">
        <v>0</v>
      </c>
      <c r="J151" t="str">
        <f>IF(Tabuľka18[[#This Row],[Stĺpec2]]=0, "SK", IF(Tabuľka18[[#This Row],[Stĺpec2]]=1, "DE", IF(Tabuľka18[[#This Row],[Stĺpec2]]=2, "AT", "CZ")))</f>
        <v>SK</v>
      </c>
    </row>
    <row r="152" spans="1:10" x14ac:dyDescent="0.25">
      <c r="A152">
        <v>30004157</v>
      </c>
      <c r="B152" t="s">
        <v>21611</v>
      </c>
      <c r="C152" t="s">
        <v>21612</v>
      </c>
      <c r="E152" t="s">
        <v>22643</v>
      </c>
      <c r="F152" s="4">
        <v>9796</v>
      </c>
      <c r="G152" s="2" t="s">
        <v>22793</v>
      </c>
      <c r="H152" t="s">
        <v>143</v>
      </c>
      <c r="I152">
        <v>0</v>
      </c>
      <c r="J152" t="str">
        <f>IF(Tabuľka18[[#This Row],[Stĺpec2]]=0, "SK", IF(Tabuľka18[[#This Row],[Stĺpec2]]=1, "DE", IF(Tabuľka18[[#This Row],[Stĺpec2]]=2, "AT", "CZ")))</f>
        <v>SK</v>
      </c>
    </row>
    <row r="153" spans="1:10" x14ac:dyDescent="0.25">
      <c r="A153">
        <v>30007874</v>
      </c>
      <c r="B153" t="s">
        <v>9592</v>
      </c>
      <c r="C153" t="s">
        <v>21609</v>
      </c>
      <c r="E153" t="s">
        <v>22643</v>
      </c>
      <c r="F153" s="4">
        <v>9797</v>
      </c>
      <c r="G153" s="2" t="s">
        <v>22794</v>
      </c>
      <c r="H153" t="s">
        <v>143</v>
      </c>
      <c r="I153">
        <v>0</v>
      </c>
      <c r="J153" t="str">
        <f>IF(Tabuľka18[[#This Row],[Stĺpec2]]=0, "SK", IF(Tabuľka18[[#This Row],[Stĺpec2]]=1, "DE", IF(Tabuľka18[[#This Row],[Stĺpec2]]=2, "AT", "CZ")))</f>
        <v>SK</v>
      </c>
    </row>
    <row r="154" spans="1:10" x14ac:dyDescent="0.25">
      <c r="A154">
        <v>30007675</v>
      </c>
      <c r="B154" t="s">
        <v>21606</v>
      </c>
      <c r="C154" t="s">
        <v>21607</v>
      </c>
      <c r="E154" t="s">
        <v>22645</v>
      </c>
      <c r="F154" s="4">
        <v>9826</v>
      </c>
      <c r="G154" s="2" t="s">
        <v>22795</v>
      </c>
      <c r="H154" t="s">
        <v>110</v>
      </c>
      <c r="I154">
        <v>1</v>
      </c>
      <c r="J154" t="str">
        <f>IF(Tabuľka18[[#This Row],[Stĺpec2]]=0, "SK", IF(Tabuľka18[[#This Row],[Stĺpec2]]=1, "DE", IF(Tabuľka18[[#This Row],[Stĺpec2]]=2, "AT", "CZ")))</f>
        <v>DE</v>
      </c>
    </row>
    <row r="155" spans="1:10" x14ac:dyDescent="0.25">
      <c r="A155">
        <v>30004559</v>
      </c>
      <c r="B155" t="s">
        <v>7959</v>
      </c>
      <c r="C155" t="s">
        <v>183</v>
      </c>
      <c r="E155" t="s">
        <v>22645</v>
      </c>
      <c r="F155" s="4">
        <v>9832</v>
      </c>
      <c r="G155" s="2" t="s">
        <v>22796</v>
      </c>
      <c r="H155" t="s">
        <v>181</v>
      </c>
      <c r="I155">
        <v>2</v>
      </c>
      <c r="J155" t="str">
        <f>IF(Tabuľka18[[#This Row],[Stĺpec2]]=0, "SK", IF(Tabuľka18[[#This Row],[Stĺpec2]]=1, "DE", IF(Tabuľka18[[#This Row],[Stĺpec2]]=2, "AT", "CZ")))</f>
        <v>AT</v>
      </c>
    </row>
    <row r="156" spans="1:10" x14ac:dyDescent="0.25">
      <c r="A156">
        <v>30008745</v>
      </c>
      <c r="B156" t="s">
        <v>9087</v>
      </c>
      <c r="C156" t="s">
        <v>21604</v>
      </c>
      <c r="E156" t="s">
        <v>22643</v>
      </c>
      <c r="F156" s="4">
        <v>9840</v>
      </c>
      <c r="G156" s="2" t="s">
        <v>22797</v>
      </c>
      <c r="H156" t="s">
        <v>181</v>
      </c>
      <c r="I156">
        <v>2</v>
      </c>
      <c r="J156" t="str">
        <f>IF(Tabuľka18[[#This Row],[Stĺpec2]]=0, "SK", IF(Tabuľka18[[#This Row],[Stĺpec2]]=1, "DE", IF(Tabuľka18[[#This Row],[Stĺpec2]]=2, "AT", "CZ")))</f>
        <v>AT</v>
      </c>
    </row>
    <row r="157" spans="1:10" x14ac:dyDescent="0.25">
      <c r="A157">
        <v>30001014</v>
      </c>
      <c r="B157" t="s">
        <v>21601</v>
      </c>
      <c r="C157" t="s">
        <v>21602</v>
      </c>
      <c r="E157" t="s">
        <v>22643</v>
      </c>
      <c r="F157" s="4">
        <v>9849</v>
      </c>
      <c r="G157" s="2" t="s">
        <v>22798</v>
      </c>
      <c r="H157" t="s">
        <v>143</v>
      </c>
      <c r="I157">
        <v>0</v>
      </c>
      <c r="J157" t="str">
        <f>IF(Tabuľka18[[#This Row],[Stĺpec2]]=0, "SK", IF(Tabuľka18[[#This Row],[Stĺpec2]]=1, "DE", IF(Tabuľka18[[#This Row],[Stĺpec2]]=2, "AT", "CZ")))</f>
        <v>SK</v>
      </c>
    </row>
    <row r="158" spans="1:10" x14ac:dyDescent="0.25">
      <c r="A158">
        <v>30003800</v>
      </c>
      <c r="B158" t="s">
        <v>8127</v>
      </c>
      <c r="C158" t="s">
        <v>21585</v>
      </c>
      <c r="E158" t="s">
        <v>22645</v>
      </c>
      <c r="F158" s="4">
        <v>9906</v>
      </c>
      <c r="G158" s="2" t="s">
        <v>22799</v>
      </c>
      <c r="H158" t="s">
        <v>143</v>
      </c>
      <c r="I158">
        <v>0</v>
      </c>
      <c r="J158" t="str">
        <f>IF(Tabuľka18[[#This Row],[Stĺpec2]]=0, "SK", IF(Tabuľka18[[#This Row],[Stĺpec2]]=1, "DE", IF(Tabuľka18[[#This Row],[Stĺpec2]]=2, "AT", "CZ")))</f>
        <v>SK</v>
      </c>
    </row>
    <row r="159" spans="1:10" x14ac:dyDescent="0.25">
      <c r="A159">
        <v>30001412</v>
      </c>
      <c r="B159" t="s">
        <v>21566</v>
      </c>
      <c r="C159" t="s">
        <v>13377</v>
      </c>
      <c r="E159" t="s">
        <v>22643</v>
      </c>
      <c r="F159" s="4">
        <v>9937</v>
      </c>
      <c r="G159" s="2" t="s">
        <v>22800</v>
      </c>
      <c r="H159" t="s">
        <v>110</v>
      </c>
      <c r="I159">
        <v>1</v>
      </c>
      <c r="J159" t="str">
        <f>IF(Tabuľka18[[#This Row],[Stĺpec2]]=0, "SK", IF(Tabuľka18[[#This Row],[Stĺpec2]]=1, "DE", IF(Tabuľka18[[#This Row],[Stĺpec2]]=2, "AT", "CZ")))</f>
        <v>DE</v>
      </c>
    </row>
    <row r="160" spans="1:10" x14ac:dyDescent="0.25">
      <c r="A160">
        <v>30008166</v>
      </c>
      <c r="B160" t="s">
        <v>21524</v>
      </c>
      <c r="C160" t="s">
        <v>21525</v>
      </c>
      <c r="E160" t="s">
        <v>22643</v>
      </c>
      <c r="F160" s="4">
        <v>9973</v>
      </c>
      <c r="G160" s="2" t="s">
        <v>22801</v>
      </c>
      <c r="H160" t="s">
        <v>143</v>
      </c>
      <c r="I160">
        <v>0</v>
      </c>
      <c r="J160" t="str">
        <f>IF(Tabuľka18[[#This Row],[Stĺpec2]]=0, "SK", IF(Tabuľka18[[#This Row],[Stĺpec2]]=1, "DE", IF(Tabuľka18[[#This Row],[Stĺpec2]]=2, "AT", "CZ")))</f>
        <v>SK</v>
      </c>
    </row>
    <row r="161" spans="1:10" x14ac:dyDescent="0.25">
      <c r="A161">
        <v>30004366</v>
      </c>
      <c r="B161" t="s">
        <v>20993</v>
      </c>
      <c r="C161" t="s">
        <v>21506</v>
      </c>
      <c r="E161" t="s">
        <v>22643</v>
      </c>
      <c r="F161" s="4">
        <v>9991</v>
      </c>
      <c r="G161" s="2" t="s">
        <v>22802</v>
      </c>
      <c r="H161" t="s">
        <v>143</v>
      </c>
      <c r="I161">
        <v>0</v>
      </c>
      <c r="J161" t="str">
        <f>IF(Tabuľka18[[#This Row],[Stĺpec2]]=0, "SK", IF(Tabuľka18[[#This Row],[Stĺpec2]]=1, "DE", IF(Tabuľka18[[#This Row],[Stĺpec2]]=2, "AT", "CZ")))</f>
        <v>SK</v>
      </c>
    </row>
    <row r="162" spans="1:10" x14ac:dyDescent="0.25">
      <c r="A162">
        <v>30000883</v>
      </c>
      <c r="B162" t="s">
        <v>21500</v>
      </c>
      <c r="C162" t="s">
        <v>21501</v>
      </c>
      <c r="E162" t="s">
        <v>22645</v>
      </c>
      <c r="F162" s="4">
        <v>9994</v>
      </c>
      <c r="G162" s="2" t="s">
        <v>22803</v>
      </c>
      <c r="H162" t="s">
        <v>143</v>
      </c>
      <c r="I162">
        <v>0</v>
      </c>
      <c r="J162" t="str">
        <f>IF(Tabuľka18[[#This Row],[Stĺpec2]]=0, "SK", IF(Tabuľka18[[#This Row],[Stĺpec2]]=1, "DE", IF(Tabuľka18[[#This Row],[Stĺpec2]]=2, "AT", "CZ")))</f>
        <v>SK</v>
      </c>
    </row>
    <row r="163" spans="1:10" x14ac:dyDescent="0.25">
      <c r="A163">
        <v>30003759</v>
      </c>
      <c r="B163" t="s">
        <v>1050</v>
      </c>
      <c r="C163" t="s">
        <v>21496</v>
      </c>
      <c r="E163" t="s">
        <v>22645</v>
      </c>
      <c r="F163" s="4">
        <v>9995</v>
      </c>
      <c r="G163" s="2" t="s">
        <v>22804</v>
      </c>
      <c r="H163" t="s">
        <v>181</v>
      </c>
      <c r="I163">
        <v>2</v>
      </c>
      <c r="J163" t="str">
        <f>IF(Tabuľka18[[#This Row],[Stĺpec2]]=0, "SK", IF(Tabuľka18[[#This Row],[Stĺpec2]]=1, "DE", IF(Tabuľka18[[#This Row],[Stĺpec2]]=2, "AT", "CZ")))</f>
        <v>AT</v>
      </c>
    </row>
    <row r="164" spans="1:10" x14ac:dyDescent="0.25">
      <c r="A164">
        <v>30004016</v>
      </c>
      <c r="B164" t="s">
        <v>21481</v>
      </c>
      <c r="C164" t="s">
        <v>21482</v>
      </c>
      <c r="E164" t="s">
        <v>22643</v>
      </c>
      <c r="F164" s="4">
        <v>10024</v>
      </c>
      <c r="G164" s="2" t="s">
        <v>22805</v>
      </c>
      <c r="H164" t="s">
        <v>110</v>
      </c>
      <c r="I164">
        <v>1</v>
      </c>
      <c r="J164" t="str">
        <f>IF(Tabuľka18[[#This Row],[Stĺpec2]]=0, "SK", IF(Tabuľka18[[#This Row],[Stĺpec2]]=1, "DE", IF(Tabuľka18[[#This Row],[Stĺpec2]]=2, "AT", "CZ")))</f>
        <v>DE</v>
      </c>
    </row>
    <row r="165" spans="1:10" x14ac:dyDescent="0.25">
      <c r="A165">
        <v>30003870</v>
      </c>
      <c r="B165" t="s">
        <v>21478</v>
      </c>
      <c r="C165" t="s">
        <v>21479</v>
      </c>
      <c r="E165" t="s">
        <v>22645</v>
      </c>
      <c r="F165" s="4">
        <v>10065</v>
      </c>
      <c r="G165" s="2" t="s">
        <v>22806</v>
      </c>
      <c r="H165" t="s">
        <v>110</v>
      </c>
      <c r="I165">
        <v>1</v>
      </c>
      <c r="J165" t="str">
        <f>IF(Tabuľka18[[#This Row],[Stĺpec2]]=0, "SK", IF(Tabuľka18[[#This Row],[Stĺpec2]]=1, "DE", IF(Tabuľka18[[#This Row],[Stĺpec2]]=2, "AT", "CZ")))</f>
        <v>DE</v>
      </c>
    </row>
    <row r="166" spans="1:10" x14ac:dyDescent="0.25">
      <c r="A166">
        <v>30006992</v>
      </c>
      <c r="B166" t="s">
        <v>21476</v>
      </c>
      <c r="C166" t="s">
        <v>10115</v>
      </c>
      <c r="E166" t="s">
        <v>22645</v>
      </c>
      <c r="F166" s="4">
        <v>10084</v>
      </c>
      <c r="G166" s="2" t="s">
        <v>22807</v>
      </c>
      <c r="H166" t="s">
        <v>181</v>
      </c>
      <c r="I166">
        <v>2</v>
      </c>
      <c r="J166" t="str">
        <f>IF(Tabuľka18[[#This Row],[Stĺpec2]]=0, "SK", IF(Tabuľka18[[#This Row],[Stĺpec2]]=1, "DE", IF(Tabuľka18[[#This Row],[Stĺpec2]]=2, "AT", "CZ")))</f>
        <v>AT</v>
      </c>
    </row>
    <row r="167" spans="1:10" x14ac:dyDescent="0.25">
      <c r="A167">
        <v>30008578</v>
      </c>
      <c r="B167" t="s">
        <v>21474</v>
      </c>
      <c r="C167" t="s">
        <v>16795</v>
      </c>
      <c r="E167" t="s">
        <v>22643</v>
      </c>
      <c r="F167" s="4">
        <v>10095</v>
      </c>
      <c r="G167" s="2" t="s">
        <v>22808</v>
      </c>
      <c r="H167" t="s">
        <v>110</v>
      </c>
      <c r="I167">
        <v>1</v>
      </c>
      <c r="J167" t="str">
        <f>IF(Tabuľka18[[#This Row],[Stĺpec2]]=0, "SK", IF(Tabuľka18[[#This Row],[Stĺpec2]]=1, "DE", IF(Tabuľka18[[#This Row],[Stĺpec2]]=2, "AT", "CZ")))</f>
        <v>DE</v>
      </c>
    </row>
    <row r="168" spans="1:10" x14ac:dyDescent="0.25">
      <c r="A168">
        <v>30009144</v>
      </c>
      <c r="B168" t="s">
        <v>21471</v>
      </c>
      <c r="C168" t="s">
        <v>21472</v>
      </c>
      <c r="E168" t="s">
        <v>22645</v>
      </c>
      <c r="F168" s="4">
        <v>10147</v>
      </c>
      <c r="G168" s="2" t="s">
        <v>22809</v>
      </c>
      <c r="H168" t="s">
        <v>110</v>
      </c>
      <c r="I168">
        <v>1</v>
      </c>
      <c r="J168" t="str">
        <f>IF(Tabuľka18[[#This Row],[Stĺpec2]]=0, "SK", IF(Tabuľka18[[#This Row],[Stĺpec2]]=1, "DE", IF(Tabuľka18[[#This Row],[Stĺpec2]]=2, "AT", "CZ")))</f>
        <v>DE</v>
      </c>
    </row>
    <row r="169" spans="1:10" x14ac:dyDescent="0.25">
      <c r="A169">
        <v>30001255</v>
      </c>
      <c r="B169" t="s">
        <v>21470</v>
      </c>
      <c r="C169" t="s">
        <v>5820</v>
      </c>
      <c r="E169" t="s">
        <v>22645</v>
      </c>
      <c r="F169" s="4">
        <v>10157</v>
      </c>
      <c r="G169" s="2" t="s">
        <v>22810</v>
      </c>
      <c r="H169" t="s">
        <v>181</v>
      </c>
      <c r="I169">
        <v>2</v>
      </c>
      <c r="J169" t="str">
        <f>IF(Tabuľka18[[#This Row],[Stĺpec2]]=0, "SK", IF(Tabuľka18[[#This Row],[Stĺpec2]]=1, "DE", IF(Tabuľka18[[#This Row],[Stĺpec2]]=2, "AT", "CZ")))</f>
        <v>AT</v>
      </c>
    </row>
    <row r="170" spans="1:10" x14ac:dyDescent="0.25">
      <c r="A170">
        <v>30001475</v>
      </c>
      <c r="B170" t="s">
        <v>21467</v>
      </c>
      <c r="C170" t="s">
        <v>21468</v>
      </c>
      <c r="E170" t="s">
        <v>22645</v>
      </c>
      <c r="F170" s="4">
        <v>10172</v>
      </c>
      <c r="G170" s="2" t="s">
        <v>22811</v>
      </c>
      <c r="H170" t="s">
        <v>181</v>
      </c>
      <c r="I170">
        <v>2</v>
      </c>
      <c r="J170" t="str">
        <f>IF(Tabuľka18[[#This Row],[Stĺpec2]]=0, "SK", IF(Tabuľka18[[#This Row],[Stĺpec2]]=1, "DE", IF(Tabuľka18[[#This Row],[Stĺpec2]]=2, "AT", "CZ")))</f>
        <v>AT</v>
      </c>
    </row>
    <row r="171" spans="1:10" x14ac:dyDescent="0.25">
      <c r="A171">
        <v>30007840</v>
      </c>
      <c r="B171" t="s">
        <v>9629</v>
      </c>
      <c r="C171" t="s">
        <v>13039</v>
      </c>
      <c r="E171" t="s">
        <v>22645</v>
      </c>
      <c r="F171" s="4">
        <v>10235</v>
      </c>
      <c r="G171" s="2" t="s">
        <v>22812</v>
      </c>
      <c r="H171" t="s">
        <v>181</v>
      </c>
      <c r="I171">
        <v>2</v>
      </c>
      <c r="J171" t="str">
        <f>IF(Tabuľka18[[#This Row],[Stĺpec2]]=0, "SK", IF(Tabuľka18[[#This Row],[Stĺpec2]]=1, "DE", IF(Tabuľka18[[#This Row],[Stĺpec2]]=2, "AT", "CZ")))</f>
        <v>AT</v>
      </c>
    </row>
    <row r="172" spans="1:10" x14ac:dyDescent="0.25">
      <c r="A172">
        <v>30000351</v>
      </c>
      <c r="B172" t="s">
        <v>21461</v>
      </c>
      <c r="C172" t="s">
        <v>21462</v>
      </c>
      <c r="E172" t="s">
        <v>22645</v>
      </c>
      <c r="F172" s="4">
        <v>10254</v>
      </c>
      <c r="G172" s="2" t="s">
        <v>22813</v>
      </c>
      <c r="H172" t="s">
        <v>110</v>
      </c>
      <c r="I172">
        <v>1</v>
      </c>
      <c r="J172" t="str">
        <f>IF(Tabuľka18[[#This Row],[Stĺpec2]]=0, "SK", IF(Tabuľka18[[#This Row],[Stĺpec2]]=1, "DE", IF(Tabuľka18[[#This Row],[Stĺpec2]]=2, "AT", "CZ")))</f>
        <v>DE</v>
      </c>
    </row>
    <row r="173" spans="1:10" x14ac:dyDescent="0.25">
      <c r="A173">
        <v>30003119</v>
      </c>
      <c r="B173" t="s">
        <v>21455</v>
      </c>
      <c r="C173" t="s">
        <v>21456</v>
      </c>
      <c r="E173" t="s">
        <v>22645</v>
      </c>
      <c r="F173" s="4">
        <v>10261</v>
      </c>
      <c r="G173" s="2" t="s">
        <v>22814</v>
      </c>
      <c r="H173" t="s">
        <v>110</v>
      </c>
      <c r="I173">
        <v>1</v>
      </c>
      <c r="J173" t="str">
        <f>IF(Tabuľka18[[#This Row],[Stĺpec2]]=0, "SK", IF(Tabuľka18[[#This Row],[Stĺpec2]]=1, "DE", IF(Tabuľka18[[#This Row],[Stĺpec2]]=2, "AT", "CZ")))</f>
        <v>DE</v>
      </c>
    </row>
    <row r="174" spans="1:10" x14ac:dyDescent="0.25">
      <c r="A174">
        <v>30002923</v>
      </c>
      <c r="B174" t="s">
        <v>21437</v>
      </c>
      <c r="C174" t="s">
        <v>21438</v>
      </c>
      <c r="E174" t="s">
        <v>22645</v>
      </c>
      <c r="F174" s="4">
        <v>10280</v>
      </c>
      <c r="G174" s="2" t="s">
        <v>22815</v>
      </c>
      <c r="H174" t="s">
        <v>181</v>
      </c>
      <c r="I174">
        <v>2</v>
      </c>
      <c r="J174" t="str">
        <f>IF(Tabuľka18[[#This Row],[Stĺpec2]]=0, "SK", IF(Tabuľka18[[#This Row],[Stĺpec2]]=1, "DE", IF(Tabuľka18[[#This Row],[Stĺpec2]]=2, "AT", "CZ")))</f>
        <v>AT</v>
      </c>
    </row>
    <row r="175" spans="1:10" x14ac:dyDescent="0.25">
      <c r="A175">
        <v>30005990</v>
      </c>
      <c r="B175" t="s">
        <v>21422</v>
      </c>
      <c r="C175" t="s">
        <v>21423</v>
      </c>
      <c r="E175" t="s">
        <v>22643</v>
      </c>
      <c r="F175" s="4">
        <v>10304</v>
      </c>
      <c r="G175" s="2" t="s">
        <v>22816</v>
      </c>
      <c r="H175" t="s">
        <v>181</v>
      </c>
      <c r="I175">
        <v>2</v>
      </c>
      <c r="J175" t="str">
        <f>IF(Tabuľka18[[#This Row],[Stĺpec2]]=0, "SK", IF(Tabuľka18[[#This Row],[Stĺpec2]]=1, "DE", IF(Tabuľka18[[#This Row],[Stĺpec2]]=2, "AT", "CZ")))</f>
        <v>AT</v>
      </c>
    </row>
    <row r="176" spans="1:10" x14ac:dyDescent="0.25">
      <c r="A176">
        <v>30004106</v>
      </c>
      <c r="B176" t="s">
        <v>21402</v>
      </c>
      <c r="C176" t="s">
        <v>21403</v>
      </c>
      <c r="E176" t="s">
        <v>22643</v>
      </c>
      <c r="F176" s="4">
        <v>10333</v>
      </c>
      <c r="G176" s="2" t="s">
        <v>22817</v>
      </c>
      <c r="H176" t="s">
        <v>110</v>
      </c>
      <c r="I176">
        <v>1</v>
      </c>
      <c r="J176" t="str">
        <f>IF(Tabuľka18[[#This Row],[Stĺpec2]]=0, "SK", IF(Tabuľka18[[#This Row],[Stĺpec2]]=1, "DE", IF(Tabuľka18[[#This Row],[Stĺpec2]]=2, "AT", "CZ")))</f>
        <v>DE</v>
      </c>
    </row>
    <row r="177" spans="1:10" x14ac:dyDescent="0.25">
      <c r="A177">
        <v>30009785</v>
      </c>
      <c r="B177" t="s">
        <v>11871</v>
      </c>
      <c r="C177" t="s">
        <v>21401</v>
      </c>
      <c r="E177" t="s">
        <v>22643</v>
      </c>
      <c r="F177" s="4">
        <v>10336</v>
      </c>
      <c r="G177" s="2" t="s">
        <v>22818</v>
      </c>
      <c r="H177" t="s">
        <v>181</v>
      </c>
      <c r="I177">
        <v>2</v>
      </c>
      <c r="J177" t="str">
        <f>IF(Tabuľka18[[#This Row],[Stĺpec2]]=0, "SK", IF(Tabuľka18[[#This Row],[Stĺpec2]]=1, "DE", IF(Tabuľka18[[#This Row],[Stĺpec2]]=2, "AT", "CZ")))</f>
        <v>AT</v>
      </c>
    </row>
    <row r="178" spans="1:10" x14ac:dyDescent="0.25">
      <c r="A178">
        <v>30007881</v>
      </c>
      <c r="B178" t="s">
        <v>9564</v>
      </c>
      <c r="C178" t="s">
        <v>19922</v>
      </c>
      <c r="E178" t="s">
        <v>22643</v>
      </c>
      <c r="F178" s="4">
        <v>10374</v>
      </c>
      <c r="G178" s="2" t="s">
        <v>22819</v>
      </c>
      <c r="H178" t="s">
        <v>143</v>
      </c>
      <c r="I178">
        <v>0</v>
      </c>
      <c r="J178" t="str">
        <f>IF(Tabuľka18[[#This Row],[Stĺpec2]]=0, "SK", IF(Tabuľka18[[#This Row],[Stĺpec2]]=1, "DE", IF(Tabuľka18[[#This Row],[Stĺpec2]]=2, "AT", "CZ")))</f>
        <v>SK</v>
      </c>
    </row>
    <row r="179" spans="1:10" x14ac:dyDescent="0.25">
      <c r="A179">
        <v>30000232</v>
      </c>
      <c r="B179" t="s">
        <v>21352</v>
      </c>
      <c r="C179" t="s">
        <v>21353</v>
      </c>
      <c r="E179" t="s">
        <v>22643</v>
      </c>
      <c r="F179" s="4">
        <v>10396</v>
      </c>
      <c r="G179" s="2" t="s">
        <v>22820</v>
      </c>
      <c r="H179" t="s">
        <v>110</v>
      </c>
      <c r="I179">
        <v>1</v>
      </c>
      <c r="J179" t="str">
        <f>IF(Tabuľka18[[#This Row],[Stĺpec2]]=0, "SK", IF(Tabuľka18[[#This Row],[Stĺpec2]]=1, "DE", IF(Tabuľka18[[#This Row],[Stĺpec2]]=2, "AT", "CZ")))</f>
        <v>DE</v>
      </c>
    </row>
    <row r="180" spans="1:10" x14ac:dyDescent="0.25">
      <c r="A180">
        <v>30007048</v>
      </c>
      <c r="B180" t="s">
        <v>21350</v>
      </c>
      <c r="C180" t="s">
        <v>21351</v>
      </c>
      <c r="E180" t="s">
        <v>22645</v>
      </c>
      <c r="F180" s="4">
        <v>10440</v>
      </c>
      <c r="G180" s="2" t="s">
        <v>22821</v>
      </c>
      <c r="H180" t="s">
        <v>143</v>
      </c>
      <c r="I180">
        <v>0</v>
      </c>
      <c r="J180" t="str">
        <f>IF(Tabuľka18[[#This Row],[Stĺpec2]]=0, "SK", IF(Tabuľka18[[#This Row],[Stĺpec2]]=1, "DE", IF(Tabuľka18[[#This Row],[Stĺpec2]]=2, "AT", "CZ")))</f>
        <v>SK</v>
      </c>
    </row>
    <row r="181" spans="1:10" x14ac:dyDescent="0.25">
      <c r="A181">
        <v>30000874</v>
      </c>
      <c r="B181" t="s">
        <v>21348</v>
      </c>
      <c r="C181" t="s">
        <v>4228</v>
      </c>
      <c r="E181" t="s">
        <v>22645</v>
      </c>
      <c r="F181" s="4">
        <v>10443</v>
      </c>
      <c r="G181" s="2" t="s">
        <v>22822</v>
      </c>
      <c r="H181" t="s">
        <v>110</v>
      </c>
      <c r="I181">
        <v>1</v>
      </c>
      <c r="J181" t="str">
        <f>IF(Tabuľka18[[#This Row],[Stĺpec2]]=0, "SK", IF(Tabuľka18[[#This Row],[Stĺpec2]]=1, "DE", IF(Tabuľka18[[#This Row],[Stĺpec2]]=2, "AT", "CZ")))</f>
        <v>DE</v>
      </c>
    </row>
    <row r="182" spans="1:10" x14ac:dyDescent="0.25">
      <c r="A182">
        <v>30007817</v>
      </c>
      <c r="B182" t="s">
        <v>21345</v>
      </c>
      <c r="C182" t="s">
        <v>21346</v>
      </c>
      <c r="E182" t="s">
        <v>22645</v>
      </c>
      <c r="F182" s="4">
        <v>10450</v>
      </c>
      <c r="G182" s="2" t="s">
        <v>22823</v>
      </c>
      <c r="H182" t="s">
        <v>110</v>
      </c>
      <c r="I182">
        <v>1</v>
      </c>
      <c r="J182" t="str">
        <f>IF(Tabuľka18[[#This Row],[Stĺpec2]]=0, "SK", IF(Tabuľka18[[#This Row],[Stĺpec2]]=1, "DE", IF(Tabuľka18[[#This Row],[Stĺpec2]]=2, "AT", "CZ")))</f>
        <v>DE</v>
      </c>
    </row>
    <row r="183" spans="1:10" x14ac:dyDescent="0.25">
      <c r="A183">
        <v>30005056</v>
      </c>
      <c r="B183" t="s">
        <v>21342</v>
      </c>
      <c r="C183" t="s">
        <v>21343</v>
      </c>
      <c r="E183" t="s">
        <v>22643</v>
      </c>
      <c r="F183" s="4">
        <v>10452</v>
      </c>
      <c r="G183" s="2" t="s">
        <v>22824</v>
      </c>
      <c r="H183" t="s">
        <v>143</v>
      </c>
      <c r="I183">
        <v>0</v>
      </c>
      <c r="J183" t="str">
        <f>IF(Tabuľka18[[#This Row],[Stĺpec2]]=0, "SK", IF(Tabuľka18[[#This Row],[Stĺpec2]]=1, "DE", IF(Tabuľka18[[#This Row],[Stĺpec2]]=2, "AT", "CZ")))</f>
        <v>SK</v>
      </c>
    </row>
    <row r="184" spans="1:10" x14ac:dyDescent="0.25">
      <c r="A184">
        <v>30002190</v>
      </c>
      <c r="B184" t="s">
        <v>21339</v>
      </c>
      <c r="C184" t="s">
        <v>21340</v>
      </c>
      <c r="E184" t="s">
        <v>22645</v>
      </c>
      <c r="F184" s="4">
        <v>10455</v>
      </c>
      <c r="G184" s="2" t="s">
        <v>22825</v>
      </c>
      <c r="H184" t="s">
        <v>110</v>
      </c>
      <c r="I184">
        <v>1</v>
      </c>
      <c r="J184" t="str">
        <f>IF(Tabuľka18[[#This Row],[Stĺpec2]]=0, "SK", IF(Tabuľka18[[#This Row],[Stĺpec2]]=1, "DE", IF(Tabuľka18[[#This Row],[Stĺpec2]]=2, "AT", "CZ")))</f>
        <v>DE</v>
      </c>
    </row>
    <row r="185" spans="1:10" x14ac:dyDescent="0.25">
      <c r="A185">
        <v>30009985</v>
      </c>
      <c r="B185" t="s">
        <v>21338</v>
      </c>
      <c r="C185" t="s">
        <v>14986</v>
      </c>
      <c r="E185" t="s">
        <v>22645</v>
      </c>
      <c r="F185" s="4">
        <v>10496</v>
      </c>
      <c r="G185" s="2" t="s">
        <v>22826</v>
      </c>
      <c r="H185" t="s">
        <v>110</v>
      </c>
      <c r="I185">
        <v>1</v>
      </c>
      <c r="J185" t="str">
        <f>IF(Tabuľka18[[#This Row],[Stĺpec2]]=0, "SK", IF(Tabuľka18[[#This Row],[Stĺpec2]]=1, "DE", IF(Tabuľka18[[#This Row],[Stĺpec2]]=2, "AT", "CZ")))</f>
        <v>DE</v>
      </c>
    </row>
    <row r="186" spans="1:10" x14ac:dyDescent="0.25">
      <c r="A186">
        <v>30002413</v>
      </c>
      <c r="B186" t="s">
        <v>21337</v>
      </c>
      <c r="C186" t="s">
        <v>1984</v>
      </c>
      <c r="E186" t="s">
        <v>22645</v>
      </c>
      <c r="F186" s="4">
        <v>10525</v>
      </c>
      <c r="G186" s="2" t="s">
        <v>22827</v>
      </c>
      <c r="H186" t="s">
        <v>110</v>
      </c>
      <c r="I186">
        <v>1</v>
      </c>
      <c r="J186" t="str">
        <f>IF(Tabuľka18[[#This Row],[Stĺpec2]]=0, "SK", IF(Tabuľka18[[#This Row],[Stĺpec2]]=1, "DE", IF(Tabuľka18[[#This Row],[Stĺpec2]]=2, "AT", "CZ")))</f>
        <v>DE</v>
      </c>
    </row>
    <row r="187" spans="1:10" x14ac:dyDescent="0.25">
      <c r="A187">
        <v>30008939</v>
      </c>
      <c r="B187" t="s">
        <v>21335</v>
      </c>
      <c r="C187" t="s">
        <v>21336</v>
      </c>
      <c r="E187" t="s">
        <v>22645</v>
      </c>
      <c r="F187" s="4">
        <v>10527</v>
      </c>
      <c r="G187" s="2" t="s">
        <v>22828</v>
      </c>
      <c r="H187" t="s">
        <v>181</v>
      </c>
      <c r="I187">
        <v>2</v>
      </c>
      <c r="J187" t="str">
        <f>IF(Tabuľka18[[#This Row],[Stĺpec2]]=0, "SK", IF(Tabuľka18[[#This Row],[Stĺpec2]]=1, "DE", IF(Tabuľka18[[#This Row],[Stĺpec2]]=2, "AT", "CZ")))</f>
        <v>AT</v>
      </c>
    </row>
    <row r="188" spans="1:10" x14ac:dyDescent="0.25">
      <c r="A188">
        <v>30002121</v>
      </c>
      <c r="B188" t="s">
        <v>17332</v>
      </c>
      <c r="C188" t="s">
        <v>21334</v>
      </c>
      <c r="E188" t="s">
        <v>22643</v>
      </c>
      <c r="F188" s="4">
        <v>10574</v>
      </c>
      <c r="G188" s="2" t="s">
        <v>22829</v>
      </c>
      <c r="H188" t="s">
        <v>143</v>
      </c>
      <c r="I188">
        <v>0</v>
      </c>
      <c r="J188" t="str">
        <f>IF(Tabuľka18[[#This Row],[Stĺpec2]]=0, "SK", IF(Tabuľka18[[#This Row],[Stĺpec2]]=1, "DE", IF(Tabuľka18[[#This Row],[Stĺpec2]]=2, "AT", "CZ")))</f>
        <v>SK</v>
      </c>
    </row>
    <row r="189" spans="1:10" x14ac:dyDescent="0.25">
      <c r="A189">
        <v>30001694</v>
      </c>
      <c r="B189" t="s">
        <v>5965</v>
      </c>
      <c r="C189" t="s">
        <v>21333</v>
      </c>
      <c r="E189" t="s">
        <v>22643</v>
      </c>
      <c r="F189" s="4">
        <v>10576</v>
      </c>
      <c r="G189" s="2" t="s">
        <v>22830</v>
      </c>
      <c r="H189" t="s">
        <v>110</v>
      </c>
      <c r="I189">
        <v>1</v>
      </c>
      <c r="J189" t="str">
        <f>IF(Tabuľka18[[#This Row],[Stĺpec2]]=0, "SK", IF(Tabuľka18[[#This Row],[Stĺpec2]]=1, "DE", IF(Tabuľka18[[#This Row],[Stĺpec2]]=2, "AT", "CZ")))</f>
        <v>DE</v>
      </c>
    </row>
    <row r="190" spans="1:10" x14ac:dyDescent="0.25">
      <c r="A190">
        <v>30004751</v>
      </c>
      <c r="B190" t="s">
        <v>21318</v>
      </c>
      <c r="C190" t="s">
        <v>21319</v>
      </c>
      <c r="E190" t="s">
        <v>22643</v>
      </c>
      <c r="F190" s="4">
        <v>10603</v>
      </c>
      <c r="G190" s="2" t="s">
        <v>22831</v>
      </c>
      <c r="H190" t="s">
        <v>110</v>
      </c>
      <c r="I190">
        <v>1</v>
      </c>
      <c r="J190" t="str">
        <f>IF(Tabuľka18[[#This Row],[Stĺpec2]]=0, "SK", IF(Tabuľka18[[#This Row],[Stĺpec2]]=1, "DE", IF(Tabuľka18[[#This Row],[Stĺpec2]]=2, "AT", "CZ")))</f>
        <v>DE</v>
      </c>
    </row>
    <row r="191" spans="1:10" x14ac:dyDescent="0.25">
      <c r="A191">
        <v>30005650</v>
      </c>
      <c r="B191" t="s">
        <v>21315</v>
      </c>
      <c r="C191" t="s">
        <v>21316</v>
      </c>
      <c r="E191" t="s">
        <v>22643</v>
      </c>
      <c r="F191" s="4">
        <v>10606</v>
      </c>
      <c r="G191" s="2" t="s">
        <v>22832</v>
      </c>
      <c r="H191" t="s">
        <v>143</v>
      </c>
      <c r="I191">
        <v>0</v>
      </c>
      <c r="J191" t="str">
        <f>IF(Tabuľka18[[#This Row],[Stĺpec2]]=0, "SK", IF(Tabuľka18[[#This Row],[Stĺpec2]]=1, "DE", IF(Tabuľka18[[#This Row],[Stĺpec2]]=2, "AT", "CZ")))</f>
        <v>SK</v>
      </c>
    </row>
    <row r="192" spans="1:10" x14ac:dyDescent="0.25">
      <c r="A192">
        <v>30007389</v>
      </c>
      <c r="B192" t="s">
        <v>21311</v>
      </c>
      <c r="C192" t="s">
        <v>21312</v>
      </c>
      <c r="E192" t="s">
        <v>22645</v>
      </c>
      <c r="F192" s="4">
        <v>10620</v>
      </c>
      <c r="G192" s="2" t="s">
        <v>22833</v>
      </c>
      <c r="H192" t="s">
        <v>110</v>
      </c>
      <c r="I192">
        <v>1</v>
      </c>
      <c r="J192" t="str">
        <f>IF(Tabuľka18[[#This Row],[Stĺpec2]]=0, "SK", IF(Tabuľka18[[#This Row],[Stĺpec2]]=1, "DE", IF(Tabuľka18[[#This Row],[Stĺpec2]]=2, "AT", "CZ")))</f>
        <v>DE</v>
      </c>
    </row>
    <row r="193" spans="1:10" x14ac:dyDescent="0.25">
      <c r="A193">
        <v>30004438</v>
      </c>
      <c r="B193" t="s">
        <v>21280</v>
      </c>
      <c r="C193" t="s">
        <v>21281</v>
      </c>
      <c r="E193" t="s">
        <v>22645</v>
      </c>
      <c r="F193" s="4">
        <v>10681</v>
      </c>
      <c r="G193" s="2" t="s">
        <v>22834</v>
      </c>
      <c r="H193" t="s">
        <v>110</v>
      </c>
      <c r="I193">
        <v>1</v>
      </c>
      <c r="J193" t="str">
        <f>IF(Tabuľka18[[#This Row],[Stĺpec2]]=0, "SK", IF(Tabuľka18[[#This Row],[Stĺpec2]]=1, "DE", IF(Tabuľka18[[#This Row],[Stĺpec2]]=2, "AT", "CZ")))</f>
        <v>DE</v>
      </c>
    </row>
    <row r="194" spans="1:10" x14ac:dyDescent="0.25">
      <c r="A194">
        <v>30005778</v>
      </c>
      <c r="B194" t="s">
        <v>14586</v>
      </c>
      <c r="C194" t="s">
        <v>21278</v>
      </c>
      <c r="E194" t="s">
        <v>22643</v>
      </c>
      <c r="F194" s="4">
        <v>10686</v>
      </c>
      <c r="G194" s="2" t="s">
        <v>22835</v>
      </c>
      <c r="H194" t="s">
        <v>181</v>
      </c>
      <c r="I194">
        <v>2</v>
      </c>
      <c r="J194" t="str">
        <f>IF(Tabuľka18[[#This Row],[Stĺpec2]]=0, "SK", IF(Tabuľka18[[#This Row],[Stĺpec2]]=1, "DE", IF(Tabuľka18[[#This Row],[Stĺpec2]]=2, "AT", "CZ")))</f>
        <v>AT</v>
      </c>
    </row>
    <row r="195" spans="1:10" x14ac:dyDescent="0.25">
      <c r="A195">
        <v>30007810</v>
      </c>
      <c r="B195" t="s">
        <v>9269</v>
      </c>
      <c r="C195" t="s">
        <v>21245</v>
      </c>
      <c r="E195" t="s">
        <v>22645</v>
      </c>
      <c r="F195" s="4">
        <v>10711</v>
      </c>
      <c r="G195" s="2" t="s">
        <v>22836</v>
      </c>
      <c r="H195" t="s">
        <v>110</v>
      </c>
      <c r="I195">
        <v>1</v>
      </c>
      <c r="J195" t="str">
        <f>IF(Tabuľka18[[#This Row],[Stĺpec2]]=0, "SK", IF(Tabuľka18[[#This Row],[Stĺpec2]]=1, "DE", IF(Tabuľka18[[#This Row],[Stĺpec2]]=2, "AT", "CZ")))</f>
        <v>DE</v>
      </c>
    </row>
    <row r="196" spans="1:10" x14ac:dyDescent="0.25">
      <c r="A196">
        <v>30008160</v>
      </c>
      <c r="B196" t="s">
        <v>21219</v>
      </c>
      <c r="C196" t="s">
        <v>21220</v>
      </c>
      <c r="E196" t="s">
        <v>22645</v>
      </c>
      <c r="F196" s="4">
        <v>10754</v>
      </c>
      <c r="G196" s="2" t="s">
        <v>22837</v>
      </c>
      <c r="H196" t="s">
        <v>143</v>
      </c>
      <c r="I196">
        <v>0</v>
      </c>
      <c r="J196" t="str">
        <f>IF(Tabuľka18[[#This Row],[Stĺpec2]]=0, "SK", IF(Tabuľka18[[#This Row],[Stĺpec2]]=1, "DE", IF(Tabuľka18[[#This Row],[Stĺpec2]]=2, "AT", "CZ")))</f>
        <v>SK</v>
      </c>
    </row>
    <row r="197" spans="1:10" x14ac:dyDescent="0.25">
      <c r="A197">
        <v>30003536</v>
      </c>
      <c r="B197" t="s">
        <v>21216</v>
      </c>
      <c r="C197" t="s">
        <v>21217</v>
      </c>
      <c r="E197" t="s">
        <v>22645</v>
      </c>
      <c r="F197" s="4">
        <v>10758</v>
      </c>
      <c r="G197" s="2" t="s">
        <v>22838</v>
      </c>
      <c r="H197" t="s">
        <v>181</v>
      </c>
      <c r="I197">
        <v>2</v>
      </c>
      <c r="J197" t="str">
        <f>IF(Tabuľka18[[#This Row],[Stĺpec2]]=0, "SK", IF(Tabuľka18[[#This Row],[Stĺpec2]]=1, "DE", IF(Tabuľka18[[#This Row],[Stĺpec2]]=2, "AT", "CZ")))</f>
        <v>AT</v>
      </c>
    </row>
    <row r="198" spans="1:10" x14ac:dyDescent="0.25">
      <c r="A198">
        <v>30005842</v>
      </c>
      <c r="B198" t="s">
        <v>10707</v>
      </c>
      <c r="C198" t="s">
        <v>21214</v>
      </c>
      <c r="E198" t="s">
        <v>22645</v>
      </c>
      <c r="F198" s="4">
        <v>10763</v>
      </c>
      <c r="G198" s="2" t="s">
        <v>22839</v>
      </c>
      <c r="H198" t="s">
        <v>143</v>
      </c>
      <c r="I198">
        <v>0</v>
      </c>
      <c r="J198" t="str">
        <f>IF(Tabuľka18[[#This Row],[Stĺpec2]]=0, "SK", IF(Tabuľka18[[#This Row],[Stĺpec2]]=1, "DE", IF(Tabuľka18[[#This Row],[Stĺpec2]]=2, "AT", "CZ")))</f>
        <v>SK</v>
      </c>
    </row>
    <row r="199" spans="1:10" x14ac:dyDescent="0.25">
      <c r="A199">
        <v>30003761</v>
      </c>
      <c r="B199" t="s">
        <v>21212</v>
      </c>
      <c r="C199" t="s">
        <v>15272</v>
      </c>
      <c r="E199" t="s">
        <v>22643</v>
      </c>
      <c r="F199" s="4">
        <v>10777</v>
      </c>
      <c r="G199" s="2" t="s">
        <v>22840</v>
      </c>
      <c r="H199" t="s">
        <v>110</v>
      </c>
      <c r="I199">
        <v>1</v>
      </c>
      <c r="J199" t="str">
        <f>IF(Tabuľka18[[#This Row],[Stĺpec2]]=0, "SK", IF(Tabuľka18[[#This Row],[Stĺpec2]]=1, "DE", IF(Tabuľka18[[#This Row],[Stĺpec2]]=2, "AT", "CZ")))</f>
        <v>DE</v>
      </c>
    </row>
    <row r="200" spans="1:10" x14ac:dyDescent="0.25">
      <c r="A200">
        <v>30005400</v>
      </c>
      <c r="B200" t="s">
        <v>21209</v>
      </c>
      <c r="C200" t="s">
        <v>21210</v>
      </c>
      <c r="E200" t="s">
        <v>22643</v>
      </c>
      <c r="F200" s="4">
        <v>10779</v>
      </c>
      <c r="G200" s="2" t="s">
        <v>22841</v>
      </c>
      <c r="H200" t="s">
        <v>143</v>
      </c>
      <c r="I200">
        <v>0</v>
      </c>
      <c r="J200" t="str">
        <f>IF(Tabuľka18[[#This Row],[Stĺpec2]]=0, "SK", IF(Tabuľka18[[#This Row],[Stĺpec2]]=1, "DE", IF(Tabuľka18[[#This Row],[Stĺpec2]]=2, "AT", "CZ")))</f>
        <v>SK</v>
      </c>
    </row>
    <row r="201" spans="1:10" x14ac:dyDescent="0.25">
      <c r="A201">
        <v>30001240</v>
      </c>
      <c r="B201" t="s">
        <v>2189</v>
      </c>
      <c r="C201" t="s">
        <v>21208</v>
      </c>
      <c r="E201" t="s">
        <v>22643</v>
      </c>
      <c r="F201" s="4">
        <v>10789</v>
      </c>
      <c r="G201" s="2" t="s">
        <v>22842</v>
      </c>
      <c r="H201" t="s">
        <v>110</v>
      </c>
      <c r="I201">
        <v>1</v>
      </c>
      <c r="J201" t="str">
        <f>IF(Tabuľka18[[#This Row],[Stĺpec2]]=0, "SK", IF(Tabuľka18[[#This Row],[Stĺpec2]]=1, "DE", IF(Tabuľka18[[#This Row],[Stĺpec2]]=2, "AT", "CZ")))</f>
        <v>DE</v>
      </c>
    </row>
    <row r="202" spans="1:10" x14ac:dyDescent="0.25">
      <c r="A202">
        <v>30007804</v>
      </c>
      <c r="B202" t="s">
        <v>3134</v>
      </c>
      <c r="C202" t="s">
        <v>21206</v>
      </c>
      <c r="E202" t="s">
        <v>22645</v>
      </c>
      <c r="F202" s="4">
        <v>10796</v>
      </c>
      <c r="G202" s="2" t="s">
        <v>22843</v>
      </c>
      <c r="H202" t="s">
        <v>143</v>
      </c>
      <c r="I202">
        <v>0</v>
      </c>
      <c r="J202" t="str">
        <f>IF(Tabuľka18[[#This Row],[Stĺpec2]]=0, "SK", IF(Tabuľka18[[#This Row],[Stĺpec2]]=1, "DE", IF(Tabuľka18[[#This Row],[Stĺpec2]]=2, "AT", "CZ")))</f>
        <v>SK</v>
      </c>
    </row>
    <row r="203" spans="1:10" x14ac:dyDescent="0.25">
      <c r="A203">
        <v>30001348</v>
      </c>
      <c r="B203" t="s">
        <v>21204</v>
      </c>
      <c r="C203" t="s">
        <v>3169</v>
      </c>
      <c r="E203" t="s">
        <v>22645</v>
      </c>
      <c r="F203" s="4">
        <v>10817</v>
      </c>
      <c r="G203" s="2" t="s">
        <v>22844</v>
      </c>
      <c r="H203" t="s">
        <v>143</v>
      </c>
      <c r="I203">
        <v>0</v>
      </c>
      <c r="J203" t="str">
        <f>IF(Tabuľka18[[#This Row],[Stĺpec2]]=0, "SK", IF(Tabuľka18[[#This Row],[Stĺpec2]]=1, "DE", IF(Tabuľka18[[#This Row],[Stĺpec2]]=2, "AT", "CZ")))</f>
        <v>SK</v>
      </c>
    </row>
    <row r="204" spans="1:10" x14ac:dyDescent="0.25">
      <c r="A204">
        <v>30007876</v>
      </c>
      <c r="B204" t="s">
        <v>18757</v>
      </c>
      <c r="C204" t="s">
        <v>21202</v>
      </c>
      <c r="E204" t="s">
        <v>22643</v>
      </c>
      <c r="F204" s="4">
        <v>10818</v>
      </c>
      <c r="G204" s="2" t="s">
        <v>22845</v>
      </c>
      <c r="H204" t="s">
        <v>143</v>
      </c>
      <c r="I204">
        <v>0</v>
      </c>
      <c r="J204" t="str">
        <f>IF(Tabuľka18[[#This Row],[Stĺpec2]]=0, "SK", IF(Tabuľka18[[#This Row],[Stĺpec2]]=1, "DE", IF(Tabuľka18[[#This Row],[Stĺpec2]]=2, "AT", "CZ")))</f>
        <v>SK</v>
      </c>
    </row>
    <row r="205" spans="1:10" x14ac:dyDescent="0.25">
      <c r="A205">
        <v>30001661</v>
      </c>
      <c r="B205" t="s">
        <v>21200</v>
      </c>
      <c r="C205" t="s">
        <v>20866</v>
      </c>
      <c r="E205" t="s">
        <v>22643</v>
      </c>
      <c r="F205" s="4">
        <v>10840</v>
      </c>
      <c r="G205" s="2" t="s">
        <v>22846</v>
      </c>
      <c r="H205" t="s">
        <v>143</v>
      </c>
      <c r="I205">
        <v>0</v>
      </c>
      <c r="J205" t="str">
        <f>IF(Tabuľka18[[#This Row],[Stĺpec2]]=0, "SK", IF(Tabuľka18[[#This Row],[Stĺpec2]]=1, "DE", IF(Tabuľka18[[#This Row],[Stĺpec2]]=2, "AT", "CZ")))</f>
        <v>SK</v>
      </c>
    </row>
    <row r="206" spans="1:10" x14ac:dyDescent="0.25">
      <c r="A206">
        <v>30009411</v>
      </c>
      <c r="B206" t="s">
        <v>21198</v>
      </c>
      <c r="C206" t="s">
        <v>21199</v>
      </c>
      <c r="E206" t="s">
        <v>22645</v>
      </c>
      <c r="F206" s="4">
        <v>10848</v>
      </c>
      <c r="G206" s="2" t="s">
        <v>22847</v>
      </c>
      <c r="H206" t="s">
        <v>181</v>
      </c>
      <c r="I206">
        <v>2</v>
      </c>
      <c r="J206" t="str">
        <f>IF(Tabuľka18[[#This Row],[Stĺpec2]]=0, "SK", IF(Tabuľka18[[#This Row],[Stĺpec2]]=1, "DE", IF(Tabuľka18[[#This Row],[Stĺpec2]]=2, "AT", "CZ")))</f>
        <v>AT</v>
      </c>
    </row>
    <row r="207" spans="1:10" x14ac:dyDescent="0.25">
      <c r="A207">
        <v>30007808</v>
      </c>
      <c r="B207" t="s">
        <v>21196</v>
      </c>
      <c r="C207" t="s">
        <v>21197</v>
      </c>
      <c r="E207" t="s">
        <v>22645</v>
      </c>
      <c r="F207" s="4">
        <v>10850</v>
      </c>
      <c r="G207" s="2" t="s">
        <v>22848</v>
      </c>
      <c r="H207" t="s">
        <v>143</v>
      </c>
      <c r="I207">
        <v>0</v>
      </c>
      <c r="J207" t="str">
        <f>IF(Tabuľka18[[#This Row],[Stĺpec2]]=0, "SK", IF(Tabuľka18[[#This Row],[Stĺpec2]]=1, "DE", IF(Tabuľka18[[#This Row],[Stĺpec2]]=2, "AT", "CZ")))</f>
        <v>SK</v>
      </c>
    </row>
    <row r="208" spans="1:10" x14ac:dyDescent="0.25">
      <c r="A208">
        <v>30003126</v>
      </c>
      <c r="B208" t="s">
        <v>21193</v>
      </c>
      <c r="C208" t="s">
        <v>21194</v>
      </c>
      <c r="E208" t="s">
        <v>22643</v>
      </c>
      <c r="F208" s="4">
        <v>10856</v>
      </c>
      <c r="G208" s="2" t="s">
        <v>22849</v>
      </c>
      <c r="H208" t="s">
        <v>110</v>
      </c>
      <c r="I208">
        <v>1</v>
      </c>
      <c r="J208" t="str">
        <f>IF(Tabuľka18[[#This Row],[Stĺpec2]]=0, "SK", IF(Tabuľka18[[#This Row],[Stĺpec2]]=1, "DE", IF(Tabuľka18[[#This Row],[Stĺpec2]]=2, "AT", "CZ")))</f>
        <v>DE</v>
      </c>
    </row>
    <row r="209" spans="1:10" x14ac:dyDescent="0.25">
      <c r="A209">
        <v>30006246</v>
      </c>
      <c r="B209" t="s">
        <v>11292</v>
      </c>
      <c r="C209" t="s">
        <v>21191</v>
      </c>
      <c r="E209" t="s">
        <v>22645</v>
      </c>
      <c r="F209" s="4">
        <v>10865</v>
      </c>
      <c r="G209" s="2" t="s">
        <v>22850</v>
      </c>
      <c r="H209" t="s">
        <v>181</v>
      </c>
      <c r="I209">
        <v>2</v>
      </c>
      <c r="J209" t="str">
        <f>IF(Tabuľka18[[#This Row],[Stĺpec2]]=0, "SK", IF(Tabuľka18[[#This Row],[Stĺpec2]]=1, "DE", IF(Tabuľka18[[#This Row],[Stĺpec2]]=2, "AT", "CZ")))</f>
        <v>AT</v>
      </c>
    </row>
    <row r="210" spans="1:10" x14ac:dyDescent="0.25">
      <c r="A210">
        <v>30005019</v>
      </c>
      <c r="B210" t="s">
        <v>21189</v>
      </c>
      <c r="C210" t="s">
        <v>21190</v>
      </c>
      <c r="E210" t="s">
        <v>22643</v>
      </c>
      <c r="F210" s="4">
        <v>10892</v>
      </c>
      <c r="G210" s="2" t="s">
        <v>22657</v>
      </c>
      <c r="H210" t="s">
        <v>110</v>
      </c>
      <c r="I210">
        <v>1</v>
      </c>
      <c r="J210" t="str">
        <f>IF(Tabuľka18[[#This Row],[Stĺpec2]]=0, "SK", IF(Tabuľka18[[#This Row],[Stĺpec2]]=1, "DE", IF(Tabuľka18[[#This Row],[Stĺpec2]]=2, "AT", "CZ")))</f>
        <v>DE</v>
      </c>
    </row>
    <row r="211" spans="1:10" x14ac:dyDescent="0.25">
      <c r="A211">
        <v>30000698</v>
      </c>
      <c r="B211" t="s">
        <v>21186</v>
      </c>
      <c r="C211" t="s">
        <v>21187</v>
      </c>
      <c r="E211" t="s">
        <v>22645</v>
      </c>
      <c r="F211" s="4">
        <v>10904</v>
      </c>
      <c r="G211" s="2" t="s">
        <v>22851</v>
      </c>
      <c r="H211" t="s">
        <v>143</v>
      </c>
      <c r="I211">
        <v>0</v>
      </c>
      <c r="J211" t="str">
        <f>IF(Tabuľka18[[#This Row],[Stĺpec2]]=0, "SK", IF(Tabuľka18[[#This Row],[Stĺpec2]]=1, "DE", IF(Tabuľka18[[#This Row],[Stĺpec2]]=2, "AT", "CZ")))</f>
        <v>SK</v>
      </c>
    </row>
    <row r="212" spans="1:10" x14ac:dyDescent="0.25">
      <c r="A212">
        <v>30005498</v>
      </c>
      <c r="B212" t="s">
        <v>21183</v>
      </c>
      <c r="C212" t="s">
        <v>21184</v>
      </c>
      <c r="E212" t="s">
        <v>22643</v>
      </c>
      <c r="F212" s="4">
        <v>10910</v>
      </c>
      <c r="G212" s="2" t="s">
        <v>22852</v>
      </c>
      <c r="H212" t="s">
        <v>143</v>
      </c>
      <c r="I212">
        <v>0</v>
      </c>
      <c r="J212" t="str">
        <f>IF(Tabuľka18[[#This Row],[Stĺpec2]]=0, "SK", IF(Tabuľka18[[#This Row],[Stĺpec2]]=1, "DE", IF(Tabuľka18[[#This Row],[Stĺpec2]]=2, "AT", "CZ")))</f>
        <v>SK</v>
      </c>
    </row>
    <row r="213" spans="1:10" x14ac:dyDescent="0.25">
      <c r="A213">
        <v>30004262</v>
      </c>
      <c r="B213" t="s">
        <v>21181</v>
      </c>
      <c r="C213" t="s">
        <v>21182</v>
      </c>
      <c r="E213" t="s">
        <v>22645</v>
      </c>
      <c r="F213" s="4">
        <v>10921</v>
      </c>
      <c r="G213" s="2" t="s">
        <v>22853</v>
      </c>
      <c r="H213" t="s">
        <v>110</v>
      </c>
      <c r="I213">
        <v>1</v>
      </c>
      <c r="J213" t="str">
        <f>IF(Tabuľka18[[#This Row],[Stĺpec2]]=0, "SK", IF(Tabuľka18[[#This Row],[Stĺpec2]]=1, "DE", IF(Tabuľka18[[#This Row],[Stĺpec2]]=2, "AT", "CZ")))</f>
        <v>DE</v>
      </c>
    </row>
    <row r="214" spans="1:10" x14ac:dyDescent="0.25">
      <c r="A214">
        <v>30005815</v>
      </c>
      <c r="B214" t="s">
        <v>21180</v>
      </c>
      <c r="C214" t="s">
        <v>6659</v>
      </c>
      <c r="E214" t="s">
        <v>22643</v>
      </c>
      <c r="F214" s="4">
        <v>10939</v>
      </c>
      <c r="G214" s="2" t="s">
        <v>22854</v>
      </c>
      <c r="H214" t="s">
        <v>110</v>
      </c>
      <c r="I214">
        <v>1</v>
      </c>
      <c r="J214" t="str">
        <f>IF(Tabuľka18[[#This Row],[Stĺpec2]]=0, "SK", IF(Tabuľka18[[#This Row],[Stĺpec2]]=1, "DE", IF(Tabuľka18[[#This Row],[Stĺpec2]]=2, "AT", "CZ")))</f>
        <v>DE</v>
      </c>
    </row>
    <row r="215" spans="1:10" x14ac:dyDescent="0.25">
      <c r="A215">
        <v>30007630</v>
      </c>
      <c r="B215" t="s">
        <v>21167</v>
      </c>
      <c r="C215" t="s">
        <v>2007</v>
      </c>
      <c r="E215" t="s">
        <v>22643</v>
      </c>
      <c r="F215" s="4">
        <v>11001</v>
      </c>
      <c r="G215" s="2" t="s">
        <v>22855</v>
      </c>
      <c r="H215" t="s">
        <v>110</v>
      </c>
      <c r="I215">
        <v>1</v>
      </c>
      <c r="J215" t="str">
        <f>IF(Tabuľka18[[#This Row],[Stĺpec2]]=0, "SK", IF(Tabuľka18[[#This Row],[Stĺpec2]]=1, "DE", IF(Tabuľka18[[#This Row],[Stĺpec2]]=2, "AT", "CZ")))</f>
        <v>DE</v>
      </c>
    </row>
    <row r="216" spans="1:10" x14ac:dyDescent="0.25">
      <c r="A216">
        <v>30005994</v>
      </c>
      <c r="B216" t="s">
        <v>21149</v>
      </c>
      <c r="C216" t="s">
        <v>8108</v>
      </c>
      <c r="E216" t="s">
        <v>22643</v>
      </c>
      <c r="F216" s="4">
        <v>11015</v>
      </c>
      <c r="G216" s="2" t="s">
        <v>22856</v>
      </c>
      <c r="H216" t="s">
        <v>181</v>
      </c>
      <c r="I216">
        <v>2</v>
      </c>
      <c r="J216" t="str">
        <f>IF(Tabuľka18[[#This Row],[Stĺpec2]]=0, "SK", IF(Tabuľka18[[#This Row],[Stĺpec2]]=1, "DE", IF(Tabuľka18[[#This Row],[Stĺpec2]]=2, "AT", "CZ")))</f>
        <v>AT</v>
      </c>
    </row>
    <row r="217" spans="1:10" x14ac:dyDescent="0.25">
      <c r="A217">
        <v>30003353</v>
      </c>
      <c r="B217" t="s">
        <v>21140</v>
      </c>
      <c r="C217" t="s">
        <v>21141</v>
      </c>
      <c r="E217" t="s">
        <v>22643</v>
      </c>
      <c r="F217" s="4">
        <v>11054</v>
      </c>
      <c r="G217" s="2" t="s">
        <v>22857</v>
      </c>
      <c r="H217" t="s">
        <v>181</v>
      </c>
      <c r="I217">
        <v>2</v>
      </c>
      <c r="J217" t="str">
        <f>IF(Tabuľka18[[#This Row],[Stĺpec2]]=0, "SK", IF(Tabuľka18[[#This Row],[Stĺpec2]]=1, "DE", IF(Tabuľka18[[#This Row],[Stĺpec2]]=2, "AT", "CZ")))</f>
        <v>AT</v>
      </c>
    </row>
    <row r="218" spans="1:10" x14ac:dyDescent="0.25">
      <c r="A218">
        <v>30006390</v>
      </c>
      <c r="B218" t="s">
        <v>21079</v>
      </c>
      <c r="C218" t="s">
        <v>21080</v>
      </c>
      <c r="E218" t="s">
        <v>22643</v>
      </c>
      <c r="F218" s="4">
        <v>11096</v>
      </c>
      <c r="G218" s="2" t="s">
        <v>22858</v>
      </c>
      <c r="H218" t="s">
        <v>181</v>
      </c>
      <c r="I218">
        <v>2</v>
      </c>
      <c r="J218" t="str">
        <f>IF(Tabuľka18[[#This Row],[Stĺpec2]]=0, "SK", IF(Tabuľka18[[#This Row],[Stĺpec2]]=1, "DE", IF(Tabuľka18[[#This Row],[Stĺpec2]]=2, "AT", "CZ")))</f>
        <v>AT</v>
      </c>
    </row>
    <row r="219" spans="1:10" x14ac:dyDescent="0.25">
      <c r="A219">
        <v>30009753</v>
      </c>
      <c r="B219" t="s">
        <v>4169</v>
      </c>
      <c r="C219" t="s">
        <v>21070</v>
      </c>
      <c r="E219" t="s">
        <v>22645</v>
      </c>
      <c r="F219" s="4">
        <v>11102</v>
      </c>
      <c r="G219" s="2" t="s">
        <v>22859</v>
      </c>
      <c r="H219" t="s">
        <v>181</v>
      </c>
      <c r="I219">
        <v>2</v>
      </c>
      <c r="J219" t="str">
        <f>IF(Tabuľka18[[#This Row],[Stĺpec2]]=0, "SK", IF(Tabuľka18[[#This Row],[Stĺpec2]]=1, "DE", IF(Tabuľka18[[#This Row],[Stĺpec2]]=2, "AT", "CZ")))</f>
        <v>AT</v>
      </c>
    </row>
    <row r="220" spans="1:10" x14ac:dyDescent="0.25">
      <c r="A220">
        <v>30001705</v>
      </c>
      <c r="B220" t="s">
        <v>17911</v>
      </c>
      <c r="C220" t="s">
        <v>21061</v>
      </c>
      <c r="E220" t="s">
        <v>22645</v>
      </c>
      <c r="F220" s="4">
        <v>11125</v>
      </c>
      <c r="G220" s="2" t="s">
        <v>22860</v>
      </c>
      <c r="H220" t="s">
        <v>110</v>
      </c>
      <c r="I220">
        <v>1</v>
      </c>
      <c r="J220" t="str">
        <f>IF(Tabuľka18[[#This Row],[Stĺpec2]]=0, "SK", IF(Tabuľka18[[#This Row],[Stĺpec2]]=1, "DE", IF(Tabuľka18[[#This Row],[Stĺpec2]]=2, "AT", "CZ")))</f>
        <v>DE</v>
      </c>
    </row>
    <row r="221" spans="1:10" x14ac:dyDescent="0.25">
      <c r="A221">
        <v>30002562</v>
      </c>
      <c r="B221" t="s">
        <v>21058</v>
      </c>
      <c r="C221" t="s">
        <v>21059</v>
      </c>
      <c r="E221" t="s">
        <v>22643</v>
      </c>
      <c r="F221" s="4">
        <v>11133</v>
      </c>
      <c r="G221" s="2" t="s">
        <v>22861</v>
      </c>
      <c r="H221" t="s">
        <v>143</v>
      </c>
      <c r="I221">
        <v>0</v>
      </c>
      <c r="J221" t="str">
        <f>IF(Tabuľka18[[#This Row],[Stĺpec2]]=0, "SK", IF(Tabuľka18[[#This Row],[Stĺpec2]]=1, "DE", IF(Tabuľka18[[#This Row],[Stĺpec2]]=2, "AT", "CZ")))</f>
        <v>SK</v>
      </c>
    </row>
    <row r="222" spans="1:10" x14ac:dyDescent="0.25">
      <c r="A222">
        <v>30007268</v>
      </c>
      <c r="B222" t="s">
        <v>15104</v>
      </c>
      <c r="C222" t="s">
        <v>9391</v>
      </c>
      <c r="E222" t="s">
        <v>22645</v>
      </c>
      <c r="F222" s="4">
        <v>11134</v>
      </c>
      <c r="G222" s="2" t="s">
        <v>22862</v>
      </c>
      <c r="H222" t="s">
        <v>143</v>
      </c>
      <c r="I222">
        <v>0</v>
      </c>
      <c r="J222" t="str">
        <f>IF(Tabuľka18[[#This Row],[Stĺpec2]]=0, "SK", IF(Tabuľka18[[#This Row],[Stĺpec2]]=1, "DE", IF(Tabuľka18[[#This Row],[Stĺpec2]]=2, "AT", "CZ")))</f>
        <v>SK</v>
      </c>
    </row>
    <row r="223" spans="1:10" x14ac:dyDescent="0.25">
      <c r="A223">
        <v>30002337</v>
      </c>
      <c r="B223" t="s">
        <v>5155</v>
      </c>
      <c r="C223" t="s">
        <v>21057</v>
      </c>
      <c r="E223" t="s">
        <v>22645</v>
      </c>
      <c r="F223" s="4">
        <v>11143</v>
      </c>
      <c r="G223" s="2" t="s">
        <v>22863</v>
      </c>
      <c r="H223" t="s">
        <v>110</v>
      </c>
      <c r="I223">
        <v>1</v>
      </c>
      <c r="J223" t="str">
        <f>IF(Tabuľka18[[#This Row],[Stĺpec2]]=0, "SK", IF(Tabuľka18[[#This Row],[Stĺpec2]]=1, "DE", IF(Tabuľka18[[#This Row],[Stĺpec2]]=2, "AT", "CZ")))</f>
        <v>DE</v>
      </c>
    </row>
    <row r="224" spans="1:10" x14ac:dyDescent="0.25">
      <c r="A224">
        <v>30000920</v>
      </c>
      <c r="B224" t="s">
        <v>21055</v>
      </c>
      <c r="C224" t="s">
        <v>21056</v>
      </c>
      <c r="E224" t="s">
        <v>22645</v>
      </c>
      <c r="F224" s="4">
        <v>11159</v>
      </c>
      <c r="G224" s="2" t="s">
        <v>22864</v>
      </c>
      <c r="H224" t="s">
        <v>110</v>
      </c>
      <c r="I224">
        <v>1</v>
      </c>
      <c r="J224" t="str">
        <f>IF(Tabuľka18[[#This Row],[Stĺpec2]]=0, "SK", IF(Tabuľka18[[#This Row],[Stĺpec2]]=1, "DE", IF(Tabuľka18[[#This Row],[Stĺpec2]]=2, "AT", "CZ")))</f>
        <v>DE</v>
      </c>
    </row>
    <row r="225" spans="1:10" x14ac:dyDescent="0.25">
      <c r="A225">
        <v>30005260</v>
      </c>
      <c r="B225" t="s">
        <v>17897</v>
      </c>
      <c r="C225" t="s">
        <v>21053</v>
      </c>
      <c r="E225" t="s">
        <v>22645</v>
      </c>
      <c r="F225" s="4">
        <v>11170</v>
      </c>
      <c r="G225" s="2" t="s">
        <v>22865</v>
      </c>
      <c r="H225" t="s">
        <v>110</v>
      </c>
      <c r="I225">
        <v>1</v>
      </c>
      <c r="J225" t="str">
        <f>IF(Tabuľka18[[#This Row],[Stĺpec2]]=0, "SK", IF(Tabuľka18[[#This Row],[Stĺpec2]]=1, "DE", IF(Tabuľka18[[#This Row],[Stĺpec2]]=2, "AT", "CZ")))</f>
        <v>DE</v>
      </c>
    </row>
    <row r="226" spans="1:10" x14ac:dyDescent="0.25">
      <c r="A226">
        <v>30007766</v>
      </c>
      <c r="B226" t="s">
        <v>21050</v>
      </c>
      <c r="C226" t="s">
        <v>21051</v>
      </c>
      <c r="E226" t="s">
        <v>22645</v>
      </c>
      <c r="F226" s="4">
        <v>11176</v>
      </c>
      <c r="G226" s="2" t="s">
        <v>22866</v>
      </c>
      <c r="H226" t="s">
        <v>143</v>
      </c>
      <c r="I226">
        <v>0</v>
      </c>
      <c r="J226" t="str">
        <f>IF(Tabuľka18[[#This Row],[Stĺpec2]]=0, "SK", IF(Tabuľka18[[#This Row],[Stĺpec2]]=1, "DE", IF(Tabuľka18[[#This Row],[Stĺpec2]]=2, "AT", "CZ")))</f>
        <v>SK</v>
      </c>
    </row>
    <row r="227" spans="1:10" x14ac:dyDescent="0.25">
      <c r="A227">
        <v>30003548</v>
      </c>
      <c r="B227" t="s">
        <v>1299</v>
      </c>
      <c r="C227" t="s">
        <v>21049</v>
      </c>
      <c r="E227" t="s">
        <v>22643</v>
      </c>
      <c r="F227" s="4">
        <v>11180</v>
      </c>
      <c r="G227" s="2" t="s">
        <v>22867</v>
      </c>
      <c r="H227" t="s">
        <v>143</v>
      </c>
      <c r="I227">
        <v>0</v>
      </c>
      <c r="J227" t="str">
        <f>IF(Tabuľka18[[#This Row],[Stĺpec2]]=0, "SK", IF(Tabuľka18[[#This Row],[Stĺpec2]]=1, "DE", IF(Tabuľka18[[#This Row],[Stĺpec2]]=2, "AT", "CZ")))</f>
        <v>SK</v>
      </c>
    </row>
    <row r="228" spans="1:10" x14ac:dyDescent="0.25">
      <c r="A228">
        <v>30007302</v>
      </c>
      <c r="B228" t="s">
        <v>21046</v>
      </c>
      <c r="C228" t="s">
        <v>21047</v>
      </c>
      <c r="E228" t="s">
        <v>22643</v>
      </c>
      <c r="F228" s="4">
        <v>11183</v>
      </c>
      <c r="G228" s="2" t="s">
        <v>22868</v>
      </c>
      <c r="H228" t="s">
        <v>181</v>
      </c>
      <c r="I228">
        <v>2</v>
      </c>
      <c r="J228" t="str">
        <f>IF(Tabuľka18[[#This Row],[Stĺpec2]]=0, "SK", IF(Tabuľka18[[#This Row],[Stĺpec2]]=1, "DE", IF(Tabuľka18[[#This Row],[Stĺpec2]]=2, "AT", "CZ")))</f>
        <v>AT</v>
      </c>
    </row>
    <row r="229" spans="1:10" x14ac:dyDescent="0.25">
      <c r="A229">
        <v>30008754</v>
      </c>
      <c r="B229" t="s">
        <v>6024</v>
      </c>
      <c r="C229" t="s">
        <v>21044</v>
      </c>
      <c r="E229" t="s">
        <v>22643</v>
      </c>
      <c r="F229" s="4">
        <v>11194</v>
      </c>
      <c r="G229" s="2" t="s">
        <v>22869</v>
      </c>
      <c r="H229" t="s">
        <v>110</v>
      </c>
      <c r="I229">
        <v>1</v>
      </c>
      <c r="J229" t="str">
        <f>IF(Tabuľka18[[#This Row],[Stĺpec2]]=0, "SK", IF(Tabuľka18[[#This Row],[Stĺpec2]]=1, "DE", IF(Tabuľka18[[#This Row],[Stĺpec2]]=2, "AT", "CZ")))</f>
        <v>DE</v>
      </c>
    </row>
    <row r="230" spans="1:10" x14ac:dyDescent="0.25">
      <c r="A230">
        <v>30009236</v>
      </c>
      <c r="B230" t="s">
        <v>13287</v>
      </c>
      <c r="C230" t="s">
        <v>21043</v>
      </c>
      <c r="E230" t="s">
        <v>22645</v>
      </c>
      <c r="F230" s="4">
        <v>11209</v>
      </c>
      <c r="G230" s="2" t="s">
        <v>22870</v>
      </c>
      <c r="H230" t="s">
        <v>143</v>
      </c>
      <c r="I230">
        <v>0</v>
      </c>
      <c r="J230" t="str">
        <f>IF(Tabuľka18[[#This Row],[Stĺpec2]]=0, "SK", IF(Tabuľka18[[#This Row],[Stĺpec2]]=1, "DE", IF(Tabuľka18[[#This Row],[Stĺpec2]]=2, "AT", "CZ")))</f>
        <v>SK</v>
      </c>
    </row>
    <row r="231" spans="1:10" x14ac:dyDescent="0.25">
      <c r="A231">
        <v>30009069</v>
      </c>
      <c r="B231" t="s">
        <v>21042</v>
      </c>
      <c r="C231" t="s">
        <v>20572</v>
      </c>
      <c r="E231" t="s">
        <v>22645</v>
      </c>
      <c r="F231" s="4">
        <v>11218</v>
      </c>
      <c r="G231" s="2" t="s">
        <v>22871</v>
      </c>
      <c r="H231" t="s">
        <v>110</v>
      </c>
      <c r="I231">
        <v>1</v>
      </c>
      <c r="J231" t="str">
        <f>IF(Tabuľka18[[#This Row],[Stĺpec2]]=0, "SK", IF(Tabuľka18[[#This Row],[Stĺpec2]]=1, "DE", IF(Tabuľka18[[#This Row],[Stĺpec2]]=2, "AT", "CZ")))</f>
        <v>DE</v>
      </c>
    </row>
    <row r="232" spans="1:10" x14ac:dyDescent="0.25">
      <c r="A232">
        <v>30005909</v>
      </c>
      <c r="B232" t="s">
        <v>21040</v>
      </c>
      <c r="C232" t="s">
        <v>21041</v>
      </c>
      <c r="E232" t="s">
        <v>22643</v>
      </c>
      <c r="F232" s="4">
        <v>11228</v>
      </c>
      <c r="G232" s="2" t="s">
        <v>22872</v>
      </c>
      <c r="H232" t="s">
        <v>110</v>
      </c>
      <c r="I232">
        <v>1</v>
      </c>
      <c r="J232" t="str">
        <f>IF(Tabuľka18[[#This Row],[Stĺpec2]]=0, "SK", IF(Tabuľka18[[#This Row],[Stĺpec2]]=1, "DE", IF(Tabuľka18[[#This Row],[Stĺpec2]]=2, "AT", "CZ")))</f>
        <v>DE</v>
      </c>
    </row>
    <row r="233" spans="1:10" x14ac:dyDescent="0.25">
      <c r="A233">
        <v>30009260</v>
      </c>
      <c r="B233" t="s">
        <v>21038</v>
      </c>
      <c r="C233" t="s">
        <v>21039</v>
      </c>
      <c r="E233" t="s">
        <v>22645</v>
      </c>
      <c r="F233" s="4">
        <v>11257</v>
      </c>
      <c r="G233" s="2" t="s">
        <v>22873</v>
      </c>
      <c r="H233" t="s">
        <v>110</v>
      </c>
      <c r="I233">
        <v>1</v>
      </c>
      <c r="J233" t="str">
        <f>IF(Tabuľka18[[#This Row],[Stĺpec2]]=0, "SK", IF(Tabuľka18[[#This Row],[Stĺpec2]]=1, "DE", IF(Tabuľka18[[#This Row],[Stĺpec2]]=2, "AT", "CZ")))</f>
        <v>DE</v>
      </c>
    </row>
    <row r="234" spans="1:10" x14ac:dyDescent="0.25">
      <c r="A234">
        <v>30008467</v>
      </c>
      <c r="B234" t="s">
        <v>21036</v>
      </c>
      <c r="C234" t="s">
        <v>21037</v>
      </c>
      <c r="E234" t="s">
        <v>22645</v>
      </c>
      <c r="F234" s="4">
        <v>11263</v>
      </c>
      <c r="G234" s="2" t="s">
        <v>22874</v>
      </c>
      <c r="H234" t="s">
        <v>110</v>
      </c>
      <c r="I234">
        <v>1</v>
      </c>
      <c r="J234" t="str">
        <f>IF(Tabuľka18[[#This Row],[Stĺpec2]]=0, "SK", IF(Tabuľka18[[#This Row],[Stĺpec2]]=1, "DE", IF(Tabuľka18[[#This Row],[Stĺpec2]]=2, "AT", "CZ")))</f>
        <v>DE</v>
      </c>
    </row>
    <row r="235" spans="1:10" x14ac:dyDescent="0.25">
      <c r="A235">
        <v>30006197</v>
      </c>
      <c r="B235" t="s">
        <v>21033</v>
      </c>
      <c r="C235" t="s">
        <v>21034</v>
      </c>
      <c r="E235" t="s">
        <v>22645</v>
      </c>
      <c r="F235" s="4">
        <v>11263</v>
      </c>
      <c r="G235" s="2" t="s">
        <v>22875</v>
      </c>
      <c r="H235" t="s">
        <v>143</v>
      </c>
      <c r="I235">
        <v>0</v>
      </c>
      <c r="J235" t="str">
        <f>IF(Tabuľka18[[#This Row],[Stĺpec2]]=0, "SK", IF(Tabuľka18[[#This Row],[Stĺpec2]]=1, "DE", IF(Tabuľka18[[#This Row],[Stĺpec2]]=2, "AT", "CZ")))</f>
        <v>SK</v>
      </c>
    </row>
    <row r="236" spans="1:10" x14ac:dyDescent="0.25">
      <c r="A236">
        <v>30000179</v>
      </c>
      <c r="B236" t="s">
        <v>21031</v>
      </c>
      <c r="C236" t="s">
        <v>21032</v>
      </c>
      <c r="E236" t="s">
        <v>22643</v>
      </c>
      <c r="F236" s="4">
        <v>11263</v>
      </c>
      <c r="G236" s="2" t="s">
        <v>22876</v>
      </c>
      <c r="H236" t="s">
        <v>181</v>
      </c>
      <c r="I236">
        <v>2</v>
      </c>
      <c r="J236" t="str">
        <f>IF(Tabuľka18[[#This Row],[Stĺpec2]]=0, "SK", IF(Tabuľka18[[#This Row],[Stĺpec2]]=1, "DE", IF(Tabuľka18[[#This Row],[Stĺpec2]]=2, "AT", "CZ")))</f>
        <v>AT</v>
      </c>
    </row>
    <row r="237" spans="1:10" x14ac:dyDescent="0.25">
      <c r="A237">
        <v>30009723</v>
      </c>
      <c r="B237" t="s">
        <v>21029</v>
      </c>
      <c r="C237" t="s">
        <v>21030</v>
      </c>
      <c r="E237" t="s">
        <v>22645</v>
      </c>
      <c r="F237" s="4">
        <v>11278</v>
      </c>
      <c r="G237" s="2" t="s">
        <v>22877</v>
      </c>
      <c r="H237" t="s">
        <v>110</v>
      </c>
      <c r="I237">
        <v>1</v>
      </c>
      <c r="J237" t="str">
        <f>IF(Tabuľka18[[#This Row],[Stĺpec2]]=0, "SK", IF(Tabuľka18[[#This Row],[Stĺpec2]]=1, "DE", IF(Tabuľka18[[#This Row],[Stĺpec2]]=2, "AT", "CZ")))</f>
        <v>DE</v>
      </c>
    </row>
    <row r="238" spans="1:10" x14ac:dyDescent="0.25">
      <c r="A238">
        <v>30004588</v>
      </c>
      <c r="B238" t="s">
        <v>21028</v>
      </c>
      <c r="C238" t="s">
        <v>975</v>
      </c>
      <c r="E238" t="s">
        <v>22645</v>
      </c>
      <c r="F238" s="4">
        <v>11297</v>
      </c>
      <c r="G238" s="2" t="s">
        <v>22878</v>
      </c>
      <c r="H238" t="s">
        <v>143</v>
      </c>
      <c r="I238">
        <v>0</v>
      </c>
      <c r="J238" t="str">
        <f>IF(Tabuľka18[[#This Row],[Stĺpec2]]=0, "SK", IF(Tabuľka18[[#This Row],[Stĺpec2]]=1, "DE", IF(Tabuľka18[[#This Row],[Stĺpec2]]=2, "AT", "CZ")))</f>
        <v>SK</v>
      </c>
    </row>
    <row r="239" spans="1:10" x14ac:dyDescent="0.25">
      <c r="A239">
        <v>30000332</v>
      </c>
      <c r="B239" t="s">
        <v>21027</v>
      </c>
      <c r="C239" t="s">
        <v>20824</v>
      </c>
      <c r="E239" t="s">
        <v>22645</v>
      </c>
      <c r="F239" s="4">
        <v>11311</v>
      </c>
      <c r="G239" s="2" t="s">
        <v>22879</v>
      </c>
      <c r="H239" t="s">
        <v>110</v>
      </c>
      <c r="I239">
        <v>1</v>
      </c>
      <c r="J239" t="str">
        <f>IF(Tabuľka18[[#This Row],[Stĺpec2]]=0, "SK", IF(Tabuľka18[[#This Row],[Stĺpec2]]=1, "DE", IF(Tabuľka18[[#This Row],[Stĺpec2]]=2, "AT", "CZ")))</f>
        <v>DE</v>
      </c>
    </row>
    <row r="240" spans="1:10" x14ac:dyDescent="0.25">
      <c r="A240">
        <v>30001398</v>
      </c>
      <c r="B240" t="s">
        <v>20419</v>
      </c>
      <c r="C240" t="s">
        <v>21024</v>
      </c>
      <c r="E240" t="s">
        <v>22643</v>
      </c>
      <c r="F240" s="4">
        <v>11334</v>
      </c>
      <c r="G240" s="2" t="s">
        <v>22880</v>
      </c>
      <c r="H240" t="s">
        <v>143</v>
      </c>
      <c r="I240">
        <v>0</v>
      </c>
      <c r="J240" t="str">
        <f>IF(Tabuľka18[[#This Row],[Stĺpec2]]=0, "SK", IF(Tabuľka18[[#This Row],[Stĺpec2]]=1, "DE", IF(Tabuľka18[[#This Row],[Stĺpec2]]=2, "AT", "CZ")))</f>
        <v>SK</v>
      </c>
    </row>
    <row r="241" spans="1:10" x14ac:dyDescent="0.25">
      <c r="A241">
        <v>30008273</v>
      </c>
      <c r="B241" t="s">
        <v>21014</v>
      </c>
      <c r="C241" t="s">
        <v>21015</v>
      </c>
      <c r="E241" t="s">
        <v>22643</v>
      </c>
      <c r="F241" s="4">
        <v>11356</v>
      </c>
      <c r="G241" s="2" t="s">
        <v>22881</v>
      </c>
      <c r="H241" t="s">
        <v>143</v>
      </c>
      <c r="I241">
        <v>0</v>
      </c>
      <c r="J241" t="str">
        <f>IF(Tabuľka18[[#This Row],[Stĺpec2]]=0, "SK", IF(Tabuľka18[[#This Row],[Stĺpec2]]=1, "DE", IF(Tabuľka18[[#This Row],[Stĺpec2]]=2, "AT", "CZ")))</f>
        <v>SK</v>
      </c>
    </row>
    <row r="242" spans="1:10" x14ac:dyDescent="0.25">
      <c r="A242">
        <v>30006339</v>
      </c>
      <c r="B242" t="s">
        <v>15460</v>
      </c>
      <c r="C242" t="s">
        <v>21008</v>
      </c>
      <c r="E242" t="s">
        <v>22643</v>
      </c>
      <c r="F242" s="4">
        <v>11359</v>
      </c>
      <c r="G242" s="2" t="s">
        <v>22882</v>
      </c>
      <c r="H242" t="s">
        <v>181</v>
      </c>
      <c r="I242">
        <v>2</v>
      </c>
      <c r="J242" t="str">
        <f>IF(Tabuľka18[[#This Row],[Stĺpec2]]=0, "SK", IF(Tabuľka18[[#This Row],[Stĺpec2]]=1, "DE", IF(Tabuľka18[[#This Row],[Stĺpec2]]=2, "AT", "CZ")))</f>
        <v>AT</v>
      </c>
    </row>
    <row r="243" spans="1:10" x14ac:dyDescent="0.25">
      <c r="A243">
        <v>30001579</v>
      </c>
      <c r="B243" t="s">
        <v>21005</v>
      </c>
      <c r="C243" t="s">
        <v>21006</v>
      </c>
      <c r="E243" t="s">
        <v>22643</v>
      </c>
      <c r="F243" s="4">
        <v>11362</v>
      </c>
      <c r="G243" s="2" t="s">
        <v>22883</v>
      </c>
      <c r="H243" t="s">
        <v>143</v>
      </c>
      <c r="I243">
        <v>0</v>
      </c>
      <c r="J243" t="str">
        <f>IF(Tabuľka18[[#This Row],[Stĺpec2]]=0, "SK", IF(Tabuľka18[[#This Row],[Stĺpec2]]=1, "DE", IF(Tabuľka18[[#This Row],[Stĺpec2]]=2, "AT", "CZ")))</f>
        <v>SK</v>
      </c>
    </row>
    <row r="244" spans="1:10" x14ac:dyDescent="0.25">
      <c r="A244">
        <v>30001054</v>
      </c>
      <c r="B244" t="s">
        <v>20986</v>
      </c>
      <c r="C244" t="s">
        <v>20987</v>
      </c>
      <c r="E244" t="s">
        <v>22645</v>
      </c>
      <c r="F244" s="4">
        <v>11374</v>
      </c>
      <c r="G244" s="2" t="s">
        <v>22884</v>
      </c>
      <c r="H244" t="s">
        <v>110</v>
      </c>
      <c r="I244">
        <v>1</v>
      </c>
      <c r="J244" t="str">
        <f>IF(Tabuľka18[[#This Row],[Stĺpec2]]=0, "SK", IF(Tabuľka18[[#This Row],[Stĺpec2]]=1, "DE", IF(Tabuľka18[[#This Row],[Stĺpec2]]=2, "AT", "CZ")))</f>
        <v>DE</v>
      </c>
    </row>
    <row r="245" spans="1:10" x14ac:dyDescent="0.25">
      <c r="A245">
        <v>30009389</v>
      </c>
      <c r="B245" t="s">
        <v>20968</v>
      </c>
      <c r="C245" t="s">
        <v>20969</v>
      </c>
      <c r="E245" t="s">
        <v>22645</v>
      </c>
      <c r="F245" s="4">
        <v>11411</v>
      </c>
      <c r="G245" s="2" t="s">
        <v>22885</v>
      </c>
      <c r="H245" t="s">
        <v>181</v>
      </c>
      <c r="I245">
        <v>2</v>
      </c>
      <c r="J245" t="str">
        <f>IF(Tabuľka18[[#This Row],[Stĺpec2]]=0, "SK", IF(Tabuľka18[[#This Row],[Stĺpec2]]=1, "DE", IF(Tabuľka18[[#This Row],[Stĺpec2]]=2, "AT", "CZ")))</f>
        <v>AT</v>
      </c>
    </row>
    <row r="246" spans="1:10" x14ac:dyDescent="0.25">
      <c r="A246">
        <v>30009302</v>
      </c>
      <c r="B246" t="s">
        <v>4462</v>
      </c>
      <c r="C246" t="s">
        <v>20944</v>
      </c>
      <c r="E246" t="s">
        <v>22643</v>
      </c>
      <c r="F246" s="4">
        <v>11437</v>
      </c>
      <c r="G246" s="2" t="s">
        <v>22886</v>
      </c>
      <c r="H246" t="s">
        <v>181</v>
      </c>
      <c r="I246">
        <v>2</v>
      </c>
      <c r="J246" t="str">
        <f>IF(Tabuľka18[[#This Row],[Stĺpec2]]=0, "SK", IF(Tabuľka18[[#This Row],[Stĺpec2]]=1, "DE", IF(Tabuľka18[[#This Row],[Stĺpec2]]=2, "AT", "CZ")))</f>
        <v>AT</v>
      </c>
    </row>
    <row r="247" spans="1:10" x14ac:dyDescent="0.25">
      <c r="A247">
        <v>30006363</v>
      </c>
      <c r="B247" t="s">
        <v>20929</v>
      </c>
      <c r="C247" t="s">
        <v>20930</v>
      </c>
      <c r="E247" t="s">
        <v>22643</v>
      </c>
      <c r="F247" s="4">
        <v>11444</v>
      </c>
      <c r="G247" s="2" t="s">
        <v>22887</v>
      </c>
      <c r="H247" t="s">
        <v>143</v>
      </c>
      <c r="I247">
        <v>0</v>
      </c>
      <c r="J247" t="str">
        <f>IF(Tabuľka18[[#This Row],[Stĺpec2]]=0, "SK", IF(Tabuľka18[[#This Row],[Stĺpec2]]=1, "DE", IF(Tabuľka18[[#This Row],[Stĺpec2]]=2, "AT", "CZ")))</f>
        <v>SK</v>
      </c>
    </row>
    <row r="248" spans="1:10" x14ac:dyDescent="0.25">
      <c r="A248">
        <v>30000540</v>
      </c>
      <c r="B248" t="s">
        <v>5354</v>
      </c>
      <c r="C248" t="s">
        <v>20901</v>
      </c>
      <c r="E248" t="s">
        <v>22645</v>
      </c>
      <c r="F248" s="4">
        <v>11465</v>
      </c>
      <c r="G248" s="2" t="s">
        <v>22888</v>
      </c>
      <c r="H248" t="s">
        <v>143</v>
      </c>
      <c r="I248">
        <v>0</v>
      </c>
      <c r="J248" t="str">
        <f>IF(Tabuľka18[[#This Row],[Stĺpec2]]=0, "SK", IF(Tabuľka18[[#This Row],[Stĺpec2]]=1, "DE", IF(Tabuľka18[[#This Row],[Stĺpec2]]=2, "AT", "CZ")))</f>
        <v>SK</v>
      </c>
    </row>
    <row r="249" spans="1:10" x14ac:dyDescent="0.25">
      <c r="A249">
        <v>30009228</v>
      </c>
      <c r="B249" t="s">
        <v>20885</v>
      </c>
      <c r="C249" t="s">
        <v>20886</v>
      </c>
      <c r="E249" t="s">
        <v>22643</v>
      </c>
      <c r="F249" s="4">
        <v>11506</v>
      </c>
      <c r="G249" s="2" t="s">
        <v>22889</v>
      </c>
      <c r="H249" t="s">
        <v>181</v>
      </c>
      <c r="I249">
        <v>2</v>
      </c>
      <c r="J249" t="str">
        <f>IF(Tabuľka18[[#This Row],[Stĺpec2]]=0, "SK", IF(Tabuľka18[[#This Row],[Stĺpec2]]=1, "DE", IF(Tabuľka18[[#This Row],[Stĺpec2]]=2, "AT", "CZ")))</f>
        <v>AT</v>
      </c>
    </row>
    <row r="250" spans="1:10" x14ac:dyDescent="0.25">
      <c r="A250">
        <v>30006396</v>
      </c>
      <c r="B250" t="s">
        <v>6858</v>
      </c>
      <c r="C250" t="s">
        <v>488</v>
      </c>
      <c r="E250" t="s">
        <v>22645</v>
      </c>
      <c r="F250" s="4">
        <v>11514</v>
      </c>
      <c r="G250" s="2" t="s">
        <v>22890</v>
      </c>
      <c r="H250" t="s">
        <v>143</v>
      </c>
      <c r="I250">
        <v>0</v>
      </c>
      <c r="J250" t="str">
        <f>IF(Tabuľka18[[#This Row],[Stĺpec2]]=0, "SK", IF(Tabuľka18[[#This Row],[Stĺpec2]]=1, "DE", IF(Tabuľka18[[#This Row],[Stĺpec2]]=2, "AT", "CZ")))</f>
        <v>SK</v>
      </c>
    </row>
    <row r="251" spans="1:10" x14ac:dyDescent="0.25">
      <c r="A251">
        <v>30007971</v>
      </c>
      <c r="B251" t="s">
        <v>3726</v>
      </c>
      <c r="C251" t="s">
        <v>20883</v>
      </c>
      <c r="E251" t="s">
        <v>22645</v>
      </c>
      <c r="F251" s="4">
        <v>11586</v>
      </c>
      <c r="G251" s="2" t="s">
        <v>22891</v>
      </c>
      <c r="H251" t="s">
        <v>110</v>
      </c>
      <c r="I251">
        <v>1</v>
      </c>
      <c r="J251" t="str">
        <f>IF(Tabuľka18[[#This Row],[Stĺpec2]]=0, "SK", IF(Tabuľka18[[#This Row],[Stĺpec2]]=1, "DE", IF(Tabuľka18[[#This Row],[Stĺpec2]]=2, "AT", "CZ")))</f>
        <v>DE</v>
      </c>
    </row>
    <row r="252" spans="1:10" x14ac:dyDescent="0.25">
      <c r="A252">
        <v>30005404</v>
      </c>
      <c r="B252" t="s">
        <v>20881</v>
      </c>
      <c r="C252" t="s">
        <v>20882</v>
      </c>
      <c r="E252" t="s">
        <v>22643</v>
      </c>
      <c r="F252" s="4">
        <v>11590</v>
      </c>
      <c r="G252" s="2" t="s">
        <v>22892</v>
      </c>
      <c r="H252" t="s">
        <v>143</v>
      </c>
      <c r="I252">
        <v>0</v>
      </c>
      <c r="J252" t="str">
        <f>IF(Tabuľka18[[#This Row],[Stĺpec2]]=0, "SK", IF(Tabuľka18[[#This Row],[Stĺpec2]]=1, "DE", IF(Tabuľka18[[#This Row],[Stĺpec2]]=2, "AT", "CZ")))</f>
        <v>SK</v>
      </c>
    </row>
    <row r="253" spans="1:10" x14ac:dyDescent="0.25">
      <c r="A253">
        <v>30006546</v>
      </c>
      <c r="B253" t="s">
        <v>20879</v>
      </c>
      <c r="C253" t="s">
        <v>20880</v>
      </c>
      <c r="E253" t="s">
        <v>22645</v>
      </c>
      <c r="F253" s="4">
        <v>11601</v>
      </c>
      <c r="G253" s="2" t="s">
        <v>22893</v>
      </c>
      <c r="H253" t="s">
        <v>110</v>
      </c>
      <c r="I253">
        <v>1</v>
      </c>
      <c r="J253" t="str">
        <f>IF(Tabuľka18[[#This Row],[Stĺpec2]]=0, "SK", IF(Tabuľka18[[#This Row],[Stĺpec2]]=1, "DE", IF(Tabuľka18[[#This Row],[Stĺpec2]]=2, "AT", "CZ")))</f>
        <v>DE</v>
      </c>
    </row>
    <row r="254" spans="1:10" x14ac:dyDescent="0.25">
      <c r="A254">
        <v>30001921</v>
      </c>
      <c r="B254" t="s">
        <v>20876</v>
      </c>
      <c r="C254" t="s">
        <v>20877</v>
      </c>
      <c r="E254" t="s">
        <v>22643</v>
      </c>
      <c r="F254" s="4">
        <v>11609</v>
      </c>
      <c r="G254" s="2" t="s">
        <v>22894</v>
      </c>
      <c r="H254" t="s">
        <v>143</v>
      </c>
      <c r="I254">
        <v>0</v>
      </c>
      <c r="J254" t="str">
        <f>IF(Tabuľka18[[#This Row],[Stĺpec2]]=0, "SK", IF(Tabuľka18[[#This Row],[Stĺpec2]]=1, "DE", IF(Tabuľka18[[#This Row],[Stĺpec2]]=2, "AT", "CZ")))</f>
        <v>SK</v>
      </c>
    </row>
    <row r="255" spans="1:10" x14ac:dyDescent="0.25">
      <c r="A255">
        <v>30007284</v>
      </c>
      <c r="B255" t="s">
        <v>15181</v>
      </c>
      <c r="C255" t="s">
        <v>18762</v>
      </c>
      <c r="E255" t="s">
        <v>22645</v>
      </c>
      <c r="F255" s="4">
        <v>11630</v>
      </c>
      <c r="G255" s="2" t="s">
        <v>22895</v>
      </c>
      <c r="H255" t="s">
        <v>110</v>
      </c>
      <c r="I255">
        <v>1</v>
      </c>
      <c r="J255" t="str">
        <f>IF(Tabuľka18[[#This Row],[Stĺpec2]]=0, "SK", IF(Tabuľka18[[#This Row],[Stĺpec2]]=1, "DE", IF(Tabuľka18[[#This Row],[Stĺpec2]]=2, "AT", "CZ")))</f>
        <v>DE</v>
      </c>
    </row>
    <row r="256" spans="1:10" x14ac:dyDescent="0.25">
      <c r="A256">
        <v>30001111</v>
      </c>
      <c r="B256" t="s">
        <v>20875</v>
      </c>
      <c r="C256" t="s">
        <v>9516</v>
      </c>
      <c r="E256" t="s">
        <v>22643</v>
      </c>
      <c r="F256" s="4">
        <v>11670</v>
      </c>
      <c r="G256" s="2" t="s">
        <v>22896</v>
      </c>
      <c r="H256" t="s">
        <v>143</v>
      </c>
      <c r="I256">
        <v>0</v>
      </c>
      <c r="J256" t="str">
        <f>IF(Tabuľka18[[#This Row],[Stĺpec2]]=0, "SK", IF(Tabuľka18[[#This Row],[Stĺpec2]]=1, "DE", IF(Tabuľka18[[#This Row],[Stĺpec2]]=2, "AT", "CZ")))</f>
        <v>SK</v>
      </c>
    </row>
    <row r="257" spans="1:10" x14ac:dyDescent="0.25">
      <c r="A257">
        <v>30003676</v>
      </c>
      <c r="B257" t="s">
        <v>20873</v>
      </c>
      <c r="C257" t="s">
        <v>1474</v>
      </c>
      <c r="E257" t="s">
        <v>22643</v>
      </c>
      <c r="F257" s="4">
        <v>11674</v>
      </c>
      <c r="G257" s="2" t="s">
        <v>22897</v>
      </c>
      <c r="H257" t="s">
        <v>110</v>
      </c>
      <c r="I257">
        <v>1</v>
      </c>
      <c r="J257" t="str">
        <f>IF(Tabuľka18[[#This Row],[Stĺpec2]]=0, "SK", IF(Tabuľka18[[#This Row],[Stĺpec2]]=1, "DE", IF(Tabuľka18[[#This Row],[Stĺpec2]]=2, "AT", "CZ")))</f>
        <v>DE</v>
      </c>
    </row>
    <row r="258" spans="1:10" x14ac:dyDescent="0.25">
      <c r="A258">
        <v>30007441</v>
      </c>
      <c r="B258" t="s">
        <v>20872</v>
      </c>
      <c r="C258" t="s">
        <v>14097</v>
      </c>
      <c r="E258" t="s">
        <v>22645</v>
      </c>
      <c r="F258" s="4">
        <v>11681</v>
      </c>
      <c r="G258" s="2" t="s">
        <v>22898</v>
      </c>
      <c r="H258" t="s">
        <v>110</v>
      </c>
      <c r="I258">
        <v>1</v>
      </c>
      <c r="J258" t="str">
        <f>IF(Tabuľka18[[#This Row],[Stĺpec2]]=0, "SK", IF(Tabuľka18[[#This Row],[Stĺpec2]]=1, "DE", IF(Tabuľka18[[#This Row],[Stĺpec2]]=2, "AT", "CZ")))</f>
        <v>DE</v>
      </c>
    </row>
    <row r="259" spans="1:10" x14ac:dyDescent="0.25">
      <c r="A259">
        <v>30001136</v>
      </c>
      <c r="B259" t="s">
        <v>20870</v>
      </c>
      <c r="C259" t="s">
        <v>20871</v>
      </c>
      <c r="E259" t="s">
        <v>22643</v>
      </c>
      <c r="F259" s="4">
        <v>11685</v>
      </c>
      <c r="G259" s="2" t="s">
        <v>22899</v>
      </c>
      <c r="H259" t="s">
        <v>143</v>
      </c>
      <c r="I259">
        <v>0</v>
      </c>
      <c r="J259" t="str">
        <f>IF(Tabuľka18[[#This Row],[Stĺpec2]]=0, "SK", IF(Tabuľka18[[#This Row],[Stĺpec2]]=1, "DE", IF(Tabuľka18[[#This Row],[Stĺpec2]]=2, "AT", "CZ")))</f>
        <v>SK</v>
      </c>
    </row>
    <row r="260" spans="1:10" x14ac:dyDescent="0.25">
      <c r="A260">
        <v>30009047</v>
      </c>
      <c r="B260" t="s">
        <v>20863</v>
      </c>
      <c r="C260" t="s">
        <v>20864</v>
      </c>
      <c r="E260" t="s">
        <v>22643</v>
      </c>
      <c r="F260" s="4">
        <v>11703</v>
      </c>
      <c r="G260" s="2" t="s">
        <v>22900</v>
      </c>
      <c r="H260" t="s">
        <v>143</v>
      </c>
      <c r="I260">
        <v>0</v>
      </c>
      <c r="J260" t="str">
        <f>IF(Tabuľka18[[#This Row],[Stĺpec2]]=0, "SK", IF(Tabuľka18[[#This Row],[Stĺpec2]]=1, "DE", IF(Tabuľka18[[#This Row],[Stĺpec2]]=2, "AT", "CZ")))</f>
        <v>SK</v>
      </c>
    </row>
    <row r="261" spans="1:10" x14ac:dyDescent="0.25">
      <c r="A261">
        <v>30009886</v>
      </c>
      <c r="B261" t="s">
        <v>8274</v>
      </c>
      <c r="C261" t="s">
        <v>20855</v>
      </c>
      <c r="E261" t="s">
        <v>22645</v>
      </c>
      <c r="F261" s="4">
        <v>11724</v>
      </c>
      <c r="G261" s="2" t="s">
        <v>22901</v>
      </c>
      <c r="H261" t="s">
        <v>110</v>
      </c>
      <c r="I261">
        <v>1</v>
      </c>
      <c r="J261" t="str">
        <f>IF(Tabuľka18[[#This Row],[Stĺpec2]]=0, "SK", IF(Tabuľka18[[#This Row],[Stĺpec2]]=1, "DE", IF(Tabuľka18[[#This Row],[Stĺpec2]]=2, "AT", "CZ")))</f>
        <v>DE</v>
      </c>
    </row>
    <row r="262" spans="1:10" x14ac:dyDescent="0.25">
      <c r="A262">
        <v>30008048</v>
      </c>
      <c r="B262" t="s">
        <v>20851</v>
      </c>
      <c r="C262" t="s">
        <v>20852</v>
      </c>
      <c r="E262" t="s">
        <v>22645</v>
      </c>
      <c r="F262" s="4">
        <v>11728</v>
      </c>
      <c r="G262" s="2" t="s">
        <v>22902</v>
      </c>
      <c r="H262" t="s">
        <v>143</v>
      </c>
      <c r="I262">
        <v>0</v>
      </c>
      <c r="J262" t="str">
        <f>IF(Tabuľka18[[#This Row],[Stĺpec2]]=0, "SK", IF(Tabuľka18[[#This Row],[Stĺpec2]]=1, "DE", IF(Tabuľka18[[#This Row],[Stĺpec2]]=2, "AT", "CZ")))</f>
        <v>SK</v>
      </c>
    </row>
    <row r="263" spans="1:10" x14ac:dyDescent="0.25">
      <c r="A263">
        <v>30000329</v>
      </c>
      <c r="B263" t="s">
        <v>20837</v>
      </c>
      <c r="C263" t="s">
        <v>20838</v>
      </c>
      <c r="E263" t="s">
        <v>22643</v>
      </c>
      <c r="F263" s="4">
        <v>11745</v>
      </c>
      <c r="G263" s="2" t="s">
        <v>22903</v>
      </c>
      <c r="H263" t="s">
        <v>110</v>
      </c>
      <c r="I263">
        <v>1</v>
      </c>
      <c r="J263" t="str">
        <f>IF(Tabuľka18[[#This Row],[Stĺpec2]]=0, "SK", IF(Tabuľka18[[#This Row],[Stĺpec2]]=1, "DE", IF(Tabuľka18[[#This Row],[Stĺpec2]]=2, "AT", "CZ")))</f>
        <v>DE</v>
      </c>
    </row>
    <row r="264" spans="1:10" x14ac:dyDescent="0.25">
      <c r="A264">
        <v>30000753</v>
      </c>
      <c r="B264" t="s">
        <v>20832</v>
      </c>
      <c r="C264" t="s">
        <v>20833</v>
      </c>
      <c r="E264" t="s">
        <v>22645</v>
      </c>
      <c r="F264" s="4">
        <v>11758</v>
      </c>
      <c r="G264" s="2" t="s">
        <v>22904</v>
      </c>
      <c r="H264" t="s">
        <v>110</v>
      </c>
      <c r="I264">
        <v>1</v>
      </c>
      <c r="J264" t="str">
        <f>IF(Tabuľka18[[#This Row],[Stĺpec2]]=0, "SK", IF(Tabuľka18[[#This Row],[Stĺpec2]]=1, "DE", IF(Tabuľka18[[#This Row],[Stĺpec2]]=2, "AT", "CZ")))</f>
        <v>DE</v>
      </c>
    </row>
    <row r="265" spans="1:10" x14ac:dyDescent="0.25">
      <c r="A265">
        <v>30002150</v>
      </c>
      <c r="B265" t="s">
        <v>20816</v>
      </c>
      <c r="C265" t="s">
        <v>20817</v>
      </c>
      <c r="E265" t="s">
        <v>22643</v>
      </c>
      <c r="F265" s="4">
        <v>11786</v>
      </c>
      <c r="G265" s="2" t="s">
        <v>22905</v>
      </c>
      <c r="H265" t="s">
        <v>181</v>
      </c>
      <c r="I265">
        <v>2</v>
      </c>
      <c r="J265" t="str">
        <f>IF(Tabuľka18[[#This Row],[Stĺpec2]]=0, "SK", IF(Tabuľka18[[#This Row],[Stĺpec2]]=1, "DE", IF(Tabuľka18[[#This Row],[Stĺpec2]]=2, "AT", "CZ")))</f>
        <v>AT</v>
      </c>
    </row>
    <row r="266" spans="1:10" x14ac:dyDescent="0.25">
      <c r="A266">
        <v>30007062</v>
      </c>
      <c r="B266" t="s">
        <v>20785</v>
      </c>
      <c r="C266" t="s">
        <v>20786</v>
      </c>
      <c r="E266" t="s">
        <v>22645</v>
      </c>
      <c r="F266" s="4">
        <v>11807</v>
      </c>
      <c r="G266" s="2" t="s">
        <v>22906</v>
      </c>
      <c r="H266" t="s">
        <v>181</v>
      </c>
      <c r="I266">
        <v>2</v>
      </c>
      <c r="J266" t="str">
        <f>IF(Tabuľka18[[#This Row],[Stĺpec2]]=0, "SK", IF(Tabuľka18[[#This Row],[Stĺpec2]]=1, "DE", IF(Tabuľka18[[#This Row],[Stĺpec2]]=2, "AT", "CZ")))</f>
        <v>AT</v>
      </c>
    </row>
    <row r="267" spans="1:10" x14ac:dyDescent="0.25">
      <c r="A267">
        <v>30006086</v>
      </c>
      <c r="B267" t="s">
        <v>9643</v>
      </c>
      <c r="C267" t="s">
        <v>20783</v>
      </c>
      <c r="E267" t="s">
        <v>22645</v>
      </c>
      <c r="F267" s="4">
        <v>11808</v>
      </c>
      <c r="G267" s="2" t="s">
        <v>22907</v>
      </c>
      <c r="H267" t="s">
        <v>110</v>
      </c>
      <c r="I267">
        <v>1</v>
      </c>
      <c r="J267" t="str">
        <f>IF(Tabuľka18[[#This Row],[Stĺpec2]]=0, "SK", IF(Tabuľka18[[#This Row],[Stĺpec2]]=1, "DE", IF(Tabuľka18[[#This Row],[Stĺpec2]]=2, "AT", "CZ")))</f>
        <v>DE</v>
      </c>
    </row>
    <row r="268" spans="1:10" x14ac:dyDescent="0.25">
      <c r="A268">
        <v>30003199</v>
      </c>
      <c r="B268" t="s">
        <v>20768</v>
      </c>
      <c r="C268" t="s">
        <v>20769</v>
      </c>
      <c r="E268" t="s">
        <v>22645</v>
      </c>
      <c r="F268" s="4">
        <v>11826</v>
      </c>
      <c r="G268" s="2" t="s">
        <v>22908</v>
      </c>
      <c r="H268" t="s">
        <v>110</v>
      </c>
      <c r="I268">
        <v>1</v>
      </c>
      <c r="J268" t="str">
        <f>IF(Tabuľka18[[#This Row],[Stĺpec2]]=0, "SK", IF(Tabuľka18[[#This Row],[Stĺpec2]]=1, "DE", IF(Tabuľka18[[#This Row],[Stĺpec2]]=2, "AT", "CZ")))</f>
        <v>DE</v>
      </c>
    </row>
    <row r="269" spans="1:10" x14ac:dyDescent="0.25">
      <c r="A269">
        <v>30004783</v>
      </c>
      <c r="B269" t="s">
        <v>18038</v>
      </c>
      <c r="C269" t="s">
        <v>20152</v>
      </c>
      <c r="E269" t="s">
        <v>22643</v>
      </c>
      <c r="F269" s="4">
        <v>11838</v>
      </c>
      <c r="G269" s="2" t="s">
        <v>22909</v>
      </c>
      <c r="H269" t="s">
        <v>110</v>
      </c>
      <c r="I269">
        <v>1</v>
      </c>
      <c r="J269" t="str">
        <f>IF(Tabuľka18[[#This Row],[Stĺpec2]]=0, "SK", IF(Tabuľka18[[#This Row],[Stĺpec2]]=1, "DE", IF(Tabuľka18[[#This Row],[Stĺpec2]]=2, "AT", "CZ")))</f>
        <v>DE</v>
      </c>
    </row>
    <row r="270" spans="1:10" x14ac:dyDescent="0.25">
      <c r="A270">
        <v>30006278</v>
      </c>
      <c r="B270" t="s">
        <v>20751</v>
      </c>
      <c r="C270" t="s">
        <v>20752</v>
      </c>
      <c r="E270" t="s">
        <v>22643</v>
      </c>
      <c r="F270" s="4">
        <v>11840</v>
      </c>
      <c r="G270" s="2" t="s">
        <v>22910</v>
      </c>
      <c r="H270" t="s">
        <v>181</v>
      </c>
      <c r="I270">
        <v>2</v>
      </c>
      <c r="J270" t="str">
        <f>IF(Tabuľka18[[#This Row],[Stĺpec2]]=0, "SK", IF(Tabuľka18[[#This Row],[Stĺpec2]]=1, "DE", IF(Tabuľka18[[#This Row],[Stĺpec2]]=2, "AT", "CZ")))</f>
        <v>AT</v>
      </c>
    </row>
    <row r="271" spans="1:10" x14ac:dyDescent="0.25">
      <c r="A271">
        <v>30001901</v>
      </c>
      <c r="B271" t="s">
        <v>20748</v>
      </c>
      <c r="C271" t="s">
        <v>20749</v>
      </c>
      <c r="E271" t="s">
        <v>22643</v>
      </c>
      <c r="F271" s="4">
        <v>11871</v>
      </c>
      <c r="G271" s="2" t="s">
        <v>22911</v>
      </c>
      <c r="H271" t="s">
        <v>143</v>
      </c>
      <c r="I271">
        <v>0</v>
      </c>
      <c r="J271" t="str">
        <f>IF(Tabuľka18[[#This Row],[Stĺpec2]]=0, "SK", IF(Tabuľka18[[#This Row],[Stĺpec2]]=1, "DE", IF(Tabuľka18[[#This Row],[Stĺpec2]]=2, "AT", "CZ")))</f>
        <v>SK</v>
      </c>
    </row>
    <row r="272" spans="1:10" x14ac:dyDescent="0.25">
      <c r="A272">
        <v>30003192</v>
      </c>
      <c r="B272" t="s">
        <v>20745</v>
      </c>
      <c r="C272" t="s">
        <v>20746</v>
      </c>
      <c r="E272" t="s">
        <v>22643</v>
      </c>
      <c r="F272" s="4">
        <v>11893</v>
      </c>
      <c r="G272" s="2" t="s">
        <v>22912</v>
      </c>
      <c r="H272" t="s">
        <v>110</v>
      </c>
      <c r="I272">
        <v>1</v>
      </c>
      <c r="J272" t="str">
        <f>IF(Tabuľka18[[#This Row],[Stĺpec2]]=0, "SK", IF(Tabuľka18[[#This Row],[Stĺpec2]]=1, "DE", IF(Tabuľka18[[#This Row],[Stĺpec2]]=2, "AT", "CZ")))</f>
        <v>DE</v>
      </c>
    </row>
    <row r="273" spans="1:10" x14ac:dyDescent="0.25">
      <c r="A273">
        <v>30004646</v>
      </c>
      <c r="B273" t="s">
        <v>7961</v>
      </c>
      <c r="C273" t="s">
        <v>20744</v>
      </c>
      <c r="E273" t="s">
        <v>22643</v>
      </c>
      <c r="F273" s="4">
        <v>11903</v>
      </c>
      <c r="G273" s="2" t="s">
        <v>22913</v>
      </c>
      <c r="H273" t="s">
        <v>143</v>
      </c>
      <c r="I273">
        <v>0</v>
      </c>
      <c r="J273" t="str">
        <f>IF(Tabuľka18[[#This Row],[Stĺpec2]]=0, "SK", IF(Tabuľka18[[#This Row],[Stĺpec2]]=1, "DE", IF(Tabuľka18[[#This Row],[Stĺpec2]]=2, "AT", "CZ")))</f>
        <v>SK</v>
      </c>
    </row>
    <row r="274" spans="1:10" x14ac:dyDescent="0.25">
      <c r="A274">
        <v>30007379</v>
      </c>
      <c r="B274" t="s">
        <v>20742</v>
      </c>
      <c r="C274" t="s">
        <v>20743</v>
      </c>
      <c r="E274" t="s">
        <v>22643</v>
      </c>
      <c r="F274" s="4">
        <v>11905</v>
      </c>
      <c r="G274" s="2" t="s">
        <v>22914</v>
      </c>
      <c r="H274" t="s">
        <v>110</v>
      </c>
      <c r="I274">
        <v>1</v>
      </c>
      <c r="J274" t="str">
        <f>IF(Tabuľka18[[#This Row],[Stĺpec2]]=0, "SK", IF(Tabuľka18[[#This Row],[Stĺpec2]]=1, "DE", IF(Tabuľka18[[#This Row],[Stĺpec2]]=2, "AT", "CZ")))</f>
        <v>DE</v>
      </c>
    </row>
    <row r="275" spans="1:10" x14ac:dyDescent="0.25">
      <c r="A275">
        <v>30004871</v>
      </c>
      <c r="B275" t="s">
        <v>20159</v>
      </c>
      <c r="C275" t="s">
        <v>20740</v>
      </c>
      <c r="E275" t="s">
        <v>22645</v>
      </c>
      <c r="F275" s="4">
        <v>11918</v>
      </c>
      <c r="G275" s="2" t="s">
        <v>22915</v>
      </c>
      <c r="H275" t="s">
        <v>143</v>
      </c>
      <c r="I275">
        <v>0</v>
      </c>
      <c r="J275" t="str">
        <f>IF(Tabuľka18[[#This Row],[Stĺpec2]]=0, "SK", IF(Tabuľka18[[#This Row],[Stĺpec2]]=1, "DE", IF(Tabuľka18[[#This Row],[Stĺpec2]]=2, "AT", "CZ")))</f>
        <v>SK</v>
      </c>
    </row>
    <row r="276" spans="1:10" x14ac:dyDescent="0.25">
      <c r="A276">
        <v>30003512</v>
      </c>
      <c r="B276" t="s">
        <v>20737</v>
      </c>
      <c r="C276" t="s">
        <v>20738</v>
      </c>
      <c r="E276" t="s">
        <v>22645</v>
      </c>
      <c r="F276" s="4">
        <v>11918</v>
      </c>
      <c r="G276" s="2" t="s">
        <v>22916</v>
      </c>
      <c r="H276" t="s">
        <v>143</v>
      </c>
      <c r="I276">
        <v>0</v>
      </c>
      <c r="J276" t="str">
        <f>IF(Tabuľka18[[#This Row],[Stĺpec2]]=0, "SK", IF(Tabuľka18[[#This Row],[Stĺpec2]]=1, "DE", IF(Tabuľka18[[#This Row],[Stĺpec2]]=2, "AT", "CZ")))</f>
        <v>SK</v>
      </c>
    </row>
    <row r="277" spans="1:10" x14ac:dyDescent="0.25">
      <c r="A277">
        <v>30000899</v>
      </c>
      <c r="B277" t="s">
        <v>10904</v>
      </c>
      <c r="C277" t="s">
        <v>1380</v>
      </c>
      <c r="E277" t="s">
        <v>22645</v>
      </c>
      <c r="F277" s="4">
        <v>11933</v>
      </c>
      <c r="G277" s="2" t="s">
        <v>22917</v>
      </c>
      <c r="H277" t="s">
        <v>143</v>
      </c>
      <c r="I277">
        <v>0</v>
      </c>
      <c r="J277" t="str">
        <f>IF(Tabuľka18[[#This Row],[Stĺpec2]]=0, "SK", IF(Tabuľka18[[#This Row],[Stĺpec2]]=1, "DE", IF(Tabuľka18[[#This Row],[Stĺpec2]]=2, "AT", "CZ")))</f>
        <v>SK</v>
      </c>
    </row>
    <row r="278" spans="1:10" x14ac:dyDescent="0.25">
      <c r="A278">
        <v>30008665</v>
      </c>
      <c r="B278" t="s">
        <v>20733</v>
      </c>
      <c r="C278" t="s">
        <v>20734</v>
      </c>
      <c r="E278" t="s">
        <v>22645</v>
      </c>
      <c r="F278" s="4">
        <v>11948</v>
      </c>
      <c r="G278" s="2" t="s">
        <v>22918</v>
      </c>
      <c r="H278" t="s">
        <v>110</v>
      </c>
      <c r="I278">
        <v>1</v>
      </c>
      <c r="J278" t="str">
        <f>IF(Tabuľka18[[#This Row],[Stĺpec2]]=0, "SK", IF(Tabuľka18[[#This Row],[Stĺpec2]]=1, "DE", IF(Tabuľka18[[#This Row],[Stĺpec2]]=2, "AT", "CZ")))</f>
        <v>DE</v>
      </c>
    </row>
    <row r="279" spans="1:10" x14ac:dyDescent="0.25">
      <c r="A279">
        <v>30003278</v>
      </c>
      <c r="B279" t="s">
        <v>5563</v>
      </c>
      <c r="C279" t="s">
        <v>20731</v>
      </c>
      <c r="E279" t="s">
        <v>22645</v>
      </c>
      <c r="F279" s="4">
        <v>11989</v>
      </c>
      <c r="G279" s="2" t="s">
        <v>22919</v>
      </c>
      <c r="H279" t="s">
        <v>181</v>
      </c>
      <c r="I279">
        <v>2</v>
      </c>
      <c r="J279" t="str">
        <f>IF(Tabuľka18[[#This Row],[Stĺpec2]]=0, "SK", IF(Tabuľka18[[#This Row],[Stĺpec2]]=1, "DE", IF(Tabuľka18[[#This Row],[Stĺpec2]]=2, "AT", "CZ")))</f>
        <v>AT</v>
      </c>
    </row>
    <row r="280" spans="1:10" x14ac:dyDescent="0.25">
      <c r="A280">
        <v>30003513</v>
      </c>
      <c r="B280" t="s">
        <v>20728</v>
      </c>
      <c r="C280" t="s">
        <v>20729</v>
      </c>
      <c r="E280" t="s">
        <v>22645</v>
      </c>
      <c r="F280" s="4">
        <v>12000</v>
      </c>
      <c r="G280" s="2" t="s">
        <v>22920</v>
      </c>
      <c r="H280" t="s">
        <v>143</v>
      </c>
      <c r="I280">
        <v>0</v>
      </c>
      <c r="J280" t="str">
        <f>IF(Tabuľka18[[#This Row],[Stĺpec2]]=0, "SK", IF(Tabuľka18[[#This Row],[Stĺpec2]]=1, "DE", IF(Tabuľka18[[#This Row],[Stĺpec2]]=2, "AT", "CZ")))</f>
        <v>SK</v>
      </c>
    </row>
    <row r="281" spans="1:10" x14ac:dyDescent="0.25">
      <c r="A281">
        <v>30003675</v>
      </c>
      <c r="B281" t="s">
        <v>20725</v>
      </c>
      <c r="C281" t="s">
        <v>20726</v>
      </c>
      <c r="E281" t="s">
        <v>22643</v>
      </c>
      <c r="F281" s="4">
        <v>12006</v>
      </c>
      <c r="G281" s="2" t="s">
        <v>22921</v>
      </c>
      <c r="H281" t="s">
        <v>181</v>
      </c>
      <c r="I281">
        <v>2</v>
      </c>
      <c r="J281" t="str">
        <f>IF(Tabuľka18[[#This Row],[Stĺpec2]]=0, "SK", IF(Tabuľka18[[#This Row],[Stĺpec2]]=1, "DE", IF(Tabuľka18[[#This Row],[Stĺpec2]]=2, "AT", "CZ")))</f>
        <v>AT</v>
      </c>
    </row>
    <row r="282" spans="1:10" x14ac:dyDescent="0.25">
      <c r="A282">
        <v>30007890</v>
      </c>
      <c r="B282" t="s">
        <v>20722</v>
      </c>
      <c r="C282" t="s">
        <v>20723</v>
      </c>
      <c r="E282" t="s">
        <v>22643</v>
      </c>
      <c r="F282" s="4">
        <v>12026</v>
      </c>
      <c r="G282" s="2" t="s">
        <v>22922</v>
      </c>
      <c r="H282" t="s">
        <v>181</v>
      </c>
      <c r="I282">
        <v>2</v>
      </c>
      <c r="J282" t="str">
        <f>IF(Tabuľka18[[#This Row],[Stĺpec2]]=0, "SK", IF(Tabuľka18[[#This Row],[Stĺpec2]]=1, "DE", IF(Tabuľka18[[#This Row],[Stĺpec2]]=2, "AT", "CZ")))</f>
        <v>AT</v>
      </c>
    </row>
    <row r="283" spans="1:10" x14ac:dyDescent="0.25">
      <c r="A283">
        <v>30001100</v>
      </c>
      <c r="B283" t="s">
        <v>19</v>
      </c>
      <c r="C283" t="s">
        <v>20</v>
      </c>
      <c r="E283" t="s">
        <v>22645</v>
      </c>
      <c r="F283" s="4">
        <v>12047</v>
      </c>
      <c r="G283" s="2" t="s">
        <v>22923</v>
      </c>
      <c r="H283" t="s">
        <v>110</v>
      </c>
      <c r="I283">
        <v>1</v>
      </c>
      <c r="J283" t="str">
        <f>IF(Tabuľka18[[#This Row],[Stĺpec2]]=0, "SK", IF(Tabuľka18[[#This Row],[Stĺpec2]]=1, "DE", IF(Tabuľka18[[#This Row],[Stĺpec2]]=2, "AT", "CZ")))</f>
        <v>DE</v>
      </c>
    </row>
    <row r="284" spans="1:10" x14ac:dyDescent="0.25">
      <c r="A284">
        <v>30000784</v>
      </c>
      <c r="B284" t="s">
        <v>13127</v>
      </c>
      <c r="C284" t="s">
        <v>20630</v>
      </c>
      <c r="E284" t="s">
        <v>22645</v>
      </c>
      <c r="F284" s="4">
        <v>12225</v>
      </c>
      <c r="G284" s="2" t="s">
        <v>22924</v>
      </c>
      <c r="H284" t="s">
        <v>181</v>
      </c>
      <c r="I284">
        <v>2</v>
      </c>
      <c r="J284" t="str">
        <f>IF(Tabuľka18[[#This Row],[Stĺpec2]]=0, "SK", IF(Tabuľka18[[#This Row],[Stĺpec2]]=1, "DE", IF(Tabuľka18[[#This Row],[Stĺpec2]]=2, "AT", "CZ")))</f>
        <v>AT</v>
      </c>
    </row>
    <row r="285" spans="1:10" x14ac:dyDescent="0.25">
      <c r="A285">
        <v>30003795</v>
      </c>
      <c r="B285" t="s">
        <v>20629</v>
      </c>
      <c r="C285" t="s">
        <v>19747</v>
      </c>
      <c r="E285" t="s">
        <v>22643</v>
      </c>
      <c r="F285" s="4">
        <v>12229</v>
      </c>
      <c r="G285" s="2" t="s">
        <v>22925</v>
      </c>
      <c r="H285" t="s">
        <v>143</v>
      </c>
      <c r="I285">
        <v>0</v>
      </c>
      <c r="J285" t="str">
        <f>IF(Tabuľka18[[#This Row],[Stĺpec2]]=0, "SK", IF(Tabuľka18[[#This Row],[Stĺpec2]]=1, "DE", IF(Tabuľka18[[#This Row],[Stĺpec2]]=2, "AT", "CZ")))</f>
        <v>SK</v>
      </c>
    </row>
    <row r="286" spans="1:10" x14ac:dyDescent="0.25">
      <c r="A286">
        <v>30004919</v>
      </c>
      <c r="B286" t="s">
        <v>20627</v>
      </c>
      <c r="C286" t="s">
        <v>1395</v>
      </c>
      <c r="E286" t="s">
        <v>22645</v>
      </c>
      <c r="F286" s="4">
        <v>12253</v>
      </c>
      <c r="G286" s="2" t="s">
        <v>22926</v>
      </c>
      <c r="H286" t="s">
        <v>143</v>
      </c>
      <c r="I286">
        <v>0</v>
      </c>
      <c r="J286" t="str">
        <f>IF(Tabuľka18[[#This Row],[Stĺpec2]]=0, "SK", IF(Tabuľka18[[#This Row],[Stĺpec2]]=1, "DE", IF(Tabuľka18[[#This Row],[Stĺpec2]]=2, "AT", "CZ")))</f>
        <v>SK</v>
      </c>
    </row>
    <row r="287" spans="1:10" x14ac:dyDescent="0.25">
      <c r="A287">
        <v>30001839</v>
      </c>
      <c r="B287" t="s">
        <v>20625</v>
      </c>
      <c r="C287" t="s">
        <v>20626</v>
      </c>
      <c r="E287" t="s">
        <v>22645</v>
      </c>
      <c r="F287" s="4">
        <v>12297</v>
      </c>
      <c r="G287" s="2" t="s">
        <v>22927</v>
      </c>
      <c r="H287" t="s">
        <v>110</v>
      </c>
      <c r="I287">
        <v>1</v>
      </c>
      <c r="J287" t="str">
        <f>IF(Tabuľka18[[#This Row],[Stĺpec2]]=0, "SK", IF(Tabuľka18[[#This Row],[Stĺpec2]]=1, "DE", IF(Tabuľka18[[#This Row],[Stĺpec2]]=2, "AT", "CZ")))</f>
        <v>DE</v>
      </c>
    </row>
    <row r="288" spans="1:10" x14ac:dyDescent="0.25">
      <c r="A288">
        <v>30002774</v>
      </c>
      <c r="B288" t="s">
        <v>20078</v>
      </c>
      <c r="C288" t="s">
        <v>20623</v>
      </c>
      <c r="E288" t="s">
        <v>22645</v>
      </c>
      <c r="F288" s="4">
        <v>12301</v>
      </c>
      <c r="G288" s="2" t="s">
        <v>22928</v>
      </c>
      <c r="H288" t="s">
        <v>110</v>
      </c>
      <c r="I288">
        <v>1</v>
      </c>
      <c r="J288" t="str">
        <f>IF(Tabuľka18[[#This Row],[Stĺpec2]]=0, "SK", IF(Tabuľka18[[#This Row],[Stĺpec2]]=1, "DE", IF(Tabuľka18[[#This Row],[Stĺpec2]]=2, "AT", "CZ")))</f>
        <v>DE</v>
      </c>
    </row>
    <row r="289" spans="1:10" x14ac:dyDescent="0.25">
      <c r="A289">
        <v>30008546</v>
      </c>
      <c r="B289" t="s">
        <v>20621</v>
      </c>
      <c r="C289" t="s">
        <v>20622</v>
      </c>
      <c r="E289" t="s">
        <v>22645</v>
      </c>
      <c r="F289" s="4">
        <v>12326</v>
      </c>
      <c r="G289" s="2" t="s">
        <v>22929</v>
      </c>
      <c r="H289" t="s">
        <v>143</v>
      </c>
      <c r="I289">
        <v>0</v>
      </c>
      <c r="J289" t="str">
        <f>IF(Tabuľka18[[#This Row],[Stĺpec2]]=0, "SK", IF(Tabuľka18[[#This Row],[Stĺpec2]]=1, "DE", IF(Tabuľka18[[#This Row],[Stĺpec2]]=2, "AT", "CZ")))</f>
        <v>SK</v>
      </c>
    </row>
    <row r="290" spans="1:10" x14ac:dyDescent="0.25">
      <c r="A290">
        <v>30009029</v>
      </c>
      <c r="B290" t="s">
        <v>20619</v>
      </c>
      <c r="C290" t="s">
        <v>20620</v>
      </c>
      <c r="E290" t="s">
        <v>22643</v>
      </c>
      <c r="F290" s="4">
        <v>12338</v>
      </c>
      <c r="G290" s="2" t="s">
        <v>22930</v>
      </c>
      <c r="H290" t="s">
        <v>181</v>
      </c>
      <c r="I290">
        <v>2</v>
      </c>
      <c r="J290" t="str">
        <f>IF(Tabuľka18[[#This Row],[Stĺpec2]]=0, "SK", IF(Tabuľka18[[#This Row],[Stĺpec2]]=1, "DE", IF(Tabuľka18[[#This Row],[Stĺpec2]]=2, "AT", "CZ")))</f>
        <v>AT</v>
      </c>
    </row>
    <row r="291" spans="1:10" x14ac:dyDescent="0.25">
      <c r="A291">
        <v>30001580</v>
      </c>
      <c r="B291" t="s">
        <v>20617</v>
      </c>
      <c r="C291" t="s">
        <v>20618</v>
      </c>
      <c r="E291" t="s">
        <v>22643</v>
      </c>
      <c r="F291" s="4">
        <v>12346</v>
      </c>
      <c r="G291" s="2" t="s">
        <v>22931</v>
      </c>
      <c r="H291" t="s">
        <v>110</v>
      </c>
      <c r="I291">
        <v>1</v>
      </c>
      <c r="J291" t="str">
        <f>IF(Tabuľka18[[#This Row],[Stĺpec2]]=0, "SK", IF(Tabuľka18[[#This Row],[Stĺpec2]]=1, "DE", IF(Tabuľka18[[#This Row],[Stĺpec2]]=2, "AT", "CZ")))</f>
        <v>DE</v>
      </c>
    </row>
    <row r="292" spans="1:10" x14ac:dyDescent="0.25">
      <c r="A292">
        <v>30009908</v>
      </c>
      <c r="B292" t="s">
        <v>20615</v>
      </c>
      <c r="C292" t="s">
        <v>20616</v>
      </c>
      <c r="E292" t="s">
        <v>22643</v>
      </c>
      <c r="F292" s="4">
        <v>12356</v>
      </c>
      <c r="G292" s="2" t="s">
        <v>22932</v>
      </c>
      <c r="H292" t="s">
        <v>143</v>
      </c>
      <c r="I292">
        <v>0</v>
      </c>
      <c r="J292" t="str">
        <f>IF(Tabuľka18[[#This Row],[Stĺpec2]]=0, "SK", IF(Tabuľka18[[#This Row],[Stĺpec2]]=1, "DE", IF(Tabuľka18[[#This Row],[Stĺpec2]]=2, "AT", "CZ")))</f>
        <v>SK</v>
      </c>
    </row>
    <row r="293" spans="1:10" x14ac:dyDescent="0.25">
      <c r="A293">
        <v>30000840</v>
      </c>
      <c r="B293" t="s">
        <v>20613</v>
      </c>
      <c r="C293" t="s">
        <v>20614</v>
      </c>
      <c r="E293" t="s">
        <v>22645</v>
      </c>
      <c r="F293" s="4">
        <v>12364</v>
      </c>
      <c r="G293" s="2" t="s">
        <v>22933</v>
      </c>
      <c r="H293" t="s">
        <v>181</v>
      </c>
      <c r="I293">
        <v>2</v>
      </c>
      <c r="J293" t="str">
        <f>IF(Tabuľka18[[#This Row],[Stĺpec2]]=0, "SK", IF(Tabuľka18[[#This Row],[Stĺpec2]]=1, "DE", IF(Tabuľka18[[#This Row],[Stĺpec2]]=2, "AT", "CZ")))</f>
        <v>AT</v>
      </c>
    </row>
    <row r="294" spans="1:10" x14ac:dyDescent="0.25">
      <c r="A294">
        <v>30009083</v>
      </c>
      <c r="B294" t="s">
        <v>20610</v>
      </c>
      <c r="C294" t="s">
        <v>20611</v>
      </c>
      <c r="E294" t="s">
        <v>22645</v>
      </c>
      <c r="F294" s="4">
        <v>12368</v>
      </c>
      <c r="G294" s="2" t="s">
        <v>22934</v>
      </c>
      <c r="H294" t="s">
        <v>181</v>
      </c>
      <c r="I294">
        <v>2</v>
      </c>
      <c r="J294" t="str">
        <f>IF(Tabuľka18[[#This Row],[Stĺpec2]]=0, "SK", IF(Tabuľka18[[#This Row],[Stĺpec2]]=1, "DE", IF(Tabuľka18[[#This Row],[Stĺpec2]]=2, "AT", "CZ")))</f>
        <v>AT</v>
      </c>
    </row>
    <row r="295" spans="1:10" x14ac:dyDescent="0.25">
      <c r="A295">
        <v>30008098</v>
      </c>
      <c r="B295" t="s">
        <v>349</v>
      </c>
      <c r="C295" t="s">
        <v>20609</v>
      </c>
      <c r="E295" t="s">
        <v>22643</v>
      </c>
      <c r="F295" s="4">
        <v>12392</v>
      </c>
      <c r="G295" s="2" t="s">
        <v>22935</v>
      </c>
      <c r="H295" t="s">
        <v>143</v>
      </c>
      <c r="I295">
        <v>0</v>
      </c>
      <c r="J295" t="str">
        <f>IF(Tabuľka18[[#This Row],[Stĺpec2]]=0, "SK", IF(Tabuľka18[[#This Row],[Stĺpec2]]=1, "DE", IF(Tabuľka18[[#This Row],[Stĺpec2]]=2, "AT", "CZ")))</f>
        <v>SK</v>
      </c>
    </row>
    <row r="296" spans="1:10" x14ac:dyDescent="0.25">
      <c r="A296">
        <v>30009629</v>
      </c>
      <c r="B296" t="s">
        <v>20595</v>
      </c>
      <c r="C296" t="s">
        <v>20596</v>
      </c>
      <c r="E296" t="s">
        <v>22645</v>
      </c>
      <c r="F296" s="4">
        <v>12434</v>
      </c>
      <c r="G296" s="2" t="s">
        <v>22936</v>
      </c>
      <c r="H296" t="s">
        <v>110</v>
      </c>
      <c r="I296">
        <v>1</v>
      </c>
      <c r="J296" t="str">
        <f>IF(Tabuľka18[[#This Row],[Stĺpec2]]=0, "SK", IF(Tabuľka18[[#This Row],[Stĺpec2]]=1, "DE", IF(Tabuľka18[[#This Row],[Stĺpec2]]=2, "AT", "CZ")))</f>
        <v>DE</v>
      </c>
    </row>
    <row r="297" spans="1:10" x14ac:dyDescent="0.25">
      <c r="A297">
        <v>30009890</v>
      </c>
      <c r="B297" t="s">
        <v>13354</v>
      </c>
      <c r="C297" t="s">
        <v>18244</v>
      </c>
      <c r="E297" t="s">
        <v>22643</v>
      </c>
      <c r="F297" s="4">
        <v>12440</v>
      </c>
      <c r="G297" s="2" t="s">
        <v>22937</v>
      </c>
      <c r="H297" t="s">
        <v>143</v>
      </c>
      <c r="I297">
        <v>0</v>
      </c>
      <c r="J297" t="str">
        <f>IF(Tabuľka18[[#This Row],[Stĺpec2]]=0, "SK", IF(Tabuľka18[[#This Row],[Stĺpec2]]=1, "DE", IF(Tabuľka18[[#This Row],[Stĺpec2]]=2, "AT", "CZ")))</f>
        <v>SK</v>
      </c>
    </row>
    <row r="298" spans="1:10" x14ac:dyDescent="0.25">
      <c r="A298">
        <v>30006973</v>
      </c>
      <c r="B298" t="s">
        <v>15612</v>
      </c>
      <c r="C298" t="s">
        <v>20590</v>
      </c>
      <c r="E298" t="s">
        <v>22645</v>
      </c>
      <c r="F298" s="4">
        <v>12453</v>
      </c>
      <c r="G298" s="2" t="s">
        <v>22938</v>
      </c>
      <c r="H298" t="s">
        <v>110</v>
      </c>
      <c r="I298">
        <v>1</v>
      </c>
      <c r="J298" t="str">
        <f>IF(Tabuľka18[[#This Row],[Stĺpec2]]=0, "SK", IF(Tabuľka18[[#This Row],[Stĺpec2]]=1, "DE", IF(Tabuľka18[[#This Row],[Stĺpec2]]=2, "AT", "CZ")))</f>
        <v>DE</v>
      </c>
    </row>
    <row r="299" spans="1:10" x14ac:dyDescent="0.25">
      <c r="A299">
        <v>30009647</v>
      </c>
      <c r="B299" t="s">
        <v>20580</v>
      </c>
      <c r="C299" t="s">
        <v>20581</v>
      </c>
      <c r="E299" t="s">
        <v>22643</v>
      </c>
      <c r="F299" s="4">
        <v>12478</v>
      </c>
      <c r="G299" s="2" t="s">
        <v>22939</v>
      </c>
      <c r="H299" t="s">
        <v>110</v>
      </c>
      <c r="I299">
        <v>1</v>
      </c>
      <c r="J299" t="str">
        <f>IF(Tabuľka18[[#This Row],[Stĺpec2]]=0, "SK", IF(Tabuľka18[[#This Row],[Stĺpec2]]=1, "DE", IF(Tabuľka18[[#This Row],[Stĺpec2]]=2, "AT", "CZ")))</f>
        <v>DE</v>
      </c>
    </row>
    <row r="300" spans="1:10" x14ac:dyDescent="0.25">
      <c r="A300">
        <v>30009684</v>
      </c>
      <c r="B300" t="s">
        <v>7858</v>
      </c>
      <c r="C300" t="s">
        <v>18499</v>
      </c>
      <c r="E300" t="s">
        <v>22643</v>
      </c>
      <c r="F300" s="4">
        <v>12501</v>
      </c>
      <c r="G300" s="2" t="s">
        <v>22940</v>
      </c>
      <c r="H300" t="s">
        <v>110</v>
      </c>
      <c r="I300">
        <v>1</v>
      </c>
      <c r="J300" t="str">
        <f>IF(Tabuľka18[[#This Row],[Stĺpec2]]=0, "SK", IF(Tabuľka18[[#This Row],[Stĺpec2]]=1, "DE", IF(Tabuľka18[[#This Row],[Stĺpec2]]=2, "AT", "CZ")))</f>
        <v>DE</v>
      </c>
    </row>
    <row r="301" spans="1:10" x14ac:dyDescent="0.25">
      <c r="A301">
        <v>30008279</v>
      </c>
      <c r="B301" t="s">
        <v>20577</v>
      </c>
      <c r="C301" t="s">
        <v>20578</v>
      </c>
      <c r="E301" t="s">
        <v>22643</v>
      </c>
      <c r="F301" s="4">
        <v>12503</v>
      </c>
      <c r="G301" s="2" t="s">
        <v>22941</v>
      </c>
      <c r="H301" t="s">
        <v>181</v>
      </c>
      <c r="I301">
        <v>2</v>
      </c>
      <c r="J301" t="str">
        <f>IF(Tabuľka18[[#This Row],[Stĺpec2]]=0, "SK", IF(Tabuľka18[[#This Row],[Stĺpec2]]=1, "DE", IF(Tabuľka18[[#This Row],[Stĺpec2]]=2, "AT", "CZ")))</f>
        <v>AT</v>
      </c>
    </row>
    <row r="302" spans="1:10" x14ac:dyDescent="0.25">
      <c r="A302">
        <v>30000280</v>
      </c>
      <c r="B302" t="s">
        <v>8596</v>
      </c>
      <c r="C302" t="s">
        <v>20574</v>
      </c>
      <c r="E302" t="s">
        <v>22645</v>
      </c>
      <c r="F302" s="4">
        <v>12508</v>
      </c>
      <c r="G302" s="2" t="s">
        <v>22942</v>
      </c>
      <c r="H302" t="s">
        <v>110</v>
      </c>
      <c r="I302">
        <v>1</v>
      </c>
      <c r="J302" t="str">
        <f>IF(Tabuľka18[[#This Row],[Stĺpec2]]=0, "SK", IF(Tabuľka18[[#This Row],[Stĺpec2]]=1, "DE", IF(Tabuľka18[[#This Row],[Stĺpec2]]=2, "AT", "CZ")))</f>
        <v>DE</v>
      </c>
    </row>
    <row r="303" spans="1:10" x14ac:dyDescent="0.25">
      <c r="A303">
        <v>30003074</v>
      </c>
      <c r="B303" t="s">
        <v>20569</v>
      </c>
      <c r="C303" t="s">
        <v>20570</v>
      </c>
      <c r="E303" t="s">
        <v>22645</v>
      </c>
      <c r="F303" s="4">
        <v>12515</v>
      </c>
      <c r="G303" s="2" t="s">
        <v>22943</v>
      </c>
      <c r="H303" t="s">
        <v>181</v>
      </c>
      <c r="I303">
        <v>2</v>
      </c>
      <c r="J303" t="str">
        <f>IF(Tabuľka18[[#This Row],[Stĺpec2]]=0, "SK", IF(Tabuľka18[[#This Row],[Stĺpec2]]=1, "DE", IF(Tabuľka18[[#This Row],[Stĺpec2]]=2, "AT", "CZ")))</f>
        <v>AT</v>
      </c>
    </row>
    <row r="304" spans="1:10" x14ac:dyDescent="0.25">
      <c r="A304">
        <v>30008854</v>
      </c>
      <c r="B304" t="s">
        <v>15760</v>
      </c>
      <c r="C304" t="s">
        <v>20488</v>
      </c>
      <c r="E304" t="s">
        <v>22645</v>
      </c>
      <c r="F304" s="4">
        <v>12605</v>
      </c>
      <c r="G304" s="2" t="s">
        <v>22944</v>
      </c>
      <c r="H304" t="s">
        <v>110</v>
      </c>
      <c r="I304">
        <v>1</v>
      </c>
      <c r="J304" t="str">
        <f>IF(Tabuľka18[[#This Row],[Stĺpec2]]=0, "SK", IF(Tabuľka18[[#This Row],[Stĺpec2]]=1, "DE", IF(Tabuľka18[[#This Row],[Stĺpec2]]=2, "AT", "CZ")))</f>
        <v>DE</v>
      </c>
    </row>
    <row r="305" spans="1:10" x14ac:dyDescent="0.25">
      <c r="A305">
        <v>30007358</v>
      </c>
      <c r="B305" t="s">
        <v>20486</v>
      </c>
      <c r="C305" t="s">
        <v>12143</v>
      </c>
      <c r="E305" t="s">
        <v>22643</v>
      </c>
      <c r="F305" s="4">
        <v>12624</v>
      </c>
      <c r="G305" s="2" t="s">
        <v>22945</v>
      </c>
      <c r="H305" t="s">
        <v>181</v>
      </c>
      <c r="I305">
        <v>2</v>
      </c>
      <c r="J305" t="str">
        <f>IF(Tabuľka18[[#This Row],[Stĺpec2]]=0, "SK", IF(Tabuľka18[[#This Row],[Stĺpec2]]=1, "DE", IF(Tabuľka18[[#This Row],[Stĺpec2]]=2, "AT", "CZ")))</f>
        <v>AT</v>
      </c>
    </row>
    <row r="306" spans="1:10" x14ac:dyDescent="0.25">
      <c r="A306">
        <v>30005836</v>
      </c>
      <c r="B306" t="s">
        <v>9373</v>
      </c>
      <c r="C306" t="s">
        <v>13736</v>
      </c>
      <c r="E306" t="s">
        <v>22645</v>
      </c>
      <c r="F306" s="4">
        <v>12650</v>
      </c>
      <c r="G306" s="2" t="s">
        <v>22946</v>
      </c>
      <c r="H306" t="s">
        <v>143</v>
      </c>
      <c r="I306">
        <v>0</v>
      </c>
      <c r="J306" t="str">
        <f>IF(Tabuľka18[[#This Row],[Stĺpec2]]=0, "SK", IF(Tabuľka18[[#This Row],[Stĺpec2]]=1, "DE", IF(Tabuľka18[[#This Row],[Stĺpec2]]=2, "AT", "CZ")))</f>
        <v>SK</v>
      </c>
    </row>
    <row r="307" spans="1:10" x14ac:dyDescent="0.25">
      <c r="A307">
        <v>30002980</v>
      </c>
      <c r="B307" t="s">
        <v>20482</v>
      </c>
      <c r="C307" t="s">
        <v>20483</v>
      </c>
      <c r="E307" t="s">
        <v>22643</v>
      </c>
      <c r="F307" s="4">
        <v>12653</v>
      </c>
      <c r="G307" s="2" t="s">
        <v>22947</v>
      </c>
      <c r="H307" t="s">
        <v>181</v>
      </c>
      <c r="I307">
        <v>2</v>
      </c>
      <c r="J307" t="str">
        <f>IF(Tabuľka18[[#This Row],[Stĺpec2]]=0, "SK", IF(Tabuľka18[[#This Row],[Stĺpec2]]=1, "DE", IF(Tabuľka18[[#This Row],[Stĺpec2]]=2, "AT", "CZ")))</f>
        <v>AT</v>
      </c>
    </row>
    <row r="308" spans="1:10" x14ac:dyDescent="0.25">
      <c r="A308">
        <v>30001822</v>
      </c>
      <c r="B308" t="s">
        <v>20480</v>
      </c>
      <c r="C308" t="s">
        <v>15599</v>
      </c>
      <c r="E308" t="s">
        <v>22645</v>
      </c>
      <c r="F308" s="4">
        <v>12660</v>
      </c>
      <c r="G308" s="2" t="s">
        <v>22948</v>
      </c>
      <c r="H308" t="s">
        <v>181</v>
      </c>
      <c r="I308">
        <v>2</v>
      </c>
      <c r="J308" t="str">
        <f>IF(Tabuľka18[[#This Row],[Stĺpec2]]=0, "SK", IF(Tabuľka18[[#This Row],[Stĺpec2]]=1, "DE", IF(Tabuľka18[[#This Row],[Stĺpec2]]=2, "AT", "CZ")))</f>
        <v>AT</v>
      </c>
    </row>
    <row r="309" spans="1:10" x14ac:dyDescent="0.25">
      <c r="A309">
        <v>30006624</v>
      </c>
      <c r="B309" t="s">
        <v>20477</v>
      </c>
      <c r="C309" t="s">
        <v>20478</v>
      </c>
      <c r="E309" t="s">
        <v>22643</v>
      </c>
      <c r="F309" s="4">
        <v>12671</v>
      </c>
      <c r="G309" s="2" t="s">
        <v>22949</v>
      </c>
      <c r="H309" t="s">
        <v>143</v>
      </c>
      <c r="I309">
        <v>0</v>
      </c>
      <c r="J309" t="str">
        <f>IF(Tabuľka18[[#This Row],[Stĺpec2]]=0, "SK", IF(Tabuľka18[[#This Row],[Stĺpec2]]=1, "DE", IF(Tabuľka18[[#This Row],[Stĺpec2]]=2, "AT", "CZ")))</f>
        <v>SK</v>
      </c>
    </row>
    <row r="310" spans="1:10" x14ac:dyDescent="0.25">
      <c r="A310">
        <v>30001430</v>
      </c>
      <c r="B310" t="s">
        <v>11692</v>
      </c>
      <c r="C310" t="s">
        <v>20475</v>
      </c>
      <c r="E310" t="s">
        <v>22645</v>
      </c>
      <c r="F310" s="4">
        <v>12673</v>
      </c>
      <c r="G310" s="2" t="s">
        <v>22950</v>
      </c>
      <c r="H310" t="s">
        <v>110</v>
      </c>
      <c r="I310">
        <v>1</v>
      </c>
      <c r="J310" t="str">
        <f>IF(Tabuľka18[[#This Row],[Stĺpec2]]=0, "SK", IF(Tabuľka18[[#This Row],[Stĺpec2]]=1, "DE", IF(Tabuľka18[[#This Row],[Stĺpec2]]=2, "AT", "CZ")))</f>
        <v>DE</v>
      </c>
    </row>
    <row r="311" spans="1:10" x14ac:dyDescent="0.25">
      <c r="A311">
        <v>30000619</v>
      </c>
      <c r="B311" t="s">
        <v>19963</v>
      </c>
      <c r="C311" t="s">
        <v>8536</v>
      </c>
      <c r="E311" t="s">
        <v>22645</v>
      </c>
      <c r="F311" s="4">
        <v>12674</v>
      </c>
      <c r="G311" s="2" t="s">
        <v>22951</v>
      </c>
      <c r="H311" t="s">
        <v>110</v>
      </c>
      <c r="I311">
        <v>1</v>
      </c>
      <c r="J311" t="str">
        <f>IF(Tabuľka18[[#This Row],[Stĺpec2]]=0, "SK", IF(Tabuľka18[[#This Row],[Stĺpec2]]=1, "DE", IF(Tabuľka18[[#This Row],[Stĺpec2]]=2, "AT", "CZ")))</f>
        <v>DE</v>
      </c>
    </row>
    <row r="312" spans="1:10" x14ac:dyDescent="0.25">
      <c r="A312">
        <v>30005457</v>
      </c>
      <c r="B312" t="s">
        <v>20472</v>
      </c>
      <c r="C312" t="s">
        <v>535</v>
      </c>
      <c r="E312" t="s">
        <v>22645</v>
      </c>
      <c r="F312" s="4">
        <v>12726</v>
      </c>
      <c r="G312" s="2" t="s">
        <v>22952</v>
      </c>
      <c r="H312" t="s">
        <v>143</v>
      </c>
      <c r="I312">
        <v>0</v>
      </c>
      <c r="J312" t="str">
        <f>IF(Tabuľka18[[#This Row],[Stĺpec2]]=0, "SK", IF(Tabuľka18[[#This Row],[Stĺpec2]]=1, "DE", IF(Tabuľka18[[#This Row],[Stĺpec2]]=2, "AT", "CZ")))</f>
        <v>SK</v>
      </c>
    </row>
    <row r="313" spans="1:10" x14ac:dyDescent="0.25">
      <c r="A313">
        <v>30002864</v>
      </c>
      <c r="B313" t="s">
        <v>9930</v>
      </c>
      <c r="C313" t="s">
        <v>20471</v>
      </c>
      <c r="E313" t="s">
        <v>22645</v>
      </c>
      <c r="F313" s="4">
        <v>12746</v>
      </c>
      <c r="G313" s="2" t="s">
        <v>22953</v>
      </c>
      <c r="H313" t="s">
        <v>110</v>
      </c>
      <c r="I313">
        <v>1</v>
      </c>
      <c r="J313" t="str">
        <f>IF(Tabuľka18[[#This Row],[Stĺpec2]]=0, "SK", IF(Tabuľka18[[#This Row],[Stĺpec2]]=1, "DE", IF(Tabuľka18[[#This Row],[Stĺpec2]]=2, "AT", "CZ")))</f>
        <v>DE</v>
      </c>
    </row>
    <row r="314" spans="1:10" x14ac:dyDescent="0.25">
      <c r="A314">
        <v>30006424</v>
      </c>
      <c r="B314" t="s">
        <v>20468</v>
      </c>
      <c r="C314" t="s">
        <v>20469</v>
      </c>
      <c r="E314" t="s">
        <v>22643</v>
      </c>
      <c r="F314" s="4">
        <v>12765</v>
      </c>
      <c r="G314" s="2" t="s">
        <v>22954</v>
      </c>
      <c r="H314" t="s">
        <v>143</v>
      </c>
      <c r="I314">
        <v>0</v>
      </c>
      <c r="J314" t="str">
        <f>IF(Tabuľka18[[#This Row],[Stĺpec2]]=0, "SK", IF(Tabuľka18[[#This Row],[Stĺpec2]]=1, "DE", IF(Tabuľka18[[#This Row],[Stĺpec2]]=2, "AT", "CZ")))</f>
        <v>SK</v>
      </c>
    </row>
    <row r="315" spans="1:10" x14ac:dyDescent="0.25">
      <c r="A315">
        <v>30000315</v>
      </c>
      <c r="B315" t="s">
        <v>20462</v>
      </c>
      <c r="C315" t="s">
        <v>20463</v>
      </c>
      <c r="E315" t="s">
        <v>22645</v>
      </c>
      <c r="F315" s="4">
        <v>12800</v>
      </c>
      <c r="G315" s="2" t="s">
        <v>22955</v>
      </c>
      <c r="H315" t="s">
        <v>181</v>
      </c>
      <c r="I315">
        <v>2</v>
      </c>
      <c r="J315" t="str">
        <f>IF(Tabuľka18[[#This Row],[Stĺpec2]]=0, "SK", IF(Tabuľka18[[#This Row],[Stĺpec2]]=1, "DE", IF(Tabuľka18[[#This Row],[Stĺpec2]]=2, "AT", "CZ")))</f>
        <v>AT</v>
      </c>
    </row>
    <row r="316" spans="1:10" x14ac:dyDescent="0.25">
      <c r="A316">
        <v>30003404</v>
      </c>
      <c r="B316" t="s">
        <v>20461</v>
      </c>
      <c r="C316" t="s">
        <v>17737</v>
      </c>
      <c r="E316" t="s">
        <v>22643</v>
      </c>
      <c r="F316" s="4">
        <v>12808</v>
      </c>
      <c r="G316" s="2" t="s">
        <v>22956</v>
      </c>
      <c r="H316" t="s">
        <v>143</v>
      </c>
      <c r="I316">
        <v>0</v>
      </c>
      <c r="J316" t="str">
        <f>IF(Tabuľka18[[#This Row],[Stĺpec2]]=0, "SK", IF(Tabuľka18[[#This Row],[Stĺpec2]]=1, "DE", IF(Tabuľka18[[#This Row],[Stĺpec2]]=2, "AT", "CZ")))</f>
        <v>SK</v>
      </c>
    </row>
    <row r="317" spans="1:10" x14ac:dyDescent="0.25">
      <c r="A317">
        <v>30005023</v>
      </c>
      <c r="B317" t="s">
        <v>13902</v>
      </c>
      <c r="C317" t="s">
        <v>20426</v>
      </c>
      <c r="E317" t="s">
        <v>22645</v>
      </c>
      <c r="F317" s="4">
        <v>12856</v>
      </c>
      <c r="G317" s="2" t="s">
        <v>22957</v>
      </c>
      <c r="H317" t="s">
        <v>110</v>
      </c>
      <c r="I317">
        <v>1</v>
      </c>
      <c r="J317" t="str">
        <f>IF(Tabuľka18[[#This Row],[Stĺpec2]]=0, "SK", IF(Tabuľka18[[#This Row],[Stĺpec2]]=1, "DE", IF(Tabuľka18[[#This Row],[Stĺpec2]]=2, "AT", "CZ")))</f>
        <v>DE</v>
      </c>
    </row>
    <row r="318" spans="1:10" x14ac:dyDescent="0.25">
      <c r="A318">
        <v>30006102</v>
      </c>
      <c r="B318" t="s">
        <v>17952</v>
      </c>
      <c r="C318" t="s">
        <v>20425</v>
      </c>
      <c r="E318" t="s">
        <v>22645</v>
      </c>
      <c r="F318" s="4">
        <v>12859</v>
      </c>
      <c r="G318" s="2" t="s">
        <v>22958</v>
      </c>
      <c r="H318" t="s">
        <v>181</v>
      </c>
      <c r="I318">
        <v>2</v>
      </c>
      <c r="J318" t="str">
        <f>IF(Tabuľka18[[#This Row],[Stĺpec2]]=0, "SK", IF(Tabuľka18[[#This Row],[Stĺpec2]]=1, "DE", IF(Tabuľka18[[#This Row],[Stĺpec2]]=2, "AT", "CZ")))</f>
        <v>AT</v>
      </c>
    </row>
    <row r="319" spans="1:10" x14ac:dyDescent="0.25">
      <c r="A319">
        <v>30003388</v>
      </c>
      <c r="B319" t="s">
        <v>20417</v>
      </c>
      <c r="C319" t="s">
        <v>20418</v>
      </c>
      <c r="E319" t="s">
        <v>22643</v>
      </c>
      <c r="F319" s="4">
        <v>12868</v>
      </c>
      <c r="G319" s="2" t="s">
        <v>22959</v>
      </c>
      <c r="H319" t="s">
        <v>181</v>
      </c>
      <c r="I319">
        <v>2</v>
      </c>
      <c r="J319" t="str">
        <f>IF(Tabuľka18[[#This Row],[Stĺpec2]]=0, "SK", IF(Tabuľka18[[#This Row],[Stĺpec2]]=1, "DE", IF(Tabuľka18[[#This Row],[Stĺpec2]]=2, "AT", "CZ")))</f>
        <v>AT</v>
      </c>
    </row>
    <row r="320" spans="1:10" x14ac:dyDescent="0.25">
      <c r="A320">
        <v>30009404</v>
      </c>
      <c r="B320" t="s">
        <v>4682</v>
      </c>
      <c r="C320" t="s">
        <v>15222</v>
      </c>
      <c r="E320" t="s">
        <v>22645</v>
      </c>
      <c r="F320" s="4">
        <v>12869</v>
      </c>
      <c r="G320" s="2" t="s">
        <v>22960</v>
      </c>
      <c r="H320" t="s">
        <v>110</v>
      </c>
      <c r="I320">
        <v>1</v>
      </c>
      <c r="J320" t="str">
        <f>IF(Tabuľka18[[#This Row],[Stĺpec2]]=0, "SK", IF(Tabuľka18[[#This Row],[Stĺpec2]]=1, "DE", IF(Tabuľka18[[#This Row],[Stĺpec2]]=2, "AT", "CZ")))</f>
        <v>DE</v>
      </c>
    </row>
    <row r="321" spans="1:10" x14ac:dyDescent="0.25">
      <c r="A321">
        <v>30002509</v>
      </c>
      <c r="B321" t="s">
        <v>20400</v>
      </c>
      <c r="C321" t="s">
        <v>20401</v>
      </c>
      <c r="E321" t="s">
        <v>22643</v>
      </c>
      <c r="F321" s="4">
        <v>12889</v>
      </c>
      <c r="G321" s="2" t="s">
        <v>22961</v>
      </c>
      <c r="H321" t="s">
        <v>181</v>
      </c>
      <c r="I321">
        <v>2</v>
      </c>
      <c r="J321" t="str">
        <f>IF(Tabuľka18[[#This Row],[Stĺpec2]]=0, "SK", IF(Tabuľka18[[#This Row],[Stĺpec2]]=1, "DE", IF(Tabuľka18[[#This Row],[Stĺpec2]]=2, "AT", "CZ")))</f>
        <v>AT</v>
      </c>
    </row>
    <row r="322" spans="1:10" x14ac:dyDescent="0.25">
      <c r="A322">
        <v>30002988</v>
      </c>
      <c r="B322" t="s">
        <v>6286</v>
      </c>
      <c r="C322" t="s">
        <v>20360</v>
      </c>
      <c r="E322" t="s">
        <v>22645</v>
      </c>
      <c r="F322" s="4">
        <v>12936</v>
      </c>
      <c r="G322" s="2" t="s">
        <v>22962</v>
      </c>
      <c r="H322" t="s">
        <v>110</v>
      </c>
      <c r="I322">
        <v>1</v>
      </c>
      <c r="J322" t="str">
        <f>IF(Tabuľka18[[#This Row],[Stĺpec2]]=0, "SK", IF(Tabuľka18[[#This Row],[Stĺpec2]]=1, "DE", IF(Tabuľka18[[#This Row],[Stĺpec2]]=2, "AT", "CZ")))</f>
        <v>DE</v>
      </c>
    </row>
    <row r="323" spans="1:10" x14ac:dyDescent="0.25">
      <c r="A323">
        <v>30000357</v>
      </c>
      <c r="B323" t="s">
        <v>7380</v>
      </c>
      <c r="C323" t="s">
        <v>6721</v>
      </c>
      <c r="E323" t="s">
        <v>22645</v>
      </c>
      <c r="F323" s="4">
        <v>12943</v>
      </c>
      <c r="G323" s="2" t="s">
        <v>22963</v>
      </c>
      <c r="H323" t="s">
        <v>181</v>
      </c>
      <c r="I323">
        <v>2</v>
      </c>
      <c r="J323" t="str">
        <f>IF(Tabuľka18[[#This Row],[Stĺpec2]]=0, "SK", IF(Tabuľka18[[#This Row],[Stĺpec2]]=1, "DE", IF(Tabuľka18[[#This Row],[Stĺpec2]]=2, "AT", "CZ")))</f>
        <v>AT</v>
      </c>
    </row>
    <row r="324" spans="1:10" x14ac:dyDescent="0.25">
      <c r="A324">
        <v>30002041</v>
      </c>
      <c r="B324" t="s">
        <v>9141</v>
      </c>
      <c r="C324" t="s">
        <v>20359</v>
      </c>
      <c r="E324" t="s">
        <v>22645</v>
      </c>
      <c r="F324" s="4">
        <v>12948</v>
      </c>
      <c r="G324" s="2" t="s">
        <v>22964</v>
      </c>
      <c r="H324" t="s">
        <v>110</v>
      </c>
      <c r="I324">
        <v>1</v>
      </c>
      <c r="J324" t="str">
        <f>IF(Tabuľka18[[#This Row],[Stĺpec2]]=0, "SK", IF(Tabuľka18[[#This Row],[Stĺpec2]]=1, "DE", IF(Tabuľka18[[#This Row],[Stĺpec2]]=2, "AT", "CZ")))</f>
        <v>DE</v>
      </c>
    </row>
    <row r="325" spans="1:10" x14ac:dyDescent="0.25">
      <c r="A325">
        <v>30001448</v>
      </c>
      <c r="B325" t="s">
        <v>9116</v>
      </c>
      <c r="C325" t="s">
        <v>20358</v>
      </c>
      <c r="E325" t="s">
        <v>22643</v>
      </c>
      <c r="F325" s="4">
        <v>12963</v>
      </c>
      <c r="G325" s="2" t="s">
        <v>22965</v>
      </c>
      <c r="H325" t="s">
        <v>110</v>
      </c>
      <c r="I325">
        <v>1</v>
      </c>
      <c r="J325" t="str">
        <f>IF(Tabuľka18[[#This Row],[Stĺpec2]]=0, "SK", IF(Tabuľka18[[#This Row],[Stĺpec2]]=1, "DE", IF(Tabuľka18[[#This Row],[Stĺpec2]]=2, "AT", "CZ")))</f>
        <v>DE</v>
      </c>
    </row>
    <row r="326" spans="1:10" x14ac:dyDescent="0.25">
      <c r="A326">
        <v>30004613</v>
      </c>
      <c r="B326" t="s">
        <v>20355</v>
      </c>
      <c r="C326" t="s">
        <v>20356</v>
      </c>
      <c r="E326" t="s">
        <v>22643</v>
      </c>
      <c r="F326" s="4">
        <v>12968</v>
      </c>
      <c r="G326" s="2" t="s">
        <v>22966</v>
      </c>
      <c r="H326" t="s">
        <v>181</v>
      </c>
      <c r="I326">
        <v>2</v>
      </c>
      <c r="J326" t="str">
        <f>IF(Tabuľka18[[#This Row],[Stĺpec2]]=0, "SK", IF(Tabuľka18[[#This Row],[Stĺpec2]]=1, "DE", IF(Tabuľka18[[#This Row],[Stĺpec2]]=2, "AT", "CZ")))</f>
        <v>AT</v>
      </c>
    </row>
    <row r="327" spans="1:10" x14ac:dyDescent="0.25">
      <c r="A327">
        <v>30005633</v>
      </c>
      <c r="B327" t="s">
        <v>20352</v>
      </c>
      <c r="C327" t="s">
        <v>20353</v>
      </c>
      <c r="E327" t="s">
        <v>22645</v>
      </c>
      <c r="F327" s="4">
        <v>12984</v>
      </c>
      <c r="G327" s="2" t="s">
        <v>22967</v>
      </c>
      <c r="H327" t="s">
        <v>143</v>
      </c>
      <c r="I327">
        <v>0</v>
      </c>
      <c r="J327" t="str">
        <f>IF(Tabuľka18[[#This Row],[Stĺpec2]]=0, "SK", IF(Tabuľka18[[#This Row],[Stĺpec2]]=1, "DE", IF(Tabuľka18[[#This Row],[Stĺpec2]]=2, "AT", "CZ")))</f>
        <v>SK</v>
      </c>
    </row>
    <row r="328" spans="1:10" x14ac:dyDescent="0.25">
      <c r="A328">
        <v>30004122</v>
      </c>
      <c r="B328" t="s">
        <v>18411</v>
      </c>
      <c r="C328" t="s">
        <v>20350</v>
      </c>
      <c r="E328" t="s">
        <v>22643</v>
      </c>
      <c r="F328" s="4">
        <v>12999</v>
      </c>
      <c r="G328" s="2" t="s">
        <v>22968</v>
      </c>
      <c r="H328" t="s">
        <v>110</v>
      </c>
      <c r="I328">
        <v>1</v>
      </c>
      <c r="J328" t="str">
        <f>IF(Tabuľka18[[#This Row],[Stĺpec2]]=0, "SK", IF(Tabuľka18[[#This Row],[Stĺpec2]]=1, "DE", IF(Tabuľka18[[#This Row],[Stĺpec2]]=2, "AT", "CZ")))</f>
        <v>DE</v>
      </c>
    </row>
    <row r="329" spans="1:10" x14ac:dyDescent="0.25">
      <c r="A329">
        <v>30006621</v>
      </c>
      <c r="B329" t="s">
        <v>20348</v>
      </c>
      <c r="C329" t="s">
        <v>20349</v>
      </c>
      <c r="E329" t="s">
        <v>22643</v>
      </c>
      <c r="F329" s="4">
        <v>13006</v>
      </c>
      <c r="G329" s="2" t="s">
        <v>22969</v>
      </c>
      <c r="H329" t="s">
        <v>181</v>
      </c>
      <c r="I329">
        <v>2</v>
      </c>
      <c r="J329" t="str">
        <f>IF(Tabuľka18[[#This Row],[Stĺpec2]]=0, "SK", IF(Tabuľka18[[#This Row],[Stĺpec2]]=1, "DE", IF(Tabuľka18[[#This Row],[Stĺpec2]]=2, "AT", "CZ")))</f>
        <v>AT</v>
      </c>
    </row>
    <row r="330" spans="1:10" x14ac:dyDescent="0.25">
      <c r="A330">
        <v>30007166</v>
      </c>
      <c r="B330" t="s">
        <v>20346</v>
      </c>
      <c r="C330" t="s">
        <v>6410</v>
      </c>
      <c r="E330" t="s">
        <v>22645</v>
      </c>
      <c r="F330" s="4">
        <v>13007</v>
      </c>
      <c r="G330" s="2" t="s">
        <v>22970</v>
      </c>
      <c r="H330" t="s">
        <v>110</v>
      </c>
      <c r="I330">
        <v>1</v>
      </c>
      <c r="J330" t="str">
        <f>IF(Tabuľka18[[#This Row],[Stĺpec2]]=0, "SK", IF(Tabuľka18[[#This Row],[Stĺpec2]]=1, "DE", IF(Tabuľka18[[#This Row],[Stĺpec2]]=2, "AT", "CZ")))</f>
        <v>DE</v>
      </c>
    </row>
    <row r="331" spans="1:10" x14ac:dyDescent="0.25">
      <c r="A331">
        <v>30002676</v>
      </c>
      <c r="B331" t="s">
        <v>20344</v>
      </c>
      <c r="C331" t="s">
        <v>20345</v>
      </c>
      <c r="E331" t="s">
        <v>22643</v>
      </c>
      <c r="F331" s="4">
        <v>13024</v>
      </c>
      <c r="G331" s="2" t="s">
        <v>22971</v>
      </c>
      <c r="H331" t="s">
        <v>110</v>
      </c>
      <c r="I331">
        <v>1</v>
      </c>
      <c r="J331" t="str">
        <f>IF(Tabuľka18[[#This Row],[Stĺpec2]]=0, "SK", IF(Tabuľka18[[#This Row],[Stĺpec2]]=1, "DE", IF(Tabuľka18[[#This Row],[Stĺpec2]]=2, "AT", "CZ")))</f>
        <v>DE</v>
      </c>
    </row>
    <row r="332" spans="1:10" x14ac:dyDescent="0.25">
      <c r="A332">
        <v>30000214</v>
      </c>
      <c r="B332" t="s">
        <v>20342</v>
      </c>
      <c r="C332" t="s">
        <v>20343</v>
      </c>
      <c r="E332" t="s">
        <v>22643</v>
      </c>
      <c r="F332" s="4">
        <v>13038</v>
      </c>
      <c r="G332" s="2" t="s">
        <v>22972</v>
      </c>
      <c r="H332" t="s">
        <v>143</v>
      </c>
      <c r="I332">
        <v>0</v>
      </c>
      <c r="J332" t="str">
        <f>IF(Tabuľka18[[#This Row],[Stĺpec2]]=0, "SK", IF(Tabuľka18[[#This Row],[Stĺpec2]]=1, "DE", IF(Tabuľka18[[#This Row],[Stĺpec2]]=2, "AT", "CZ")))</f>
        <v>SK</v>
      </c>
    </row>
    <row r="333" spans="1:10" x14ac:dyDescent="0.25">
      <c r="A333">
        <v>30000131</v>
      </c>
      <c r="B333" t="s">
        <v>20218</v>
      </c>
      <c r="C333" t="s">
        <v>20341</v>
      </c>
      <c r="E333" t="s">
        <v>22643</v>
      </c>
      <c r="F333" s="4">
        <v>13043</v>
      </c>
      <c r="G333" s="2" t="s">
        <v>22973</v>
      </c>
      <c r="H333" t="s">
        <v>110</v>
      </c>
      <c r="I333">
        <v>1</v>
      </c>
      <c r="J333" t="str">
        <f>IF(Tabuľka18[[#This Row],[Stĺpec2]]=0, "SK", IF(Tabuľka18[[#This Row],[Stĺpec2]]=1, "DE", IF(Tabuľka18[[#This Row],[Stĺpec2]]=2, "AT", "CZ")))</f>
        <v>DE</v>
      </c>
    </row>
    <row r="334" spans="1:10" x14ac:dyDescent="0.25">
      <c r="A334">
        <v>30006491</v>
      </c>
      <c r="B334" t="s">
        <v>8067</v>
      </c>
      <c r="C334" t="s">
        <v>20339</v>
      </c>
      <c r="E334" t="s">
        <v>22643</v>
      </c>
      <c r="F334" s="4">
        <v>13086</v>
      </c>
      <c r="G334" s="2" t="s">
        <v>22974</v>
      </c>
      <c r="H334" t="s">
        <v>181</v>
      </c>
      <c r="I334">
        <v>2</v>
      </c>
      <c r="J334" t="str">
        <f>IF(Tabuľka18[[#This Row],[Stĺpec2]]=0, "SK", IF(Tabuľka18[[#This Row],[Stĺpec2]]=1, "DE", IF(Tabuľka18[[#This Row],[Stĺpec2]]=2, "AT", "CZ")))</f>
        <v>AT</v>
      </c>
    </row>
    <row r="335" spans="1:10" x14ac:dyDescent="0.25">
      <c r="A335">
        <v>30001243</v>
      </c>
      <c r="B335" t="s">
        <v>20336</v>
      </c>
      <c r="C335" t="s">
        <v>20337</v>
      </c>
      <c r="E335" t="s">
        <v>22645</v>
      </c>
      <c r="F335" s="4">
        <v>13098</v>
      </c>
      <c r="G335" s="2" t="s">
        <v>22975</v>
      </c>
      <c r="H335" t="s">
        <v>143</v>
      </c>
      <c r="I335">
        <v>0</v>
      </c>
      <c r="J335" t="str">
        <f>IF(Tabuľka18[[#This Row],[Stĺpec2]]=0, "SK", IF(Tabuľka18[[#This Row],[Stĺpec2]]=1, "DE", IF(Tabuľka18[[#This Row],[Stĺpec2]]=2, "AT", "CZ")))</f>
        <v>SK</v>
      </c>
    </row>
    <row r="336" spans="1:10" x14ac:dyDescent="0.25">
      <c r="A336">
        <v>30004581</v>
      </c>
      <c r="B336" t="s">
        <v>9040</v>
      </c>
      <c r="C336" t="s">
        <v>14271</v>
      </c>
      <c r="E336" t="s">
        <v>22643</v>
      </c>
      <c r="F336" s="4">
        <v>13099</v>
      </c>
      <c r="G336" s="2" t="s">
        <v>22976</v>
      </c>
      <c r="H336" t="s">
        <v>181</v>
      </c>
      <c r="I336">
        <v>2</v>
      </c>
      <c r="J336" t="str">
        <f>IF(Tabuľka18[[#This Row],[Stĺpec2]]=0, "SK", IF(Tabuľka18[[#This Row],[Stĺpec2]]=1, "DE", IF(Tabuľka18[[#This Row],[Stĺpec2]]=2, "AT", "CZ")))</f>
        <v>AT</v>
      </c>
    </row>
    <row r="337" spans="1:10" x14ac:dyDescent="0.25">
      <c r="A337">
        <v>30006678</v>
      </c>
      <c r="B337" t="s">
        <v>20321</v>
      </c>
      <c r="C337" t="s">
        <v>20322</v>
      </c>
      <c r="E337" t="s">
        <v>22643</v>
      </c>
      <c r="F337" s="4">
        <v>13176</v>
      </c>
      <c r="G337" s="2" t="s">
        <v>22977</v>
      </c>
      <c r="H337" t="s">
        <v>143</v>
      </c>
      <c r="I337">
        <v>0</v>
      </c>
      <c r="J337" t="str">
        <f>IF(Tabuľka18[[#This Row],[Stĺpec2]]=0, "SK", IF(Tabuľka18[[#This Row],[Stĺpec2]]=1, "DE", IF(Tabuľka18[[#This Row],[Stĺpec2]]=2, "AT", "CZ")))</f>
        <v>SK</v>
      </c>
    </row>
    <row r="338" spans="1:10" x14ac:dyDescent="0.25">
      <c r="A338">
        <v>30002090</v>
      </c>
      <c r="B338" t="s">
        <v>20287</v>
      </c>
      <c r="C338" t="s">
        <v>20288</v>
      </c>
      <c r="E338" t="s">
        <v>22643</v>
      </c>
      <c r="F338" s="4">
        <v>13215</v>
      </c>
      <c r="G338" s="2" t="s">
        <v>22978</v>
      </c>
      <c r="H338" t="s">
        <v>143</v>
      </c>
      <c r="I338">
        <v>0</v>
      </c>
      <c r="J338" t="str">
        <f>IF(Tabuľka18[[#This Row],[Stĺpec2]]=0, "SK", IF(Tabuľka18[[#This Row],[Stĺpec2]]=1, "DE", IF(Tabuľka18[[#This Row],[Stĺpec2]]=2, "AT", "CZ")))</f>
        <v>SK</v>
      </c>
    </row>
    <row r="339" spans="1:10" x14ac:dyDescent="0.25">
      <c r="A339">
        <v>30009299</v>
      </c>
      <c r="B339" t="s">
        <v>4914</v>
      </c>
      <c r="C339" t="s">
        <v>20264</v>
      </c>
      <c r="E339" t="s">
        <v>22643</v>
      </c>
      <c r="F339" s="4">
        <v>13260</v>
      </c>
      <c r="G339" s="2" t="s">
        <v>22979</v>
      </c>
      <c r="H339" t="s">
        <v>143</v>
      </c>
      <c r="I339">
        <v>0</v>
      </c>
      <c r="J339" t="str">
        <f>IF(Tabuľka18[[#This Row],[Stĺpec2]]=0, "SK", IF(Tabuľka18[[#This Row],[Stĺpec2]]=1, "DE", IF(Tabuľka18[[#This Row],[Stĺpec2]]=2, "AT", "CZ")))</f>
        <v>SK</v>
      </c>
    </row>
    <row r="340" spans="1:10" x14ac:dyDescent="0.25">
      <c r="A340">
        <v>30002069</v>
      </c>
      <c r="B340" t="s">
        <v>20262</v>
      </c>
      <c r="C340" t="s">
        <v>20263</v>
      </c>
      <c r="E340" t="s">
        <v>22643</v>
      </c>
      <c r="F340" s="4">
        <v>13261</v>
      </c>
      <c r="G340" s="2" t="s">
        <v>22980</v>
      </c>
      <c r="H340" t="s">
        <v>110</v>
      </c>
      <c r="I340">
        <v>1</v>
      </c>
      <c r="J340" t="str">
        <f>IF(Tabuľka18[[#This Row],[Stĺpec2]]=0, "SK", IF(Tabuľka18[[#This Row],[Stĺpec2]]=1, "DE", IF(Tabuľka18[[#This Row],[Stĺpec2]]=2, "AT", "CZ")))</f>
        <v>DE</v>
      </c>
    </row>
    <row r="341" spans="1:10" x14ac:dyDescent="0.25">
      <c r="A341">
        <v>30008452</v>
      </c>
      <c r="B341" t="s">
        <v>20251</v>
      </c>
      <c r="C341" t="s">
        <v>20252</v>
      </c>
      <c r="E341" t="s">
        <v>22643</v>
      </c>
      <c r="F341" s="4">
        <v>13269</v>
      </c>
      <c r="G341" s="2" t="s">
        <v>22981</v>
      </c>
      <c r="H341" t="s">
        <v>181</v>
      </c>
      <c r="I341">
        <v>2</v>
      </c>
      <c r="J341" t="str">
        <f>IF(Tabuľka18[[#This Row],[Stĺpec2]]=0, "SK", IF(Tabuľka18[[#This Row],[Stĺpec2]]=1, "DE", IF(Tabuľka18[[#This Row],[Stĺpec2]]=2, "AT", "CZ")))</f>
        <v>AT</v>
      </c>
    </row>
    <row r="342" spans="1:10" x14ac:dyDescent="0.25">
      <c r="A342">
        <v>30008568</v>
      </c>
      <c r="B342" t="s">
        <v>20246</v>
      </c>
      <c r="C342" t="s">
        <v>11279</v>
      </c>
      <c r="E342" t="s">
        <v>22645</v>
      </c>
      <c r="F342" s="4">
        <v>13278</v>
      </c>
      <c r="G342" s="2" t="s">
        <v>22982</v>
      </c>
      <c r="H342" t="s">
        <v>143</v>
      </c>
      <c r="I342">
        <v>0</v>
      </c>
      <c r="J342" t="str">
        <f>IF(Tabuľka18[[#This Row],[Stĺpec2]]=0, "SK", IF(Tabuľka18[[#This Row],[Stĺpec2]]=1, "DE", IF(Tabuľka18[[#This Row],[Stĺpec2]]=2, "AT", "CZ")))</f>
        <v>SK</v>
      </c>
    </row>
    <row r="343" spans="1:10" x14ac:dyDescent="0.25">
      <c r="A343">
        <v>30004367</v>
      </c>
      <c r="B343" t="s">
        <v>10742</v>
      </c>
      <c r="C343" t="s">
        <v>20245</v>
      </c>
      <c r="E343" t="s">
        <v>22643</v>
      </c>
      <c r="F343" s="4">
        <v>13282</v>
      </c>
      <c r="G343" s="2" t="s">
        <v>22983</v>
      </c>
      <c r="H343" t="s">
        <v>143</v>
      </c>
      <c r="I343">
        <v>0</v>
      </c>
      <c r="J343" t="str">
        <f>IF(Tabuľka18[[#This Row],[Stĺpec2]]=0, "SK", IF(Tabuľka18[[#This Row],[Stĺpec2]]=1, "DE", IF(Tabuľka18[[#This Row],[Stĺpec2]]=2, "AT", "CZ")))</f>
        <v>SK</v>
      </c>
    </row>
    <row r="344" spans="1:10" x14ac:dyDescent="0.25">
      <c r="A344">
        <v>30003935</v>
      </c>
      <c r="B344" t="s">
        <v>20238</v>
      </c>
      <c r="C344" t="s">
        <v>20239</v>
      </c>
      <c r="E344" t="s">
        <v>22645</v>
      </c>
      <c r="F344" s="4">
        <v>13286</v>
      </c>
      <c r="G344" s="2" t="s">
        <v>22984</v>
      </c>
      <c r="H344" t="s">
        <v>143</v>
      </c>
      <c r="I344">
        <v>0</v>
      </c>
      <c r="J344" t="str">
        <f>IF(Tabuľka18[[#This Row],[Stĺpec2]]=0, "SK", IF(Tabuľka18[[#This Row],[Stĺpec2]]=1, "DE", IF(Tabuľka18[[#This Row],[Stĺpec2]]=2, "AT", "CZ")))</f>
        <v>SK</v>
      </c>
    </row>
    <row r="345" spans="1:10" x14ac:dyDescent="0.25">
      <c r="A345">
        <v>30006766</v>
      </c>
      <c r="B345" t="s">
        <v>12783</v>
      </c>
      <c r="C345" t="s">
        <v>20222</v>
      </c>
      <c r="E345" t="s">
        <v>22643</v>
      </c>
      <c r="F345" s="4">
        <v>13293</v>
      </c>
      <c r="G345" s="2" t="s">
        <v>22985</v>
      </c>
      <c r="H345" t="s">
        <v>143</v>
      </c>
      <c r="I345">
        <v>0</v>
      </c>
      <c r="J345" t="str">
        <f>IF(Tabuľka18[[#This Row],[Stĺpec2]]=0, "SK", IF(Tabuľka18[[#This Row],[Stĺpec2]]=1, "DE", IF(Tabuľka18[[#This Row],[Stĺpec2]]=2, "AT", "CZ")))</f>
        <v>SK</v>
      </c>
    </row>
    <row r="346" spans="1:10" x14ac:dyDescent="0.25">
      <c r="A346">
        <v>30007426</v>
      </c>
      <c r="B346" t="s">
        <v>7282</v>
      </c>
      <c r="C346" t="s">
        <v>20211</v>
      </c>
      <c r="E346" t="s">
        <v>22643</v>
      </c>
      <c r="F346" s="4">
        <v>13306</v>
      </c>
      <c r="G346" s="2" t="s">
        <v>22986</v>
      </c>
      <c r="H346" t="s">
        <v>110</v>
      </c>
      <c r="I346">
        <v>1</v>
      </c>
      <c r="J346" t="str">
        <f>IF(Tabuľka18[[#This Row],[Stĺpec2]]=0, "SK", IF(Tabuľka18[[#This Row],[Stĺpec2]]=1, "DE", IF(Tabuľka18[[#This Row],[Stĺpec2]]=2, "AT", "CZ")))</f>
        <v>DE</v>
      </c>
    </row>
    <row r="347" spans="1:10" x14ac:dyDescent="0.25">
      <c r="A347">
        <v>30009531</v>
      </c>
      <c r="B347" t="s">
        <v>19155</v>
      </c>
      <c r="C347" t="s">
        <v>20210</v>
      </c>
      <c r="E347" t="s">
        <v>22643</v>
      </c>
      <c r="F347" s="4">
        <v>13313</v>
      </c>
      <c r="G347" s="2" t="s">
        <v>22987</v>
      </c>
      <c r="H347" t="s">
        <v>110</v>
      </c>
      <c r="I347">
        <v>1</v>
      </c>
      <c r="J347" t="str">
        <f>IF(Tabuľka18[[#This Row],[Stĺpec2]]=0, "SK", IF(Tabuľka18[[#This Row],[Stĺpec2]]=1, "DE", IF(Tabuľka18[[#This Row],[Stĺpec2]]=2, "AT", "CZ")))</f>
        <v>DE</v>
      </c>
    </row>
    <row r="348" spans="1:10" x14ac:dyDescent="0.25">
      <c r="A348">
        <v>30002310</v>
      </c>
      <c r="B348" t="s">
        <v>11796</v>
      </c>
      <c r="C348" t="s">
        <v>7459</v>
      </c>
      <c r="E348" t="s">
        <v>22643</v>
      </c>
      <c r="F348" s="4">
        <v>13315</v>
      </c>
      <c r="G348" s="2" t="s">
        <v>22988</v>
      </c>
      <c r="H348" t="s">
        <v>143</v>
      </c>
      <c r="I348">
        <v>0</v>
      </c>
      <c r="J348" t="str">
        <f>IF(Tabuľka18[[#This Row],[Stĺpec2]]=0, "SK", IF(Tabuľka18[[#This Row],[Stĺpec2]]=1, "DE", IF(Tabuľka18[[#This Row],[Stĺpec2]]=2, "AT", "CZ")))</f>
        <v>SK</v>
      </c>
    </row>
    <row r="349" spans="1:10" x14ac:dyDescent="0.25">
      <c r="A349">
        <v>30004091</v>
      </c>
      <c r="B349" t="s">
        <v>20207</v>
      </c>
      <c r="C349" t="s">
        <v>9283</v>
      </c>
      <c r="E349" t="s">
        <v>22643</v>
      </c>
      <c r="F349" s="4">
        <v>13316</v>
      </c>
      <c r="G349" s="2" t="s">
        <v>22989</v>
      </c>
      <c r="H349" t="s">
        <v>181</v>
      </c>
      <c r="I349">
        <v>2</v>
      </c>
      <c r="J349" t="str">
        <f>IF(Tabuľka18[[#This Row],[Stĺpec2]]=0, "SK", IF(Tabuľka18[[#This Row],[Stĺpec2]]=1, "DE", IF(Tabuľka18[[#This Row],[Stĺpec2]]=2, "AT", "CZ")))</f>
        <v>AT</v>
      </c>
    </row>
    <row r="350" spans="1:10" x14ac:dyDescent="0.25">
      <c r="A350">
        <v>30006382</v>
      </c>
      <c r="B350" t="s">
        <v>20205</v>
      </c>
      <c r="C350" t="s">
        <v>20206</v>
      </c>
      <c r="E350" t="s">
        <v>22645</v>
      </c>
      <c r="F350" s="4">
        <v>13325</v>
      </c>
      <c r="G350" s="2" t="s">
        <v>22990</v>
      </c>
      <c r="H350" t="s">
        <v>143</v>
      </c>
      <c r="I350">
        <v>0</v>
      </c>
      <c r="J350" t="str">
        <f>IF(Tabuľka18[[#This Row],[Stĺpec2]]=0, "SK", IF(Tabuľka18[[#This Row],[Stĺpec2]]=1, "DE", IF(Tabuľka18[[#This Row],[Stĺpec2]]=2, "AT", "CZ")))</f>
        <v>SK</v>
      </c>
    </row>
    <row r="351" spans="1:10" x14ac:dyDescent="0.25">
      <c r="A351">
        <v>30005572</v>
      </c>
      <c r="B351" t="s">
        <v>20202</v>
      </c>
      <c r="C351" t="s">
        <v>20203</v>
      </c>
      <c r="E351" t="s">
        <v>22643</v>
      </c>
      <c r="F351" s="4">
        <v>13333</v>
      </c>
      <c r="G351" s="2" t="s">
        <v>22991</v>
      </c>
      <c r="H351" t="s">
        <v>181</v>
      </c>
      <c r="I351">
        <v>2</v>
      </c>
      <c r="J351" t="str">
        <f>IF(Tabuľka18[[#This Row],[Stĺpec2]]=0, "SK", IF(Tabuľka18[[#This Row],[Stĺpec2]]=1, "DE", IF(Tabuľka18[[#This Row],[Stĺpec2]]=2, "AT", "CZ")))</f>
        <v>AT</v>
      </c>
    </row>
    <row r="352" spans="1:10" x14ac:dyDescent="0.25">
      <c r="A352">
        <v>30006054</v>
      </c>
      <c r="B352" t="s">
        <v>20200</v>
      </c>
      <c r="C352" t="s">
        <v>20201</v>
      </c>
      <c r="E352" t="s">
        <v>22643</v>
      </c>
      <c r="F352" s="4">
        <v>13348</v>
      </c>
      <c r="G352" s="2" t="s">
        <v>22992</v>
      </c>
      <c r="H352" t="s">
        <v>110</v>
      </c>
      <c r="I352">
        <v>1</v>
      </c>
      <c r="J352" t="str">
        <f>IF(Tabuľka18[[#This Row],[Stĺpec2]]=0, "SK", IF(Tabuľka18[[#This Row],[Stĺpec2]]=1, "DE", IF(Tabuľka18[[#This Row],[Stĺpec2]]=2, "AT", "CZ")))</f>
        <v>DE</v>
      </c>
    </row>
    <row r="353" spans="1:10" x14ac:dyDescent="0.25">
      <c r="A353">
        <v>30001459</v>
      </c>
      <c r="B353" t="s">
        <v>20198</v>
      </c>
      <c r="C353" t="s">
        <v>7504</v>
      </c>
      <c r="E353" t="s">
        <v>22643</v>
      </c>
      <c r="F353" s="4">
        <v>13356</v>
      </c>
      <c r="G353" s="2" t="s">
        <v>22993</v>
      </c>
      <c r="H353" t="s">
        <v>110</v>
      </c>
      <c r="I353">
        <v>1</v>
      </c>
      <c r="J353" t="str">
        <f>IF(Tabuľka18[[#This Row],[Stĺpec2]]=0, "SK", IF(Tabuľka18[[#This Row],[Stĺpec2]]=1, "DE", IF(Tabuľka18[[#This Row],[Stĺpec2]]=2, "AT", "CZ")))</f>
        <v>DE</v>
      </c>
    </row>
    <row r="354" spans="1:10" x14ac:dyDescent="0.25">
      <c r="A354">
        <v>30006471</v>
      </c>
      <c r="B354" t="s">
        <v>20196</v>
      </c>
      <c r="C354" t="s">
        <v>20197</v>
      </c>
      <c r="E354" t="s">
        <v>22645</v>
      </c>
      <c r="F354" s="4">
        <v>13364</v>
      </c>
      <c r="G354" s="2" t="s">
        <v>22994</v>
      </c>
      <c r="H354" t="s">
        <v>143</v>
      </c>
      <c r="I354">
        <v>0</v>
      </c>
      <c r="J354" t="str">
        <f>IF(Tabuľka18[[#This Row],[Stĺpec2]]=0, "SK", IF(Tabuľka18[[#This Row],[Stĺpec2]]=1, "DE", IF(Tabuľka18[[#This Row],[Stĺpec2]]=2, "AT", "CZ")))</f>
        <v>SK</v>
      </c>
    </row>
    <row r="355" spans="1:10" x14ac:dyDescent="0.25">
      <c r="A355">
        <v>30008307</v>
      </c>
      <c r="B355" t="s">
        <v>20194</v>
      </c>
      <c r="C355" t="s">
        <v>20195</v>
      </c>
      <c r="E355" t="s">
        <v>22645</v>
      </c>
      <c r="F355" s="4">
        <v>13386</v>
      </c>
      <c r="G355" s="2" t="s">
        <v>22995</v>
      </c>
      <c r="H355" t="s">
        <v>181</v>
      </c>
      <c r="I355">
        <v>2</v>
      </c>
      <c r="J355" t="str">
        <f>IF(Tabuľka18[[#This Row],[Stĺpec2]]=0, "SK", IF(Tabuľka18[[#This Row],[Stĺpec2]]=1, "DE", IF(Tabuľka18[[#This Row],[Stĺpec2]]=2, "AT", "CZ")))</f>
        <v>AT</v>
      </c>
    </row>
    <row r="356" spans="1:10" x14ac:dyDescent="0.25">
      <c r="A356">
        <v>30000843</v>
      </c>
      <c r="B356" t="s">
        <v>20192</v>
      </c>
      <c r="C356" t="s">
        <v>20193</v>
      </c>
      <c r="E356" t="s">
        <v>22645</v>
      </c>
      <c r="F356" s="4">
        <v>13389</v>
      </c>
      <c r="G356" s="2" t="s">
        <v>22996</v>
      </c>
      <c r="H356" t="s">
        <v>110</v>
      </c>
      <c r="I356">
        <v>1</v>
      </c>
      <c r="J356" t="str">
        <f>IF(Tabuľka18[[#This Row],[Stĺpec2]]=0, "SK", IF(Tabuľka18[[#This Row],[Stĺpec2]]=1, "DE", IF(Tabuľka18[[#This Row],[Stĺpec2]]=2, "AT", "CZ")))</f>
        <v>DE</v>
      </c>
    </row>
    <row r="357" spans="1:10" x14ac:dyDescent="0.25">
      <c r="A357">
        <v>30004228</v>
      </c>
      <c r="B357" t="s">
        <v>20190</v>
      </c>
      <c r="C357" t="s">
        <v>20191</v>
      </c>
      <c r="E357" t="s">
        <v>22645</v>
      </c>
      <c r="F357" s="4">
        <v>13394</v>
      </c>
      <c r="G357" s="2" t="s">
        <v>22997</v>
      </c>
      <c r="H357" t="s">
        <v>181</v>
      </c>
      <c r="I357">
        <v>2</v>
      </c>
      <c r="J357" t="str">
        <f>IF(Tabuľka18[[#This Row],[Stĺpec2]]=0, "SK", IF(Tabuľka18[[#This Row],[Stĺpec2]]=1, "DE", IF(Tabuľka18[[#This Row],[Stĺpec2]]=2, "AT", "CZ")))</f>
        <v>AT</v>
      </c>
    </row>
    <row r="358" spans="1:10" x14ac:dyDescent="0.25">
      <c r="A358">
        <v>30007109</v>
      </c>
      <c r="B358" t="s">
        <v>20187</v>
      </c>
      <c r="C358" t="s">
        <v>20188</v>
      </c>
      <c r="E358" t="s">
        <v>22643</v>
      </c>
      <c r="F358" s="4">
        <v>13408</v>
      </c>
      <c r="G358" s="2" t="s">
        <v>22998</v>
      </c>
      <c r="H358" t="s">
        <v>181</v>
      </c>
      <c r="I358">
        <v>2</v>
      </c>
      <c r="J358" t="str">
        <f>IF(Tabuľka18[[#This Row],[Stĺpec2]]=0, "SK", IF(Tabuľka18[[#This Row],[Stĺpec2]]=1, "DE", IF(Tabuľka18[[#This Row],[Stĺpec2]]=2, "AT", "CZ")))</f>
        <v>AT</v>
      </c>
    </row>
    <row r="359" spans="1:10" x14ac:dyDescent="0.25">
      <c r="A359">
        <v>30002280</v>
      </c>
      <c r="B359" t="s">
        <v>20184</v>
      </c>
      <c r="C359" t="s">
        <v>20185</v>
      </c>
      <c r="E359" t="s">
        <v>22645</v>
      </c>
      <c r="F359" s="4">
        <v>13415</v>
      </c>
      <c r="G359" s="2" t="s">
        <v>22999</v>
      </c>
      <c r="H359" t="s">
        <v>143</v>
      </c>
      <c r="I359">
        <v>0</v>
      </c>
      <c r="J359" t="str">
        <f>IF(Tabuľka18[[#This Row],[Stĺpec2]]=0, "SK", IF(Tabuľka18[[#This Row],[Stĺpec2]]=1, "DE", IF(Tabuľka18[[#This Row],[Stĺpec2]]=2, "AT", "CZ")))</f>
        <v>SK</v>
      </c>
    </row>
    <row r="360" spans="1:10" x14ac:dyDescent="0.25">
      <c r="A360">
        <v>30000337</v>
      </c>
      <c r="B360" t="s">
        <v>6993</v>
      </c>
      <c r="C360" t="s">
        <v>20182</v>
      </c>
      <c r="E360" t="s">
        <v>22645</v>
      </c>
      <c r="F360" s="4">
        <v>13437</v>
      </c>
      <c r="G360" s="2" t="s">
        <v>23000</v>
      </c>
      <c r="H360" t="s">
        <v>143</v>
      </c>
      <c r="I360">
        <v>0</v>
      </c>
      <c r="J360" t="str">
        <f>IF(Tabuľka18[[#This Row],[Stĺpec2]]=0, "SK", IF(Tabuľka18[[#This Row],[Stĺpec2]]=1, "DE", IF(Tabuľka18[[#This Row],[Stĺpec2]]=2, "AT", "CZ")))</f>
        <v>SK</v>
      </c>
    </row>
    <row r="361" spans="1:10" x14ac:dyDescent="0.25">
      <c r="A361">
        <v>30002263</v>
      </c>
      <c r="B361" t="s">
        <v>4489</v>
      </c>
      <c r="C361" t="s">
        <v>4744</v>
      </c>
      <c r="E361" t="s">
        <v>22643</v>
      </c>
      <c r="F361" s="4">
        <v>13439</v>
      </c>
      <c r="G361" s="2" t="s">
        <v>23001</v>
      </c>
      <c r="H361" t="s">
        <v>110</v>
      </c>
      <c r="I361">
        <v>1</v>
      </c>
      <c r="J361" t="str">
        <f>IF(Tabuľka18[[#This Row],[Stĺpec2]]=0, "SK", IF(Tabuľka18[[#This Row],[Stĺpec2]]=1, "DE", IF(Tabuľka18[[#This Row],[Stĺpec2]]=2, "AT", "CZ")))</f>
        <v>DE</v>
      </c>
    </row>
    <row r="362" spans="1:10" x14ac:dyDescent="0.25">
      <c r="A362">
        <v>30001881</v>
      </c>
      <c r="B362" t="s">
        <v>20180</v>
      </c>
      <c r="C362" t="s">
        <v>20181</v>
      </c>
      <c r="E362" t="s">
        <v>22645</v>
      </c>
      <c r="F362" s="4">
        <v>13468</v>
      </c>
      <c r="G362" s="2" t="s">
        <v>23002</v>
      </c>
      <c r="H362" t="s">
        <v>143</v>
      </c>
      <c r="I362">
        <v>0</v>
      </c>
      <c r="J362" t="str">
        <f>IF(Tabuľka18[[#This Row],[Stĺpec2]]=0, "SK", IF(Tabuľka18[[#This Row],[Stĺpec2]]=1, "DE", IF(Tabuľka18[[#This Row],[Stĺpec2]]=2, "AT", "CZ")))</f>
        <v>SK</v>
      </c>
    </row>
    <row r="363" spans="1:10" x14ac:dyDescent="0.25">
      <c r="A363">
        <v>30000643</v>
      </c>
      <c r="B363" t="s">
        <v>20178</v>
      </c>
      <c r="C363" t="s">
        <v>20179</v>
      </c>
      <c r="E363" t="s">
        <v>22645</v>
      </c>
      <c r="F363" s="4">
        <v>13468</v>
      </c>
      <c r="G363" s="2" t="s">
        <v>23003</v>
      </c>
      <c r="H363" t="s">
        <v>181</v>
      </c>
      <c r="I363">
        <v>2</v>
      </c>
      <c r="J363" t="str">
        <f>IF(Tabuľka18[[#This Row],[Stĺpec2]]=0, "SK", IF(Tabuľka18[[#This Row],[Stĺpec2]]=1, "DE", IF(Tabuľka18[[#This Row],[Stĺpec2]]=2, "AT", "CZ")))</f>
        <v>AT</v>
      </c>
    </row>
    <row r="364" spans="1:10" x14ac:dyDescent="0.25">
      <c r="A364">
        <v>30000522</v>
      </c>
      <c r="B364" t="s">
        <v>20176</v>
      </c>
      <c r="C364" t="s">
        <v>20177</v>
      </c>
      <c r="E364" t="s">
        <v>22643</v>
      </c>
      <c r="F364" s="4">
        <v>13510</v>
      </c>
      <c r="G364" s="2" t="s">
        <v>23004</v>
      </c>
      <c r="H364" t="s">
        <v>181</v>
      </c>
      <c r="I364">
        <v>2</v>
      </c>
      <c r="J364" t="str">
        <f>IF(Tabuľka18[[#This Row],[Stĺpec2]]=0, "SK", IF(Tabuľka18[[#This Row],[Stĺpec2]]=1, "DE", IF(Tabuľka18[[#This Row],[Stĺpec2]]=2, "AT", "CZ")))</f>
        <v>AT</v>
      </c>
    </row>
    <row r="365" spans="1:10" x14ac:dyDescent="0.25">
      <c r="A365">
        <v>30008742</v>
      </c>
      <c r="B365" t="s">
        <v>20172</v>
      </c>
      <c r="C365" t="s">
        <v>20173</v>
      </c>
      <c r="E365" t="s">
        <v>22643</v>
      </c>
      <c r="F365" s="4">
        <v>13527</v>
      </c>
      <c r="G365" s="2" t="s">
        <v>23005</v>
      </c>
      <c r="H365" t="s">
        <v>143</v>
      </c>
      <c r="I365">
        <v>0</v>
      </c>
      <c r="J365" t="str">
        <f>IF(Tabuľka18[[#This Row],[Stĺpec2]]=0, "SK", IF(Tabuľka18[[#This Row],[Stĺpec2]]=1, "DE", IF(Tabuľka18[[#This Row],[Stĺpec2]]=2, "AT", "CZ")))</f>
        <v>SK</v>
      </c>
    </row>
    <row r="366" spans="1:10" x14ac:dyDescent="0.25">
      <c r="A366">
        <v>30000510</v>
      </c>
      <c r="B366" t="s">
        <v>20167</v>
      </c>
      <c r="C366" t="s">
        <v>837</v>
      </c>
      <c r="E366" t="s">
        <v>22645</v>
      </c>
      <c r="F366" s="4">
        <v>13532</v>
      </c>
      <c r="G366" s="2" t="s">
        <v>23006</v>
      </c>
      <c r="H366" t="s">
        <v>181</v>
      </c>
      <c r="I366">
        <v>2</v>
      </c>
      <c r="J366" t="str">
        <f>IF(Tabuľka18[[#This Row],[Stĺpec2]]=0, "SK", IF(Tabuľka18[[#This Row],[Stĺpec2]]=1, "DE", IF(Tabuľka18[[#This Row],[Stĺpec2]]=2, "AT", "CZ")))</f>
        <v>AT</v>
      </c>
    </row>
    <row r="367" spans="1:10" x14ac:dyDescent="0.25">
      <c r="A367">
        <v>30001498</v>
      </c>
      <c r="B367" t="s">
        <v>5962</v>
      </c>
      <c r="C367" t="s">
        <v>20164</v>
      </c>
      <c r="E367" t="s">
        <v>22645</v>
      </c>
      <c r="F367" s="4">
        <v>13535</v>
      </c>
      <c r="G367" s="2" t="s">
        <v>23007</v>
      </c>
      <c r="H367" t="s">
        <v>181</v>
      </c>
      <c r="I367">
        <v>2</v>
      </c>
      <c r="J367" t="str">
        <f>IF(Tabuľka18[[#This Row],[Stĺpec2]]=0, "SK", IF(Tabuľka18[[#This Row],[Stĺpec2]]=1, "DE", IF(Tabuľka18[[#This Row],[Stĺpec2]]=2, "AT", "CZ")))</f>
        <v>AT</v>
      </c>
    </row>
    <row r="368" spans="1:10" x14ac:dyDescent="0.25">
      <c r="A368">
        <v>30002306</v>
      </c>
      <c r="B368" t="s">
        <v>20159</v>
      </c>
      <c r="C368" t="s">
        <v>20160</v>
      </c>
      <c r="E368" t="s">
        <v>22645</v>
      </c>
      <c r="F368" s="4">
        <v>13540</v>
      </c>
      <c r="G368" s="2" t="s">
        <v>23008</v>
      </c>
      <c r="H368" t="s">
        <v>110</v>
      </c>
      <c r="I368">
        <v>1</v>
      </c>
      <c r="J368" t="str">
        <f>IF(Tabuľka18[[#This Row],[Stĺpec2]]=0, "SK", IF(Tabuľka18[[#This Row],[Stĺpec2]]=1, "DE", IF(Tabuľka18[[#This Row],[Stĺpec2]]=2, "AT", "CZ")))</f>
        <v>DE</v>
      </c>
    </row>
    <row r="369" spans="1:10" x14ac:dyDescent="0.25">
      <c r="A369">
        <v>30002044</v>
      </c>
      <c r="B369" t="s">
        <v>20157</v>
      </c>
      <c r="C369" t="s">
        <v>13181</v>
      </c>
      <c r="E369" t="s">
        <v>22643</v>
      </c>
      <c r="F369" s="4">
        <v>13540</v>
      </c>
      <c r="G369" s="2" t="s">
        <v>23009</v>
      </c>
      <c r="H369" t="s">
        <v>181</v>
      </c>
      <c r="I369">
        <v>2</v>
      </c>
      <c r="J369" t="str">
        <f>IF(Tabuľka18[[#This Row],[Stĺpec2]]=0, "SK", IF(Tabuľka18[[#This Row],[Stĺpec2]]=1, "DE", IF(Tabuľka18[[#This Row],[Stĺpec2]]=2, "AT", "CZ")))</f>
        <v>AT</v>
      </c>
    </row>
    <row r="370" spans="1:10" x14ac:dyDescent="0.25">
      <c r="A370">
        <v>30006084</v>
      </c>
      <c r="B370" t="s">
        <v>13370</v>
      </c>
      <c r="C370" t="s">
        <v>1524</v>
      </c>
      <c r="E370" t="s">
        <v>22643</v>
      </c>
      <c r="F370" s="4">
        <v>13571</v>
      </c>
      <c r="G370" s="2" t="s">
        <v>23010</v>
      </c>
      <c r="H370" t="s">
        <v>110</v>
      </c>
      <c r="I370">
        <v>1</v>
      </c>
      <c r="J370" t="str">
        <f>IF(Tabuľka18[[#This Row],[Stĺpec2]]=0, "SK", IF(Tabuľka18[[#This Row],[Stĺpec2]]=1, "DE", IF(Tabuľka18[[#This Row],[Stĺpec2]]=2, "AT", "CZ")))</f>
        <v>DE</v>
      </c>
    </row>
    <row r="371" spans="1:10" x14ac:dyDescent="0.25">
      <c r="A371">
        <v>30005064</v>
      </c>
      <c r="B371" t="s">
        <v>16020</v>
      </c>
      <c r="C371" t="s">
        <v>20118</v>
      </c>
      <c r="E371" t="s">
        <v>22645</v>
      </c>
      <c r="F371" s="4">
        <v>13591</v>
      </c>
      <c r="G371" s="2" t="s">
        <v>23011</v>
      </c>
      <c r="H371" t="s">
        <v>181</v>
      </c>
      <c r="I371">
        <v>2</v>
      </c>
      <c r="J371" t="str">
        <f>IF(Tabuľka18[[#This Row],[Stĺpec2]]=0, "SK", IF(Tabuľka18[[#This Row],[Stĺpec2]]=1, "DE", IF(Tabuľka18[[#This Row],[Stĺpec2]]=2, "AT", "CZ")))</f>
        <v>AT</v>
      </c>
    </row>
    <row r="372" spans="1:10" x14ac:dyDescent="0.25">
      <c r="A372">
        <v>30000006</v>
      </c>
      <c r="B372" t="s">
        <v>20110</v>
      </c>
      <c r="C372" t="s">
        <v>20111</v>
      </c>
      <c r="E372" t="s">
        <v>22645</v>
      </c>
      <c r="F372" s="4">
        <v>13600</v>
      </c>
      <c r="G372" s="2" t="s">
        <v>23012</v>
      </c>
      <c r="H372" t="s">
        <v>143</v>
      </c>
      <c r="I372">
        <v>0</v>
      </c>
      <c r="J372" t="str">
        <f>IF(Tabuľka18[[#This Row],[Stĺpec2]]=0, "SK", IF(Tabuľka18[[#This Row],[Stĺpec2]]=1, "DE", IF(Tabuľka18[[#This Row],[Stĺpec2]]=2, "AT", "CZ")))</f>
        <v>SK</v>
      </c>
    </row>
    <row r="373" spans="1:10" x14ac:dyDescent="0.25">
      <c r="A373">
        <v>30004301</v>
      </c>
      <c r="B373" t="s">
        <v>20105</v>
      </c>
      <c r="C373" t="s">
        <v>7985</v>
      </c>
      <c r="E373" t="s">
        <v>22643</v>
      </c>
      <c r="F373" s="4">
        <v>13608</v>
      </c>
      <c r="G373" s="2" t="s">
        <v>23013</v>
      </c>
      <c r="H373" t="s">
        <v>143</v>
      </c>
      <c r="I373">
        <v>0</v>
      </c>
      <c r="J373" t="str">
        <f>IF(Tabuľka18[[#This Row],[Stĺpec2]]=0, "SK", IF(Tabuľka18[[#This Row],[Stĺpec2]]=1, "DE", IF(Tabuľka18[[#This Row],[Stĺpec2]]=2, "AT", "CZ")))</f>
        <v>SK</v>
      </c>
    </row>
    <row r="374" spans="1:10" x14ac:dyDescent="0.25">
      <c r="A374">
        <v>30005554</v>
      </c>
      <c r="B374" t="s">
        <v>20090</v>
      </c>
      <c r="C374" t="s">
        <v>20091</v>
      </c>
      <c r="E374" t="s">
        <v>22643</v>
      </c>
      <c r="F374" s="4">
        <v>13628</v>
      </c>
      <c r="G374" s="2" t="s">
        <v>23014</v>
      </c>
      <c r="H374" t="s">
        <v>110</v>
      </c>
      <c r="I374">
        <v>1</v>
      </c>
      <c r="J374" t="str">
        <f>IF(Tabuľka18[[#This Row],[Stĺpec2]]=0, "SK", IF(Tabuľka18[[#This Row],[Stĺpec2]]=1, "DE", IF(Tabuľka18[[#This Row],[Stĺpec2]]=2, "AT", "CZ")))</f>
        <v>DE</v>
      </c>
    </row>
    <row r="375" spans="1:10" x14ac:dyDescent="0.25">
      <c r="A375">
        <v>30001916</v>
      </c>
      <c r="B375" t="s">
        <v>20085</v>
      </c>
      <c r="C375" t="s">
        <v>20086</v>
      </c>
      <c r="E375" t="s">
        <v>22643</v>
      </c>
      <c r="F375" s="4">
        <v>13631</v>
      </c>
      <c r="G375" s="2" t="s">
        <v>23015</v>
      </c>
      <c r="H375" t="s">
        <v>181</v>
      </c>
      <c r="I375">
        <v>2</v>
      </c>
      <c r="J375" t="str">
        <f>IF(Tabuľka18[[#This Row],[Stĺpec2]]=0, "SK", IF(Tabuľka18[[#This Row],[Stĺpec2]]=1, "DE", IF(Tabuľka18[[#This Row],[Stĺpec2]]=2, "AT", "CZ")))</f>
        <v>AT</v>
      </c>
    </row>
    <row r="376" spans="1:10" x14ac:dyDescent="0.25">
      <c r="A376">
        <v>30005605</v>
      </c>
      <c r="B376" t="s">
        <v>20082</v>
      </c>
      <c r="C376" t="s">
        <v>20083</v>
      </c>
      <c r="E376" t="s">
        <v>22643</v>
      </c>
      <c r="F376" s="4">
        <v>13632</v>
      </c>
      <c r="G376" s="2" t="s">
        <v>23016</v>
      </c>
      <c r="H376" t="s">
        <v>143</v>
      </c>
      <c r="I376">
        <v>0</v>
      </c>
      <c r="J376" t="str">
        <f>IF(Tabuľka18[[#This Row],[Stĺpec2]]=0, "SK", IF(Tabuľka18[[#This Row],[Stĺpec2]]=1, "DE", IF(Tabuľka18[[#This Row],[Stĺpec2]]=2, "AT", "CZ")))</f>
        <v>SK</v>
      </c>
    </row>
    <row r="377" spans="1:10" x14ac:dyDescent="0.25">
      <c r="A377">
        <v>30006867</v>
      </c>
      <c r="B377" t="s">
        <v>20070</v>
      </c>
      <c r="C377" t="s">
        <v>20071</v>
      </c>
      <c r="E377" t="s">
        <v>22643</v>
      </c>
      <c r="F377" s="4">
        <v>13640</v>
      </c>
      <c r="G377" s="2" t="s">
        <v>23017</v>
      </c>
      <c r="H377" t="s">
        <v>181</v>
      </c>
      <c r="I377">
        <v>2</v>
      </c>
      <c r="J377" t="str">
        <f>IF(Tabuľka18[[#This Row],[Stĺpec2]]=0, "SK", IF(Tabuľka18[[#This Row],[Stĺpec2]]=1, "DE", IF(Tabuľka18[[#This Row],[Stĺpec2]]=2, "AT", "CZ")))</f>
        <v>AT</v>
      </c>
    </row>
    <row r="378" spans="1:10" x14ac:dyDescent="0.25">
      <c r="A378">
        <v>30006295</v>
      </c>
      <c r="B378" t="s">
        <v>20062</v>
      </c>
      <c r="C378" t="s">
        <v>20063</v>
      </c>
      <c r="E378" t="s">
        <v>22645</v>
      </c>
      <c r="F378" s="4">
        <v>13648</v>
      </c>
      <c r="G378" s="2" t="s">
        <v>23018</v>
      </c>
      <c r="H378" t="s">
        <v>181</v>
      </c>
      <c r="I378">
        <v>2</v>
      </c>
      <c r="J378" t="str">
        <f>IF(Tabuľka18[[#This Row],[Stĺpec2]]=0, "SK", IF(Tabuľka18[[#This Row],[Stĺpec2]]=1, "DE", IF(Tabuľka18[[#This Row],[Stĺpec2]]=2, "AT", "CZ")))</f>
        <v>AT</v>
      </c>
    </row>
    <row r="379" spans="1:10" x14ac:dyDescent="0.25">
      <c r="A379">
        <v>30009587</v>
      </c>
      <c r="B379" t="s">
        <v>11395</v>
      </c>
      <c r="C379" t="s">
        <v>20055</v>
      </c>
      <c r="E379" t="s">
        <v>22643</v>
      </c>
      <c r="F379" s="4">
        <v>13655</v>
      </c>
      <c r="G379" s="2" t="s">
        <v>23019</v>
      </c>
      <c r="H379" t="s">
        <v>110</v>
      </c>
      <c r="I379">
        <v>1</v>
      </c>
      <c r="J379" t="str">
        <f>IF(Tabuľka18[[#This Row],[Stĺpec2]]=0, "SK", IF(Tabuľka18[[#This Row],[Stĺpec2]]=1, "DE", IF(Tabuľka18[[#This Row],[Stĺpec2]]=2, "AT", "CZ")))</f>
        <v>DE</v>
      </c>
    </row>
    <row r="380" spans="1:10" x14ac:dyDescent="0.25">
      <c r="A380">
        <v>30003715</v>
      </c>
      <c r="B380" t="s">
        <v>2957</v>
      </c>
      <c r="C380" t="s">
        <v>5718</v>
      </c>
      <c r="E380" t="s">
        <v>22645</v>
      </c>
      <c r="F380" s="4">
        <v>13659</v>
      </c>
      <c r="G380" s="2" t="s">
        <v>23020</v>
      </c>
      <c r="H380" t="s">
        <v>181</v>
      </c>
      <c r="I380">
        <v>2</v>
      </c>
      <c r="J380" t="str">
        <f>IF(Tabuľka18[[#This Row],[Stĺpec2]]=0, "SK", IF(Tabuľka18[[#This Row],[Stĺpec2]]=1, "DE", IF(Tabuľka18[[#This Row],[Stĺpec2]]=2, "AT", "CZ")))</f>
        <v>AT</v>
      </c>
    </row>
    <row r="381" spans="1:10" x14ac:dyDescent="0.25">
      <c r="A381">
        <v>30003232</v>
      </c>
      <c r="B381" t="s">
        <v>4169</v>
      </c>
      <c r="C381" t="s">
        <v>20046</v>
      </c>
      <c r="E381" t="s">
        <v>22645</v>
      </c>
      <c r="F381" s="4">
        <v>13662</v>
      </c>
      <c r="G381" s="2" t="s">
        <v>23021</v>
      </c>
      <c r="H381" t="s">
        <v>110</v>
      </c>
      <c r="I381">
        <v>1</v>
      </c>
      <c r="J381" t="str">
        <f>IF(Tabuľka18[[#This Row],[Stĺpec2]]=0, "SK", IF(Tabuľka18[[#This Row],[Stĺpec2]]=1, "DE", IF(Tabuľka18[[#This Row],[Stĺpec2]]=2, "AT", "CZ")))</f>
        <v>DE</v>
      </c>
    </row>
    <row r="382" spans="1:10" x14ac:dyDescent="0.25">
      <c r="A382">
        <v>30004058</v>
      </c>
      <c r="B382" t="s">
        <v>20041</v>
      </c>
      <c r="C382" t="s">
        <v>20042</v>
      </c>
      <c r="E382" t="s">
        <v>22645</v>
      </c>
      <c r="F382" s="4">
        <v>13685</v>
      </c>
      <c r="G382" s="2" t="s">
        <v>23022</v>
      </c>
      <c r="H382" t="s">
        <v>181</v>
      </c>
      <c r="I382">
        <v>2</v>
      </c>
      <c r="J382" t="str">
        <f>IF(Tabuľka18[[#This Row],[Stĺpec2]]=0, "SK", IF(Tabuľka18[[#This Row],[Stĺpec2]]=1, "DE", IF(Tabuľka18[[#This Row],[Stĺpec2]]=2, "AT", "CZ")))</f>
        <v>AT</v>
      </c>
    </row>
    <row r="383" spans="1:10" x14ac:dyDescent="0.25">
      <c r="A383">
        <v>30006217</v>
      </c>
      <c r="B383" t="s">
        <v>20038</v>
      </c>
      <c r="C383" t="s">
        <v>20039</v>
      </c>
      <c r="E383" t="s">
        <v>22645</v>
      </c>
      <c r="F383" s="4">
        <v>13692</v>
      </c>
      <c r="G383" s="2" t="s">
        <v>23023</v>
      </c>
      <c r="H383" t="s">
        <v>181</v>
      </c>
      <c r="I383">
        <v>2</v>
      </c>
      <c r="J383" t="str">
        <f>IF(Tabuľka18[[#This Row],[Stĺpec2]]=0, "SK", IF(Tabuľka18[[#This Row],[Stĺpec2]]=1, "DE", IF(Tabuľka18[[#This Row],[Stĺpec2]]=2, "AT", "CZ")))</f>
        <v>AT</v>
      </c>
    </row>
    <row r="384" spans="1:10" x14ac:dyDescent="0.25">
      <c r="A384">
        <v>30004431</v>
      </c>
      <c r="B384" t="s">
        <v>13552</v>
      </c>
      <c r="C384" t="s">
        <v>20036</v>
      </c>
      <c r="E384" t="s">
        <v>22645</v>
      </c>
      <c r="F384" s="4">
        <v>13696</v>
      </c>
      <c r="G384" s="2" t="s">
        <v>23024</v>
      </c>
      <c r="H384" t="s">
        <v>143</v>
      </c>
      <c r="I384">
        <v>0</v>
      </c>
      <c r="J384" t="str">
        <f>IF(Tabuľka18[[#This Row],[Stĺpec2]]=0, "SK", IF(Tabuľka18[[#This Row],[Stĺpec2]]=1, "DE", IF(Tabuľka18[[#This Row],[Stĺpec2]]=2, "AT", "CZ")))</f>
        <v>SK</v>
      </c>
    </row>
    <row r="385" spans="1:10" x14ac:dyDescent="0.25">
      <c r="A385">
        <v>30009960</v>
      </c>
      <c r="B385" t="s">
        <v>15250</v>
      </c>
      <c r="C385" t="s">
        <v>20034</v>
      </c>
      <c r="E385" t="s">
        <v>22643</v>
      </c>
      <c r="F385" s="4">
        <v>13701</v>
      </c>
      <c r="G385" s="2" t="s">
        <v>23025</v>
      </c>
      <c r="H385" t="s">
        <v>181</v>
      </c>
      <c r="I385">
        <v>2</v>
      </c>
      <c r="J385" t="str">
        <f>IF(Tabuľka18[[#This Row],[Stĺpec2]]=0, "SK", IF(Tabuľka18[[#This Row],[Stĺpec2]]=1, "DE", IF(Tabuľka18[[#This Row],[Stĺpec2]]=2, "AT", "CZ")))</f>
        <v>AT</v>
      </c>
    </row>
    <row r="386" spans="1:10" x14ac:dyDescent="0.25">
      <c r="A386">
        <v>30004265</v>
      </c>
      <c r="B386" t="s">
        <v>20032</v>
      </c>
      <c r="C386" t="s">
        <v>20033</v>
      </c>
      <c r="E386" t="s">
        <v>22645</v>
      </c>
      <c r="F386" s="4">
        <v>13725</v>
      </c>
      <c r="G386" s="2" t="s">
        <v>23026</v>
      </c>
      <c r="H386" t="s">
        <v>181</v>
      </c>
      <c r="I386">
        <v>2</v>
      </c>
      <c r="J386" t="str">
        <f>IF(Tabuľka18[[#This Row],[Stĺpec2]]=0, "SK", IF(Tabuľka18[[#This Row],[Stĺpec2]]=1, "DE", IF(Tabuľka18[[#This Row],[Stĺpec2]]=2, "AT", "CZ")))</f>
        <v>AT</v>
      </c>
    </row>
    <row r="387" spans="1:10" x14ac:dyDescent="0.25">
      <c r="A387">
        <v>30009405</v>
      </c>
      <c r="B387" t="s">
        <v>11428</v>
      </c>
      <c r="C387" t="s">
        <v>20031</v>
      </c>
      <c r="E387" t="s">
        <v>22645</v>
      </c>
      <c r="F387" s="4">
        <v>13732</v>
      </c>
      <c r="G387" s="2" t="s">
        <v>23027</v>
      </c>
      <c r="H387" t="s">
        <v>181</v>
      </c>
      <c r="I387">
        <v>2</v>
      </c>
      <c r="J387" t="str">
        <f>IF(Tabuľka18[[#This Row],[Stĺpec2]]=0, "SK", IF(Tabuľka18[[#This Row],[Stĺpec2]]=1, "DE", IF(Tabuľka18[[#This Row],[Stĺpec2]]=2, "AT", "CZ")))</f>
        <v>AT</v>
      </c>
    </row>
    <row r="388" spans="1:10" x14ac:dyDescent="0.25">
      <c r="A388">
        <v>30009949</v>
      </c>
      <c r="B388" t="s">
        <v>5221</v>
      </c>
      <c r="C388" t="s">
        <v>20029</v>
      </c>
      <c r="E388" t="s">
        <v>22643</v>
      </c>
      <c r="F388" s="4">
        <v>13737</v>
      </c>
      <c r="G388" s="2" t="s">
        <v>23028</v>
      </c>
      <c r="H388" t="s">
        <v>110</v>
      </c>
      <c r="I388">
        <v>1</v>
      </c>
      <c r="J388" t="str">
        <f>IF(Tabuľka18[[#This Row],[Stĺpec2]]=0, "SK", IF(Tabuľka18[[#This Row],[Stĺpec2]]=1, "DE", IF(Tabuľka18[[#This Row],[Stĺpec2]]=2, "AT", "CZ")))</f>
        <v>DE</v>
      </c>
    </row>
    <row r="389" spans="1:10" x14ac:dyDescent="0.25">
      <c r="A389">
        <v>30003543</v>
      </c>
      <c r="B389" t="s">
        <v>20027</v>
      </c>
      <c r="C389" t="s">
        <v>20028</v>
      </c>
      <c r="E389" t="s">
        <v>22643</v>
      </c>
      <c r="F389" s="4">
        <v>13760</v>
      </c>
      <c r="G389" s="2" t="s">
        <v>23029</v>
      </c>
      <c r="H389" t="s">
        <v>143</v>
      </c>
      <c r="I389">
        <v>0</v>
      </c>
      <c r="J389" t="str">
        <f>IF(Tabuľka18[[#This Row],[Stĺpec2]]=0, "SK", IF(Tabuľka18[[#This Row],[Stĺpec2]]=1, "DE", IF(Tabuľka18[[#This Row],[Stĺpec2]]=2, "AT", "CZ")))</f>
        <v>SK</v>
      </c>
    </row>
    <row r="390" spans="1:10" x14ac:dyDescent="0.25">
      <c r="A390">
        <v>30006181</v>
      </c>
      <c r="B390" t="s">
        <v>20025</v>
      </c>
      <c r="C390" t="s">
        <v>20026</v>
      </c>
      <c r="E390" t="s">
        <v>22645</v>
      </c>
      <c r="F390" s="4">
        <v>13776</v>
      </c>
      <c r="G390" s="2" t="s">
        <v>23030</v>
      </c>
      <c r="H390" t="s">
        <v>143</v>
      </c>
      <c r="I390">
        <v>0</v>
      </c>
      <c r="J390" t="str">
        <f>IF(Tabuľka18[[#This Row],[Stĺpec2]]=0, "SK", IF(Tabuľka18[[#This Row],[Stĺpec2]]=1, "DE", IF(Tabuľka18[[#This Row],[Stĺpec2]]=2, "AT", "CZ")))</f>
        <v>SK</v>
      </c>
    </row>
    <row r="391" spans="1:10" x14ac:dyDescent="0.25">
      <c r="A391">
        <v>30007526</v>
      </c>
      <c r="B391" t="s">
        <v>20023</v>
      </c>
      <c r="C391" t="s">
        <v>18972</v>
      </c>
      <c r="E391" t="s">
        <v>22645</v>
      </c>
      <c r="F391" s="4">
        <v>13818</v>
      </c>
      <c r="G391" s="2" t="s">
        <v>23031</v>
      </c>
      <c r="H391" t="s">
        <v>110</v>
      </c>
      <c r="I391">
        <v>1</v>
      </c>
      <c r="J391" t="str">
        <f>IF(Tabuľka18[[#This Row],[Stĺpec2]]=0, "SK", IF(Tabuľka18[[#This Row],[Stĺpec2]]=1, "DE", IF(Tabuľka18[[#This Row],[Stĺpec2]]=2, "AT", "CZ")))</f>
        <v>DE</v>
      </c>
    </row>
    <row r="392" spans="1:10" x14ac:dyDescent="0.25">
      <c r="A392">
        <v>30007599</v>
      </c>
      <c r="B392" t="s">
        <v>20021</v>
      </c>
      <c r="C392" t="s">
        <v>20022</v>
      </c>
      <c r="E392" t="s">
        <v>22645</v>
      </c>
      <c r="F392" s="4">
        <v>13821</v>
      </c>
      <c r="G392" s="2" t="s">
        <v>23032</v>
      </c>
      <c r="H392" t="s">
        <v>181</v>
      </c>
      <c r="I392">
        <v>2</v>
      </c>
      <c r="J392" t="str">
        <f>IF(Tabuľka18[[#This Row],[Stĺpec2]]=0, "SK", IF(Tabuľka18[[#This Row],[Stĺpec2]]=1, "DE", IF(Tabuľka18[[#This Row],[Stĺpec2]]=2, "AT", "CZ")))</f>
        <v>AT</v>
      </c>
    </row>
    <row r="393" spans="1:10" x14ac:dyDescent="0.25">
      <c r="A393">
        <v>30002651</v>
      </c>
      <c r="B393" t="s">
        <v>20019</v>
      </c>
      <c r="C393" t="s">
        <v>20020</v>
      </c>
      <c r="E393" t="s">
        <v>22643</v>
      </c>
      <c r="F393" s="4">
        <v>13867</v>
      </c>
      <c r="G393" s="2" t="s">
        <v>23033</v>
      </c>
      <c r="H393" t="s">
        <v>181</v>
      </c>
      <c r="I393">
        <v>2</v>
      </c>
      <c r="J393" t="str">
        <f>IF(Tabuľka18[[#This Row],[Stĺpec2]]=0, "SK", IF(Tabuľka18[[#This Row],[Stĺpec2]]=1, "DE", IF(Tabuľka18[[#This Row],[Stĺpec2]]=2, "AT", "CZ")))</f>
        <v>AT</v>
      </c>
    </row>
    <row r="394" spans="1:10" x14ac:dyDescent="0.25">
      <c r="A394">
        <v>30001195</v>
      </c>
      <c r="B394" t="s">
        <v>17895</v>
      </c>
      <c r="C394" t="s">
        <v>20018</v>
      </c>
      <c r="E394" t="s">
        <v>22645</v>
      </c>
      <c r="F394" s="4">
        <v>13869</v>
      </c>
      <c r="G394" s="2" t="s">
        <v>23034</v>
      </c>
      <c r="H394" t="s">
        <v>181</v>
      </c>
      <c r="I394">
        <v>2</v>
      </c>
      <c r="J394" t="str">
        <f>IF(Tabuľka18[[#This Row],[Stĺpec2]]=0, "SK", IF(Tabuľka18[[#This Row],[Stĺpec2]]=1, "DE", IF(Tabuľka18[[#This Row],[Stĺpec2]]=2, "AT", "CZ")))</f>
        <v>AT</v>
      </c>
    </row>
    <row r="395" spans="1:10" x14ac:dyDescent="0.25">
      <c r="A395">
        <v>30004656</v>
      </c>
      <c r="B395" t="s">
        <v>20002</v>
      </c>
      <c r="C395" t="s">
        <v>20003</v>
      </c>
      <c r="E395" t="s">
        <v>22643</v>
      </c>
      <c r="F395" s="4">
        <v>13914</v>
      </c>
      <c r="G395" s="2" t="s">
        <v>23035</v>
      </c>
      <c r="H395" t="s">
        <v>110</v>
      </c>
      <c r="I395">
        <v>1</v>
      </c>
      <c r="J395" t="str">
        <f>IF(Tabuľka18[[#This Row],[Stĺpec2]]=0, "SK", IF(Tabuľka18[[#This Row],[Stĺpec2]]=1, "DE", IF(Tabuľka18[[#This Row],[Stĺpec2]]=2, "AT", "CZ")))</f>
        <v>DE</v>
      </c>
    </row>
    <row r="396" spans="1:10" x14ac:dyDescent="0.25">
      <c r="A396">
        <v>30001615</v>
      </c>
      <c r="B396" t="s">
        <v>19999</v>
      </c>
      <c r="C396" t="s">
        <v>20000</v>
      </c>
      <c r="E396" t="s">
        <v>22645</v>
      </c>
      <c r="F396" s="4">
        <v>13914</v>
      </c>
      <c r="G396" s="2" t="s">
        <v>23036</v>
      </c>
      <c r="H396" t="s">
        <v>143</v>
      </c>
      <c r="I396">
        <v>0</v>
      </c>
      <c r="J396" t="str">
        <f>IF(Tabuľka18[[#This Row],[Stĺpec2]]=0, "SK", IF(Tabuľka18[[#This Row],[Stĺpec2]]=1, "DE", IF(Tabuľka18[[#This Row],[Stĺpec2]]=2, "AT", "CZ")))</f>
        <v>SK</v>
      </c>
    </row>
    <row r="397" spans="1:10" x14ac:dyDescent="0.25">
      <c r="A397">
        <v>30005720</v>
      </c>
      <c r="B397" t="s">
        <v>19983</v>
      </c>
      <c r="C397" t="s">
        <v>19984</v>
      </c>
      <c r="E397" t="s">
        <v>22643</v>
      </c>
      <c r="F397" s="4">
        <v>13943</v>
      </c>
      <c r="G397" s="2" t="s">
        <v>23037</v>
      </c>
      <c r="H397" t="s">
        <v>143</v>
      </c>
      <c r="I397">
        <v>0</v>
      </c>
      <c r="J397" t="str">
        <f>IF(Tabuľka18[[#This Row],[Stĺpec2]]=0, "SK", IF(Tabuľka18[[#This Row],[Stĺpec2]]=1, "DE", IF(Tabuľka18[[#This Row],[Stĺpec2]]=2, "AT", "CZ")))</f>
        <v>SK</v>
      </c>
    </row>
    <row r="398" spans="1:10" x14ac:dyDescent="0.25">
      <c r="A398">
        <v>30000858</v>
      </c>
      <c r="B398" t="s">
        <v>19957</v>
      </c>
      <c r="C398" t="s">
        <v>19958</v>
      </c>
      <c r="E398" t="s">
        <v>22645</v>
      </c>
      <c r="F398" s="4">
        <v>13998</v>
      </c>
      <c r="G398" s="2" t="s">
        <v>23038</v>
      </c>
      <c r="H398" t="s">
        <v>181</v>
      </c>
      <c r="I398">
        <v>2</v>
      </c>
      <c r="J398" t="str">
        <f>IF(Tabuľka18[[#This Row],[Stĺpec2]]=0, "SK", IF(Tabuľka18[[#This Row],[Stĺpec2]]=1, "DE", IF(Tabuľka18[[#This Row],[Stĺpec2]]=2, "AT", "CZ")))</f>
        <v>AT</v>
      </c>
    </row>
    <row r="399" spans="1:10" x14ac:dyDescent="0.25">
      <c r="A399">
        <v>30004627</v>
      </c>
      <c r="B399" t="s">
        <v>12396</v>
      </c>
      <c r="C399" t="s">
        <v>14766</v>
      </c>
      <c r="E399" t="s">
        <v>22643</v>
      </c>
      <c r="F399" s="4">
        <v>14005</v>
      </c>
      <c r="G399" s="2" t="s">
        <v>23039</v>
      </c>
      <c r="H399" t="s">
        <v>181</v>
      </c>
      <c r="I399">
        <v>2</v>
      </c>
      <c r="J399" t="str">
        <f>IF(Tabuľka18[[#This Row],[Stĺpec2]]=0, "SK", IF(Tabuľka18[[#This Row],[Stĺpec2]]=1, "DE", IF(Tabuľka18[[#This Row],[Stĺpec2]]=2, "AT", "CZ")))</f>
        <v>AT</v>
      </c>
    </row>
    <row r="400" spans="1:10" x14ac:dyDescent="0.25">
      <c r="A400">
        <v>30006802</v>
      </c>
      <c r="B400" t="s">
        <v>18411</v>
      </c>
      <c r="C400" t="s">
        <v>19947</v>
      </c>
      <c r="E400" t="s">
        <v>22643</v>
      </c>
      <c r="F400" s="4">
        <v>14008</v>
      </c>
      <c r="G400" s="2" t="s">
        <v>23040</v>
      </c>
      <c r="H400" t="s">
        <v>181</v>
      </c>
      <c r="I400">
        <v>2</v>
      </c>
      <c r="J400" t="str">
        <f>IF(Tabuľka18[[#This Row],[Stĺpec2]]=0, "SK", IF(Tabuľka18[[#This Row],[Stĺpec2]]=1, "DE", IF(Tabuľka18[[#This Row],[Stĺpec2]]=2, "AT", "CZ")))</f>
        <v>AT</v>
      </c>
    </row>
    <row r="401" spans="1:10" x14ac:dyDescent="0.25">
      <c r="A401">
        <v>30008507</v>
      </c>
      <c r="B401" t="s">
        <v>19926</v>
      </c>
      <c r="C401" t="s">
        <v>19927</v>
      </c>
      <c r="E401" t="s">
        <v>22645</v>
      </c>
      <c r="F401" s="4">
        <v>14036</v>
      </c>
      <c r="G401" s="2" t="s">
        <v>23041</v>
      </c>
      <c r="H401" t="s">
        <v>181</v>
      </c>
      <c r="I401">
        <v>2</v>
      </c>
      <c r="J401" t="str">
        <f>IF(Tabuľka18[[#This Row],[Stĺpec2]]=0, "SK", IF(Tabuľka18[[#This Row],[Stĺpec2]]=1, "DE", IF(Tabuľka18[[#This Row],[Stĺpec2]]=2, "AT", "CZ")))</f>
        <v>AT</v>
      </c>
    </row>
    <row r="402" spans="1:10" x14ac:dyDescent="0.25">
      <c r="A402">
        <v>30003261</v>
      </c>
      <c r="B402" t="s">
        <v>19924</v>
      </c>
      <c r="C402" t="s">
        <v>19925</v>
      </c>
      <c r="E402" t="s">
        <v>22645</v>
      </c>
      <c r="F402" s="4">
        <v>14039</v>
      </c>
      <c r="G402" s="2" t="s">
        <v>23042</v>
      </c>
      <c r="H402" t="s">
        <v>181</v>
      </c>
      <c r="I402">
        <v>2</v>
      </c>
      <c r="J402" t="str">
        <f>IF(Tabuľka18[[#This Row],[Stĺpec2]]=0, "SK", IF(Tabuľka18[[#This Row],[Stĺpec2]]=1, "DE", IF(Tabuľka18[[#This Row],[Stĺpec2]]=2, "AT", "CZ")))</f>
        <v>AT</v>
      </c>
    </row>
    <row r="403" spans="1:10" x14ac:dyDescent="0.25">
      <c r="A403">
        <v>30008096</v>
      </c>
      <c r="B403" t="s">
        <v>9709</v>
      </c>
      <c r="C403" t="s">
        <v>19922</v>
      </c>
      <c r="E403" t="s">
        <v>22643</v>
      </c>
      <c r="F403" s="4">
        <v>14047</v>
      </c>
      <c r="G403" s="2" t="s">
        <v>23043</v>
      </c>
      <c r="H403" t="s">
        <v>110</v>
      </c>
      <c r="I403">
        <v>1</v>
      </c>
      <c r="J403" t="str">
        <f>IF(Tabuľka18[[#This Row],[Stĺpec2]]=0, "SK", IF(Tabuľka18[[#This Row],[Stĺpec2]]=1, "DE", IF(Tabuľka18[[#This Row],[Stĺpec2]]=2, "AT", "CZ")))</f>
        <v>DE</v>
      </c>
    </row>
    <row r="404" spans="1:10" x14ac:dyDescent="0.25">
      <c r="A404">
        <v>30004811</v>
      </c>
      <c r="B404" t="s">
        <v>19920</v>
      </c>
      <c r="C404" t="s">
        <v>19921</v>
      </c>
      <c r="E404" t="s">
        <v>22643</v>
      </c>
      <c r="F404" s="4">
        <v>14059</v>
      </c>
      <c r="G404" s="2" t="s">
        <v>23044</v>
      </c>
      <c r="H404" t="s">
        <v>110</v>
      </c>
      <c r="I404">
        <v>1</v>
      </c>
      <c r="J404" t="str">
        <f>IF(Tabuľka18[[#This Row],[Stĺpec2]]=0, "SK", IF(Tabuľka18[[#This Row],[Stĺpec2]]=1, "DE", IF(Tabuľka18[[#This Row],[Stĺpec2]]=2, "AT", "CZ")))</f>
        <v>DE</v>
      </c>
    </row>
    <row r="405" spans="1:10" x14ac:dyDescent="0.25">
      <c r="A405">
        <v>30001093</v>
      </c>
      <c r="B405" t="s">
        <v>4896</v>
      </c>
      <c r="C405" t="s">
        <v>19919</v>
      </c>
      <c r="E405" t="s">
        <v>22643</v>
      </c>
      <c r="F405" s="4">
        <v>14096</v>
      </c>
      <c r="G405" s="2" t="s">
        <v>23045</v>
      </c>
      <c r="H405" t="s">
        <v>143</v>
      </c>
      <c r="I405">
        <v>0</v>
      </c>
      <c r="J405" t="str">
        <f>IF(Tabuľka18[[#This Row],[Stĺpec2]]=0, "SK", IF(Tabuľka18[[#This Row],[Stĺpec2]]=1, "DE", IF(Tabuľka18[[#This Row],[Stĺpec2]]=2, "AT", "CZ")))</f>
        <v>SK</v>
      </c>
    </row>
    <row r="406" spans="1:10" x14ac:dyDescent="0.25">
      <c r="A406">
        <v>30004376</v>
      </c>
      <c r="B406" t="s">
        <v>19916</v>
      </c>
      <c r="C406" t="s">
        <v>19917</v>
      </c>
      <c r="E406" t="s">
        <v>22645</v>
      </c>
      <c r="F406" s="4">
        <v>14099</v>
      </c>
      <c r="G406" s="2" t="s">
        <v>23046</v>
      </c>
      <c r="H406" t="s">
        <v>181</v>
      </c>
      <c r="I406">
        <v>2</v>
      </c>
      <c r="J406" t="str">
        <f>IF(Tabuľka18[[#This Row],[Stĺpec2]]=0, "SK", IF(Tabuľka18[[#This Row],[Stĺpec2]]=1, "DE", IF(Tabuľka18[[#This Row],[Stĺpec2]]=2, "AT", "CZ")))</f>
        <v>AT</v>
      </c>
    </row>
    <row r="407" spans="1:10" x14ac:dyDescent="0.25">
      <c r="A407">
        <v>30008513</v>
      </c>
      <c r="B407" t="s">
        <v>18841</v>
      </c>
      <c r="C407" t="s">
        <v>19915</v>
      </c>
      <c r="E407" t="s">
        <v>22645</v>
      </c>
      <c r="F407" s="4">
        <v>14145</v>
      </c>
      <c r="G407" s="2" t="s">
        <v>23047</v>
      </c>
      <c r="H407" t="s">
        <v>110</v>
      </c>
      <c r="I407">
        <v>1</v>
      </c>
      <c r="J407" t="str">
        <f>IF(Tabuľka18[[#This Row],[Stĺpec2]]=0, "SK", IF(Tabuľka18[[#This Row],[Stĺpec2]]=1, "DE", IF(Tabuľka18[[#This Row],[Stĺpec2]]=2, "AT", "CZ")))</f>
        <v>DE</v>
      </c>
    </row>
    <row r="408" spans="1:10" x14ac:dyDescent="0.25">
      <c r="A408">
        <v>30003514</v>
      </c>
      <c r="B408" t="s">
        <v>19912</v>
      </c>
      <c r="C408" t="s">
        <v>19913</v>
      </c>
      <c r="E408" t="s">
        <v>22643</v>
      </c>
      <c r="F408" s="4">
        <v>14162</v>
      </c>
      <c r="G408" s="2" t="s">
        <v>23048</v>
      </c>
      <c r="H408" t="s">
        <v>143</v>
      </c>
      <c r="I408">
        <v>0</v>
      </c>
      <c r="J408" t="str">
        <f>IF(Tabuľka18[[#This Row],[Stĺpec2]]=0, "SK", IF(Tabuľka18[[#This Row],[Stĺpec2]]=1, "DE", IF(Tabuľka18[[#This Row],[Stĺpec2]]=2, "AT", "CZ")))</f>
        <v>SK</v>
      </c>
    </row>
    <row r="409" spans="1:10" x14ac:dyDescent="0.25">
      <c r="A409">
        <v>30004906</v>
      </c>
      <c r="B409" t="s">
        <v>19873</v>
      </c>
      <c r="C409" t="s">
        <v>9958</v>
      </c>
      <c r="E409" t="s">
        <v>22643</v>
      </c>
      <c r="F409" s="4">
        <v>14327</v>
      </c>
      <c r="G409" s="2" t="s">
        <v>23049</v>
      </c>
      <c r="H409" t="s">
        <v>181</v>
      </c>
      <c r="I409">
        <v>2</v>
      </c>
      <c r="J409" t="str">
        <f>IF(Tabuľka18[[#This Row],[Stĺpec2]]=0, "SK", IF(Tabuľka18[[#This Row],[Stĺpec2]]=1, "DE", IF(Tabuľka18[[#This Row],[Stĺpec2]]=2, "AT", "CZ")))</f>
        <v>AT</v>
      </c>
    </row>
    <row r="410" spans="1:10" x14ac:dyDescent="0.25">
      <c r="A410">
        <v>30005906</v>
      </c>
      <c r="B410" t="s">
        <v>17948</v>
      </c>
      <c r="C410" t="s">
        <v>19853</v>
      </c>
      <c r="E410" t="s">
        <v>22645</v>
      </c>
      <c r="F410" s="4">
        <v>14344</v>
      </c>
      <c r="G410" s="2" t="s">
        <v>23050</v>
      </c>
      <c r="H410" t="s">
        <v>181</v>
      </c>
      <c r="I410">
        <v>2</v>
      </c>
      <c r="J410" t="str">
        <f>IF(Tabuľka18[[#This Row],[Stĺpec2]]=0, "SK", IF(Tabuľka18[[#This Row],[Stĺpec2]]=1, "DE", IF(Tabuľka18[[#This Row],[Stĺpec2]]=2, "AT", "CZ")))</f>
        <v>AT</v>
      </c>
    </row>
    <row r="411" spans="1:10" x14ac:dyDescent="0.25">
      <c r="A411">
        <v>30009321</v>
      </c>
      <c r="B411" t="s">
        <v>19848</v>
      </c>
      <c r="C411" t="s">
        <v>19849</v>
      </c>
      <c r="E411" t="s">
        <v>22645</v>
      </c>
      <c r="F411" s="4">
        <v>14353</v>
      </c>
      <c r="G411" s="2" t="s">
        <v>23051</v>
      </c>
      <c r="H411" t="s">
        <v>143</v>
      </c>
      <c r="I411">
        <v>0</v>
      </c>
      <c r="J411" t="str">
        <f>IF(Tabuľka18[[#This Row],[Stĺpec2]]=0, "SK", IF(Tabuľka18[[#This Row],[Stĺpec2]]=1, "DE", IF(Tabuľka18[[#This Row],[Stĺpec2]]=2, "AT", "CZ")))</f>
        <v>SK</v>
      </c>
    </row>
    <row r="412" spans="1:10" x14ac:dyDescent="0.25">
      <c r="A412">
        <v>30008842</v>
      </c>
      <c r="B412" t="s">
        <v>1293</v>
      </c>
      <c r="C412" t="s">
        <v>19828</v>
      </c>
      <c r="E412" t="s">
        <v>22643</v>
      </c>
      <c r="F412" s="4">
        <v>14366</v>
      </c>
      <c r="G412" s="2" t="s">
        <v>23052</v>
      </c>
      <c r="H412" t="s">
        <v>143</v>
      </c>
      <c r="I412">
        <v>0</v>
      </c>
      <c r="J412" t="str">
        <f>IF(Tabuľka18[[#This Row],[Stĺpec2]]=0, "SK", IF(Tabuľka18[[#This Row],[Stĺpec2]]=1, "DE", IF(Tabuľka18[[#This Row],[Stĺpec2]]=2, "AT", "CZ")))</f>
        <v>SK</v>
      </c>
    </row>
    <row r="413" spans="1:10" x14ac:dyDescent="0.25">
      <c r="A413">
        <v>30006954</v>
      </c>
      <c r="B413" t="s">
        <v>19799</v>
      </c>
      <c r="C413" t="s">
        <v>19800</v>
      </c>
      <c r="E413" t="s">
        <v>22643</v>
      </c>
      <c r="F413" s="4">
        <v>14414</v>
      </c>
      <c r="G413" s="2" t="s">
        <v>23053</v>
      </c>
      <c r="H413" t="s">
        <v>181</v>
      </c>
      <c r="I413">
        <v>2</v>
      </c>
      <c r="J413" t="str">
        <f>IF(Tabuľka18[[#This Row],[Stĺpec2]]=0, "SK", IF(Tabuľka18[[#This Row],[Stĺpec2]]=1, "DE", IF(Tabuľka18[[#This Row],[Stĺpec2]]=2, "AT", "CZ")))</f>
        <v>AT</v>
      </c>
    </row>
    <row r="414" spans="1:10" x14ac:dyDescent="0.25">
      <c r="A414">
        <v>30008161</v>
      </c>
      <c r="B414" t="s">
        <v>16861</v>
      </c>
      <c r="C414" t="s">
        <v>19797</v>
      </c>
      <c r="E414" t="s">
        <v>22645</v>
      </c>
      <c r="F414" s="4">
        <v>14429</v>
      </c>
      <c r="G414" s="2" t="s">
        <v>23054</v>
      </c>
      <c r="H414" t="s">
        <v>181</v>
      </c>
      <c r="I414">
        <v>2</v>
      </c>
      <c r="J414" t="str">
        <f>IF(Tabuľka18[[#This Row],[Stĺpec2]]=0, "SK", IF(Tabuľka18[[#This Row],[Stĺpec2]]=1, "DE", IF(Tabuľka18[[#This Row],[Stĺpec2]]=2, "AT", "CZ")))</f>
        <v>AT</v>
      </c>
    </row>
    <row r="415" spans="1:10" x14ac:dyDescent="0.25">
      <c r="A415">
        <v>30006809</v>
      </c>
      <c r="B415" t="s">
        <v>19795</v>
      </c>
      <c r="C415" t="s">
        <v>16469</v>
      </c>
      <c r="E415" t="s">
        <v>22643</v>
      </c>
      <c r="F415" s="4">
        <v>14430</v>
      </c>
      <c r="G415" s="2" t="s">
        <v>23055</v>
      </c>
      <c r="H415" t="s">
        <v>181</v>
      </c>
      <c r="I415">
        <v>2</v>
      </c>
      <c r="J415" t="str">
        <f>IF(Tabuľka18[[#This Row],[Stĺpec2]]=0, "SK", IF(Tabuľka18[[#This Row],[Stĺpec2]]=1, "DE", IF(Tabuľka18[[#This Row],[Stĺpec2]]=2, "AT", "CZ")))</f>
        <v>AT</v>
      </c>
    </row>
    <row r="416" spans="1:10" x14ac:dyDescent="0.25">
      <c r="A416">
        <v>30003786</v>
      </c>
      <c r="B416" t="s">
        <v>19793</v>
      </c>
      <c r="C416" t="s">
        <v>19794</v>
      </c>
      <c r="E416" t="s">
        <v>22643</v>
      </c>
      <c r="F416" s="4">
        <v>14431</v>
      </c>
      <c r="G416" s="2" t="s">
        <v>23056</v>
      </c>
      <c r="H416" t="s">
        <v>143</v>
      </c>
      <c r="I416">
        <v>0</v>
      </c>
      <c r="J416" t="str">
        <f>IF(Tabuľka18[[#This Row],[Stĺpec2]]=0, "SK", IF(Tabuľka18[[#This Row],[Stĺpec2]]=1, "DE", IF(Tabuľka18[[#This Row],[Stĺpec2]]=2, "AT", "CZ")))</f>
        <v>SK</v>
      </c>
    </row>
    <row r="417" spans="1:10" x14ac:dyDescent="0.25">
      <c r="A417">
        <v>30006757</v>
      </c>
      <c r="B417" t="s">
        <v>16443</v>
      </c>
      <c r="C417" t="s">
        <v>6018</v>
      </c>
      <c r="E417" t="s">
        <v>22645</v>
      </c>
      <c r="F417" s="4">
        <v>14489</v>
      </c>
      <c r="G417" s="2" t="s">
        <v>23057</v>
      </c>
      <c r="H417" t="s">
        <v>181</v>
      </c>
      <c r="I417">
        <v>2</v>
      </c>
      <c r="J417" t="str">
        <f>IF(Tabuľka18[[#This Row],[Stĺpec2]]=0, "SK", IF(Tabuľka18[[#This Row],[Stĺpec2]]=1, "DE", IF(Tabuľka18[[#This Row],[Stĺpec2]]=2, "AT", "CZ")))</f>
        <v>AT</v>
      </c>
    </row>
    <row r="418" spans="1:10" x14ac:dyDescent="0.25">
      <c r="A418">
        <v>30005641</v>
      </c>
      <c r="B418" t="s">
        <v>19791</v>
      </c>
      <c r="C418" t="s">
        <v>19792</v>
      </c>
      <c r="E418" t="s">
        <v>22643</v>
      </c>
      <c r="F418" s="4">
        <v>14518</v>
      </c>
      <c r="G418" s="2" t="s">
        <v>23058</v>
      </c>
      <c r="H418" t="s">
        <v>143</v>
      </c>
      <c r="I418">
        <v>0</v>
      </c>
      <c r="J418" t="str">
        <f>IF(Tabuľka18[[#This Row],[Stĺpec2]]=0, "SK", IF(Tabuľka18[[#This Row],[Stĺpec2]]=1, "DE", IF(Tabuľka18[[#This Row],[Stĺpec2]]=2, "AT", "CZ")))</f>
        <v>SK</v>
      </c>
    </row>
    <row r="419" spans="1:10" x14ac:dyDescent="0.25">
      <c r="A419">
        <v>30007362</v>
      </c>
      <c r="B419" t="s">
        <v>19790</v>
      </c>
      <c r="C419" t="s">
        <v>16331</v>
      </c>
      <c r="E419" t="s">
        <v>22645</v>
      </c>
      <c r="F419" s="4">
        <v>14530</v>
      </c>
      <c r="G419" s="2" t="s">
        <v>23059</v>
      </c>
      <c r="H419" t="s">
        <v>110</v>
      </c>
      <c r="I419">
        <v>1</v>
      </c>
      <c r="J419" t="str">
        <f>IF(Tabuľka18[[#This Row],[Stĺpec2]]=0, "SK", IF(Tabuľka18[[#This Row],[Stĺpec2]]=1, "DE", IF(Tabuľka18[[#This Row],[Stĺpec2]]=2, "AT", "CZ")))</f>
        <v>DE</v>
      </c>
    </row>
    <row r="420" spans="1:10" x14ac:dyDescent="0.25">
      <c r="A420">
        <v>30000810</v>
      </c>
      <c r="B420" t="s">
        <v>19788</v>
      </c>
      <c r="C420" t="s">
        <v>10352</v>
      </c>
      <c r="E420" t="s">
        <v>22643</v>
      </c>
      <c r="F420" s="4">
        <v>14547</v>
      </c>
      <c r="G420" s="2" t="s">
        <v>23060</v>
      </c>
      <c r="H420" t="s">
        <v>143</v>
      </c>
      <c r="I420">
        <v>0</v>
      </c>
      <c r="J420" t="str">
        <f>IF(Tabuľka18[[#This Row],[Stĺpec2]]=0, "SK", IF(Tabuľka18[[#This Row],[Stĺpec2]]=1, "DE", IF(Tabuľka18[[#This Row],[Stĺpec2]]=2, "AT", "CZ")))</f>
        <v>SK</v>
      </c>
    </row>
    <row r="421" spans="1:10" x14ac:dyDescent="0.25">
      <c r="A421">
        <v>30001438</v>
      </c>
      <c r="B421" t="s">
        <v>19780</v>
      </c>
      <c r="C421" t="s">
        <v>19781</v>
      </c>
      <c r="E421" t="s">
        <v>22645</v>
      </c>
      <c r="F421" s="4">
        <v>14632</v>
      </c>
      <c r="G421" s="2" t="s">
        <v>23061</v>
      </c>
      <c r="H421" t="s">
        <v>143</v>
      </c>
      <c r="I421">
        <v>0</v>
      </c>
      <c r="J421" t="str">
        <f>IF(Tabuľka18[[#This Row],[Stĺpec2]]=0, "SK", IF(Tabuľka18[[#This Row],[Stĺpec2]]=1, "DE", IF(Tabuľka18[[#This Row],[Stĺpec2]]=2, "AT", "CZ")))</f>
        <v>SK</v>
      </c>
    </row>
    <row r="422" spans="1:10" x14ac:dyDescent="0.25">
      <c r="A422">
        <v>30003030</v>
      </c>
      <c r="B422" t="s">
        <v>10182</v>
      </c>
      <c r="C422" t="s">
        <v>19775</v>
      </c>
      <c r="E422" t="s">
        <v>22645</v>
      </c>
      <c r="F422" s="4">
        <v>14641</v>
      </c>
      <c r="G422" s="2" t="s">
        <v>23062</v>
      </c>
      <c r="H422" t="s">
        <v>143</v>
      </c>
      <c r="I422">
        <v>0</v>
      </c>
      <c r="J422" t="str">
        <f>IF(Tabuľka18[[#This Row],[Stĺpec2]]=0, "SK", IF(Tabuľka18[[#This Row],[Stĺpec2]]=1, "DE", IF(Tabuľka18[[#This Row],[Stĺpec2]]=2, "AT", "CZ")))</f>
        <v>SK</v>
      </c>
    </row>
    <row r="423" spans="1:10" x14ac:dyDescent="0.25">
      <c r="A423">
        <v>30006868</v>
      </c>
      <c r="B423" t="s">
        <v>19768</v>
      </c>
      <c r="C423" t="s">
        <v>19769</v>
      </c>
      <c r="E423" t="s">
        <v>22643</v>
      </c>
      <c r="F423" s="4">
        <v>14648</v>
      </c>
      <c r="G423" s="2" t="s">
        <v>23063</v>
      </c>
      <c r="H423" t="s">
        <v>110</v>
      </c>
      <c r="I423">
        <v>1</v>
      </c>
      <c r="J423" t="str">
        <f>IF(Tabuľka18[[#This Row],[Stĺpec2]]=0, "SK", IF(Tabuľka18[[#This Row],[Stĺpec2]]=1, "DE", IF(Tabuľka18[[#This Row],[Stĺpec2]]=2, "AT", "CZ")))</f>
        <v>DE</v>
      </c>
    </row>
    <row r="424" spans="1:10" x14ac:dyDescent="0.25">
      <c r="A424">
        <v>30003039</v>
      </c>
      <c r="B424" t="s">
        <v>19734</v>
      </c>
      <c r="C424" t="s">
        <v>19735</v>
      </c>
      <c r="E424" t="s">
        <v>22643</v>
      </c>
      <c r="F424" s="4">
        <v>14691</v>
      </c>
      <c r="G424" s="2" t="s">
        <v>23064</v>
      </c>
      <c r="H424" t="s">
        <v>143</v>
      </c>
      <c r="I424">
        <v>0</v>
      </c>
      <c r="J424" t="str">
        <f>IF(Tabuľka18[[#This Row],[Stĺpec2]]=0, "SK", IF(Tabuľka18[[#This Row],[Stĺpec2]]=1, "DE", IF(Tabuľka18[[#This Row],[Stĺpec2]]=2, "AT", "CZ")))</f>
        <v>SK</v>
      </c>
    </row>
    <row r="425" spans="1:10" x14ac:dyDescent="0.25">
      <c r="A425">
        <v>30006502</v>
      </c>
      <c r="B425" t="s">
        <v>19732</v>
      </c>
      <c r="C425" t="s">
        <v>19733</v>
      </c>
      <c r="E425" t="s">
        <v>22643</v>
      </c>
      <c r="F425" s="4">
        <v>14692</v>
      </c>
      <c r="G425" s="2" t="s">
        <v>23065</v>
      </c>
      <c r="H425" t="s">
        <v>110</v>
      </c>
      <c r="I425">
        <v>1</v>
      </c>
      <c r="J425" t="str">
        <f>IF(Tabuľka18[[#This Row],[Stĺpec2]]=0, "SK", IF(Tabuľka18[[#This Row],[Stĺpec2]]=1, "DE", IF(Tabuľka18[[#This Row],[Stĺpec2]]=2, "AT", "CZ")))</f>
        <v>DE</v>
      </c>
    </row>
    <row r="426" spans="1:10" x14ac:dyDescent="0.25">
      <c r="A426">
        <v>30002233</v>
      </c>
      <c r="B426" t="s">
        <v>19731</v>
      </c>
      <c r="C426" t="s">
        <v>12330</v>
      </c>
      <c r="E426" t="s">
        <v>22645</v>
      </c>
      <c r="F426" s="4">
        <v>14693</v>
      </c>
      <c r="G426" s="2" t="s">
        <v>23066</v>
      </c>
      <c r="H426" t="s">
        <v>181</v>
      </c>
      <c r="I426">
        <v>2</v>
      </c>
      <c r="J426" t="str">
        <f>IF(Tabuľka18[[#This Row],[Stĺpec2]]=0, "SK", IF(Tabuľka18[[#This Row],[Stĺpec2]]=1, "DE", IF(Tabuľka18[[#This Row],[Stĺpec2]]=2, "AT", "CZ")))</f>
        <v>AT</v>
      </c>
    </row>
    <row r="427" spans="1:10" x14ac:dyDescent="0.25">
      <c r="A427">
        <v>30005997</v>
      </c>
      <c r="B427" t="s">
        <v>19726</v>
      </c>
      <c r="C427" t="s">
        <v>19727</v>
      </c>
      <c r="E427" t="s">
        <v>22643</v>
      </c>
      <c r="F427" s="4">
        <v>14700</v>
      </c>
      <c r="G427" s="2" t="s">
        <v>23067</v>
      </c>
      <c r="H427" t="s">
        <v>110</v>
      </c>
      <c r="I427">
        <v>1</v>
      </c>
      <c r="J427" t="str">
        <f>IF(Tabuľka18[[#This Row],[Stĺpec2]]=0, "SK", IF(Tabuľka18[[#This Row],[Stĺpec2]]=1, "DE", IF(Tabuľka18[[#This Row],[Stĺpec2]]=2, "AT", "CZ")))</f>
        <v>DE</v>
      </c>
    </row>
    <row r="428" spans="1:10" x14ac:dyDescent="0.25">
      <c r="A428">
        <v>30002779</v>
      </c>
      <c r="B428" t="s">
        <v>19696</v>
      </c>
      <c r="C428" t="s">
        <v>19697</v>
      </c>
      <c r="E428" t="s">
        <v>22645</v>
      </c>
      <c r="F428" s="4">
        <v>14721</v>
      </c>
      <c r="G428" s="2" t="s">
        <v>23068</v>
      </c>
      <c r="H428" t="s">
        <v>110</v>
      </c>
      <c r="I428">
        <v>1</v>
      </c>
      <c r="J428" t="str">
        <f>IF(Tabuľka18[[#This Row],[Stĺpec2]]=0, "SK", IF(Tabuľka18[[#This Row],[Stĺpec2]]=1, "DE", IF(Tabuľka18[[#This Row],[Stĺpec2]]=2, "AT", "CZ")))</f>
        <v>DE</v>
      </c>
    </row>
    <row r="429" spans="1:10" x14ac:dyDescent="0.25">
      <c r="A429">
        <v>30005009</v>
      </c>
      <c r="B429" t="s">
        <v>19652</v>
      </c>
      <c r="C429" t="s">
        <v>5529</v>
      </c>
      <c r="E429" t="s">
        <v>22643</v>
      </c>
      <c r="F429" s="4">
        <v>14750</v>
      </c>
      <c r="G429" s="2" t="s">
        <v>23069</v>
      </c>
      <c r="H429" t="s">
        <v>110</v>
      </c>
      <c r="I429">
        <v>1</v>
      </c>
      <c r="J429" t="str">
        <f>IF(Tabuľka18[[#This Row],[Stĺpec2]]=0, "SK", IF(Tabuľka18[[#This Row],[Stĺpec2]]=1, "DE", IF(Tabuľka18[[#This Row],[Stĺpec2]]=2, "AT", "CZ")))</f>
        <v>DE</v>
      </c>
    </row>
    <row r="430" spans="1:10" x14ac:dyDescent="0.25">
      <c r="A430">
        <v>30007196</v>
      </c>
      <c r="B430" t="s">
        <v>19628</v>
      </c>
      <c r="C430" t="s">
        <v>16592</v>
      </c>
      <c r="E430" t="s">
        <v>22643</v>
      </c>
      <c r="F430" s="4">
        <v>14809</v>
      </c>
      <c r="G430" s="2" t="s">
        <v>23070</v>
      </c>
      <c r="H430" t="s">
        <v>110</v>
      </c>
      <c r="I430">
        <v>1</v>
      </c>
      <c r="J430" t="str">
        <f>IF(Tabuľka18[[#This Row],[Stĺpec2]]=0, "SK", IF(Tabuľka18[[#This Row],[Stĺpec2]]=1, "DE", IF(Tabuľka18[[#This Row],[Stĺpec2]]=2, "AT", "CZ")))</f>
        <v>DE</v>
      </c>
    </row>
    <row r="431" spans="1:10" x14ac:dyDescent="0.25">
      <c r="A431">
        <v>30004598</v>
      </c>
      <c r="B431" t="s">
        <v>19626</v>
      </c>
      <c r="C431" t="s">
        <v>19627</v>
      </c>
      <c r="E431" t="s">
        <v>22645</v>
      </c>
      <c r="F431" s="4">
        <v>14812</v>
      </c>
      <c r="G431" s="2" t="s">
        <v>23071</v>
      </c>
      <c r="H431" t="s">
        <v>181</v>
      </c>
      <c r="I431">
        <v>2</v>
      </c>
      <c r="J431" t="str">
        <f>IF(Tabuľka18[[#This Row],[Stĺpec2]]=0, "SK", IF(Tabuľka18[[#This Row],[Stĺpec2]]=1, "DE", IF(Tabuľka18[[#This Row],[Stĺpec2]]=2, "AT", "CZ")))</f>
        <v>AT</v>
      </c>
    </row>
    <row r="432" spans="1:10" x14ac:dyDescent="0.25">
      <c r="A432">
        <v>30008294</v>
      </c>
      <c r="B432" t="s">
        <v>17942</v>
      </c>
      <c r="C432" t="s">
        <v>12209</v>
      </c>
      <c r="E432" t="s">
        <v>22645</v>
      </c>
      <c r="F432" s="4">
        <v>14814</v>
      </c>
      <c r="G432" s="2" t="s">
        <v>23072</v>
      </c>
      <c r="H432" t="s">
        <v>181</v>
      </c>
      <c r="I432">
        <v>2</v>
      </c>
      <c r="J432" t="str">
        <f>IF(Tabuľka18[[#This Row],[Stĺpec2]]=0, "SK", IF(Tabuľka18[[#This Row],[Stĺpec2]]=1, "DE", IF(Tabuľka18[[#This Row],[Stĺpec2]]=2, "AT", "CZ")))</f>
        <v>AT</v>
      </c>
    </row>
    <row r="433" spans="1:10" x14ac:dyDescent="0.25">
      <c r="A433">
        <v>30009040</v>
      </c>
      <c r="B433" t="s">
        <v>7364</v>
      </c>
      <c r="C433" t="s">
        <v>6898</v>
      </c>
      <c r="E433" t="s">
        <v>22645</v>
      </c>
      <c r="F433" s="4">
        <v>14893</v>
      </c>
      <c r="G433" s="2" t="s">
        <v>23073</v>
      </c>
      <c r="H433" t="s">
        <v>143</v>
      </c>
      <c r="I433">
        <v>0</v>
      </c>
      <c r="J433" t="str">
        <f>IF(Tabuľka18[[#This Row],[Stĺpec2]]=0, "SK", IF(Tabuľka18[[#This Row],[Stĺpec2]]=1, "DE", IF(Tabuľka18[[#This Row],[Stĺpec2]]=2, "AT", "CZ")))</f>
        <v>SK</v>
      </c>
    </row>
    <row r="434" spans="1:10" x14ac:dyDescent="0.25">
      <c r="A434">
        <v>30004775</v>
      </c>
      <c r="B434" t="s">
        <v>19622</v>
      </c>
      <c r="C434" t="s">
        <v>19623</v>
      </c>
      <c r="E434" t="s">
        <v>22645</v>
      </c>
      <c r="F434" s="4">
        <v>14927</v>
      </c>
      <c r="G434" s="2" t="s">
        <v>23074</v>
      </c>
      <c r="H434" t="s">
        <v>143</v>
      </c>
      <c r="I434">
        <v>0</v>
      </c>
      <c r="J434" t="str">
        <f>IF(Tabuľka18[[#This Row],[Stĺpec2]]=0, "SK", IF(Tabuľka18[[#This Row],[Stĺpec2]]=1, "DE", IF(Tabuľka18[[#This Row],[Stĺpec2]]=2, "AT", "CZ")))</f>
        <v>SK</v>
      </c>
    </row>
    <row r="435" spans="1:10" x14ac:dyDescent="0.25">
      <c r="A435">
        <v>30005702</v>
      </c>
      <c r="B435" t="s">
        <v>14029</v>
      </c>
      <c r="C435" t="s">
        <v>19615</v>
      </c>
      <c r="E435" t="s">
        <v>22645</v>
      </c>
      <c r="F435" s="4">
        <v>14990</v>
      </c>
      <c r="G435" s="2" t="s">
        <v>23075</v>
      </c>
      <c r="H435" t="s">
        <v>143</v>
      </c>
      <c r="I435">
        <v>0</v>
      </c>
      <c r="J435" t="str">
        <f>IF(Tabuľka18[[#This Row],[Stĺpec2]]=0, "SK", IF(Tabuľka18[[#This Row],[Stĺpec2]]=1, "DE", IF(Tabuľka18[[#This Row],[Stĺpec2]]=2, "AT", "CZ")))</f>
        <v>SK</v>
      </c>
    </row>
    <row r="436" spans="1:10" x14ac:dyDescent="0.25">
      <c r="A436">
        <v>30008879</v>
      </c>
      <c r="B436" t="s">
        <v>10116</v>
      </c>
      <c r="C436" t="s">
        <v>19612</v>
      </c>
      <c r="E436" t="s">
        <v>22645</v>
      </c>
      <c r="F436" s="4">
        <v>14993</v>
      </c>
      <c r="G436" s="2" t="s">
        <v>23076</v>
      </c>
      <c r="H436" t="s">
        <v>110</v>
      </c>
      <c r="I436">
        <v>1</v>
      </c>
      <c r="J436" t="str">
        <f>IF(Tabuľka18[[#This Row],[Stĺpec2]]=0, "SK", IF(Tabuľka18[[#This Row],[Stĺpec2]]=1, "DE", IF(Tabuľka18[[#This Row],[Stĺpec2]]=2, "AT", "CZ")))</f>
        <v>DE</v>
      </c>
    </row>
    <row r="437" spans="1:10" x14ac:dyDescent="0.25">
      <c r="A437">
        <v>30006996</v>
      </c>
      <c r="B437" t="s">
        <v>16030</v>
      </c>
      <c r="C437" t="s">
        <v>19611</v>
      </c>
      <c r="E437" t="s">
        <v>22643</v>
      </c>
      <c r="F437" s="4">
        <v>14993</v>
      </c>
      <c r="G437" s="2" t="s">
        <v>23077</v>
      </c>
      <c r="H437" t="s">
        <v>143</v>
      </c>
      <c r="I437">
        <v>0</v>
      </c>
      <c r="J437" t="str">
        <f>IF(Tabuľka18[[#This Row],[Stĺpec2]]=0, "SK", IF(Tabuľka18[[#This Row],[Stĺpec2]]=1, "DE", IF(Tabuľka18[[#This Row],[Stĺpec2]]=2, "AT", "CZ")))</f>
        <v>SK</v>
      </c>
    </row>
    <row r="438" spans="1:10" x14ac:dyDescent="0.25">
      <c r="A438">
        <v>30000806</v>
      </c>
      <c r="B438" t="s">
        <v>15267</v>
      </c>
      <c r="C438" t="s">
        <v>19607</v>
      </c>
      <c r="E438" t="s">
        <v>22643</v>
      </c>
      <c r="F438" s="4">
        <v>15002</v>
      </c>
      <c r="G438" s="2" t="s">
        <v>23078</v>
      </c>
      <c r="H438" t="s">
        <v>110</v>
      </c>
      <c r="I438">
        <v>1</v>
      </c>
      <c r="J438" t="str">
        <f>IF(Tabuľka18[[#This Row],[Stĺpec2]]=0, "SK", IF(Tabuľka18[[#This Row],[Stĺpec2]]=1, "DE", IF(Tabuľka18[[#This Row],[Stĺpec2]]=2, "AT", "CZ")))</f>
        <v>DE</v>
      </c>
    </row>
    <row r="439" spans="1:10" x14ac:dyDescent="0.25">
      <c r="A439">
        <v>30010001</v>
      </c>
      <c r="B439" t="s">
        <v>90</v>
      </c>
      <c r="C439" t="s">
        <v>91</v>
      </c>
      <c r="E439" t="s">
        <v>22643</v>
      </c>
      <c r="F439" s="4">
        <v>15048</v>
      </c>
      <c r="G439" s="2" t="s">
        <v>23079</v>
      </c>
      <c r="H439" t="s">
        <v>143</v>
      </c>
      <c r="I439">
        <v>0</v>
      </c>
      <c r="J439" t="str">
        <f>IF(Tabuľka18[[#This Row],[Stĺpec2]]=0, "SK", IF(Tabuľka18[[#This Row],[Stĺpec2]]=1, "DE", IF(Tabuľka18[[#This Row],[Stĺpec2]]=2, "AT", "CZ")))</f>
        <v>SK</v>
      </c>
    </row>
    <row r="440" spans="1:10" x14ac:dyDescent="0.25">
      <c r="A440">
        <v>30003515</v>
      </c>
      <c r="B440" t="s">
        <v>19579</v>
      </c>
      <c r="C440" t="s">
        <v>19580</v>
      </c>
      <c r="E440" t="s">
        <v>22645</v>
      </c>
      <c r="F440" s="4">
        <v>15055</v>
      </c>
      <c r="G440" s="2" t="s">
        <v>23080</v>
      </c>
      <c r="H440" t="s">
        <v>110</v>
      </c>
      <c r="I440">
        <v>1</v>
      </c>
      <c r="J440" t="str">
        <f>IF(Tabuľka18[[#This Row],[Stĺpec2]]=0, "SK", IF(Tabuľka18[[#This Row],[Stĺpec2]]=1, "DE", IF(Tabuľka18[[#This Row],[Stĺpec2]]=2, "AT", "CZ")))</f>
        <v>DE</v>
      </c>
    </row>
    <row r="441" spans="1:10" x14ac:dyDescent="0.25">
      <c r="A441">
        <v>30004727</v>
      </c>
      <c r="B441" t="s">
        <v>19577</v>
      </c>
      <c r="C441" t="s">
        <v>13516</v>
      </c>
      <c r="E441" t="s">
        <v>22643</v>
      </c>
      <c r="F441" s="4">
        <v>15056</v>
      </c>
      <c r="G441" s="2" t="s">
        <v>23081</v>
      </c>
      <c r="H441" t="s">
        <v>181</v>
      </c>
      <c r="I441">
        <v>2</v>
      </c>
      <c r="J441" t="str">
        <f>IF(Tabuľka18[[#This Row],[Stĺpec2]]=0, "SK", IF(Tabuľka18[[#This Row],[Stĺpec2]]=1, "DE", IF(Tabuľka18[[#This Row],[Stĺpec2]]=2, "AT", "CZ")))</f>
        <v>AT</v>
      </c>
    </row>
    <row r="442" spans="1:10" x14ac:dyDescent="0.25">
      <c r="A442">
        <v>30004739</v>
      </c>
      <c r="B442" t="s">
        <v>4879</v>
      </c>
      <c r="C442" t="s">
        <v>19575</v>
      </c>
      <c r="E442" t="s">
        <v>22643</v>
      </c>
      <c r="F442" s="4">
        <v>15061</v>
      </c>
      <c r="G442" s="2" t="s">
        <v>23082</v>
      </c>
      <c r="H442" t="s">
        <v>110</v>
      </c>
      <c r="I442">
        <v>1</v>
      </c>
      <c r="J442" t="str">
        <f>IF(Tabuľka18[[#This Row],[Stĺpec2]]=0, "SK", IF(Tabuľka18[[#This Row],[Stĺpec2]]=1, "DE", IF(Tabuľka18[[#This Row],[Stĺpec2]]=2, "AT", "CZ")))</f>
        <v>DE</v>
      </c>
    </row>
    <row r="443" spans="1:10" x14ac:dyDescent="0.25">
      <c r="A443">
        <v>30007606</v>
      </c>
      <c r="B443" t="s">
        <v>19557</v>
      </c>
      <c r="C443" t="s">
        <v>19558</v>
      </c>
      <c r="E443" t="s">
        <v>22645</v>
      </c>
      <c r="F443" s="4">
        <v>15073</v>
      </c>
      <c r="G443" s="2" t="s">
        <v>23083</v>
      </c>
      <c r="H443" t="s">
        <v>110</v>
      </c>
      <c r="I443">
        <v>1</v>
      </c>
      <c r="J443" t="str">
        <f>IF(Tabuľka18[[#This Row],[Stĺpec2]]=0, "SK", IF(Tabuľka18[[#This Row],[Stĺpec2]]=1, "DE", IF(Tabuľka18[[#This Row],[Stĺpec2]]=2, "AT", "CZ")))</f>
        <v>DE</v>
      </c>
    </row>
    <row r="444" spans="1:10" x14ac:dyDescent="0.25">
      <c r="A444">
        <v>30002176</v>
      </c>
      <c r="B444" t="s">
        <v>19496</v>
      </c>
      <c r="C444" t="s">
        <v>19497</v>
      </c>
      <c r="E444" t="s">
        <v>22645</v>
      </c>
      <c r="F444" s="4">
        <v>15136</v>
      </c>
      <c r="G444" s="2" t="s">
        <v>23084</v>
      </c>
      <c r="H444" t="s">
        <v>181</v>
      </c>
      <c r="I444">
        <v>2</v>
      </c>
      <c r="J444" t="str">
        <f>IF(Tabuľka18[[#This Row],[Stĺpec2]]=0, "SK", IF(Tabuľka18[[#This Row],[Stĺpec2]]=1, "DE", IF(Tabuľka18[[#This Row],[Stĺpec2]]=2, "AT", "CZ")))</f>
        <v>AT</v>
      </c>
    </row>
    <row r="445" spans="1:10" x14ac:dyDescent="0.25">
      <c r="A445">
        <v>30001651</v>
      </c>
      <c r="B445" t="s">
        <v>15171</v>
      </c>
      <c r="C445" t="s">
        <v>19494</v>
      </c>
      <c r="E445" t="s">
        <v>22645</v>
      </c>
      <c r="F445" s="4">
        <v>15149</v>
      </c>
      <c r="G445" s="2" t="s">
        <v>23085</v>
      </c>
      <c r="H445" t="s">
        <v>181</v>
      </c>
      <c r="I445">
        <v>2</v>
      </c>
      <c r="J445" t="str">
        <f>IF(Tabuľka18[[#This Row],[Stĺpec2]]=0, "SK", IF(Tabuľka18[[#This Row],[Stĺpec2]]=1, "DE", IF(Tabuľka18[[#This Row],[Stĺpec2]]=2, "AT", "CZ")))</f>
        <v>AT</v>
      </c>
    </row>
    <row r="446" spans="1:10" x14ac:dyDescent="0.25">
      <c r="A446">
        <v>30001387</v>
      </c>
      <c r="B446" t="s">
        <v>19491</v>
      </c>
      <c r="C446" t="s">
        <v>19492</v>
      </c>
      <c r="E446" t="s">
        <v>22643</v>
      </c>
      <c r="F446" s="4">
        <v>15160</v>
      </c>
      <c r="G446" s="2" t="s">
        <v>23086</v>
      </c>
      <c r="H446" t="s">
        <v>181</v>
      </c>
      <c r="I446">
        <v>2</v>
      </c>
      <c r="J446" t="str">
        <f>IF(Tabuľka18[[#This Row],[Stĺpec2]]=0, "SK", IF(Tabuľka18[[#This Row],[Stĺpec2]]=1, "DE", IF(Tabuľka18[[#This Row],[Stĺpec2]]=2, "AT", "CZ")))</f>
        <v>AT</v>
      </c>
    </row>
    <row r="447" spans="1:10" x14ac:dyDescent="0.25">
      <c r="A447">
        <v>30002236</v>
      </c>
      <c r="B447" t="s">
        <v>3487</v>
      </c>
      <c r="C447" t="s">
        <v>18938</v>
      </c>
      <c r="E447" t="s">
        <v>22643</v>
      </c>
      <c r="F447" s="4">
        <v>15175</v>
      </c>
      <c r="G447" s="2" t="s">
        <v>23087</v>
      </c>
      <c r="H447" t="s">
        <v>143</v>
      </c>
      <c r="I447">
        <v>0</v>
      </c>
      <c r="J447" t="str">
        <f>IF(Tabuľka18[[#This Row],[Stĺpec2]]=0, "SK", IF(Tabuľka18[[#This Row],[Stĺpec2]]=1, "DE", IF(Tabuľka18[[#This Row],[Stĺpec2]]=2, "AT", "CZ")))</f>
        <v>SK</v>
      </c>
    </row>
    <row r="448" spans="1:10" x14ac:dyDescent="0.25">
      <c r="A448">
        <v>30001384</v>
      </c>
      <c r="B448" t="s">
        <v>19488</v>
      </c>
      <c r="C448" t="s">
        <v>19489</v>
      </c>
      <c r="E448" t="s">
        <v>22645</v>
      </c>
      <c r="F448" s="4">
        <v>15213</v>
      </c>
      <c r="G448" s="2" t="s">
        <v>23088</v>
      </c>
      <c r="H448" t="s">
        <v>143</v>
      </c>
      <c r="I448">
        <v>0</v>
      </c>
      <c r="J448" t="str">
        <f>IF(Tabuľka18[[#This Row],[Stĺpec2]]=0, "SK", IF(Tabuľka18[[#This Row],[Stĺpec2]]=1, "DE", IF(Tabuľka18[[#This Row],[Stĺpec2]]=2, "AT", "CZ")))</f>
        <v>SK</v>
      </c>
    </row>
    <row r="449" spans="1:10" x14ac:dyDescent="0.25">
      <c r="A449">
        <v>30009516</v>
      </c>
      <c r="B449" t="s">
        <v>14709</v>
      </c>
      <c r="C449" t="s">
        <v>10075</v>
      </c>
      <c r="E449" t="s">
        <v>22645</v>
      </c>
      <c r="F449" s="4">
        <v>15245</v>
      </c>
      <c r="G449" s="2" t="s">
        <v>23089</v>
      </c>
      <c r="H449" t="s">
        <v>181</v>
      </c>
      <c r="I449">
        <v>2</v>
      </c>
      <c r="J449" t="str">
        <f>IF(Tabuľka18[[#This Row],[Stĺpec2]]=0, "SK", IF(Tabuľka18[[#This Row],[Stĺpec2]]=1, "DE", IF(Tabuľka18[[#This Row],[Stĺpec2]]=2, "AT", "CZ")))</f>
        <v>AT</v>
      </c>
    </row>
    <row r="450" spans="1:10" x14ac:dyDescent="0.25">
      <c r="A450">
        <v>30002172</v>
      </c>
      <c r="B450" t="s">
        <v>19484</v>
      </c>
      <c r="C450" t="s">
        <v>19485</v>
      </c>
      <c r="E450" t="s">
        <v>22643</v>
      </c>
      <c r="F450" s="4">
        <v>15266</v>
      </c>
      <c r="G450" s="2" t="s">
        <v>23090</v>
      </c>
      <c r="H450" t="s">
        <v>110</v>
      </c>
      <c r="I450">
        <v>1</v>
      </c>
      <c r="J450" t="str">
        <f>IF(Tabuľka18[[#This Row],[Stĺpec2]]=0, "SK", IF(Tabuľka18[[#This Row],[Stĺpec2]]=1, "DE", IF(Tabuľka18[[#This Row],[Stĺpec2]]=2, "AT", "CZ")))</f>
        <v>DE</v>
      </c>
    </row>
    <row r="451" spans="1:10" x14ac:dyDescent="0.25">
      <c r="A451">
        <v>30007856</v>
      </c>
      <c r="B451" t="s">
        <v>19481</v>
      </c>
      <c r="C451" t="s">
        <v>19482</v>
      </c>
      <c r="E451" t="s">
        <v>22645</v>
      </c>
      <c r="F451" s="4">
        <v>15301</v>
      </c>
      <c r="G451" s="2" t="s">
        <v>23091</v>
      </c>
      <c r="H451" t="s">
        <v>143</v>
      </c>
      <c r="I451">
        <v>0</v>
      </c>
      <c r="J451" t="str">
        <f>IF(Tabuľka18[[#This Row],[Stĺpec2]]=0, "SK", IF(Tabuľka18[[#This Row],[Stĺpec2]]=1, "DE", IF(Tabuľka18[[#This Row],[Stĺpec2]]=2, "AT", "CZ")))</f>
        <v>SK</v>
      </c>
    </row>
    <row r="452" spans="1:10" x14ac:dyDescent="0.25">
      <c r="A452">
        <v>30004970</v>
      </c>
      <c r="B452" t="s">
        <v>19479</v>
      </c>
      <c r="C452" t="s">
        <v>19480</v>
      </c>
      <c r="E452" t="s">
        <v>22643</v>
      </c>
      <c r="F452" s="4">
        <v>15329</v>
      </c>
      <c r="G452" s="2" t="s">
        <v>23092</v>
      </c>
      <c r="H452" t="s">
        <v>143</v>
      </c>
      <c r="I452">
        <v>0</v>
      </c>
      <c r="J452" t="str">
        <f>IF(Tabuľka18[[#This Row],[Stĺpec2]]=0, "SK", IF(Tabuľka18[[#This Row],[Stĺpec2]]=1, "DE", IF(Tabuľka18[[#This Row],[Stĺpec2]]=2, "AT", "CZ")))</f>
        <v>SK</v>
      </c>
    </row>
    <row r="453" spans="1:10" x14ac:dyDescent="0.25">
      <c r="A453">
        <v>30000631</v>
      </c>
      <c r="B453" t="s">
        <v>2695</v>
      </c>
      <c r="C453" t="s">
        <v>10641</v>
      </c>
      <c r="E453" t="s">
        <v>22643</v>
      </c>
      <c r="F453" s="4">
        <v>15350</v>
      </c>
      <c r="G453" s="2" t="s">
        <v>23093</v>
      </c>
      <c r="H453" t="s">
        <v>143</v>
      </c>
      <c r="I453">
        <v>0</v>
      </c>
      <c r="J453" t="str">
        <f>IF(Tabuľka18[[#This Row],[Stĺpec2]]=0, "SK", IF(Tabuľka18[[#This Row],[Stĺpec2]]=1, "DE", IF(Tabuľka18[[#This Row],[Stĺpec2]]=2, "AT", "CZ")))</f>
        <v>SK</v>
      </c>
    </row>
    <row r="454" spans="1:10" x14ac:dyDescent="0.25">
      <c r="A454">
        <v>30004698</v>
      </c>
      <c r="B454" t="s">
        <v>19474</v>
      </c>
      <c r="C454" t="s">
        <v>19475</v>
      </c>
      <c r="E454" t="s">
        <v>22645</v>
      </c>
      <c r="F454" s="4">
        <v>15357</v>
      </c>
      <c r="G454" s="2" t="s">
        <v>23094</v>
      </c>
      <c r="H454" t="s">
        <v>143</v>
      </c>
      <c r="I454">
        <v>0</v>
      </c>
      <c r="J454" t="str">
        <f>IF(Tabuľka18[[#This Row],[Stĺpec2]]=0, "SK", IF(Tabuľka18[[#This Row],[Stĺpec2]]=1, "DE", IF(Tabuľka18[[#This Row],[Stĺpec2]]=2, "AT", "CZ")))</f>
        <v>SK</v>
      </c>
    </row>
    <row r="455" spans="1:10" x14ac:dyDescent="0.25">
      <c r="A455">
        <v>30003157</v>
      </c>
      <c r="B455" t="s">
        <v>9798</v>
      </c>
      <c r="C455" t="s">
        <v>19449</v>
      </c>
      <c r="E455" t="s">
        <v>22643</v>
      </c>
      <c r="F455" s="4">
        <v>15385</v>
      </c>
      <c r="G455" s="2" t="s">
        <v>23095</v>
      </c>
      <c r="H455" t="s">
        <v>181</v>
      </c>
      <c r="I455">
        <v>2</v>
      </c>
      <c r="J455" t="str">
        <f>IF(Tabuľka18[[#This Row],[Stĺpec2]]=0, "SK", IF(Tabuľka18[[#This Row],[Stĺpec2]]=1, "DE", IF(Tabuľka18[[#This Row],[Stĺpec2]]=2, "AT", "CZ")))</f>
        <v>AT</v>
      </c>
    </row>
    <row r="456" spans="1:10" x14ac:dyDescent="0.25">
      <c r="A456">
        <v>30003180</v>
      </c>
      <c r="B456" t="s">
        <v>4310</v>
      </c>
      <c r="C456" t="s">
        <v>19447</v>
      </c>
      <c r="E456" t="s">
        <v>22645</v>
      </c>
      <c r="F456" s="4">
        <v>15386</v>
      </c>
      <c r="G456" s="2" t="s">
        <v>23096</v>
      </c>
      <c r="H456" t="s">
        <v>143</v>
      </c>
      <c r="I456">
        <v>0</v>
      </c>
      <c r="J456" t="str">
        <f>IF(Tabuľka18[[#This Row],[Stĺpec2]]=0, "SK", IF(Tabuľka18[[#This Row],[Stĺpec2]]=1, "DE", IF(Tabuľka18[[#This Row],[Stĺpec2]]=2, "AT", "CZ")))</f>
        <v>SK</v>
      </c>
    </row>
    <row r="457" spans="1:10" x14ac:dyDescent="0.25">
      <c r="A457">
        <v>30009857</v>
      </c>
      <c r="B457" t="s">
        <v>1678</v>
      </c>
      <c r="C457" t="s">
        <v>6554</v>
      </c>
      <c r="E457" t="s">
        <v>22645</v>
      </c>
      <c r="F457" s="4">
        <v>15423</v>
      </c>
      <c r="G457" s="2" t="s">
        <v>23097</v>
      </c>
      <c r="H457" t="s">
        <v>110</v>
      </c>
      <c r="I457">
        <v>1</v>
      </c>
      <c r="J457" t="str">
        <f>IF(Tabuľka18[[#This Row],[Stĺpec2]]=0, "SK", IF(Tabuľka18[[#This Row],[Stĺpec2]]=1, "DE", IF(Tabuľka18[[#This Row],[Stĺpec2]]=2, "AT", "CZ")))</f>
        <v>DE</v>
      </c>
    </row>
    <row r="458" spans="1:10" x14ac:dyDescent="0.25">
      <c r="A458">
        <v>30001922</v>
      </c>
      <c r="B458" t="s">
        <v>7719</v>
      </c>
      <c r="C458" t="s">
        <v>5659</v>
      </c>
      <c r="E458" t="s">
        <v>22643</v>
      </c>
      <c r="F458" s="4">
        <v>15491</v>
      </c>
      <c r="G458" s="2" t="s">
        <v>23098</v>
      </c>
      <c r="H458" t="s">
        <v>143</v>
      </c>
      <c r="I458">
        <v>0</v>
      </c>
      <c r="J458" t="str">
        <f>IF(Tabuľka18[[#This Row],[Stĺpec2]]=0, "SK", IF(Tabuľka18[[#This Row],[Stĺpec2]]=1, "DE", IF(Tabuľka18[[#This Row],[Stĺpec2]]=2, "AT", "CZ")))</f>
        <v>SK</v>
      </c>
    </row>
    <row r="459" spans="1:10" x14ac:dyDescent="0.25">
      <c r="A459">
        <v>30009638</v>
      </c>
      <c r="B459" t="s">
        <v>19335</v>
      </c>
      <c r="C459" t="s">
        <v>19336</v>
      </c>
      <c r="E459" t="s">
        <v>22645</v>
      </c>
      <c r="F459" s="4">
        <v>15495</v>
      </c>
      <c r="G459" s="2" t="s">
        <v>23099</v>
      </c>
      <c r="H459" t="s">
        <v>181</v>
      </c>
      <c r="I459">
        <v>2</v>
      </c>
      <c r="J459" t="str">
        <f>IF(Tabuľka18[[#This Row],[Stĺpec2]]=0, "SK", IF(Tabuľka18[[#This Row],[Stĺpec2]]=1, "DE", IF(Tabuľka18[[#This Row],[Stĺpec2]]=2, "AT", "CZ")))</f>
        <v>AT</v>
      </c>
    </row>
    <row r="460" spans="1:10" x14ac:dyDescent="0.25">
      <c r="A460">
        <v>30009942</v>
      </c>
      <c r="B460" t="s">
        <v>11356</v>
      </c>
      <c r="C460" t="s">
        <v>19333</v>
      </c>
      <c r="E460" t="s">
        <v>22643</v>
      </c>
      <c r="F460" s="4">
        <v>15503</v>
      </c>
      <c r="G460" s="2" t="s">
        <v>23100</v>
      </c>
      <c r="H460" t="s">
        <v>181</v>
      </c>
      <c r="I460">
        <v>2</v>
      </c>
      <c r="J460" t="str">
        <f>IF(Tabuľka18[[#This Row],[Stĺpec2]]=0, "SK", IF(Tabuľka18[[#This Row],[Stĺpec2]]=1, "DE", IF(Tabuľka18[[#This Row],[Stĺpec2]]=2, "AT", "CZ")))</f>
        <v>AT</v>
      </c>
    </row>
    <row r="461" spans="1:10" x14ac:dyDescent="0.25">
      <c r="A461">
        <v>30002952</v>
      </c>
      <c r="B461" t="s">
        <v>11812</v>
      </c>
      <c r="C461" t="s">
        <v>19331</v>
      </c>
      <c r="E461" t="s">
        <v>22643</v>
      </c>
      <c r="F461" s="4">
        <v>15520</v>
      </c>
      <c r="G461" s="2" t="s">
        <v>23101</v>
      </c>
      <c r="H461" t="s">
        <v>181</v>
      </c>
      <c r="I461">
        <v>2</v>
      </c>
      <c r="J461" t="str">
        <f>IF(Tabuľka18[[#This Row],[Stĺpec2]]=0, "SK", IF(Tabuľka18[[#This Row],[Stĺpec2]]=1, "DE", IF(Tabuľka18[[#This Row],[Stĺpec2]]=2, "AT", "CZ")))</f>
        <v>AT</v>
      </c>
    </row>
    <row r="462" spans="1:10" x14ac:dyDescent="0.25">
      <c r="A462">
        <v>30001004</v>
      </c>
      <c r="B462" t="s">
        <v>19328</v>
      </c>
      <c r="C462" t="s">
        <v>19329</v>
      </c>
      <c r="E462" t="s">
        <v>22645</v>
      </c>
      <c r="F462" s="4">
        <v>15548</v>
      </c>
      <c r="G462" s="2" t="s">
        <v>23102</v>
      </c>
      <c r="H462" t="s">
        <v>181</v>
      </c>
      <c r="I462">
        <v>2</v>
      </c>
      <c r="J462" t="str">
        <f>IF(Tabuľka18[[#This Row],[Stĺpec2]]=0, "SK", IF(Tabuľka18[[#This Row],[Stĺpec2]]=1, "DE", IF(Tabuľka18[[#This Row],[Stĺpec2]]=2, "AT", "CZ")))</f>
        <v>AT</v>
      </c>
    </row>
    <row r="463" spans="1:10" x14ac:dyDescent="0.25">
      <c r="A463">
        <v>30003373</v>
      </c>
      <c r="B463" t="s">
        <v>19326</v>
      </c>
      <c r="C463" t="s">
        <v>19327</v>
      </c>
      <c r="E463" t="s">
        <v>22643</v>
      </c>
      <c r="F463" s="4">
        <v>15550</v>
      </c>
      <c r="G463" s="2" t="s">
        <v>23103</v>
      </c>
      <c r="H463" t="s">
        <v>110</v>
      </c>
      <c r="I463">
        <v>1</v>
      </c>
      <c r="J463" t="str">
        <f>IF(Tabuľka18[[#This Row],[Stĺpec2]]=0, "SK", IF(Tabuľka18[[#This Row],[Stĺpec2]]=1, "DE", IF(Tabuľka18[[#This Row],[Stĺpec2]]=2, "AT", "CZ")))</f>
        <v>DE</v>
      </c>
    </row>
    <row r="464" spans="1:10" x14ac:dyDescent="0.25">
      <c r="A464">
        <v>30003322</v>
      </c>
      <c r="B464" t="s">
        <v>10510</v>
      </c>
      <c r="C464" t="s">
        <v>19325</v>
      </c>
      <c r="E464" t="s">
        <v>22645</v>
      </c>
      <c r="F464" s="4">
        <v>15644</v>
      </c>
      <c r="G464" s="2" t="s">
        <v>23104</v>
      </c>
      <c r="H464" t="s">
        <v>181</v>
      </c>
      <c r="I464">
        <v>2</v>
      </c>
      <c r="J464" t="str">
        <f>IF(Tabuľka18[[#This Row],[Stĺpec2]]=0, "SK", IF(Tabuľka18[[#This Row],[Stĺpec2]]=1, "DE", IF(Tabuľka18[[#This Row],[Stĺpec2]]=2, "AT", "CZ")))</f>
        <v>AT</v>
      </c>
    </row>
    <row r="465" spans="1:10" x14ac:dyDescent="0.25">
      <c r="A465">
        <v>30005120</v>
      </c>
      <c r="B465" t="s">
        <v>19322</v>
      </c>
      <c r="C465" t="s">
        <v>19323</v>
      </c>
      <c r="E465" t="s">
        <v>22645</v>
      </c>
      <c r="F465" s="4">
        <v>15674</v>
      </c>
      <c r="G465" s="2" t="s">
        <v>23105</v>
      </c>
      <c r="H465" t="s">
        <v>181</v>
      </c>
      <c r="I465">
        <v>2</v>
      </c>
      <c r="J465" t="str">
        <f>IF(Tabuľka18[[#This Row],[Stĺpec2]]=0, "SK", IF(Tabuľka18[[#This Row],[Stĺpec2]]=1, "DE", IF(Tabuľka18[[#This Row],[Stĺpec2]]=2, "AT", "CZ")))</f>
        <v>AT</v>
      </c>
    </row>
    <row r="466" spans="1:10" x14ac:dyDescent="0.25">
      <c r="A466">
        <v>30005731</v>
      </c>
      <c r="B466" t="s">
        <v>19319</v>
      </c>
      <c r="C466" t="s">
        <v>19320</v>
      </c>
      <c r="E466" t="s">
        <v>22643</v>
      </c>
      <c r="F466" s="4">
        <v>15696</v>
      </c>
      <c r="G466" s="2" t="s">
        <v>23106</v>
      </c>
      <c r="H466" t="s">
        <v>143</v>
      </c>
      <c r="I466">
        <v>0</v>
      </c>
      <c r="J466" t="str">
        <f>IF(Tabuľka18[[#This Row],[Stĺpec2]]=0, "SK", IF(Tabuľka18[[#This Row],[Stĺpec2]]=1, "DE", IF(Tabuľka18[[#This Row],[Stĺpec2]]=2, "AT", "CZ")))</f>
        <v>SK</v>
      </c>
    </row>
    <row r="467" spans="1:10" x14ac:dyDescent="0.25">
      <c r="A467">
        <v>30004991</v>
      </c>
      <c r="B467" t="s">
        <v>17808</v>
      </c>
      <c r="C467" t="s">
        <v>19312</v>
      </c>
      <c r="E467" t="s">
        <v>22643</v>
      </c>
      <c r="F467" s="4">
        <v>15730</v>
      </c>
      <c r="G467" s="2" t="s">
        <v>23107</v>
      </c>
      <c r="H467" t="s">
        <v>110</v>
      </c>
      <c r="I467">
        <v>1</v>
      </c>
      <c r="J467" t="str">
        <f>IF(Tabuľka18[[#This Row],[Stĺpec2]]=0, "SK", IF(Tabuľka18[[#This Row],[Stĺpec2]]=1, "DE", IF(Tabuľka18[[#This Row],[Stĺpec2]]=2, "AT", "CZ")))</f>
        <v>DE</v>
      </c>
    </row>
    <row r="468" spans="1:10" x14ac:dyDescent="0.25">
      <c r="A468">
        <v>30002338</v>
      </c>
      <c r="B468" t="s">
        <v>19310</v>
      </c>
      <c r="C468" t="s">
        <v>2107</v>
      </c>
      <c r="E468" t="s">
        <v>22645</v>
      </c>
      <c r="F468" s="4">
        <v>15735</v>
      </c>
      <c r="G468" s="2" t="s">
        <v>23108</v>
      </c>
      <c r="H468" t="s">
        <v>143</v>
      </c>
      <c r="I468">
        <v>0</v>
      </c>
      <c r="J468" t="str">
        <f>IF(Tabuľka18[[#This Row],[Stĺpec2]]=0, "SK", IF(Tabuľka18[[#This Row],[Stĺpec2]]=1, "DE", IF(Tabuľka18[[#This Row],[Stĺpec2]]=2, "AT", "CZ")))</f>
        <v>SK</v>
      </c>
    </row>
    <row r="469" spans="1:10" x14ac:dyDescent="0.25">
      <c r="A469">
        <v>30007617</v>
      </c>
      <c r="B469" t="s">
        <v>19287</v>
      </c>
      <c r="C469" t="s">
        <v>19288</v>
      </c>
      <c r="E469" t="s">
        <v>22643</v>
      </c>
      <c r="F469" s="4">
        <v>15781</v>
      </c>
      <c r="G469" s="2" t="s">
        <v>23109</v>
      </c>
      <c r="H469" t="s">
        <v>143</v>
      </c>
      <c r="I469">
        <v>0</v>
      </c>
      <c r="J469" t="str">
        <f>IF(Tabuľka18[[#This Row],[Stĺpec2]]=0, "SK", IF(Tabuľka18[[#This Row],[Stĺpec2]]=1, "DE", IF(Tabuľka18[[#This Row],[Stĺpec2]]=2, "AT", "CZ")))</f>
        <v>SK</v>
      </c>
    </row>
    <row r="470" spans="1:10" x14ac:dyDescent="0.25">
      <c r="A470">
        <v>30007168</v>
      </c>
      <c r="B470" t="s">
        <v>19247</v>
      </c>
      <c r="C470" t="s">
        <v>19248</v>
      </c>
      <c r="E470" t="s">
        <v>22645</v>
      </c>
      <c r="F470" s="4">
        <v>15830</v>
      </c>
      <c r="G470" s="2" t="s">
        <v>23110</v>
      </c>
      <c r="H470" t="s">
        <v>181</v>
      </c>
      <c r="I470">
        <v>2</v>
      </c>
      <c r="J470" t="str">
        <f>IF(Tabuľka18[[#This Row],[Stĺpec2]]=0, "SK", IF(Tabuľka18[[#This Row],[Stĺpec2]]=1, "DE", IF(Tabuľka18[[#This Row],[Stĺpec2]]=2, "AT", "CZ")))</f>
        <v>AT</v>
      </c>
    </row>
    <row r="471" spans="1:10" x14ac:dyDescent="0.25">
      <c r="A471">
        <v>30006060</v>
      </c>
      <c r="B471" t="s">
        <v>19245</v>
      </c>
      <c r="C471" t="s">
        <v>10521</v>
      </c>
      <c r="E471" t="s">
        <v>22643</v>
      </c>
      <c r="F471" s="4">
        <v>15836</v>
      </c>
      <c r="G471" s="2" t="s">
        <v>23111</v>
      </c>
      <c r="H471" t="s">
        <v>181</v>
      </c>
      <c r="I471">
        <v>2</v>
      </c>
      <c r="J471" t="str">
        <f>IF(Tabuľka18[[#This Row],[Stĺpec2]]=0, "SK", IF(Tabuľka18[[#This Row],[Stĺpec2]]=1, "DE", IF(Tabuľka18[[#This Row],[Stĺpec2]]=2, "AT", "CZ")))</f>
        <v>AT</v>
      </c>
    </row>
    <row r="472" spans="1:10" x14ac:dyDescent="0.25">
      <c r="A472">
        <v>30008474</v>
      </c>
      <c r="B472" t="s">
        <v>19221</v>
      </c>
      <c r="C472" t="s">
        <v>19222</v>
      </c>
      <c r="E472" t="s">
        <v>22643</v>
      </c>
      <c r="F472" s="4">
        <v>15874</v>
      </c>
      <c r="G472" s="2" t="s">
        <v>23112</v>
      </c>
      <c r="H472" t="s">
        <v>143</v>
      </c>
      <c r="I472">
        <v>0</v>
      </c>
      <c r="J472" t="str">
        <f>IF(Tabuľka18[[#This Row],[Stĺpec2]]=0, "SK", IF(Tabuľka18[[#This Row],[Stĺpec2]]=1, "DE", IF(Tabuľka18[[#This Row],[Stĺpec2]]=2, "AT", "CZ")))</f>
        <v>SK</v>
      </c>
    </row>
    <row r="473" spans="1:10" x14ac:dyDescent="0.25">
      <c r="A473">
        <v>30005060</v>
      </c>
      <c r="B473" t="s">
        <v>19219</v>
      </c>
      <c r="C473" t="s">
        <v>19220</v>
      </c>
      <c r="E473" t="s">
        <v>22645</v>
      </c>
      <c r="F473" s="4">
        <v>15911</v>
      </c>
      <c r="G473" s="2" t="s">
        <v>23113</v>
      </c>
      <c r="H473" t="s">
        <v>143</v>
      </c>
      <c r="I473">
        <v>0</v>
      </c>
      <c r="J473" t="str">
        <f>IF(Tabuľka18[[#This Row],[Stĺpec2]]=0, "SK", IF(Tabuľka18[[#This Row],[Stĺpec2]]=1, "DE", IF(Tabuľka18[[#This Row],[Stĺpec2]]=2, "AT", "CZ")))</f>
        <v>SK</v>
      </c>
    </row>
    <row r="474" spans="1:10" x14ac:dyDescent="0.25">
      <c r="A474">
        <v>30005692</v>
      </c>
      <c r="B474" t="s">
        <v>19216</v>
      </c>
      <c r="C474" t="s">
        <v>19217</v>
      </c>
      <c r="E474" t="s">
        <v>22645</v>
      </c>
      <c r="F474" s="4">
        <v>15942</v>
      </c>
      <c r="G474" s="2" t="s">
        <v>23114</v>
      </c>
      <c r="H474" t="s">
        <v>143</v>
      </c>
      <c r="I474">
        <v>0</v>
      </c>
      <c r="J474" t="str">
        <f>IF(Tabuľka18[[#This Row],[Stĺpec2]]=0, "SK", IF(Tabuľka18[[#This Row],[Stĺpec2]]=1, "DE", IF(Tabuľka18[[#This Row],[Stĺpec2]]=2, "AT", "CZ")))</f>
        <v>SK</v>
      </c>
    </row>
    <row r="475" spans="1:10" x14ac:dyDescent="0.25">
      <c r="A475">
        <v>30008163</v>
      </c>
      <c r="B475" t="s">
        <v>2493</v>
      </c>
      <c r="C475" t="s">
        <v>19214</v>
      </c>
      <c r="E475" t="s">
        <v>22643</v>
      </c>
      <c r="F475" s="4">
        <v>15943</v>
      </c>
      <c r="G475" s="2" t="s">
        <v>23115</v>
      </c>
      <c r="H475" t="s">
        <v>143</v>
      </c>
      <c r="I475">
        <v>0</v>
      </c>
      <c r="J475" t="str">
        <f>IF(Tabuľka18[[#This Row],[Stĺpec2]]=0, "SK", IF(Tabuľka18[[#This Row],[Stĺpec2]]=1, "DE", IF(Tabuľka18[[#This Row],[Stĺpec2]]=2, "AT", "CZ")))</f>
        <v>SK</v>
      </c>
    </row>
    <row r="476" spans="1:10" x14ac:dyDescent="0.25">
      <c r="A476">
        <v>30005294</v>
      </c>
      <c r="B476" t="s">
        <v>19212</v>
      </c>
      <c r="C476" t="s">
        <v>1051</v>
      </c>
      <c r="E476" t="s">
        <v>22643</v>
      </c>
      <c r="F476" s="4">
        <v>15944</v>
      </c>
      <c r="G476" s="2" t="s">
        <v>23116</v>
      </c>
      <c r="H476" t="s">
        <v>110</v>
      </c>
      <c r="I476">
        <v>1</v>
      </c>
      <c r="J476" t="str">
        <f>IF(Tabuľka18[[#This Row],[Stĺpec2]]=0, "SK", IF(Tabuľka18[[#This Row],[Stĺpec2]]=1, "DE", IF(Tabuľka18[[#This Row],[Stĺpec2]]=2, "AT", "CZ")))</f>
        <v>DE</v>
      </c>
    </row>
    <row r="477" spans="1:10" x14ac:dyDescent="0.25">
      <c r="A477">
        <v>30007235</v>
      </c>
      <c r="B477" t="s">
        <v>19210</v>
      </c>
      <c r="C477" t="s">
        <v>19211</v>
      </c>
      <c r="E477" t="s">
        <v>22645</v>
      </c>
      <c r="F477" s="4">
        <v>15979</v>
      </c>
      <c r="G477" s="2" t="s">
        <v>23117</v>
      </c>
      <c r="H477" t="s">
        <v>143</v>
      </c>
      <c r="I477">
        <v>0</v>
      </c>
      <c r="J477" t="str">
        <f>IF(Tabuľka18[[#This Row],[Stĺpec2]]=0, "SK", IF(Tabuľka18[[#This Row],[Stĺpec2]]=1, "DE", IF(Tabuľka18[[#This Row],[Stĺpec2]]=2, "AT", "CZ")))</f>
        <v>SK</v>
      </c>
    </row>
    <row r="478" spans="1:10" x14ac:dyDescent="0.25">
      <c r="A478">
        <v>30000681</v>
      </c>
      <c r="B478" t="s">
        <v>4321</v>
      </c>
      <c r="C478" t="s">
        <v>19208</v>
      </c>
      <c r="E478" t="s">
        <v>22645</v>
      </c>
      <c r="F478" s="4">
        <v>15996</v>
      </c>
      <c r="G478" s="2" t="s">
        <v>23118</v>
      </c>
      <c r="H478" t="s">
        <v>110</v>
      </c>
      <c r="I478">
        <v>1</v>
      </c>
      <c r="J478" t="str">
        <f>IF(Tabuľka18[[#This Row],[Stĺpec2]]=0, "SK", IF(Tabuľka18[[#This Row],[Stĺpec2]]=1, "DE", IF(Tabuľka18[[#This Row],[Stĺpec2]]=2, "AT", "CZ")))</f>
        <v>DE</v>
      </c>
    </row>
    <row r="479" spans="1:10" x14ac:dyDescent="0.25">
      <c r="A479">
        <v>30007737</v>
      </c>
      <c r="B479" t="s">
        <v>19206</v>
      </c>
      <c r="C479" t="s">
        <v>3844</v>
      </c>
      <c r="E479" t="s">
        <v>22643</v>
      </c>
      <c r="F479" s="4">
        <v>16022</v>
      </c>
      <c r="G479" s="2" t="s">
        <v>23119</v>
      </c>
      <c r="H479" t="s">
        <v>110</v>
      </c>
      <c r="I479">
        <v>1</v>
      </c>
      <c r="J479" t="str">
        <f>IF(Tabuľka18[[#This Row],[Stĺpec2]]=0, "SK", IF(Tabuľka18[[#This Row],[Stĺpec2]]=1, "DE", IF(Tabuľka18[[#This Row],[Stĺpec2]]=2, "AT", "CZ")))</f>
        <v>DE</v>
      </c>
    </row>
    <row r="480" spans="1:10" x14ac:dyDescent="0.25">
      <c r="A480">
        <v>30009600</v>
      </c>
      <c r="B480" t="s">
        <v>11223</v>
      </c>
      <c r="C480" t="s">
        <v>9999</v>
      </c>
      <c r="E480" t="s">
        <v>22645</v>
      </c>
      <c r="F480" s="4">
        <v>16038</v>
      </c>
      <c r="G480" s="2" t="s">
        <v>23120</v>
      </c>
      <c r="H480" t="s">
        <v>181</v>
      </c>
      <c r="I480">
        <v>2</v>
      </c>
      <c r="J480" t="str">
        <f>IF(Tabuľka18[[#This Row],[Stĺpec2]]=0, "SK", IF(Tabuľka18[[#This Row],[Stĺpec2]]=1, "DE", IF(Tabuľka18[[#This Row],[Stĺpec2]]=2, "AT", "CZ")))</f>
        <v>AT</v>
      </c>
    </row>
    <row r="481" spans="1:10" x14ac:dyDescent="0.25">
      <c r="A481">
        <v>30008134</v>
      </c>
      <c r="B481" t="s">
        <v>19202</v>
      </c>
      <c r="C481" t="s">
        <v>19203</v>
      </c>
      <c r="E481" t="s">
        <v>22643</v>
      </c>
      <c r="F481" s="4">
        <v>16043</v>
      </c>
      <c r="G481" s="2" t="s">
        <v>23121</v>
      </c>
      <c r="H481" t="s">
        <v>110</v>
      </c>
      <c r="I481">
        <v>1</v>
      </c>
      <c r="J481" t="str">
        <f>IF(Tabuľka18[[#This Row],[Stĺpec2]]=0, "SK", IF(Tabuľka18[[#This Row],[Stĺpec2]]=1, "DE", IF(Tabuľka18[[#This Row],[Stĺpec2]]=2, "AT", "CZ")))</f>
        <v>DE</v>
      </c>
    </row>
    <row r="482" spans="1:10" x14ac:dyDescent="0.25">
      <c r="A482">
        <v>30007524</v>
      </c>
      <c r="B482" t="s">
        <v>15320</v>
      </c>
      <c r="C482" t="s">
        <v>19201</v>
      </c>
      <c r="E482" t="s">
        <v>22645</v>
      </c>
      <c r="F482" s="4">
        <v>16054</v>
      </c>
      <c r="G482" s="2" t="s">
        <v>23122</v>
      </c>
      <c r="H482" t="s">
        <v>110</v>
      </c>
      <c r="I482">
        <v>1</v>
      </c>
      <c r="J482" t="str">
        <f>IF(Tabuľka18[[#This Row],[Stĺpec2]]=0, "SK", IF(Tabuľka18[[#This Row],[Stĺpec2]]=1, "DE", IF(Tabuľka18[[#This Row],[Stĺpec2]]=2, "AT", "CZ")))</f>
        <v>DE</v>
      </c>
    </row>
    <row r="483" spans="1:10" x14ac:dyDescent="0.25">
      <c r="A483">
        <v>30002596</v>
      </c>
      <c r="B483" t="s">
        <v>19199</v>
      </c>
      <c r="C483" t="s">
        <v>19200</v>
      </c>
      <c r="E483" t="s">
        <v>22645</v>
      </c>
      <c r="F483" s="4">
        <v>16055</v>
      </c>
      <c r="G483" s="2" t="s">
        <v>23123</v>
      </c>
      <c r="H483" t="s">
        <v>110</v>
      </c>
      <c r="I483">
        <v>1</v>
      </c>
      <c r="J483" t="str">
        <f>IF(Tabuľka18[[#This Row],[Stĺpec2]]=0, "SK", IF(Tabuľka18[[#This Row],[Stĺpec2]]=1, "DE", IF(Tabuľka18[[#This Row],[Stĺpec2]]=2, "AT", "CZ")))</f>
        <v>DE</v>
      </c>
    </row>
    <row r="484" spans="1:10" x14ac:dyDescent="0.25">
      <c r="A484">
        <v>30003991</v>
      </c>
      <c r="B484" t="s">
        <v>8568</v>
      </c>
      <c r="C484" t="s">
        <v>14047</v>
      </c>
      <c r="E484" t="s">
        <v>22645</v>
      </c>
      <c r="F484" s="4">
        <v>16068</v>
      </c>
      <c r="G484" s="2" t="s">
        <v>23124</v>
      </c>
      <c r="H484" t="s">
        <v>110</v>
      </c>
      <c r="I484">
        <v>1</v>
      </c>
      <c r="J484" t="str">
        <f>IF(Tabuľka18[[#This Row],[Stĺpec2]]=0, "SK", IF(Tabuľka18[[#This Row],[Stĺpec2]]=1, "DE", IF(Tabuľka18[[#This Row],[Stĺpec2]]=2, "AT", "CZ")))</f>
        <v>DE</v>
      </c>
    </row>
    <row r="485" spans="1:10" x14ac:dyDescent="0.25">
      <c r="A485">
        <v>30004867</v>
      </c>
      <c r="B485" t="s">
        <v>19196</v>
      </c>
      <c r="C485" t="s">
        <v>19197</v>
      </c>
      <c r="E485" t="s">
        <v>22643</v>
      </c>
      <c r="F485" s="4">
        <v>16083</v>
      </c>
      <c r="G485" s="2" t="s">
        <v>23125</v>
      </c>
      <c r="H485" t="s">
        <v>143</v>
      </c>
      <c r="I485">
        <v>0</v>
      </c>
      <c r="J485" t="str">
        <f>IF(Tabuľka18[[#This Row],[Stĺpec2]]=0, "SK", IF(Tabuľka18[[#This Row],[Stĺpec2]]=1, "DE", IF(Tabuľka18[[#This Row],[Stĺpec2]]=2, "AT", "CZ")))</f>
        <v>SK</v>
      </c>
    </row>
    <row r="486" spans="1:10" x14ac:dyDescent="0.25">
      <c r="A486">
        <v>30006856</v>
      </c>
      <c r="B486" t="s">
        <v>4103</v>
      </c>
      <c r="C486" t="s">
        <v>19191</v>
      </c>
      <c r="E486" t="s">
        <v>22643</v>
      </c>
      <c r="F486" s="4">
        <v>16093</v>
      </c>
      <c r="G486" s="2" t="s">
        <v>23126</v>
      </c>
      <c r="H486" t="s">
        <v>181</v>
      </c>
      <c r="I486">
        <v>2</v>
      </c>
      <c r="J486" t="str">
        <f>IF(Tabuľka18[[#This Row],[Stĺpec2]]=0, "SK", IF(Tabuľka18[[#This Row],[Stĺpec2]]=1, "DE", IF(Tabuľka18[[#This Row],[Stĺpec2]]=2, "AT", "CZ")))</f>
        <v>AT</v>
      </c>
    </row>
    <row r="487" spans="1:10" x14ac:dyDescent="0.25">
      <c r="A487">
        <v>30002671</v>
      </c>
      <c r="B487" t="s">
        <v>9341</v>
      </c>
      <c r="C487" t="s">
        <v>19170</v>
      </c>
      <c r="E487" t="s">
        <v>22643</v>
      </c>
      <c r="F487" s="4">
        <v>16120</v>
      </c>
      <c r="G487" s="2" t="s">
        <v>23127</v>
      </c>
      <c r="H487" t="s">
        <v>181</v>
      </c>
      <c r="I487">
        <v>2</v>
      </c>
      <c r="J487" t="str">
        <f>IF(Tabuľka18[[#This Row],[Stĺpec2]]=0, "SK", IF(Tabuľka18[[#This Row],[Stĺpec2]]=1, "DE", IF(Tabuľka18[[#This Row],[Stĺpec2]]=2, "AT", "CZ")))</f>
        <v>AT</v>
      </c>
    </row>
    <row r="488" spans="1:10" x14ac:dyDescent="0.25">
      <c r="A488">
        <v>30006599</v>
      </c>
      <c r="B488" t="s">
        <v>19163</v>
      </c>
      <c r="C488" t="s">
        <v>19164</v>
      </c>
      <c r="E488" t="s">
        <v>22645</v>
      </c>
      <c r="F488" s="4">
        <v>16133</v>
      </c>
      <c r="G488" s="2" t="s">
        <v>23128</v>
      </c>
      <c r="H488" t="s">
        <v>181</v>
      </c>
      <c r="I488">
        <v>2</v>
      </c>
      <c r="J488" t="str">
        <f>IF(Tabuľka18[[#This Row],[Stĺpec2]]=0, "SK", IF(Tabuľka18[[#This Row],[Stĺpec2]]=1, "DE", IF(Tabuľka18[[#This Row],[Stĺpec2]]=2, "AT", "CZ")))</f>
        <v>AT</v>
      </c>
    </row>
    <row r="489" spans="1:10" x14ac:dyDescent="0.25">
      <c r="A489">
        <v>30000300</v>
      </c>
      <c r="B489" t="s">
        <v>19161</v>
      </c>
      <c r="C489" t="s">
        <v>6412</v>
      </c>
      <c r="E489" t="s">
        <v>22645</v>
      </c>
      <c r="F489" s="4">
        <v>16145</v>
      </c>
      <c r="G489" s="2" t="s">
        <v>23129</v>
      </c>
      <c r="H489" t="s">
        <v>110</v>
      </c>
      <c r="I489">
        <v>1</v>
      </c>
      <c r="J489" t="str">
        <f>IF(Tabuľka18[[#This Row],[Stĺpec2]]=0, "SK", IF(Tabuľka18[[#This Row],[Stĺpec2]]=1, "DE", IF(Tabuľka18[[#This Row],[Stĺpec2]]=2, "AT", "CZ")))</f>
        <v>DE</v>
      </c>
    </row>
    <row r="490" spans="1:10" x14ac:dyDescent="0.25">
      <c r="A490">
        <v>30006909</v>
      </c>
      <c r="B490" t="s">
        <v>19133</v>
      </c>
      <c r="C490" t="s">
        <v>14741</v>
      </c>
      <c r="E490" t="s">
        <v>22643</v>
      </c>
      <c r="F490" s="4">
        <v>16176</v>
      </c>
      <c r="G490" s="2" t="s">
        <v>23130</v>
      </c>
      <c r="H490" t="s">
        <v>143</v>
      </c>
      <c r="I490">
        <v>0</v>
      </c>
      <c r="J490" t="str">
        <f>IF(Tabuľka18[[#This Row],[Stĺpec2]]=0, "SK", IF(Tabuľka18[[#This Row],[Stĺpec2]]=1, "DE", IF(Tabuľka18[[#This Row],[Stĺpec2]]=2, "AT", "CZ")))</f>
        <v>SK</v>
      </c>
    </row>
    <row r="491" spans="1:10" x14ac:dyDescent="0.25">
      <c r="A491">
        <v>30007999</v>
      </c>
      <c r="B491" t="s">
        <v>19109</v>
      </c>
      <c r="C491" t="s">
        <v>19110</v>
      </c>
      <c r="E491" t="s">
        <v>22643</v>
      </c>
      <c r="F491" s="4">
        <v>16190</v>
      </c>
      <c r="G491" s="2" t="s">
        <v>23131</v>
      </c>
      <c r="H491" t="s">
        <v>181</v>
      </c>
      <c r="I491">
        <v>2</v>
      </c>
      <c r="J491" t="str">
        <f>IF(Tabuľka18[[#This Row],[Stĺpec2]]=0, "SK", IF(Tabuľka18[[#This Row],[Stĺpec2]]=1, "DE", IF(Tabuľka18[[#This Row],[Stĺpec2]]=2, "AT", "CZ")))</f>
        <v>AT</v>
      </c>
    </row>
    <row r="492" spans="1:10" x14ac:dyDescent="0.25">
      <c r="A492">
        <v>30006362</v>
      </c>
      <c r="B492" t="s">
        <v>19</v>
      </c>
      <c r="C492" t="s">
        <v>19104</v>
      </c>
      <c r="E492" t="s">
        <v>22645</v>
      </c>
      <c r="F492" s="4">
        <v>16197</v>
      </c>
      <c r="G492" s="2" t="s">
        <v>23132</v>
      </c>
      <c r="H492" t="s">
        <v>110</v>
      </c>
      <c r="I492">
        <v>1</v>
      </c>
      <c r="J492" t="str">
        <f>IF(Tabuľka18[[#This Row],[Stĺpec2]]=0, "SK", IF(Tabuľka18[[#This Row],[Stĺpec2]]=1, "DE", IF(Tabuľka18[[#This Row],[Stĺpec2]]=2, "AT", "CZ")))</f>
        <v>DE</v>
      </c>
    </row>
    <row r="493" spans="1:10" x14ac:dyDescent="0.25">
      <c r="A493">
        <v>30007534</v>
      </c>
      <c r="B493" t="s">
        <v>19088</v>
      </c>
      <c r="C493" t="s">
        <v>19089</v>
      </c>
      <c r="E493" t="s">
        <v>22645</v>
      </c>
      <c r="F493" s="4">
        <v>16208</v>
      </c>
      <c r="G493" s="2" t="s">
        <v>23133</v>
      </c>
      <c r="H493" t="s">
        <v>181</v>
      </c>
      <c r="I493">
        <v>2</v>
      </c>
      <c r="J493" t="str">
        <f>IF(Tabuľka18[[#This Row],[Stĺpec2]]=0, "SK", IF(Tabuľka18[[#This Row],[Stĺpec2]]=1, "DE", IF(Tabuľka18[[#This Row],[Stĺpec2]]=2, "AT", "CZ")))</f>
        <v>AT</v>
      </c>
    </row>
    <row r="494" spans="1:10" x14ac:dyDescent="0.25">
      <c r="A494">
        <v>30009775</v>
      </c>
      <c r="B494" t="s">
        <v>10415</v>
      </c>
      <c r="C494" t="s">
        <v>11056</v>
      </c>
      <c r="E494" t="s">
        <v>22645</v>
      </c>
      <c r="F494" s="4">
        <v>16218</v>
      </c>
      <c r="G494" s="2" t="s">
        <v>23134</v>
      </c>
      <c r="H494" t="s">
        <v>181</v>
      </c>
      <c r="I494">
        <v>2</v>
      </c>
      <c r="J494" t="str">
        <f>IF(Tabuľka18[[#This Row],[Stĺpec2]]=0, "SK", IF(Tabuľka18[[#This Row],[Stĺpec2]]=1, "DE", IF(Tabuľka18[[#This Row],[Stĺpec2]]=2, "AT", "CZ")))</f>
        <v>AT</v>
      </c>
    </row>
    <row r="495" spans="1:10" x14ac:dyDescent="0.25">
      <c r="A495">
        <v>30002594</v>
      </c>
      <c r="B495" t="s">
        <v>19078</v>
      </c>
      <c r="C495" t="s">
        <v>2480</v>
      </c>
      <c r="E495" t="s">
        <v>22645</v>
      </c>
      <c r="F495" s="4">
        <v>16225</v>
      </c>
      <c r="G495" s="2" t="s">
        <v>23135</v>
      </c>
      <c r="H495" t="s">
        <v>143</v>
      </c>
      <c r="I495">
        <v>0</v>
      </c>
      <c r="J495" t="str">
        <f>IF(Tabuľka18[[#This Row],[Stĺpec2]]=0, "SK", IF(Tabuľka18[[#This Row],[Stĺpec2]]=1, "DE", IF(Tabuľka18[[#This Row],[Stĺpec2]]=2, "AT", "CZ")))</f>
        <v>SK</v>
      </c>
    </row>
    <row r="496" spans="1:10" x14ac:dyDescent="0.25">
      <c r="A496">
        <v>30002678</v>
      </c>
      <c r="B496" t="s">
        <v>19076</v>
      </c>
      <c r="C496" t="s">
        <v>19077</v>
      </c>
      <c r="E496" t="s">
        <v>22643</v>
      </c>
      <c r="F496" s="4">
        <v>16238</v>
      </c>
      <c r="G496" s="2" t="s">
        <v>23136</v>
      </c>
      <c r="H496" t="s">
        <v>181</v>
      </c>
      <c r="I496">
        <v>2</v>
      </c>
      <c r="J496" t="str">
        <f>IF(Tabuľka18[[#This Row],[Stĺpec2]]=0, "SK", IF(Tabuľka18[[#This Row],[Stĺpec2]]=1, "DE", IF(Tabuľka18[[#This Row],[Stĺpec2]]=2, "AT", "CZ")))</f>
        <v>AT</v>
      </c>
    </row>
    <row r="497" spans="1:10" x14ac:dyDescent="0.25">
      <c r="A497">
        <v>30009825</v>
      </c>
      <c r="B497" t="s">
        <v>8217</v>
      </c>
      <c r="C497" t="s">
        <v>19074</v>
      </c>
      <c r="E497" t="s">
        <v>22645</v>
      </c>
      <c r="F497" s="4">
        <v>16242</v>
      </c>
      <c r="G497" s="2" t="s">
        <v>23137</v>
      </c>
      <c r="H497" t="s">
        <v>143</v>
      </c>
      <c r="I497">
        <v>0</v>
      </c>
      <c r="J497" t="str">
        <f>IF(Tabuľka18[[#This Row],[Stĺpec2]]=0, "SK", IF(Tabuľka18[[#This Row],[Stĺpec2]]=1, "DE", IF(Tabuľka18[[#This Row],[Stĺpec2]]=2, "AT", "CZ")))</f>
        <v>SK</v>
      </c>
    </row>
    <row r="498" spans="1:10" x14ac:dyDescent="0.25">
      <c r="A498">
        <v>30007625</v>
      </c>
      <c r="B498" t="s">
        <v>19072</v>
      </c>
      <c r="C498" t="s">
        <v>15830</v>
      </c>
      <c r="E498" t="s">
        <v>22643</v>
      </c>
      <c r="F498" s="4">
        <v>16253</v>
      </c>
      <c r="G498" s="2" t="s">
        <v>23138</v>
      </c>
      <c r="H498" t="s">
        <v>143</v>
      </c>
      <c r="I498">
        <v>0</v>
      </c>
      <c r="J498" t="str">
        <f>IF(Tabuľka18[[#This Row],[Stĺpec2]]=0, "SK", IF(Tabuľka18[[#This Row],[Stĺpec2]]=1, "DE", IF(Tabuľka18[[#This Row],[Stĺpec2]]=2, "AT", "CZ")))</f>
        <v>SK</v>
      </c>
    </row>
    <row r="499" spans="1:10" x14ac:dyDescent="0.25">
      <c r="A499">
        <v>30008522</v>
      </c>
      <c r="B499" t="s">
        <v>17938</v>
      </c>
      <c r="C499" t="s">
        <v>19071</v>
      </c>
      <c r="E499" t="s">
        <v>22645</v>
      </c>
      <c r="F499" s="4">
        <v>16270</v>
      </c>
      <c r="G499" s="2" t="s">
        <v>23139</v>
      </c>
      <c r="H499" t="s">
        <v>181</v>
      </c>
      <c r="I499">
        <v>2</v>
      </c>
      <c r="J499" t="str">
        <f>IF(Tabuľka18[[#This Row],[Stĺpec2]]=0, "SK", IF(Tabuľka18[[#This Row],[Stĺpec2]]=1, "DE", IF(Tabuľka18[[#This Row],[Stĺpec2]]=2, "AT", "CZ")))</f>
        <v>AT</v>
      </c>
    </row>
    <row r="500" spans="1:10" x14ac:dyDescent="0.25">
      <c r="A500">
        <v>30006764</v>
      </c>
      <c r="B500" t="s">
        <v>19069</v>
      </c>
      <c r="C500" t="s">
        <v>4093</v>
      </c>
      <c r="E500" t="s">
        <v>22643</v>
      </c>
      <c r="F500" s="4">
        <v>16271</v>
      </c>
      <c r="G500" s="2" t="s">
        <v>23140</v>
      </c>
      <c r="H500" t="s">
        <v>143</v>
      </c>
      <c r="I500">
        <v>0</v>
      </c>
      <c r="J500" t="str">
        <f>IF(Tabuľka18[[#This Row],[Stĺpec2]]=0, "SK", IF(Tabuľka18[[#This Row],[Stĺpec2]]=1, "DE", IF(Tabuľka18[[#This Row],[Stĺpec2]]=2, "AT", "CZ")))</f>
        <v>SK</v>
      </c>
    </row>
    <row r="501" spans="1:10" x14ac:dyDescent="0.25">
      <c r="A501">
        <v>30008111</v>
      </c>
      <c r="B501" t="s">
        <v>19067</v>
      </c>
      <c r="C501" t="s">
        <v>19068</v>
      </c>
      <c r="E501" t="s">
        <v>22643</v>
      </c>
      <c r="F501" s="4">
        <v>16300</v>
      </c>
      <c r="G501" s="2" t="s">
        <v>23141</v>
      </c>
      <c r="H501" t="s">
        <v>181</v>
      </c>
      <c r="I501">
        <v>2</v>
      </c>
      <c r="J501" t="str">
        <f>IF(Tabuľka18[[#This Row],[Stĺpec2]]=0, "SK", IF(Tabuľka18[[#This Row],[Stĺpec2]]=1, "DE", IF(Tabuľka18[[#This Row],[Stĺpec2]]=2, "AT", "CZ")))</f>
        <v>AT</v>
      </c>
    </row>
    <row r="502" spans="1:10" x14ac:dyDescent="0.25">
      <c r="A502">
        <v>30008303</v>
      </c>
      <c r="B502" t="s">
        <v>10647</v>
      </c>
      <c r="C502" t="s">
        <v>19065</v>
      </c>
      <c r="E502" t="s">
        <v>22645</v>
      </c>
      <c r="F502" s="4">
        <v>16304</v>
      </c>
      <c r="G502" s="2" t="s">
        <v>23142</v>
      </c>
      <c r="H502" t="s">
        <v>110</v>
      </c>
      <c r="I502">
        <v>1</v>
      </c>
      <c r="J502" t="str">
        <f>IF(Tabuľka18[[#This Row],[Stĺpec2]]=0, "SK", IF(Tabuľka18[[#This Row],[Stĺpec2]]=1, "DE", IF(Tabuľka18[[#This Row],[Stĺpec2]]=2, "AT", "CZ")))</f>
        <v>DE</v>
      </c>
    </row>
    <row r="503" spans="1:10" x14ac:dyDescent="0.25">
      <c r="A503">
        <v>30003889</v>
      </c>
      <c r="B503" t="s">
        <v>19063</v>
      </c>
      <c r="C503" t="s">
        <v>19064</v>
      </c>
      <c r="E503" t="s">
        <v>22645</v>
      </c>
      <c r="F503" s="4">
        <v>16321</v>
      </c>
      <c r="G503" s="2" t="s">
        <v>23143</v>
      </c>
      <c r="H503" t="s">
        <v>181</v>
      </c>
      <c r="I503">
        <v>2</v>
      </c>
      <c r="J503" t="str">
        <f>IF(Tabuľka18[[#This Row],[Stĺpec2]]=0, "SK", IF(Tabuľka18[[#This Row],[Stĺpec2]]=1, "DE", IF(Tabuľka18[[#This Row],[Stĺpec2]]=2, "AT", "CZ")))</f>
        <v>AT</v>
      </c>
    </row>
    <row r="504" spans="1:10" x14ac:dyDescent="0.25">
      <c r="A504">
        <v>30003013</v>
      </c>
      <c r="B504" t="s">
        <v>19062</v>
      </c>
      <c r="C504" t="s">
        <v>2146</v>
      </c>
      <c r="E504" t="s">
        <v>22643</v>
      </c>
      <c r="F504" s="4">
        <v>16388</v>
      </c>
      <c r="G504" s="2" t="s">
        <v>23144</v>
      </c>
      <c r="H504" t="s">
        <v>181</v>
      </c>
      <c r="I504">
        <v>2</v>
      </c>
      <c r="J504" t="str">
        <f>IF(Tabuľka18[[#This Row],[Stĺpec2]]=0, "SK", IF(Tabuľka18[[#This Row],[Stĺpec2]]=1, "DE", IF(Tabuľka18[[#This Row],[Stĺpec2]]=2, "AT", "CZ")))</f>
        <v>AT</v>
      </c>
    </row>
    <row r="505" spans="1:10" x14ac:dyDescent="0.25">
      <c r="A505">
        <v>30001835</v>
      </c>
      <c r="B505" t="s">
        <v>9748</v>
      </c>
      <c r="C505" t="s">
        <v>19061</v>
      </c>
      <c r="E505" t="s">
        <v>22643</v>
      </c>
      <c r="F505" s="4">
        <v>16401</v>
      </c>
      <c r="G505" s="2" t="s">
        <v>23145</v>
      </c>
      <c r="H505" t="s">
        <v>110</v>
      </c>
      <c r="I505">
        <v>1</v>
      </c>
      <c r="J505" t="str">
        <f>IF(Tabuľka18[[#This Row],[Stĺpec2]]=0, "SK", IF(Tabuľka18[[#This Row],[Stĺpec2]]=1, "DE", IF(Tabuľka18[[#This Row],[Stĺpec2]]=2, "AT", "CZ")))</f>
        <v>DE</v>
      </c>
    </row>
    <row r="506" spans="1:10" x14ac:dyDescent="0.25">
      <c r="A506">
        <v>30005940</v>
      </c>
      <c r="B506" t="s">
        <v>19059</v>
      </c>
      <c r="C506" t="s">
        <v>19060</v>
      </c>
      <c r="E506" t="s">
        <v>22643</v>
      </c>
      <c r="F506" s="4">
        <v>16405</v>
      </c>
      <c r="G506" s="2" t="s">
        <v>23146</v>
      </c>
      <c r="H506" t="s">
        <v>110</v>
      </c>
      <c r="I506">
        <v>1</v>
      </c>
      <c r="J506" t="str">
        <f>IF(Tabuľka18[[#This Row],[Stĺpec2]]=0, "SK", IF(Tabuľka18[[#This Row],[Stĺpec2]]=1, "DE", IF(Tabuľka18[[#This Row],[Stĺpec2]]=2, "AT", "CZ")))</f>
        <v>DE</v>
      </c>
    </row>
    <row r="507" spans="1:10" x14ac:dyDescent="0.25">
      <c r="A507">
        <v>30005129</v>
      </c>
      <c r="B507" t="s">
        <v>5310</v>
      </c>
      <c r="C507" t="s">
        <v>16826</v>
      </c>
      <c r="E507" t="s">
        <v>22643</v>
      </c>
      <c r="F507" s="4">
        <v>16416</v>
      </c>
      <c r="G507" s="2" t="s">
        <v>23147</v>
      </c>
      <c r="H507" t="s">
        <v>110</v>
      </c>
      <c r="I507">
        <v>1</v>
      </c>
      <c r="J507" t="str">
        <f>IF(Tabuľka18[[#This Row],[Stĺpec2]]=0, "SK", IF(Tabuľka18[[#This Row],[Stĺpec2]]=1, "DE", IF(Tabuľka18[[#This Row],[Stĺpec2]]=2, "AT", "CZ")))</f>
        <v>DE</v>
      </c>
    </row>
    <row r="508" spans="1:10" x14ac:dyDescent="0.25">
      <c r="A508">
        <v>30001628</v>
      </c>
      <c r="B508" t="s">
        <v>19055</v>
      </c>
      <c r="C508" t="s">
        <v>19056</v>
      </c>
      <c r="E508" t="s">
        <v>22643</v>
      </c>
      <c r="F508" s="4">
        <v>16443</v>
      </c>
      <c r="G508" s="2" t="s">
        <v>23148</v>
      </c>
      <c r="H508" t="s">
        <v>143</v>
      </c>
      <c r="I508">
        <v>0</v>
      </c>
      <c r="J508" t="str">
        <f>IF(Tabuľka18[[#This Row],[Stĺpec2]]=0, "SK", IF(Tabuľka18[[#This Row],[Stĺpec2]]=1, "DE", IF(Tabuľka18[[#This Row],[Stĺpec2]]=2, "AT", "CZ")))</f>
        <v>SK</v>
      </c>
    </row>
    <row r="509" spans="1:10" x14ac:dyDescent="0.25">
      <c r="A509">
        <v>30003552</v>
      </c>
      <c r="B509" t="s">
        <v>19048</v>
      </c>
      <c r="C509" t="s">
        <v>19049</v>
      </c>
      <c r="E509" t="s">
        <v>22645</v>
      </c>
      <c r="F509" s="4">
        <v>16470</v>
      </c>
      <c r="G509" s="2" t="s">
        <v>23149</v>
      </c>
      <c r="H509" t="s">
        <v>143</v>
      </c>
      <c r="I509">
        <v>0</v>
      </c>
      <c r="J509" t="str">
        <f>IF(Tabuľka18[[#This Row],[Stĺpec2]]=0, "SK", IF(Tabuľka18[[#This Row],[Stĺpec2]]=1, "DE", IF(Tabuľka18[[#This Row],[Stĺpec2]]=2, "AT", "CZ")))</f>
        <v>SK</v>
      </c>
    </row>
    <row r="510" spans="1:10" x14ac:dyDescent="0.25">
      <c r="A510">
        <v>30000973</v>
      </c>
      <c r="B510" t="s">
        <v>19030</v>
      </c>
      <c r="C510" t="s">
        <v>19031</v>
      </c>
      <c r="E510" t="s">
        <v>22643</v>
      </c>
      <c r="F510" s="4">
        <v>16498</v>
      </c>
      <c r="G510" s="2" t="s">
        <v>23150</v>
      </c>
      <c r="H510" t="s">
        <v>181</v>
      </c>
      <c r="I510">
        <v>2</v>
      </c>
      <c r="J510" t="str">
        <f>IF(Tabuľka18[[#This Row],[Stĺpec2]]=0, "SK", IF(Tabuľka18[[#This Row],[Stĺpec2]]=1, "DE", IF(Tabuľka18[[#This Row],[Stĺpec2]]=2, "AT", "CZ")))</f>
        <v>AT</v>
      </c>
    </row>
    <row r="511" spans="1:10" x14ac:dyDescent="0.25">
      <c r="A511">
        <v>30007592</v>
      </c>
      <c r="B511" t="s">
        <v>19009</v>
      </c>
      <c r="C511" t="s">
        <v>19010</v>
      </c>
      <c r="E511" t="s">
        <v>22645</v>
      </c>
      <c r="F511" s="4">
        <v>16533</v>
      </c>
      <c r="G511" s="2" t="s">
        <v>23151</v>
      </c>
      <c r="H511" t="s">
        <v>143</v>
      </c>
      <c r="I511">
        <v>0</v>
      </c>
      <c r="J511" t="str">
        <f>IF(Tabuľka18[[#This Row],[Stĺpec2]]=0, "SK", IF(Tabuľka18[[#This Row],[Stĺpec2]]=1, "DE", IF(Tabuľka18[[#This Row],[Stĺpec2]]=2, "AT", "CZ")))</f>
        <v>SK</v>
      </c>
    </row>
    <row r="512" spans="1:10" x14ac:dyDescent="0.25">
      <c r="A512">
        <v>30004667</v>
      </c>
      <c r="B512" t="s">
        <v>19006</v>
      </c>
      <c r="C512" t="s">
        <v>19007</v>
      </c>
      <c r="E512" t="s">
        <v>22645</v>
      </c>
      <c r="F512" s="4">
        <v>16533</v>
      </c>
      <c r="G512" s="2" t="s">
        <v>23152</v>
      </c>
      <c r="H512" t="s">
        <v>143</v>
      </c>
      <c r="I512">
        <v>0</v>
      </c>
      <c r="J512" t="str">
        <f>IF(Tabuľka18[[#This Row],[Stĺpec2]]=0, "SK", IF(Tabuľka18[[#This Row],[Stĺpec2]]=1, "DE", IF(Tabuľka18[[#This Row],[Stĺpec2]]=2, "AT", "CZ")))</f>
        <v>SK</v>
      </c>
    </row>
    <row r="513" spans="1:10" x14ac:dyDescent="0.25">
      <c r="A513">
        <v>30004662</v>
      </c>
      <c r="B513" t="s">
        <v>5105</v>
      </c>
      <c r="C513" t="s">
        <v>18966</v>
      </c>
      <c r="E513" t="s">
        <v>22645</v>
      </c>
      <c r="F513" s="4">
        <v>16565</v>
      </c>
      <c r="G513" s="2" t="s">
        <v>23153</v>
      </c>
      <c r="H513" t="s">
        <v>181</v>
      </c>
      <c r="I513">
        <v>2</v>
      </c>
      <c r="J513" t="str">
        <f>IF(Tabuľka18[[#This Row],[Stĺpec2]]=0, "SK", IF(Tabuľka18[[#This Row],[Stĺpec2]]=1, "DE", IF(Tabuľka18[[#This Row],[Stĺpec2]]=2, "AT", "CZ")))</f>
        <v>AT</v>
      </c>
    </row>
    <row r="514" spans="1:10" x14ac:dyDescent="0.25">
      <c r="A514">
        <v>30007882</v>
      </c>
      <c r="B514" t="s">
        <v>9377</v>
      </c>
      <c r="C514" t="s">
        <v>18963</v>
      </c>
      <c r="E514" t="s">
        <v>22643</v>
      </c>
      <c r="F514" s="4">
        <v>16573</v>
      </c>
      <c r="G514" s="2" t="s">
        <v>22939</v>
      </c>
      <c r="H514" t="s">
        <v>181</v>
      </c>
      <c r="I514">
        <v>2</v>
      </c>
      <c r="J514" t="str">
        <f>IF(Tabuľka18[[#This Row],[Stĺpec2]]=0, "SK", IF(Tabuľka18[[#This Row],[Stĺpec2]]=1, "DE", IF(Tabuľka18[[#This Row],[Stĺpec2]]=2, "AT", "CZ")))</f>
        <v>AT</v>
      </c>
    </row>
    <row r="515" spans="1:10" x14ac:dyDescent="0.25">
      <c r="A515">
        <v>30005923</v>
      </c>
      <c r="B515" t="s">
        <v>18958</v>
      </c>
      <c r="C515" t="s">
        <v>17404</v>
      </c>
      <c r="E515" t="s">
        <v>22643</v>
      </c>
      <c r="F515" s="4">
        <v>16574</v>
      </c>
      <c r="G515" s="2" t="s">
        <v>23154</v>
      </c>
      <c r="H515" t="s">
        <v>181</v>
      </c>
      <c r="I515">
        <v>2</v>
      </c>
      <c r="J515" t="str">
        <f>IF(Tabuľka18[[#This Row],[Stĺpec2]]=0, "SK", IF(Tabuľka18[[#This Row],[Stĺpec2]]=1, "DE", IF(Tabuľka18[[#This Row],[Stĺpec2]]=2, "AT", "CZ")))</f>
        <v>AT</v>
      </c>
    </row>
    <row r="516" spans="1:10" x14ac:dyDescent="0.25">
      <c r="A516">
        <v>30005140</v>
      </c>
      <c r="B516" t="s">
        <v>18948</v>
      </c>
      <c r="C516" t="s">
        <v>3648</v>
      </c>
      <c r="E516" t="s">
        <v>22643</v>
      </c>
      <c r="F516" s="4">
        <v>16601</v>
      </c>
      <c r="G516" s="2" t="s">
        <v>23155</v>
      </c>
      <c r="H516" t="s">
        <v>143</v>
      </c>
      <c r="I516">
        <v>0</v>
      </c>
      <c r="J516" t="str">
        <f>IF(Tabuľka18[[#This Row],[Stĺpec2]]=0, "SK", IF(Tabuľka18[[#This Row],[Stĺpec2]]=1, "DE", IF(Tabuľka18[[#This Row],[Stĺpec2]]=2, "AT", "CZ")))</f>
        <v>SK</v>
      </c>
    </row>
    <row r="517" spans="1:10" x14ac:dyDescent="0.25">
      <c r="A517">
        <v>30007871</v>
      </c>
      <c r="B517" t="s">
        <v>18946</v>
      </c>
      <c r="C517" t="s">
        <v>18947</v>
      </c>
      <c r="E517" t="s">
        <v>22645</v>
      </c>
      <c r="F517" s="4">
        <v>16612</v>
      </c>
      <c r="G517" s="2" t="s">
        <v>22781</v>
      </c>
      <c r="H517" t="s">
        <v>181</v>
      </c>
      <c r="I517">
        <v>2</v>
      </c>
      <c r="J517" t="str">
        <f>IF(Tabuľka18[[#This Row],[Stĺpec2]]=0, "SK", IF(Tabuľka18[[#This Row],[Stĺpec2]]=1, "DE", IF(Tabuľka18[[#This Row],[Stĺpec2]]=2, "AT", "CZ")))</f>
        <v>AT</v>
      </c>
    </row>
    <row r="518" spans="1:10" x14ac:dyDescent="0.25">
      <c r="A518">
        <v>30006787</v>
      </c>
      <c r="B518" t="s">
        <v>6519</v>
      </c>
      <c r="C518" t="s">
        <v>18944</v>
      </c>
      <c r="E518" t="s">
        <v>22645</v>
      </c>
      <c r="F518" s="4">
        <v>16622</v>
      </c>
      <c r="G518" s="2" t="s">
        <v>23156</v>
      </c>
      <c r="H518" t="s">
        <v>110</v>
      </c>
      <c r="I518">
        <v>1</v>
      </c>
      <c r="J518" t="str">
        <f>IF(Tabuľka18[[#This Row],[Stĺpec2]]=0, "SK", IF(Tabuľka18[[#This Row],[Stĺpec2]]=1, "DE", IF(Tabuľka18[[#This Row],[Stĺpec2]]=2, "AT", "CZ")))</f>
        <v>DE</v>
      </c>
    </row>
    <row r="519" spans="1:10" x14ac:dyDescent="0.25">
      <c r="A519">
        <v>30000835</v>
      </c>
      <c r="B519" t="s">
        <v>14192</v>
      </c>
      <c r="C519" t="s">
        <v>2848</v>
      </c>
      <c r="E519" t="s">
        <v>22645</v>
      </c>
      <c r="F519" s="4">
        <v>16623</v>
      </c>
      <c r="G519" s="2" t="s">
        <v>23157</v>
      </c>
      <c r="H519" t="s">
        <v>143</v>
      </c>
      <c r="I519">
        <v>0</v>
      </c>
      <c r="J519" t="str">
        <f>IF(Tabuľka18[[#This Row],[Stĺpec2]]=0, "SK", IF(Tabuľka18[[#This Row],[Stĺpec2]]=1, "DE", IF(Tabuľka18[[#This Row],[Stĺpec2]]=2, "AT", "CZ")))</f>
        <v>SK</v>
      </c>
    </row>
    <row r="520" spans="1:10" x14ac:dyDescent="0.25">
      <c r="A520">
        <v>30009247</v>
      </c>
      <c r="B520" t="s">
        <v>18941</v>
      </c>
      <c r="C520" t="s">
        <v>8780</v>
      </c>
      <c r="E520" t="s">
        <v>22645</v>
      </c>
      <c r="F520" s="4">
        <v>16682</v>
      </c>
      <c r="G520" s="2" t="s">
        <v>23158</v>
      </c>
      <c r="H520" t="s">
        <v>143</v>
      </c>
      <c r="I520">
        <v>0</v>
      </c>
      <c r="J520" t="str">
        <f>IF(Tabuľka18[[#This Row],[Stĺpec2]]=0, "SK", IF(Tabuľka18[[#This Row],[Stĺpec2]]=1, "DE", IF(Tabuľka18[[#This Row],[Stĺpec2]]=2, "AT", "CZ")))</f>
        <v>SK</v>
      </c>
    </row>
    <row r="521" spans="1:10" x14ac:dyDescent="0.25">
      <c r="A521">
        <v>30007506</v>
      </c>
      <c r="B521" t="s">
        <v>18939</v>
      </c>
      <c r="C521" t="s">
        <v>18940</v>
      </c>
      <c r="E521" t="s">
        <v>22645</v>
      </c>
      <c r="F521" s="4">
        <v>16728</v>
      </c>
      <c r="G521" s="2" t="s">
        <v>23159</v>
      </c>
      <c r="H521" t="s">
        <v>110</v>
      </c>
      <c r="I521">
        <v>1</v>
      </c>
      <c r="J521" t="str">
        <f>IF(Tabuľka18[[#This Row],[Stĺpec2]]=0, "SK", IF(Tabuľka18[[#This Row],[Stĺpec2]]=1, "DE", IF(Tabuľka18[[#This Row],[Stĺpec2]]=2, "AT", "CZ")))</f>
        <v>DE</v>
      </c>
    </row>
    <row r="522" spans="1:10" x14ac:dyDescent="0.25">
      <c r="A522">
        <v>30009954</v>
      </c>
      <c r="B522" t="s">
        <v>18937</v>
      </c>
      <c r="C522" t="s">
        <v>18938</v>
      </c>
      <c r="E522" t="s">
        <v>22645</v>
      </c>
      <c r="F522" s="4">
        <v>16785</v>
      </c>
      <c r="G522" s="2" t="s">
        <v>23160</v>
      </c>
      <c r="H522" t="s">
        <v>110</v>
      </c>
      <c r="I522">
        <v>1</v>
      </c>
      <c r="J522" t="str">
        <f>IF(Tabuľka18[[#This Row],[Stĺpec2]]=0, "SK", IF(Tabuľka18[[#This Row],[Stĺpec2]]=1, "DE", IF(Tabuľka18[[#This Row],[Stĺpec2]]=2, "AT", "CZ")))</f>
        <v>DE</v>
      </c>
    </row>
    <row r="523" spans="1:10" x14ac:dyDescent="0.25">
      <c r="A523">
        <v>30006173</v>
      </c>
      <c r="B523" t="s">
        <v>17768</v>
      </c>
      <c r="C523" t="s">
        <v>7161</v>
      </c>
      <c r="E523" t="s">
        <v>22643</v>
      </c>
      <c r="F523" s="4">
        <v>16806</v>
      </c>
      <c r="G523" s="2" t="s">
        <v>23161</v>
      </c>
      <c r="H523" t="s">
        <v>110</v>
      </c>
      <c r="I523">
        <v>1</v>
      </c>
      <c r="J523" t="str">
        <f>IF(Tabuľka18[[#This Row],[Stĺpec2]]=0, "SK", IF(Tabuľka18[[#This Row],[Stĺpec2]]=1, "DE", IF(Tabuľka18[[#This Row],[Stĺpec2]]=2, "AT", "CZ")))</f>
        <v>DE</v>
      </c>
    </row>
    <row r="524" spans="1:10" x14ac:dyDescent="0.25">
      <c r="A524">
        <v>30002155</v>
      </c>
      <c r="B524" t="s">
        <v>18929</v>
      </c>
      <c r="C524" t="s">
        <v>18930</v>
      </c>
      <c r="E524" t="s">
        <v>22645</v>
      </c>
      <c r="F524" s="4">
        <v>16812</v>
      </c>
      <c r="G524" s="2" t="s">
        <v>23162</v>
      </c>
      <c r="H524" t="s">
        <v>143</v>
      </c>
      <c r="I524">
        <v>0</v>
      </c>
      <c r="J524" t="str">
        <f>IF(Tabuľka18[[#This Row],[Stĺpec2]]=0, "SK", IF(Tabuľka18[[#This Row],[Stĺpec2]]=1, "DE", IF(Tabuľka18[[#This Row],[Stĺpec2]]=2, "AT", "CZ")))</f>
        <v>SK</v>
      </c>
    </row>
    <row r="525" spans="1:10" x14ac:dyDescent="0.25">
      <c r="A525">
        <v>30009285</v>
      </c>
      <c r="B525" t="s">
        <v>8485</v>
      </c>
      <c r="C525" t="s">
        <v>18926</v>
      </c>
      <c r="E525" t="s">
        <v>22643</v>
      </c>
      <c r="F525" s="4">
        <v>16835</v>
      </c>
      <c r="G525" s="2" t="s">
        <v>23163</v>
      </c>
      <c r="H525" t="s">
        <v>110</v>
      </c>
      <c r="I525">
        <v>1</v>
      </c>
      <c r="J525" t="str">
        <f>IF(Tabuľka18[[#This Row],[Stĺpec2]]=0, "SK", IF(Tabuľka18[[#This Row],[Stĺpec2]]=1, "DE", IF(Tabuľka18[[#This Row],[Stĺpec2]]=2, "AT", "CZ")))</f>
        <v>DE</v>
      </c>
    </row>
    <row r="526" spans="1:10" x14ac:dyDescent="0.25">
      <c r="A526">
        <v>30003148</v>
      </c>
      <c r="B526" t="s">
        <v>5178</v>
      </c>
      <c r="C526" t="s">
        <v>6490</v>
      </c>
      <c r="E526" t="s">
        <v>22645</v>
      </c>
      <c r="F526" s="4">
        <v>16849</v>
      </c>
      <c r="G526" s="2" t="s">
        <v>23164</v>
      </c>
      <c r="H526" t="s">
        <v>181</v>
      </c>
      <c r="I526">
        <v>2</v>
      </c>
      <c r="J526" t="str">
        <f>IF(Tabuľka18[[#This Row],[Stĺpec2]]=0, "SK", IF(Tabuľka18[[#This Row],[Stĺpec2]]=1, "DE", IF(Tabuľka18[[#This Row],[Stĺpec2]]=2, "AT", "CZ")))</f>
        <v>AT</v>
      </c>
    </row>
    <row r="527" spans="1:10" x14ac:dyDescent="0.25">
      <c r="A527">
        <v>30009117</v>
      </c>
      <c r="B527" t="s">
        <v>18894</v>
      </c>
      <c r="C527" t="s">
        <v>10724</v>
      </c>
      <c r="E527" t="s">
        <v>22645</v>
      </c>
      <c r="F527" s="4">
        <v>16865</v>
      </c>
      <c r="G527" s="2" t="s">
        <v>23165</v>
      </c>
      <c r="H527" t="s">
        <v>181</v>
      </c>
      <c r="I527">
        <v>2</v>
      </c>
      <c r="J527" t="str">
        <f>IF(Tabuľka18[[#This Row],[Stĺpec2]]=0, "SK", IF(Tabuľka18[[#This Row],[Stĺpec2]]=1, "DE", IF(Tabuľka18[[#This Row],[Stĺpec2]]=2, "AT", "CZ")))</f>
        <v>AT</v>
      </c>
    </row>
    <row r="528" spans="1:10" x14ac:dyDescent="0.25">
      <c r="A528">
        <v>30003921</v>
      </c>
      <c r="B528" t="s">
        <v>18868</v>
      </c>
      <c r="C528" t="s">
        <v>18869</v>
      </c>
      <c r="E528" t="s">
        <v>22643</v>
      </c>
      <c r="F528" s="4">
        <v>16908</v>
      </c>
      <c r="G528" s="2" t="s">
        <v>23166</v>
      </c>
      <c r="H528" t="s">
        <v>143</v>
      </c>
      <c r="I528">
        <v>0</v>
      </c>
      <c r="J528" t="str">
        <f>IF(Tabuľka18[[#This Row],[Stĺpec2]]=0, "SK", IF(Tabuľka18[[#This Row],[Stĺpec2]]=1, "DE", IF(Tabuľka18[[#This Row],[Stĺpec2]]=2, "AT", "CZ")))</f>
        <v>SK</v>
      </c>
    </row>
    <row r="529" spans="1:10" x14ac:dyDescent="0.25">
      <c r="A529">
        <v>30003206</v>
      </c>
      <c r="B529" t="s">
        <v>18839</v>
      </c>
      <c r="C529" t="s">
        <v>7997</v>
      </c>
      <c r="E529" t="s">
        <v>22643</v>
      </c>
      <c r="F529" s="4">
        <v>16961</v>
      </c>
      <c r="G529" s="2" t="s">
        <v>23167</v>
      </c>
      <c r="H529" t="s">
        <v>143</v>
      </c>
      <c r="I529">
        <v>0</v>
      </c>
      <c r="J529" t="str">
        <f>IF(Tabuľka18[[#This Row],[Stĺpec2]]=0, "SK", IF(Tabuľka18[[#This Row],[Stĺpec2]]=1, "DE", IF(Tabuľka18[[#This Row],[Stĺpec2]]=2, "AT", "CZ")))</f>
        <v>SK</v>
      </c>
    </row>
    <row r="530" spans="1:10" x14ac:dyDescent="0.25">
      <c r="A530">
        <v>30002485</v>
      </c>
      <c r="B530" t="s">
        <v>18837</v>
      </c>
      <c r="C530" t="s">
        <v>18838</v>
      </c>
      <c r="E530" t="s">
        <v>22643</v>
      </c>
      <c r="F530" s="4">
        <v>16973</v>
      </c>
      <c r="G530" s="2" t="s">
        <v>23168</v>
      </c>
      <c r="H530" t="s">
        <v>181</v>
      </c>
      <c r="I530">
        <v>2</v>
      </c>
      <c r="J530" t="str">
        <f>IF(Tabuľka18[[#This Row],[Stĺpec2]]=0, "SK", IF(Tabuľka18[[#This Row],[Stĺpec2]]=1, "DE", IF(Tabuľka18[[#This Row],[Stĺpec2]]=2, "AT", "CZ")))</f>
        <v>AT</v>
      </c>
    </row>
    <row r="531" spans="1:10" x14ac:dyDescent="0.25">
      <c r="A531">
        <v>30007508</v>
      </c>
      <c r="B531" t="s">
        <v>18834</v>
      </c>
      <c r="C531" t="s">
        <v>18835</v>
      </c>
      <c r="E531" t="s">
        <v>22643</v>
      </c>
      <c r="F531" s="4">
        <v>16986</v>
      </c>
      <c r="G531" s="2" t="s">
        <v>23169</v>
      </c>
      <c r="H531" t="s">
        <v>110</v>
      </c>
      <c r="I531">
        <v>1</v>
      </c>
      <c r="J531" t="str">
        <f>IF(Tabuľka18[[#This Row],[Stĺpec2]]=0, "SK", IF(Tabuľka18[[#This Row],[Stĺpec2]]=1, "DE", IF(Tabuľka18[[#This Row],[Stĺpec2]]=2, "AT", "CZ")))</f>
        <v>DE</v>
      </c>
    </row>
    <row r="532" spans="1:10" x14ac:dyDescent="0.25">
      <c r="A532">
        <v>30001299</v>
      </c>
      <c r="B532" t="s">
        <v>1908</v>
      </c>
      <c r="C532" t="s">
        <v>18832</v>
      </c>
      <c r="E532" t="s">
        <v>22645</v>
      </c>
      <c r="F532" s="4">
        <v>16997</v>
      </c>
      <c r="G532" s="2" t="s">
        <v>23170</v>
      </c>
      <c r="H532" t="s">
        <v>143</v>
      </c>
      <c r="I532">
        <v>0</v>
      </c>
      <c r="J532" t="str">
        <f>IF(Tabuľka18[[#This Row],[Stĺpec2]]=0, "SK", IF(Tabuľka18[[#This Row],[Stĺpec2]]=1, "DE", IF(Tabuľka18[[#This Row],[Stĺpec2]]=2, "AT", "CZ")))</f>
        <v>SK</v>
      </c>
    </row>
    <row r="533" spans="1:10" x14ac:dyDescent="0.25">
      <c r="A533">
        <v>30007326</v>
      </c>
      <c r="B533" t="s">
        <v>8686</v>
      </c>
      <c r="C533" t="s">
        <v>18831</v>
      </c>
      <c r="E533" t="s">
        <v>22645</v>
      </c>
      <c r="F533" s="4">
        <v>16999</v>
      </c>
      <c r="G533" s="2" t="s">
        <v>23171</v>
      </c>
      <c r="H533" t="s">
        <v>143</v>
      </c>
      <c r="I533">
        <v>0</v>
      </c>
      <c r="J533" t="str">
        <f>IF(Tabuľka18[[#This Row],[Stĺpec2]]=0, "SK", IF(Tabuľka18[[#This Row],[Stĺpec2]]=1, "DE", IF(Tabuľka18[[#This Row],[Stĺpec2]]=2, "AT", "CZ")))</f>
        <v>SK</v>
      </c>
    </row>
    <row r="534" spans="1:10" x14ac:dyDescent="0.25">
      <c r="A534">
        <v>30003586</v>
      </c>
      <c r="B534" t="s">
        <v>18829</v>
      </c>
      <c r="C534" t="s">
        <v>18830</v>
      </c>
      <c r="E534" t="s">
        <v>22643</v>
      </c>
      <c r="F534" s="4">
        <v>17010</v>
      </c>
      <c r="G534" s="2" t="s">
        <v>23172</v>
      </c>
      <c r="H534" t="s">
        <v>181</v>
      </c>
      <c r="I534">
        <v>2</v>
      </c>
      <c r="J534" t="str">
        <f>IF(Tabuľka18[[#This Row],[Stĺpec2]]=0, "SK", IF(Tabuľka18[[#This Row],[Stĺpec2]]=1, "DE", IF(Tabuľka18[[#This Row],[Stĺpec2]]=2, "AT", "CZ")))</f>
        <v>AT</v>
      </c>
    </row>
    <row r="535" spans="1:10" x14ac:dyDescent="0.25">
      <c r="A535">
        <v>30000047</v>
      </c>
      <c r="B535" t="s">
        <v>18828</v>
      </c>
      <c r="C535" t="s">
        <v>18737</v>
      </c>
      <c r="E535" t="s">
        <v>22645</v>
      </c>
      <c r="F535" s="4">
        <v>17107</v>
      </c>
      <c r="G535" s="2" t="s">
        <v>23173</v>
      </c>
      <c r="H535" t="s">
        <v>143</v>
      </c>
      <c r="I535">
        <v>0</v>
      </c>
      <c r="J535" t="str">
        <f>IF(Tabuľka18[[#This Row],[Stĺpec2]]=0, "SK", IF(Tabuľka18[[#This Row],[Stĺpec2]]=1, "DE", IF(Tabuľka18[[#This Row],[Stĺpec2]]=2, "AT", "CZ")))</f>
        <v>SK</v>
      </c>
    </row>
    <row r="536" spans="1:10" x14ac:dyDescent="0.25">
      <c r="A536">
        <v>30009818</v>
      </c>
      <c r="B536" t="s">
        <v>7704</v>
      </c>
      <c r="C536" t="s">
        <v>12910</v>
      </c>
      <c r="E536" t="s">
        <v>22643</v>
      </c>
      <c r="F536" s="4">
        <v>17108</v>
      </c>
      <c r="G536" s="2" t="s">
        <v>23174</v>
      </c>
      <c r="H536" t="s">
        <v>143</v>
      </c>
      <c r="I536">
        <v>0</v>
      </c>
      <c r="J536" t="str">
        <f>IF(Tabuľka18[[#This Row],[Stĺpec2]]=0, "SK", IF(Tabuľka18[[#This Row],[Stĺpec2]]=1, "DE", IF(Tabuľka18[[#This Row],[Stĺpec2]]=2, "AT", "CZ")))</f>
        <v>SK</v>
      </c>
    </row>
    <row r="537" spans="1:10" x14ac:dyDescent="0.25">
      <c r="A537">
        <v>30003067</v>
      </c>
      <c r="B537" t="s">
        <v>18825</v>
      </c>
      <c r="C537" t="s">
        <v>18826</v>
      </c>
      <c r="E537" t="s">
        <v>22643</v>
      </c>
      <c r="F537" s="4">
        <v>17153</v>
      </c>
      <c r="G537" s="2" t="s">
        <v>23175</v>
      </c>
      <c r="H537" t="s">
        <v>110</v>
      </c>
      <c r="I537">
        <v>1</v>
      </c>
      <c r="J537" t="str">
        <f>IF(Tabuľka18[[#This Row],[Stĺpec2]]=0, "SK", IF(Tabuľka18[[#This Row],[Stĺpec2]]=1, "DE", IF(Tabuľka18[[#This Row],[Stĺpec2]]=2, "AT", "CZ")))</f>
        <v>DE</v>
      </c>
    </row>
    <row r="538" spans="1:10" x14ac:dyDescent="0.25">
      <c r="A538">
        <v>30008966</v>
      </c>
      <c r="B538" t="s">
        <v>12555</v>
      </c>
      <c r="C538" t="s">
        <v>5667</v>
      </c>
      <c r="E538" t="s">
        <v>22645</v>
      </c>
      <c r="F538" s="4">
        <v>17157</v>
      </c>
      <c r="G538" s="2" t="s">
        <v>23176</v>
      </c>
      <c r="H538" t="s">
        <v>181</v>
      </c>
      <c r="I538">
        <v>2</v>
      </c>
      <c r="J538" t="str">
        <f>IF(Tabuľka18[[#This Row],[Stĺpec2]]=0, "SK", IF(Tabuľka18[[#This Row],[Stĺpec2]]=1, "DE", IF(Tabuľka18[[#This Row],[Stĺpec2]]=2, "AT", "CZ")))</f>
        <v>AT</v>
      </c>
    </row>
    <row r="539" spans="1:10" x14ac:dyDescent="0.25">
      <c r="A539">
        <v>30006517</v>
      </c>
      <c r="B539" t="s">
        <v>18823</v>
      </c>
      <c r="C539" t="s">
        <v>18824</v>
      </c>
      <c r="E539" t="s">
        <v>22645</v>
      </c>
      <c r="F539" s="4">
        <v>17164</v>
      </c>
      <c r="G539" s="2" t="s">
        <v>23177</v>
      </c>
      <c r="H539" t="s">
        <v>181</v>
      </c>
      <c r="I539">
        <v>2</v>
      </c>
      <c r="J539" t="str">
        <f>IF(Tabuľka18[[#This Row],[Stĺpec2]]=0, "SK", IF(Tabuľka18[[#This Row],[Stĺpec2]]=1, "DE", IF(Tabuľka18[[#This Row],[Stĺpec2]]=2, "AT", "CZ")))</f>
        <v>AT</v>
      </c>
    </row>
    <row r="540" spans="1:10" x14ac:dyDescent="0.25">
      <c r="A540">
        <v>30009729</v>
      </c>
      <c r="B540" t="s">
        <v>18814</v>
      </c>
      <c r="C540" t="s">
        <v>10110</v>
      </c>
      <c r="E540" t="s">
        <v>22643</v>
      </c>
      <c r="F540" s="4">
        <v>17196</v>
      </c>
      <c r="G540" s="2" t="s">
        <v>23178</v>
      </c>
      <c r="H540" t="s">
        <v>143</v>
      </c>
      <c r="I540">
        <v>0</v>
      </c>
      <c r="J540" t="str">
        <f>IF(Tabuľka18[[#This Row],[Stĺpec2]]=0, "SK", IF(Tabuľka18[[#This Row],[Stĺpec2]]=1, "DE", IF(Tabuľka18[[#This Row],[Stĺpec2]]=2, "AT", "CZ")))</f>
        <v>SK</v>
      </c>
    </row>
    <row r="541" spans="1:10" x14ac:dyDescent="0.25">
      <c r="A541">
        <v>30001096</v>
      </c>
      <c r="B541" t="s">
        <v>18808</v>
      </c>
      <c r="C541" t="s">
        <v>18809</v>
      </c>
      <c r="E541" t="s">
        <v>22643</v>
      </c>
      <c r="F541" s="4">
        <v>17209</v>
      </c>
      <c r="G541" s="2" t="s">
        <v>23179</v>
      </c>
      <c r="H541" t="s">
        <v>181</v>
      </c>
      <c r="I541">
        <v>2</v>
      </c>
      <c r="J541" t="str">
        <f>IF(Tabuľka18[[#This Row],[Stĺpec2]]=0, "SK", IF(Tabuľka18[[#This Row],[Stĺpec2]]=1, "DE", IF(Tabuľka18[[#This Row],[Stĺpec2]]=2, "AT", "CZ")))</f>
        <v>AT</v>
      </c>
    </row>
    <row r="542" spans="1:10" x14ac:dyDescent="0.25">
      <c r="A542">
        <v>30003036</v>
      </c>
      <c r="B542" t="s">
        <v>1086</v>
      </c>
      <c r="C542" t="s">
        <v>6690</v>
      </c>
      <c r="E542" t="s">
        <v>22645</v>
      </c>
      <c r="F542" s="4">
        <v>17214</v>
      </c>
      <c r="G542" s="2" t="s">
        <v>23180</v>
      </c>
      <c r="H542" t="s">
        <v>181</v>
      </c>
      <c r="I542">
        <v>2</v>
      </c>
      <c r="J542" t="str">
        <f>IF(Tabuľka18[[#This Row],[Stĺpec2]]=0, "SK", IF(Tabuľka18[[#This Row],[Stĺpec2]]=1, "DE", IF(Tabuľka18[[#This Row],[Stĺpec2]]=2, "AT", "CZ")))</f>
        <v>AT</v>
      </c>
    </row>
    <row r="543" spans="1:10" x14ac:dyDescent="0.25">
      <c r="A543">
        <v>30008202</v>
      </c>
      <c r="B543" t="s">
        <v>18744</v>
      </c>
      <c r="C543" t="s">
        <v>18745</v>
      </c>
      <c r="E543" t="s">
        <v>22645</v>
      </c>
      <c r="F543" s="4">
        <v>17267</v>
      </c>
      <c r="G543" s="2" t="s">
        <v>23181</v>
      </c>
      <c r="H543" t="s">
        <v>110</v>
      </c>
      <c r="I543">
        <v>1</v>
      </c>
      <c r="J543" t="str">
        <f>IF(Tabuľka18[[#This Row],[Stĺpec2]]=0, "SK", IF(Tabuľka18[[#This Row],[Stĺpec2]]=1, "DE", IF(Tabuľka18[[#This Row],[Stĺpec2]]=2, "AT", "CZ")))</f>
        <v>DE</v>
      </c>
    </row>
    <row r="544" spans="1:10" x14ac:dyDescent="0.25">
      <c r="A544">
        <v>30000466</v>
      </c>
      <c r="B544" t="s">
        <v>9341</v>
      </c>
      <c r="C544" t="s">
        <v>18706</v>
      </c>
      <c r="E544" t="s">
        <v>22643</v>
      </c>
      <c r="F544" s="4">
        <v>17301</v>
      </c>
      <c r="G544" s="2" t="s">
        <v>23182</v>
      </c>
      <c r="H544" t="s">
        <v>181</v>
      </c>
      <c r="I544">
        <v>2</v>
      </c>
      <c r="J544" t="str">
        <f>IF(Tabuľka18[[#This Row],[Stĺpec2]]=0, "SK", IF(Tabuľka18[[#This Row],[Stĺpec2]]=1, "DE", IF(Tabuľka18[[#This Row],[Stĺpec2]]=2, "AT", "CZ")))</f>
        <v>AT</v>
      </c>
    </row>
    <row r="545" spans="1:10" x14ac:dyDescent="0.25">
      <c r="A545">
        <v>30007593</v>
      </c>
      <c r="B545" t="s">
        <v>18699</v>
      </c>
      <c r="C545" t="s">
        <v>18700</v>
      </c>
      <c r="E545" t="s">
        <v>22643</v>
      </c>
      <c r="F545" s="4">
        <v>17305</v>
      </c>
      <c r="G545" s="2" t="s">
        <v>23183</v>
      </c>
      <c r="H545" t="s">
        <v>110</v>
      </c>
      <c r="I545">
        <v>1</v>
      </c>
      <c r="J545" t="str">
        <f>IF(Tabuľka18[[#This Row],[Stĺpec2]]=0, "SK", IF(Tabuľka18[[#This Row],[Stĺpec2]]=1, "DE", IF(Tabuľka18[[#This Row],[Stĺpec2]]=2, "AT", "CZ")))</f>
        <v>DE</v>
      </c>
    </row>
    <row r="546" spans="1:10" x14ac:dyDescent="0.25">
      <c r="A546">
        <v>30009808</v>
      </c>
      <c r="B546" t="s">
        <v>18688</v>
      </c>
      <c r="C546" t="s">
        <v>18689</v>
      </c>
      <c r="E546" t="s">
        <v>22645</v>
      </c>
      <c r="F546" s="4">
        <v>17312</v>
      </c>
      <c r="G546" s="2" t="s">
        <v>23184</v>
      </c>
      <c r="H546" t="s">
        <v>181</v>
      </c>
      <c r="I546">
        <v>2</v>
      </c>
      <c r="J546" t="str">
        <f>IF(Tabuľka18[[#This Row],[Stĺpec2]]=0, "SK", IF(Tabuľka18[[#This Row],[Stĺpec2]]=1, "DE", IF(Tabuľka18[[#This Row],[Stĺpec2]]=2, "AT", "CZ")))</f>
        <v>AT</v>
      </c>
    </row>
    <row r="547" spans="1:10" x14ac:dyDescent="0.25">
      <c r="A547">
        <v>30007046</v>
      </c>
      <c r="B547" t="s">
        <v>18680</v>
      </c>
      <c r="C547" t="s">
        <v>18681</v>
      </c>
      <c r="E547" t="s">
        <v>22645</v>
      </c>
      <c r="F547" s="4">
        <v>17315</v>
      </c>
      <c r="G547" s="2" t="s">
        <v>23185</v>
      </c>
      <c r="H547" t="s">
        <v>143</v>
      </c>
      <c r="I547">
        <v>0</v>
      </c>
      <c r="J547" t="str">
        <f>IF(Tabuľka18[[#This Row],[Stĺpec2]]=0, "SK", IF(Tabuľka18[[#This Row],[Stĺpec2]]=1, "DE", IF(Tabuľka18[[#This Row],[Stĺpec2]]=2, "AT", "CZ")))</f>
        <v>SK</v>
      </c>
    </row>
    <row r="548" spans="1:10" x14ac:dyDescent="0.25">
      <c r="A548">
        <v>30009280</v>
      </c>
      <c r="B548" t="s">
        <v>11843</v>
      </c>
      <c r="C548" t="s">
        <v>18678</v>
      </c>
      <c r="E548" t="s">
        <v>22645</v>
      </c>
      <c r="F548" s="4">
        <v>17323</v>
      </c>
      <c r="G548" s="2" t="s">
        <v>23186</v>
      </c>
      <c r="H548" t="s">
        <v>181</v>
      </c>
      <c r="I548">
        <v>2</v>
      </c>
      <c r="J548" t="str">
        <f>IF(Tabuľka18[[#This Row],[Stĺpec2]]=0, "SK", IF(Tabuľka18[[#This Row],[Stĺpec2]]=1, "DE", IF(Tabuľka18[[#This Row],[Stĺpec2]]=2, "AT", "CZ")))</f>
        <v>AT</v>
      </c>
    </row>
    <row r="549" spans="1:10" x14ac:dyDescent="0.25">
      <c r="A549">
        <v>30003728</v>
      </c>
      <c r="B549" t="s">
        <v>18675</v>
      </c>
      <c r="C549" t="s">
        <v>18676</v>
      </c>
      <c r="E549" t="s">
        <v>22645</v>
      </c>
      <c r="F549" s="4">
        <v>17324</v>
      </c>
      <c r="G549" s="2" t="s">
        <v>23187</v>
      </c>
      <c r="H549" t="s">
        <v>110</v>
      </c>
      <c r="I549">
        <v>1</v>
      </c>
      <c r="J549" t="str">
        <f>IF(Tabuľka18[[#This Row],[Stĺpec2]]=0, "SK", IF(Tabuľka18[[#This Row],[Stĺpec2]]=1, "DE", IF(Tabuľka18[[#This Row],[Stĺpec2]]=2, "AT", "CZ")))</f>
        <v>DE</v>
      </c>
    </row>
    <row r="550" spans="1:10" x14ac:dyDescent="0.25">
      <c r="A550">
        <v>30004954</v>
      </c>
      <c r="B550" t="s">
        <v>1065</v>
      </c>
      <c r="C550" t="s">
        <v>18673</v>
      </c>
      <c r="E550" t="s">
        <v>22643</v>
      </c>
      <c r="F550" s="4">
        <v>17344</v>
      </c>
      <c r="G550" s="2" t="s">
        <v>23188</v>
      </c>
      <c r="H550" t="s">
        <v>181</v>
      </c>
      <c r="I550">
        <v>2</v>
      </c>
      <c r="J550" t="str">
        <f>IF(Tabuľka18[[#This Row],[Stĺpec2]]=0, "SK", IF(Tabuľka18[[#This Row],[Stĺpec2]]=1, "DE", IF(Tabuľka18[[#This Row],[Stĺpec2]]=2, "AT", "CZ")))</f>
        <v>AT</v>
      </c>
    </row>
    <row r="551" spans="1:10" x14ac:dyDescent="0.25">
      <c r="A551">
        <v>30002915</v>
      </c>
      <c r="B551" t="s">
        <v>18672</v>
      </c>
      <c r="C551" t="s">
        <v>14601</v>
      </c>
      <c r="E551" t="s">
        <v>22643</v>
      </c>
      <c r="F551" s="4">
        <v>17352</v>
      </c>
      <c r="G551" s="2" t="s">
        <v>23189</v>
      </c>
      <c r="H551" t="s">
        <v>110</v>
      </c>
      <c r="I551">
        <v>1</v>
      </c>
      <c r="J551" t="str">
        <f>IF(Tabuľka18[[#This Row],[Stĺpec2]]=0, "SK", IF(Tabuľka18[[#This Row],[Stĺpec2]]=1, "DE", IF(Tabuľka18[[#This Row],[Stĺpec2]]=2, "AT", "CZ")))</f>
        <v>DE</v>
      </c>
    </row>
    <row r="552" spans="1:10" x14ac:dyDescent="0.25">
      <c r="A552">
        <v>30002204</v>
      </c>
      <c r="B552" t="s">
        <v>18669</v>
      </c>
      <c r="C552" t="s">
        <v>18670</v>
      </c>
      <c r="E552" t="s">
        <v>22643</v>
      </c>
      <c r="F552" s="4">
        <v>17361</v>
      </c>
      <c r="G552" s="2" t="s">
        <v>23190</v>
      </c>
      <c r="H552" t="s">
        <v>143</v>
      </c>
      <c r="I552">
        <v>0</v>
      </c>
      <c r="J552" t="str">
        <f>IF(Tabuľka18[[#This Row],[Stĺpec2]]=0, "SK", IF(Tabuľka18[[#This Row],[Stĺpec2]]=1, "DE", IF(Tabuľka18[[#This Row],[Stĺpec2]]=2, "AT", "CZ")))</f>
        <v>SK</v>
      </c>
    </row>
    <row r="553" spans="1:10" x14ac:dyDescent="0.25">
      <c r="A553">
        <v>30009124</v>
      </c>
      <c r="B553" t="s">
        <v>18666</v>
      </c>
      <c r="C553" t="s">
        <v>18667</v>
      </c>
      <c r="E553" t="s">
        <v>22643</v>
      </c>
      <c r="F553" s="4">
        <v>17363</v>
      </c>
      <c r="G553" s="2" t="s">
        <v>23191</v>
      </c>
      <c r="H553" t="s">
        <v>143</v>
      </c>
      <c r="I553">
        <v>0</v>
      </c>
      <c r="J553" t="str">
        <f>IF(Tabuľka18[[#This Row],[Stĺpec2]]=0, "SK", IF(Tabuľka18[[#This Row],[Stĺpec2]]=1, "DE", IF(Tabuľka18[[#This Row],[Stĺpec2]]=2, "AT", "CZ")))</f>
        <v>SK</v>
      </c>
    </row>
    <row r="554" spans="1:10" x14ac:dyDescent="0.25">
      <c r="A554">
        <v>30003239</v>
      </c>
      <c r="B554" t="s">
        <v>18663</v>
      </c>
      <c r="C554" t="s">
        <v>18664</v>
      </c>
      <c r="E554" t="s">
        <v>22643</v>
      </c>
      <c r="F554" s="4">
        <v>17393</v>
      </c>
      <c r="G554" s="2" t="s">
        <v>23192</v>
      </c>
      <c r="H554" t="s">
        <v>110</v>
      </c>
      <c r="I554">
        <v>1</v>
      </c>
      <c r="J554" t="str">
        <f>IF(Tabuľka18[[#This Row],[Stĺpec2]]=0, "SK", IF(Tabuľka18[[#This Row],[Stĺpec2]]=1, "DE", IF(Tabuľka18[[#This Row],[Stĺpec2]]=2, "AT", "CZ")))</f>
        <v>DE</v>
      </c>
    </row>
    <row r="555" spans="1:10" x14ac:dyDescent="0.25">
      <c r="A555">
        <v>30000440</v>
      </c>
      <c r="B555" t="s">
        <v>18661</v>
      </c>
      <c r="C555" t="s">
        <v>18662</v>
      </c>
      <c r="E555" t="s">
        <v>22645</v>
      </c>
      <c r="F555" s="4">
        <v>17403</v>
      </c>
      <c r="G555" s="2" t="s">
        <v>23193</v>
      </c>
      <c r="H555" t="s">
        <v>110</v>
      </c>
      <c r="I555">
        <v>1</v>
      </c>
      <c r="J555" t="str">
        <f>IF(Tabuľka18[[#This Row],[Stĺpec2]]=0, "SK", IF(Tabuľka18[[#This Row],[Stĺpec2]]=1, "DE", IF(Tabuľka18[[#This Row],[Stĺpec2]]=2, "AT", "CZ")))</f>
        <v>DE</v>
      </c>
    </row>
    <row r="556" spans="1:10" x14ac:dyDescent="0.25">
      <c r="A556">
        <v>30002780</v>
      </c>
      <c r="B556" t="s">
        <v>18659</v>
      </c>
      <c r="C556" t="s">
        <v>18660</v>
      </c>
      <c r="E556" t="s">
        <v>22645</v>
      </c>
      <c r="F556" s="4">
        <v>17421</v>
      </c>
      <c r="G556" s="2" t="s">
        <v>23194</v>
      </c>
      <c r="H556" t="s">
        <v>110</v>
      </c>
      <c r="I556">
        <v>1</v>
      </c>
      <c r="J556" t="str">
        <f>IF(Tabuľka18[[#This Row],[Stĺpec2]]=0, "SK", IF(Tabuľka18[[#This Row],[Stĺpec2]]=1, "DE", IF(Tabuľka18[[#This Row],[Stĺpec2]]=2, "AT", "CZ")))</f>
        <v>DE</v>
      </c>
    </row>
    <row r="557" spans="1:10" x14ac:dyDescent="0.25">
      <c r="A557">
        <v>30008743</v>
      </c>
      <c r="B557" t="s">
        <v>17796</v>
      </c>
      <c r="C557" t="s">
        <v>18657</v>
      </c>
      <c r="E557" t="s">
        <v>22643</v>
      </c>
      <c r="F557" s="4">
        <v>17460</v>
      </c>
      <c r="G557" s="2" t="s">
        <v>23195</v>
      </c>
      <c r="H557" t="s">
        <v>181</v>
      </c>
      <c r="I557">
        <v>2</v>
      </c>
      <c r="J557" t="str">
        <f>IF(Tabuľka18[[#This Row],[Stĺpec2]]=0, "SK", IF(Tabuľka18[[#This Row],[Stĺpec2]]=1, "DE", IF(Tabuľka18[[#This Row],[Stĺpec2]]=2, "AT", "CZ")))</f>
        <v>AT</v>
      </c>
    </row>
    <row r="558" spans="1:10" x14ac:dyDescent="0.25">
      <c r="A558">
        <v>30003774</v>
      </c>
      <c r="B558" t="s">
        <v>18526</v>
      </c>
      <c r="C558" t="s">
        <v>7158</v>
      </c>
      <c r="E558" t="s">
        <v>22645</v>
      </c>
      <c r="F558" s="4">
        <v>17460</v>
      </c>
      <c r="G558" s="2" t="s">
        <v>23196</v>
      </c>
      <c r="H558" t="s">
        <v>110</v>
      </c>
      <c r="I558">
        <v>1</v>
      </c>
      <c r="J558" t="str">
        <f>IF(Tabuľka18[[#This Row],[Stĺpec2]]=0, "SK", IF(Tabuľka18[[#This Row],[Stĺpec2]]=1, "DE", IF(Tabuľka18[[#This Row],[Stĺpec2]]=2, "AT", "CZ")))</f>
        <v>DE</v>
      </c>
    </row>
    <row r="559" spans="1:10" x14ac:dyDescent="0.25">
      <c r="A559">
        <v>30002462</v>
      </c>
      <c r="B559" t="s">
        <v>493</v>
      </c>
      <c r="C559" t="s">
        <v>14978</v>
      </c>
      <c r="E559" t="s">
        <v>22643</v>
      </c>
      <c r="F559" s="4">
        <v>17489</v>
      </c>
      <c r="G559" s="2" t="s">
        <v>23197</v>
      </c>
      <c r="H559" t="s">
        <v>110</v>
      </c>
      <c r="I559">
        <v>1</v>
      </c>
      <c r="J559" t="str">
        <f>IF(Tabuľka18[[#This Row],[Stĺpec2]]=0, "SK", IF(Tabuľka18[[#This Row],[Stĺpec2]]=1, "DE", IF(Tabuľka18[[#This Row],[Stĺpec2]]=2, "AT", "CZ")))</f>
        <v>DE</v>
      </c>
    </row>
    <row r="560" spans="1:10" x14ac:dyDescent="0.25">
      <c r="A560">
        <v>30008551</v>
      </c>
      <c r="B560" t="s">
        <v>12649</v>
      </c>
      <c r="C560" t="s">
        <v>18649</v>
      </c>
      <c r="E560" t="s">
        <v>22643</v>
      </c>
      <c r="F560" s="4">
        <v>17548</v>
      </c>
      <c r="G560" s="2" t="s">
        <v>23198</v>
      </c>
      <c r="H560" t="s">
        <v>110</v>
      </c>
      <c r="I560">
        <v>1</v>
      </c>
      <c r="J560" t="str">
        <f>IF(Tabuľka18[[#This Row],[Stĺpec2]]=0, "SK", IF(Tabuľka18[[#This Row],[Stĺpec2]]=1, "DE", IF(Tabuľka18[[#This Row],[Stĺpec2]]=2, "AT", "CZ")))</f>
        <v>DE</v>
      </c>
    </row>
    <row r="561" spans="1:10" x14ac:dyDescent="0.25">
      <c r="A561">
        <v>30001949</v>
      </c>
      <c r="B561" t="s">
        <v>18635</v>
      </c>
      <c r="C561" t="s">
        <v>18636</v>
      </c>
      <c r="E561" t="s">
        <v>22645</v>
      </c>
      <c r="F561" s="4">
        <v>17568</v>
      </c>
      <c r="G561" s="2" t="s">
        <v>23199</v>
      </c>
      <c r="H561" t="s">
        <v>181</v>
      </c>
      <c r="I561">
        <v>2</v>
      </c>
      <c r="J561" t="str">
        <f>IF(Tabuľka18[[#This Row],[Stĺpec2]]=0, "SK", IF(Tabuľka18[[#This Row],[Stĺpec2]]=1, "DE", IF(Tabuľka18[[#This Row],[Stĺpec2]]=2, "AT", "CZ")))</f>
        <v>AT</v>
      </c>
    </row>
    <row r="562" spans="1:10" x14ac:dyDescent="0.25">
      <c r="A562">
        <v>30003696</v>
      </c>
      <c r="B562" t="s">
        <v>18632</v>
      </c>
      <c r="C562" t="s">
        <v>18633</v>
      </c>
      <c r="E562" t="s">
        <v>22643</v>
      </c>
      <c r="F562" s="4">
        <v>17569</v>
      </c>
      <c r="G562" s="2" t="s">
        <v>23200</v>
      </c>
      <c r="H562" t="s">
        <v>143</v>
      </c>
      <c r="I562">
        <v>0</v>
      </c>
      <c r="J562" t="str">
        <f>IF(Tabuľka18[[#This Row],[Stĺpec2]]=0, "SK", IF(Tabuľka18[[#This Row],[Stĺpec2]]=1, "DE", IF(Tabuľka18[[#This Row],[Stĺpec2]]=2, "AT", "CZ")))</f>
        <v>SK</v>
      </c>
    </row>
    <row r="563" spans="1:10" x14ac:dyDescent="0.25">
      <c r="A563">
        <v>30007916</v>
      </c>
      <c r="B563" t="s">
        <v>18623</v>
      </c>
      <c r="C563" t="s">
        <v>18624</v>
      </c>
      <c r="E563" t="s">
        <v>22643</v>
      </c>
      <c r="F563" s="4">
        <v>17576</v>
      </c>
      <c r="G563" s="2" t="s">
        <v>23201</v>
      </c>
      <c r="H563" t="s">
        <v>110</v>
      </c>
      <c r="I563">
        <v>1</v>
      </c>
      <c r="J563" t="str">
        <f>IF(Tabuľka18[[#This Row],[Stĺpec2]]=0, "SK", IF(Tabuľka18[[#This Row],[Stĺpec2]]=1, "DE", IF(Tabuľka18[[#This Row],[Stĺpec2]]=2, "AT", "CZ")))</f>
        <v>DE</v>
      </c>
    </row>
    <row r="564" spans="1:10" x14ac:dyDescent="0.25">
      <c r="A564">
        <v>30003744</v>
      </c>
      <c r="B564" t="s">
        <v>18617</v>
      </c>
      <c r="C564" t="s">
        <v>18618</v>
      </c>
      <c r="E564" t="s">
        <v>22643</v>
      </c>
      <c r="F564" s="4">
        <v>17579</v>
      </c>
      <c r="G564" s="2" t="s">
        <v>23202</v>
      </c>
      <c r="H564" t="s">
        <v>110</v>
      </c>
      <c r="I564">
        <v>1</v>
      </c>
      <c r="J564" t="str">
        <f>IF(Tabuľka18[[#This Row],[Stĺpec2]]=0, "SK", IF(Tabuľka18[[#This Row],[Stĺpec2]]=1, "DE", IF(Tabuľka18[[#This Row],[Stĺpec2]]=2, "AT", "CZ")))</f>
        <v>DE</v>
      </c>
    </row>
    <row r="565" spans="1:10" x14ac:dyDescent="0.25">
      <c r="A565">
        <v>30009761</v>
      </c>
      <c r="B565" t="s">
        <v>18605</v>
      </c>
      <c r="C565" t="s">
        <v>350</v>
      </c>
      <c r="E565" t="s">
        <v>22643</v>
      </c>
      <c r="F565" s="4">
        <v>17617</v>
      </c>
      <c r="G565" s="2" t="s">
        <v>23203</v>
      </c>
      <c r="H565" t="s">
        <v>143</v>
      </c>
      <c r="I565">
        <v>0</v>
      </c>
      <c r="J565" t="str">
        <f>IF(Tabuľka18[[#This Row],[Stĺpec2]]=0, "SK", IF(Tabuľka18[[#This Row],[Stĺpec2]]=1, "DE", IF(Tabuľka18[[#This Row],[Stĺpec2]]=2, "AT", "CZ")))</f>
        <v>SK</v>
      </c>
    </row>
    <row r="566" spans="1:10" x14ac:dyDescent="0.25">
      <c r="A566">
        <v>30003872</v>
      </c>
      <c r="B566" t="s">
        <v>18603</v>
      </c>
      <c r="C566" t="s">
        <v>18604</v>
      </c>
      <c r="E566" t="s">
        <v>22643</v>
      </c>
      <c r="F566" s="4">
        <v>17621</v>
      </c>
      <c r="G566" s="2" t="s">
        <v>23204</v>
      </c>
      <c r="H566" t="s">
        <v>110</v>
      </c>
      <c r="I566">
        <v>1</v>
      </c>
      <c r="J566" t="str">
        <f>IF(Tabuľka18[[#This Row],[Stĺpec2]]=0, "SK", IF(Tabuľka18[[#This Row],[Stĺpec2]]=1, "DE", IF(Tabuľka18[[#This Row],[Stĺpec2]]=2, "AT", "CZ")))</f>
        <v>DE</v>
      </c>
    </row>
    <row r="567" spans="1:10" x14ac:dyDescent="0.25">
      <c r="A567">
        <v>30007722</v>
      </c>
      <c r="B567" t="s">
        <v>2062</v>
      </c>
      <c r="C567" t="s">
        <v>18591</v>
      </c>
      <c r="E567" t="s">
        <v>22643</v>
      </c>
      <c r="F567" s="4">
        <v>17633</v>
      </c>
      <c r="G567" s="2" t="s">
        <v>23205</v>
      </c>
      <c r="H567" t="s">
        <v>181</v>
      </c>
      <c r="I567">
        <v>2</v>
      </c>
      <c r="J567" t="str">
        <f>IF(Tabuľka18[[#This Row],[Stĺpec2]]=0, "SK", IF(Tabuľka18[[#This Row],[Stĺpec2]]=1, "DE", IF(Tabuľka18[[#This Row],[Stĺpec2]]=2, "AT", "CZ")))</f>
        <v>AT</v>
      </c>
    </row>
    <row r="568" spans="1:10" x14ac:dyDescent="0.25">
      <c r="A568">
        <v>30008857</v>
      </c>
      <c r="B568" t="s">
        <v>18589</v>
      </c>
      <c r="C568" t="s">
        <v>1198</v>
      </c>
      <c r="E568" t="s">
        <v>22645</v>
      </c>
      <c r="F568" s="4">
        <v>17635</v>
      </c>
      <c r="G568" s="2" t="s">
        <v>23206</v>
      </c>
      <c r="H568" t="s">
        <v>181</v>
      </c>
      <c r="I568">
        <v>2</v>
      </c>
      <c r="J568" t="str">
        <f>IF(Tabuľka18[[#This Row],[Stĺpec2]]=0, "SK", IF(Tabuľka18[[#This Row],[Stĺpec2]]=1, "DE", IF(Tabuľka18[[#This Row],[Stĺpec2]]=2, "AT", "CZ")))</f>
        <v>AT</v>
      </c>
    </row>
    <row r="569" spans="1:10" x14ac:dyDescent="0.25">
      <c r="A569">
        <v>30004874</v>
      </c>
      <c r="B569" t="s">
        <v>18541</v>
      </c>
      <c r="C569" t="s">
        <v>18542</v>
      </c>
      <c r="E569" t="s">
        <v>22643</v>
      </c>
      <c r="F569" s="4">
        <v>17685</v>
      </c>
      <c r="G569" s="2" t="s">
        <v>23207</v>
      </c>
      <c r="H569" t="s">
        <v>181</v>
      </c>
      <c r="I569">
        <v>2</v>
      </c>
      <c r="J569" t="str">
        <f>IF(Tabuľka18[[#This Row],[Stĺpec2]]=0, "SK", IF(Tabuľka18[[#This Row],[Stĺpec2]]=1, "DE", IF(Tabuľka18[[#This Row],[Stĺpec2]]=2, "AT", "CZ")))</f>
        <v>AT</v>
      </c>
    </row>
    <row r="570" spans="1:10" x14ac:dyDescent="0.25">
      <c r="A570">
        <v>30000110</v>
      </c>
      <c r="B570" t="s">
        <v>18538</v>
      </c>
      <c r="C570" t="s">
        <v>18539</v>
      </c>
      <c r="E570" t="s">
        <v>22643</v>
      </c>
      <c r="F570" s="4">
        <v>17689</v>
      </c>
      <c r="G570" s="2" t="s">
        <v>23208</v>
      </c>
      <c r="H570" t="s">
        <v>143</v>
      </c>
      <c r="I570">
        <v>0</v>
      </c>
      <c r="J570" t="str">
        <f>IF(Tabuľka18[[#This Row],[Stĺpec2]]=0, "SK", IF(Tabuľka18[[#This Row],[Stĺpec2]]=1, "DE", IF(Tabuľka18[[#This Row],[Stĺpec2]]=2, "AT", "CZ")))</f>
        <v>SK</v>
      </c>
    </row>
    <row r="571" spans="1:10" x14ac:dyDescent="0.25">
      <c r="A571">
        <v>30006193</v>
      </c>
      <c r="B571" t="s">
        <v>18537</v>
      </c>
      <c r="C571" t="s">
        <v>9665</v>
      </c>
      <c r="E571" t="s">
        <v>22643</v>
      </c>
      <c r="F571" s="4">
        <v>17705</v>
      </c>
      <c r="G571" s="2" t="s">
        <v>23209</v>
      </c>
      <c r="H571" t="s">
        <v>110</v>
      </c>
      <c r="I571">
        <v>1</v>
      </c>
      <c r="J571" t="str">
        <f>IF(Tabuľka18[[#This Row],[Stĺpec2]]=0, "SK", IF(Tabuľka18[[#This Row],[Stĺpec2]]=1, "DE", IF(Tabuľka18[[#This Row],[Stĺpec2]]=2, "AT", "CZ")))</f>
        <v>DE</v>
      </c>
    </row>
    <row r="572" spans="1:10" x14ac:dyDescent="0.25">
      <c r="A572">
        <v>30003149</v>
      </c>
      <c r="B572" t="s">
        <v>7177</v>
      </c>
      <c r="C572" t="s">
        <v>18535</v>
      </c>
      <c r="E572" t="s">
        <v>22645</v>
      </c>
      <c r="F572" s="4">
        <v>17740</v>
      </c>
      <c r="G572" s="2" t="s">
        <v>23210</v>
      </c>
      <c r="H572" t="s">
        <v>110</v>
      </c>
      <c r="I572">
        <v>1</v>
      </c>
      <c r="J572" t="str">
        <f>IF(Tabuľka18[[#This Row],[Stĺpec2]]=0, "SK", IF(Tabuľka18[[#This Row],[Stĺpec2]]=1, "DE", IF(Tabuľka18[[#This Row],[Stĺpec2]]=2, "AT", "CZ")))</f>
        <v>DE</v>
      </c>
    </row>
    <row r="573" spans="1:10" x14ac:dyDescent="0.25">
      <c r="A573">
        <v>30007164</v>
      </c>
      <c r="B573" t="s">
        <v>331</v>
      </c>
      <c r="C573" t="s">
        <v>18533</v>
      </c>
      <c r="E573" t="s">
        <v>22643</v>
      </c>
      <c r="F573" s="4">
        <v>17741</v>
      </c>
      <c r="G573" s="2" t="s">
        <v>23211</v>
      </c>
      <c r="H573" t="s">
        <v>143</v>
      </c>
      <c r="I573">
        <v>0</v>
      </c>
      <c r="J573" t="str">
        <f>IF(Tabuľka18[[#This Row],[Stĺpec2]]=0, "SK", IF(Tabuľka18[[#This Row],[Stĺpec2]]=1, "DE", IF(Tabuľka18[[#This Row],[Stĺpec2]]=2, "AT", "CZ")))</f>
        <v>SK</v>
      </c>
    </row>
    <row r="574" spans="1:10" x14ac:dyDescent="0.25">
      <c r="A574">
        <v>30006098</v>
      </c>
      <c r="B574" t="s">
        <v>14708</v>
      </c>
      <c r="C574" t="s">
        <v>18531</v>
      </c>
      <c r="E574" t="s">
        <v>22645</v>
      </c>
      <c r="F574" s="4">
        <v>17748</v>
      </c>
      <c r="G574" s="2" t="s">
        <v>23212</v>
      </c>
      <c r="H574" t="s">
        <v>110</v>
      </c>
      <c r="I574">
        <v>1</v>
      </c>
      <c r="J574" t="str">
        <f>IF(Tabuľka18[[#This Row],[Stĺpec2]]=0, "SK", IF(Tabuľka18[[#This Row],[Stĺpec2]]=1, "DE", IF(Tabuľka18[[#This Row],[Stĺpec2]]=2, "AT", "CZ")))</f>
        <v>DE</v>
      </c>
    </row>
    <row r="575" spans="1:10" x14ac:dyDescent="0.25">
      <c r="A575">
        <v>30003020</v>
      </c>
      <c r="B575" t="s">
        <v>18528</v>
      </c>
      <c r="C575" t="s">
        <v>18529</v>
      </c>
      <c r="E575" t="s">
        <v>22645</v>
      </c>
      <c r="F575" s="4">
        <v>17757</v>
      </c>
      <c r="G575" s="2" t="s">
        <v>23213</v>
      </c>
      <c r="H575" t="s">
        <v>110</v>
      </c>
      <c r="I575">
        <v>1</v>
      </c>
      <c r="J575" t="str">
        <f>IF(Tabuľka18[[#This Row],[Stĺpec2]]=0, "SK", IF(Tabuľka18[[#This Row],[Stĺpec2]]=1, "DE", IF(Tabuľka18[[#This Row],[Stĺpec2]]=2, "AT", "CZ")))</f>
        <v>DE</v>
      </c>
    </row>
    <row r="576" spans="1:10" x14ac:dyDescent="0.25">
      <c r="A576">
        <v>30009374</v>
      </c>
      <c r="B576" t="s">
        <v>18525</v>
      </c>
      <c r="C576" t="s">
        <v>18526</v>
      </c>
      <c r="E576" t="s">
        <v>22645</v>
      </c>
      <c r="F576" s="4">
        <v>17776</v>
      </c>
      <c r="G576" s="2" t="s">
        <v>23214</v>
      </c>
      <c r="H576" t="s">
        <v>143</v>
      </c>
      <c r="I576">
        <v>0</v>
      </c>
      <c r="J576" t="str">
        <f>IF(Tabuľka18[[#This Row],[Stĺpec2]]=0, "SK", IF(Tabuľka18[[#This Row],[Stĺpec2]]=1, "DE", IF(Tabuľka18[[#This Row],[Stĺpec2]]=2, "AT", "CZ")))</f>
        <v>SK</v>
      </c>
    </row>
    <row r="577" spans="1:10" x14ac:dyDescent="0.25">
      <c r="A577">
        <v>30000816</v>
      </c>
      <c r="B577" t="s">
        <v>18522</v>
      </c>
      <c r="C577" t="s">
        <v>18523</v>
      </c>
      <c r="E577" t="s">
        <v>22645</v>
      </c>
      <c r="F577" s="4">
        <v>17805</v>
      </c>
      <c r="G577" s="2" t="s">
        <v>23215</v>
      </c>
      <c r="H577" t="s">
        <v>181</v>
      </c>
      <c r="I577">
        <v>2</v>
      </c>
      <c r="J577" t="str">
        <f>IF(Tabuľka18[[#This Row],[Stĺpec2]]=0, "SK", IF(Tabuľka18[[#This Row],[Stĺpec2]]=1, "DE", IF(Tabuľka18[[#This Row],[Stĺpec2]]=2, "AT", "CZ")))</f>
        <v>AT</v>
      </c>
    </row>
    <row r="578" spans="1:10" x14ac:dyDescent="0.25">
      <c r="A578">
        <v>30002387</v>
      </c>
      <c r="B578" t="s">
        <v>18519</v>
      </c>
      <c r="C578" t="s">
        <v>18520</v>
      </c>
      <c r="E578" t="s">
        <v>22645</v>
      </c>
      <c r="F578" s="4">
        <v>17820</v>
      </c>
      <c r="G578" s="2" t="s">
        <v>23216</v>
      </c>
      <c r="H578" t="s">
        <v>110</v>
      </c>
      <c r="I578">
        <v>1</v>
      </c>
      <c r="J578" t="str">
        <f>IF(Tabuľka18[[#This Row],[Stĺpec2]]=0, "SK", IF(Tabuľka18[[#This Row],[Stĺpec2]]=1, "DE", IF(Tabuľka18[[#This Row],[Stĺpec2]]=2, "AT", "CZ")))</f>
        <v>DE</v>
      </c>
    </row>
    <row r="579" spans="1:10" x14ac:dyDescent="0.25">
      <c r="A579">
        <v>30006956</v>
      </c>
      <c r="B579" t="s">
        <v>18516</v>
      </c>
      <c r="C579" t="s">
        <v>18517</v>
      </c>
      <c r="E579" t="s">
        <v>22645</v>
      </c>
      <c r="F579" s="4">
        <v>17872</v>
      </c>
      <c r="G579" s="2" t="s">
        <v>23217</v>
      </c>
      <c r="H579" t="s">
        <v>143</v>
      </c>
      <c r="I579">
        <v>0</v>
      </c>
      <c r="J579" t="str">
        <f>IF(Tabuľka18[[#This Row],[Stĺpec2]]=0, "SK", IF(Tabuľka18[[#This Row],[Stĺpec2]]=1, "DE", IF(Tabuľka18[[#This Row],[Stĺpec2]]=2, "AT", "CZ")))</f>
        <v>SK</v>
      </c>
    </row>
    <row r="580" spans="1:10" x14ac:dyDescent="0.25">
      <c r="A580">
        <v>30000284</v>
      </c>
      <c r="B580" t="s">
        <v>10727</v>
      </c>
      <c r="C580" t="s">
        <v>18514</v>
      </c>
      <c r="E580" t="s">
        <v>22643</v>
      </c>
      <c r="F580" s="4">
        <v>17875</v>
      </c>
      <c r="G580" s="2" t="s">
        <v>23218</v>
      </c>
      <c r="H580" t="s">
        <v>181</v>
      </c>
      <c r="I580">
        <v>2</v>
      </c>
      <c r="J580" t="str">
        <f>IF(Tabuľka18[[#This Row],[Stĺpec2]]=0, "SK", IF(Tabuľka18[[#This Row],[Stĺpec2]]=1, "DE", IF(Tabuľka18[[#This Row],[Stĺpec2]]=2, "AT", "CZ")))</f>
        <v>AT</v>
      </c>
    </row>
    <row r="581" spans="1:10" x14ac:dyDescent="0.25">
      <c r="A581">
        <v>30001549</v>
      </c>
      <c r="B581" t="s">
        <v>18512</v>
      </c>
      <c r="C581" t="s">
        <v>18513</v>
      </c>
      <c r="E581" t="s">
        <v>22645</v>
      </c>
      <c r="F581" s="4">
        <v>17876</v>
      </c>
      <c r="G581" s="2" t="s">
        <v>23219</v>
      </c>
      <c r="H581" t="s">
        <v>181</v>
      </c>
      <c r="I581">
        <v>2</v>
      </c>
      <c r="J581" t="str">
        <f>IF(Tabuľka18[[#This Row],[Stĺpec2]]=0, "SK", IF(Tabuľka18[[#This Row],[Stĺpec2]]=1, "DE", IF(Tabuľka18[[#This Row],[Stĺpec2]]=2, "AT", "CZ")))</f>
        <v>AT</v>
      </c>
    </row>
    <row r="582" spans="1:10" x14ac:dyDescent="0.25">
      <c r="A582">
        <v>30004978</v>
      </c>
      <c r="B582" t="s">
        <v>13907</v>
      </c>
      <c r="C582" t="s">
        <v>18511</v>
      </c>
      <c r="E582" t="s">
        <v>22645</v>
      </c>
      <c r="F582" s="4">
        <v>17892</v>
      </c>
      <c r="G582" s="2" t="s">
        <v>23220</v>
      </c>
      <c r="H582" t="s">
        <v>110</v>
      </c>
      <c r="I582">
        <v>1</v>
      </c>
      <c r="J582" t="str">
        <f>IF(Tabuľka18[[#This Row],[Stĺpec2]]=0, "SK", IF(Tabuľka18[[#This Row],[Stĺpec2]]=1, "DE", IF(Tabuľka18[[#This Row],[Stĺpec2]]=2, "AT", "CZ")))</f>
        <v>DE</v>
      </c>
    </row>
    <row r="583" spans="1:10" x14ac:dyDescent="0.25">
      <c r="A583">
        <v>30005543</v>
      </c>
      <c r="B583" t="s">
        <v>8289</v>
      </c>
      <c r="C583" t="s">
        <v>18509</v>
      </c>
      <c r="E583" t="s">
        <v>22645</v>
      </c>
      <c r="F583" s="4">
        <v>17899</v>
      </c>
      <c r="G583" s="2" t="s">
        <v>23221</v>
      </c>
      <c r="H583" t="s">
        <v>110</v>
      </c>
      <c r="I583">
        <v>1</v>
      </c>
      <c r="J583" t="str">
        <f>IF(Tabuľka18[[#This Row],[Stĺpec2]]=0, "SK", IF(Tabuľka18[[#This Row],[Stĺpec2]]=1, "DE", IF(Tabuľka18[[#This Row],[Stĺpec2]]=2, "AT", "CZ")))</f>
        <v>DE</v>
      </c>
    </row>
    <row r="584" spans="1:10" x14ac:dyDescent="0.25">
      <c r="A584">
        <v>30002522</v>
      </c>
      <c r="B584" t="s">
        <v>11085</v>
      </c>
      <c r="C584" t="s">
        <v>18508</v>
      </c>
      <c r="E584" t="s">
        <v>22645</v>
      </c>
      <c r="F584" s="4">
        <v>17904</v>
      </c>
      <c r="G584" s="2" t="s">
        <v>23222</v>
      </c>
      <c r="H584" t="s">
        <v>143</v>
      </c>
      <c r="I584">
        <v>0</v>
      </c>
      <c r="J584" t="str">
        <f>IF(Tabuľka18[[#This Row],[Stĺpec2]]=0, "SK", IF(Tabuľka18[[#This Row],[Stĺpec2]]=1, "DE", IF(Tabuľka18[[#This Row],[Stĺpec2]]=2, "AT", "CZ")))</f>
        <v>SK</v>
      </c>
    </row>
    <row r="585" spans="1:10" x14ac:dyDescent="0.25">
      <c r="A585">
        <v>30000740</v>
      </c>
      <c r="B585" t="s">
        <v>18501</v>
      </c>
      <c r="C585" t="s">
        <v>18029</v>
      </c>
      <c r="E585" t="s">
        <v>22643</v>
      </c>
      <c r="F585" s="4">
        <v>17925</v>
      </c>
      <c r="G585" s="2" t="s">
        <v>23223</v>
      </c>
      <c r="H585" t="s">
        <v>181</v>
      </c>
      <c r="I585">
        <v>2</v>
      </c>
      <c r="J585" t="str">
        <f>IF(Tabuľka18[[#This Row],[Stĺpec2]]=0, "SK", IF(Tabuľka18[[#This Row],[Stĺpec2]]=1, "DE", IF(Tabuľka18[[#This Row],[Stĺpec2]]=2, "AT", "CZ")))</f>
        <v>AT</v>
      </c>
    </row>
    <row r="586" spans="1:10" x14ac:dyDescent="0.25">
      <c r="A586">
        <v>30003241</v>
      </c>
      <c r="B586" t="s">
        <v>18494</v>
      </c>
      <c r="C586" t="s">
        <v>18495</v>
      </c>
      <c r="E586" t="s">
        <v>22645</v>
      </c>
      <c r="F586" s="4">
        <v>17932</v>
      </c>
      <c r="G586" s="2" t="s">
        <v>23224</v>
      </c>
      <c r="H586" t="s">
        <v>143</v>
      </c>
      <c r="I586">
        <v>0</v>
      </c>
      <c r="J586" t="str">
        <f>IF(Tabuľka18[[#This Row],[Stĺpec2]]=0, "SK", IF(Tabuľka18[[#This Row],[Stĺpec2]]=1, "DE", IF(Tabuľka18[[#This Row],[Stĺpec2]]=2, "AT", "CZ")))</f>
        <v>SK</v>
      </c>
    </row>
    <row r="587" spans="1:10" x14ac:dyDescent="0.25">
      <c r="A587">
        <v>30009936</v>
      </c>
      <c r="B587" t="s">
        <v>18488</v>
      </c>
      <c r="C587" t="s">
        <v>17259</v>
      </c>
      <c r="E587" t="s">
        <v>22643</v>
      </c>
      <c r="F587" s="4">
        <v>17937</v>
      </c>
      <c r="G587" s="2" t="s">
        <v>23225</v>
      </c>
      <c r="H587" t="s">
        <v>181</v>
      </c>
      <c r="I587">
        <v>2</v>
      </c>
      <c r="J587" t="str">
        <f>IF(Tabuľka18[[#This Row],[Stĺpec2]]=0, "SK", IF(Tabuľka18[[#This Row],[Stĺpec2]]=1, "DE", IF(Tabuľka18[[#This Row],[Stĺpec2]]=2, "AT", "CZ")))</f>
        <v>AT</v>
      </c>
    </row>
    <row r="588" spans="1:10" x14ac:dyDescent="0.25">
      <c r="A588">
        <v>30004208</v>
      </c>
      <c r="B588" t="s">
        <v>18485</v>
      </c>
      <c r="C588" t="s">
        <v>18486</v>
      </c>
      <c r="E588" t="s">
        <v>22643</v>
      </c>
      <c r="F588" s="4">
        <v>17940</v>
      </c>
      <c r="G588" s="2" t="s">
        <v>23226</v>
      </c>
      <c r="H588" t="s">
        <v>181</v>
      </c>
      <c r="I588">
        <v>2</v>
      </c>
      <c r="J588" t="str">
        <f>IF(Tabuľka18[[#This Row],[Stĺpec2]]=0, "SK", IF(Tabuľka18[[#This Row],[Stĺpec2]]=1, "DE", IF(Tabuľka18[[#This Row],[Stĺpec2]]=2, "AT", "CZ")))</f>
        <v>AT</v>
      </c>
    </row>
    <row r="589" spans="1:10" x14ac:dyDescent="0.25">
      <c r="A589">
        <v>30001340</v>
      </c>
      <c r="B589" t="s">
        <v>18481</v>
      </c>
      <c r="C589" t="s">
        <v>17208</v>
      </c>
      <c r="E589" t="s">
        <v>22643</v>
      </c>
      <c r="F589" s="4">
        <v>17942</v>
      </c>
      <c r="G589" s="2" t="s">
        <v>23227</v>
      </c>
      <c r="H589" t="s">
        <v>110</v>
      </c>
      <c r="I589">
        <v>1</v>
      </c>
      <c r="J589" t="str">
        <f>IF(Tabuľka18[[#This Row],[Stĺpec2]]=0, "SK", IF(Tabuľka18[[#This Row],[Stĺpec2]]=1, "DE", IF(Tabuľka18[[#This Row],[Stĺpec2]]=2, "AT", "CZ")))</f>
        <v>DE</v>
      </c>
    </row>
    <row r="590" spans="1:10" x14ac:dyDescent="0.25">
      <c r="A590">
        <v>30003274</v>
      </c>
      <c r="B590" t="s">
        <v>18464</v>
      </c>
      <c r="C590" t="s">
        <v>18465</v>
      </c>
      <c r="E590" t="s">
        <v>22643</v>
      </c>
      <c r="F590" s="4">
        <v>17973</v>
      </c>
      <c r="G590" s="2" t="s">
        <v>23228</v>
      </c>
      <c r="H590" t="s">
        <v>110</v>
      </c>
      <c r="I590">
        <v>1</v>
      </c>
      <c r="J590" t="str">
        <f>IF(Tabuľka18[[#This Row],[Stĺpec2]]=0, "SK", IF(Tabuľka18[[#This Row],[Stĺpec2]]=1, "DE", IF(Tabuľka18[[#This Row],[Stĺpec2]]=2, "AT", "CZ")))</f>
        <v>DE</v>
      </c>
    </row>
    <row r="591" spans="1:10" x14ac:dyDescent="0.25">
      <c r="A591">
        <v>30005630</v>
      </c>
      <c r="B591" t="s">
        <v>18461</v>
      </c>
      <c r="C591" t="s">
        <v>18462</v>
      </c>
      <c r="E591" t="s">
        <v>22643</v>
      </c>
      <c r="F591" s="4">
        <v>17974</v>
      </c>
      <c r="G591" s="2" t="s">
        <v>23229</v>
      </c>
      <c r="H591" t="s">
        <v>143</v>
      </c>
      <c r="I591">
        <v>0</v>
      </c>
      <c r="J591" t="str">
        <f>IF(Tabuľka18[[#This Row],[Stĺpec2]]=0, "SK", IF(Tabuľka18[[#This Row],[Stĺpec2]]=1, "DE", IF(Tabuľka18[[#This Row],[Stĺpec2]]=2, "AT", "CZ")))</f>
        <v>SK</v>
      </c>
    </row>
    <row r="592" spans="1:10" x14ac:dyDescent="0.25">
      <c r="A592">
        <v>30000356</v>
      </c>
      <c r="B592" t="s">
        <v>18458</v>
      </c>
      <c r="C592" t="s">
        <v>18459</v>
      </c>
      <c r="E592" t="s">
        <v>22643</v>
      </c>
      <c r="F592" s="4">
        <v>17977</v>
      </c>
      <c r="G592" s="2" t="s">
        <v>23230</v>
      </c>
      <c r="H592" t="s">
        <v>181</v>
      </c>
      <c r="I592">
        <v>2</v>
      </c>
      <c r="J592" t="str">
        <f>IF(Tabuľka18[[#This Row],[Stĺpec2]]=0, "SK", IF(Tabuľka18[[#This Row],[Stĺpec2]]=1, "DE", IF(Tabuľka18[[#This Row],[Stĺpec2]]=2, "AT", "CZ")))</f>
        <v>AT</v>
      </c>
    </row>
    <row r="593" spans="1:10" x14ac:dyDescent="0.25">
      <c r="A593">
        <v>30009478</v>
      </c>
      <c r="B593" t="s">
        <v>18434</v>
      </c>
      <c r="C593" t="s">
        <v>18435</v>
      </c>
      <c r="E593" t="s">
        <v>22643</v>
      </c>
      <c r="F593" s="4">
        <v>18003</v>
      </c>
      <c r="G593" s="2" t="s">
        <v>23231</v>
      </c>
      <c r="H593" t="s">
        <v>181</v>
      </c>
      <c r="I593">
        <v>2</v>
      </c>
      <c r="J593" t="str">
        <f>IF(Tabuľka18[[#This Row],[Stĺpec2]]=0, "SK", IF(Tabuľka18[[#This Row],[Stĺpec2]]=1, "DE", IF(Tabuľka18[[#This Row],[Stĺpec2]]=2, "AT", "CZ")))</f>
        <v>AT</v>
      </c>
    </row>
    <row r="594" spans="1:10" x14ac:dyDescent="0.25">
      <c r="A594">
        <v>30001440</v>
      </c>
      <c r="B594" t="s">
        <v>13993</v>
      </c>
      <c r="C594" t="s">
        <v>17078</v>
      </c>
      <c r="E594" t="s">
        <v>22643</v>
      </c>
      <c r="F594" s="4">
        <v>18032</v>
      </c>
      <c r="G594" s="2" t="s">
        <v>23232</v>
      </c>
      <c r="H594" t="s">
        <v>110</v>
      </c>
      <c r="I594">
        <v>1</v>
      </c>
      <c r="J594" t="str">
        <f>IF(Tabuľka18[[#This Row],[Stĺpec2]]=0, "SK", IF(Tabuľka18[[#This Row],[Stĺpec2]]=1, "DE", IF(Tabuľka18[[#This Row],[Stĺpec2]]=2, "AT", "CZ")))</f>
        <v>DE</v>
      </c>
    </row>
    <row r="595" spans="1:10" x14ac:dyDescent="0.25">
      <c r="A595">
        <v>30003219</v>
      </c>
      <c r="B595" t="s">
        <v>18392</v>
      </c>
      <c r="C595" t="s">
        <v>18393</v>
      </c>
      <c r="E595" t="s">
        <v>22645</v>
      </c>
      <c r="F595" s="4">
        <v>18033</v>
      </c>
      <c r="G595" s="2" t="s">
        <v>23233</v>
      </c>
      <c r="H595" t="s">
        <v>143</v>
      </c>
      <c r="I595">
        <v>0</v>
      </c>
      <c r="J595" t="str">
        <f>IF(Tabuľka18[[#This Row],[Stĺpec2]]=0, "SK", IF(Tabuľka18[[#This Row],[Stĺpec2]]=1, "DE", IF(Tabuľka18[[#This Row],[Stĺpec2]]=2, "AT", "CZ")))</f>
        <v>SK</v>
      </c>
    </row>
    <row r="596" spans="1:10" x14ac:dyDescent="0.25">
      <c r="A596">
        <v>30000119</v>
      </c>
      <c r="B596" t="s">
        <v>18373</v>
      </c>
      <c r="C596" t="s">
        <v>18374</v>
      </c>
      <c r="E596" t="s">
        <v>22643</v>
      </c>
      <c r="F596" s="4">
        <v>18046</v>
      </c>
      <c r="G596" s="2" t="s">
        <v>23234</v>
      </c>
      <c r="H596" t="s">
        <v>110</v>
      </c>
      <c r="I596">
        <v>1</v>
      </c>
      <c r="J596" t="str">
        <f>IF(Tabuľka18[[#This Row],[Stĺpec2]]=0, "SK", IF(Tabuľka18[[#This Row],[Stĺpec2]]=1, "DE", IF(Tabuľka18[[#This Row],[Stĺpec2]]=2, "AT", "CZ")))</f>
        <v>DE</v>
      </c>
    </row>
    <row r="597" spans="1:10" x14ac:dyDescent="0.25">
      <c r="A597">
        <v>30003194</v>
      </c>
      <c r="B597" t="s">
        <v>18371</v>
      </c>
      <c r="C597" t="s">
        <v>13712</v>
      </c>
      <c r="E597" t="s">
        <v>22643</v>
      </c>
      <c r="F597" s="4">
        <v>18139</v>
      </c>
      <c r="G597" s="2" t="s">
        <v>23235</v>
      </c>
      <c r="H597" t="s">
        <v>181</v>
      </c>
      <c r="I597">
        <v>2</v>
      </c>
      <c r="J597" t="str">
        <f>IF(Tabuľka18[[#This Row],[Stĺpec2]]=0, "SK", IF(Tabuľka18[[#This Row],[Stĺpec2]]=1, "DE", IF(Tabuľka18[[#This Row],[Stĺpec2]]=2, "AT", "CZ")))</f>
        <v>AT</v>
      </c>
    </row>
    <row r="598" spans="1:10" x14ac:dyDescent="0.25">
      <c r="A598">
        <v>30000121</v>
      </c>
      <c r="B598" t="s">
        <v>10123</v>
      </c>
      <c r="C598" t="s">
        <v>18370</v>
      </c>
      <c r="E598" t="s">
        <v>22643</v>
      </c>
      <c r="F598" s="4">
        <v>18143</v>
      </c>
      <c r="G598" s="2" t="s">
        <v>23236</v>
      </c>
      <c r="H598" t="s">
        <v>143</v>
      </c>
      <c r="I598">
        <v>0</v>
      </c>
      <c r="J598" t="str">
        <f>IF(Tabuľka18[[#This Row],[Stĺpec2]]=0, "SK", IF(Tabuľka18[[#This Row],[Stĺpec2]]=1, "DE", IF(Tabuľka18[[#This Row],[Stĺpec2]]=2, "AT", "CZ")))</f>
        <v>SK</v>
      </c>
    </row>
    <row r="599" spans="1:10" x14ac:dyDescent="0.25">
      <c r="A599">
        <v>30003424</v>
      </c>
      <c r="B599" t="s">
        <v>8638</v>
      </c>
      <c r="C599" t="s">
        <v>18369</v>
      </c>
      <c r="E599" t="s">
        <v>22645</v>
      </c>
      <c r="F599" s="4">
        <v>18166</v>
      </c>
      <c r="G599" s="2" t="s">
        <v>23237</v>
      </c>
      <c r="H599" t="s">
        <v>143</v>
      </c>
      <c r="I599">
        <v>0</v>
      </c>
      <c r="J599" t="str">
        <f>IF(Tabuľka18[[#This Row],[Stĺpec2]]=0, "SK", IF(Tabuľka18[[#This Row],[Stĺpec2]]=1, "DE", IF(Tabuľka18[[#This Row],[Stĺpec2]]=2, "AT", "CZ")))</f>
        <v>SK</v>
      </c>
    </row>
    <row r="600" spans="1:10" x14ac:dyDescent="0.25">
      <c r="A600">
        <v>30002309</v>
      </c>
      <c r="B600" t="s">
        <v>18367</v>
      </c>
      <c r="C600" t="s">
        <v>18368</v>
      </c>
      <c r="E600" t="s">
        <v>22643</v>
      </c>
      <c r="F600" s="4">
        <v>18187</v>
      </c>
      <c r="G600" s="2" t="s">
        <v>23057</v>
      </c>
      <c r="H600" t="s">
        <v>143</v>
      </c>
      <c r="I600">
        <v>0</v>
      </c>
      <c r="J600" t="str">
        <f>IF(Tabuľka18[[#This Row],[Stĺpec2]]=0, "SK", IF(Tabuľka18[[#This Row],[Stĺpec2]]=1, "DE", IF(Tabuľka18[[#This Row],[Stĺpec2]]=2, "AT", "CZ")))</f>
        <v>SK</v>
      </c>
    </row>
    <row r="601" spans="1:10" x14ac:dyDescent="0.25">
      <c r="A601">
        <v>30008342</v>
      </c>
      <c r="B601" t="s">
        <v>18365</v>
      </c>
      <c r="C601" t="s">
        <v>18366</v>
      </c>
      <c r="E601" t="s">
        <v>22645</v>
      </c>
      <c r="F601" s="4">
        <v>18197</v>
      </c>
      <c r="G601" s="2" t="s">
        <v>23238</v>
      </c>
      <c r="H601" t="s">
        <v>181</v>
      </c>
      <c r="I601">
        <v>2</v>
      </c>
      <c r="J601" t="str">
        <f>IF(Tabuľka18[[#This Row],[Stĺpec2]]=0, "SK", IF(Tabuľka18[[#This Row],[Stĺpec2]]=1, "DE", IF(Tabuľka18[[#This Row],[Stĺpec2]]=2, "AT", "CZ")))</f>
        <v>AT</v>
      </c>
    </row>
    <row r="602" spans="1:10" x14ac:dyDescent="0.25">
      <c r="A602">
        <v>30007039</v>
      </c>
      <c r="B602" t="s">
        <v>16316</v>
      </c>
      <c r="C602" t="s">
        <v>17263</v>
      </c>
      <c r="E602" t="s">
        <v>22645</v>
      </c>
      <c r="F602" s="4">
        <v>18219</v>
      </c>
      <c r="G602" s="2" t="s">
        <v>23239</v>
      </c>
      <c r="H602" t="s">
        <v>143</v>
      </c>
      <c r="I602">
        <v>0</v>
      </c>
      <c r="J602" t="str">
        <f>IF(Tabuľka18[[#This Row],[Stĺpec2]]=0, "SK", IF(Tabuľka18[[#This Row],[Stĺpec2]]=1, "DE", IF(Tabuľka18[[#This Row],[Stĺpec2]]=2, "AT", "CZ")))</f>
        <v>SK</v>
      </c>
    </row>
    <row r="603" spans="1:10" x14ac:dyDescent="0.25">
      <c r="A603">
        <v>30008198</v>
      </c>
      <c r="B603" t="s">
        <v>16622</v>
      </c>
      <c r="C603" t="s">
        <v>18363</v>
      </c>
      <c r="E603" t="s">
        <v>22643</v>
      </c>
      <c r="F603" s="4">
        <v>18225</v>
      </c>
      <c r="G603" s="2" t="s">
        <v>23240</v>
      </c>
      <c r="H603" t="s">
        <v>181</v>
      </c>
      <c r="I603">
        <v>2</v>
      </c>
      <c r="J603" t="str">
        <f>IF(Tabuľka18[[#This Row],[Stĺpec2]]=0, "SK", IF(Tabuľka18[[#This Row],[Stĺpec2]]=1, "DE", IF(Tabuľka18[[#This Row],[Stĺpec2]]=2, "AT", "CZ")))</f>
        <v>AT</v>
      </c>
    </row>
    <row r="604" spans="1:10" x14ac:dyDescent="0.25">
      <c r="A604">
        <v>30009576</v>
      </c>
      <c r="B604" t="s">
        <v>18361</v>
      </c>
      <c r="C604" t="s">
        <v>14414</v>
      </c>
      <c r="E604" t="s">
        <v>22643</v>
      </c>
      <c r="F604" s="4">
        <v>18229</v>
      </c>
      <c r="G604" s="2" t="s">
        <v>23241</v>
      </c>
      <c r="H604" t="s">
        <v>143</v>
      </c>
      <c r="I604">
        <v>0</v>
      </c>
      <c r="J604" t="str">
        <f>IF(Tabuľka18[[#This Row],[Stĺpec2]]=0, "SK", IF(Tabuľka18[[#This Row],[Stĺpec2]]=1, "DE", IF(Tabuľka18[[#This Row],[Stĺpec2]]=2, "AT", "CZ")))</f>
        <v>SK</v>
      </c>
    </row>
    <row r="605" spans="1:10" x14ac:dyDescent="0.25">
      <c r="A605">
        <v>30008373</v>
      </c>
      <c r="B605" t="s">
        <v>11831</v>
      </c>
      <c r="C605" t="s">
        <v>18360</v>
      </c>
      <c r="E605" t="s">
        <v>22643</v>
      </c>
      <c r="F605" s="4">
        <v>18244</v>
      </c>
      <c r="G605" s="2" t="s">
        <v>23242</v>
      </c>
      <c r="H605" t="s">
        <v>143</v>
      </c>
      <c r="I605">
        <v>0</v>
      </c>
      <c r="J605" t="str">
        <f>IF(Tabuľka18[[#This Row],[Stĺpec2]]=0, "SK", IF(Tabuľka18[[#This Row],[Stĺpec2]]=1, "DE", IF(Tabuľka18[[#This Row],[Stĺpec2]]=2, "AT", "CZ")))</f>
        <v>SK</v>
      </c>
    </row>
    <row r="606" spans="1:10" x14ac:dyDescent="0.25">
      <c r="A606">
        <v>30004028</v>
      </c>
      <c r="B606" t="s">
        <v>18357</v>
      </c>
      <c r="C606" t="s">
        <v>18358</v>
      </c>
      <c r="E606" t="s">
        <v>22645</v>
      </c>
      <c r="F606" s="4">
        <v>18251</v>
      </c>
      <c r="G606" s="2" t="s">
        <v>23243</v>
      </c>
      <c r="H606" t="s">
        <v>110</v>
      </c>
      <c r="I606">
        <v>1</v>
      </c>
      <c r="J606" t="str">
        <f>IF(Tabuľka18[[#This Row],[Stĺpec2]]=0, "SK", IF(Tabuľka18[[#This Row],[Stĺpec2]]=1, "DE", IF(Tabuľka18[[#This Row],[Stĺpec2]]=2, "AT", "CZ")))</f>
        <v>DE</v>
      </c>
    </row>
    <row r="607" spans="1:10" x14ac:dyDescent="0.25">
      <c r="A607">
        <v>30003438</v>
      </c>
      <c r="B607" t="s">
        <v>10682</v>
      </c>
      <c r="C607" t="s">
        <v>18356</v>
      </c>
      <c r="E607" t="s">
        <v>22645</v>
      </c>
      <c r="F607" s="4">
        <v>18264</v>
      </c>
      <c r="G607" s="2" t="s">
        <v>23244</v>
      </c>
      <c r="H607" t="s">
        <v>143</v>
      </c>
      <c r="I607">
        <v>0</v>
      </c>
      <c r="J607" t="str">
        <f>IF(Tabuľka18[[#This Row],[Stĺpec2]]=0, "SK", IF(Tabuľka18[[#This Row],[Stĺpec2]]=1, "DE", IF(Tabuľka18[[#This Row],[Stĺpec2]]=2, "AT", "CZ")))</f>
        <v>SK</v>
      </c>
    </row>
    <row r="608" spans="1:10" x14ac:dyDescent="0.25">
      <c r="A608">
        <v>30009733</v>
      </c>
      <c r="B608" t="s">
        <v>18331</v>
      </c>
      <c r="C608" t="s">
        <v>18332</v>
      </c>
      <c r="E608" t="s">
        <v>22643</v>
      </c>
      <c r="F608" s="4">
        <v>18312</v>
      </c>
      <c r="G608" s="2" t="s">
        <v>23245</v>
      </c>
      <c r="H608" t="s">
        <v>143</v>
      </c>
      <c r="I608">
        <v>0</v>
      </c>
      <c r="J608" t="str">
        <f>IF(Tabuľka18[[#This Row],[Stĺpec2]]=0, "SK", IF(Tabuľka18[[#This Row],[Stĺpec2]]=1, "DE", IF(Tabuľka18[[#This Row],[Stĺpec2]]=2, "AT", "CZ")))</f>
        <v>SK</v>
      </c>
    </row>
    <row r="609" spans="1:10" x14ac:dyDescent="0.25">
      <c r="A609">
        <v>30005586</v>
      </c>
      <c r="B609" t="s">
        <v>18328</v>
      </c>
      <c r="C609" t="s">
        <v>11022</v>
      </c>
      <c r="E609" t="s">
        <v>22645</v>
      </c>
      <c r="F609" s="4">
        <v>18315</v>
      </c>
      <c r="G609" s="2" t="s">
        <v>23246</v>
      </c>
      <c r="H609" t="s">
        <v>181</v>
      </c>
      <c r="I609">
        <v>2</v>
      </c>
      <c r="J609" t="str">
        <f>IF(Tabuľka18[[#This Row],[Stĺpec2]]=0, "SK", IF(Tabuľka18[[#This Row],[Stĺpec2]]=1, "DE", IF(Tabuľka18[[#This Row],[Stĺpec2]]=2, "AT", "CZ")))</f>
        <v>AT</v>
      </c>
    </row>
    <row r="610" spans="1:10" x14ac:dyDescent="0.25">
      <c r="A610">
        <v>30009438</v>
      </c>
      <c r="B610" t="s">
        <v>18313</v>
      </c>
      <c r="C610" t="s">
        <v>18314</v>
      </c>
      <c r="E610" t="s">
        <v>22643</v>
      </c>
      <c r="F610" s="4">
        <v>18322</v>
      </c>
      <c r="G610" s="2" t="s">
        <v>23247</v>
      </c>
      <c r="H610" t="s">
        <v>143</v>
      </c>
      <c r="I610">
        <v>0</v>
      </c>
      <c r="J610" t="str">
        <f>IF(Tabuľka18[[#This Row],[Stĺpec2]]=0, "SK", IF(Tabuľka18[[#This Row],[Stĺpec2]]=1, "DE", IF(Tabuľka18[[#This Row],[Stĺpec2]]=2, "AT", "CZ")))</f>
        <v>SK</v>
      </c>
    </row>
    <row r="611" spans="1:10" x14ac:dyDescent="0.25">
      <c r="A611">
        <v>30002228</v>
      </c>
      <c r="B611" t="s">
        <v>18311</v>
      </c>
      <c r="C611" t="s">
        <v>18312</v>
      </c>
      <c r="E611" t="s">
        <v>22645</v>
      </c>
      <c r="F611" s="4">
        <v>18322</v>
      </c>
      <c r="G611" s="2" t="s">
        <v>23248</v>
      </c>
      <c r="H611" t="s">
        <v>143</v>
      </c>
      <c r="I611">
        <v>0</v>
      </c>
      <c r="J611" t="str">
        <f>IF(Tabuľka18[[#This Row],[Stĺpec2]]=0, "SK", IF(Tabuľka18[[#This Row],[Stĺpec2]]=1, "DE", IF(Tabuľka18[[#This Row],[Stĺpec2]]=2, "AT", "CZ")))</f>
        <v>SK</v>
      </c>
    </row>
    <row r="612" spans="1:10" x14ac:dyDescent="0.25">
      <c r="A612">
        <v>30005647</v>
      </c>
      <c r="B612" t="s">
        <v>3701</v>
      </c>
      <c r="C612" t="s">
        <v>12675</v>
      </c>
      <c r="E612" t="s">
        <v>22645</v>
      </c>
      <c r="F612" s="4">
        <v>18327</v>
      </c>
      <c r="G612" s="2" t="s">
        <v>23249</v>
      </c>
      <c r="H612" t="s">
        <v>181</v>
      </c>
      <c r="I612">
        <v>2</v>
      </c>
      <c r="J612" t="str">
        <f>IF(Tabuľka18[[#This Row],[Stĺpec2]]=0, "SK", IF(Tabuľka18[[#This Row],[Stĺpec2]]=1, "DE", IF(Tabuľka18[[#This Row],[Stĺpec2]]=2, "AT", "CZ")))</f>
        <v>AT</v>
      </c>
    </row>
    <row r="613" spans="1:10" x14ac:dyDescent="0.25">
      <c r="A613">
        <v>30006492</v>
      </c>
      <c r="B613" t="s">
        <v>18307</v>
      </c>
      <c r="C613" t="s">
        <v>18308</v>
      </c>
      <c r="E613" t="s">
        <v>22645</v>
      </c>
      <c r="F613" s="4">
        <v>18329</v>
      </c>
      <c r="G613" s="2" t="s">
        <v>23250</v>
      </c>
      <c r="H613" t="s">
        <v>181</v>
      </c>
      <c r="I613">
        <v>2</v>
      </c>
      <c r="J613" t="str">
        <f>IF(Tabuľka18[[#This Row],[Stĺpec2]]=0, "SK", IF(Tabuľka18[[#This Row],[Stĺpec2]]=1, "DE", IF(Tabuľka18[[#This Row],[Stĺpec2]]=2, "AT", "CZ")))</f>
        <v>AT</v>
      </c>
    </row>
    <row r="614" spans="1:10" x14ac:dyDescent="0.25">
      <c r="A614">
        <v>30000940</v>
      </c>
      <c r="B614" t="s">
        <v>12626</v>
      </c>
      <c r="C614" t="s">
        <v>18303</v>
      </c>
      <c r="E614" t="s">
        <v>22645</v>
      </c>
      <c r="F614" s="4">
        <v>18333</v>
      </c>
      <c r="G614" s="2" t="s">
        <v>23251</v>
      </c>
      <c r="H614" t="s">
        <v>143</v>
      </c>
      <c r="I614">
        <v>0</v>
      </c>
      <c r="J614" t="str">
        <f>IF(Tabuľka18[[#This Row],[Stĺpec2]]=0, "SK", IF(Tabuľka18[[#This Row],[Stĺpec2]]=1, "DE", IF(Tabuľka18[[#This Row],[Stĺpec2]]=2, "AT", "CZ")))</f>
        <v>SK</v>
      </c>
    </row>
    <row r="615" spans="1:10" x14ac:dyDescent="0.25">
      <c r="A615">
        <v>30002302</v>
      </c>
      <c r="B615" t="s">
        <v>18295</v>
      </c>
      <c r="C615" t="s">
        <v>18296</v>
      </c>
      <c r="E615" t="s">
        <v>22643</v>
      </c>
      <c r="F615" s="4">
        <v>18359</v>
      </c>
      <c r="G615" s="2" t="s">
        <v>23252</v>
      </c>
      <c r="H615" t="s">
        <v>181</v>
      </c>
      <c r="I615">
        <v>2</v>
      </c>
      <c r="J615" t="str">
        <f>IF(Tabuľka18[[#This Row],[Stĺpec2]]=0, "SK", IF(Tabuľka18[[#This Row],[Stĺpec2]]=1, "DE", IF(Tabuľka18[[#This Row],[Stĺpec2]]=2, "AT", "CZ")))</f>
        <v>AT</v>
      </c>
    </row>
    <row r="616" spans="1:10" x14ac:dyDescent="0.25">
      <c r="A616">
        <v>30003160</v>
      </c>
      <c r="B616" t="s">
        <v>18267</v>
      </c>
      <c r="C616" t="s">
        <v>18268</v>
      </c>
      <c r="E616" t="s">
        <v>22643</v>
      </c>
      <c r="F616" s="4">
        <v>18374</v>
      </c>
      <c r="G616" s="2" t="s">
        <v>23253</v>
      </c>
      <c r="H616" t="s">
        <v>181</v>
      </c>
      <c r="I616">
        <v>2</v>
      </c>
      <c r="J616" t="str">
        <f>IF(Tabuľka18[[#This Row],[Stĺpec2]]=0, "SK", IF(Tabuľka18[[#This Row],[Stĺpec2]]=1, "DE", IF(Tabuľka18[[#This Row],[Stĺpec2]]=2, "AT", "CZ")))</f>
        <v>AT</v>
      </c>
    </row>
    <row r="617" spans="1:10" x14ac:dyDescent="0.25">
      <c r="A617">
        <v>30004329</v>
      </c>
      <c r="B617" t="s">
        <v>313</v>
      </c>
      <c r="C617" t="s">
        <v>18226</v>
      </c>
      <c r="E617" t="s">
        <v>22643</v>
      </c>
      <c r="F617" s="4">
        <v>18429</v>
      </c>
      <c r="G617" s="2" t="s">
        <v>23254</v>
      </c>
      <c r="H617" t="s">
        <v>181</v>
      </c>
      <c r="I617">
        <v>2</v>
      </c>
      <c r="J617" t="str">
        <f>IF(Tabuľka18[[#This Row],[Stĺpec2]]=0, "SK", IF(Tabuľka18[[#This Row],[Stĺpec2]]=1, "DE", IF(Tabuľka18[[#This Row],[Stĺpec2]]=2, "AT", "CZ")))</f>
        <v>AT</v>
      </c>
    </row>
    <row r="618" spans="1:10" x14ac:dyDescent="0.25">
      <c r="A618">
        <v>30008934</v>
      </c>
      <c r="B618" t="s">
        <v>9407</v>
      </c>
      <c r="C618" t="s">
        <v>18225</v>
      </c>
      <c r="E618" t="s">
        <v>22645</v>
      </c>
      <c r="F618" s="4">
        <v>18449</v>
      </c>
      <c r="G618" s="2" t="s">
        <v>23255</v>
      </c>
      <c r="H618" t="s">
        <v>143</v>
      </c>
      <c r="I618">
        <v>0</v>
      </c>
      <c r="J618" t="str">
        <f>IF(Tabuľka18[[#This Row],[Stĺpec2]]=0, "SK", IF(Tabuľka18[[#This Row],[Stĺpec2]]=1, "DE", IF(Tabuľka18[[#This Row],[Stĺpec2]]=2, "AT", "CZ")))</f>
        <v>SK</v>
      </c>
    </row>
    <row r="619" spans="1:10" x14ac:dyDescent="0.25">
      <c r="A619">
        <v>30003381</v>
      </c>
      <c r="B619" t="s">
        <v>6925</v>
      </c>
      <c r="C619" t="s">
        <v>18223</v>
      </c>
      <c r="E619" t="s">
        <v>22645</v>
      </c>
      <c r="F619" s="4">
        <v>18467</v>
      </c>
      <c r="G619" s="2" t="s">
        <v>23256</v>
      </c>
      <c r="H619" t="s">
        <v>110</v>
      </c>
      <c r="I619">
        <v>1</v>
      </c>
      <c r="J619" t="str">
        <f>IF(Tabuľka18[[#This Row],[Stĺpec2]]=0, "SK", IF(Tabuľka18[[#This Row],[Stĺpec2]]=1, "DE", IF(Tabuľka18[[#This Row],[Stĺpec2]]=2, "AT", "CZ")))</f>
        <v>DE</v>
      </c>
    </row>
    <row r="620" spans="1:10" x14ac:dyDescent="0.25">
      <c r="A620">
        <v>30000960</v>
      </c>
      <c r="B620" t="s">
        <v>18220</v>
      </c>
      <c r="C620" t="s">
        <v>18221</v>
      </c>
      <c r="E620" t="s">
        <v>22645</v>
      </c>
      <c r="F620" s="4">
        <v>18499</v>
      </c>
      <c r="G620" s="2" t="s">
        <v>23257</v>
      </c>
      <c r="H620" t="s">
        <v>143</v>
      </c>
      <c r="I620">
        <v>0</v>
      </c>
      <c r="J620" t="str">
        <f>IF(Tabuľka18[[#This Row],[Stĺpec2]]=0, "SK", IF(Tabuľka18[[#This Row],[Stĺpec2]]=1, "DE", IF(Tabuľka18[[#This Row],[Stĺpec2]]=2, "AT", "CZ")))</f>
        <v>SK</v>
      </c>
    </row>
    <row r="621" spans="1:10" x14ac:dyDescent="0.25">
      <c r="A621">
        <v>30003942</v>
      </c>
      <c r="B621" t="s">
        <v>10506</v>
      </c>
      <c r="C621" t="s">
        <v>18219</v>
      </c>
      <c r="E621" t="s">
        <v>22643</v>
      </c>
      <c r="F621" s="4">
        <v>18500</v>
      </c>
      <c r="G621" s="2" t="s">
        <v>23258</v>
      </c>
      <c r="H621" t="s">
        <v>181</v>
      </c>
      <c r="I621">
        <v>2</v>
      </c>
      <c r="J621" t="str">
        <f>IF(Tabuľka18[[#This Row],[Stĺpec2]]=0, "SK", IF(Tabuľka18[[#This Row],[Stĺpec2]]=1, "DE", IF(Tabuľka18[[#This Row],[Stĺpec2]]=2, "AT", "CZ")))</f>
        <v>AT</v>
      </c>
    </row>
    <row r="622" spans="1:10" x14ac:dyDescent="0.25">
      <c r="A622">
        <v>30008405</v>
      </c>
      <c r="B622" t="s">
        <v>18216</v>
      </c>
      <c r="C622" t="s">
        <v>18217</v>
      </c>
      <c r="E622" t="s">
        <v>22645</v>
      </c>
      <c r="F622" s="4">
        <v>18514</v>
      </c>
      <c r="G622" s="2" t="s">
        <v>23259</v>
      </c>
      <c r="H622" t="s">
        <v>143</v>
      </c>
      <c r="I622">
        <v>0</v>
      </c>
      <c r="J622" t="str">
        <f>IF(Tabuľka18[[#This Row],[Stĺpec2]]=0, "SK", IF(Tabuľka18[[#This Row],[Stĺpec2]]=1, "DE", IF(Tabuľka18[[#This Row],[Stĺpec2]]=2, "AT", "CZ")))</f>
        <v>SK</v>
      </c>
    </row>
    <row r="623" spans="1:10" x14ac:dyDescent="0.25">
      <c r="A623">
        <v>30003037</v>
      </c>
      <c r="B623" t="s">
        <v>18213</v>
      </c>
      <c r="C623" t="s">
        <v>18214</v>
      </c>
      <c r="E623" t="s">
        <v>22643</v>
      </c>
      <c r="F623" s="4">
        <v>18524</v>
      </c>
      <c r="G623" s="2" t="s">
        <v>23260</v>
      </c>
      <c r="H623" t="s">
        <v>143</v>
      </c>
      <c r="I623">
        <v>0</v>
      </c>
      <c r="J623" t="str">
        <f>IF(Tabuľka18[[#This Row],[Stĺpec2]]=0, "SK", IF(Tabuľka18[[#This Row],[Stĺpec2]]=1, "DE", IF(Tabuľka18[[#This Row],[Stĺpec2]]=2, "AT", "CZ")))</f>
        <v>SK</v>
      </c>
    </row>
    <row r="624" spans="1:10" x14ac:dyDescent="0.25">
      <c r="A624">
        <v>30006109</v>
      </c>
      <c r="B624" t="s">
        <v>18210</v>
      </c>
      <c r="C624" t="s">
        <v>18211</v>
      </c>
      <c r="E624" t="s">
        <v>22643</v>
      </c>
      <c r="F624" s="4">
        <v>18529</v>
      </c>
      <c r="G624" s="2" t="s">
        <v>23261</v>
      </c>
      <c r="H624" t="s">
        <v>143</v>
      </c>
      <c r="I624">
        <v>0</v>
      </c>
      <c r="J624" t="str">
        <f>IF(Tabuľka18[[#This Row],[Stĺpec2]]=0, "SK", IF(Tabuľka18[[#This Row],[Stĺpec2]]=1, "DE", IF(Tabuľka18[[#This Row],[Stĺpec2]]=2, "AT", "CZ")))</f>
        <v>SK</v>
      </c>
    </row>
    <row r="625" spans="1:10" x14ac:dyDescent="0.25">
      <c r="A625">
        <v>30009957</v>
      </c>
      <c r="B625" t="s">
        <v>9104</v>
      </c>
      <c r="C625" t="s">
        <v>18208</v>
      </c>
      <c r="E625" t="s">
        <v>22643</v>
      </c>
      <c r="F625" s="4">
        <v>18576</v>
      </c>
      <c r="G625" s="2" t="s">
        <v>22893</v>
      </c>
      <c r="H625" t="s">
        <v>143</v>
      </c>
      <c r="I625">
        <v>0</v>
      </c>
      <c r="J625" t="str">
        <f>IF(Tabuľka18[[#This Row],[Stĺpec2]]=0, "SK", IF(Tabuľka18[[#This Row],[Stĺpec2]]=1, "DE", IF(Tabuľka18[[#This Row],[Stĺpec2]]=2, "AT", "CZ")))</f>
        <v>SK</v>
      </c>
    </row>
    <row r="626" spans="1:10" x14ac:dyDescent="0.25">
      <c r="A626">
        <v>30001692</v>
      </c>
      <c r="B626" t="s">
        <v>18205</v>
      </c>
      <c r="C626" t="s">
        <v>18206</v>
      </c>
      <c r="E626" t="s">
        <v>22643</v>
      </c>
      <c r="F626" s="4">
        <v>18596</v>
      </c>
      <c r="G626" s="2" t="s">
        <v>23262</v>
      </c>
      <c r="H626" t="s">
        <v>143</v>
      </c>
      <c r="I626">
        <v>0</v>
      </c>
      <c r="J626" t="str">
        <f>IF(Tabuľka18[[#This Row],[Stĺpec2]]=0, "SK", IF(Tabuľka18[[#This Row],[Stĺpec2]]=1, "DE", IF(Tabuľka18[[#This Row],[Stĺpec2]]=2, "AT", "CZ")))</f>
        <v>SK</v>
      </c>
    </row>
    <row r="627" spans="1:10" x14ac:dyDescent="0.25">
      <c r="A627">
        <v>30006071</v>
      </c>
      <c r="B627" t="s">
        <v>18204</v>
      </c>
      <c r="C627" t="s">
        <v>9816</v>
      </c>
      <c r="E627" t="s">
        <v>22645</v>
      </c>
      <c r="F627" s="4">
        <v>18603</v>
      </c>
      <c r="G627" s="2" t="s">
        <v>23263</v>
      </c>
      <c r="H627" t="s">
        <v>181</v>
      </c>
      <c r="I627">
        <v>2</v>
      </c>
      <c r="J627" t="str">
        <f>IF(Tabuľka18[[#This Row],[Stĺpec2]]=0, "SK", IF(Tabuľka18[[#This Row],[Stĺpec2]]=1, "DE", IF(Tabuľka18[[#This Row],[Stĺpec2]]=2, "AT", "CZ")))</f>
        <v>AT</v>
      </c>
    </row>
    <row r="628" spans="1:10" x14ac:dyDescent="0.25">
      <c r="A628">
        <v>30009572</v>
      </c>
      <c r="B628" t="s">
        <v>18201</v>
      </c>
      <c r="C628" t="s">
        <v>18202</v>
      </c>
      <c r="E628" t="s">
        <v>22645</v>
      </c>
      <c r="F628" s="4">
        <v>18605</v>
      </c>
      <c r="G628" s="2" t="s">
        <v>23264</v>
      </c>
      <c r="H628" t="s">
        <v>181</v>
      </c>
      <c r="I628">
        <v>2</v>
      </c>
      <c r="J628" t="str">
        <f>IF(Tabuľka18[[#This Row],[Stĺpec2]]=0, "SK", IF(Tabuľka18[[#This Row],[Stĺpec2]]=1, "DE", IF(Tabuľka18[[#This Row],[Stĺpec2]]=2, "AT", "CZ")))</f>
        <v>AT</v>
      </c>
    </row>
    <row r="629" spans="1:10" x14ac:dyDescent="0.25">
      <c r="A629">
        <v>30005502</v>
      </c>
      <c r="B629" t="s">
        <v>18198</v>
      </c>
      <c r="C629" t="s">
        <v>18199</v>
      </c>
      <c r="E629" t="s">
        <v>22645</v>
      </c>
      <c r="F629" s="4">
        <v>18619</v>
      </c>
      <c r="G629" s="2" t="s">
        <v>23265</v>
      </c>
      <c r="H629" t="s">
        <v>110</v>
      </c>
      <c r="I629">
        <v>1</v>
      </c>
      <c r="J629" t="str">
        <f>IF(Tabuľka18[[#This Row],[Stĺpec2]]=0, "SK", IF(Tabuľka18[[#This Row],[Stĺpec2]]=1, "DE", IF(Tabuľka18[[#This Row],[Stĺpec2]]=2, "AT", "CZ")))</f>
        <v>DE</v>
      </c>
    </row>
    <row r="630" spans="1:10" x14ac:dyDescent="0.25">
      <c r="A630">
        <v>30001197</v>
      </c>
      <c r="B630" t="s">
        <v>18196</v>
      </c>
      <c r="C630" t="s">
        <v>18197</v>
      </c>
      <c r="E630" t="s">
        <v>22645</v>
      </c>
      <c r="F630" s="4">
        <v>18623</v>
      </c>
      <c r="G630" s="2" t="s">
        <v>23266</v>
      </c>
      <c r="H630" t="s">
        <v>143</v>
      </c>
      <c r="I630">
        <v>0</v>
      </c>
      <c r="J630" t="str">
        <f>IF(Tabuľka18[[#This Row],[Stĺpec2]]=0, "SK", IF(Tabuľka18[[#This Row],[Stĺpec2]]=1, "DE", IF(Tabuľka18[[#This Row],[Stĺpec2]]=2, "AT", "CZ")))</f>
        <v>SK</v>
      </c>
    </row>
    <row r="631" spans="1:10" x14ac:dyDescent="0.25">
      <c r="A631">
        <v>30004449</v>
      </c>
      <c r="B631" t="s">
        <v>18188</v>
      </c>
      <c r="C631" t="s">
        <v>18189</v>
      </c>
      <c r="E631" t="s">
        <v>22645</v>
      </c>
      <c r="F631" s="4">
        <v>18658</v>
      </c>
      <c r="G631" s="2" t="s">
        <v>23267</v>
      </c>
      <c r="H631" t="s">
        <v>181</v>
      </c>
      <c r="I631">
        <v>2</v>
      </c>
      <c r="J631" t="str">
        <f>IF(Tabuľka18[[#This Row],[Stĺpec2]]=0, "SK", IF(Tabuľka18[[#This Row],[Stĺpec2]]=1, "DE", IF(Tabuľka18[[#This Row],[Stĺpec2]]=2, "AT", "CZ")))</f>
        <v>AT</v>
      </c>
    </row>
    <row r="632" spans="1:10" x14ac:dyDescent="0.25">
      <c r="A632">
        <v>30007114</v>
      </c>
      <c r="B632" t="s">
        <v>18163</v>
      </c>
      <c r="C632" t="s">
        <v>18164</v>
      </c>
      <c r="E632" t="s">
        <v>22643</v>
      </c>
      <c r="F632" s="4">
        <v>18719</v>
      </c>
      <c r="G632" s="2" t="s">
        <v>23268</v>
      </c>
      <c r="H632" t="s">
        <v>110</v>
      </c>
      <c r="I632">
        <v>1</v>
      </c>
      <c r="J632" t="str">
        <f>IF(Tabuľka18[[#This Row],[Stĺpec2]]=0, "SK", IF(Tabuľka18[[#This Row],[Stĺpec2]]=1, "DE", IF(Tabuľka18[[#This Row],[Stĺpec2]]=2, "AT", "CZ")))</f>
        <v>DE</v>
      </c>
    </row>
    <row r="633" spans="1:10" x14ac:dyDescent="0.25">
      <c r="A633">
        <v>30003112</v>
      </c>
      <c r="B633" t="s">
        <v>18158</v>
      </c>
      <c r="C633" t="s">
        <v>9848</v>
      </c>
      <c r="E633" t="s">
        <v>22643</v>
      </c>
      <c r="F633" s="4">
        <v>18724</v>
      </c>
      <c r="G633" s="2" t="s">
        <v>23269</v>
      </c>
      <c r="H633" t="s">
        <v>110</v>
      </c>
      <c r="I633">
        <v>1</v>
      </c>
      <c r="J633" t="str">
        <f>IF(Tabuľka18[[#This Row],[Stĺpec2]]=0, "SK", IF(Tabuľka18[[#This Row],[Stĺpec2]]=1, "DE", IF(Tabuľka18[[#This Row],[Stĺpec2]]=2, "AT", "CZ")))</f>
        <v>DE</v>
      </c>
    </row>
    <row r="634" spans="1:10" x14ac:dyDescent="0.25">
      <c r="A634">
        <v>30004631</v>
      </c>
      <c r="B634" t="s">
        <v>18105</v>
      </c>
      <c r="C634" t="s">
        <v>18106</v>
      </c>
      <c r="E634" t="s">
        <v>22643</v>
      </c>
      <c r="F634" s="4">
        <v>18747</v>
      </c>
      <c r="G634" s="2" t="s">
        <v>22765</v>
      </c>
      <c r="H634" t="s">
        <v>110</v>
      </c>
      <c r="I634">
        <v>1</v>
      </c>
      <c r="J634" t="str">
        <f>IF(Tabuľka18[[#This Row],[Stĺpec2]]=0, "SK", IF(Tabuľka18[[#This Row],[Stĺpec2]]=1, "DE", IF(Tabuľka18[[#This Row],[Stĺpec2]]=2, "AT", "CZ")))</f>
        <v>DE</v>
      </c>
    </row>
    <row r="635" spans="1:10" x14ac:dyDescent="0.25">
      <c r="A635">
        <v>30005165</v>
      </c>
      <c r="B635" t="s">
        <v>18088</v>
      </c>
      <c r="C635" t="s">
        <v>18089</v>
      </c>
      <c r="E635" t="s">
        <v>22645</v>
      </c>
      <c r="F635" s="4">
        <v>18772</v>
      </c>
      <c r="G635" s="2" t="s">
        <v>23270</v>
      </c>
      <c r="H635" t="s">
        <v>181</v>
      </c>
      <c r="I635">
        <v>2</v>
      </c>
      <c r="J635" t="str">
        <f>IF(Tabuľka18[[#This Row],[Stĺpec2]]=0, "SK", IF(Tabuľka18[[#This Row],[Stĺpec2]]=1, "DE", IF(Tabuľka18[[#This Row],[Stĺpec2]]=2, "AT", "CZ")))</f>
        <v>AT</v>
      </c>
    </row>
    <row r="636" spans="1:10" x14ac:dyDescent="0.25">
      <c r="A636">
        <v>30002590</v>
      </c>
      <c r="B636" t="s">
        <v>4068</v>
      </c>
      <c r="C636" t="s">
        <v>18072</v>
      </c>
      <c r="E636" t="s">
        <v>22645</v>
      </c>
      <c r="F636" s="4">
        <v>18787</v>
      </c>
      <c r="G636" s="2" t="s">
        <v>23271</v>
      </c>
      <c r="H636" t="s">
        <v>143</v>
      </c>
      <c r="I636">
        <v>0</v>
      </c>
      <c r="J636" t="str">
        <f>IF(Tabuľka18[[#This Row],[Stĺpec2]]=0, "SK", IF(Tabuľka18[[#This Row],[Stĺpec2]]=1, "DE", IF(Tabuľka18[[#This Row],[Stĺpec2]]=2, "AT", "CZ")))</f>
        <v>SK</v>
      </c>
    </row>
    <row r="637" spans="1:10" x14ac:dyDescent="0.25">
      <c r="A637">
        <v>30005901</v>
      </c>
      <c r="B637" t="s">
        <v>13543</v>
      </c>
      <c r="C637" t="s">
        <v>18070</v>
      </c>
      <c r="E637" t="s">
        <v>22645</v>
      </c>
      <c r="F637" s="4">
        <v>18823</v>
      </c>
      <c r="G637" s="2" t="s">
        <v>23272</v>
      </c>
      <c r="H637" t="s">
        <v>143</v>
      </c>
      <c r="I637">
        <v>0</v>
      </c>
      <c r="J637" t="str">
        <f>IF(Tabuľka18[[#This Row],[Stĺpec2]]=0, "SK", IF(Tabuľka18[[#This Row],[Stĺpec2]]=1, "DE", IF(Tabuľka18[[#This Row],[Stĺpec2]]=2, "AT", "CZ")))</f>
        <v>SK</v>
      </c>
    </row>
    <row r="638" spans="1:10" x14ac:dyDescent="0.25">
      <c r="A638">
        <v>30002103</v>
      </c>
      <c r="B638" t="s">
        <v>18068</v>
      </c>
      <c r="C638" t="s">
        <v>18069</v>
      </c>
      <c r="E638" t="s">
        <v>22645</v>
      </c>
      <c r="F638" s="4">
        <v>18823</v>
      </c>
      <c r="G638" s="2" t="s">
        <v>23273</v>
      </c>
      <c r="H638" t="s">
        <v>143</v>
      </c>
      <c r="I638">
        <v>0</v>
      </c>
      <c r="J638" t="str">
        <f>IF(Tabuľka18[[#This Row],[Stĺpec2]]=0, "SK", IF(Tabuľka18[[#This Row],[Stĺpec2]]=1, "DE", IF(Tabuľka18[[#This Row],[Stĺpec2]]=2, "AT", "CZ")))</f>
        <v>SK</v>
      </c>
    </row>
    <row r="639" spans="1:10" x14ac:dyDescent="0.25">
      <c r="A639">
        <v>30001505</v>
      </c>
      <c r="B639" t="s">
        <v>18065</v>
      </c>
      <c r="C639" t="s">
        <v>18066</v>
      </c>
      <c r="E639" t="s">
        <v>22643</v>
      </c>
      <c r="F639" s="4">
        <v>18824</v>
      </c>
      <c r="G639" s="2" t="s">
        <v>23274</v>
      </c>
      <c r="H639" t="s">
        <v>110</v>
      </c>
      <c r="I639">
        <v>1</v>
      </c>
      <c r="J639" t="str">
        <f>IF(Tabuľka18[[#This Row],[Stĺpec2]]=0, "SK", IF(Tabuľka18[[#This Row],[Stĺpec2]]=1, "DE", IF(Tabuľka18[[#This Row],[Stĺpec2]]=2, "AT", "CZ")))</f>
        <v>DE</v>
      </c>
    </row>
    <row r="640" spans="1:10" x14ac:dyDescent="0.25">
      <c r="A640">
        <v>30006930</v>
      </c>
      <c r="B640" t="s">
        <v>18063</v>
      </c>
      <c r="C640" t="s">
        <v>18064</v>
      </c>
      <c r="E640" t="s">
        <v>22645</v>
      </c>
      <c r="F640" s="4">
        <v>18828</v>
      </c>
      <c r="G640" s="2" t="s">
        <v>23275</v>
      </c>
      <c r="H640" t="s">
        <v>181</v>
      </c>
      <c r="I640">
        <v>2</v>
      </c>
      <c r="J640" t="str">
        <f>IF(Tabuľka18[[#This Row],[Stĺpec2]]=0, "SK", IF(Tabuľka18[[#This Row],[Stĺpec2]]=1, "DE", IF(Tabuľka18[[#This Row],[Stĺpec2]]=2, "AT", "CZ")))</f>
        <v>AT</v>
      </c>
    </row>
    <row r="641" spans="1:10" x14ac:dyDescent="0.25">
      <c r="A641">
        <v>30008018</v>
      </c>
      <c r="B641" t="s">
        <v>1197</v>
      </c>
      <c r="C641" t="s">
        <v>18062</v>
      </c>
      <c r="E641" t="s">
        <v>22643</v>
      </c>
      <c r="F641" s="4">
        <v>18862</v>
      </c>
      <c r="G641" s="2" t="s">
        <v>23276</v>
      </c>
      <c r="H641" t="s">
        <v>181</v>
      </c>
      <c r="I641">
        <v>2</v>
      </c>
      <c r="J641" t="str">
        <f>IF(Tabuľka18[[#This Row],[Stĺpec2]]=0, "SK", IF(Tabuľka18[[#This Row],[Stĺpec2]]=1, "DE", IF(Tabuľka18[[#This Row],[Stĺpec2]]=2, "AT", "CZ")))</f>
        <v>AT</v>
      </c>
    </row>
    <row r="642" spans="1:10" x14ac:dyDescent="0.25">
      <c r="A642">
        <v>30007771</v>
      </c>
      <c r="B642" t="s">
        <v>18060</v>
      </c>
      <c r="C642" t="s">
        <v>18061</v>
      </c>
      <c r="E642" t="s">
        <v>22645</v>
      </c>
      <c r="F642" s="4">
        <v>18887</v>
      </c>
      <c r="G642" s="2" t="s">
        <v>23277</v>
      </c>
      <c r="H642" t="s">
        <v>110</v>
      </c>
      <c r="I642">
        <v>1</v>
      </c>
      <c r="J642" t="str">
        <f>IF(Tabuľka18[[#This Row],[Stĺpec2]]=0, "SK", IF(Tabuľka18[[#This Row],[Stĺpec2]]=1, "DE", IF(Tabuľka18[[#This Row],[Stĺpec2]]=2, "AT", "CZ")))</f>
        <v>DE</v>
      </c>
    </row>
    <row r="643" spans="1:10" x14ac:dyDescent="0.25">
      <c r="A643">
        <v>30001767</v>
      </c>
      <c r="B643" t="s">
        <v>18057</v>
      </c>
      <c r="C643" t="s">
        <v>18058</v>
      </c>
      <c r="E643" t="s">
        <v>22645</v>
      </c>
      <c r="F643" s="4">
        <v>18890</v>
      </c>
      <c r="G643" s="2" t="s">
        <v>23278</v>
      </c>
      <c r="H643" t="s">
        <v>143</v>
      </c>
      <c r="I643">
        <v>0</v>
      </c>
      <c r="J643" t="str">
        <f>IF(Tabuľka18[[#This Row],[Stĺpec2]]=0, "SK", IF(Tabuľka18[[#This Row],[Stĺpec2]]=1, "DE", IF(Tabuľka18[[#This Row],[Stĺpec2]]=2, "AT", "CZ")))</f>
        <v>SK</v>
      </c>
    </row>
    <row r="644" spans="1:10" x14ac:dyDescent="0.25">
      <c r="A644">
        <v>30000578</v>
      </c>
      <c r="B644" t="s">
        <v>18054</v>
      </c>
      <c r="C644" t="s">
        <v>18055</v>
      </c>
      <c r="E644" t="s">
        <v>22643</v>
      </c>
      <c r="F644" s="4">
        <v>18894</v>
      </c>
      <c r="G644" s="2" t="s">
        <v>23279</v>
      </c>
      <c r="H644" t="s">
        <v>110</v>
      </c>
      <c r="I644">
        <v>1</v>
      </c>
      <c r="J644" t="str">
        <f>IF(Tabuľka18[[#This Row],[Stĺpec2]]=0, "SK", IF(Tabuľka18[[#This Row],[Stĺpec2]]=1, "DE", IF(Tabuľka18[[#This Row],[Stĺpec2]]=2, "AT", "CZ")))</f>
        <v>DE</v>
      </c>
    </row>
    <row r="645" spans="1:10" x14ac:dyDescent="0.25">
      <c r="A645">
        <v>30002094</v>
      </c>
      <c r="B645" t="s">
        <v>18053</v>
      </c>
      <c r="C645" t="s">
        <v>17481</v>
      </c>
      <c r="E645" t="s">
        <v>22645</v>
      </c>
      <c r="F645" s="4">
        <v>18947</v>
      </c>
      <c r="G645" s="2" t="s">
        <v>23280</v>
      </c>
      <c r="H645" t="s">
        <v>181</v>
      </c>
      <c r="I645">
        <v>2</v>
      </c>
      <c r="J645" t="str">
        <f>IF(Tabuľka18[[#This Row],[Stĺpec2]]=0, "SK", IF(Tabuľka18[[#This Row],[Stĺpec2]]=1, "DE", IF(Tabuľka18[[#This Row],[Stĺpec2]]=2, "AT", "CZ")))</f>
        <v>AT</v>
      </c>
    </row>
    <row r="646" spans="1:10" x14ac:dyDescent="0.25">
      <c r="A646">
        <v>30004716</v>
      </c>
      <c r="B646" t="s">
        <v>14951</v>
      </c>
      <c r="C646" t="s">
        <v>18051</v>
      </c>
      <c r="E646" t="s">
        <v>22643</v>
      </c>
      <c r="F646" s="4">
        <v>18955</v>
      </c>
      <c r="G646" s="2" t="s">
        <v>23281</v>
      </c>
      <c r="H646" t="s">
        <v>110</v>
      </c>
      <c r="I646">
        <v>1</v>
      </c>
      <c r="J646" t="str">
        <f>IF(Tabuľka18[[#This Row],[Stĺpec2]]=0, "SK", IF(Tabuľka18[[#This Row],[Stĺpec2]]=1, "DE", IF(Tabuľka18[[#This Row],[Stĺpec2]]=2, "AT", "CZ")))</f>
        <v>DE</v>
      </c>
    </row>
    <row r="647" spans="1:10" x14ac:dyDescent="0.25">
      <c r="A647">
        <v>30000702</v>
      </c>
      <c r="B647" t="s">
        <v>18048</v>
      </c>
      <c r="C647" t="s">
        <v>18049</v>
      </c>
      <c r="E647" t="s">
        <v>22645</v>
      </c>
      <c r="F647" s="4">
        <v>18970</v>
      </c>
      <c r="G647" s="2" t="s">
        <v>23282</v>
      </c>
      <c r="H647" t="s">
        <v>143</v>
      </c>
      <c r="I647">
        <v>0</v>
      </c>
      <c r="J647" t="str">
        <f>IF(Tabuľka18[[#This Row],[Stĺpec2]]=0, "SK", IF(Tabuľka18[[#This Row],[Stĺpec2]]=1, "DE", IF(Tabuľka18[[#This Row],[Stĺpec2]]=2, "AT", "CZ")))</f>
        <v>SK</v>
      </c>
    </row>
    <row r="648" spans="1:10" x14ac:dyDescent="0.25">
      <c r="A648">
        <v>30009610</v>
      </c>
      <c r="B648" t="s">
        <v>12737</v>
      </c>
      <c r="C648" t="s">
        <v>18036</v>
      </c>
      <c r="E648" t="s">
        <v>22643</v>
      </c>
      <c r="F648" s="4">
        <v>19017</v>
      </c>
      <c r="G648" s="2" t="s">
        <v>23283</v>
      </c>
      <c r="H648" t="s">
        <v>143</v>
      </c>
      <c r="I648">
        <v>0</v>
      </c>
      <c r="J648" t="str">
        <f>IF(Tabuľka18[[#This Row],[Stĺpec2]]=0, "SK", IF(Tabuľka18[[#This Row],[Stĺpec2]]=1, "DE", IF(Tabuľka18[[#This Row],[Stĺpec2]]=2, "AT", "CZ")))</f>
        <v>SK</v>
      </c>
    </row>
    <row r="649" spans="1:10" x14ac:dyDescent="0.25">
      <c r="A649">
        <v>30003865</v>
      </c>
      <c r="B649" t="s">
        <v>18026</v>
      </c>
      <c r="C649" t="s">
        <v>18027</v>
      </c>
      <c r="E649" t="s">
        <v>22643</v>
      </c>
      <c r="F649" s="4">
        <v>19025</v>
      </c>
      <c r="G649" s="2" t="s">
        <v>23284</v>
      </c>
      <c r="H649" t="s">
        <v>143</v>
      </c>
      <c r="I649">
        <v>0</v>
      </c>
      <c r="J649" t="str">
        <f>IF(Tabuľka18[[#This Row],[Stĺpec2]]=0, "SK", IF(Tabuľka18[[#This Row],[Stĺpec2]]=1, "DE", IF(Tabuľka18[[#This Row],[Stĺpec2]]=2, "AT", "CZ")))</f>
        <v>SK</v>
      </c>
    </row>
    <row r="650" spans="1:10" x14ac:dyDescent="0.25">
      <c r="A650">
        <v>30000398</v>
      </c>
      <c r="B650" t="s">
        <v>16895</v>
      </c>
      <c r="C650" t="s">
        <v>18019</v>
      </c>
      <c r="E650" t="s">
        <v>22645</v>
      </c>
      <c r="F650" s="4">
        <v>19029</v>
      </c>
      <c r="G650" s="2" t="s">
        <v>23285</v>
      </c>
      <c r="H650" t="s">
        <v>110</v>
      </c>
      <c r="I650">
        <v>1</v>
      </c>
      <c r="J650" t="str">
        <f>IF(Tabuľka18[[#This Row],[Stĺpec2]]=0, "SK", IF(Tabuľka18[[#This Row],[Stĺpec2]]=1, "DE", IF(Tabuľka18[[#This Row],[Stĺpec2]]=2, "AT", "CZ")))</f>
        <v>DE</v>
      </c>
    </row>
    <row r="651" spans="1:10" x14ac:dyDescent="0.25">
      <c r="A651">
        <v>30004063</v>
      </c>
      <c r="B651" t="s">
        <v>17993</v>
      </c>
      <c r="C651" t="s">
        <v>17994</v>
      </c>
      <c r="E651" t="s">
        <v>22643</v>
      </c>
      <c r="F651" s="4">
        <v>19060</v>
      </c>
      <c r="G651" s="2" t="s">
        <v>23286</v>
      </c>
      <c r="H651" t="s">
        <v>181</v>
      </c>
      <c r="I651">
        <v>2</v>
      </c>
      <c r="J651" t="str">
        <f>IF(Tabuľka18[[#This Row],[Stĺpec2]]=0, "SK", IF(Tabuľka18[[#This Row],[Stĺpec2]]=1, "DE", IF(Tabuľka18[[#This Row],[Stĺpec2]]=2, "AT", "CZ")))</f>
        <v>AT</v>
      </c>
    </row>
    <row r="652" spans="1:10" x14ac:dyDescent="0.25">
      <c r="A652">
        <v>30004525</v>
      </c>
      <c r="B652" t="s">
        <v>17520</v>
      </c>
      <c r="C652" t="s">
        <v>17992</v>
      </c>
      <c r="E652" t="s">
        <v>22643</v>
      </c>
      <c r="F652" s="4">
        <v>19065</v>
      </c>
      <c r="G652" s="2" t="s">
        <v>23287</v>
      </c>
      <c r="H652" t="s">
        <v>181</v>
      </c>
      <c r="I652">
        <v>2</v>
      </c>
      <c r="J652" t="str">
        <f>IF(Tabuľka18[[#This Row],[Stĺpec2]]=0, "SK", IF(Tabuľka18[[#This Row],[Stĺpec2]]=1, "DE", IF(Tabuľka18[[#This Row],[Stĺpec2]]=2, "AT", "CZ")))</f>
        <v>AT</v>
      </c>
    </row>
    <row r="653" spans="1:10" x14ac:dyDescent="0.25">
      <c r="A653">
        <v>30004807</v>
      </c>
      <c r="B653" t="s">
        <v>1701</v>
      </c>
      <c r="C653" t="s">
        <v>17984</v>
      </c>
      <c r="E653" t="s">
        <v>22645</v>
      </c>
      <c r="F653" s="4">
        <v>19078</v>
      </c>
      <c r="G653" s="2" t="s">
        <v>23288</v>
      </c>
      <c r="H653" t="s">
        <v>181</v>
      </c>
      <c r="I653">
        <v>2</v>
      </c>
      <c r="J653" t="str">
        <f>IF(Tabuľka18[[#This Row],[Stĺpec2]]=0, "SK", IF(Tabuľka18[[#This Row],[Stĺpec2]]=1, "DE", IF(Tabuľka18[[#This Row],[Stĺpec2]]=2, "AT", "CZ")))</f>
        <v>AT</v>
      </c>
    </row>
    <row r="654" spans="1:10" x14ac:dyDescent="0.25">
      <c r="A654">
        <v>30009874</v>
      </c>
      <c r="B654" t="s">
        <v>17973</v>
      </c>
      <c r="C654" t="s">
        <v>17974</v>
      </c>
      <c r="E654" t="s">
        <v>22645</v>
      </c>
      <c r="F654" s="4">
        <v>19085</v>
      </c>
      <c r="G654" s="2" t="s">
        <v>23289</v>
      </c>
      <c r="H654" t="s">
        <v>181</v>
      </c>
      <c r="I654">
        <v>2</v>
      </c>
      <c r="J654" t="str">
        <f>IF(Tabuľka18[[#This Row],[Stĺpec2]]=0, "SK", IF(Tabuľka18[[#This Row],[Stĺpec2]]=1, "DE", IF(Tabuľka18[[#This Row],[Stĺpec2]]=2, "AT", "CZ")))</f>
        <v>AT</v>
      </c>
    </row>
    <row r="655" spans="1:10" x14ac:dyDescent="0.25">
      <c r="A655">
        <v>30005578</v>
      </c>
      <c r="B655" t="s">
        <v>17971</v>
      </c>
      <c r="C655" t="s">
        <v>17972</v>
      </c>
      <c r="E655" t="s">
        <v>22643</v>
      </c>
      <c r="F655" s="4">
        <v>19088</v>
      </c>
      <c r="G655" s="2" t="s">
        <v>23290</v>
      </c>
      <c r="H655" t="s">
        <v>143</v>
      </c>
      <c r="I655">
        <v>0</v>
      </c>
      <c r="J655" t="str">
        <f>IF(Tabuľka18[[#This Row],[Stĺpec2]]=0, "SK", IF(Tabuľka18[[#This Row],[Stĺpec2]]=1, "DE", IF(Tabuľka18[[#This Row],[Stĺpec2]]=2, "AT", "CZ")))</f>
        <v>SK</v>
      </c>
    </row>
    <row r="656" spans="1:10" x14ac:dyDescent="0.25">
      <c r="A656">
        <v>30002658</v>
      </c>
      <c r="B656" t="s">
        <v>17913</v>
      </c>
      <c r="C656" t="s">
        <v>17914</v>
      </c>
      <c r="E656" t="s">
        <v>22645</v>
      </c>
      <c r="F656" s="4">
        <v>19128</v>
      </c>
      <c r="G656" s="2" t="s">
        <v>23291</v>
      </c>
      <c r="H656" t="s">
        <v>181</v>
      </c>
      <c r="I656">
        <v>2</v>
      </c>
      <c r="J656" t="str">
        <f>IF(Tabuľka18[[#This Row],[Stĺpec2]]=0, "SK", IF(Tabuľka18[[#This Row],[Stĺpec2]]=1, "DE", IF(Tabuľka18[[#This Row],[Stĺpec2]]=2, "AT", "CZ")))</f>
        <v>AT</v>
      </c>
    </row>
    <row r="657" spans="1:10" x14ac:dyDescent="0.25">
      <c r="A657">
        <v>30003113</v>
      </c>
      <c r="B657" t="s">
        <v>17889</v>
      </c>
      <c r="C657" t="s">
        <v>8505</v>
      </c>
      <c r="E657" t="s">
        <v>22643</v>
      </c>
      <c r="F657" s="4">
        <v>19147</v>
      </c>
      <c r="G657" s="2" t="s">
        <v>22876</v>
      </c>
      <c r="H657" t="s">
        <v>143</v>
      </c>
      <c r="I657">
        <v>0</v>
      </c>
      <c r="J657" t="str">
        <f>IF(Tabuľka18[[#This Row],[Stĺpec2]]=0, "SK", IF(Tabuľka18[[#This Row],[Stĺpec2]]=1, "DE", IF(Tabuľka18[[#This Row],[Stĺpec2]]=2, "AT", "CZ")))</f>
        <v>SK</v>
      </c>
    </row>
    <row r="658" spans="1:10" x14ac:dyDescent="0.25">
      <c r="A658">
        <v>30003362</v>
      </c>
      <c r="B658" t="s">
        <v>17886</v>
      </c>
      <c r="C658" t="s">
        <v>17887</v>
      </c>
      <c r="E658" t="s">
        <v>22645</v>
      </c>
      <c r="F658" s="4">
        <v>19165</v>
      </c>
      <c r="G658" s="2" t="s">
        <v>22862</v>
      </c>
      <c r="H658" t="s">
        <v>143</v>
      </c>
      <c r="I658">
        <v>0</v>
      </c>
      <c r="J658" t="str">
        <f>IF(Tabuľka18[[#This Row],[Stĺpec2]]=0, "SK", IF(Tabuľka18[[#This Row],[Stĺpec2]]=1, "DE", IF(Tabuľka18[[#This Row],[Stĺpec2]]=2, "AT", "CZ")))</f>
        <v>SK</v>
      </c>
    </row>
    <row r="659" spans="1:10" x14ac:dyDescent="0.25">
      <c r="A659">
        <v>30004787</v>
      </c>
      <c r="B659" t="s">
        <v>17884</v>
      </c>
      <c r="C659" t="s">
        <v>17885</v>
      </c>
      <c r="E659" t="s">
        <v>22643</v>
      </c>
      <c r="F659" s="4">
        <v>19193</v>
      </c>
      <c r="G659" s="2" t="s">
        <v>23292</v>
      </c>
      <c r="H659" t="s">
        <v>181</v>
      </c>
      <c r="I659">
        <v>2</v>
      </c>
      <c r="J659" t="str">
        <f>IF(Tabuľka18[[#This Row],[Stĺpec2]]=0, "SK", IF(Tabuľka18[[#This Row],[Stĺpec2]]=1, "DE", IF(Tabuľka18[[#This Row],[Stĺpec2]]=2, "AT", "CZ")))</f>
        <v>AT</v>
      </c>
    </row>
    <row r="660" spans="1:10" x14ac:dyDescent="0.25">
      <c r="A660">
        <v>30008413</v>
      </c>
      <c r="B660" t="s">
        <v>17881</v>
      </c>
      <c r="C660" t="s">
        <v>17882</v>
      </c>
      <c r="E660" t="s">
        <v>22643</v>
      </c>
      <c r="F660" s="4">
        <v>19211</v>
      </c>
      <c r="G660" s="2" t="s">
        <v>23293</v>
      </c>
      <c r="H660" t="s">
        <v>181</v>
      </c>
      <c r="I660">
        <v>2</v>
      </c>
      <c r="J660" t="str">
        <f>IF(Tabuľka18[[#This Row],[Stĺpec2]]=0, "SK", IF(Tabuľka18[[#This Row],[Stĺpec2]]=1, "DE", IF(Tabuľka18[[#This Row],[Stĺpec2]]=2, "AT", "CZ")))</f>
        <v>AT</v>
      </c>
    </row>
    <row r="661" spans="1:10" x14ac:dyDescent="0.25">
      <c r="A661">
        <v>30006214</v>
      </c>
      <c r="B661" t="s">
        <v>17878</v>
      </c>
      <c r="C661" t="s">
        <v>17879</v>
      </c>
      <c r="E661" t="s">
        <v>22643</v>
      </c>
      <c r="F661" s="4">
        <v>19212</v>
      </c>
      <c r="G661" s="2" t="s">
        <v>22813</v>
      </c>
      <c r="H661" t="s">
        <v>181</v>
      </c>
      <c r="I661">
        <v>2</v>
      </c>
      <c r="J661" t="str">
        <f>IF(Tabuľka18[[#This Row],[Stĺpec2]]=0, "SK", IF(Tabuľka18[[#This Row],[Stĺpec2]]=1, "DE", IF(Tabuľka18[[#This Row],[Stĺpec2]]=2, "AT", "CZ")))</f>
        <v>AT</v>
      </c>
    </row>
    <row r="662" spans="1:10" x14ac:dyDescent="0.25">
      <c r="A662">
        <v>30003635</v>
      </c>
      <c r="B662" t="s">
        <v>1108</v>
      </c>
      <c r="C662" t="s">
        <v>17877</v>
      </c>
      <c r="E662" t="s">
        <v>22645</v>
      </c>
      <c r="F662" s="4">
        <v>19214</v>
      </c>
      <c r="G662" s="2" t="s">
        <v>23294</v>
      </c>
      <c r="H662" t="s">
        <v>143</v>
      </c>
      <c r="I662">
        <v>0</v>
      </c>
      <c r="J662" t="str">
        <f>IF(Tabuľka18[[#This Row],[Stĺpec2]]=0, "SK", IF(Tabuľka18[[#This Row],[Stĺpec2]]=1, "DE", IF(Tabuľka18[[#This Row],[Stĺpec2]]=2, "AT", "CZ")))</f>
        <v>SK</v>
      </c>
    </row>
    <row r="663" spans="1:10" x14ac:dyDescent="0.25">
      <c r="A663">
        <v>30007014</v>
      </c>
      <c r="B663" t="s">
        <v>17874</v>
      </c>
      <c r="C663" t="s">
        <v>17875</v>
      </c>
      <c r="E663" t="s">
        <v>22643</v>
      </c>
      <c r="F663" s="4">
        <v>19236</v>
      </c>
      <c r="G663" s="2" t="s">
        <v>23295</v>
      </c>
      <c r="H663" t="s">
        <v>143</v>
      </c>
      <c r="I663">
        <v>0</v>
      </c>
      <c r="J663" t="str">
        <f>IF(Tabuľka18[[#This Row],[Stĺpec2]]=0, "SK", IF(Tabuľka18[[#This Row],[Stĺpec2]]=1, "DE", IF(Tabuľka18[[#This Row],[Stĺpec2]]=2, "AT", "CZ")))</f>
        <v>SK</v>
      </c>
    </row>
    <row r="664" spans="1:10" x14ac:dyDescent="0.25">
      <c r="A664">
        <v>30001554</v>
      </c>
      <c r="B664" t="s">
        <v>23296</v>
      </c>
      <c r="C664" t="s">
        <v>2182</v>
      </c>
      <c r="E664" t="s">
        <v>22645</v>
      </c>
      <c r="F664" s="4">
        <v>19264</v>
      </c>
      <c r="G664" s="2" t="s">
        <v>23297</v>
      </c>
      <c r="H664" t="s">
        <v>143</v>
      </c>
      <c r="I664">
        <v>0</v>
      </c>
      <c r="J664" t="str">
        <f>IF(Tabuľka18[[#This Row],[Stĺpec2]]=0, "SK", IF(Tabuľka18[[#This Row],[Stĺpec2]]=1, "DE", IF(Tabuľka18[[#This Row],[Stĺpec2]]=2, "AT", "CZ")))</f>
        <v>SK</v>
      </c>
    </row>
    <row r="665" spans="1:10" x14ac:dyDescent="0.25">
      <c r="A665">
        <v>30006317</v>
      </c>
      <c r="B665" t="s">
        <v>17871</v>
      </c>
      <c r="C665" t="s">
        <v>17071</v>
      </c>
      <c r="E665" t="s">
        <v>22643</v>
      </c>
      <c r="F665" s="4">
        <v>19294</v>
      </c>
      <c r="G665" s="2" t="s">
        <v>23298</v>
      </c>
      <c r="H665" t="s">
        <v>181</v>
      </c>
      <c r="I665">
        <v>2</v>
      </c>
      <c r="J665" t="str">
        <f>IF(Tabuľka18[[#This Row],[Stĺpec2]]=0, "SK", IF(Tabuľka18[[#This Row],[Stĺpec2]]=1, "DE", IF(Tabuľka18[[#This Row],[Stĺpec2]]=2, "AT", "CZ")))</f>
        <v>AT</v>
      </c>
    </row>
    <row r="666" spans="1:10" x14ac:dyDescent="0.25">
      <c r="A666">
        <v>30006704</v>
      </c>
      <c r="B666" t="s">
        <v>8342</v>
      </c>
      <c r="C666" t="s">
        <v>17870</v>
      </c>
      <c r="E666" t="s">
        <v>22645</v>
      </c>
      <c r="F666" s="4">
        <v>19306</v>
      </c>
      <c r="G666" s="2" t="s">
        <v>23299</v>
      </c>
      <c r="H666" t="s">
        <v>143</v>
      </c>
      <c r="I666">
        <v>0</v>
      </c>
      <c r="J666" t="str">
        <f>IF(Tabuľka18[[#This Row],[Stĺpec2]]=0, "SK", IF(Tabuľka18[[#This Row],[Stĺpec2]]=1, "DE", IF(Tabuľka18[[#This Row],[Stĺpec2]]=2, "AT", "CZ")))</f>
        <v>SK</v>
      </c>
    </row>
    <row r="667" spans="1:10" x14ac:dyDescent="0.25">
      <c r="A667">
        <v>30000724</v>
      </c>
      <c r="B667" t="s">
        <v>17868</v>
      </c>
      <c r="C667" t="s">
        <v>17869</v>
      </c>
      <c r="E667" t="s">
        <v>22643</v>
      </c>
      <c r="F667" s="4">
        <v>19317</v>
      </c>
      <c r="G667" s="2" t="s">
        <v>23300</v>
      </c>
      <c r="H667" t="s">
        <v>143</v>
      </c>
      <c r="I667">
        <v>0</v>
      </c>
      <c r="J667" t="str">
        <f>IF(Tabuľka18[[#This Row],[Stĺpec2]]=0, "SK", IF(Tabuľka18[[#This Row],[Stĺpec2]]=1, "DE", IF(Tabuľka18[[#This Row],[Stĺpec2]]=2, "AT", "CZ")))</f>
        <v>SK</v>
      </c>
    </row>
    <row r="668" spans="1:10" x14ac:dyDescent="0.25">
      <c r="A668">
        <v>30000992</v>
      </c>
      <c r="B668" t="s">
        <v>17866</v>
      </c>
      <c r="C668" t="s">
        <v>17867</v>
      </c>
      <c r="E668" t="s">
        <v>22643</v>
      </c>
      <c r="F668" s="4">
        <v>19332</v>
      </c>
      <c r="G668" s="2" t="s">
        <v>23301</v>
      </c>
      <c r="H668" t="s">
        <v>181</v>
      </c>
      <c r="I668">
        <v>2</v>
      </c>
      <c r="J668" t="str">
        <f>IF(Tabuľka18[[#This Row],[Stĺpec2]]=0, "SK", IF(Tabuľka18[[#This Row],[Stĺpec2]]=1, "DE", IF(Tabuľka18[[#This Row],[Stĺpec2]]=2, "AT", "CZ")))</f>
        <v>AT</v>
      </c>
    </row>
    <row r="669" spans="1:10" x14ac:dyDescent="0.25">
      <c r="A669">
        <v>30004614</v>
      </c>
      <c r="B669" t="s">
        <v>17864</v>
      </c>
      <c r="C669" t="s">
        <v>17865</v>
      </c>
      <c r="E669" t="s">
        <v>22645</v>
      </c>
      <c r="F669" s="4">
        <v>19352</v>
      </c>
      <c r="G669" s="2" t="s">
        <v>23302</v>
      </c>
      <c r="H669" t="s">
        <v>110</v>
      </c>
      <c r="I669">
        <v>1</v>
      </c>
      <c r="J669" t="str">
        <f>IF(Tabuľka18[[#This Row],[Stĺpec2]]=0, "SK", IF(Tabuľka18[[#This Row],[Stĺpec2]]=1, "DE", IF(Tabuľka18[[#This Row],[Stĺpec2]]=2, "AT", "CZ")))</f>
        <v>DE</v>
      </c>
    </row>
    <row r="670" spans="1:10" x14ac:dyDescent="0.25">
      <c r="A670">
        <v>30002789</v>
      </c>
      <c r="B670" t="s">
        <v>17858</v>
      </c>
      <c r="C670" t="s">
        <v>17859</v>
      </c>
      <c r="E670" t="s">
        <v>22643</v>
      </c>
      <c r="F670" s="4">
        <v>19362</v>
      </c>
      <c r="G670" s="2" t="s">
        <v>23303</v>
      </c>
      <c r="H670" t="s">
        <v>181</v>
      </c>
      <c r="I670">
        <v>2</v>
      </c>
      <c r="J670" t="str">
        <f>IF(Tabuľka18[[#This Row],[Stĺpec2]]=0, "SK", IF(Tabuľka18[[#This Row],[Stĺpec2]]=1, "DE", IF(Tabuľka18[[#This Row],[Stĺpec2]]=2, "AT", "CZ")))</f>
        <v>AT</v>
      </c>
    </row>
    <row r="671" spans="1:10" x14ac:dyDescent="0.25">
      <c r="A671">
        <v>30004075</v>
      </c>
      <c r="B671" t="s">
        <v>3997</v>
      </c>
      <c r="C671" t="s">
        <v>17856</v>
      </c>
      <c r="E671" t="s">
        <v>22643</v>
      </c>
      <c r="F671" s="4">
        <v>19368</v>
      </c>
      <c r="G671" s="2" t="s">
        <v>23304</v>
      </c>
      <c r="H671" t="s">
        <v>181</v>
      </c>
      <c r="I671">
        <v>2</v>
      </c>
      <c r="J671" t="str">
        <f>IF(Tabuľka18[[#This Row],[Stĺpec2]]=0, "SK", IF(Tabuľka18[[#This Row],[Stĺpec2]]=1, "DE", IF(Tabuľka18[[#This Row],[Stĺpec2]]=2, "AT", "CZ")))</f>
        <v>AT</v>
      </c>
    </row>
    <row r="672" spans="1:10" x14ac:dyDescent="0.25">
      <c r="A672">
        <v>30009439</v>
      </c>
      <c r="B672" t="s">
        <v>13733</v>
      </c>
      <c r="C672" t="s">
        <v>16370</v>
      </c>
      <c r="E672" t="s">
        <v>22643</v>
      </c>
      <c r="F672" s="4">
        <v>19375</v>
      </c>
      <c r="G672" s="2" t="s">
        <v>23305</v>
      </c>
      <c r="H672" t="s">
        <v>181</v>
      </c>
      <c r="I672">
        <v>2</v>
      </c>
      <c r="J672" t="str">
        <f>IF(Tabuľka18[[#This Row],[Stĺpec2]]=0, "SK", IF(Tabuľka18[[#This Row],[Stĺpec2]]=1, "DE", IF(Tabuľka18[[#This Row],[Stĺpec2]]=2, "AT", "CZ")))</f>
        <v>AT</v>
      </c>
    </row>
    <row r="673" spans="1:10" x14ac:dyDescent="0.25">
      <c r="A673">
        <v>30001867</v>
      </c>
      <c r="B673" t="s">
        <v>17847</v>
      </c>
      <c r="C673" t="s">
        <v>17848</v>
      </c>
      <c r="E673" t="s">
        <v>22643</v>
      </c>
      <c r="F673" s="4">
        <v>19378</v>
      </c>
      <c r="G673" s="2" t="s">
        <v>23306</v>
      </c>
      <c r="H673" t="s">
        <v>181</v>
      </c>
      <c r="I673">
        <v>2</v>
      </c>
      <c r="J673" t="str">
        <f>IF(Tabuľka18[[#This Row],[Stĺpec2]]=0, "SK", IF(Tabuľka18[[#This Row],[Stĺpec2]]=1, "DE", IF(Tabuľka18[[#This Row],[Stĺpec2]]=2, "AT", "CZ")))</f>
        <v>AT</v>
      </c>
    </row>
    <row r="674" spans="1:10" x14ac:dyDescent="0.25">
      <c r="A674">
        <v>30006980</v>
      </c>
      <c r="B674" t="s">
        <v>17844</v>
      </c>
      <c r="C674" t="s">
        <v>17845</v>
      </c>
      <c r="E674" t="s">
        <v>22645</v>
      </c>
      <c r="F674" s="4">
        <v>19380</v>
      </c>
      <c r="G674" s="2" t="s">
        <v>23307</v>
      </c>
      <c r="H674" t="s">
        <v>143</v>
      </c>
      <c r="I674">
        <v>0</v>
      </c>
      <c r="J674" t="str">
        <f>IF(Tabuľka18[[#This Row],[Stĺpec2]]=0, "SK", IF(Tabuľka18[[#This Row],[Stĺpec2]]=1, "DE", IF(Tabuľka18[[#This Row],[Stĺpec2]]=2, "AT", "CZ")))</f>
        <v>SK</v>
      </c>
    </row>
    <row r="675" spans="1:10" x14ac:dyDescent="0.25">
      <c r="A675">
        <v>30002497</v>
      </c>
      <c r="B675" t="s">
        <v>17842</v>
      </c>
      <c r="C675" t="s">
        <v>9329</v>
      </c>
      <c r="E675" t="s">
        <v>22643</v>
      </c>
      <c r="F675" s="4">
        <v>19383</v>
      </c>
      <c r="G675" s="2" t="s">
        <v>23308</v>
      </c>
      <c r="H675" t="s">
        <v>143</v>
      </c>
      <c r="I675">
        <v>0</v>
      </c>
      <c r="J675" t="str">
        <f>IF(Tabuľka18[[#This Row],[Stĺpec2]]=0, "SK", IF(Tabuľka18[[#This Row],[Stĺpec2]]=1, "DE", IF(Tabuľka18[[#This Row],[Stĺpec2]]=2, "AT", "CZ")))</f>
        <v>SK</v>
      </c>
    </row>
    <row r="676" spans="1:10" x14ac:dyDescent="0.25">
      <c r="A676">
        <v>30002229</v>
      </c>
      <c r="B676" t="s">
        <v>17827</v>
      </c>
      <c r="C676" t="s">
        <v>17828</v>
      </c>
      <c r="E676" t="s">
        <v>22643</v>
      </c>
      <c r="F676" s="4">
        <v>19407</v>
      </c>
      <c r="G676" s="2" t="s">
        <v>23309</v>
      </c>
      <c r="H676" t="s">
        <v>181</v>
      </c>
      <c r="I676">
        <v>2</v>
      </c>
      <c r="J676" t="str">
        <f>IF(Tabuľka18[[#This Row],[Stĺpec2]]=0, "SK", IF(Tabuľka18[[#This Row],[Stĺpec2]]=1, "DE", IF(Tabuľka18[[#This Row],[Stĺpec2]]=2, "AT", "CZ")))</f>
        <v>AT</v>
      </c>
    </row>
    <row r="677" spans="1:10" x14ac:dyDescent="0.25">
      <c r="A677">
        <v>30006070</v>
      </c>
      <c r="B677" t="s">
        <v>17821</v>
      </c>
      <c r="C677" t="s">
        <v>17822</v>
      </c>
      <c r="E677" t="s">
        <v>22645</v>
      </c>
      <c r="F677" s="4">
        <v>19430</v>
      </c>
      <c r="G677" s="2" t="s">
        <v>23310</v>
      </c>
      <c r="H677" t="s">
        <v>143</v>
      </c>
      <c r="I677">
        <v>0</v>
      </c>
      <c r="J677" t="str">
        <f>IF(Tabuľka18[[#This Row],[Stĺpec2]]=0, "SK", IF(Tabuľka18[[#This Row],[Stĺpec2]]=1, "DE", IF(Tabuľka18[[#This Row],[Stĺpec2]]=2, "AT", "CZ")))</f>
        <v>SK</v>
      </c>
    </row>
    <row r="678" spans="1:10" x14ac:dyDescent="0.25">
      <c r="A678">
        <v>30005311</v>
      </c>
      <c r="B678" t="s">
        <v>17811</v>
      </c>
      <c r="C678" t="s">
        <v>17812</v>
      </c>
      <c r="E678" t="s">
        <v>22645</v>
      </c>
      <c r="F678" s="4">
        <v>19455</v>
      </c>
      <c r="G678" s="2" t="s">
        <v>23311</v>
      </c>
      <c r="H678" t="s">
        <v>110</v>
      </c>
      <c r="I678">
        <v>1</v>
      </c>
      <c r="J678" t="str">
        <f>IF(Tabuľka18[[#This Row],[Stĺpec2]]=0, "SK", IF(Tabuľka18[[#This Row],[Stĺpec2]]=1, "DE", IF(Tabuľka18[[#This Row],[Stĺpec2]]=2, "AT", "CZ")))</f>
        <v>DE</v>
      </c>
    </row>
    <row r="679" spans="1:10" x14ac:dyDescent="0.25">
      <c r="A679">
        <v>30007136</v>
      </c>
      <c r="B679" t="s">
        <v>17801</v>
      </c>
      <c r="C679" t="s">
        <v>17802</v>
      </c>
      <c r="E679" t="s">
        <v>22643</v>
      </c>
      <c r="F679" s="4">
        <v>19459</v>
      </c>
      <c r="G679" s="2" t="s">
        <v>23312</v>
      </c>
      <c r="H679" t="s">
        <v>110</v>
      </c>
      <c r="I679">
        <v>1</v>
      </c>
      <c r="J679" t="str">
        <f>IF(Tabuľka18[[#This Row],[Stĺpec2]]=0, "SK", IF(Tabuľka18[[#This Row],[Stĺpec2]]=1, "DE", IF(Tabuľka18[[#This Row],[Stĺpec2]]=2, "AT", "CZ")))</f>
        <v>DE</v>
      </c>
    </row>
    <row r="680" spans="1:10" x14ac:dyDescent="0.25">
      <c r="A680">
        <v>30002530</v>
      </c>
      <c r="B680" t="s">
        <v>17787</v>
      </c>
      <c r="C680" t="s">
        <v>17788</v>
      </c>
      <c r="E680" t="s">
        <v>22645</v>
      </c>
      <c r="F680" s="4">
        <v>19467</v>
      </c>
      <c r="G680" s="2" t="s">
        <v>23313</v>
      </c>
      <c r="H680" t="s">
        <v>110</v>
      </c>
      <c r="I680">
        <v>1</v>
      </c>
      <c r="J680" t="str">
        <f>IF(Tabuľka18[[#This Row],[Stĺpec2]]=0, "SK", IF(Tabuľka18[[#This Row],[Stĺpec2]]=1, "DE", IF(Tabuľka18[[#This Row],[Stĺpec2]]=2, "AT", "CZ")))</f>
        <v>DE</v>
      </c>
    </row>
    <row r="681" spans="1:10" x14ac:dyDescent="0.25">
      <c r="A681">
        <v>30009660</v>
      </c>
      <c r="B681" t="s">
        <v>17742</v>
      </c>
      <c r="C681" t="s">
        <v>17743</v>
      </c>
      <c r="E681" t="s">
        <v>22645</v>
      </c>
      <c r="F681" s="4">
        <v>19500</v>
      </c>
      <c r="G681" s="2" t="s">
        <v>23314</v>
      </c>
      <c r="H681" t="s">
        <v>181</v>
      </c>
      <c r="I681">
        <v>2</v>
      </c>
      <c r="J681" t="str">
        <f>IF(Tabuľka18[[#This Row],[Stĺpec2]]=0, "SK", IF(Tabuľka18[[#This Row],[Stĺpec2]]=1, "DE", IF(Tabuľka18[[#This Row],[Stĺpec2]]=2, "AT", "CZ")))</f>
        <v>AT</v>
      </c>
    </row>
    <row r="682" spans="1:10" x14ac:dyDescent="0.25">
      <c r="A682">
        <v>30006499</v>
      </c>
      <c r="B682" t="s">
        <v>17732</v>
      </c>
      <c r="C682" t="s">
        <v>17733</v>
      </c>
      <c r="E682" t="s">
        <v>22643</v>
      </c>
      <c r="F682" s="4">
        <v>19522</v>
      </c>
      <c r="G682" s="2" t="s">
        <v>23315</v>
      </c>
      <c r="H682" t="s">
        <v>181</v>
      </c>
      <c r="I682">
        <v>2</v>
      </c>
      <c r="J682" t="str">
        <f>IF(Tabuľka18[[#This Row],[Stĺpec2]]=0, "SK", IF(Tabuľka18[[#This Row],[Stĺpec2]]=1, "DE", IF(Tabuľka18[[#This Row],[Stĺpec2]]=2, "AT", "CZ")))</f>
        <v>AT</v>
      </c>
    </row>
    <row r="683" spans="1:10" x14ac:dyDescent="0.25">
      <c r="A683">
        <v>30003003</v>
      </c>
      <c r="B683" t="s">
        <v>17730</v>
      </c>
      <c r="C683" t="s">
        <v>17731</v>
      </c>
      <c r="E683" t="s">
        <v>22643</v>
      </c>
      <c r="F683" s="4">
        <v>19533</v>
      </c>
      <c r="G683" s="2" t="s">
        <v>23316</v>
      </c>
      <c r="H683" t="s">
        <v>143</v>
      </c>
      <c r="I683">
        <v>0</v>
      </c>
      <c r="J683" t="str">
        <f>IF(Tabuľka18[[#This Row],[Stĺpec2]]=0, "SK", IF(Tabuľka18[[#This Row],[Stĺpec2]]=1, "DE", IF(Tabuľka18[[#This Row],[Stĺpec2]]=2, "AT", "CZ")))</f>
        <v>SK</v>
      </c>
    </row>
    <row r="684" spans="1:10" x14ac:dyDescent="0.25">
      <c r="A684">
        <v>30001320</v>
      </c>
      <c r="B684" t="s">
        <v>17729</v>
      </c>
      <c r="C684" t="s">
        <v>15420</v>
      </c>
      <c r="E684" t="s">
        <v>22643</v>
      </c>
      <c r="F684" s="4">
        <v>19533</v>
      </c>
      <c r="G684" s="2" t="s">
        <v>23317</v>
      </c>
      <c r="H684" t="s">
        <v>143</v>
      </c>
      <c r="I684">
        <v>0</v>
      </c>
      <c r="J684" t="str">
        <f>IF(Tabuľka18[[#This Row],[Stĺpec2]]=0, "SK", IF(Tabuľka18[[#This Row],[Stĺpec2]]=1, "DE", IF(Tabuľka18[[#This Row],[Stĺpec2]]=2, "AT", "CZ")))</f>
        <v>SK</v>
      </c>
    </row>
    <row r="685" spans="1:10" x14ac:dyDescent="0.25">
      <c r="A685">
        <v>30006346</v>
      </c>
      <c r="B685" t="s">
        <v>17727</v>
      </c>
      <c r="C685" t="s">
        <v>17728</v>
      </c>
      <c r="E685" t="s">
        <v>22645</v>
      </c>
      <c r="F685" s="4">
        <v>19563</v>
      </c>
      <c r="G685" s="2" t="s">
        <v>23318</v>
      </c>
      <c r="H685" t="s">
        <v>143</v>
      </c>
      <c r="I685">
        <v>0</v>
      </c>
      <c r="J685" t="str">
        <f>IF(Tabuľka18[[#This Row],[Stĺpec2]]=0, "SK", IF(Tabuľka18[[#This Row],[Stĺpec2]]=1, "DE", IF(Tabuľka18[[#This Row],[Stĺpec2]]=2, "AT", "CZ")))</f>
        <v>SK</v>
      </c>
    </row>
    <row r="686" spans="1:10" x14ac:dyDescent="0.25">
      <c r="A686">
        <v>30001785</v>
      </c>
      <c r="B686" t="s">
        <v>17725</v>
      </c>
      <c r="C686" t="s">
        <v>17726</v>
      </c>
      <c r="E686" t="s">
        <v>22643</v>
      </c>
      <c r="F686" s="4">
        <v>19568</v>
      </c>
      <c r="G686" s="2" t="s">
        <v>23319</v>
      </c>
      <c r="H686" t="s">
        <v>143</v>
      </c>
      <c r="I686">
        <v>0</v>
      </c>
      <c r="J686" t="str">
        <f>IF(Tabuľka18[[#This Row],[Stĺpec2]]=0, "SK", IF(Tabuľka18[[#This Row],[Stĺpec2]]=1, "DE", IF(Tabuľka18[[#This Row],[Stĺpec2]]=2, "AT", "CZ")))</f>
        <v>SK</v>
      </c>
    </row>
    <row r="687" spans="1:10" x14ac:dyDescent="0.25">
      <c r="A687">
        <v>30007529</v>
      </c>
      <c r="B687" t="s">
        <v>17723</v>
      </c>
      <c r="C687" t="s">
        <v>317</v>
      </c>
      <c r="E687" t="s">
        <v>22645</v>
      </c>
      <c r="F687" s="4">
        <v>19599</v>
      </c>
      <c r="G687" s="2" t="s">
        <v>23320</v>
      </c>
      <c r="H687" t="s">
        <v>181</v>
      </c>
      <c r="I687">
        <v>2</v>
      </c>
      <c r="J687" t="str">
        <f>IF(Tabuľka18[[#This Row],[Stĺpec2]]=0, "SK", IF(Tabuľka18[[#This Row],[Stĺpec2]]=1, "DE", IF(Tabuľka18[[#This Row],[Stĺpec2]]=2, "AT", "CZ")))</f>
        <v>AT</v>
      </c>
    </row>
    <row r="688" spans="1:10" x14ac:dyDescent="0.25">
      <c r="A688">
        <v>30003763</v>
      </c>
      <c r="B688" t="s">
        <v>2157</v>
      </c>
      <c r="C688" t="s">
        <v>17722</v>
      </c>
      <c r="E688" t="s">
        <v>22643</v>
      </c>
      <c r="F688" s="4">
        <v>19608</v>
      </c>
      <c r="G688" s="2" t="s">
        <v>23321</v>
      </c>
      <c r="H688" t="s">
        <v>110</v>
      </c>
      <c r="I688">
        <v>1</v>
      </c>
      <c r="J688" t="str">
        <f>IF(Tabuľka18[[#This Row],[Stĺpec2]]=0, "SK", IF(Tabuľka18[[#This Row],[Stĺpec2]]=1, "DE", IF(Tabuľka18[[#This Row],[Stĺpec2]]=2, "AT", "CZ")))</f>
        <v>DE</v>
      </c>
    </row>
    <row r="689" spans="1:10" x14ac:dyDescent="0.25">
      <c r="A689">
        <v>30004303</v>
      </c>
      <c r="B689" t="s">
        <v>1053</v>
      </c>
      <c r="C689" t="s">
        <v>17720</v>
      </c>
      <c r="E689" t="s">
        <v>22643</v>
      </c>
      <c r="F689" s="4">
        <v>19621</v>
      </c>
      <c r="G689" s="2" t="s">
        <v>23322</v>
      </c>
      <c r="H689" t="s">
        <v>143</v>
      </c>
      <c r="I689">
        <v>0</v>
      </c>
      <c r="J689" t="str">
        <f>IF(Tabuľka18[[#This Row],[Stĺpec2]]=0, "SK", IF(Tabuľka18[[#This Row],[Stĺpec2]]=1, "DE", IF(Tabuľka18[[#This Row],[Stĺpec2]]=2, "AT", "CZ")))</f>
        <v>SK</v>
      </c>
    </row>
    <row r="690" spans="1:10" x14ac:dyDescent="0.25">
      <c r="A690">
        <v>30005004</v>
      </c>
      <c r="B690" t="s">
        <v>17718</v>
      </c>
      <c r="C690" t="s">
        <v>17719</v>
      </c>
      <c r="E690" t="s">
        <v>22645</v>
      </c>
      <c r="F690" s="4">
        <v>19630</v>
      </c>
      <c r="G690" s="2" t="s">
        <v>23323</v>
      </c>
      <c r="H690" t="s">
        <v>143</v>
      </c>
      <c r="I690">
        <v>0</v>
      </c>
      <c r="J690" t="str">
        <f>IF(Tabuľka18[[#This Row],[Stĺpec2]]=0, "SK", IF(Tabuľka18[[#This Row],[Stĺpec2]]=1, "DE", IF(Tabuľka18[[#This Row],[Stĺpec2]]=2, "AT", "CZ")))</f>
        <v>SK</v>
      </c>
    </row>
    <row r="691" spans="1:10" x14ac:dyDescent="0.25">
      <c r="A691">
        <v>30000260</v>
      </c>
      <c r="B691" t="s">
        <v>17715</v>
      </c>
      <c r="C691" t="s">
        <v>17716</v>
      </c>
      <c r="E691" t="s">
        <v>22645</v>
      </c>
      <c r="F691" s="4">
        <v>19632</v>
      </c>
      <c r="G691" s="2" t="s">
        <v>23324</v>
      </c>
      <c r="H691" t="s">
        <v>143</v>
      </c>
      <c r="I691">
        <v>0</v>
      </c>
      <c r="J691" t="str">
        <f>IF(Tabuľka18[[#This Row],[Stĺpec2]]=0, "SK", IF(Tabuľka18[[#This Row],[Stĺpec2]]=1, "DE", IF(Tabuľka18[[#This Row],[Stĺpec2]]=2, "AT", "CZ")))</f>
        <v>SK</v>
      </c>
    </row>
    <row r="692" spans="1:10" x14ac:dyDescent="0.25">
      <c r="A692">
        <v>30002271</v>
      </c>
      <c r="B692" t="s">
        <v>8919</v>
      </c>
      <c r="C692" t="s">
        <v>134</v>
      </c>
      <c r="E692" t="s">
        <v>22643</v>
      </c>
      <c r="F692" s="4">
        <v>19642</v>
      </c>
      <c r="G692" s="2" t="s">
        <v>23325</v>
      </c>
      <c r="H692" t="s">
        <v>143</v>
      </c>
      <c r="I692">
        <v>0</v>
      </c>
      <c r="J692" t="str">
        <f>IF(Tabuľka18[[#This Row],[Stĺpec2]]=0, "SK", IF(Tabuľka18[[#This Row],[Stĺpec2]]=1, "DE", IF(Tabuľka18[[#This Row],[Stĺpec2]]=2, "AT", "CZ")))</f>
        <v>SK</v>
      </c>
    </row>
    <row r="693" spans="1:10" x14ac:dyDescent="0.25">
      <c r="A693">
        <v>30004430</v>
      </c>
      <c r="B693" t="s">
        <v>17713</v>
      </c>
      <c r="C693" t="s">
        <v>17714</v>
      </c>
      <c r="E693" t="s">
        <v>22645</v>
      </c>
      <c r="F693" s="4">
        <v>19653</v>
      </c>
      <c r="G693" s="2" t="s">
        <v>23326</v>
      </c>
      <c r="H693" t="s">
        <v>181</v>
      </c>
      <c r="I693">
        <v>2</v>
      </c>
      <c r="J693" t="str">
        <f>IF(Tabuľka18[[#This Row],[Stĺpec2]]=0, "SK", IF(Tabuľka18[[#This Row],[Stĺpec2]]=1, "DE", IF(Tabuľka18[[#This Row],[Stĺpec2]]=2, "AT", "CZ")))</f>
        <v>AT</v>
      </c>
    </row>
    <row r="694" spans="1:10" x14ac:dyDescent="0.25">
      <c r="A694">
        <v>30000247</v>
      </c>
      <c r="B694" t="s">
        <v>17711</v>
      </c>
      <c r="C694" t="s">
        <v>17712</v>
      </c>
      <c r="E694" t="s">
        <v>22645</v>
      </c>
      <c r="F694" s="4">
        <v>19658</v>
      </c>
      <c r="G694" s="2" t="s">
        <v>23327</v>
      </c>
      <c r="H694" t="s">
        <v>181</v>
      </c>
      <c r="I694">
        <v>2</v>
      </c>
      <c r="J694" t="str">
        <f>IF(Tabuľka18[[#This Row],[Stĺpec2]]=0, "SK", IF(Tabuľka18[[#This Row],[Stĺpec2]]=1, "DE", IF(Tabuľka18[[#This Row],[Stĺpec2]]=2, "AT", "CZ")))</f>
        <v>AT</v>
      </c>
    </row>
    <row r="695" spans="1:10" x14ac:dyDescent="0.25">
      <c r="A695">
        <v>30004152</v>
      </c>
      <c r="B695" t="s">
        <v>17708</v>
      </c>
      <c r="C695" t="s">
        <v>17709</v>
      </c>
      <c r="E695" t="s">
        <v>22645</v>
      </c>
      <c r="F695" s="4">
        <v>19661</v>
      </c>
      <c r="G695" s="2" t="s">
        <v>23328</v>
      </c>
      <c r="H695" t="s">
        <v>181</v>
      </c>
      <c r="I695">
        <v>2</v>
      </c>
      <c r="J695" t="str">
        <f>IF(Tabuľka18[[#This Row],[Stĺpec2]]=0, "SK", IF(Tabuľka18[[#This Row],[Stĺpec2]]=1, "DE", IF(Tabuľka18[[#This Row],[Stĺpec2]]=2, "AT", "CZ")))</f>
        <v>AT</v>
      </c>
    </row>
    <row r="696" spans="1:10" x14ac:dyDescent="0.25">
      <c r="A696">
        <v>30008724</v>
      </c>
      <c r="B696" t="s">
        <v>17705</v>
      </c>
      <c r="C696" t="s">
        <v>17706</v>
      </c>
      <c r="E696" t="s">
        <v>22645</v>
      </c>
      <c r="F696" s="4">
        <v>19667</v>
      </c>
      <c r="G696" s="2" t="s">
        <v>23329</v>
      </c>
      <c r="H696" t="s">
        <v>110</v>
      </c>
      <c r="I696">
        <v>1</v>
      </c>
      <c r="J696" t="str">
        <f>IF(Tabuľka18[[#This Row],[Stĺpec2]]=0, "SK", IF(Tabuľka18[[#This Row],[Stĺpec2]]=1, "DE", IF(Tabuľka18[[#This Row],[Stĺpec2]]=2, "AT", "CZ")))</f>
        <v>DE</v>
      </c>
    </row>
    <row r="697" spans="1:10" x14ac:dyDescent="0.25">
      <c r="A697">
        <v>30007030</v>
      </c>
      <c r="B697" t="s">
        <v>5496</v>
      </c>
      <c r="C697" t="s">
        <v>17703</v>
      </c>
      <c r="E697" t="s">
        <v>22645</v>
      </c>
      <c r="F697" s="4">
        <v>19669</v>
      </c>
      <c r="G697" s="2" t="s">
        <v>23330</v>
      </c>
      <c r="H697" t="s">
        <v>143</v>
      </c>
      <c r="I697">
        <v>0</v>
      </c>
      <c r="J697" t="str">
        <f>IF(Tabuľka18[[#This Row],[Stĺpec2]]=0, "SK", IF(Tabuľka18[[#This Row],[Stĺpec2]]=1, "DE", IF(Tabuľka18[[#This Row],[Stĺpec2]]=2, "AT", "CZ")))</f>
        <v>SK</v>
      </c>
    </row>
    <row r="698" spans="1:10" x14ac:dyDescent="0.25">
      <c r="A698">
        <v>30007243</v>
      </c>
      <c r="B698" t="s">
        <v>17701</v>
      </c>
      <c r="C698" t="s">
        <v>17702</v>
      </c>
      <c r="E698" t="s">
        <v>22645</v>
      </c>
      <c r="F698" s="4">
        <v>19671</v>
      </c>
      <c r="G698" s="2" t="s">
        <v>23331</v>
      </c>
      <c r="H698" t="s">
        <v>143</v>
      </c>
      <c r="I698">
        <v>0</v>
      </c>
      <c r="J698" t="str">
        <f>IF(Tabuľka18[[#This Row],[Stĺpec2]]=0, "SK", IF(Tabuľka18[[#This Row],[Stĺpec2]]=1, "DE", IF(Tabuľka18[[#This Row],[Stĺpec2]]=2, "AT", "CZ")))</f>
        <v>SK</v>
      </c>
    </row>
    <row r="699" spans="1:10" x14ac:dyDescent="0.25">
      <c r="A699">
        <v>30009752</v>
      </c>
      <c r="B699" t="s">
        <v>17699</v>
      </c>
      <c r="C699" t="s">
        <v>17700</v>
      </c>
      <c r="E699" t="s">
        <v>22643</v>
      </c>
      <c r="F699" s="4">
        <v>19674</v>
      </c>
      <c r="G699" s="2" t="s">
        <v>23332</v>
      </c>
      <c r="H699" t="s">
        <v>110</v>
      </c>
      <c r="I699">
        <v>1</v>
      </c>
      <c r="J699" t="str">
        <f>IF(Tabuľka18[[#This Row],[Stĺpec2]]=0, "SK", IF(Tabuľka18[[#This Row],[Stĺpec2]]=1, "DE", IF(Tabuľka18[[#This Row],[Stĺpec2]]=2, "AT", "CZ")))</f>
        <v>DE</v>
      </c>
    </row>
    <row r="700" spans="1:10" x14ac:dyDescent="0.25">
      <c r="A700">
        <v>30006481</v>
      </c>
      <c r="B700" t="s">
        <v>17690</v>
      </c>
      <c r="C700" t="s">
        <v>17691</v>
      </c>
      <c r="E700" t="s">
        <v>22643</v>
      </c>
      <c r="F700" s="4">
        <v>19741</v>
      </c>
      <c r="G700" s="2" t="s">
        <v>23333</v>
      </c>
      <c r="H700" t="s">
        <v>143</v>
      </c>
      <c r="I700">
        <v>0</v>
      </c>
      <c r="J700" t="str">
        <f>IF(Tabuľka18[[#This Row],[Stĺpec2]]=0, "SK", IF(Tabuľka18[[#This Row],[Stĺpec2]]=1, "DE", IF(Tabuľka18[[#This Row],[Stĺpec2]]=2, "AT", "CZ")))</f>
        <v>SK</v>
      </c>
    </row>
    <row r="701" spans="1:10" x14ac:dyDescent="0.25">
      <c r="A701">
        <v>30005551</v>
      </c>
      <c r="B701" t="s">
        <v>17672</v>
      </c>
      <c r="C701" t="s">
        <v>17673</v>
      </c>
      <c r="E701" t="s">
        <v>22643</v>
      </c>
      <c r="F701" s="4">
        <v>19761</v>
      </c>
      <c r="G701" s="2" t="s">
        <v>23334</v>
      </c>
      <c r="H701" t="s">
        <v>143</v>
      </c>
      <c r="I701">
        <v>0</v>
      </c>
      <c r="J701" t="str">
        <f>IF(Tabuľka18[[#This Row],[Stĺpec2]]=0, "SK", IF(Tabuľka18[[#This Row],[Stĺpec2]]=1, "DE", IF(Tabuľka18[[#This Row],[Stĺpec2]]=2, "AT", "CZ")))</f>
        <v>SK</v>
      </c>
    </row>
    <row r="702" spans="1:10" x14ac:dyDescent="0.25">
      <c r="A702">
        <v>30006689</v>
      </c>
      <c r="B702" t="s">
        <v>13505</v>
      </c>
      <c r="C702" t="s">
        <v>17648</v>
      </c>
      <c r="E702" t="s">
        <v>22645</v>
      </c>
      <c r="F702" s="4">
        <v>19788</v>
      </c>
      <c r="G702" s="2" t="s">
        <v>23335</v>
      </c>
      <c r="H702" t="s">
        <v>110</v>
      </c>
      <c r="I702">
        <v>1</v>
      </c>
      <c r="J702" t="str">
        <f>IF(Tabuľka18[[#This Row],[Stĺpec2]]=0, "SK", IF(Tabuľka18[[#This Row],[Stĺpec2]]=1, "DE", IF(Tabuľka18[[#This Row],[Stĺpec2]]=2, "AT", "CZ")))</f>
        <v>DE</v>
      </c>
    </row>
    <row r="703" spans="1:10" x14ac:dyDescent="0.25">
      <c r="A703">
        <v>30004003</v>
      </c>
      <c r="B703" t="s">
        <v>1704</v>
      </c>
      <c r="C703" t="s">
        <v>12800</v>
      </c>
      <c r="E703" t="s">
        <v>22643</v>
      </c>
      <c r="F703" s="4">
        <v>19790</v>
      </c>
      <c r="G703" s="2" t="s">
        <v>23336</v>
      </c>
      <c r="H703" t="s">
        <v>143</v>
      </c>
      <c r="I703">
        <v>0</v>
      </c>
      <c r="J703" t="str">
        <f>IF(Tabuľka18[[#This Row],[Stĺpec2]]=0, "SK", IF(Tabuľka18[[#This Row],[Stĺpec2]]=1, "DE", IF(Tabuľka18[[#This Row],[Stĺpec2]]=2, "AT", "CZ")))</f>
        <v>SK</v>
      </c>
    </row>
    <row r="704" spans="1:10" x14ac:dyDescent="0.25">
      <c r="A704">
        <v>30002199</v>
      </c>
      <c r="B704" t="s">
        <v>17013</v>
      </c>
      <c r="C704" t="s">
        <v>17644</v>
      </c>
      <c r="E704" t="s">
        <v>22643</v>
      </c>
      <c r="F704" s="4">
        <v>19790</v>
      </c>
      <c r="G704" s="2" t="s">
        <v>23337</v>
      </c>
      <c r="H704" t="s">
        <v>110</v>
      </c>
      <c r="I704">
        <v>1</v>
      </c>
      <c r="J704" t="str">
        <f>IF(Tabuľka18[[#This Row],[Stĺpec2]]=0, "SK", IF(Tabuľka18[[#This Row],[Stĺpec2]]=1, "DE", IF(Tabuľka18[[#This Row],[Stĺpec2]]=2, "AT", "CZ")))</f>
        <v>DE</v>
      </c>
    </row>
    <row r="705" spans="1:10" x14ac:dyDescent="0.25">
      <c r="A705">
        <v>30004334</v>
      </c>
      <c r="B705" t="s">
        <v>10132</v>
      </c>
      <c r="C705" t="s">
        <v>17636</v>
      </c>
      <c r="E705" t="s">
        <v>22643</v>
      </c>
      <c r="F705" s="4">
        <v>19805</v>
      </c>
      <c r="G705" s="2" t="s">
        <v>23338</v>
      </c>
      <c r="H705" t="s">
        <v>143</v>
      </c>
      <c r="I705">
        <v>0</v>
      </c>
      <c r="J705" t="str">
        <f>IF(Tabuľka18[[#This Row],[Stĺpec2]]=0, "SK", IF(Tabuľka18[[#This Row],[Stĺpec2]]=1, "DE", IF(Tabuľka18[[#This Row],[Stĺpec2]]=2, "AT", "CZ")))</f>
        <v>SK</v>
      </c>
    </row>
    <row r="706" spans="1:10" x14ac:dyDescent="0.25">
      <c r="A706">
        <v>30008116</v>
      </c>
      <c r="B706" t="s">
        <v>2476</v>
      </c>
      <c r="C706" t="s">
        <v>1153</v>
      </c>
      <c r="E706" t="s">
        <v>22643</v>
      </c>
      <c r="F706" s="4">
        <v>19818</v>
      </c>
      <c r="G706" s="2" t="s">
        <v>23339</v>
      </c>
      <c r="H706" t="s">
        <v>143</v>
      </c>
      <c r="I706">
        <v>0</v>
      </c>
      <c r="J706" t="str">
        <f>IF(Tabuľka18[[#This Row],[Stĺpec2]]=0, "SK", IF(Tabuľka18[[#This Row],[Stĺpec2]]=1, "DE", IF(Tabuľka18[[#This Row],[Stĺpec2]]=2, "AT", "CZ")))</f>
        <v>SK</v>
      </c>
    </row>
    <row r="707" spans="1:10" x14ac:dyDescent="0.25">
      <c r="A707">
        <v>30007348</v>
      </c>
      <c r="B707" t="s">
        <v>17603</v>
      </c>
      <c r="C707" t="s">
        <v>17604</v>
      </c>
      <c r="E707" t="s">
        <v>22643</v>
      </c>
      <c r="F707" s="4">
        <v>19834</v>
      </c>
      <c r="G707" s="2" t="s">
        <v>23340</v>
      </c>
      <c r="H707" t="s">
        <v>181</v>
      </c>
      <c r="I707">
        <v>2</v>
      </c>
      <c r="J707" t="str">
        <f>IF(Tabuľka18[[#This Row],[Stĺpec2]]=0, "SK", IF(Tabuľka18[[#This Row],[Stĺpec2]]=1, "DE", IF(Tabuľka18[[#This Row],[Stĺpec2]]=2, "AT", "CZ")))</f>
        <v>AT</v>
      </c>
    </row>
    <row r="708" spans="1:10" x14ac:dyDescent="0.25">
      <c r="A708">
        <v>30004115</v>
      </c>
      <c r="B708" t="s">
        <v>17539</v>
      </c>
      <c r="C708" t="s">
        <v>17540</v>
      </c>
      <c r="E708" t="s">
        <v>22643</v>
      </c>
      <c r="F708" s="4">
        <v>19879</v>
      </c>
      <c r="G708" s="2" t="s">
        <v>23059</v>
      </c>
      <c r="H708" t="s">
        <v>110</v>
      </c>
      <c r="I708">
        <v>1</v>
      </c>
      <c r="J708" t="str">
        <f>IF(Tabuľka18[[#This Row],[Stĺpec2]]=0, "SK", IF(Tabuľka18[[#This Row],[Stĺpec2]]=1, "DE", IF(Tabuľka18[[#This Row],[Stĺpec2]]=2, "AT", "CZ")))</f>
        <v>DE</v>
      </c>
    </row>
    <row r="709" spans="1:10" x14ac:dyDescent="0.25">
      <c r="A709">
        <v>30001547</v>
      </c>
      <c r="B709" t="s">
        <v>16335</v>
      </c>
      <c r="C709" t="s">
        <v>17537</v>
      </c>
      <c r="E709" t="s">
        <v>22645</v>
      </c>
      <c r="F709" s="4">
        <v>19895</v>
      </c>
      <c r="G709" s="2" t="s">
        <v>23341</v>
      </c>
      <c r="H709" t="s">
        <v>110</v>
      </c>
      <c r="I709">
        <v>1</v>
      </c>
      <c r="J709" t="str">
        <f>IF(Tabuľka18[[#This Row],[Stĺpec2]]=0, "SK", IF(Tabuľka18[[#This Row],[Stĺpec2]]=1, "DE", IF(Tabuľka18[[#This Row],[Stĺpec2]]=2, "AT", "CZ")))</f>
        <v>DE</v>
      </c>
    </row>
    <row r="710" spans="1:10" x14ac:dyDescent="0.25">
      <c r="A710">
        <v>30001203</v>
      </c>
      <c r="B710" t="s">
        <v>5502</v>
      </c>
      <c r="C710" t="s">
        <v>17536</v>
      </c>
      <c r="E710" t="s">
        <v>22645</v>
      </c>
      <c r="F710" s="4">
        <v>19918</v>
      </c>
      <c r="G710" s="2" t="s">
        <v>23342</v>
      </c>
      <c r="H710" t="s">
        <v>143</v>
      </c>
      <c r="I710">
        <v>0</v>
      </c>
      <c r="J710" t="str">
        <f>IF(Tabuľka18[[#This Row],[Stĺpec2]]=0, "SK", IF(Tabuľka18[[#This Row],[Stĺpec2]]=1, "DE", IF(Tabuľka18[[#This Row],[Stĺpec2]]=2, "AT", "CZ")))</f>
        <v>SK</v>
      </c>
    </row>
    <row r="711" spans="1:10" x14ac:dyDescent="0.25">
      <c r="A711">
        <v>30009162</v>
      </c>
      <c r="B711" t="s">
        <v>17534</v>
      </c>
      <c r="C711" t="s">
        <v>7084</v>
      </c>
      <c r="E711" t="s">
        <v>22643</v>
      </c>
      <c r="F711" s="4">
        <v>19919</v>
      </c>
      <c r="G711" s="2" t="s">
        <v>22876</v>
      </c>
      <c r="H711" t="s">
        <v>110</v>
      </c>
      <c r="I711">
        <v>1</v>
      </c>
      <c r="J711" t="str">
        <f>IF(Tabuľka18[[#This Row],[Stĺpec2]]=0, "SK", IF(Tabuľka18[[#This Row],[Stĺpec2]]=1, "DE", IF(Tabuľka18[[#This Row],[Stĺpec2]]=2, "AT", "CZ")))</f>
        <v>DE</v>
      </c>
    </row>
    <row r="712" spans="1:10" x14ac:dyDescent="0.25">
      <c r="A712">
        <v>30008042</v>
      </c>
      <c r="B712" t="s">
        <v>5558</v>
      </c>
      <c r="C712" t="s">
        <v>17533</v>
      </c>
      <c r="E712" t="s">
        <v>22643</v>
      </c>
      <c r="F712" s="4">
        <v>19925</v>
      </c>
      <c r="G712" s="2" t="s">
        <v>23343</v>
      </c>
      <c r="H712" t="s">
        <v>110</v>
      </c>
      <c r="I712">
        <v>1</v>
      </c>
      <c r="J712" t="str">
        <f>IF(Tabuľka18[[#This Row],[Stĺpec2]]=0, "SK", IF(Tabuľka18[[#This Row],[Stĺpec2]]=1, "DE", IF(Tabuľka18[[#This Row],[Stĺpec2]]=2, "AT", "CZ")))</f>
        <v>DE</v>
      </c>
    </row>
    <row r="713" spans="1:10" x14ac:dyDescent="0.25">
      <c r="A713">
        <v>30005818</v>
      </c>
      <c r="B713" t="s">
        <v>14286</v>
      </c>
      <c r="C713" t="s">
        <v>17531</v>
      </c>
      <c r="E713" t="s">
        <v>22645</v>
      </c>
      <c r="F713" s="4">
        <v>19949</v>
      </c>
      <c r="G713" s="2" t="s">
        <v>23344</v>
      </c>
      <c r="H713" t="s">
        <v>110</v>
      </c>
      <c r="I713">
        <v>1</v>
      </c>
      <c r="J713" t="str">
        <f>IF(Tabuľka18[[#This Row],[Stĺpec2]]=0, "SK", IF(Tabuľka18[[#This Row],[Stĺpec2]]=1, "DE", IF(Tabuľka18[[#This Row],[Stĺpec2]]=2, "AT", "CZ")))</f>
        <v>DE</v>
      </c>
    </row>
    <row r="714" spans="1:10" x14ac:dyDescent="0.25">
      <c r="A714">
        <v>30001817</v>
      </c>
      <c r="B714" t="s">
        <v>5389</v>
      </c>
      <c r="C714" t="s">
        <v>17530</v>
      </c>
      <c r="E714" t="s">
        <v>22643</v>
      </c>
      <c r="F714" s="4">
        <v>19987</v>
      </c>
      <c r="G714" s="2" t="s">
        <v>23345</v>
      </c>
      <c r="H714" t="s">
        <v>181</v>
      </c>
      <c r="I714">
        <v>2</v>
      </c>
      <c r="J714" t="str">
        <f>IF(Tabuľka18[[#This Row],[Stĺpec2]]=0, "SK", IF(Tabuľka18[[#This Row],[Stĺpec2]]=1, "DE", IF(Tabuľka18[[#This Row],[Stĺpec2]]=2, "AT", "CZ")))</f>
        <v>AT</v>
      </c>
    </row>
    <row r="715" spans="1:10" x14ac:dyDescent="0.25">
      <c r="A715">
        <v>30005589</v>
      </c>
      <c r="B715" t="s">
        <v>17527</v>
      </c>
      <c r="C715" t="s">
        <v>17528</v>
      </c>
      <c r="E715" t="s">
        <v>22645</v>
      </c>
      <c r="F715" s="4">
        <v>20006</v>
      </c>
      <c r="G715" s="2" t="s">
        <v>23346</v>
      </c>
      <c r="H715" t="s">
        <v>143</v>
      </c>
      <c r="I715">
        <v>0</v>
      </c>
      <c r="J715" t="str">
        <f>IF(Tabuľka18[[#This Row],[Stĺpec2]]=0, "SK", IF(Tabuľka18[[#This Row],[Stĺpec2]]=1, "DE", IF(Tabuľka18[[#This Row],[Stĺpec2]]=2, "AT", "CZ")))</f>
        <v>SK</v>
      </c>
    </row>
    <row r="716" spans="1:10" x14ac:dyDescent="0.25">
      <c r="A716">
        <v>30007248</v>
      </c>
      <c r="B716" t="s">
        <v>17524</v>
      </c>
      <c r="C716" t="s">
        <v>17525</v>
      </c>
      <c r="E716" t="s">
        <v>22643</v>
      </c>
      <c r="F716" s="4">
        <v>20016</v>
      </c>
      <c r="G716" s="2" t="s">
        <v>23347</v>
      </c>
      <c r="H716" t="s">
        <v>143</v>
      </c>
      <c r="I716">
        <v>0</v>
      </c>
      <c r="J716" t="str">
        <f>IF(Tabuľka18[[#This Row],[Stĺpec2]]=0, "SK", IF(Tabuľka18[[#This Row],[Stĺpec2]]=1, "DE", IF(Tabuľka18[[#This Row],[Stĺpec2]]=2, "AT", "CZ")))</f>
        <v>SK</v>
      </c>
    </row>
    <row r="717" spans="1:10" x14ac:dyDescent="0.25">
      <c r="A717">
        <v>30007894</v>
      </c>
      <c r="B717" t="s">
        <v>23348</v>
      </c>
      <c r="C717" t="s">
        <v>10987</v>
      </c>
      <c r="E717" t="s">
        <v>22645</v>
      </c>
      <c r="F717" s="4">
        <v>20050</v>
      </c>
      <c r="G717" s="2" t="s">
        <v>23349</v>
      </c>
      <c r="H717" t="s">
        <v>110</v>
      </c>
      <c r="I717">
        <v>1</v>
      </c>
      <c r="J717" t="str">
        <f>IF(Tabuľka18[[#This Row],[Stĺpec2]]=0, "SK", IF(Tabuľka18[[#This Row],[Stĺpec2]]=1, "DE", IF(Tabuľka18[[#This Row],[Stĺpec2]]=2, "AT", "CZ")))</f>
        <v>DE</v>
      </c>
    </row>
    <row r="718" spans="1:10" x14ac:dyDescent="0.25">
      <c r="A718">
        <v>30003720</v>
      </c>
      <c r="B718" t="s">
        <v>17520</v>
      </c>
      <c r="C718" t="s">
        <v>17521</v>
      </c>
      <c r="E718" t="s">
        <v>22643</v>
      </c>
      <c r="F718" s="4">
        <v>20052</v>
      </c>
      <c r="G718" s="2" t="s">
        <v>23350</v>
      </c>
      <c r="H718" t="s">
        <v>110</v>
      </c>
      <c r="I718">
        <v>1</v>
      </c>
      <c r="J718" t="str">
        <f>IF(Tabuľka18[[#This Row],[Stĺpec2]]=0, "SK", IF(Tabuľka18[[#This Row],[Stĺpec2]]=1, "DE", IF(Tabuľka18[[#This Row],[Stĺpec2]]=2, "AT", "CZ")))</f>
        <v>DE</v>
      </c>
    </row>
    <row r="719" spans="1:10" x14ac:dyDescent="0.25">
      <c r="A719">
        <v>30003057</v>
      </c>
      <c r="B719" t="s">
        <v>17518</v>
      </c>
      <c r="C719" t="s">
        <v>4473</v>
      </c>
      <c r="E719" t="s">
        <v>22645</v>
      </c>
      <c r="F719" s="4">
        <v>20071</v>
      </c>
      <c r="G719" s="2" t="s">
        <v>23351</v>
      </c>
      <c r="H719" t="s">
        <v>110</v>
      </c>
      <c r="I719">
        <v>1</v>
      </c>
      <c r="J719" t="str">
        <f>IF(Tabuľka18[[#This Row],[Stĺpec2]]=0, "SK", IF(Tabuľka18[[#This Row],[Stĺpec2]]=1, "DE", IF(Tabuľka18[[#This Row],[Stĺpec2]]=2, "AT", "CZ")))</f>
        <v>DE</v>
      </c>
    </row>
    <row r="720" spans="1:10" x14ac:dyDescent="0.25">
      <c r="A720">
        <v>30001154</v>
      </c>
      <c r="B720" t="s">
        <v>17516</v>
      </c>
      <c r="C720" t="s">
        <v>17517</v>
      </c>
      <c r="E720" t="s">
        <v>22643</v>
      </c>
      <c r="F720" s="4">
        <v>20087</v>
      </c>
      <c r="G720" s="2" t="s">
        <v>23352</v>
      </c>
      <c r="H720" t="s">
        <v>181</v>
      </c>
      <c r="I720">
        <v>2</v>
      </c>
      <c r="J720" t="str">
        <f>IF(Tabuľka18[[#This Row],[Stĺpec2]]=0, "SK", IF(Tabuľka18[[#This Row],[Stĺpec2]]=1, "DE", IF(Tabuľka18[[#This Row],[Stĺpec2]]=2, "AT", "CZ")))</f>
        <v>AT</v>
      </c>
    </row>
    <row r="721" spans="1:10" x14ac:dyDescent="0.25">
      <c r="A721">
        <v>30004543</v>
      </c>
      <c r="B721" t="s">
        <v>8186</v>
      </c>
      <c r="C721" t="s">
        <v>17502</v>
      </c>
      <c r="E721" t="s">
        <v>22643</v>
      </c>
      <c r="F721" s="4">
        <v>20112</v>
      </c>
      <c r="G721" s="2" t="s">
        <v>23353</v>
      </c>
      <c r="H721" t="s">
        <v>143</v>
      </c>
      <c r="I721">
        <v>0</v>
      </c>
      <c r="J721" t="str">
        <f>IF(Tabuľka18[[#This Row],[Stĺpec2]]=0, "SK", IF(Tabuľka18[[#This Row],[Stĺpec2]]=1, "DE", IF(Tabuľka18[[#This Row],[Stĺpec2]]=2, "AT", "CZ")))</f>
        <v>SK</v>
      </c>
    </row>
    <row r="722" spans="1:10" x14ac:dyDescent="0.25">
      <c r="A722">
        <v>30004420</v>
      </c>
      <c r="B722" t="s">
        <v>17490</v>
      </c>
      <c r="C722" t="s">
        <v>17491</v>
      </c>
      <c r="E722" t="s">
        <v>22645</v>
      </c>
      <c r="F722" s="4">
        <v>20131</v>
      </c>
      <c r="G722" s="2" t="s">
        <v>23354</v>
      </c>
      <c r="H722" t="s">
        <v>110</v>
      </c>
      <c r="I722">
        <v>1</v>
      </c>
      <c r="J722" t="str">
        <f>IF(Tabuľka18[[#This Row],[Stĺpec2]]=0, "SK", IF(Tabuľka18[[#This Row],[Stĺpec2]]=1, "DE", IF(Tabuľka18[[#This Row],[Stĺpec2]]=2, "AT", "CZ")))</f>
        <v>DE</v>
      </c>
    </row>
    <row r="723" spans="1:10" x14ac:dyDescent="0.25">
      <c r="A723">
        <v>30001034</v>
      </c>
      <c r="B723" t="s">
        <v>17409</v>
      </c>
      <c r="C723" t="s">
        <v>17410</v>
      </c>
      <c r="E723" t="s">
        <v>22643</v>
      </c>
      <c r="F723" s="4">
        <v>20237</v>
      </c>
      <c r="G723" s="2" t="s">
        <v>23355</v>
      </c>
      <c r="H723" t="s">
        <v>143</v>
      </c>
      <c r="I723">
        <v>0</v>
      </c>
      <c r="J723" t="str">
        <f>IF(Tabuľka18[[#This Row],[Stĺpec2]]=0, "SK", IF(Tabuľka18[[#This Row],[Stĺpec2]]=1, "DE", IF(Tabuľka18[[#This Row],[Stĺpec2]]=2, "AT", "CZ")))</f>
        <v>SK</v>
      </c>
    </row>
    <row r="724" spans="1:10" x14ac:dyDescent="0.25">
      <c r="A724">
        <v>30006552</v>
      </c>
      <c r="B724" t="s">
        <v>17407</v>
      </c>
      <c r="C724" t="s">
        <v>17408</v>
      </c>
      <c r="E724" t="s">
        <v>22643</v>
      </c>
      <c r="F724" s="4">
        <v>20249</v>
      </c>
      <c r="G724" s="2" t="s">
        <v>22767</v>
      </c>
      <c r="H724" t="s">
        <v>143</v>
      </c>
      <c r="I724">
        <v>0</v>
      </c>
      <c r="J724" t="str">
        <f>IF(Tabuľka18[[#This Row],[Stĺpec2]]=0, "SK", IF(Tabuľka18[[#This Row],[Stĺpec2]]=1, "DE", IF(Tabuľka18[[#This Row],[Stĺpec2]]=2, "AT", "CZ")))</f>
        <v>SK</v>
      </c>
    </row>
    <row r="725" spans="1:10" x14ac:dyDescent="0.25">
      <c r="A725">
        <v>30004380</v>
      </c>
      <c r="B725" t="s">
        <v>8791</v>
      </c>
      <c r="C725" t="s">
        <v>17406</v>
      </c>
      <c r="E725" t="s">
        <v>22643</v>
      </c>
      <c r="F725" s="4">
        <v>20298</v>
      </c>
      <c r="G725" s="2" t="s">
        <v>23356</v>
      </c>
      <c r="H725" t="s">
        <v>181</v>
      </c>
      <c r="I725">
        <v>2</v>
      </c>
      <c r="J725" t="str">
        <f>IF(Tabuľka18[[#This Row],[Stĺpec2]]=0, "SK", IF(Tabuľka18[[#This Row],[Stĺpec2]]=1, "DE", IF(Tabuľka18[[#This Row],[Stĺpec2]]=2, "AT", "CZ")))</f>
        <v>AT</v>
      </c>
    </row>
    <row r="726" spans="1:10" x14ac:dyDescent="0.25">
      <c r="A726">
        <v>30003236</v>
      </c>
      <c r="B726" t="s">
        <v>1666</v>
      </c>
      <c r="C726" t="s">
        <v>17404</v>
      </c>
      <c r="E726" t="s">
        <v>22643</v>
      </c>
      <c r="F726" s="4">
        <v>20302</v>
      </c>
      <c r="G726" s="2" t="s">
        <v>23357</v>
      </c>
      <c r="H726" t="s">
        <v>143</v>
      </c>
      <c r="I726">
        <v>0</v>
      </c>
      <c r="J726" t="str">
        <f>IF(Tabuľka18[[#This Row],[Stĺpec2]]=0, "SK", IF(Tabuľka18[[#This Row],[Stĺpec2]]=1, "DE", IF(Tabuľka18[[#This Row],[Stĺpec2]]=2, "AT", "CZ")))</f>
        <v>SK</v>
      </c>
    </row>
    <row r="727" spans="1:10" x14ac:dyDescent="0.25">
      <c r="A727">
        <v>30008173</v>
      </c>
      <c r="B727" t="s">
        <v>17402</v>
      </c>
      <c r="C727" t="s">
        <v>17403</v>
      </c>
      <c r="E727" t="s">
        <v>22645</v>
      </c>
      <c r="F727" s="4">
        <v>20315</v>
      </c>
      <c r="G727" s="2" t="s">
        <v>22982</v>
      </c>
      <c r="H727" t="s">
        <v>143</v>
      </c>
      <c r="I727">
        <v>0</v>
      </c>
      <c r="J727" t="str">
        <f>IF(Tabuľka18[[#This Row],[Stĺpec2]]=0, "SK", IF(Tabuľka18[[#This Row],[Stĺpec2]]=1, "DE", IF(Tabuľka18[[#This Row],[Stĺpec2]]=2, "AT", "CZ")))</f>
        <v>SK</v>
      </c>
    </row>
    <row r="728" spans="1:10" x14ac:dyDescent="0.25">
      <c r="A728">
        <v>30007670</v>
      </c>
      <c r="B728" t="s">
        <v>17400</v>
      </c>
      <c r="C728" t="s">
        <v>17401</v>
      </c>
      <c r="E728" t="s">
        <v>22643</v>
      </c>
      <c r="F728" s="4">
        <v>20321</v>
      </c>
      <c r="G728" s="2" t="s">
        <v>23358</v>
      </c>
      <c r="H728" t="s">
        <v>143</v>
      </c>
      <c r="I728">
        <v>0</v>
      </c>
      <c r="J728" t="str">
        <f>IF(Tabuľka18[[#This Row],[Stĺpec2]]=0, "SK", IF(Tabuľka18[[#This Row],[Stĺpec2]]=1, "DE", IF(Tabuľka18[[#This Row],[Stĺpec2]]=2, "AT", "CZ")))</f>
        <v>SK</v>
      </c>
    </row>
    <row r="729" spans="1:10" x14ac:dyDescent="0.25">
      <c r="A729">
        <v>30009792</v>
      </c>
      <c r="B729" t="s">
        <v>17397</v>
      </c>
      <c r="C729" t="s">
        <v>17398</v>
      </c>
      <c r="E729" t="s">
        <v>22643</v>
      </c>
      <c r="F729" s="4">
        <v>20323</v>
      </c>
      <c r="G729" s="2" t="s">
        <v>23359</v>
      </c>
      <c r="H729" t="s">
        <v>143</v>
      </c>
      <c r="I729">
        <v>0</v>
      </c>
      <c r="J729" t="str">
        <f>IF(Tabuľka18[[#This Row],[Stĺpec2]]=0, "SK", IF(Tabuľka18[[#This Row],[Stĺpec2]]=1, "DE", IF(Tabuľka18[[#This Row],[Stĺpec2]]=2, "AT", "CZ")))</f>
        <v>SK</v>
      </c>
    </row>
    <row r="730" spans="1:10" x14ac:dyDescent="0.25">
      <c r="A730">
        <v>30009522</v>
      </c>
      <c r="B730" t="s">
        <v>17394</v>
      </c>
      <c r="C730" t="s">
        <v>17395</v>
      </c>
      <c r="E730" t="s">
        <v>22643</v>
      </c>
      <c r="F730" s="4">
        <v>20323</v>
      </c>
      <c r="G730" s="2" t="s">
        <v>23360</v>
      </c>
      <c r="H730" t="s">
        <v>181</v>
      </c>
      <c r="I730">
        <v>2</v>
      </c>
      <c r="J730" t="str">
        <f>IF(Tabuľka18[[#This Row],[Stĺpec2]]=0, "SK", IF(Tabuľka18[[#This Row],[Stĺpec2]]=1, "DE", IF(Tabuľka18[[#This Row],[Stĺpec2]]=2, "AT", "CZ")))</f>
        <v>AT</v>
      </c>
    </row>
    <row r="731" spans="1:10" x14ac:dyDescent="0.25">
      <c r="A731">
        <v>30005603</v>
      </c>
      <c r="B731" t="s">
        <v>10063</v>
      </c>
      <c r="C731" t="s">
        <v>17393</v>
      </c>
      <c r="E731" t="s">
        <v>22645</v>
      </c>
      <c r="F731" s="4">
        <v>20343</v>
      </c>
      <c r="G731" s="2" t="s">
        <v>23361</v>
      </c>
      <c r="H731" t="s">
        <v>143</v>
      </c>
      <c r="I731">
        <v>0</v>
      </c>
      <c r="J731" t="str">
        <f>IF(Tabuľka18[[#This Row],[Stĺpec2]]=0, "SK", IF(Tabuľka18[[#This Row],[Stĺpec2]]=1, "DE", IF(Tabuľka18[[#This Row],[Stĺpec2]]=2, "AT", "CZ")))</f>
        <v>SK</v>
      </c>
    </row>
    <row r="732" spans="1:10" x14ac:dyDescent="0.25">
      <c r="A732">
        <v>30002161</v>
      </c>
      <c r="B732" t="s">
        <v>17390</v>
      </c>
      <c r="C732" t="s">
        <v>17391</v>
      </c>
      <c r="E732" t="s">
        <v>22643</v>
      </c>
      <c r="F732" s="4">
        <v>20352</v>
      </c>
      <c r="G732" s="2" t="s">
        <v>23362</v>
      </c>
      <c r="H732" t="s">
        <v>110</v>
      </c>
      <c r="I732">
        <v>1</v>
      </c>
      <c r="J732" t="str">
        <f>IF(Tabuľka18[[#This Row],[Stĺpec2]]=0, "SK", IF(Tabuľka18[[#This Row],[Stĺpec2]]=1, "DE", IF(Tabuľka18[[#This Row],[Stĺpec2]]=2, "AT", "CZ")))</f>
        <v>DE</v>
      </c>
    </row>
    <row r="733" spans="1:10" x14ac:dyDescent="0.25">
      <c r="A733">
        <v>30004537</v>
      </c>
      <c r="B733" t="s">
        <v>17387</v>
      </c>
      <c r="C733" t="s">
        <v>17388</v>
      </c>
      <c r="E733" t="s">
        <v>22645</v>
      </c>
      <c r="F733" s="4">
        <v>20362</v>
      </c>
      <c r="G733" s="2" t="s">
        <v>23363</v>
      </c>
      <c r="H733" t="s">
        <v>181</v>
      </c>
      <c r="I733">
        <v>2</v>
      </c>
      <c r="J733" t="str">
        <f>IF(Tabuľka18[[#This Row],[Stĺpec2]]=0, "SK", IF(Tabuľka18[[#This Row],[Stĺpec2]]=1, "DE", IF(Tabuľka18[[#This Row],[Stĺpec2]]=2, "AT", "CZ")))</f>
        <v>AT</v>
      </c>
    </row>
    <row r="734" spans="1:10" x14ac:dyDescent="0.25">
      <c r="A734">
        <v>30001572</v>
      </c>
      <c r="B734" t="s">
        <v>17384</v>
      </c>
      <c r="C734" t="s">
        <v>17385</v>
      </c>
      <c r="E734" t="s">
        <v>22645</v>
      </c>
      <c r="F734" s="4">
        <v>20363</v>
      </c>
      <c r="G734" s="2" t="s">
        <v>23364</v>
      </c>
      <c r="H734" t="s">
        <v>143</v>
      </c>
      <c r="I734">
        <v>0</v>
      </c>
      <c r="J734" t="str">
        <f>IF(Tabuľka18[[#This Row],[Stĺpec2]]=0, "SK", IF(Tabuľka18[[#This Row],[Stĺpec2]]=1, "DE", IF(Tabuľka18[[#This Row],[Stĺpec2]]=2, "AT", "CZ")))</f>
        <v>SK</v>
      </c>
    </row>
    <row r="735" spans="1:10" x14ac:dyDescent="0.25">
      <c r="A735">
        <v>30003298</v>
      </c>
      <c r="B735" t="s">
        <v>3081</v>
      </c>
      <c r="C735" t="s">
        <v>17383</v>
      </c>
      <c r="E735" t="s">
        <v>22643</v>
      </c>
      <c r="F735" s="4">
        <v>20364</v>
      </c>
      <c r="G735" s="2" t="s">
        <v>23365</v>
      </c>
      <c r="H735" t="s">
        <v>143</v>
      </c>
      <c r="I735">
        <v>0</v>
      </c>
      <c r="J735" t="str">
        <f>IF(Tabuľka18[[#This Row],[Stĺpec2]]=0, "SK", IF(Tabuľka18[[#This Row],[Stĺpec2]]=1, "DE", IF(Tabuľka18[[#This Row],[Stĺpec2]]=2, "AT", "CZ")))</f>
        <v>SK</v>
      </c>
    </row>
    <row r="736" spans="1:10" x14ac:dyDescent="0.25">
      <c r="A736">
        <v>30003399</v>
      </c>
      <c r="B736" t="s">
        <v>17381</v>
      </c>
      <c r="C736" t="s">
        <v>17382</v>
      </c>
      <c r="E736" t="s">
        <v>22643</v>
      </c>
      <c r="F736" s="4">
        <v>20365</v>
      </c>
      <c r="G736" s="2" t="s">
        <v>23366</v>
      </c>
      <c r="H736" t="s">
        <v>181</v>
      </c>
      <c r="I736">
        <v>2</v>
      </c>
      <c r="J736" t="str">
        <f>IF(Tabuľka18[[#This Row],[Stĺpec2]]=0, "SK", IF(Tabuľka18[[#This Row],[Stĺpec2]]=1, "DE", IF(Tabuľka18[[#This Row],[Stĺpec2]]=2, "AT", "CZ")))</f>
        <v>AT</v>
      </c>
    </row>
    <row r="737" spans="1:10" x14ac:dyDescent="0.25">
      <c r="A737">
        <v>30002478</v>
      </c>
      <c r="B737" t="s">
        <v>17379</v>
      </c>
      <c r="C737" t="s">
        <v>17380</v>
      </c>
      <c r="E737" t="s">
        <v>22643</v>
      </c>
      <c r="F737" s="4">
        <v>20403</v>
      </c>
      <c r="G737" s="2" t="s">
        <v>23367</v>
      </c>
      <c r="H737" t="s">
        <v>143</v>
      </c>
      <c r="I737">
        <v>0</v>
      </c>
      <c r="J737" t="str">
        <f>IF(Tabuľka18[[#This Row],[Stĺpec2]]=0, "SK", IF(Tabuľka18[[#This Row],[Stĺpec2]]=1, "DE", IF(Tabuľka18[[#This Row],[Stĺpec2]]=2, "AT", "CZ")))</f>
        <v>SK</v>
      </c>
    </row>
    <row r="738" spans="1:10" x14ac:dyDescent="0.25">
      <c r="A738">
        <v>30005365</v>
      </c>
      <c r="B738" t="s">
        <v>17377</v>
      </c>
      <c r="C738" t="s">
        <v>12412</v>
      </c>
      <c r="E738" t="s">
        <v>22645</v>
      </c>
      <c r="F738" s="4">
        <v>20404</v>
      </c>
      <c r="G738" s="2" t="s">
        <v>23368</v>
      </c>
      <c r="H738" t="s">
        <v>143</v>
      </c>
      <c r="I738">
        <v>0</v>
      </c>
      <c r="J738" t="str">
        <f>IF(Tabuľka18[[#This Row],[Stĺpec2]]=0, "SK", IF(Tabuľka18[[#This Row],[Stĺpec2]]=1, "DE", IF(Tabuľka18[[#This Row],[Stĺpec2]]=2, "AT", "CZ")))</f>
        <v>SK</v>
      </c>
    </row>
    <row r="739" spans="1:10" x14ac:dyDescent="0.25">
      <c r="A739">
        <v>30000250</v>
      </c>
      <c r="B739" t="s">
        <v>17375</v>
      </c>
      <c r="C739" t="s">
        <v>17376</v>
      </c>
      <c r="E739" t="s">
        <v>22643</v>
      </c>
      <c r="F739" s="4">
        <v>20426</v>
      </c>
      <c r="G739" s="2" t="s">
        <v>23369</v>
      </c>
      <c r="H739" t="s">
        <v>110</v>
      </c>
      <c r="I739">
        <v>1</v>
      </c>
      <c r="J739" t="str">
        <f>IF(Tabuľka18[[#This Row],[Stĺpec2]]=0, "SK", IF(Tabuľka18[[#This Row],[Stĺpec2]]=1, "DE", IF(Tabuľka18[[#This Row],[Stĺpec2]]=2, "AT", "CZ")))</f>
        <v>DE</v>
      </c>
    </row>
    <row r="740" spans="1:10" x14ac:dyDescent="0.25">
      <c r="A740">
        <v>30006706</v>
      </c>
      <c r="B740" t="s">
        <v>17373</v>
      </c>
      <c r="C740" t="s">
        <v>17374</v>
      </c>
      <c r="E740" t="s">
        <v>22643</v>
      </c>
      <c r="F740" s="4">
        <v>20428</v>
      </c>
      <c r="G740" s="2" t="s">
        <v>23370</v>
      </c>
      <c r="H740" t="s">
        <v>110</v>
      </c>
      <c r="I740">
        <v>1</v>
      </c>
      <c r="J740" t="str">
        <f>IF(Tabuľka18[[#This Row],[Stĺpec2]]=0, "SK", IF(Tabuľka18[[#This Row],[Stĺpec2]]=1, "DE", IF(Tabuľka18[[#This Row],[Stĺpec2]]=2, "AT", "CZ")))</f>
        <v>DE</v>
      </c>
    </row>
    <row r="741" spans="1:10" x14ac:dyDescent="0.25">
      <c r="A741">
        <v>30005277</v>
      </c>
      <c r="B741" t="s">
        <v>17356</v>
      </c>
      <c r="C741" t="s">
        <v>17357</v>
      </c>
      <c r="E741" t="s">
        <v>22643</v>
      </c>
      <c r="F741" s="4">
        <v>20468</v>
      </c>
      <c r="G741" s="2" t="s">
        <v>23371</v>
      </c>
      <c r="H741" t="s">
        <v>110</v>
      </c>
      <c r="I741">
        <v>1</v>
      </c>
      <c r="J741" t="str">
        <f>IF(Tabuľka18[[#This Row],[Stĺpec2]]=0, "SK", IF(Tabuľka18[[#This Row],[Stĺpec2]]=1, "DE", IF(Tabuľka18[[#This Row],[Stĺpec2]]=2, "AT", "CZ")))</f>
        <v>DE</v>
      </c>
    </row>
    <row r="742" spans="1:10" x14ac:dyDescent="0.25">
      <c r="A742">
        <v>30000593</v>
      </c>
      <c r="B742" t="s">
        <v>17345</v>
      </c>
      <c r="C742" t="s">
        <v>17346</v>
      </c>
      <c r="E742" t="s">
        <v>22643</v>
      </c>
      <c r="F742" s="4">
        <v>20492</v>
      </c>
      <c r="G742" s="2" t="s">
        <v>23372</v>
      </c>
      <c r="H742" t="s">
        <v>181</v>
      </c>
      <c r="I742">
        <v>2</v>
      </c>
      <c r="J742" t="str">
        <f>IF(Tabuľka18[[#This Row],[Stĺpec2]]=0, "SK", IF(Tabuľka18[[#This Row],[Stĺpec2]]=1, "DE", IF(Tabuľka18[[#This Row],[Stĺpec2]]=2, "AT", "CZ")))</f>
        <v>AT</v>
      </c>
    </row>
    <row r="743" spans="1:10" x14ac:dyDescent="0.25">
      <c r="A743">
        <v>30002290</v>
      </c>
      <c r="B743" t="s">
        <v>9052</v>
      </c>
      <c r="C743" t="s">
        <v>17317</v>
      </c>
      <c r="E743" t="s">
        <v>22645</v>
      </c>
      <c r="F743" s="4">
        <v>20523</v>
      </c>
      <c r="G743" s="2" t="s">
        <v>23373</v>
      </c>
      <c r="H743" t="s">
        <v>110</v>
      </c>
      <c r="I743">
        <v>1</v>
      </c>
      <c r="J743" t="str">
        <f>IF(Tabuľka18[[#This Row],[Stĺpec2]]=0, "SK", IF(Tabuľka18[[#This Row],[Stĺpec2]]=1, "DE", IF(Tabuľka18[[#This Row],[Stĺpec2]]=2, "AT", "CZ")))</f>
        <v>DE</v>
      </c>
    </row>
    <row r="744" spans="1:10" x14ac:dyDescent="0.25">
      <c r="A744">
        <v>30003932</v>
      </c>
      <c r="B744" t="s">
        <v>17314</v>
      </c>
      <c r="C744" t="s">
        <v>17315</v>
      </c>
      <c r="E744" t="s">
        <v>22643</v>
      </c>
      <c r="F744" s="4">
        <v>20542</v>
      </c>
      <c r="G744" s="2" t="s">
        <v>23374</v>
      </c>
      <c r="H744" t="s">
        <v>143</v>
      </c>
      <c r="I744">
        <v>0</v>
      </c>
      <c r="J744" t="str">
        <f>IF(Tabuľka18[[#This Row],[Stĺpec2]]=0, "SK", IF(Tabuľka18[[#This Row],[Stĺpec2]]=1, "DE", IF(Tabuľka18[[#This Row],[Stĺpec2]]=2, "AT", "CZ")))</f>
        <v>SK</v>
      </c>
    </row>
    <row r="745" spans="1:10" x14ac:dyDescent="0.25">
      <c r="A745">
        <v>30008450</v>
      </c>
      <c r="B745" t="s">
        <v>7018</v>
      </c>
      <c r="C745" t="s">
        <v>17313</v>
      </c>
      <c r="E745" t="s">
        <v>22645</v>
      </c>
      <c r="F745" s="4">
        <v>20543</v>
      </c>
      <c r="G745" s="2" t="s">
        <v>23375</v>
      </c>
      <c r="H745" t="s">
        <v>181</v>
      </c>
      <c r="I745">
        <v>2</v>
      </c>
      <c r="J745" t="str">
        <f>IF(Tabuľka18[[#This Row],[Stĺpec2]]=0, "SK", IF(Tabuľka18[[#This Row],[Stĺpec2]]=1, "DE", IF(Tabuľka18[[#This Row],[Stĺpec2]]=2, "AT", "CZ")))</f>
        <v>AT</v>
      </c>
    </row>
    <row r="746" spans="1:10" x14ac:dyDescent="0.25">
      <c r="A746">
        <v>30006813</v>
      </c>
      <c r="B746" t="s">
        <v>17298</v>
      </c>
      <c r="C746" t="s">
        <v>17299</v>
      </c>
      <c r="E746" t="s">
        <v>22643</v>
      </c>
      <c r="F746" s="4">
        <v>20557</v>
      </c>
      <c r="G746" s="2" t="s">
        <v>23376</v>
      </c>
      <c r="H746" t="s">
        <v>143</v>
      </c>
      <c r="I746">
        <v>0</v>
      </c>
      <c r="J746" t="str">
        <f>IF(Tabuľka18[[#This Row],[Stĺpec2]]=0, "SK", IF(Tabuľka18[[#This Row],[Stĺpec2]]=1, "DE", IF(Tabuľka18[[#This Row],[Stĺpec2]]=2, "AT", "CZ")))</f>
        <v>SK</v>
      </c>
    </row>
    <row r="747" spans="1:10" x14ac:dyDescent="0.25">
      <c r="A747">
        <v>30004258</v>
      </c>
      <c r="B747" t="s">
        <v>4815</v>
      </c>
      <c r="C747" t="s">
        <v>10364</v>
      </c>
      <c r="E747" t="s">
        <v>22645</v>
      </c>
      <c r="F747" s="4">
        <v>20571</v>
      </c>
      <c r="G747" s="2" t="s">
        <v>23377</v>
      </c>
      <c r="H747" t="s">
        <v>181</v>
      </c>
      <c r="I747">
        <v>2</v>
      </c>
      <c r="J747" t="str">
        <f>IF(Tabuľka18[[#This Row],[Stĺpec2]]=0, "SK", IF(Tabuľka18[[#This Row],[Stĺpec2]]=1, "DE", IF(Tabuľka18[[#This Row],[Stĺpec2]]=2, "AT", "CZ")))</f>
        <v>AT</v>
      </c>
    </row>
    <row r="748" spans="1:10" x14ac:dyDescent="0.25">
      <c r="A748">
        <v>30009360</v>
      </c>
      <c r="B748" t="s">
        <v>6358</v>
      </c>
      <c r="C748" t="s">
        <v>17277</v>
      </c>
      <c r="E748" t="s">
        <v>22645</v>
      </c>
      <c r="F748" s="4">
        <v>20578</v>
      </c>
      <c r="G748" s="2" t="s">
        <v>23378</v>
      </c>
      <c r="H748" t="s">
        <v>181</v>
      </c>
      <c r="I748">
        <v>2</v>
      </c>
      <c r="J748" t="str">
        <f>IF(Tabuľka18[[#This Row],[Stĺpec2]]=0, "SK", IF(Tabuľka18[[#This Row],[Stĺpec2]]=1, "DE", IF(Tabuľka18[[#This Row],[Stĺpec2]]=2, "AT", "CZ")))</f>
        <v>AT</v>
      </c>
    </row>
    <row r="749" spans="1:10" x14ac:dyDescent="0.25">
      <c r="A749">
        <v>30002068</v>
      </c>
      <c r="B749" t="s">
        <v>17245</v>
      </c>
      <c r="C749" t="s">
        <v>17246</v>
      </c>
      <c r="E749" t="s">
        <v>22643</v>
      </c>
      <c r="F749" s="4">
        <v>20605</v>
      </c>
      <c r="G749" s="2" t="s">
        <v>23379</v>
      </c>
      <c r="H749" t="s">
        <v>143</v>
      </c>
      <c r="I749">
        <v>0</v>
      </c>
      <c r="J749" t="str">
        <f>IF(Tabuľka18[[#This Row],[Stĺpec2]]=0, "SK", IF(Tabuľka18[[#This Row],[Stĺpec2]]=1, "DE", IF(Tabuľka18[[#This Row],[Stĺpec2]]=2, "AT", "CZ")))</f>
        <v>SK</v>
      </c>
    </row>
    <row r="750" spans="1:10" x14ac:dyDescent="0.25">
      <c r="A750">
        <v>30007733</v>
      </c>
      <c r="B750" t="s">
        <v>17243</v>
      </c>
      <c r="C750" t="s">
        <v>17244</v>
      </c>
      <c r="E750" t="s">
        <v>22645</v>
      </c>
      <c r="F750" s="4">
        <v>20607</v>
      </c>
      <c r="G750" s="2" t="s">
        <v>23380</v>
      </c>
      <c r="H750" t="s">
        <v>143</v>
      </c>
      <c r="I750">
        <v>0</v>
      </c>
      <c r="J750" t="str">
        <f>IF(Tabuľka18[[#This Row],[Stĺpec2]]=0, "SK", IF(Tabuľka18[[#This Row],[Stĺpec2]]=1, "DE", IF(Tabuľka18[[#This Row],[Stĺpec2]]=2, "AT", "CZ")))</f>
        <v>SK</v>
      </c>
    </row>
    <row r="751" spans="1:10" x14ac:dyDescent="0.25">
      <c r="A751">
        <v>30006509</v>
      </c>
      <c r="B751" t="s">
        <v>13387</v>
      </c>
      <c r="C751" t="s">
        <v>8956</v>
      </c>
      <c r="E751" t="s">
        <v>22643</v>
      </c>
      <c r="F751" s="4">
        <v>20638</v>
      </c>
      <c r="G751" s="2" t="s">
        <v>23381</v>
      </c>
      <c r="H751" t="s">
        <v>181</v>
      </c>
      <c r="I751">
        <v>2</v>
      </c>
      <c r="J751" t="str">
        <f>IF(Tabuľka18[[#This Row],[Stĺpec2]]=0, "SK", IF(Tabuľka18[[#This Row],[Stĺpec2]]=1, "DE", IF(Tabuľka18[[#This Row],[Stĺpec2]]=2, "AT", "CZ")))</f>
        <v>AT</v>
      </c>
    </row>
    <row r="752" spans="1:10" x14ac:dyDescent="0.25">
      <c r="A752">
        <v>30005123</v>
      </c>
      <c r="B752" t="s">
        <v>3652</v>
      </c>
      <c r="C752" t="s">
        <v>17240</v>
      </c>
      <c r="E752" t="s">
        <v>22643</v>
      </c>
      <c r="F752" s="4">
        <v>20641</v>
      </c>
      <c r="G752" s="2" t="s">
        <v>23382</v>
      </c>
      <c r="H752" t="s">
        <v>181</v>
      </c>
      <c r="I752">
        <v>2</v>
      </c>
      <c r="J752" t="str">
        <f>IF(Tabuľka18[[#This Row],[Stĺpec2]]=0, "SK", IF(Tabuľka18[[#This Row],[Stĺpec2]]=1, "DE", IF(Tabuľka18[[#This Row],[Stĺpec2]]=2, "AT", "CZ")))</f>
        <v>AT</v>
      </c>
    </row>
    <row r="753" spans="1:10" x14ac:dyDescent="0.25">
      <c r="A753">
        <v>30006455</v>
      </c>
      <c r="B753" t="s">
        <v>16055</v>
      </c>
      <c r="C753" t="s">
        <v>17239</v>
      </c>
      <c r="E753" t="s">
        <v>22645</v>
      </c>
      <c r="F753" s="4">
        <v>20661</v>
      </c>
      <c r="G753" s="2" t="s">
        <v>23383</v>
      </c>
      <c r="H753" t="s">
        <v>181</v>
      </c>
      <c r="I753">
        <v>2</v>
      </c>
      <c r="J753" t="str">
        <f>IF(Tabuľka18[[#This Row],[Stĺpec2]]=0, "SK", IF(Tabuľka18[[#This Row],[Stĺpec2]]=1, "DE", IF(Tabuľka18[[#This Row],[Stĺpec2]]=2, "AT", "CZ")))</f>
        <v>AT</v>
      </c>
    </row>
    <row r="754" spans="1:10" x14ac:dyDescent="0.25">
      <c r="A754">
        <v>30002725</v>
      </c>
      <c r="B754" t="s">
        <v>12276</v>
      </c>
      <c r="C754" t="s">
        <v>17238</v>
      </c>
      <c r="E754" t="s">
        <v>22645</v>
      </c>
      <c r="F754" s="4">
        <v>20685</v>
      </c>
      <c r="G754" s="2" t="s">
        <v>23384</v>
      </c>
      <c r="H754" t="s">
        <v>143</v>
      </c>
      <c r="I754">
        <v>0</v>
      </c>
      <c r="J754" t="str">
        <f>IF(Tabuľka18[[#This Row],[Stĺpec2]]=0, "SK", IF(Tabuľka18[[#This Row],[Stĺpec2]]=1, "DE", IF(Tabuľka18[[#This Row],[Stĺpec2]]=2, "AT", "CZ")))</f>
        <v>SK</v>
      </c>
    </row>
    <row r="755" spans="1:10" x14ac:dyDescent="0.25">
      <c r="A755">
        <v>30000860</v>
      </c>
      <c r="B755" t="s">
        <v>17236</v>
      </c>
      <c r="C755" t="s">
        <v>17237</v>
      </c>
      <c r="E755" t="s">
        <v>22645</v>
      </c>
      <c r="F755" s="4">
        <v>20718</v>
      </c>
      <c r="G755" s="2" t="s">
        <v>23385</v>
      </c>
      <c r="H755" t="s">
        <v>110</v>
      </c>
      <c r="I755">
        <v>1</v>
      </c>
      <c r="J755" t="str">
        <f>IF(Tabuľka18[[#This Row],[Stĺpec2]]=0, "SK", IF(Tabuľka18[[#This Row],[Stĺpec2]]=1, "DE", IF(Tabuľka18[[#This Row],[Stĺpec2]]=2, "AT", "CZ")))</f>
        <v>DE</v>
      </c>
    </row>
    <row r="756" spans="1:10" x14ac:dyDescent="0.25">
      <c r="A756">
        <v>30000299</v>
      </c>
      <c r="B756" t="s">
        <v>17234</v>
      </c>
      <c r="C756" t="s">
        <v>17235</v>
      </c>
      <c r="E756" t="s">
        <v>22643</v>
      </c>
      <c r="F756" s="4">
        <v>20762</v>
      </c>
      <c r="G756" s="2" t="s">
        <v>23386</v>
      </c>
      <c r="H756" t="s">
        <v>181</v>
      </c>
      <c r="I756">
        <v>2</v>
      </c>
      <c r="J756" t="str">
        <f>IF(Tabuľka18[[#This Row],[Stĺpec2]]=0, "SK", IF(Tabuľka18[[#This Row],[Stĺpec2]]=1, "DE", IF(Tabuľka18[[#This Row],[Stĺpec2]]=2, "AT", "CZ")))</f>
        <v>AT</v>
      </c>
    </row>
    <row r="757" spans="1:10" x14ac:dyDescent="0.25">
      <c r="A757">
        <v>30003553</v>
      </c>
      <c r="B757" t="s">
        <v>17231</v>
      </c>
      <c r="C757" t="s">
        <v>17232</v>
      </c>
      <c r="E757" t="s">
        <v>22645</v>
      </c>
      <c r="F757" s="4">
        <v>20774</v>
      </c>
      <c r="G757" s="2" t="s">
        <v>23387</v>
      </c>
      <c r="H757" t="s">
        <v>110</v>
      </c>
      <c r="I757">
        <v>1</v>
      </c>
      <c r="J757" t="str">
        <f>IF(Tabuľka18[[#This Row],[Stĺpec2]]=0, "SK", IF(Tabuľka18[[#This Row],[Stĺpec2]]=1, "DE", IF(Tabuľka18[[#This Row],[Stĺpec2]]=2, "AT", "CZ")))</f>
        <v>DE</v>
      </c>
    </row>
    <row r="758" spans="1:10" x14ac:dyDescent="0.25">
      <c r="A758">
        <v>30006178</v>
      </c>
      <c r="B758" t="s">
        <v>17228</v>
      </c>
      <c r="C758" t="s">
        <v>17229</v>
      </c>
      <c r="E758" t="s">
        <v>22643</v>
      </c>
      <c r="F758" s="4">
        <v>20785</v>
      </c>
      <c r="G758" s="2" t="s">
        <v>23388</v>
      </c>
      <c r="H758" t="s">
        <v>181</v>
      </c>
      <c r="I758">
        <v>2</v>
      </c>
      <c r="J758" t="str">
        <f>IF(Tabuľka18[[#This Row],[Stĺpec2]]=0, "SK", IF(Tabuľka18[[#This Row],[Stĺpec2]]=1, "DE", IF(Tabuľka18[[#This Row],[Stĺpec2]]=2, "AT", "CZ")))</f>
        <v>AT</v>
      </c>
    </row>
    <row r="759" spans="1:10" x14ac:dyDescent="0.25">
      <c r="A759">
        <v>30003847</v>
      </c>
      <c r="B759" t="s">
        <v>17225</v>
      </c>
      <c r="C759" t="s">
        <v>17226</v>
      </c>
      <c r="E759" t="s">
        <v>22643</v>
      </c>
      <c r="F759" s="4">
        <v>20793</v>
      </c>
      <c r="G759" s="2" t="s">
        <v>23389</v>
      </c>
      <c r="H759" t="s">
        <v>110</v>
      </c>
      <c r="I759">
        <v>1</v>
      </c>
      <c r="J759" t="str">
        <f>IF(Tabuľka18[[#This Row],[Stĺpec2]]=0, "SK", IF(Tabuľka18[[#This Row],[Stĺpec2]]=1, "DE", IF(Tabuľka18[[#This Row],[Stĺpec2]]=2, "AT", "CZ")))</f>
        <v>DE</v>
      </c>
    </row>
    <row r="760" spans="1:10" x14ac:dyDescent="0.25">
      <c r="A760">
        <v>30006796</v>
      </c>
      <c r="B760" t="s">
        <v>3967</v>
      </c>
      <c r="C760" t="s">
        <v>17224</v>
      </c>
      <c r="E760" t="s">
        <v>22643</v>
      </c>
      <c r="F760" s="4">
        <v>20801</v>
      </c>
      <c r="G760" s="2" t="s">
        <v>23390</v>
      </c>
      <c r="H760" t="s">
        <v>110</v>
      </c>
      <c r="I760">
        <v>1</v>
      </c>
      <c r="J760" t="str">
        <f>IF(Tabuľka18[[#This Row],[Stĺpec2]]=0, "SK", IF(Tabuľka18[[#This Row],[Stĺpec2]]=1, "DE", IF(Tabuľka18[[#This Row],[Stĺpec2]]=2, "AT", "CZ")))</f>
        <v>DE</v>
      </c>
    </row>
    <row r="761" spans="1:10" x14ac:dyDescent="0.25">
      <c r="A761">
        <v>30005642</v>
      </c>
      <c r="B761" t="s">
        <v>11043</v>
      </c>
      <c r="C761" t="s">
        <v>17222</v>
      </c>
      <c r="E761" t="s">
        <v>22645</v>
      </c>
      <c r="F761" s="4">
        <v>20808</v>
      </c>
      <c r="G761" s="2" t="s">
        <v>23391</v>
      </c>
      <c r="H761" t="s">
        <v>143</v>
      </c>
      <c r="I761">
        <v>0</v>
      </c>
      <c r="J761" t="str">
        <f>IF(Tabuľka18[[#This Row],[Stĺpec2]]=0, "SK", IF(Tabuľka18[[#This Row],[Stĺpec2]]=1, "DE", IF(Tabuľka18[[#This Row],[Stĺpec2]]=2, "AT", "CZ")))</f>
        <v>SK</v>
      </c>
    </row>
    <row r="762" spans="1:10" x14ac:dyDescent="0.25">
      <c r="A762">
        <v>30005946</v>
      </c>
      <c r="B762" t="s">
        <v>13419</v>
      </c>
      <c r="C762" t="s">
        <v>17220</v>
      </c>
      <c r="E762" t="s">
        <v>22645</v>
      </c>
      <c r="F762" s="4">
        <v>20824</v>
      </c>
      <c r="G762" s="2" t="s">
        <v>23392</v>
      </c>
      <c r="H762" t="s">
        <v>181</v>
      </c>
      <c r="I762">
        <v>2</v>
      </c>
      <c r="J762" t="str">
        <f>IF(Tabuľka18[[#This Row],[Stĺpec2]]=0, "SK", IF(Tabuľka18[[#This Row],[Stĺpec2]]=1, "DE", IF(Tabuľka18[[#This Row],[Stĺpec2]]=2, "AT", "CZ")))</f>
        <v>AT</v>
      </c>
    </row>
    <row r="763" spans="1:10" x14ac:dyDescent="0.25">
      <c r="A763">
        <v>30006730</v>
      </c>
      <c r="B763" t="s">
        <v>17197</v>
      </c>
      <c r="C763" t="s">
        <v>17198</v>
      </c>
      <c r="E763" t="s">
        <v>22645</v>
      </c>
      <c r="F763" s="4">
        <v>20857</v>
      </c>
      <c r="G763" s="2" t="s">
        <v>23393</v>
      </c>
      <c r="H763" t="s">
        <v>181</v>
      </c>
      <c r="I763">
        <v>2</v>
      </c>
      <c r="J763" t="str">
        <f>IF(Tabuľka18[[#This Row],[Stĺpec2]]=0, "SK", IF(Tabuľka18[[#This Row],[Stĺpec2]]=1, "DE", IF(Tabuľka18[[#This Row],[Stĺpec2]]=2, "AT", "CZ")))</f>
        <v>AT</v>
      </c>
    </row>
    <row r="764" spans="1:10" x14ac:dyDescent="0.25">
      <c r="A764">
        <v>30004907</v>
      </c>
      <c r="B764" t="s">
        <v>17175</v>
      </c>
      <c r="C764" t="s">
        <v>17176</v>
      </c>
      <c r="E764" t="s">
        <v>22645</v>
      </c>
      <c r="F764" s="4">
        <v>20881</v>
      </c>
      <c r="G764" s="2" t="s">
        <v>23394</v>
      </c>
      <c r="H764" t="s">
        <v>143</v>
      </c>
      <c r="I764">
        <v>0</v>
      </c>
      <c r="J764" t="str">
        <f>IF(Tabuľka18[[#This Row],[Stĺpec2]]=0, "SK", IF(Tabuľka18[[#This Row],[Stĺpec2]]=1, "DE", IF(Tabuľka18[[#This Row],[Stĺpec2]]=2, "AT", "CZ")))</f>
        <v>SK</v>
      </c>
    </row>
    <row r="765" spans="1:10" x14ac:dyDescent="0.25">
      <c r="A765">
        <v>30003303</v>
      </c>
      <c r="B765" t="s">
        <v>17172</v>
      </c>
      <c r="C765" t="s">
        <v>17173</v>
      </c>
      <c r="E765" t="s">
        <v>22643</v>
      </c>
      <c r="F765" s="4">
        <v>20886</v>
      </c>
      <c r="G765" s="2" t="s">
        <v>23395</v>
      </c>
      <c r="H765" t="s">
        <v>143</v>
      </c>
      <c r="I765">
        <v>0</v>
      </c>
      <c r="J765" t="str">
        <f>IF(Tabuľka18[[#This Row],[Stĺpec2]]=0, "SK", IF(Tabuľka18[[#This Row],[Stĺpec2]]=1, "DE", IF(Tabuľka18[[#This Row],[Stĺpec2]]=2, "AT", "CZ")))</f>
        <v>SK</v>
      </c>
    </row>
    <row r="766" spans="1:10" x14ac:dyDescent="0.25">
      <c r="A766">
        <v>30002814</v>
      </c>
      <c r="B766" t="s">
        <v>5487</v>
      </c>
      <c r="C766" t="s">
        <v>17169</v>
      </c>
      <c r="E766" t="s">
        <v>22643</v>
      </c>
      <c r="F766" s="4">
        <v>20903</v>
      </c>
      <c r="G766" s="2" t="s">
        <v>23396</v>
      </c>
      <c r="H766" t="s">
        <v>110</v>
      </c>
      <c r="I766">
        <v>1</v>
      </c>
      <c r="J766" t="str">
        <f>IF(Tabuľka18[[#This Row],[Stĺpec2]]=0, "SK", IF(Tabuľka18[[#This Row],[Stĺpec2]]=1, "DE", IF(Tabuľka18[[#This Row],[Stĺpec2]]=2, "AT", "CZ")))</f>
        <v>DE</v>
      </c>
    </row>
    <row r="767" spans="1:10" x14ac:dyDescent="0.25">
      <c r="A767">
        <v>30002386</v>
      </c>
      <c r="B767" t="s">
        <v>17145</v>
      </c>
      <c r="C767" t="s">
        <v>17146</v>
      </c>
      <c r="E767" t="s">
        <v>22645</v>
      </c>
      <c r="F767" s="4">
        <v>20922</v>
      </c>
      <c r="G767" s="2" t="s">
        <v>23397</v>
      </c>
      <c r="H767" t="s">
        <v>143</v>
      </c>
      <c r="I767">
        <v>0</v>
      </c>
      <c r="J767" t="str">
        <f>IF(Tabuľka18[[#This Row],[Stĺpec2]]=0, "SK", IF(Tabuľka18[[#This Row],[Stĺpec2]]=1, "DE", IF(Tabuľka18[[#This Row],[Stĺpec2]]=2, "AT", "CZ")))</f>
        <v>SK</v>
      </c>
    </row>
    <row r="768" spans="1:10" x14ac:dyDescent="0.25">
      <c r="A768">
        <v>30005229</v>
      </c>
      <c r="B768" t="s">
        <v>17108</v>
      </c>
      <c r="C768" t="s">
        <v>17109</v>
      </c>
      <c r="E768" t="s">
        <v>22645</v>
      </c>
      <c r="F768" s="4">
        <v>20950</v>
      </c>
      <c r="G768" s="2" t="s">
        <v>23398</v>
      </c>
      <c r="H768" t="s">
        <v>110</v>
      </c>
      <c r="I768">
        <v>1</v>
      </c>
      <c r="J768" t="str">
        <f>IF(Tabuľka18[[#This Row],[Stĺpec2]]=0, "SK", IF(Tabuľka18[[#This Row],[Stĺpec2]]=1, "DE", IF(Tabuľka18[[#This Row],[Stĺpec2]]=2, "AT", "CZ")))</f>
        <v>DE</v>
      </c>
    </row>
    <row r="769" spans="1:10" x14ac:dyDescent="0.25">
      <c r="A769">
        <v>30007981</v>
      </c>
      <c r="B769" t="s">
        <v>17091</v>
      </c>
      <c r="C769" t="s">
        <v>17092</v>
      </c>
      <c r="E769" t="s">
        <v>22645</v>
      </c>
      <c r="F769" s="4">
        <v>20963</v>
      </c>
      <c r="G769" s="2" t="s">
        <v>23361</v>
      </c>
      <c r="H769" t="s">
        <v>110</v>
      </c>
      <c r="I769">
        <v>1</v>
      </c>
      <c r="J769" t="str">
        <f>IF(Tabuľka18[[#This Row],[Stĺpec2]]=0, "SK", IF(Tabuľka18[[#This Row],[Stĺpec2]]=1, "DE", IF(Tabuľka18[[#This Row],[Stĺpec2]]=2, "AT", "CZ")))</f>
        <v>DE</v>
      </c>
    </row>
    <row r="770" spans="1:10" x14ac:dyDescent="0.25">
      <c r="A770">
        <v>30002791</v>
      </c>
      <c r="B770" t="s">
        <v>699</v>
      </c>
      <c r="C770" t="s">
        <v>17075</v>
      </c>
      <c r="E770" t="s">
        <v>22643</v>
      </c>
      <c r="F770" s="4">
        <v>20973</v>
      </c>
      <c r="G770" s="2" t="s">
        <v>23399</v>
      </c>
      <c r="H770" t="s">
        <v>181</v>
      </c>
      <c r="I770">
        <v>2</v>
      </c>
      <c r="J770" t="str">
        <f>IF(Tabuľka18[[#This Row],[Stĺpec2]]=0, "SK", IF(Tabuľka18[[#This Row],[Stĺpec2]]=1, "DE", IF(Tabuľka18[[#This Row],[Stĺpec2]]=2, "AT", "CZ")))</f>
        <v>AT</v>
      </c>
    </row>
    <row r="771" spans="1:10" x14ac:dyDescent="0.25">
      <c r="A771">
        <v>30002379</v>
      </c>
      <c r="B771" t="s">
        <v>17073</v>
      </c>
      <c r="C771" t="s">
        <v>17074</v>
      </c>
      <c r="E771" t="s">
        <v>22645</v>
      </c>
      <c r="F771" s="4">
        <v>20973</v>
      </c>
      <c r="G771" s="2" t="s">
        <v>23400</v>
      </c>
      <c r="H771" t="s">
        <v>110</v>
      </c>
      <c r="I771">
        <v>1</v>
      </c>
      <c r="J771" t="str">
        <f>IF(Tabuľka18[[#This Row],[Stĺpec2]]=0, "SK", IF(Tabuľka18[[#This Row],[Stĺpec2]]=1, "DE", IF(Tabuľka18[[#This Row],[Stĺpec2]]=2, "AT", "CZ")))</f>
        <v>DE</v>
      </c>
    </row>
    <row r="772" spans="1:10" x14ac:dyDescent="0.25">
      <c r="A772">
        <v>30005495</v>
      </c>
      <c r="B772" t="s">
        <v>6677</v>
      </c>
      <c r="C772" t="s">
        <v>8260</v>
      </c>
      <c r="E772" t="s">
        <v>22645</v>
      </c>
      <c r="F772" s="4">
        <v>20988</v>
      </c>
      <c r="G772" s="2" t="s">
        <v>23401</v>
      </c>
      <c r="H772" t="s">
        <v>110</v>
      </c>
      <c r="I772">
        <v>1</v>
      </c>
      <c r="J772" t="str">
        <f>IF(Tabuľka18[[#This Row],[Stĺpec2]]=0, "SK", IF(Tabuľka18[[#This Row],[Stĺpec2]]=1, "DE", IF(Tabuľka18[[#This Row],[Stĺpec2]]=2, "AT", "CZ")))</f>
        <v>DE</v>
      </c>
    </row>
    <row r="773" spans="1:10" x14ac:dyDescent="0.25">
      <c r="A773">
        <v>30009888</v>
      </c>
      <c r="B773" t="s">
        <v>17071</v>
      </c>
      <c r="C773" t="s">
        <v>688</v>
      </c>
      <c r="E773" t="s">
        <v>22645</v>
      </c>
      <c r="F773" s="4">
        <v>20996</v>
      </c>
      <c r="G773" s="2" t="s">
        <v>23402</v>
      </c>
      <c r="H773" t="s">
        <v>181</v>
      </c>
      <c r="I773">
        <v>2</v>
      </c>
      <c r="J773" t="str">
        <f>IF(Tabuľka18[[#This Row],[Stĺpec2]]=0, "SK", IF(Tabuľka18[[#This Row],[Stĺpec2]]=1, "DE", IF(Tabuľka18[[#This Row],[Stĺpec2]]=2, "AT", "CZ")))</f>
        <v>AT</v>
      </c>
    </row>
    <row r="774" spans="1:10" x14ac:dyDescent="0.25">
      <c r="A774">
        <v>30007133</v>
      </c>
      <c r="B774" t="s">
        <v>17068</v>
      </c>
      <c r="C774" t="s">
        <v>17069</v>
      </c>
      <c r="E774" t="s">
        <v>22645</v>
      </c>
      <c r="F774" s="4">
        <v>21001</v>
      </c>
      <c r="G774" s="2" t="s">
        <v>23403</v>
      </c>
      <c r="H774" t="s">
        <v>143</v>
      </c>
      <c r="I774">
        <v>0</v>
      </c>
      <c r="J774" t="str">
        <f>IF(Tabuľka18[[#This Row],[Stĺpec2]]=0, "SK", IF(Tabuľka18[[#This Row],[Stĺpec2]]=1, "DE", IF(Tabuľka18[[#This Row],[Stĺpec2]]=2, "AT", "CZ")))</f>
        <v>SK</v>
      </c>
    </row>
    <row r="775" spans="1:10" x14ac:dyDescent="0.25">
      <c r="A775">
        <v>30009292</v>
      </c>
      <c r="B775" t="s">
        <v>17065</v>
      </c>
      <c r="C775" t="s">
        <v>17066</v>
      </c>
      <c r="E775" t="s">
        <v>22643</v>
      </c>
      <c r="F775" s="4">
        <v>21006</v>
      </c>
      <c r="G775" s="2" t="s">
        <v>23404</v>
      </c>
      <c r="H775" t="s">
        <v>143</v>
      </c>
      <c r="I775">
        <v>0</v>
      </c>
      <c r="J775" t="str">
        <f>IF(Tabuľka18[[#This Row],[Stĺpec2]]=0, "SK", IF(Tabuľka18[[#This Row],[Stĺpec2]]=1, "DE", IF(Tabuľka18[[#This Row],[Stĺpec2]]=2, "AT", "CZ")))</f>
        <v>SK</v>
      </c>
    </row>
    <row r="776" spans="1:10" x14ac:dyDescent="0.25">
      <c r="A776">
        <v>30007565</v>
      </c>
      <c r="B776" t="s">
        <v>17062</v>
      </c>
      <c r="C776" t="s">
        <v>17063</v>
      </c>
      <c r="E776" t="s">
        <v>22643</v>
      </c>
      <c r="F776" s="4">
        <v>21029</v>
      </c>
      <c r="G776" s="2" t="s">
        <v>23405</v>
      </c>
      <c r="H776" t="s">
        <v>110</v>
      </c>
      <c r="I776">
        <v>1</v>
      </c>
      <c r="J776" t="str">
        <f>IF(Tabuľka18[[#This Row],[Stĺpec2]]=0, "SK", IF(Tabuľka18[[#This Row],[Stĺpec2]]=1, "DE", IF(Tabuľka18[[#This Row],[Stĺpec2]]=2, "AT", "CZ")))</f>
        <v>DE</v>
      </c>
    </row>
    <row r="777" spans="1:10" x14ac:dyDescent="0.25">
      <c r="A777">
        <v>30009497</v>
      </c>
      <c r="B777" t="s">
        <v>17059</v>
      </c>
      <c r="C777" t="s">
        <v>17060</v>
      </c>
      <c r="E777" t="s">
        <v>22645</v>
      </c>
      <c r="F777" s="4">
        <v>21030</v>
      </c>
      <c r="G777" s="2" t="s">
        <v>23406</v>
      </c>
      <c r="H777" t="s">
        <v>110</v>
      </c>
      <c r="I777">
        <v>1</v>
      </c>
      <c r="J777" t="str">
        <f>IF(Tabuľka18[[#This Row],[Stĺpec2]]=0, "SK", IF(Tabuľka18[[#This Row],[Stĺpec2]]=1, "DE", IF(Tabuľka18[[#This Row],[Stĺpec2]]=2, "AT", "CZ")))</f>
        <v>DE</v>
      </c>
    </row>
    <row r="778" spans="1:10" x14ac:dyDescent="0.25">
      <c r="A778">
        <v>30009114</v>
      </c>
      <c r="B778" t="s">
        <v>17057</v>
      </c>
      <c r="C778" t="s">
        <v>17058</v>
      </c>
      <c r="E778" t="s">
        <v>22645</v>
      </c>
      <c r="F778" s="4">
        <v>21068</v>
      </c>
      <c r="G778" s="2" t="s">
        <v>23407</v>
      </c>
      <c r="H778" t="s">
        <v>110</v>
      </c>
      <c r="I778">
        <v>1</v>
      </c>
      <c r="J778" t="str">
        <f>IF(Tabuľka18[[#This Row],[Stĺpec2]]=0, "SK", IF(Tabuľka18[[#This Row],[Stĺpec2]]=1, "DE", IF(Tabuľka18[[#This Row],[Stĺpec2]]=2, "AT", "CZ")))</f>
        <v>DE</v>
      </c>
    </row>
    <row r="779" spans="1:10" x14ac:dyDescent="0.25">
      <c r="A779">
        <v>30002267</v>
      </c>
      <c r="B779" t="s">
        <v>17055</v>
      </c>
      <c r="C779" t="s">
        <v>17056</v>
      </c>
      <c r="E779" t="s">
        <v>22645</v>
      </c>
      <c r="F779" s="4">
        <v>21069</v>
      </c>
      <c r="G779" s="2" t="s">
        <v>23408</v>
      </c>
      <c r="H779" t="s">
        <v>143</v>
      </c>
      <c r="I779">
        <v>0</v>
      </c>
      <c r="J779" t="str">
        <f>IF(Tabuľka18[[#This Row],[Stĺpec2]]=0, "SK", IF(Tabuľka18[[#This Row],[Stĺpec2]]=1, "DE", IF(Tabuľka18[[#This Row],[Stĺpec2]]=2, "AT", "CZ")))</f>
        <v>SK</v>
      </c>
    </row>
    <row r="780" spans="1:10" x14ac:dyDescent="0.25">
      <c r="A780">
        <v>30007016</v>
      </c>
      <c r="B780" t="s">
        <v>6450</v>
      </c>
      <c r="C780" t="s">
        <v>17053</v>
      </c>
      <c r="E780" t="s">
        <v>22643</v>
      </c>
      <c r="F780" s="4">
        <v>21076</v>
      </c>
      <c r="G780" s="2" t="s">
        <v>23409</v>
      </c>
      <c r="H780" t="s">
        <v>181</v>
      </c>
      <c r="I780">
        <v>2</v>
      </c>
      <c r="J780" t="str">
        <f>IF(Tabuľka18[[#This Row],[Stĺpec2]]=0, "SK", IF(Tabuľka18[[#This Row],[Stĺpec2]]=1, "DE", IF(Tabuľka18[[#This Row],[Stĺpec2]]=2, "AT", "CZ")))</f>
        <v>AT</v>
      </c>
    </row>
    <row r="781" spans="1:10" x14ac:dyDescent="0.25">
      <c r="A781">
        <v>30001695</v>
      </c>
      <c r="B781" t="s">
        <v>17051</v>
      </c>
      <c r="C781" t="s">
        <v>17052</v>
      </c>
      <c r="E781" t="s">
        <v>22643</v>
      </c>
      <c r="F781" s="4">
        <v>21098</v>
      </c>
      <c r="G781" s="2" t="s">
        <v>23410</v>
      </c>
      <c r="H781" t="s">
        <v>110</v>
      </c>
      <c r="I781">
        <v>1</v>
      </c>
      <c r="J781" t="str">
        <f>IF(Tabuľka18[[#This Row],[Stĺpec2]]=0, "SK", IF(Tabuľka18[[#This Row],[Stĺpec2]]=1, "DE", IF(Tabuľka18[[#This Row],[Stĺpec2]]=2, "AT", "CZ")))</f>
        <v>DE</v>
      </c>
    </row>
    <row r="782" spans="1:10" x14ac:dyDescent="0.25">
      <c r="A782">
        <v>30009950</v>
      </c>
      <c r="B782" t="s">
        <v>16693</v>
      </c>
      <c r="C782" t="s">
        <v>16744</v>
      </c>
      <c r="E782" t="s">
        <v>22645</v>
      </c>
      <c r="F782" s="4">
        <v>21112</v>
      </c>
      <c r="G782" s="2" t="s">
        <v>22990</v>
      </c>
      <c r="H782" t="s">
        <v>181</v>
      </c>
      <c r="I782">
        <v>2</v>
      </c>
      <c r="J782" t="str">
        <f>IF(Tabuľka18[[#This Row],[Stĺpec2]]=0, "SK", IF(Tabuľka18[[#This Row],[Stĺpec2]]=1, "DE", IF(Tabuľka18[[#This Row],[Stĺpec2]]=2, "AT", "CZ")))</f>
        <v>AT</v>
      </c>
    </row>
    <row r="783" spans="1:10" x14ac:dyDescent="0.25">
      <c r="A783">
        <v>30002657</v>
      </c>
      <c r="B783" t="s">
        <v>10544</v>
      </c>
      <c r="C783" t="s">
        <v>13225</v>
      </c>
      <c r="E783" t="s">
        <v>22643</v>
      </c>
      <c r="F783" s="4">
        <v>21138</v>
      </c>
      <c r="G783" s="2" t="s">
        <v>23411</v>
      </c>
      <c r="H783" t="s">
        <v>110</v>
      </c>
      <c r="I783">
        <v>1</v>
      </c>
      <c r="J783" t="str">
        <f>IF(Tabuľka18[[#This Row],[Stĺpec2]]=0, "SK", IF(Tabuľka18[[#This Row],[Stĺpec2]]=1, "DE", IF(Tabuľka18[[#This Row],[Stĺpec2]]=2, "AT", "CZ")))</f>
        <v>DE</v>
      </c>
    </row>
    <row r="784" spans="1:10" x14ac:dyDescent="0.25">
      <c r="A784">
        <v>30006869</v>
      </c>
      <c r="B784" t="s">
        <v>13686</v>
      </c>
      <c r="C784" t="s">
        <v>17048</v>
      </c>
      <c r="E784" t="s">
        <v>22643</v>
      </c>
      <c r="F784" s="4">
        <v>21153</v>
      </c>
      <c r="G784" s="2" t="s">
        <v>23412</v>
      </c>
      <c r="H784" t="s">
        <v>143</v>
      </c>
      <c r="I784">
        <v>0</v>
      </c>
      <c r="J784" t="str">
        <f>IF(Tabuľka18[[#This Row],[Stĺpec2]]=0, "SK", IF(Tabuľka18[[#This Row],[Stĺpec2]]=1, "DE", IF(Tabuľka18[[#This Row],[Stĺpec2]]=2, "AT", "CZ")))</f>
        <v>SK</v>
      </c>
    </row>
    <row r="785" spans="1:10" x14ac:dyDescent="0.25">
      <c r="A785">
        <v>30008167</v>
      </c>
      <c r="B785" t="s">
        <v>17046</v>
      </c>
      <c r="C785" t="s">
        <v>17047</v>
      </c>
      <c r="E785" t="s">
        <v>22643</v>
      </c>
      <c r="F785" s="4">
        <v>21176</v>
      </c>
      <c r="G785" s="2" t="s">
        <v>23413</v>
      </c>
      <c r="H785" t="s">
        <v>143</v>
      </c>
      <c r="I785">
        <v>0</v>
      </c>
      <c r="J785" t="str">
        <f>IF(Tabuľka18[[#This Row],[Stĺpec2]]=0, "SK", IF(Tabuľka18[[#This Row],[Stĺpec2]]=1, "DE", IF(Tabuľka18[[#This Row],[Stĺpec2]]=2, "AT", "CZ")))</f>
        <v>SK</v>
      </c>
    </row>
    <row r="786" spans="1:10" x14ac:dyDescent="0.25">
      <c r="A786">
        <v>30002301</v>
      </c>
      <c r="B786" t="s">
        <v>17044</v>
      </c>
      <c r="C786" t="s">
        <v>6986</v>
      </c>
      <c r="E786" t="s">
        <v>22643</v>
      </c>
      <c r="F786" s="4">
        <v>21183</v>
      </c>
      <c r="G786" s="2" t="s">
        <v>23414</v>
      </c>
      <c r="H786" t="s">
        <v>110</v>
      </c>
      <c r="I786">
        <v>1</v>
      </c>
      <c r="J786" t="str">
        <f>IF(Tabuľka18[[#This Row],[Stĺpec2]]=0, "SK", IF(Tabuľka18[[#This Row],[Stĺpec2]]=1, "DE", IF(Tabuľka18[[#This Row],[Stĺpec2]]=2, "AT", "CZ")))</f>
        <v>DE</v>
      </c>
    </row>
    <row r="787" spans="1:10" x14ac:dyDescent="0.25">
      <c r="A787">
        <v>30005784</v>
      </c>
      <c r="B787" t="s">
        <v>17039</v>
      </c>
      <c r="C787" t="s">
        <v>5838</v>
      </c>
      <c r="E787" t="s">
        <v>22643</v>
      </c>
      <c r="F787" s="4">
        <v>21191</v>
      </c>
      <c r="G787" s="2" t="s">
        <v>23415</v>
      </c>
      <c r="H787" t="s">
        <v>181</v>
      </c>
      <c r="I787">
        <v>2</v>
      </c>
      <c r="J787" t="str">
        <f>IF(Tabuľka18[[#This Row],[Stĺpec2]]=0, "SK", IF(Tabuľka18[[#This Row],[Stĺpec2]]=1, "DE", IF(Tabuľka18[[#This Row],[Stĺpec2]]=2, "AT", "CZ")))</f>
        <v>AT</v>
      </c>
    </row>
    <row r="788" spans="1:10" x14ac:dyDescent="0.25">
      <c r="A788">
        <v>30001796</v>
      </c>
      <c r="B788" t="s">
        <v>17033</v>
      </c>
      <c r="C788" t="s">
        <v>17034</v>
      </c>
      <c r="E788" t="s">
        <v>22643</v>
      </c>
      <c r="F788" s="4">
        <v>21195</v>
      </c>
      <c r="G788" s="2" t="s">
        <v>23416</v>
      </c>
      <c r="H788" t="s">
        <v>110</v>
      </c>
      <c r="I788">
        <v>1</v>
      </c>
      <c r="J788" t="str">
        <f>IF(Tabuľka18[[#This Row],[Stĺpec2]]=0, "SK", IF(Tabuľka18[[#This Row],[Stĺpec2]]=1, "DE", IF(Tabuľka18[[#This Row],[Stĺpec2]]=2, "AT", "CZ")))</f>
        <v>DE</v>
      </c>
    </row>
    <row r="789" spans="1:10" x14ac:dyDescent="0.25">
      <c r="A789">
        <v>30002129</v>
      </c>
      <c r="B789" t="s">
        <v>17029</v>
      </c>
      <c r="C789" t="s">
        <v>3476</v>
      </c>
      <c r="E789" t="s">
        <v>22645</v>
      </c>
      <c r="F789" s="4">
        <v>21197</v>
      </c>
      <c r="G789" s="2" t="s">
        <v>23417</v>
      </c>
      <c r="H789" t="s">
        <v>143</v>
      </c>
      <c r="I789">
        <v>0</v>
      </c>
      <c r="J789" t="str">
        <f>IF(Tabuľka18[[#This Row],[Stĺpec2]]=0, "SK", IF(Tabuľka18[[#This Row],[Stĺpec2]]=1, "DE", IF(Tabuľka18[[#This Row],[Stĺpec2]]=2, "AT", "CZ")))</f>
        <v>SK</v>
      </c>
    </row>
    <row r="790" spans="1:10" x14ac:dyDescent="0.25">
      <c r="A790">
        <v>30004964</v>
      </c>
      <c r="B790" t="s">
        <v>17013</v>
      </c>
      <c r="C790" t="s">
        <v>17014</v>
      </c>
      <c r="E790" t="s">
        <v>22643</v>
      </c>
      <c r="F790" s="4">
        <v>21236</v>
      </c>
      <c r="G790" s="2" t="s">
        <v>23418</v>
      </c>
      <c r="H790" t="s">
        <v>143</v>
      </c>
      <c r="I790">
        <v>0</v>
      </c>
      <c r="J790" t="str">
        <f>IF(Tabuľka18[[#This Row],[Stĺpec2]]=0, "SK", IF(Tabuľka18[[#This Row],[Stĺpec2]]=1, "DE", IF(Tabuľka18[[#This Row],[Stĺpec2]]=2, "AT", "CZ")))</f>
        <v>SK</v>
      </c>
    </row>
    <row r="791" spans="1:10" x14ac:dyDescent="0.25">
      <c r="A791">
        <v>30003788</v>
      </c>
      <c r="B791" t="s">
        <v>17005</v>
      </c>
      <c r="C791" t="s">
        <v>17006</v>
      </c>
      <c r="E791" t="s">
        <v>22643</v>
      </c>
      <c r="F791" s="4">
        <v>21247</v>
      </c>
      <c r="G791" s="2" t="s">
        <v>23419</v>
      </c>
      <c r="H791" t="s">
        <v>143</v>
      </c>
      <c r="I791">
        <v>0</v>
      </c>
      <c r="J791" t="str">
        <f>IF(Tabuľka18[[#This Row],[Stĺpec2]]=0, "SK", IF(Tabuľka18[[#This Row],[Stĺpec2]]=1, "DE", IF(Tabuľka18[[#This Row],[Stĺpec2]]=2, "AT", "CZ")))</f>
        <v>SK</v>
      </c>
    </row>
    <row r="792" spans="1:10" x14ac:dyDescent="0.25">
      <c r="A792">
        <v>30009186</v>
      </c>
      <c r="B792" t="s">
        <v>17003</v>
      </c>
      <c r="C792" t="s">
        <v>17004</v>
      </c>
      <c r="E792" t="s">
        <v>22645</v>
      </c>
      <c r="F792" s="4">
        <v>21250</v>
      </c>
      <c r="G792" s="2" t="s">
        <v>23420</v>
      </c>
      <c r="H792" t="s">
        <v>110</v>
      </c>
      <c r="I792">
        <v>1</v>
      </c>
      <c r="J792" t="str">
        <f>IF(Tabuľka18[[#This Row],[Stĺpec2]]=0, "SK", IF(Tabuľka18[[#This Row],[Stĺpec2]]=1, "DE", IF(Tabuľka18[[#This Row],[Stĺpec2]]=2, "AT", "CZ")))</f>
        <v>DE</v>
      </c>
    </row>
    <row r="793" spans="1:10" x14ac:dyDescent="0.25">
      <c r="A793">
        <v>30008727</v>
      </c>
      <c r="B793" t="s">
        <v>14256</v>
      </c>
      <c r="C793" t="s">
        <v>16996</v>
      </c>
      <c r="E793" t="s">
        <v>22645</v>
      </c>
      <c r="F793" s="4">
        <v>21262</v>
      </c>
      <c r="G793" s="2" t="s">
        <v>23421</v>
      </c>
      <c r="H793" t="s">
        <v>181</v>
      </c>
      <c r="I793">
        <v>2</v>
      </c>
      <c r="J793" t="str">
        <f>IF(Tabuľka18[[#This Row],[Stĺpec2]]=0, "SK", IF(Tabuľka18[[#This Row],[Stĺpec2]]=1, "DE", IF(Tabuľka18[[#This Row],[Stĺpec2]]=2, "AT", "CZ")))</f>
        <v>AT</v>
      </c>
    </row>
    <row r="794" spans="1:10" x14ac:dyDescent="0.25">
      <c r="A794">
        <v>30000039</v>
      </c>
      <c r="B794" t="s">
        <v>14118</v>
      </c>
      <c r="C794" t="s">
        <v>16989</v>
      </c>
      <c r="E794" t="s">
        <v>22645</v>
      </c>
      <c r="F794" s="4">
        <v>21272</v>
      </c>
      <c r="G794" s="2" t="s">
        <v>23422</v>
      </c>
      <c r="H794" t="s">
        <v>143</v>
      </c>
      <c r="I794">
        <v>0</v>
      </c>
      <c r="J794" t="str">
        <f>IF(Tabuľka18[[#This Row],[Stĺpec2]]=0, "SK", IF(Tabuľka18[[#This Row],[Stĺpec2]]=1, "DE", IF(Tabuľka18[[#This Row],[Stĺpec2]]=2, "AT", "CZ")))</f>
        <v>SK</v>
      </c>
    </row>
    <row r="795" spans="1:10" x14ac:dyDescent="0.25">
      <c r="A795">
        <v>30001632</v>
      </c>
      <c r="B795" t="s">
        <v>5069</v>
      </c>
      <c r="C795" t="s">
        <v>16880</v>
      </c>
      <c r="E795" t="s">
        <v>22643</v>
      </c>
      <c r="F795" s="4">
        <v>21330</v>
      </c>
      <c r="G795" s="2" t="s">
        <v>23423</v>
      </c>
      <c r="H795" t="s">
        <v>143</v>
      </c>
      <c r="I795">
        <v>0</v>
      </c>
      <c r="J795" t="str">
        <f>IF(Tabuľka18[[#This Row],[Stĺpec2]]=0, "SK", IF(Tabuľka18[[#This Row],[Stĺpec2]]=1, "DE", IF(Tabuľka18[[#This Row],[Stĺpec2]]=2, "AT", "CZ")))</f>
        <v>SK</v>
      </c>
    </row>
    <row r="796" spans="1:10" x14ac:dyDescent="0.25">
      <c r="A796">
        <v>30006569</v>
      </c>
      <c r="B796" t="s">
        <v>10166</v>
      </c>
      <c r="C796" t="s">
        <v>16866</v>
      </c>
      <c r="E796" t="s">
        <v>22645</v>
      </c>
      <c r="F796" s="4">
        <v>21346</v>
      </c>
      <c r="G796" s="2" t="s">
        <v>23424</v>
      </c>
      <c r="H796" t="s">
        <v>181</v>
      </c>
      <c r="I796">
        <v>2</v>
      </c>
      <c r="J796" t="str">
        <f>IF(Tabuľka18[[#This Row],[Stĺpec2]]=0, "SK", IF(Tabuľka18[[#This Row],[Stĺpec2]]=1, "DE", IF(Tabuľka18[[#This Row],[Stĺpec2]]=2, "AT", "CZ")))</f>
        <v>AT</v>
      </c>
    </row>
    <row r="797" spans="1:10" x14ac:dyDescent="0.25">
      <c r="A797">
        <v>30007485</v>
      </c>
      <c r="B797" t="s">
        <v>16864</v>
      </c>
      <c r="C797" t="s">
        <v>16865</v>
      </c>
      <c r="E797" t="s">
        <v>22645</v>
      </c>
      <c r="F797" s="4">
        <v>21357</v>
      </c>
      <c r="G797" s="2" t="s">
        <v>23425</v>
      </c>
      <c r="H797" t="s">
        <v>181</v>
      </c>
      <c r="I797">
        <v>2</v>
      </c>
      <c r="J797" t="str">
        <f>IF(Tabuľka18[[#This Row],[Stĺpec2]]=0, "SK", IF(Tabuľka18[[#This Row],[Stĺpec2]]=1, "DE", IF(Tabuľka18[[#This Row],[Stĺpec2]]=2, "AT", "CZ")))</f>
        <v>AT</v>
      </c>
    </row>
    <row r="798" spans="1:10" x14ac:dyDescent="0.25">
      <c r="A798">
        <v>30002597</v>
      </c>
      <c r="B798" t="s">
        <v>16861</v>
      </c>
      <c r="C798" t="s">
        <v>16862</v>
      </c>
      <c r="E798" t="s">
        <v>22645</v>
      </c>
      <c r="F798" s="4">
        <v>21360</v>
      </c>
      <c r="G798" s="2" t="s">
        <v>23426</v>
      </c>
      <c r="H798" t="s">
        <v>110</v>
      </c>
      <c r="I798">
        <v>1</v>
      </c>
      <c r="J798" t="str">
        <f>IF(Tabuľka18[[#This Row],[Stĺpec2]]=0, "SK", IF(Tabuľka18[[#This Row],[Stĺpec2]]=1, "DE", IF(Tabuľka18[[#This Row],[Stĺpec2]]=2, "AT", "CZ")))</f>
        <v>DE</v>
      </c>
    </row>
    <row r="799" spans="1:10" x14ac:dyDescent="0.25">
      <c r="A799">
        <v>30001966</v>
      </c>
      <c r="B799" t="s">
        <v>16858</v>
      </c>
      <c r="C799" t="s">
        <v>16859</v>
      </c>
      <c r="E799" t="s">
        <v>22643</v>
      </c>
      <c r="F799" s="4">
        <v>21388</v>
      </c>
      <c r="G799" s="2" t="s">
        <v>23427</v>
      </c>
      <c r="H799" t="s">
        <v>110</v>
      </c>
      <c r="I799">
        <v>1</v>
      </c>
      <c r="J799" t="str">
        <f>IF(Tabuľka18[[#This Row],[Stĺpec2]]=0, "SK", IF(Tabuľka18[[#This Row],[Stĺpec2]]=1, "DE", IF(Tabuľka18[[#This Row],[Stĺpec2]]=2, "AT", "CZ")))</f>
        <v>DE</v>
      </c>
    </row>
    <row r="800" spans="1:10" x14ac:dyDescent="0.25">
      <c r="A800">
        <v>30004291</v>
      </c>
      <c r="B800" t="s">
        <v>14539</v>
      </c>
      <c r="C800" t="s">
        <v>16857</v>
      </c>
      <c r="E800" t="s">
        <v>22645</v>
      </c>
      <c r="F800" s="4">
        <v>21399</v>
      </c>
      <c r="G800" s="2" t="s">
        <v>23428</v>
      </c>
      <c r="H800" t="s">
        <v>181</v>
      </c>
      <c r="I800">
        <v>2</v>
      </c>
      <c r="J800" t="str">
        <f>IF(Tabuľka18[[#This Row],[Stĺpec2]]=0, "SK", IF(Tabuľka18[[#This Row],[Stĺpec2]]=1, "DE", IF(Tabuľka18[[#This Row],[Stĺpec2]]=2, "AT", "CZ")))</f>
        <v>AT</v>
      </c>
    </row>
    <row r="801" spans="1:10" x14ac:dyDescent="0.25">
      <c r="A801">
        <v>30007963</v>
      </c>
      <c r="B801" t="s">
        <v>16855</v>
      </c>
      <c r="C801" t="s">
        <v>16856</v>
      </c>
      <c r="E801" t="s">
        <v>22645</v>
      </c>
      <c r="F801" s="4">
        <v>21418</v>
      </c>
      <c r="G801" s="2" t="s">
        <v>23429</v>
      </c>
      <c r="H801" t="s">
        <v>110</v>
      </c>
      <c r="I801">
        <v>1</v>
      </c>
      <c r="J801" t="str">
        <f>IF(Tabuľka18[[#This Row],[Stĺpec2]]=0, "SK", IF(Tabuľka18[[#This Row],[Stĺpec2]]=1, "DE", IF(Tabuľka18[[#This Row],[Stĺpec2]]=2, "AT", "CZ")))</f>
        <v>DE</v>
      </c>
    </row>
    <row r="802" spans="1:10" x14ac:dyDescent="0.25">
      <c r="A802">
        <v>30005281</v>
      </c>
      <c r="B802" t="s">
        <v>10906</v>
      </c>
      <c r="C802" t="s">
        <v>2227</v>
      </c>
      <c r="E802" t="s">
        <v>22645</v>
      </c>
      <c r="F802" s="4">
        <v>21440</v>
      </c>
      <c r="G802" s="2" t="s">
        <v>23430</v>
      </c>
      <c r="H802" t="s">
        <v>143</v>
      </c>
      <c r="I802">
        <v>0</v>
      </c>
      <c r="J802" t="str">
        <f>IF(Tabuľka18[[#This Row],[Stĺpec2]]=0, "SK", IF(Tabuľka18[[#This Row],[Stĺpec2]]=1, "DE", IF(Tabuľka18[[#This Row],[Stĺpec2]]=2, "AT", "CZ")))</f>
        <v>SK</v>
      </c>
    </row>
    <row r="803" spans="1:10" x14ac:dyDescent="0.25">
      <c r="A803">
        <v>30000516</v>
      </c>
      <c r="B803" t="s">
        <v>16853</v>
      </c>
      <c r="C803" t="s">
        <v>16854</v>
      </c>
      <c r="E803" t="s">
        <v>22643</v>
      </c>
      <c r="F803" s="4">
        <v>21447</v>
      </c>
      <c r="G803" s="2" t="s">
        <v>23431</v>
      </c>
      <c r="H803" t="s">
        <v>110</v>
      </c>
      <c r="I803">
        <v>1</v>
      </c>
      <c r="J803" t="str">
        <f>IF(Tabuľka18[[#This Row],[Stĺpec2]]=0, "SK", IF(Tabuľka18[[#This Row],[Stĺpec2]]=1, "DE", IF(Tabuľka18[[#This Row],[Stĺpec2]]=2, "AT", "CZ")))</f>
        <v>DE</v>
      </c>
    </row>
    <row r="804" spans="1:10" x14ac:dyDescent="0.25">
      <c r="A804">
        <v>30008023</v>
      </c>
      <c r="B804" t="s">
        <v>16851</v>
      </c>
      <c r="C804" t="s">
        <v>16336</v>
      </c>
      <c r="E804" t="s">
        <v>22643</v>
      </c>
      <c r="F804" s="4">
        <v>21478</v>
      </c>
      <c r="G804" s="2" t="s">
        <v>23432</v>
      </c>
      <c r="H804" t="s">
        <v>181</v>
      </c>
      <c r="I804">
        <v>2</v>
      </c>
      <c r="J804" t="str">
        <f>IF(Tabuľka18[[#This Row],[Stĺpec2]]=0, "SK", IF(Tabuľka18[[#This Row],[Stĺpec2]]=1, "DE", IF(Tabuľka18[[#This Row],[Stĺpec2]]=2, "AT", "CZ")))</f>
        <v>AT</v>
      </c>
    </row>
    <row r="805" spans="1:10" x14ac:dyDescent="0.25">
      <c r="A805">
        <v>30006911</v>
      </c>
      <c r="B805" t="s">
        <v>16849</v>
      </c>
      <c r="C805" t="s">
        <v>16850</v>
      </c>
      <c r="E805" t="s">
        <v>22645</v>
      </c>
      <c r="F805" s="4">
        <v>21501</v>
      </c>
      <c r="G805" s="2" t="s">
        <v>23433</v>
      </c>
      <c r="H805" t="s">
        <v>143</v>
      </c>
      <c r="I805">
        <v>0</v>
      </c>
      <c r="J805" t="str">
        <f>IF(Tabuľka18[[#This Row],[Stĺpec2]]=0, "SK", IF(Tabuľka18[[#This Row],[Stĺpec2]]=1, "DE", IF(Tabuľka18[[#This Row],[Stĺpec2]]=2, "AT", "CZ")))</f>
        <v>SK</v>
      </c>
    </row>
    <row r="806" spans="1:10" x14ac:dyDescent="0.25">
      <c r="A806">
        <v>30005538</v>
      </c>
      <c r="B806" t="s">
        <v>14588</v>
      </c>
      <c r="C806" t="s">
        <v>16826</v>
      </c>
      <c r="E806" t="s">
        <v>22643</v>
      </c>
      <c r="F806" s="4">
        <v>21578</v>
      </c>
      <c r="G806" s="2" t="s">
        <v>23434</v>
      </c>
      <c r="H806" t="s">
        <v>143</v>
      </c>
      <c r="I806">
        <v>0</v>
      </c>
      <c r="J806" t="str">
        <f>IF(Tabuľka18[[#This Row],[Stĺpec2]]=0, "SK", IF(Tabuľka18[[#This Row],[Stĺpec2]]=1, "DE", IF(Tabuľka18[[#This Row],[Stĺpec2]]=2, "AT", "CZ")))</f>
        <v>SK</v>
      </c>
    </row>
    <row r="807" spans="1:10" x14ac:dyDescent="0.25">
      <c r="A807">
        <v>30006332</v>
      </c>
      <c r="B807" t="s">
        <v>16822</v>
      </c>
      <c r="C807" t="s">
        <v>14268</v>
      </c>
      <c r="E807" t="s">
        <v>22643</v>
      </c>
      <c r="F807" s="4">
        <v>21585</v>
      </c>
      <c r="G807" s="2" t="s">
        <v>23435</v>
      </c>
      <c r="H807" t="s">
        <v>110</v>
      </c>
      <c r="I807">
        <v>1</v>
      </c>
      <c r="J807" t="str">
        <f>IF(Tabuľka18[[#This Row],[Stĺpec2]]=0, "SK", IF(Tabuľka18[[#This Row],[Stĺpec2]]=1, "DE", IF(Tabuľka18[[#This Row],[Stĺpec2]]=2, "AT", "CZ")))</f>
        <v>DE</v>
      </c>
    </row>
    <row r="808" spans="1:10" x14ac:dyDescent="0.25">
      <c r="A808">
        <v>30005099</v>
      </c>
      <c r="B808" t="s">
        <v>16804</v>
      </c>
      <c r="C808" t="s">
        <v>16805</v>
      </c>
      <c r="E808" t="s">
        <v>22643</v>
      </c>
      <c r="F808" s="4">
        <v>21605</v>
      </c>
      <c r="G808" s="2" t="s">
        <v>23436</v>
      </c>
      <c r="H808" t="s">
        <v>181</v>
      </c>
      <c r="I808">
        <v>2</v>
      </c>
      <c r="J808" t="str">
        <f>IF(Tabuľka18[[#This Row],[Stĺpec2]]=0, "SK", IF(Tabuľka18[[#This Row],[Stĺpec2]]=1, "DE", IF(Tabuľka18[[#This Row],[Stĺpec2]]=2, "AT", "CZ")))</f>
        <v>AT</v>
      </c>
    </row>
    <row r="809" spans="1:10" x14ac:dyDescent="0.25">
      <c r="A809">
        <v>30001050</v>
      </c>
      <c r="B809" t="s">
        <v>16788</v>
      </c>
      <c r="C809" t="s">
        <v>16789</v>
      </c>
      <c r="E809" t="s">
        <v>22643</v>
      </c>
      <c r="F809" s="4">
        <v>21646</v>
      </c>
      <c r="G809" s="2" t="s">
        <v>23437</v>
      </c>
      <c r="H809" t="s">
        <v>143</v>
      </c>
      <c r="I809">
        <v>0</v>
      </c>
      <c r="J809" t="str">
        <f>IF(Tabuľka18[[#This Row],[Stĺpec2]]=0, "SK", IF(Tabuľka18[[#This Row],[Stĺpec2]]=1, "DE", IF(Tabuľka18[[#This Row],[Stĺpec2]]=2, "AT", "CZ")))</f>
        <v>SK</v>
      </c>
    </row>
    <row r="810" spans="1:10" x14ac:dyDescent="0.25">
      <c r="A810">
        <v>30001399</v>
      </c>
      <c r="B810" t="s">
        <v>14579</v>
      </c>
      <c r="C810" t="s">
        <v>16778</v>
      </c>
      <c r="E810" t="s">
        <v>22645</v>
      </c>
      <c r="F810" s="4">
        <v>21657</v>
      </c>
      <c r="G810" s="2" t="s">
        <v>23438</v>
      </c>
      <c r="H810" t="s">
        <v>110</v>
      </c>
      <c r="I810">
        <v>1</v>
      </c>
      <c r="J810" t="str">
        <f>IF(Tabuľka18[[#This Row],[Stĺpec2]]=0, "SK", IF(Tabuľka18[[#This Row],[Stĺpec2]]=1, "DE", IF(Tabuľka18[[#This Row],[Stĺpec2]]=2, "AT", "CZ")))</f>
        <v>DE</v>
      </c>
    </row>
    <row r="811" spans="1:10" x14ac:dyDescent="0.25">
      <c r="A811">
        <v>30002672</v>
      </c>
      <c r="B811" t="s">
        <v>16762</v>
      </c>
      <c r="C811" t="s">
        <v>16763</v>
      </c>
      <c r="E811" t="s">
        <v>22643</v>
      </c>
      <c r="F811" s="4">
        <v>21673</v>
      </c>
      <c r="G811" s="2" t="s">
        <v>23439</v>
      </c>
      <c r="H811" t="s">
        <v>110</v>
      </c>
      <c r="I811">
        <v>1</v>
      </c>
      <c r="J811" t="str">
        <f>IF(Tabuľka18[[#This Row],[Stĺpec2]]=0, "SK", IF(Tabuľka18[[#This Row],[Stĺpec2]]=1, "DE", IF(Tabuľka18[[#This Row],[Stĺpec2]]=2, "AT", "CZ")))</f>
        <v>DE</v>
      </c>
    </row>
    <row r="812" spans="1:10" x14ac:dyDescent="0.25">
      <c r="A812">
        <v>30001388</v>
      </c>
      <c r="B812" t="s">
        <v>16724</v>
      </c>
      <c r="C812" t="s">
        <v>16725</v>
      </c>
      <c r="E812" t="s">
        <v>22645</v>
      </c>
      <c r="F812" s="4">
        <v>21725</v>
      </c>
      <c r="G812" s="2" t="s">
        <v>23440</v>
      </c>
      <c r="H812" t="s">
        <v>181</v>
      </c>
      <c r="I812">
        <v>2</v>
      </c>
      <c r="J812" t="str">
        <f>IF(Tabuľka18[[#This Row],[Stĺpec2]]=0, "SK", IF(Tabuľka18[[#This Row],[Stĺpec2]]=1, "DE", IF(Tabuľka18[[#This Row],[Stĺpec2]]=2, "AT", "CZ")))</f>
        <v>AT</v>
      </c>
    </row>
    <row r="813" spans="1:10" x14ac:dyDescent="0.25">
      <c r="A813">
        <v>30005768</v>
      </c>
      <c r="B813" t="s">
        <v>10498</v>
      </c>
      <c r="C813" t="s">
        <v>16722</v>
      </c>
      <c r="E813" t="s">
        <v>22643</v>
      </c>
      <c r="F813" s="4">
        <v>21739</v>
      </c>
      <c r="G813" s="2" t="s">
        <v>23441</v>
      </c>
      <c r="H813" t="s">
        <v>110</v>
      </c>
      <c r="I813">
        <v>1</v>
      </c>
      <c r="J813" t="str">
        <f>IF(Tabuľka18[[#This Row],[Stĺpec2]]=0, "SK", IF(Tabuľka18[[#This Row],[Stĺpec2]]=1, "DE", IF(Tabuľka18[[#This Row],[Stĺpec2]]=2, "AT", "CZ")))</f>
        <v>DE</v>
      </c>
    </row>
    <row r="814" spans="1:10" x14ac:dyDescent="0.25">
      <c r="A814">
        <v>30003972</v>
      </c>
      <c r="B814" t="s">
        <v>10945</v>
      </c>
      <c r="C814" t="s">
        <v>16721</v>
      </c>
      <c r="E814" t="s">
        <v>22643</v>
      </c>
      <c r="F814" s="4">
        <v>21740</v>
      </c>
      <c r="G814" s="2" t="s">
        <v>23442</v>
      </c>
      <c r="H814" t="s">
        <v>143</v>
      </c>
      <c r="I814">
        <v>0</v>
      </c>
      <c r="J814" t="str">
        <f>IF(Tabuľka18[[#This Row],[Stĺpec2]]=0, "SK", IF(Tabuľka18[[#This Row],[Stĺpec2]]=1, "DE", IF(Tabuľka18[[#This Row],[Stĺpec2]]=2, "AT", "CZ")))</f>
        <v>SK</v>
      </c>
    </row>
    <row r="815" spans="1:10" x14ac:dyDescent="0.25">
      <c r="A815">
        <v>30004499</v>
      </c>
      <c r="B815" t="s">
        <v>12616</v>
      </c>
      <c r="C815" t="s">
        <v>16719</v>
      </c>
      <c r="E815" t="s">
        <v>22643</v>
      </c>
      <c r="F815" s="4">
        <v>21748</v>
      </c>
      <c r="G815" s="2" t="s">
        <v>23443</v>
      </c>
      <c r="H815" t="s">
        <v>181</v>
      </c>
      <c r="I815">
        <v>2</v>
      </c>
      <c r="J815" t="str">
        <f>IF(Tabuľka18[[#This Row],[Stĺpec2]]=0, "SK", IF(Tabuľka18[[#This Row],[Stĺpec2]]=1, "DE", IF(Tabuľka18[[#This Row],[Stĺpec2]]=2, "AT", "CZ")))</f>
        <v>AT</v>
      </c>
    </row>
    <row r="816" spans="1:10" x14ac:dyDescent="0.25">
      <c r="A816">
        <v>30009867</v>
      </c>
      <c r="B816" t="s">
        <v>16716</v>
      </c>
      <c r="C816" t="s">
        <v>16717</v>
      </c>
      <c r="E816" t="s">
        <v>22643</v>
      </c>
      <c r="F816" s="4">
        <v>21754</v>
      </c>
      <c r="G816" s="2" t="s">
        <v>23444</v>
      </c>
      <c r="H816" t="s">
        <v>143</v>
      </c>
      <c r="I816">
        <v>0</v>
      </c>
      <c r="J816" t="str">
        <f>IF(Tabuľka18[[#This Row],[Stĺpec2]]=0, "SK", IF(Tabuľka18[[#This Row],[Stĺpec2]]=1, "DE", IF(Tabuľka18[[#This Row],[Stĺpec2]]=2, "AT", "CZ")))</f>
        <v>SK</v>
      </c>
    </row>
    <row r="817" spans="1:10" x14ac:dyDescent="0.25">
      <c r="A817">
        <v>30004017</v>
      </c>
      <c r="B817" t="s">
        <v>16714</v>
      </c>
      <c r="C817" t="s">
        <v>8493</v>
      </c>
      <c r="E817" t="s">
        <v>22645</v>
      </c>
      <c r="F817" s="4">
        <v>21757</v>
      </c>
      <c r="G817" s="2" t="s">
        <v>23445</v>
      </c>
      <c r="H817" t="s">
        <v>181</v>
      </c>
      <c r="I817">
        <v>2</v>
      </c>
      <c r="J817" t="str">
        <f>IF(Tabuľka18[[#This Row],[Stĺpec2]]=0, "SK", IF(Tabuľka18[[#This Row],[Stĺpec2]]=1, "DE", IF(Tabuľka18[[#This Row],[Stĺpec2]]=2, "AT", "CZ")))</f>
        <v>AT</v>
      </c>
    </row>
    <row r="818" spans="1:10" x14ac:dyDescent="0.25">
      <c r="A818">
        <v>30003224</v>
      </c>
      <c r="B818" t="s">
        <v>15295</v>
      </c>
      <c r="C818" t="s">
        <v>16713</v>
      </c>
      <c r="E818" t="s">
        <v>22643</v>
      </c>
      <c r="F818" s="4">
        <v>21764</v>
      </c>
      <c r="G818" s="2" t="s">
        <v>23446</v>
      </c>
      <c r="H818" t="s">
        <v>110</v>
      </c>
      <c r="I818">
        <v>1</v>
      </c>
      <c r="J818" t="str">
        <f>IF(Tabuľka18[[#This Row],[Stĺpec2]]=0, "SK", IF(Tabuľka18[[#This Row],[Stĺpec2]]=1, "DE", IF(Tabuľka18[[#This Row],[Stĺpec2]]=2, "AT", "CZ")))</f>
        <v>DE</v>
      </c>
    </row>
    <row r="819" spans="1:10" x14ac:dyDescent="0.25">
      <c r="A819">
        <v>30003563</v>
      </c>
      <c r="B819" t="s">
        <v>16710</v>
      </c>
      <c r="C819" t="s">
        <v>16711</v>
      </c>
      <c r="E819" t="s">
        <v>22643</v>
      </c>
      <c r="F819" s="4">
        <v>21782</v>
      </c>
      <c r="G819" s="2" t="s">
        <v>23447</v>
      </c>
      <c r="H819" t="s">
        <v>181</v>
      </c>
      <c r="I819">
        <v>2</v>
      </c>
      <c r="J819" t="str">
        <f>IF(Tabuľka18[[#This Row],[Stĺpec2]]=0, "SK", IF(Tabuľka18[[#This Row],[Stĺpec2]]=1, "DE", IF(Tabuľka18[[#This Row],[Stĺpec2]]=2, "AT", "CZ")))</f>
        <v>AT</v>
      </c>
    </row>
    <row r="820" spans="1:10" x14ac:dyDescent="0.25">
      <c r="A820">
        <v>30005715</v>
      </c>
      <c r="B820" t="s">
        <v>16708</v>
      </c>
      <c r="C820" t="s">
        <v>16709</v>
      </c>
      <c r="E820" t="s">
        <v>22643</v>
      </c>
      <c r="F820" s="4">
        <v>21789</v>
      </c>
      <c r="G820" s="2" t="s">
        <v>23448</v>
      </c>
      <c r="H820" t="s">
        <v>181</v>
      </c>
      <c r="I820">
        <v>2</v>
      </c>
      <c r="J820" t="str">
        <f>IF(Tabuľka18[[#This Row],[Stĺpec2]]=0, "SK", IF(Tabuľka18[[#This Row],[Stĺpec2]]=1, "DE", IF(Tabuľka18[[#This Row],[Stĺpec2]]=2, "AT", "CZ")))</f>
        <v>AT</v>
      </c>
    </row>
    <row r="821" spans="1:10" x14ac:dyDescent="0.25">
      <c r="A821">
        <v>30006934</v>
      </c>
      <c r="B821" t="s">
        <v>16706</v>
      </c>
      <c r="C821" t="s">
        <v>16707</v>
      </c>
      <c r="E821" t="s">
        <v>22645</v>
      </c>
      <c r="F821" s="4">
        <v>21796</v>
      </c>
      <c r="G821" s="2" t="s">
        <v>23449</v>
      </c>
      <c r="H821" t="s">
        <v>143</v>
      </c>
      <c r="I821">
        <v>0</v>
      </c>
      <c r="J821" t="str">
        <f>IF(Tabuľka18[[#This Row],[Stĺpec2]]=0, "SK", IF(Tabuľka18[[#This Row],[Stĺpec2]]=1, "DE", IF(Tabuľka18[[#This Row],[Stĺpec2]]=2, "AT", "CZ")))</f>
        <v>SK</v>
      </c>
    </row>
    <row r="822" spans="1:10" x14ac:dyDescent="0.25">
      <c r="A822">
        <v>30002140</v>
      </c>
      <c r="B822" t="s">
        <v>16705</v>
      </c>
      <c r="C822" t="s">
        <v>6001</v>
      </c>
      <c r="E822" t="s">
        <v>22645</v>
      </c>
      <c r="F822" s="4">
        <v>21801</v>
      </c>
      <c r="G822" s="2" t="s">
        <v>23450</v>
      </c>
      <c r="H822" t="s">
        <v>181</v>
      </c>
      <c r="I822">
        <v>2</v>
      </c>
      <c r="J822" t="str">
        <f>IF(Tabuľka18[[#This Row],[Stĺpec2]]=0, "SK", IF(Tabuľka18[[#This Row],[Stĺpec2]]=1, "DE", IF(Tabuľka18[[#This Row],[Stĺpec2]]=2, "AT", "CZ")))</f>
        <v>AT</v>
      </c>
    </row>
    <row r="823" spans="1:10" x14ac:dyDescent="0.25">
      <c r="A823">
        <v>30002481</v>
      </c>
      <c r="B823" t="s">
        <v>2599</v>
      </c>
      <c r="C823" t="s">
        <v>16703</v>
      </c>
      <c r="E823" t="s">
        <v>22643</v>
      </c>
      <c r="F823" s="4">
        <v>21804</v>
      </c>
      <c r="G823" s="2" t="s">
        <v>23451</v>
      </c>
      <c r="H823" t="s">
        <v>143</v>
      </c>
      <c r="I823">
        <v>0</v>
      </c>
      <c r="J823" t="str">
        <f>IF(Tabuľka18[[#This Row],[Stĺpec2]]=0, "SK", IF(Tabuľka18[[#This Row],[Stĺpec2]]=1, "DE", IF(Tabuľka18[[#This Row],[Stĺpec2]]=2, "AT", "CZ")))</f>
        <v>SK</v>
      </c>
    </row>
    <row r="824" spans="1:10" x14ac:dyDescent="0.25">
      <c r="A824">
        <v>30004742</v>
      </c>
      <c r="B824" t="s">
        <v>16701</v>
      </c>
      <c r="C824" t="s">
        <v>16702</v>
      </c>
      <c r="E824" t="s">
        <v>22645</v>
      </c>
      <c r="F824" s="4">
        <v>21851</v>
      </c>
      <c r="G824" s="2" t="s">
        <v>22871</v>
      </c>
      <c r="H824" t="s">
        <v>181</v>
      </c>
      <c r="I824">
        <v>2</v>
      </c>
      <c r="J824" t="str">
        <f>IF(Tabuľka18[[#This Row],[Stĺpec2]]=0, "SK", IF(Tabuľka18[[#This Row],[Stĺpec2]]=1, "DE", IF(Tabuľka18[[#This Row],[Stĺpec2]]=2, "AT", "CZ")))</f>
        <v>AT</v>
      </c>
    </row>
    <row r="825" spans="1:10" x14ac:dyDescent="0.25">
      <c r="A825">
        <v>30008796</v>
      </c>
      <c r="B825" t="s">
        <v>10290</v>
      </c>
      <c r="C825" t="s">
        <v>16700</v>
      </c>
      <c r="E825" t="s">
        <v>22645</v>
      </c>
      <c r="F825" s="4">
        <v>21859</v>
      </c>
      <c r="G825" s="2" t="s">
        <v>23452</v>
      </c>
      <c r="H825" t="s">
        <v>181</v>
      </c>
      <c r="I825">
        <v>2</v>
      </c>
      <c r="J825" t="str">
        <f>IF(Tabuľka18[[#This Row],[Stĺpec2]]=0, "SK", IF(Tabuľka18[[#This Row],[Stĺpec2]]=1, "DE", IF(Tabuľka18[[#This Row],[Stĺpec2]]=2, "AT", "CZ")))</f>
        <v>AT</v>
      </c>
    </row>
    <row r="826" spans="1:10" x14ac:dyDescent="0.25">
      <c r="A826">
        <v>30004653</v>
      </c>
      <c r="B826" t="s">
        <v>7583</v>
      </c>
      <c r="C826" t="s">
        <v>16699</v>
      </c>
      <c r="E826" t="s">
        <v>22643</v>
      </c>
      <c r="F826" s="4">
        <v>21879</v>
      </c>
      <c r="G826" s="2" t="s">
        <v>23453</v>
      </c>
      <c r="H826" t="s">
        <v>181</v>
      </c>
      <c r="I826">
        <v>2</v>
      </c>
      <c r="J826" t="str">
        <f>IF(Tabuľka18[[#This Row],[Stĺpec2]]=0, "SK", IF(Tabuľka18[[#This Row],[Stĺpec2]]=1, "DE", IF(Tabuľka18[[#This Row],[Stĺpec2]]=2, "AT", "CZ")))</f>
        <v>AT</v>
      </c>
    </row>
    <row r="827" spans="1:10" x14ac:dyDescent="0.25">
      <c r="A827">
        <v>30000680</v>
      </c>
      <c r="B827" t="s">
        <v>660</v>
      </c>
      <c r="C827" t="s">
        <v>16697</v>
      </c>
      <c r="E827" t="s">
        <v>22645</v>
      </c>
      <c r="F827" s="4">
        <v>21879</v>
      </c>
      <c r="G827" s="2" t="s">
        <v>22708</v>
      </c>
      <c r="H827" t="s">
        <v>110</v>
      </c>
      <c r="I827">
        <v>1</v>
      </c>
      <c r="J827" t="str">
        <f>IF(Tabuľka18[[#This Row],[Stĺpec2]]=0, "SK", IF(Tabuľka18[[#This Row],[Stĺpec2]]=1, "DE", IF(Tabuľka18[[#This Row],[Stĺpec2]]=2, "AT", "CZ")))</f>
        <v>DE</v>
      </c>
    </row>
    <row r="828" spans="1:10" x14ac:dyDescent="0.25">
      <c r="A828">
        <v>30008920</v>
      </c>
      <c r="B828" t="s">
        <v>13793</v>
      </c>
      <c r="C828" t="s">
        <v>16695</v>
      </c>
      <c r="E828" t="s">
        <v>22643</v>
      </c>
      <c r="F828" s="4">
        <v>21882</v>
      </c>
      <c r="G828" s="2" t="s">
        <v>23454</v>
      </c>
      <c r="H828" t="s">
        <v>181</v>
      </c>
      <c r="I828">
        <v>2</v>
      </c>
      <c r="J828" t="str">
        <f>IF(Tabuľka18[[#This Row],[Stĺpec2]]=0, "SK", IF(Tabuľka18[[#This Row],[Stĺpec2]]=1, "DE", IF(Tabuľka18[[#This Row],[Stĺpec2]]=2, "AT", "CZ")))</f>
        <v>AT</v>
      </c>
    </row>
    <row r="829" spans="1:10" x14ac:dyDescent="0.25">
      <c r="A829">
        <v>30004339</v>
      </c>
      <c r="B829" t="s">
        <v>16693</v>
      </c>
      <c r="C829" t="s">
        <v>16694</v>
      </c>
      <c r="E829" t="s">
        <v>22645</v>
      </c>
      <c r="F829" s="4">
        <v>21885</v>
      </c>
      <c r="G829" s="2" t="s">
        <v>23455</v>
      </c>
      <c r="H829" t="s">
        <v>110</v>
      </c>
      <c r="I829">
        <v>1</v>
      </c>
      <c r="J829" t="str">
        <f>IF(Tabuľka18[[#This Row],[Stĺpec2]]=0, "SK", IF(Tabuľka18[[#This Row],[Stĺpec2]]=1, "DE", IF(Tabuľka18[[#This Row],[Stĺpec2]]=2, "AT", "CZ")))</f>
        <v>DE</v>
      </c>
    </row>
    <row r="830" spans="1:10" x14ac:dyDescent="0.25">
      <c r="A830">
        <v>30008422</v>
      </c>
      <c r="B830" t="s">
        <v>16690</v>
      </c>
      <c r="C830" t="s">
        <v>16691</v>
      </c>
      <c r="E830" t="s">
        <v>22645</v>
      </c>
      <c r="F830" s="4">
        <v>21888</v>
      </c>
      <c r="G830" s="2" t="s">
        <v>23456</v>
      </c>
      <c r="H830" t="s">
        <v>181</v>
      </c>
      <c r="I830">
        <v>2</v>
      </c>
      <c r="J830" t="str">
        <f>IF(Tabuľka18[[#This Row],[Stĺpec2]]=0, "SK", IF(Tabuľka18[[#This Row],[Stĺpec2]]=1, "DE", IF(Tabuľka18[[#This Row],[Stĺpec2]]=2, "AT", "CZ")))</f>
        <v>AT</v>
      </c>
    </row>
    <row r="831" spans="1:10" x14ac:dyDescent="0.25">
      <c r="A831">
        <v>30002014</v>
      </c>
      <c r="B831" t="s">
        <v>16688</v>
      </c>
      <c r="C831" t="s">
        <v>16689</v>
      </c>
      <c r="E831" t="s">
        <v>22645</v>
      </c>
      <c r="F831" s="4">
        <v>21889</v>
      </c>
      <c r="G831" s="2" t="s">
        <v>23457</v>
      </c>
      <c r="H831" t="s">
        <v>181</v>
      </c>
      <c r="I831">
        <v>2</v>
      </c>
      <c r="J831" t="str">
        <f>IF(Tabuľka18[[#This Row],[Stĺpec2]]=0, "SK", IF(Tabuľka18[[#This Row],[Stĺpec2]]=1, "DE", IF(Tabuľka18[[#This Row],[Stĺpec2]]=2, "AT", "CZ")))</f>
        <v>AT</v>
      </c>
    </row>
    <row r="832" spans="1:10" x14ac:dyDescent="0.25">
      <c r="A832">
        <v>30009788</v>
      </c>
      <c r="B832" t="s">
        <v>16686</v>
      </c>
      <c r="C832" t="s">
        <v>16687</v>
      </c>
      <c r="E832" t="s">
        <v>22643</v>
      </c>
      <c r="F832" s="4">
        <v>21902</v>
      </c>
      <c r="G832" s="2" t="s">
        <v>23458</v>
      </c>
      <c r="H832" t="s">
        <v>181</v>
      </c>
      <c r="I832">
        <v>2</v>
      </c>
      <c r="J832" t="str">
        <f>IF(Tabuľka18[[#This Row],[Stĺpec2]]=0, "SK", IF(Tabuľka18[[#This Row],[Stĺpec2]]=1, "DE", IF(Tabuľka18[[#This Row],[Stĺpec2]]=2, "AT", "CZ")))</f>
        <v>AT</v>
      </c>
    </row>
    <row r="833" spans="1:10" x14ac:dyDescent="0.25">
      <c r="A833">
        <v>30007706</v>
      </c>
      <c r="B833" t="s">
        <v>16684</v>
      </c>
      <c r="C833" t="s">
        <v>16685</v>
      </c>
      <c r="E833" t="s">
        <v>22645</v>
      </c>
      <c r="F833" s="4">
        <v>21910</v>
      </c>
      <c r="G833" s="2" t="s">
        <v>23459</v>
      </c>
      <c r="H833" t="s">
        <v>110</v>
      </c>
      <c r="I833">
        <v>1</v>
      </c>
      <c r="J833" t="str">
        <f>IF(Tabuľka18[[#This Row],[Stĺpec2]]=0, "SK", IF(Tabuľka18[[#This Row],[Stĺpec2]]=1, "DE", IF(Tabuľka18[[#This Row],[Stĺpec2]]=2, "AT", "CZ")))</f>
        <v>DE</v>
      </c>
    </row>
    <row r="834" spans="1:10" x14ac:dyDescent="0.25">
      <c r="A834">
        <v>30001671</v>
      </c>
      <c r="B834" t="s">
        <v>16681</v>
      </c>
      <c r="C834" t="s">
        <v>16682</v>
      </c>
      <c r="E834" t="s">
        <v>22643</v>
      </c>
      <c r="F834" s="4">
        <v>21932</v>
      </c>
      <c r="G834" s="2" t="s">
        <v>23460</v>
      </c>
      <c r="H834" t="s">
        <v>181</v>
      </c>
      <c r="I834">
        <v>2</v>
      </c>
      <c r="J834" t="str">
        <f>IF(Tabuľka18[[#This Row],[Stĺpec2]]=0, "SK", IF(Tabuľka18[[#This Row],[Stĺpec2]]=1, "DE", IF(Tabuľka18[[#This Row],[Stĺpec2]]=2, "AT", "CZ")))</f>
        <v>AT</v>
      </c>
    </row>
    <row r="835" spans="1:10" x14ac:dyDescent="0.25">
      <c r="A835">
        <v>30005834</v>
      </c>
      <c r="B835" t="s">
        <v>16669</v>
      </c>
      <c r="C835" t="s">
        <v>16670</v>
      </c>
      <c r="E835" t="s">
        <v>22645</v>
      </c>
      <c r="F835" s="4">
        <v>21950</v>
      </c>
      <c r="G835" s="2" t="s">
        <v>23027</v>
      </c>
      <c r="H835" t="s">
        <v>143</v>
      </c>
      <c r="I835">
        <v>0</v>
      </c>
      <c r="J835" t="str">
        <f>IF(Tabuľka18[[#This Row],[Stĺpec2]]=0, "SK", IF(Tabuľka18[[#This Row],[Stĺpec2]]=1, "DE", IF(Tabuľka18[[#This Row],[Stĺpec2]]=2, "AT", "CZ")))</f>
        <v>SK</v>
      </c>
    </row>
    <row r="836" spans="1:10" x14ac:dyDescent="0.25">
      <c r="A836">
        <v>30009507</v>
      </c>
      <c r="B836" t="s">
        <v>16656</v>
      </c>
      <c r="C836" t="s">
        <v>13268</v>
      </c>
      <c r="E836" t="s">
        <v>22643</v>
      </c>
      <c r="F836" s="4">
        <v>21960</v>
      </c>
      <c r="G836" s="2" t="s">
        <v>23461</v>
      </c>
      <c r="H836" t="s">
        <v>181</v>
      </c>
      <c r="I836">
        <v>2</v>
      </c>
      <c r="J836" t="str">
        <f>IF(Tabuľka18[[#This Row],[Stĺpec2]]=0, "SK", IF(Tabuľka18[[#This Row],[Stĺpec2]]=1, "DE", IF(Tabuľka18[[#This Row],[Stĺpec2]]=2, "AT", "CZ")))</f>
        <v>AT</v>
      </c>
    </row>
    <row r="837" spans="1:10" x14ac:dyDescent="0.25">
      <c r="A837">
        <v>30001360</v>
      </c>
      <c r="B837" t="s">
        <v>23462</v>
      </c>
      <c r="C837" t="s">
        <v>13640</v>
      </c>
      <c r="E837" t="s">
        <v>22645</v>
      </c>
      <c r="F837" s="4">
        <v>21972</v>
      </c>
      <c r="G837" s="2" t="s">
        <v>23463</v>
      </c>
      <c r="H837" t="s">
        <v>110</v>
      </c>
      <c r="I837">
        <v>1</v>
      </c>
      <c r="J837" t="str">
        <f>IF(Tabuľka18[[#This Row],[Stĺpec2]]=0, "SK", IF(Tabuľka18[[#This Row],[Stĺpec2]]=1, "DE", IF(Tabuľka18[[#This Row],[Stĺpec2]]=2, "AT", "CZ")))</f>
        <v>DE</v>
      </c>
    </row>
    <row r="838" spans="1:10" x14ac:dyDescent="0.25">
      <c r="A838">
        <v>30008417</v>
      </c>
      <c r="B838" t="s">
        <v>7018</v>
      </c>
      <c r="C838" t="s">
        <v>16627</v>
      </c>
      <c r="E838" t="s">
        <v>22643</v>
      </c>
      <c r="F838" s="4">
        <v>22010</v>
      </c>
      <c r="G838" s="2" t="s">
        <v>23464</v>
      </c>
      <c r="H838" t="s">
        <v>110</v>
      </c>
      <c r="I838">
        <v>1</v>
      </c>
      <c r="J838" t="str">
        <f>IF(Tabuľka18[[#This Row],[Stĺpec2]]=0, "SK", IF(Tabuľka18[[#This Row],[Stĺpec2]]=1, "DE", IF(Tabuľka18[[#This Row],[Stĺpec2]]=2, "AT", "CZ")))</f>
        <v>DE</v>
      </c>
    </row>
    <row r="839" spans="1:10" x14ac:dyDescent="0.25">
      <c r="A839">
        <v>30004137</v>
      </c>
      <c r="B839" t="s">
        <v>16589</v>
      </c>
      <c r="C839" t="s">
        <v>585</v>
      </c>
      <c r="E839" t="s">
        <v>22645</v>
      </c>
      <c r="F839" s="4">
        <v>22042</v>
      </c>
      <c r="G839" s="2" t="s">
        <v>23465</v>
      </c>
      <c r="H839" t="s">
        <v>110</v>
      </c>
      <c r="I839">
        <v>1</v>
      </c>
      <c r="J839" t="str">
        <f>IF(Tabuľka18[[#This Row],[Stĺpec2]]=0, "SK", IF(Tabuľka18[[#This Row],[Stĺpec2]]=1, "DE", IF(Tabuľka18[[#This Row],[Stĺpec2]]=2, "AT", "CZ")))</f>
        <v>DE</v>
      </c>
    </row>
    <row r="840" spans="1:10" x14ac:dyDescent="0.25">
      <c r="A840">
        <v>30007139</v>
      </c>
      <c r="B840" t="s">
        <v>16580</v>
      </c>
      <c r="C840" t="s">
        <v>16581</v>
      </c>
      <c r="E840" t="s">
        <v>22643</v>
      </c>
      <c r="F840" s="4">
        <v>22049</v>
      </c>
      <c r="G840" s="2" t="s">
        <v>23466</v>
      </c>
      <c r="H840" t="s">
        <v>181</v>
      </c>
      <c r="I840">
        <v>2</v>
      </c>
      <c r="J840" t="str">
        <f>IF(Tabuľka18[[#This Row],[Stĺpec2]]=0, "SK", IF(Tabuľka18[[#This Row],[Stĺpec2]]=1, "DE", IF(Tabuľka18[[#This Row],[Stĺpec2]]=2, "AT", "CZ")))</f>
        <v>AT</v>
      </c>
    </row>
    <row r="841" spans="1:10" x14ac:dyDescent="0.25">
      <c r="A841">
        <v>30005356</v>
      </c>
      <c r="B841" t="s">
        <v>16550</v>
      </c>
      <c r="C841" t="s">
        <v>16551</v>
      </c>
      <c r="E841" t="s">
        <v>22643</v>
      </c>
      <c r="F841" s="4">
        <v>22065</v>
      </c>
      <c r="G841" s="2" t="s">
        <v>23467</v>
      </c>
      <c r="H841" t="s">
        <v>181</v>
      </c>
      <c r="I841">
        <v>2</v>
      </c>
      <c r="J841" t="str">
        <f>IF(Tabuľka18[[#This Row],[Stĺpec2]]=0, "SK", IF(Tabuľka18[[#This Row],[Stĺpec2]]=1, "DE", IF(Tabuľka18[[#This Row],[Stĺpec2]]=2, "AT", "CZ")))</f>
        <v>AT</v>
      </c>
    </row>
    <row r="842" spans="1:10" x14ac:dyDescent="0.25">
      <c r="A842">
        <v>30005508</v>
      </c>
      <c r="B842" t="s">
        <v>16543</v>
      </c>
      <c r="C842" t="s">
        <v>16544</v>
      </c>
      <c r="E842" t="s">
        <v>22643</v>
      </c>
      <c r="F842" s="4">
        <v>22077</v>
      </c>
      <c r="G842" s="2" t="s">
        <v>23468</v>
      </c>
      <c r="H842" t="s">
        <v>143</v>
      </c>
      <c r="I842">
        <v>0</v>
      </c>
      <c r="J842" t="str">
        <f>IF(Tabuľka18[[#This Row],[Stĺpec2]]=0, "SK", IF(Tabuľka18[[#This Row],[Stĺpec2]]=1, "DE", IF(Tabuľka18[[#This Row],[Stĺpec2]]=2, "AT", "CZ")))</f>
        <v>SK</v>
      </c>
    </row>
    <row r="843" spans="1:10" x14ac:dyDescent="0.25">
      <c r="A843">
        <v>30001507</v>
      </c>
      <c r="B843" t="s">
        <v>14799</v>
      </c>
      <c r="C843" t="s">
        <v>16541</v>
      </c>
      <c r="E843" t="s">
        <v>22643</v>
      </c>
      <c r="F843" s="4">
        <v>22099</v>
      </c>
      <c r="G843" s="2" t="s">
        <v>23469</v>
      </c>
      <c r="H843" t="s">
        <v>143</v>
      </c>
      <c r="I843">
        <v>0</v>
      </c>
      <c r="J843" t="str">
        <f>IF(Tabuľka18[[#This Row],[Stĺpec2]]=0, "SK", IF(Tabuľka18[[#This Row],[Stĺpec2]]=1, "DE", IF(Tabuľka18[[#This Row],[Stĺpec2]]=2, "AT", "CZ")))</f>
        <v>SK</v>
      </c>
    </row>
    <row r="844" spans="1:10" x14ac:dyDescent="0.25">
      <c r="A844">
        <v>30001477</v>
      </c>
      <c r="B844" t="s">
        <v>16538</v>
      </c>
      <c r="C844" t="s">
        <v>16539</v>
      </c>
      <c r="E844" t="s">
        <v>22643</v>
      </c>
      <c r="F844" s="4">
        <v>22166</v>
      </c>
      <c r="G844" s="2" t="s">
        <v>23470</v>
      </c>
      <c r="H844" t="s">
        <v>110</v>
      </c>
      <c r="I844">
        <v>1</v>
      </c>
      <c r="J844" t="str">
        <f>IF(Tabuľka18[[#This Row],[Stĺpec2]]=0, "SK", IF(Tabuľka18[[#This Row],[Stĺpec2]]=1, "DE", IF(Tabuľka18[[#This Row],[Stĺpec2]]=2, "AT", "CZ")))</f>
        <v>DE</v>
      </c>
    </row>
    <row r="845" spans="1:10" x14ac:dyDescent="0.25">
      <c r="A845">
        <v>30005110</v>
      </c>
      <c r="B845" t="s">
        <v>16536</v>
      </c>
      <c r="C845" t="s">
        <v>16537</v>
      </c>
      <c r="E845" t="s">
        <v>22645</v>
      </c>
      <c r="F845" s="4">
        <v>22199</v>
      </c>
      <c r="G845" s="2" t="s">
        <v>23471</v>
      </c>
      <c r="H845" t="s">
        <v>110</v>
      </c>
      <c r="I845">
        <v>1</v>
      </c>
      <c r="J845" t="str">
        <f>IF(Tabuľka18[[#This Row],[Stĺpec2]]=0, "SK", IF(Tabuľka18[[#This Row],[Stĺpec2]]=1, "DE", IF(Tabuľka18[[#This Row],[Stĺpec2]]=2, "AT", "CZ")))</f>
        <v>DE</v>
      </c>
    </row>
    <row r="846" spans="1:10" x14ac:dyDescent="0.25">
      <c r="A846">
        <v>30000436</v>
      </c>
      <c r="B846" t="s">
        <v>15009</v>
      </c>
      <c r="C846" t="s">
        <v>16534</v>
      </c>
      <c r="E846" t="s">
        <v>22643</v>
      </c>
      <c r="F846" s="4">
        <v>22199</v>
      </c>
      <c r="G846" s="2" t="s">
        <v>23472</v>
      </c>
      <c r="H846" t="s">
        <v>110</v>
      </c>
      <c r="I846">
        <v>1</v>
      </c>
      <c r="J846" t="str">
        <f>IF(Tabuľka18[[#This Row],[Stĺpec2]]=0, "SK", IF(Tabuľka18[[#This Row],[Stĺpec2]]=1, "DE", IF(Tabuľka18[[#This Row],[Stĺpec2]]=2, "AT", "CZ")))</f>
        <v>DE</v>
      </c>
    </row>
    <row r="847" spans="1:10" x14ac:dyDescent="0.25">
      <c r="A847">
        <v>30001314</v>
      </c>
      <c r="B847" t="s">
        <v>16532</v>
      </c>
      <c r="C847" t="s">
        <v>16533</v>
      </c>
      <c r="E847" t="s">
        <v>22643</v>
      </c>
      <c r="F847" s="4">
        <v>22215</v>
      </c>
      <c r="G847" s="2" t="s">
        <v>23473</v>
      </c>
      <c r="H847" t="s">
        <v>181</v>
      </c>
      <c r="I847">
        <v>2</v>
      </c>
      <c r="J847" t="str">
        <f>IF(Tabuľka18[[#This Row],[Stĺpec2]]=0, "SK", IF(Tabuľka18[[#This Row],[Stĺpec2]]=1, "DE", IF(Tabuľka18[[#This Row],[Stĺpec2]]=2, "AT", "CZ")))</f>
        <v>AT</v>
      </c>
    </row>
    <row r="848" spans="1:10" x14ac:dyDescent="0.25">
      <c r="A848">
        <v>30000644</v>
      </c>
      <c r="B848" t="s">
        <v>16530</v>
      </c>
      <c r="C848" t="s">
        <v>16531</v>
      </c>
      <c r="E848" t="s">
        <v>22645</v>
      </c>
      <c r="F848" s="4">
        <v>22234</v>
      </c>
      <c r="G848" s="2" t="s">
        <v>23474</v>
      </c>
      <c r="H848" t="s">
        <v>181</v>
      </c>
      <c r="I848">
        <v>2</v>
      </c>
      <c r="J848" t="str">
        <f>IF(Tabuľka18[[#This Row],[Stĺpec2]]=0, "SK", IF(Tabuľka18[[#This Row],[Stĺpec2]]=1, "DE", IF(Tabuľka18[[#This Row],[Stĺpec2]]=2, "AT", "CZ")))</f>
        <v>AT</v>
      </c>
    </row>
    <row r="849" spans="1:10" x14ac:dyDescent="0.25">
      <c r="A849">
        <v>30001479</v>
      </c>
      <c r="B849" t="s">
        <v>16527</v>
      </c>
      <c r="C849" t="s">
        <v>16528</v>
      </c>
      <c r="E849" t="s">
        <v>22645</v>
      </c>
      <c r="F849" s="4">
        <v>22235</v>
      </c>
      <c r="G849" s="2" t="s">
        <v>23475</v>
      </c>
      <c r="H849" t="s">
        <v>143</v>
      </c>
      <c r="I849">
        <v>0</v>
      </c>
      <c r="J849" t="str">
        <f>IF(Tabuľka18[[#This Row],[Stĺpec2]]=0, "SK", IF(Tabuľka18[[#This Row],[Stĺpec2]]=1, "DE", IF(Tabuľka18[[#This Row],[Stĺpec2]]=2, "AT", "CZ")))</f>
        <v>SK</v>
      </c>
    </row>
    <row r="850" spans="1:10" x14ac:dyDescent="0.25">
      <c r="A850">
        <v>30005390</v>
      </c>
      <c r="B850" t="s">
        <v>16524</v>
      </c>
      <c r="C850" t="s">
        <v>16525</v>
      </c>
      <c r="E850" t="s">
        <v>22643</v>
      </c>
      <c r="F850" s="4">
        <v>22240</v>
      </c>
      <c r="G850" s="2" t="s">
        <v>23476</v>
      </c>
      <c r="H850" t="s">
        <v>143</v>
      </c>
      <c r="I850">
        <v>0</v>
      </c>
      <c r="J850" t="str">
        <f>IF(Tabuľka18[[#This Row],[Stĺpec2]]=0, "SK", IF(Tabuľka18[[#This Row],[Stĺpec2]]=1, "DE", IF(Tabuľka18[[#This Row],[Stĺpec2]]=2, "AT", "CZ")))</f>
        <v>SK</v>
      </c>
    </row>
    <row r="851" spans="1:10" x14ac:dyDescent="0.25">
      <c r="A851">
        <v>30007289</v>
      </c>
      <c r="B851" t="s">
        <v>16522</v>
      </c>
      <c r="C851" t="s">
        <v>16523</v>
      </c>
      <c r="E851" t="s">
        <v>22645</v>
      </c>
      <c r="F851" s="4">
        <v>22259</v>
      </c>
      <c r="G851" s="2" t="s">
        <v>23477</v>
      </c>
      <c r="H851" t="s">
        <v>143</v>
      </c>
      <c r="I851">
        <v>0</v>
      </c>
      <c r="J851" t="str">
        <f>IF(Tabuľka18[[#This Row],[Stĺpec2]]=0, "SK", IF(Tabuľka18[[#This Row],[Stĺpec2]]=1, "DE", IF(Tabuľka18[[#This Row],[Stĺpec2]]=2, "AT", "CZ")))</f>
        <v>SK</v>
      </c>
    </row>
    <row r="852" spans="1:10" x14ac:dyDescent="0.25">
      <c r="A852">
        <v>30009827</v>
      </c>
      <c r="B852" t="s">
        <v>1984</v>
      </c>
      <c r="C852" t="s">
        <v>16517</v>
      </c>
      <c r="E852" t="s">
        <v>22645</v>
      </c>
      <c r="F852" s="4">
        <v>22293</v>
      </c>
      <c r="G852" s="2" t="s">
        <v>23478</v>
      </c>
      <c r="H852" t="s">
        <v>143</v>
      </c>
      <c r="I852">
        <v>0</v>
      </c>
      <c r="J852" t="str">
        <f>IF(Tabuľka18[[#This Row],[Stĺpec2]]=0, "SK", IF(Tabuľka18[[#This Row],[Stĺpec2]]=1, "DE", IF(Tabuľka18[[#This Row],[Stĺpec2]]=2, "AT", "CZ")))</f>
        <v>SK</v>
      </c>
    </row>
    <row r="853" spans="1:10" x14ac:dyDescent="0.25">
      <c r="A853">
        <v>30002393</v>
      </c>
      <c r="B853" t="s">
        <v>2864</v>
      </c>
      <c r="C853" t="s">
        <v>16513</v>
      </c>
      <c r="E853" t="s">
        <v>22645</v>
      </c>
      <c r="F853" s="4">
        <v>22311</v>
      </c>
      <c r="G853" s="2" t="s">
        <v>23479</v>
      </c>
      <c r="H853" t="s">
        <v>110</v>
      </c>
      <c r="I853">
        <v>1</v>
      </c>
      <c r="J853" t="str">
        <f>IF(Tabuľka18[[#This Row],[Stĺpec2]]=0, "SK", IF(Tabuľka18[[#This Row],[Stĺpec2]]=1, "DE", IF(Tabuľka18[[#This Row],[Stĺpec2]]=2, "AT", "CZ")))</f>
        <v>DE</v>
      </c>
    </row>
    <row r="854" spans="1:10" x14ac:dyDescent="0.25">
      <c r="A854">
        <v>30005174</v>
      </c>
      <c r="B854" t="s">
        <v>16507</v>
      </c>
      <c r="C854" t="s">
        <v>16508</v>
      </c>
      <c r="E854" t="s">
        <v>22643</v>
      </c>
      <c r="F854" s="4">
        <v>22313</v>
      </c>
      <c r="G854" s="2" t="s">
        <v>23480</v>
      </c>
      <c r="H854" t="s">
        <v>143</v>
      </c>
      <c r="I854">
        <v>0</v>
      </c>
      <c r="J854" t="str">
        <f>IF(Tabuľka18[[#This Row],[Stĺpec2]]=0, "SK", IF(Tabuľka18[[#This Row],[Stĺpec2]]=1, "DE", IF(Tabuľka18[[#This Row],[Stĺpec2]]=2, "AT", "CZ")))</f>
        <v>SK</v>
      </c>
    </row>
    <row r="855" spans="1:10" x14ac:dyDescent="0.25">
      <c r="A855">
        <v>30000668</v>
      </c>
      <c r="B855" t="s">
        <v>13075</v>
      </c>
      <c r="C855" t="s">
        <v>16494</v>
      </c>
      <c r="E855" t="s">
        <v>22645</v>
      </c>
      <c r="F855" s="4">
        <v>22343</v>
      </c>
      <c r="G855" s="2" t="s">
        <v>23481</v>
      </c>
      <c r="H855" t="s">
        <v>143</v>
      </c>
      <c r="I855">
        <v>0</v>
      </c>
      <c r="J855" t="str">
        <f>IF(Tabuľka18[[#This Row],[Stĺpec2]]=0, "SK", IF(Tabuľka18[[#This Row],[Stĺpec2]]=1, "DE", IF(Tabuľka18[[#This Row],[Stĺpec2]]=2, "AT", "CZ")))</f>
        <v>SK</v>
      </c>
    </row>
    <row r="856" spans="1:10" x14ac:dyDescent="0.25">
      <c r="A856">
        <v>30006472</v>
      </c>
      <c r="B856" t="s">
        <v>16489</v>
      </c>
      <c r="C856" t="s">
        <v>23482</v>
      </c>
      <c r="E856" t="s">
        <v>22645</v>
      </c>
      <c r="F856" s="4">
        <v>22359</v>
      </c>
      <c r="G856" s="2" t="s">
        <v>23483</v>
      </c>
      <c r="H856" t="s">
        <v>181</v>
      </c>
      <c r="I856">
        <v>2</v>
      </c>
      <c r="J856" t="str">
        <f>IF(Tabuľka18[[#This Row],[Stĺpec2]]=0, "SK", IF(Tabuľka18[[#This Row],[Stĺpec2]]=1, "DE", IF(Tabuľka18[[#This Row],[Stĺpec2]]=2, "AT", "CZ")))</f>
        <v>AT</v>
      </c>
    </row>
    <row r="857" spans="1:10" x14ac:dyDescent="0.25">
      <c r="A857">
        <v>30002637</v>
      </c>
      <c r="B857" t="s">
        <v>254</v>
      </c>
      <c r="C857" t="s">
        <v>16487</v>
      </c>
      <c r="E857" t="s">
        <v>22643</v>
      </c>
      <c r="F857" s="4">
        <v>22360</v>
      </c>
      <c r="G857" s="2" t="s">
        <v>23484</v>
      </c>
      <c r="H857" t="s">
        <v>143</v>
      </c>
      <c r="I857">
        <v>0</v>
      </c>
      <c r="J857" t="str">
        <f>IF(Tabuľka18[[#This Row],[Stĺpec2]]=0, "SK", IF(Tabuľka18[[#This Row],[Stĺpec2]]=1, "DE", IF(Tabuľka18[[#This Row],[Stĺpec2]]=2, "AT", "CZ")))</f>
        <v>SK</v>
      </c>
    </row>
    <row r="858" spans="1:10" x14ac:dyDescent="0.25">
      <c r="A858">
        <v>30001930</v>
      </c>
      <c r="B858" t="s">
        <v>16483</v>
      </c>
      <c r="C858" t="s">
        <v>12844</v>
      </c>
      <c r="E858" t="s">
        <v>22643</v>
      </c>
      <c r="F858" s="4">
        <v>22368</v>
      </c>
      <c r="G858" s="2" t="s">
        <v>23485</v>
      </c>
      <c r="H858" t="s">
        <v>143</v>
      </c>
      <c r="I858">
        <v>0</v>
      </c>
      <c r="J858" t="str">
        <f>IF(Tabuľka18[[#This Row],[Stĺpec2]]=0, "SK", IF(Tabuľka18[[#This Row],[Stĺpec2]]=1, "DE", IF(Tabuľka18[[#This Row],[Stĺpec2]]=2, "AT", "CZ")))</f>
        <v>SK</v>
      </c>
    </row>
    <row r="859" spans="1:10" x14ac:dyDescent="0.25">
      <c r="A859">
        <v>30001221</v>
      </c>
      <c r="B859" t="s">
        <v>16478</v>
      </c>
      <c r="C859" t="s">
        <v>16479</v>
      </c>
      <c r="E859" t="s">
        <v>22643</v>
      </c>
      <c r="F859" s="4">
        <v>22375</v>
      </c>
      <c r="G859" s="2" t="s">
        <v>23486</v>
      </c>
      <c r="H859" t="s">
        <v>181</v>
      </c>
      <c r="I859">
        <v>2</v>
      </c>
      <c r="J859" t="str">
        <f>IF(Tabuľka18[[#This Row],[Stĺpec2]]=0, "SK", IF(Tabuľka18[[#This Row],[Stĺpec2]]=1, "DE", IF(Tabuľka18[[#This Row],[Stĺpec2]]=2, "AT", "CZ")))</f>
        <v>AT</v>
      </c>
    </row>
    <row r="860" spans="1:10" x14ac:dyDescent="0.25">
      <c r="A860">
        <v>30003732</v>
      </c>
      <c r="B860" t="s">
        <v>1556</v>
      </c>
      <c r="C860" t="s">
        <v>16397</v>
      </c>
      <c r="E860" t="s">
        <v>22643</v>
      </c>
      <c r="F860" s="4">
        <v>22459</v>
      </c>
      <c r="G860" s="2" t="s">
        <v>23487</v>
      </c>
      <c r="H860" t="s">
        <v>143</v>
      </c>
      <c r="I860">
        <v>0</v>
      </c>
      <c r="J860" t="str">
        <f>IF(Tabuľka18[[#This Row],[Stĺpec2]]=0, "SK", IF(Tabuľka18[[#This Row],[Stĺpec2]]=1, "DE", IF(Tabuľka18[[#This Row],[Stĺpec2]]=2, "AT", "CZ")))</f>
        <v>SK</v>
      </c>
    </row>
    <row r="861" spans="1:10" x14ac:dyDescent="0.25">
      <c r="A861">
        <v>30005762</v>
      </c>
      <c r="B861" t="s">
        <v>14273</v>
      </c>
      <c r="C861" t="s">
        <v>16395</v>
      </c>
      <c r="E861" t="s">
        <v>22645</v>
      </c>
      <c r="F861" s="4">
        <v>22538</v>
      </c>
      <c r="G861" s="2" t="s">
        <v>23488</v>
      </c>
      <c r="H861" t="s">
        <v>181</v>
      </c>
      <c r="I861">
        <v>2</v>
      </c>
      <c r="J861" t="str">
        <f>IF(Tabuľka18[[#This Row],[Stĺpec2]]=0, "SK", IF(Tabuľka18[[#This Row],[Stĺpec2]]=1, "DE", IF(Tabuľka18[[#This Row],[Stĺpec2]]=2, "AT", "CZ")))</f>
        <v>AT</v>
      </c>
    </row>
    <row r="862" spans="1:10" x14ac:dyDescent="0.25">
      <c r="A862">
        <v>30004214</v>
      </c>
      <c r="B862" t="s">
        <v>16393</v>
      </c>
      <c r="C862" t="s">
        <v>16394</v>
      </c>
      <c r="E862" t="s">
        <v>22643</v>
      </c>
      <c r="F862" s="4">
        <v>22608</v>
      </c>
      <c r="G862" s="2" t="s">
        <v>23489</v>
      </c>
      <c r="H862" t="s">
        <v>143</v>
      </c>
      <c r="I862">
        <v>0</v>
      </c>
      <c r="J862" t="str">
        <f>IF(Tabuľka18[[#This Row],[Stĺpec2]]=0, "SK", IF(Tabuľka18[[#This Row],[Stĺpec2]]=1, "DE", IF(Tabuľka18[[#This Row],[Stĺpec2]]=2, "AT", "CZ")))</f>
        <v>SK</v>
      </c>
    </row>
    <row r="863" spans="1:10" x14ac:dyDescent="0.25">
      <c r="A863">
        <v>30001934</v>
      </c>
      <c r="B863" t="s">
        <v>16390</v>
      </c>
      <c r="C863" t="s">
        <v>16391</v>
      </c>
      <c r="E863" t="s">
        <v>22645</v>
      </c>
      <c r="F863" s="4">
        <v>22623</v>
      </c>
      <c r="G863" s="2" t="s">
        <v>23026</v>
      </c>
      <c r="H863" t="s">
        <v>110</v>
      </c>
      <c r="I863">
        <v>1</v>
      </c>
      <c r="J863" t="str">
        <f>IF(Tabuľka18[[#This Row],[Stĺpec2]]=0, "SK", IF(Tabuľka18[[#This Row],[Stĺpec2]]=1, "DE", IF(Tabuľka18[[#This Row],[Stĺpec2]]=2, "AT", "CZ")))</f>
        <v>DE</v>
      </c>
    </row>
    <row r="864" spans="1:10" x14ac:dyDescent="0.25">
      <c r="A864">
        <v>30008034</v>
      </c>
      <c r="B864" t="s">
        <v>16387</v>
      </c>
      <c r="C864" t="s">
        <v>4201</v>
      </c>
      <c r="E864" t="s">
        <v>22643</v>
      </c>
      <c r="F864" s="4">
        <v>22659</v>
      </c>
      <c r="G864" s="2" t="s">
        <v>23490</v>
      </c>
      <c r="H864" t="s">
        <v>110</v>
      </c>
      <c r="I864">
        <v>1</v>
      </c>
      <c r="J864" t="str">
        <f>IF(Tabuľka18[[#This Row],[Stĺpec2]]=0, "SK", IF(Tabuľka18[[#This Row],[Stĺpec2]]=1, "DE", IF(Tabuľka18[[#This Row],[Stĺpec2]]=2, "AT", "CZ")))</f>
        <v>DE</v>
      </c>
    </row>
    <row r="865" spans="1:10" x14ac:dyDescent="0.25">
      <c r="A865">
        <v>30005520</v>
      </c>
      <c r="B865" t="s">
        <v>16382</v>
      </c>
      <c r="C865" t="s">
        <v>16383</v>
      </c>
      <c r="E865" t="s">
        <v>22645</v>
      </c>
      <c r="F865" s="4">
        <v>22662</v>
      </c>
      <c r="G865" s="2" t="s">
        <v>23491</v>
      </c>
      <c r="H865" t="s">
        <v>110</v>
      </c>
      <c r="I865">
        <v>1</v>
      </c>
      <c r="J865" t="str">
        <f>IF(Tabuľka18[[#This Row],[Stĺpec2]]=0, "SK", IF(Tabuľka18[[#This Row],[Stĺpec2]]=1, "DE", IF(Tabuľka18[[#This Row],[Stĺpec2]]=2, "AT", "CZ")))</f>
        <v>DE</v>
      </c>
    </row>
    <row r="866" spans="1:10" x14ac:dyDescent="0.25">
      <c r="A866">
        <v>30002182</v>
      </c>
      <c r="B866" t="s">
        <v>16377</v>
      </c>
      <c r="C866" t="s">
        <v>16378</v>
      </c>
      <c r="E866" t="s">
        <v>22643</v>
      </c>
      <c r="F866" s="4">
        <v>22680</v>
      </c>
      <c r="G866" s="2" t="s">
        <v>23492</v>
      </c>
      <c r="H866" t="s">
        <v>143</v>
      </c>
      <c r="I866">
        <v>0</v>
      </c>
      <c r="J866" t="str">
        <f>IF(Tabuľka18[[#This Row],[Stĺpec2]]=0, "SK", IF(Tabuľka18[[#This Row],[Stĺpec2]]=1, "DE", IF(Tabuľka18[[#This Row],[Stĺpec2]]=2, "AT", "CZ")))</f>
        <v>SK</v>
      </c>
    </row>
    <row r="867" spans="1:10" x14ac:dyDescent="0.25">
      <c r="A867">
        <v>30002476</v>
      </c>
      <c r="B867" t="s">
        <v>16354</v>
      </c>
      <c r="C867" t="s">
        <v>16355</v>
      </c>
      <c r="E867" t="s">
        <v>22643</v>
      </c>
      <c r="F867" s="4">
        <v>22701</v>
      </c>
      <c r="G867" s="2" t="s">
        <v>23493</v>
      </c>
      <c r="H867" t="s">
        <v>181</v>
      </c>
      <c r="I867">
        <v>2</v>
      </c>
      <c r="J867" t="str">
        <f>IF(Tabuľka18[[#This Row],[Stĺpec2]]=0, "SK", IF(Tabuľka18[[#This Row],[Stĺpec2]]=1, "DE", IF(Tabuľka18[[#This Row],[Stĺpec2]]=2, "AT", "CZ")))</f>
        <v>AT</v>
      </c>
    </row>
    <row r="868" spans="1:10" x14ac:dyDescent="0.25">
      <c r="A868">
        <v>30007947</v>
      </c>
      <c r="B868" t="s">
        <v>16323</v>
      </c>
      <c r="C868" t="s">
        <v>16324</v>
      </c>
      <c r="E868" t="s">
        <v>22643</v>
      </c>
      <c r="F868" s="4">
        <v>22739</v>
      </c>
      <c r="G868" s="2" t="s">
        <v>23494</v>
      </c>
      <c r="H868" t="s">
        <v>110</v>
      </c>
      <c r="I868">
        <v>1</v>
      </c>
      <c r="J868" t="str">
        <f>IF(Tabuľka18[[#This Row],[Stĺpec2]]=0, "SK", IF(Tabuľka18[[#This Row],[Stĺpec2]]=1, "DE", IF(Tabuľka18[[#This Row],[Stĺpec2]]=2, "AT", "CZ")))</f>
        <v>DE</v>
      </c>
    </row>
    <row r="869" spans="1:10" x14ac:dyDescent="0.25">
      <c r="A869">
        <v>30006705</v>
      </c>
      <c r="B869" t="s">
        <v>7682</v>
      </c>
      <c r="C869" t="s">
        <v>9671</v>
      </c>
      <c r="E869" t="s">
        <v>22645</v>
      </c>
      <c r="F869" s="4">
        <v>22782</v>
      </c>
      <c r="G869" s="2" t="s">
        <v>23495</v>
      </c>
      <c r="H869" t="s">
        <v>110</v>
      </c>
      <c r="I869">
        <v>1</v>
      </c>
      <c r="J869" t="str">
        <f>IF(Tabuľka18[[#This Row],[Stĺpec2]]=0, "SK", IF(Tabuľka18[[#This Row],[Stĺpec2]]=1, "DE", IF(Tabuľka18[[#This Row],[Stĺpec2]]=2, "AT", "CZ")))</f>
        <v>DE</v>
      </c>
    </row>
    <row r="870" spans="1:10" x14ac:dyDescent="0.25">
      <c r="A870">
        <v>30004712</v>
      </c>
      <c r="B870" t="s">
        <v>16241</v>
      </c>
      <c r="C870" t="s">
        <v>16242</v>
      </c>
      <c r="E870" t="s">
        <v>22643</v>
      </c>
      <c r="F870" s="4">
        <v>22822</v>
      </c>
      <c r="G870" s="2" t="s">
        <v>23496</v>
      </c>
      <c r="H870" t="s">
        <v>143</v>
      </c>
      <c r="I870">
        <v>0</v>
      </c>
      <c r="J870" t="str">
        <f>IF(Tabuľka18[[#This Row],[Stĺpec2]]=0, "SK", IF(Tabuľka18[[#This Row],[Stĺpec2]]=1, "DE", IF(Tabuľka18[[#This Row],[Stĺpec2]]=2, "AT", "CZ")))</f>
        <v>SK</v>
      </c>
    </row>
    <row r="871" spans="1:10" x14ac:dyDescent="0.25">
      <c r="A871">
        <v>30004570</v>
      </c>
      <c r="B871" t="s">
        <v>16239</v>
      </c>
      <c r="C871" t="s">
        <v>16240</v>
      </c>
      <c r="E871" t="s">
        <v>22645</v>
      </c>
      <c r="F871" s="4">
        <v>22829</v>
      </c>
      <c r="G871" s="2" t="s">
        <v>23497</v>
      </c>
      <c r="H871" t="s">
        <v>110</v>
      </c>
      <c r="I871">
        <v>1</v>
      </c>
      <c r="J871" t="str">
        <f>IF(Tabuľka18[[#This Row],[Stĺpec2]]=0, "SK", IF(Tabuľka18[[#This Row],[Stĺpec2]]=1, "DE", IF(Tabuľka18[[#This Row],[Stĺpec2]]=2, "AT", "CZ")))</f>
        <v>DE</v>
      </c>
    </row>
    <row r="872" spans="1:10" x14ac:dyDescent="0.25">
      <c r="A872">
        <v>30004326</v>
      </c>
      <c r="B872" t="s">
        <v>16237</v>
      </c>
      <c r="C872" t="s">
        <v>16238</v>
      </c>
      <c r="E872" t="s">
        <v>22643</v>
      </c>
      <c r="F872" s="4">
        <v>22844</v>
      </c>
      <c r="G872" s="2" t="s">
        <v>23498</v>
      </c>
      <c r="H872" t="s">
        <v>181</v>
      </c>
      <c r="I872">
        <v>2</v>
      </c>
      <c r="J872" t="str">
        <f>IF(Tabuľka18[[#This Row],[Stĺpec2]]=0, "SK", IF(Tabuľka18[[#This Row],[Stĺpec2]]=1, "DE", IF(Tabuľka18[[#This Row],[Stĺpec2]]=2, "AT", "CZ")))</f>
        <v>AT</v>
      </c>
    </row>
    <row r="873" spans="1:10" x14ac:dyDescent="0.25">
      <c r="A873">
        <v>30001904</v>
      </c>
      <c r="B873" t="s">
        <v>33</v>
      </c>
      <c r="C873" t="s">
        <v>34</v>
      </c>
      <c r="E873" t="s">
        <v>22643</v>
      </c>
      <c r="F873" s="4">
        <v>22868</v>
      </c>
      <c r="G873" s="2" t="s">
        <v>23499</v>
      </c>
      <c r="H873" t="s">
        <v>181</v>
      </c>
      <c r="I873">
        <v>2</v>
      </c>
      <c r="J873" t="str">
        <f>IF(Tabuľka18[[#This Row],[Stĺpec2]]=0, "SK", IF(Tabuľka18[[#This Row],[Stĺpec2]]=1, "DE", IF(Tabuľka18[[#This Row],[Stĺpec2]]=2, "AT", "CZ")))</f>
        <v>AT</v>
      </c>
    </row>
    <row r="874" spans="1:10" x14ac:dyDescent="0.25">
      <c r="A874">
        <v>30002982</v>
      </c>
      <c r="B874" t="s">
        <v>16233</v>
      </c>
      <c r="C874" t="s">
        <v>16234</v>
      </c>
      <c r="E874" t="s">
        <v>22643</v>
      </c>
      <c r="F874" s="4">
        <v>22870</v>
      </c>
      <c r="G874" s="2" t="s">
        <v>23500</v>
      </c>
      <c r="H874" t="s">
        <v>143</v>
      </c>
      <c r="I874">
        <v>0</v>
      </c>
      <c r="J874" t="str">
        <f>IF(Tabuľka18[[#This Row],[Stĺpec2]]=0, "SK", IF(Tabuľka18[[#This Row],[Stĺpec2]]=1, "DE", IF(Tabuľka18[[#This Row],[Stĺpec2]]=2, "AT", "CZ")))</f>
        <v>SK</v>
      </c>
    </row>
    <row r="875" spans="1:10" x14ac:dyDescent="0.25">
      <c r="A875">
        <v>30001589</v>
      </c>
      <c r="B875" t="s">
        <v>5210</v>
      </c>
      <c r="C875" t="s">
        <v>16232</v>
      </c>
      <c r="E875" t="s">
        <v>22643</v>
      </c>
      <c r="F875" s="4">
        <v>22890</v>
      </c>
      <c r="G875" s="2" t="s">
        <v>23501</v>
      </c>
      <c r="H875" t="s">
        <v>181</v>
      </c>
      <c r="I875">
        <v>2</v>
      </c>
      <c r="J875" t="str">
        <f>IF(Tabuľka18[[#This Row],[Stĺpec2]]=0, "SK", IF(Tabuľka18[[#This Row],[Stĺpec2]]=1, "DE", IF(Tabuľka18[[#This Row],[Stĺpec2]]=2, "AT", "CZ")))</f>
        <v>AT</v>
      </c>
    </row>
    <row r="876" spans="1:10" x14ac:dyDescent="0.25">
      <c r="A876">
        <v>30009115</v>
      </c>
      <c r="B876" t="s">
        <v>16229</v>
      </c>
      <c r="C876" t="s">
        <v>16230</v>
      </c>
      <c r="E876" t="s">
        <v>22645</v>
      </c>
      <c r="F876" s="4">
        <v>22895</v>
      </c>
      <c r="G876" s="2" t="s">
        <v>23502</v>
      </c>
      <c r="H876" t="s">
        <v>110</v>
      </c>
      <c r="I876">
        <v>1</v>
      </c>
      <c r="J876" t="str">
        <f>IF(Tabuľka18[[#This Row],[Stĺpec2]]=0, "SK", IF(Tabuľka18[[#This Row],[Stĺpec2]]=1, "DE", IF(Tabuľka18[[#This Row],[Stĺpec2]]=2, "AT", "CZ")))</f>
        <v>DE</v>
      </c>
    </row>
    <row r="877" spans="1:10" x14ac:dyDescent="0.25">
      <c r="A877">
        <v>30008678</v>
      </c>
      <c r="B877" t="s">
        <v>1379</v>
      </c>
      <c r="C877" t="s">
        <v>16227</v>
      </c>
      <c r="E877" t="s">
        <v>22645</v>
      </c>
      <c r="F877" s="4">
        <v>22899</v>
      </c>
      <c r="G877" s="2" t="s">
        <v>23503</v>
      </c>
      <c r="H877" t="s">
        <v>181</v>
      </c>
      <c r="I877">
        <v>2</v>
      </c>
      <c r="J877" t="str">
        <f>IF(Tabuľka18[[#This Row],[Stĺpec2]]=0, "SK", IF(Tabuľka18[[#This Row],[Stĺpec2]]=1, "DE", IF(Tabuľka18[[#This Row],[Stĺpec2]]=2, "AT", "CZ")))</f>
        <v>AT</v>
      </c>
    </row>
    <row r="878" spans="1:10" x14ac:dyDescent="0.25">
      <c r="A878">
        <v>30009318</v>
      </c>
      <c r="B878" t="s">
        <v>16225</v>
      </c>
      <c r="C878" t="s">
        <v>16226</v>
      </c>
      <c r="E878" t="s">
        <v>22643</v>
      </c>
      <c r="F878" s="4">
        <v>22910</v>
      </c>
      <c r="G878" s="2" t="s">
        <v>23504</v>
      </c>
      <c r="H878" t="s">
        <v>143</v>
      </c>
      <c r="I878">
        <v>0</v>
      </c>
      <c r="J878" t="str">
        <f>IF(Tabuľka18[[#This Row],[Stĺpec2]]=0, "SK", IF(Tabuľka18[[#This Row],[Stĺpec2]]=1, "DE", IF(Tabuľka18[[#This Row],[Stĺpec2]]=2, "AT", "CZ")))</f>
        <v>SK</v>
      </c>
    </row>
    <row r="879" spans="1:10" x14ac:dyDescent="0.25">
      <c r="A879">
        <v>30003314</v>
      </c>
      <c r="B879" t="s">
        <v>16223</v>
      </c>
      <c r="C879" t="s">
        <v>16224</v>
      </c>
      <c r="E879" t="s">
        <v>22643</v>
      </c>
      <c r="F879" s="4">
        <v>22926</v>
      </c>
      <c r="G879" s="2" t="s">
        <v>23505</v>
      </c>
      <c r="H879" t="s">
        <v>181</v>
      </c>
      <c r="I879">
        <v>2</v>
      </c>
      <c r="J879" t="str">
        <f>IF(Tabuľka18[[#This Row],[Stĺpec2]]=0, "SK", IF(Tabuľka18[[#This Row],[Stĺpec2]]=1, "DE", IF(Tabuľka18[[#This Row],[Stĺpec2]]=2, "AT", "CZ")))</f>
        <v>AT</v>
      </c>
    </row>
    <row r="880" spans="1:10" x14ac:dyDescent="0.25">
      <c r="A880">
        <v>30002154</v>
      </c>
      <c r="B880" t="s">
        <v>16221</v>
      </c>
      <c r="C880" t="s">
        <v>16222</v>
      </c>
      <c r="E880" t="s">
        <v>22643</v>
      </c>
      <c r="F880" s="4">
        <v>22936</v>
      </c>
      <c r="G880" s="2" t="s">
        <v>23506</v>
      </c>
      <c r="H880" t="s">
        <v>110</v>
      </c>
      <c r="I880">
        <v>1</v>
      </c>
      <c r="J880" t="str">
        <f>IF(Tabuľka18[[#This Row],[Stĺpec2]]=0, "SK", IF(Tabuľka18[[#This Row],[Stĺpec2]]=1, "DE", IF(Tabuľka18[[#This Row],[Stĺpec2]]=2, "AT", "CZ")))</f>
        <v>DE</v>
      </c>
    </row>
    <row r="881" spans="1:10" x14ac:dyDescent="0.25">
      <c r="A881">
        <v>30004226</v>
      </c>
      <c r="B881" t="s">
        <v>6682</v>
      </c>
      <c r="C881" t="s">
        <v>8547</v>
      </c>
      <c r="E881" t="s">
        <v>22643</v>
      </c>
      <c r="F881" s="4">
        <v>22955</v>
      </c>
      <c r="G881" s="2" t="s">
        <v>23507</v>
      </c>
      <c r="H881" t="s">
        <v>143</v>
      </c>
      <c r="I881">
        <v>0</v>
      </c>
      <c r="J881" t="str">
        <f>IF(Tabuľka18[[#This Row],[Stĺpec2]]=0, "SK", IF(Tabuľka18[[#This Row],[Stĺpec2]]=1, "DE", IF(Tabuľka18[[#This Row],[Stĺpec2]]=2, "AT", "CZ")))</f>
        <v>SK</v>
      </c>
    </row>
    <row r="882" spans="1:10" x14ac:dyDescent="0.25">
      <c r="A882">
        <v>30008550</v>
      </c>
      <c r="B882" t="s">
        <v>16220</v>
      </c>
      <c r="C882" t="s">
        <v>8064</v>
      </c>
      <c r="E882" t="s">
        <v>22645</v>
      </c>
      <c r="F882" s="4">
        <v>22994</v>
      </c>
      <c r="G882" s="2" t="s">
        <v>23508</v>
      </c>
      <c r="H882" t="s">
        <v>143</v>
      </c>
      <c r="I882">
        <v>0</v>
      </c>
      <c r="J882" t="str">
        <f>IF(Tabuľka18[[#This Row],[Stĺpec2]]=0, "SK", IF(Tabuľka18[[#This Row],[Stĺpec2]]=1, "DE", IF(Tabuľka18[[#This Row],[Stĺpec2]]=2, "AT", "CZ")))</f>
        <v>SK</v>
      </c>
    </row>
    <row r="883" spans="1:10" x14ac:dyDescent="0.25">
      <c r="A883">
        <v>30003971</v>
      </c>
      <c r="B883" t="s">
        <v>16216</v>
      </c>
      <c r="C883" t="s">
        <v>16217</v>
      </c>
      <c r="E883" t="s">
        <v>22645</v>
      </c>
      <c r="F883" s="4">
        <v>23024</v>
      </c>
      <c r="G883" s="2" t="s">
        <v>23509</v>
      </c>
      <c r="H883" t="s">
        <v>181</v>
      </c>
      <c r="I883">
        <v>2</v>
      </c>
      <c r="J883" t="str">
        <f>IF(Tabuľka18[[#This Row],[Stĺpec2]]=0, "SK", IF(Tabuľka18[[#This Row],[Stĺpec2]]=1, "DE", IF(Tabuľka18[[#This Row],[Stĺpec2]]=2, "AT", "CZ")))</f>
        <v>AT</v>
      </c>
    </row>
    <row r="884" spans="1:10" x14ac:dyDescent="0.25">
      <c r="A884">
        <v>30004156</v>
      </c>
      <c r="B884" t="s">
        <v>4861</v>
      </c>
      <c r="C884" t="s">
        <v>16212</v>
      </c>
      <c r="E884" t="s">
        <v>22643</v>
      </c>
      <c r="F884" s="4">
        <v>23040</v>
      </c>
      <c r="G884" s="2" t="s">
        <v>23510</v>
      </c>
      <c r="H884" t="s">
        <v>143</v>
      </c>
      <c r="I884">
        <v>0</v>
      </c>
      <c r="J884" t="str">
        <f>IF(Tabuľka18[[#This Row],[Stĺpec2]]=0, "SK", IF(Tabuľka18[[#This Row],[Stĺpec2]]=1, "DE", IF(Tabuľka18[[#This Row],[Stĺpec2]]=2, "AT", "CZ")))</f>
        <v>SK</v>
      </c>
    </row>
    <row r="885" spans="1:10" x14ac:dyDescent="0.25">
      <c r="A885">
        <v>30001688</v>
      </c>
      <c r="B885" t="s">
        <v>16199</v>
      </c>
      <c r="C885" t="s">
        <v>16200</v>
      </c>
      <c r="E885" t="s">
        <v>22643</v>
      </c>
      <c r="F885" s="4">
        <v>23063</v>
      </c>
      <c r="G885" s="2" t="s">
        <v>23326</v>
      </c>
      <c r="H885" t="s">
        <v>110</v>
      </c>
      <c r="I885">
        <v>1</v>
      </c>
      <c r="J885" t="str">
        <f>IF(Tabuľka18[[#This Row],[Stĺpec2]]=0, "SK", IF(Tabuľka18[[#This Row],[Stĺpec2]]=1, "DE", IF(Tabuľka18[[#This Row],[Stĺpec2]]=2, "AT", "CZ")))</f>
        <v>DE</v>
      </c>
    </row>
    <row r="886" spans="1:10" x14ac:dyDescent="0.25">
      <c r="A886">
        <v>30000811</v>
      </c>
      <c r="B886" t="s">
        <v>6114</v>
      </c>
      <c r="C886" t="s">
        <v>16198</v>
      </c>
      <c r="E886" t="s">
        <v>22645</v>
      </c>
      <c r="F886" s="4">
        <v>23067</v>
      </c>
      <c r="G886" s="2" t="s">
        <v>23511</v>
      </c>
      <c r="H886" t="s">
        <v>181</v>
      </c>
      <c r="I886">
        <v>2</v>
      </c>
      <c r="J886" t="str">
        <f>IF(Tabuľka18[[#This Row],[Stĺpec2]]=0, "SK", IF(Tabuľka18[[#This Row],[Stĺpec2]]=1, "DE", IF(Tabuľka18[[#This Row],[Stĺpec2]]=2, "AT", "CZ")))</f>
        <v>AT</v>
      </c>
    </row>
    <row r="887" spans="1:10" x14ac:dyDescent="0.25">
      <c r="A887">
        <v>30004803</v>
      </c>
      <c r="B887" t="s">
        <v>16162</v>
      </c>
      <c r="C887" t="s">
        <v>10626</v>
      </c>
      <c r="E887" t="s">
        <v>22645</v>
      </c>
      <c r="F887" s="4">
        <v>23119</v>
      </c>
      <c r="G887" s="2" t="s">
        <v>23512</v>
      </c>
      <c r="H887" t="s">
        <v>181</v>
      </c>
      <c r="I887">
        <v>2</v>
      </c>
      <c r="J887" t="str">
        <f>IF(Tabuľka18[[#This Row],[Stĺpec2]]=0, "SK", IF(Tabuľka18[[#This Row],[Stĺpec2]]=1, "DE", IF(Tabuľka18[[#This Row],[Stĺpec2]]=2, "AT", "CZ")))</f>
        <v>AT</v>
      </c>
    </row>
    <row r="888" spans="1:10" x14ac:dyDescent="0.25">
      <c r="A888">
        <v>30000001</v>
      </c>
      <c r="B888" t="s">
        <v>102</v>
      </c>
      <c r="C888" t="s">
        <v>103</v>
      </c>
      <c r="D888" t="s">
        <v>104</v>
      </c>
      <c r="E888" t="s">
        <v>22645</v>
      </c>
      <c r="F888" s="4">
        <v>23120</v>
      </c>
      <c r="G888" s="2" t="s">
        <v>23513</v>
      </c>
      <c r="H888" t="s">
        <v>110</v>
      </c>
      <c r="I888">
        <v>1</v>
      </c>
      <c r="J888" t="str">
        <f>IF(Tabuľka18[[#This Row],[Stĺpec2]]=0, "SK", IF(Tabuľka18[[#This Row],[Stĺpec2]]=1, "DE", IF(Tabuľka18[[#This Row],[Stĺpec2]]=2, "AT", "CZ")))</f>
        <v>DE</v>
      </c>
    </row>
    <row r="889" spans="1:10" x14ac:dyDescent="0.25">
      <c r="A889">
        <v>30000185</v>
      </c>
      <c r="B889" t="s">
        <v>16151</v>
      </c>
      <c r="C889" t="s">
        <v>16152</v>
      </c>
      <c r="E889" t="s">
        <v>22645</v>
      </c>
      <c r="F889" s="4">
        <v>23125</v>
      </c>
      <c r="G889" s="2" t="s">
        <v>23514</v>
      </c>
      <c r="H889" t="s">
        <v>143</v>
      </c>
      <c r="I889">
        <v>0</v>
      </c>
      <c r="J889" t="str">
        <f>IF(Tabuľka18[[#This Row],[Stĺpec2]]=0, "SK", IF(Tabuľka18[[#This Row],[Stĺpec2]]=1, "DE", IF(Tabuľka18[[#This Row],[Stĺpec2]]=2, "AT", "CZ")))</f>
        <v>SK</v>
      </c>
    </row>
    <row r="890" spans="1:10" x14ac:dyDescent="0.25">
      <c r="A890">
        <v>30009365</v>
      </c>
      <c r="B890" t="s">
        <v>16145</v>
      </c>
      <c r="C890" t="s">
        <v>16146</v>
      </c>
      <c r="E890" t="s">
        <v>22643</v>
      </c>
      <c r="F890" s="4">
        <v>23131</v>
      </c>
      <c r="G890" s="2" t="s">
        <v>23515</v>
      </c>
      <c r="H890" t="s">
        <v>143</v>
      </c>
      <c r="I890">
        <v>0</v>
      </c>
      <c r="J890" t="str">
        <f>IF(Tabuľka18[[#This Row],[Stĺpec2]]=0, "SK", IF(Tabuľka18[[#This Row],[Stĺpec2]]=1, "DE", IF(Tabuľka18[[#This Row],[Stĺpec2]]=2, "AT", "CZ")))</f>
        <v>SK</v>
      </c>
    </row>
    <row r="891" spans="1:10" x14ac:dyDescent="0.25">
      <c r="A891">
        <v>30008535</v>
      </c>
      <c r="B891" t="s">
        <v>5545</v>
      </c>
      <c r="C891" t="s">
        <v>16144</v>
      </c>
      <c r="E891" t="s">
        <v>22645</v>
      </c>
      <c r="F891" s="4">
        <v>23131</v>
      </c>
      <c r="G891" s="2" t="s">
        <v>23516</v>
      </c>
      <c r="H891" t="s">
        <v>143</v>
      </c>
      <c r="I891">
        <v>0</v>
      </c>
      <c r="J891" t="str">
        <f>IF(Tabuľka18[[#This Row],[Stĺpec2]]=0, "SK", IF(Tabuľka18[[#This Row],[Stĺpec2]]=1, "DE", IF(Tabuľka18[[#This Row],[Stĺpec2]]=2, "AT", "CZ")))</f>
        <v>SK</v>
      </c>
    </row>
    <row r="892" spans="1:10" x14ac:dyDescent="0.25">
      <c r="A892">
        <v>30006002</v>
      </c>
      <c r="B892" t="s">
        <v>14063</v>
      </c>
      <c r="C892" t="s">
        <v>16142</v>
      </c>
      <c r="E892" t="s">
        <v>22645</v>
      </c>
      <c r="F892" s="4">
        <v>23132</v>
      </c>
      <c r="G892" s="2" t="s">
        <v>23517</v>
      </c>
      <c r="H892" t="s">
        <v>181</v>
      </c>
      <c r="I892">
        <v>2</v>
      </c>
      <c r="J892" t="str">
        <f>IF(Tabuľka18[[#This Row],[Stĺpec2]]=0, "SK", IF(Tabuľka18[[#This Row],[Stĺpec2]]=1, "DE", IF(Tabuľka18[[#This Row],[Stĺpec2]]=2, "AT", "CZ")))</f>
        <v>AT</v>
      </c>
    </row>
    <row r="893" spans="1:10" x14ac:dyDescent="0.25">
      <c r="A893">
        <v>30006622</v>
      </c>
      <c r="B893" t="s">
        <v>16140</v>
      </c>
      <c r="C893" t="s">
        <v>16141</v>
      </c>
      <c r="E893" t="s">
        <v>22643</v>
      </c>
      <c r="F893" s="4">
        <v>23135</v>
      </c>
      <c r="G893" s="2" t="s">
        <v>23518</v>
      </c>
      <c r="H893" t="s">
        <v>110</v>
      </c>
      <c r="I893">
        <v>1</v>
      </c>
      <c r="J893" t="str">
        <f>IF(Tabuľka18[[#This Row],[Stĺpec2]]=0, "SK", IF(Tabuľka18[[#This Row],[Stĺpec2]]=1, "DE", IF(Tabuľka18[[#This Row],[Stĺpec2]]=2, "AT", "CZ")))</f>
        <v>DE</v>
      </c>
    </row>
    <row r="894" spans="1:10" x14ac:dyDescent="0.25">
      <c r="A894">
        <v>30004131</v>
      </c>
      <c r="B894" t="s">
        <v>16120</v>
      </c>
      <c r="C894" t="s">
        <v>8011</v>
      </c>
      <c r="E894" t="s">
        <v>22643</v>
      </c>
      <c r="F894" s="4">
        <v>23148</v>
      </c>
      <c r="G894" s="2" t="s">
        <v>23519</v>
      </c>
      <c r="H894" t="s">
        <v>181</v>
      </c>
      <c r="I894">
        <v>2</v>
      </c>
      <c r="J894" t="str">
        <f>IF(Tabuľka18[[#This Row],[Stĺpec2]]=0, "SK", IF(Tabuľka18[[#This Row],[Stĺpec2]]=1, "DE", IF(Tabuľka18[[#This Row],[Stĺpec2]]=2, "AT", "CZ")))</f>
        <v>AT</v>
      </c>
    </row>
    <row r="895" spans="1:10" x14ac:dyDescent="0.25">
      <c r="A895">
        <v>30003944</v>
      </c>
      <c r="B895" t="s">
        <v>16101</v>
      </c>
      <c r="C895" t="s">
        <v>16102</v>
      </c>
      <c r="E895" t="s">
        <v>22645</v>
      </c>
      <c r="F895" s="4">
        <v>23201</v>
      </c>
      <c r="G895" s="2" t="s">
        <v>23520</v>
      </c>
      <c r="H895" t="s">
        <v>143</v>
      </c>
      <c r="I895">
        <v>0</v>
      </c>
      <c r="J895" t="str">
        <f>IF(Tabuľka18[[#This Row],[Stĺpec2]]=0, "SK", IF(Tabuľka18[[#This Row],[Stĺpec2]]=1, "DE", IF(Tabuľka18[[#This Row],[Stĺpec2]]=2, "AT", "CZ")))</f>
        <v>SK</v>
      </c>
    </row>
    <row r="896" spans="1:10" x14ac:dyDescent="0.25">
      <c r="A896">
        <v>30000041</v>
      </c>
      <c r="B896" t="s">
        <v>16098</v>
      </c>
      <c r="C896" t="s">
        <v>16099</v>
      </c>
      <c r="E896" t="s">
        <v>22643</v>
      </c>
      <c r="F896" s="4">
        <v>23225</v>
      </c>
      <c r="G896" s="2" t="s">
        <v>23521</v>
      </c>
      <c r="H896" t="s">
        <v>181</v>
      </c>
      <c r="I896">
        <v>2</v>
      </c>
      <c r="J896" t="str">
        <f>IF(Tabuľka18[[#This Row],[Stĺpec2]]=0, "SK", IF(Tabuľka18[[#This Row],[Stĺpec2]]=1, "DE", IF(Tabuľka18[[#This Row],[Stĺpec2]]=2, "AT", "CZ")))</f>
        <v>AT</v>
      </c>
    </row>
    <row r="897" spans="1:10" x14ac:dyDescent="0.25">
      <c r="A897">
        <v>30005230</v>
      </c>
      <c r="B897" t="s">
        <v>9272</v>
      </c>
      <c r="C897" t="s">
        <v>10792</v>
      </c>
      <c r="E897" t="s">
        <v>22645</v>
      </c>
      <c r="F897" s="4">
        <v>23248</v>
      </c>
      <c r="G897" s="2" t="s">
        <v>23522</v>
      </c>
      <c r="H897" t="s">
        <v>110</v>
      </c>
      <c r="I897">
        <v>1</v>
      </c>
      <c r="J897" t="str">
        <f>IF(Tabuľka18[[#This Row],[Stĺpec2]]=0, "SK", IF(Tabuľka18[[#This Row],[Stĺpec2]]=1, "DE", IF(Tabuľka18[[#This Row],[Stĺpec2]]=2, "AT", "CZ")))</f>
        <v>DE</v>
      </c>
    </row>
    <row r="898" spans="1:10" x14ac:dyDescent="0.25">
      <c r="A898">
        <v>30004937</v>
      </c>
      <c r="B898" t="s">
        <v>16096</v>
      </c>
      <c r="C898" t="s">
        <v>12855</v>
      </c>
      <c r="E898" t="s">
        <v>22645</v>
      </c>
      <c r="F898" s="4">
        <v>23250</v>
      </c>
      <c r="G898" s="2" t="s">
        <v>23523</v>
      </c>
      <c r="H898" t="s">
        <v>181</v>
      </c>
      <c r="I898">
        <v>2</v>
      </c>
      <c r="J898" t="str">
        <f>IF(Tabuľka18[[#This Row],[Stĺpec2]]=0, "SK", IF(Tabuľka18[[#This Row],[Stĺpec2]]=1, "DE", IF(Tabuľka18[[#This Row],[Stĺpec2]]=2, "AT", "CZ")))</f>
        <v>AT</v>
      </c>
    </row>
    <row r="899" spans="1:10" x14ac:dyDescent="0.25">
      <c r="A899">
        <v>30000180</v>
      </c>
      <c r="B899" t="s">
        <v>16093</v>
      </c>
      <c r="C899" t="s">
        <v>16094</v>
      </c>
      <c r="E899" t="s">
        <v>22645</v>
      </c>
      <c r="F899" s="4">
        <v>23251</v>
      </c>
      <c r="G899" s="2" t="s">
        <v>23524</v>
      </c>
      <c r="H899" t="s">
        <v>181</v>
      </c>
      <c r="I899">
        <v>2</v>
      </c>
      <c r="J899" t="str">
        <f>IF(Tabuľka18[[#This Row],[Stĺpec2]]=0, "SK", IF(Tabuľka18[[#This Row],[Stĺpec2]]=1, "DE", IF(Tabuľka18[[#This Row],[Stĺpec2]]=2, "AT", "CZ")))</f>
        <v>AT</v>
      </c>
    </row>
    <row r="900" spans="1:10" x14ac:dyDescent="0.25">
      <c r="A900">
        <v>30000903</v>
      </c>
      <c r="B900" t="s">
        <v>16091</v>
      </c>
      <c r="C900" t="s">
        <v>16092</v>
      </c>
      <c r="E900" t="s">
        <v>22645</v>
      </c>
      <c r="F900" s="4">
        <v>23258</v>
      </c>
      <c r="G900" s="2" t="s">
        <v>23525</v>
      </c>
      <c r="H900" t="s">
        <v>143</v>
      </c>
      <c r="I900">
        <v>0</v>
      </c>
      <c r="J900" t="str">
        <f>IF(Tabuľka18[[#This Row],[Stĺpec2]]=0, "SK", IF(Tabuľka18[[#This Row],[Stĺpec2]]=1, "DE", IF(Tabuľka18[[#This Row],[Stĺpec2]]=2, "AT", "CZ")))</f>
        <v>SK</v>
      </c>
    </row>
    <row r="901" spans="1:10" x14ac:dyDescent="0.25">
      <c r="A901">
        <v>30000070</v>
      </c>
      <c r="B901" t="s">
        <v>16089</v>
      </c>
      <c r="C901" t="s">
        <v>16090</v>
      </c>
      <c r="E901" t="s">
        <v>22645</v>
      </c>
      <c r="F901" s="4">
        <v>23264</v>
      </c>
      <c r="G901" s="2" t="s">
        <v>23526</v>
      </c>
      <c r="H901" t="s">
        <v>181</v>
      </c>
      <c r="I901">
        <v>2</v>
      </c>
      <c r="J901" t="str">
        <f>IF(Tabuľka18[[#This Row],[Stĺpec2]]=0, "SK", IF(Tabuľka18[[#This Row],[Stĺpec2]]=1, "DE", IF(Tabuľka18[[#This Row],[Stĺpec2]]=2, "AT", "CZ")))</f>
        <v>AT</v>
      </c>
    </row>
    <row r="902" spans="1:10" x14ac:dyDescent="0.25">
      <c r="A902">
        <v>30005620</v>
      </c>
      <c r="B902" t="s">
        <v>12600</v>
      </c>
      <c r="C902" t="s">
        <v>11408</v>
      </c>
      <c r="E902" t="s">
        <v>22643</v>
      </c>
      <c r="F902" s="4">
        <v>23295</v>
      </c>
      <c r="G902" s="2" t="s">
        <v>23527</v>
      </c>
      <c r="H902" t="s">
        <v>110</v>
      </c>
      <c r="I902">
        <v>1</v>
      </c>
      <c r="J902" t="str">
        <f>IF(Tabuľka18[[#This Row],[Stĺpec2]]=0, "SK", IF(Tabuľka18[[#This Row],[Stĺpec2]]=1, "DE", IF(Tabuľka18[[#This Row],[Stĺpec2]]=2, "AT", "CZ")))</f>
        <v>DE</v>
      </c>
    </row>
    <row r="903" spans="1:10" x14ac:dyDescent="0.25">
      <c r="A903">
        <v>30001095</v>
      </c>
      <c r="B903" t="s">
        <v>16085</v>
      </c>
      <c r="C903" t="s">
        <v>16086</v>
      </c>
      <c r="E903" t="s">
        <v>22643</v>
      </c>
      <c r="F903" s="4">
        <v>23316</v>
      </c>
      <c r="G903" s="2" t="s">
        <v>22661</v>
      </c>
      <c r="H903" t="s">
        <v>110</v>
      </c>
      <c r="I903">
        <v>1</v>
      </c>
      <c r="J903" t="str">
        <f>IF(Tabuľka18[[#This Row],[Stĺpec2]]=0, "SK", IF(Tabuľka18[[#This Row],[Stĺpec2]]=1, "DE", IF(Tabuľka18[[#This Row],[Stĺpec2]]=2, "AT", "CZ")))</f>
        <v>DE</v>
      </c>
    </row>
    <row r="904" spans="1:10" x14ac:dyDescent="0.25">
      <c r="A904">
        <v>30008000</v>
      </c>
      <c r="B904" t="s">
        <v>16082</v>
      </c>
      <c r="C904" t="s">
        <v>16083</v>
      </c>
      <c r="E904" t="s">
        <v>22643</v>
      </c>
      <c r="F904" s="4">
        <v>23321</v>
      </c>
      <c r="G904" s="2" t="s">
        <v>23528</v>
      </c>
      <c r="H904" t="s">
        <v>181</v>
      </c>
      <c r="I904">
        <v>2</v>
      </c>
      <c r="J904" t="str">
        <f>IF(Tabuľka18[[#This Row],[Stĺpec2]]=0, "SK", IF(Tabuľka18[[#This Row],[Stĺpec2]]=1, "DE", IF(Tabuľka18[[#This Row],[Stĺpec2]]=2, "AT", "CZ")))</f>
        <v>AT</v>
      </c>
    </row>
    <row r="905" spans="1:10" x14ac:dyDescent="0.25">
      <c r="A905">
        <v>30001155</v>
      </c>
      <c r="B905" t="s">
        <v>9377</v>
      </c>
      <c r="C905" t="s">
        <v>16080</v>
      </c>
      <c r="E905" t="s">
        <v>22643</v>
      </c>
      <c r="F905" s="4">
        <v>23332</v>
      </c>
      <c r="G905" s="2" t="s">
        <v>23529</v>
      </c>
      <c r="H905" t="s">
        <v>110</v>
      </c>
      <c r="I905">
        <v>1</v>
      </c>
      <c r="J905" t="str">
        <f>IF(Tabuľka18[[#This Row],[Stĺpec2]]=0, "SK", IF(Tabuľka18[[#This Row],[Stĺpec2]]=1, "DE", IF(Tabuľka18[[#This Row],[Stĺpec2]]=2, "AT", "CZ")))</f>
        <v>DE</v>
      </c>
    </row>
    <row r="906" spans="1:10" x14ac:dyDescent="0.25">
      <c r="A906">
        <v>30003831</v>
      </c>
      <c r="B906" t="s">
        <v>14244</v>
      </c>
      <c r="C906" t="s">
        <v>16072</v>
      </c>
      <c r="E906" t="s">
        <v>22643</v>
      </c>
      <c r="F906" s="4">
        <v>23402</v>
      </c>
      <c r="G906" s="2" t="s">
        <v>23530</v>
      </c>
      <c r="H906" t="s">
        <v>181</v>
      </c>
      <c r="I906">
        <v>2</v>
      </c>
      <c r="J906" t="str">
        <f>IF(Tabuľka18[[#This Row],[Stĺpec2]]=0, "SK", IF(Tabuľka18[[#This Row],[Stĺpec2]]=1, "DE", IF(Tabuľka18[[#This Row],[Stĺpec2]]=2, "AT", "CZ")))</f>
        <v>AT</v>
      </c>
    </row>
    <row r="907" spans="1:10" x14ac:dyDescent="0.25">
      <c r="A907">
        <v>30008529</v>
      </c>
      <c r="B907" t="s">
        <v>14231</v>
      </c>
      <c r="C907" t="s">
        <v>16036</v>
      </c>
      <c r="E907" t="s">
        <v>22643</v>
      </c>
      <c r="F907" s="4">
        <v>23441</v>
      </c>
      <c r="G907" s="2" t="s">
        <v>23531</v>
      </c>
      <c r="H907" t="s">
        <v>181</v>
      </c>
      <c r="I907">
        <v>2</v>
      </c>
      <c r="J907" t="str">
        <f>IF(Tabuľka18[[#This Row],[Stĺpec2]]=0, "SK", IF(Tabuľka18[[#This Row],[Stĺpec2]]=1, "DE", IF(Tabuľka18[[#This Row],[Stĺpec2]]=2, "AT", "CZ")))</f>
        <v>AT</v>
      </c>
    </row>
    <row r="908" spans="1:10" x14ac:dyDescent="0.25">
      <c r="A908">
        <v>30007383</v>
      </c>
      <c r="B908" t="s">
        <v>457</v>
      </c>
      <c r="C908" t="s">
        <v>16034</v>
      </c>
      <c r="E908" t="s">
        <v>22643</v>
      </c>
      <c r="F908" s="4">
        <v>23442</v>
      </c>
      <c r="G908" s="2" t="s">
        <v>23532</v>
      </c>
      <c r="H908" t="s">
        <v>110</v>
      </c>
      <c r="I908">
        <v>1</v>
      </c>
      <c r="J908" t="str">
        <f>IF(Tabuľka18[[#This Row],[Stĺpec2]]=0, "SK", IF(Tabuľka18[[#This Row],[Stĺpec2]]=1, "DE", IF(Tabuľka18[[#This Row],[Stĺpec2]]=2, "AT", "CZ")))</f>
        <v>DE</v>
      </c>
    </row>
    <row r="909" spans="1:10" x14ac:dyDescent="0.25">
      <c r="A909">
        <v>30007904</v>
      </c>
      <c r="B909" t="s">
        <v>16030</v>
      </c>
      <c r="C909" t="s">
        <v>16031</v>
      </c>
      <c r="E909" t="s">
        <v>22643</v>
      </c>
      <c r="F909" s="4">
        <v>23451</v>
      </c>
      <c r="G909" s="2" t="s">
        <v>23533</v>
      </c>
      <c r="H909" t="s">
        <v>110</v>
      </c>
      <c r="I909">
        <v>1</v>
      </c>
      <c r="J909" t="str">
        <f>IF(Tabuľka18[[#This Row],[Stĺpec2]]=0, "SK", IF(Tabuľka18[[#This Row],[Stĺpec2]]=1, "DE", IF(Tabuľka18[[#This Row],[Stĺpec2]]=2, "AT", "CZ")))</f>
        <v>DE</v>
      </c>
    </row>
    <row r="910" spans="1:10" x14ac:dyDescent="0.25">
      <c r="A910">
        <v>30007893</v>
      </c>
      <c r="B910" t="s">
        <v>16028</v>
      </c>
      <c r="C910" t="s">
        <v>7030</v>
      </c>
      <c r="E910" t="s">
        <v>22643</v>
      </c>
      <c r="F910" s="4">
        <v>23455</v>
      </c>
      <c r="G910" s="2" t="s">
        <v>23512</v>
      </c>
      <c r="H910" t="s">
        <v>181</v>
      </c>
      <c r="I910">
        <v>2</v>
      </c>
      <c r="J910" t="str">
        <f>IF(Tabuľka18[[#This Row],[Stĺpec2]]=0, "SK", IF(Tabuľka18[[#This Row],[Stĺpec2]]=1, "DE", IF(Tabuľka18[[#This Row],[Stĺpec2]]=2, "AT", "CZ")))</f>
        <v>AT</v>
      </c>
    </row>
    <row r="911" spans="1:10" x14ac:dyDescent="0.25">
      <c r="A911">
        <v>30007600</v>
      </c>
      <c r="B911" t="s">
        <v>16026</v>
      </c>
      <c r="C911" t="s">
        <v>16027</v>
      </c>
      <c r="E911" t="s">
        <v>22645</v>
      </c>
      <c r="F911" s="4">
        <v>23456</v>
      </c>
      <c r="G911" s="2" t="s">
        <v>23534</v>
      </c>
      <c r="H911" t="s">
        <v>181</v>
      </c>
      <c r="I911">
        <v>2</v>
      </c>
      <c r="J911" t="str">
        <f>IF(Tabuľka18[[#This Row],[Stĺpec2]]=0, "SK", IF(Tabuľka18[[#This Row],[Stĺpec2]]=1, "DE", IF(Tabuľka18[[#This Row],[Stĺpec2]]=2, "AT", "CZ")))</f>
        <v>AT</v>
      </c>
    </row>
    <row r="912" spans="1:10" x14ac:dyDescent="0.25">
      <c r="A912">
        <v>30000791</v>
      </c>
      <c r="B912" t="s">
        <v>15987</v>
      </c>
      <c r="C912" t="s">
        <v>15988</v>
      </c>
      <c r="E912" t="s">
        <v>22643</v>
      </c>
      <c r="F912" s="4">
        <v>23487</v>
      </c>
      <c r="G912" s="2" t="s">
        <v>23535</v>
      </c>
      <c r="H912" t="s">
        <v>143</v>
      </c>
      <c r="I912">
        <v>0</v>
      </c>
      <c r="J912" t="str">
        <f>IF(Tabuľka18[[#This Row],[Stĺpec2]]=0, "SK", IF(Tabuľka18[[#This Row],[Stĺpec2]]=1, "DE", IF(Tabuľka18[[#This Row],[Stĺpec2]]=2, "AT", "CZ")))</f>
        <v>SK</v>
      </c>
    </row>
    <row r="913" spans="1:10" x14ac:dyDescent="0.25">
      <c r="A913">
        <v>30007669</v>
      </c>
      <c r="B913" t="s">
        <v>15962</v>
      </c>
      <c r="C913" t="s">
        <v>15963</v>
      </c>
      <c r="E913" t="s">
        <v>22645</v>
      </c>
      <c r="F913" s="4">
        <v>23503</v>
      </c>
      <c r="G913" s="2" t="s">
        <v>23536</v>
      </c>
      <c r="H913" t="s">
        <v>143</v>
      </c>
      <c r="I913">
        <v>0</v>
      </c>
      <c r="J913" t="str">
        <f>IF(Tabuľka18[[#This Row],[Stĺpec2]]=0, "SK", IF(Tabuľka18[[#This Row],[Stĺpec2]]=1, "DE", IF(Tabuľka18[[#This Row],[Stĺpec2]]=2, "AT", "CZ")))</f>
        <v>SK</v>
      </c>
    </row>
    <row r="914" spans="1:10" x14ac:dyDescent="0.25">
      <c r="A914">
        <v>30006357</v>
      </c>
      <c r="B914" t="s">
        <v>15958</v>
      </c>
      <c r="C914" t="s">
        <v>15959</v>
      </c>
      <c r="E914" t="s">
        <v>22643</v>
      </c>
      <c r="F914" s="4">
        <v>23504</v>
      </c>
      <c r="G914" s="2" t="s">
        <v>23537</v>
      </c>
      <c r="H914" t="s">
        <v>181</v>
      </c>
      <c r="I914">
        <v>2</v>
      </c>
      <c r="J914" t="str">
        <f>IF(Tabuľka18[[#This Row],[Stĺpec2]]=0, "SK", IF(Tabuľka18[[#This Row],[Stĺpec2]]=1, "DE", IF(Tabuľka18[[#This Row],[Stĺpec2]]=2, "AT", "CZ")))</f>
        <v>AT</v>
      </c>
    </row>
    <row r="915" spans="1:10" x14ac:dyDescent="0.25">
      <c r="A915">
        <v>30003076</v>
      </c>
      <c r="B915" t="s">
        <v>15955</v>
      </c>
      <c r="C915" t="s">
        <v>15956</v>
      </c>
      <c r="E915" t="s">
        <v>22643</v>
      </c>
      <c r="F915" s="4">
        <v>23504</v>
      </c>
      <c r="G915" s="2" t="s">
        <v>23538</v>
      </c>
      <c r="H915" t="s">
        <v>143</v>
      </c>
      <c r="I915">
        <v>0</v>
      </c>
      <c r="J915" t="str">
        <f>IF(Tabuľka18[[#This Row],[Stĺpec2]]=0, "SK", IF(Tabuľka18[[#This Row],[Stĺpec2]]=1, "DE", IF(Tabuľka18[[#This Row],[Stĺpec2]]=2, "AT", "CZ")))</f>
        <v>SK</v>
      </c>
    </row>
    <row r="916" spans="1:10" x14ac:dyDescent="0.25">
      <c r="A916">
        <v>30002787</v>
      </c>
      <c r="B916" t="s">
        <v>15944</v>
      </c>
      <c r="C916" t="s">
        <v>15945</v>
      </c>
      <c r="E916" t="s">
        <v>22643</v>
      </c>
      <c r="F916" s="4">
        <v>23511</v>
      </c>
      <c r="G916" s="2" t="s">
        <v>23539</v>
      </c>
      <c r="H916" t="s">
        <v>143</v>
      </c>
      <c r="I916">
        <v>0</v>
      </c>
      <c r="J916" t="str">
        <f>IF(Tabuľka18[[#This Row],[Stĺpec2]]=0, "SK", IF(Tabuľka18[[#This Row],[Stĺpec2]]=1, "DE", IF(Tabuľka18[[#This Row],[Stĺpec2]]=2, "AT", "CZ")))</f>
        <v>SK</v>
      </c>
    </row>
    <row r="917" spans="1:10" x14ac:dyDescent="0.25">
      <c r="A917">
        <v>30006913</v>
      </c>
      <c r="B917" t="s">
        <v>15935</v>
      </c>
      <c r="C917" t="s">
        <v>15936</v>
      </c>
      <c r="E917" t="s">
        <v>22643</v>
      </c>
      <c r="F917" s="4">
        <v>23516</v>
      </c>
      <c r="G917" s="2" t="s">
        <v>23540</v>
      </c>
      <c r="H917" t="s">
        <v>181</v>
      </c>
      <c r="I917">
        <v>2</v>
      </c>
      <c r="J917" t="str">
        <f>IF(Tabuľka18[[#This Row],[Stĺpec2]]=0, "SK", IF(Tabuľka18[[#This Row],[Stĺpec2]]=1, "DE", IF(Tabuľka18[[#This Row],[Stĺpec2]]=2, "AT", "CZ")))</f>
        <v>AT</v>
      </c>
    </row>
    <row r="918" spans="1:10" x14ac:dyDescent="0.25">
      <c r="A918">
        <v>30006804</v>
      </c>
      <c r="B918" t="s">
        <v>17</v>
      </c>
      <c r="C918" t="s">
        <v>6547</v>
      </c>
      <c r="E918" t="s">
        <v>22643</v>
      </c>
      <c r="F918" s="4">
        <v>23554</v>
      </c>
      <c r="G918" s="2" t="s">
        <v>23541</v>
      </c>
      <c r="H918" t="s">
        <v>181</v>
      </c>
      <c r="I918">
        <v>2</v>
      </c>
      <c r="J918" t="str">
        <f>IF(Tabuľka18[[#This Row],[Stĺpec2]]=0, "SK", IF(Tabuľka18[[#This Row],[Stĺpec2]]=1, "DE", IF(Tabuľka18[[#This Row],[Stĺpec2]]=2, "AT", "CZ")))</f>
        <v>AT</v>
      </c>
    </row>
    <row r="919" spans="1:10" x14ac:dyDescent="0.25">
      <c r="A919">
        <v>30003361</v>
      </c>
      <c r="B919" t="s">
        <v>15917</v>
      </c>
      <c r="C919" t="s">
        <v>15918</v>
      </c>
      <c r="E919" t="s">
        <v>22645</v>
      </c>
      <c r="F919" s="4">
        <v>23567</v>
      </c>
      <c r="G919" s="2" t="s">
        <v>23542</v>
      </c>
      <c r="H919" t="s">
        <v>181</v>
      </c>
      <c r="I919">
        <v>2</v>
      </c>
      <c r="J919" t="str">
        <f>IF(Tabuľka18[[#This Row],[Stĺpec2]]=0, "SK", IF(Tabuľka18[[#This Row],[Stĺpec2]]=1, "DE", IF(Tabuľka18[[#This Row],[Stĺpec2]]=2, "AT", "CZ")))</f>
        <v>AT</v>
      </c>
    </row>
    <row r="920" spans="1:10" x14ac:dyDescent="0.25">
      <c r="A920">
        <v>30003308</v>
      </c>
      <c r="B920" t="s">
        <v>15914</v>
      </c>
      <c r="C920" t="s">
        <v>15915</v>
      </c>
      <c r="E920" t="s">
        <v>22643</v>
      </c>
      <c r="F920" s="4">
        <v>23578</v>
      </c>
      <c r="G920" s="2" t="s">
        <v>23543</v>
      </c>
      <c r="H920" t="s">
        <v>110</v>
      </c>
      <c r="I920">
        <v>1</v>
      </c>
      <c r="J920" t="str">
        <f>IF(Tabuľka18[[#This Row],[Stĺpec2]]=0, "SK", IF(Tabuľka18[[#This Row],[Stĺpec2]]=1, "DE", IF(Tabuľka18[[#This Row],[Stĺpec2]]=2, "AT", "CZ")))</f>
        <v>DE</v>
      </c>
    </row>
    <row r="921" spans="1:10" x14ac:dyDescent="0.25">
      <c r="A921">
        <v>30000950</v>
      </c>
      <c r="B921" t="s">
        <v>15911</v>
      </c>
      <c r="C921" t="s">
        <v>15912</v>
      </c>
      <c r="E921" t="s">
        <v>22643</v>
      </c>
      <c r="F921" s="4">
        <v>23581</v>
      </c>
      <c r="G921" s="2" t="s">
        <v>23544</v>
      </c>
      <c r="H921" t="s">
        <v>143</v>
      </c>
      <c r="I921">
        <v>0</v>
      </c>
      <c r="J921" t="str">
        <f>IF(Tabuľka18[[#This Row],[Stĺpec2]]=0, "SK", IF(Tabuľka18[[#This Row],[Stĺpec2]]=1, "DE", IF(Tabuľka18[[#This Row],[Stĺpec2]]=2, "AT", "CZ")))</f>
        <v>SK</v>
      </c>
    </row>
    <row r="922" spans="1:10" x14ac:dyDescent="0.25">
      <c r="A922">
        <v>30007210</v>
      </c>
      <c r="B922" t="s">
        <v>15908</v>
      </c>
      <c r="C922" t="s">
        <v>15909</v>
      </c>
      <c r="E922" t="s">
        <v>22645</v>
      </c>
      <c r="F922" s="4">
        <v>23583</v>
      </c>
      <c r="G922" s="2" t="s">
        <v>23545</v>
      </c>
      <c r="H922" t="s">
        <v>143</v>
      </c>
      <c r="I922">
        <v>0</v>
      </c>
      <c r="J922" t="str">
        <f>IF(Tabuľka18[[#This Row],[Stĺpec2]]=0, "SK", IF(Tabuľka18[[#This Row],[Stĺpec2]]=1, "DE", IF(Tabuľka18[[#This Row],[Stĺpec2]]=2, "AT", "CZ")))</f>
        <v>SK</v>
      </c>
    </row>
    <row r="923" spans="1:10" x14ac:dyDescent="0.25">
      <c r="A923">
        <v>30007159</v>
      </c>
      <c r="B923" t="s">
        <v>15906</v>
      </c>
      <c r="C923" t="s">
        <v>15907</v>
      </c>
      <c r="E923" t="s">
        <v>22643</v>
      </c>
      <c r="F923" s="4">
        <v>23583</v>
      </c>
      <c r="G923" s="2" t="s">
        <v>23455</v>
      </c>
      <c r="H923" t="s">
        <v>143</v>
      </c>
      <c r="I923">
        <v>0</v>
      </c>
      <c r="J923" t="str">
        <f>IF(Tabuľka18[[#This Row],[Stĺpec2]]=0, "SK", IF(Tabuľka18[[#This Row],[Stĺpec2]]=1, "DE", IF(Tabuľka18[[#This Row],[Stĺpec2]]=2, "AT", "CZ")))</f>
        <v>SK</v>
      </c>
    </row>
    <row r="924" spans="1:10" x14ac:dyDescent="0.25">
      <c r="A924">
        <v>30000514</v>
      </c>
      <c r="B924" t="s">
        <v>4392</v>
      </c>
      <c r="C924" t="s">
        <v>15904</v>
      </c>
      <c r="E924" t="s">
        <v>22643</v>
      </c>
      <c r="F924" s="4">
        <v>23611</v>
      </c>
      <c r="G924" s="2" t="s">
        <v>23546</v>
      </c>
      <c r="H924" t="s">
        <v>143</v>
      </c>
      <c r="I924">
        <v>0</v>
      </c>
      <c r="J924" t="str">
        <f>IF(Tabuľka18[[#This Row],[Stĺpec2]]=0, "SK", IF(Tabuľka18[[#This Row],[Stĺpec2]]=1, "DE", IF(Tabuľka18[[#This Row],[Stĺpec2]]=2, "AT", "CZ")))</f>
        <v>SK</v>
      </c>
    </row>
    <row r="925" spans="1:10" x14ac:dyDescent="0.25">
      <c r="A925">
        <v>30008239</v>
      </c>
      <c r="B925" t="s">
        <v>15901</v>
      </c>
      <c r="C925" t="s">
        <v>15902</v>
      </c>
      <c r="E925" t="s">
        <v>22643</v>
      </c>
      <c r="F925" s="4">
        <v>23629</v>
      </c>
      <c r="G925" s="2" t="s">
        <v>23547</v>
      </c>
      <c r="H925" t="s">
        <v>143</v>
      </c>
      <c r="I925">
        <v>0</v>
      </c>
      <c r="J925" t="str">
        <f>IF(Tabuľka18[[#This Row],[Stĺpec2]]=0, "SK", IF(Tabuľka18[[#This Row],[Stĺpec2]]=1, "DE", IF(Tabuľka18[[#This Row],[Stĺpec2]]=2, "AT", "CZ")))</f>
        <v>SK</v>
      </c>
    </row>
    <row r="926" spans="1:10" x14ac:dyDescent="0.25">
      <c r="A926">
        <v>30001199</v>
      </c>
      <c r="B926" t="s">
        <v>15898</v>
      </c>
      <c r="C926" t="s">
        <v>15899</v>
      </c>
      <c r="E926" t="s">
        <v>22645</v>
      </c>
      <c r="F926" s="4">
        <v>23632</v>
      </c>
      <c r="G926" s="2" t="s">
        <v>23548</v>
      </c>
      <c r="H926" t="s">
        <v>110</v>
      </c>
      <c r="I926">
        <v>1</v>
      </c>
      <c r="J926" t="str">
        <f>IF(Tabuľka18[[#This Row],[Stĺpec2]]=0, "SK", IF(Tabuľka18[[#This Row],[Stĺpec2]]=1, "DE", IF(Tabuľka18[[#This Row],[Stĺpec2]]=2, "AT", "CZ")))</f>
        <v>DE</v>
      </c>
    </row>
    <row r="927" spans="1:10" x14ac:dyDescent="0.25">
      <c r="A927">
        <v>30006244</v>
      </c>
      <c r="B927" t="s">
        <v>15895</v>
      </c>
      <c r="C927" t="s">
        <v>15896</v>
      </c>
      <c r="E927" t="s">
        <v>22643</v>
      </c>
      <c r="F927" s="4">
        <v>23637</v>
      </c>
      <c r="G927" s="2" t="s">
        <v>23549</v>
      </c>
      <c r="H927" t="s">
        <v>143</v>
      </c>
      <c r="I927">
        <v>0</v>
      </c>
      <c r="J927" t="str">
        <f>IF(Tabuľka18[[#This Row],[Stĺpec2]]=0, "SK", IF(Tabuľka18[[#This Row],[Stĺpec2]]=1, "DE", IF(Tabuľka18[[#This Row],[Stĺpec2]]=2, "AT", "CZ")))</f>
        <v>SK</v>
      </c>
    </row>
    <row r="928" spans="1:10" x14ac:dyDescent="0.25">
      <c r="A928">
        <v>30009276</v>
      </c>
      <c r="B928" t="s">
        <v>4658</v>
      </c>
      <c r="C928" t="s">
        <v>15893</v>
      </c>
      <c r="E928" t="s">
        <v>22643</v>
      </c>
      <c r="F928" s="4">
        <v>23658</v>
      </c>
      <c r="G928" s="2" t="s">
        <v>23550</v>
      </c>
      <c r="H928" t="s">
        <v>143</v>
      </c>
      <c r="I928">
        <v>0</v>
      </c>
      <c r="J928" t="str">
        <f>IF(Tabuľka18[[#This Row],[Stĺpec2]]=0, "SK", IF(Tabuľka18[[#This Row],[Stĺpec2]]=1, "DE", IF(Tabuľka18[[#This Row],[Stĺpec2]]=2, "AT", "CZ")))</f>
        <v>SK</v>
      </c>
    </row>
    <row r="929" spans="1:10" x14ac:dyDescent="0.25">
      <c r="A929">
        <v>30002517</v>
      </c>
      <c r="B929" t="s">
        <v>15891</v>
      </c>
      <c r="C929" t="s">
        <v>15892</v>
      </c>
      <c r="E929" t="s">
        <v>22645</v>
      </c>
      <c r="F929" s="4">
        <v>23667</v>
      </c>
      <c r="G929" s="2" t="s">
        <v>23551</v>
      </c>
      <c r="H929" t="s">
        <v>110</v>
      </c>
      <c r="I929">
        <v>1</v>
      </c>
      <c r="J929" t="str">
        <f>IF(Tabuľka18[[#This Row],[Stĺpec2]]=0, "SK", IF(Tabuľka18[[#This Row],[Stĺpec2]]=1, "DE", IF(Tabuľka18[[#This Row],[Stĺpec2]]=2, "AT", "CZ")))</f>
        <v>DE</v>
      </c>
    </row>
    <row r="930" spans="1:10" x14ac:dyDescent="0.25">
      <c r="A930">
        <v>30004196</v>
      </c>
      <c r="B930" t="s">
        <v>11386</v>
      </c>
      <c r="C930" t="s">
        <v>15889</v>
      </c>
      <c r="E930" t="s">
        <v>22643</v>
      </c>
      <c r="F930" s="4">
        <v>23694</v>
      </c>
      <c r="G930" s="2" t="s">
        <v>23552</v>
      </c>
      <c r="H930" t="s">
        <v>143</v>
      </c>
      <c r="I930">
        <v>0</v>
      </c>
      <c r="J930" t="str">
        <f>IF(Tabuľka18[[#This Row],[Stĺpec2]]=0, "SK", IF(Tabuľka18[[#This Row],[Stĺpec2]]=1, "DE", IF(Tabuľka18[[#This Row],[Stĺpec2]]=2, "AT", "CZ")))</f>
        <v>SK</v>
      </c>
    </row>
    <row r="931" spans="1:10" x14ac:dyDescent="0.25">
      <c r="A931">
        <v>30005826</v>
      </c>
      <c r="B931" t="s">
        <v>15887</v>
      </c>
      <c r="C931" t="s">
        <v>15888</v>
      </c>
      <c r="E931" t="s">
        <v>22643</v>
      </c>
      <c r="F931" s="4">
        <v>23695</v>
      </c>
      <c r="G931" s="2" t="s">
        <v>23066</v>
      </c>
      <c r="H931" t="s">
        <v>110</v>
      </c>
      <c r="I931">
        <v>1</v>
      </c>
      <c r="J931" t="str">
        <f>IF(Tabuľka18[[#This Row],[Stĺpec2]]=0, "SK", IF(Tabuľka18[[#This Row],[Stĺpec2]]=1, "DE", IF(Tabuľka18[[#This Row],[Stĺpec2]]=2, "AT", "CZ")))</f>
        <v>DE</v>
      </c>
    </row>
    <row r="932" spans="1:10" x14ac:dyDescent="0.25">
      <c r="A932">
        <v>30000479</v>
      </c>
      <c r="B932" t="s">
        <v>15885</v>
      </c>
      <c r="C932" t="s">
        <v>15886</v>
      </c>
      <c r="E932" t="s">
        <v>22643</v>
      </c>
      <c r="F932" s="4">
        <v>23707</v>
      </c>
      <c r="G932" s="2" t="s">
        <v>23386</v>
      </c>
      <c r="H932" t="s">
        <v>143</v>
      </c>
      <c r="I932">
        <v>0</v>
      </c>
      <c r="J932" t="str">
        <f>IF(Tabuľka18[[#This Row],[Stĺpec2]]=0, "SK", IF(Tabuľka18[[#This Row],[Stĺpec2]]=1, "DE", IF(Tabuľka18[[#This Row],[Stĺpec2]]=2, "AT", "CZ")))</f>
        <v>SK</v>
      </c>
    </row>
    <row r="933" spans="1:10" x14ac:dyDescent="0.25">
      <c r="A933">
        <v>30000061</v>
      </c>
      <c r="B933" t="s">
        <v>9981</v>
      </c>
      <c r="C933" t="s">
        <v>15884</v>
      </c>
      <c r="E933" t="s">
        <v>22645</v>
      </c>
      <c r="F933" s="4">
        <v>23723</v>
      </c>
      <c r="G933" s="2" t="s">
        <v>23553</v>
      </c>
      <c r="H933" t="s">
        <v>143</v>
      </c>
      <c r="I933">
        <v>0</v>
      </c>
      <c r="J933" t="str">
        <f>IF(Tabuľka18[[#This Row],[Stĺpec2]]=0, "SK", IF(Tabuľka18[[#This Row],[Stĺpec2]]=1, "DE", IF(Tabuľka18[[#This Row],[Stĺpec2]]=2, "AT", "CZ")))</f>
        <v>SK</v>
      </c>
    </row>
    <row r="934" spans="1:10" x14ac:dyDescent="0.25">
      <c r="A934">
        <v>30006767</v>
      </c>
      <c r="B934" t="s">
        <v>9380</v>
      </c>
      <c r="C934" t="s">
        <v>15882</v>
      </c>
      <c r="E934" t="s">
        <v>22645</v>
      </c>
      <c r="F934" s="4">
        <v>23724</v>
      </c>
      <c r="G934" s="2" t="s">
        <v>23554</v>
      </c>
      <c r="H934" t="s">
        <v>143</v>
      </c>
      <c r="I934">
        <v>0</v>
      </c>
      <c r="J934" t="str">
        <f>IF(Tabuľka18[[#This Row],[Stĺpec2]]=0, "SK", IF(Tabuľka18[[#This Row],[Stĺpec2]]=1, "DE", IF(Tabuľka18[[#This Row],[Stĺpec2]]=2, "AT", "CZ")))</f>
        <v>SK</v>
      </c>
    </row>
    <row r="935" spans="1:10" x14ac:dyDescent="0.25">
      <c r="A935">
        <v>30006198</v>
      </c>
      <c r="B935" t="s">
        <v>15595</v>
      </c>
      <c r="C935" t="s">
        <v>15880</v>
      </c>
      <c r="E935" t="s">
        <v>22645</v>
      </c>
      <c r="F935" s="4">
        <v>23749</v>
      </c>
      <c r="G935" s="2" t="s">
        <v>23555</v>
      </c>
      <c r="H935" t="s">
        <v>181</v>
      </c>
      <c r="I935">
        <v>2</v>
      </c>
      <c r="J935" t="str">
        <f>IF(Tabuľka18[[#This Row],[Stĺpec2]]=0, "SK", IF(Tabuľka18[[#This Row],[Stĺpec2]]=1, "DE", IF(Tabuľka18[[#This Row],[Stĺpec2]]=2, "AT", "CZ")))</f>
        <v>AT</v>
      </c>
    </row>
    <row r="936" spans="1:10" x14ac:dyDescent="0.25">
      <c r="A936">
        <v>30004665</v>
      </c>
      <c r="B936" t="s">
        <v>15875</v>
      </c>
      <c r="C936" t="s">
        <v>15876</v>
      </c>
      <c r="E936" t="s">
        <v>22643</v>
      </c>
      <c r="F936" s="4">
        <v>23751</v>
      </c>
      <c r="G936" s="2" t="s">
        <v>23556</v>
      </c>
      <c r="H936" t="s">
        <v>110</v>
      </c>
      <c r="I936">
        <v>1</v>
      </c>
      <c r="J936" t="str">
        <f>IF(Tabuľka18[[#This Row],[Stĺpec2]]=0, "SK", IF(Tabuľka18[[#This Row],[Stĺpec2]]=1, "DE", IF(Tabuľka18[[#This Row],[Stĺpec2]]=2, "AT", "CZ")))</f>
        <v>DE</v>
      </c>
    </row>
    <row r="937" spans="1:10" x14ac:dyDescent="0.25">
      <c r="A937">
        <v>30006713</v>
      </c>
      <c r="B937" t="s">
        <v>9432</v>
      </c>
      <c r="C937" t="s">
        <v>15868</v>
      </c>
      <c r="E937" t="s">
        <v>22643</v>
      </c>
      <c r="F937" s="4">
        <v>23779</v>
      </c>
      <c r="G937" s="2" t="s">
        <v>23557</v>
      </c>
      <c r="H937" t="s">
        <v>110</v>
      </c>
      <c r="I937">
        <v>1</v>
      </c>
      <c r="J937" t="str">
        <f>IF(Tabuľka18[[#This Row],[Stĺpec2]]=0, "SK", IF(Tabuľka18[[#This Row],[Stĺpec2]]=1, "DE", IF(Tabuľka18[[#This Row],[Stĺpec2]]=2, "AT", "CZ")))</f>
        <v>DE</v>
      </c>
    </row>
    <row r="938" spans="1:10" x14ac:dyDescent="0.25">
      <c r="A938">
        <v>30006162</v>
      </c>
      <c r="B938" t="s">
        <v>3811</v>
      </c>
      <c r="C938" t="s">
        <v>15866</v>
      </c>
      <c r="E938" t="s">
        <v>22645</v>
      </c>
      <c r="F938" s="4">
        <v>23780</v>
      </c>
      <c r="G938" s="2" t="s">
        <v>23558</v>
      </c>
      <c r="H938" t="s">
        <v>143</v>
      </c>
      <c r="I938">
        <v>0</v>
      </c>
      <c r="J938" t="str">
        <f>IF(Tabuľka18[[#This Row],[Stĺpec2]]=0, "SK", IF(Tabuľka18[[#This Row],[Stĺpec2]]=1, "DE", IF(Tabuľka18[[#This Row],[Stĺpec2]]=2, "AT", "CZ")))</f>
        <v>SK</v>
      </c>
    </row>
    <row r="939" spans="1:10" x14ac:dyDescent="0.25">
      <c r="A939">
        <v>30002417</v>
      </c>
      <c r="B939" t="s">
        <v>15859</v>
      </c>
      <c r="C939" t="s">
        <v>15860</v>
      </c>
      <c r="E939" t="s">
        <v>22645</v>
      </c>
      <c r="F939" s="4">
        <v>23784</v>
      </c>
      <c r="G939" s="2" t="s">
        <v>23559</v>
      </c>
      <c r="H939" t="s">
        <v>143</v>
      </c>
      <c r="I939">
        <v>0</v>
      </c>
      <c r="J939" t="str">
        <f>IF(Tabuľka18[[#This Row],[Stĺpec2]]=0, "SK", IF(Tabuľka18[[#This Row],[Stĺpec2]]=1, "DE", IF(Tabuľka18[[#This Row],[Stĺpec2]]=2, "AT", "CZ")))</f>
        <v>SK</v>
      </c>
    </row>
    <row r="940" spans="1:10" x14ac:dyDescent="0.25">
      <c r="A940">
        <v>30005028</v>
      </c>
      <c r="B940" t="s">
        <v>15841</v>
      </c>
      <c r="C940" t="s">
        <v>15842</v>
      </c>
      <c r="E940" t="s">
        <v>22645</v>
      </c>
      <c r="F940" s="4">
        <v>23804</v>
      </c>
      <c r="G940" s="2" t="s">
        <v>23560</v>
      </c>
      <c r="H940" t="s">
        <v>143</v>
      </c>
      <c r="I940">
        <v>0</v>
      </c>
      <c r="J940" t="str">
        <f>IF(Tabuľka18[[#This Row],[Stĺpec2]]=0, "SK", IF(Tabuľka18[[#This Row],[Stĺpec2]]=1, "DE", IF(Tabuľka18[[#This Row],[Stĺpec2]]=2, "AT", "CZ")))</f>
        <v>SK</v>
      </c>
    </row>
    <row r="941" spans="1:10" x14ac:dyDescent="0.25">
      <c r="A941">
        <v>30003181</v>
      </c>
      <c r="B941" t="s">
        <v>15816</v>
      </c>
      <c r="C941" t="s">
        <v>9421</v>
      </c>
      <c r="E941" t="s">
        <v>22645</v>
      </c>
      <c r="F941" s="4">
        <v>23839</v>
      </c>
      <c r="G941" s="2" t="s">
        <v>23410</v>
      </c>
      <c r="H941" t="s">
        <v>181</v>
      </c>
      <c r="I941">
        <v>2</v>
      </c>
      <c r="J941" t="str">
        <f>IF(Tabuľka18[[#This Row],[Stĺpec2]]=0, "SK", IF(Tabuľka18[[#This Row],[Stĺpec2]]=1, "DE", IF(Tabuľka18[[#This Row],[Stĺpec2]]=2, "AT", "CZ")))</f>
        <v>AT</v>
      </c>
    </row>
    <row r="942" spans="1:10" x14ac:dyDescent="0.25">
      <c r="A942">
        <v>30001265</v>
      </c>
      <c r="B942" t="s">
        <v>15790</v>
      </c>
      <c r="C942" t="s">
        <v>15791</v>
      </c>
      <c r="E942" t="s">
        <v>22645</v>
      </c>
      <c r="F942" s="4">
        <v>23862</v>
      </c>
      <c r="G942" s="2" t="s">
        <v>23561</v>
      </c>
      <c r="H942" t="s">
        <v>110</v>
      </c>
      <c r="I942">
        <v>1</v>
      </c>
      <c r="J942" t="str">
        <f>IF(Tabuľka18[[#This Row],[Stĺpec2]]=0, "SK", IF(Tabuľka18[[#This Row],[Stĺpec2]]=1, "DE", IF(Tabuľka18[[#This Row],[Stĺpec2]]=2, "AT", "CZ")))</f>
        <v>DE</v>
      </c>
    </row>
    <row r="943" spans="1:10" x14ac:dyDescent="0.25">
      <c r="A943">
        <v>30001345</v>
      </c>
      <c r="B943" t="s">
        <v>12751</v>
      </c>
      <c r="C943" t="s">
        <v>15788</v>
      </c>
      <c r="E943" t="s">
        <v>22643</v>
      </c>
      <c r="F943" s="4">
        <v>23863</v>
      </c>
      <c r="G943" s="2" t="s">
        <v>23562</v>
      </c>
      <c r="H943" t="s">
        <v>110</v>
      </c>
      <c r="I943">
        <v>1</v>
      </c>
      <c r="J943" t="str">
        <f>IF(Tabuľka18[[#This Row],[Stĺpec2]]=0, "SK", IF(Tabuľka18[[#This Row],[Stĺpec2]]=1, "DE", IF(Tabuľka18[[#This Row],[Stĺpec2]]=2, "AT", "CZ")))</f>
        <v>DE</v>
      </c>
    </row>
    <row r="944" spans="1:10" x14ac:dyDescent="0.25">
      <c r="A944">
        <v>30009166</v>
      </c>
      <c r="B944" t="s">
        <v>14559</v>
      </c>
      <c r="C944" t="s">
        <v>11064</v>
      </c>
      <c r="E944" t="s">
        <v>22643</v>
      </c>
      <c r="F944" s="4">
        <v>23864</v>
      </c>
      <c r="G944" s="2" t="s">
        <v>23563</v>
      </c>
      <c r="H944" t="s">
        <v>181</v>
      </c>
      <c r="I944">
        <v>2</v>
      </c>
      <c r="J944" t="str">
        <f>IF(Tabuľka18[[#This Row],[Stĺpec2]]=0, "SK", IF(Tabuľka18[[#This Row],[Stĺpec2]]=1, "DE", IF(Tabuľka18[[#This Row],[Stĺpec2]]=2, "AT", "CZ")))</f>
        <v>AT</v>
      </c>
    </row>
    <row r="945" spans="1:10" x14ac:dyDescent="0.25">
      <c r="A945">
        <v>30007338</v>
      </c>
      <c r="B945" t="s">
        <v>15778</v>
      </c>
      <c r="C945" t="s">
        <v>15779</v>
      </c>
      <c r="E945" t="s">
        <v>22643</v>
      </c>
      <c r="F945" s="4">
        <v>23866</v>
      </c>
      <c r="G945" s="2" t="s">
        <v>23564</v>
      </c>
      <c r="H945" t="s">
        <v>181</v>
      </c>
      <c r="I945">
        <v>2</v>
      </c>
      <c r="J945" t="str">
        <f>IF(Tabuľka18[[#This Row],[Stĺpec2]]=0, "SK", IF(Tabuľka18[[#This Row],[Stĺpec2]]=1, "DE", IF(Tabuľka18[[#This Row],[Stĺpec2]]=2, "AT", "CZ")))</f>
        <v>AT</v>
      </c>
    </row>
    <row r="946" spans="1:10" x14ac:dyDescent="0.25">
      <c r="A946">
        <v>30007059</v>
      </c>
      <c r="B946" t="s">
        <v>15760</v>
      </c>
      <c r="C946" t="s">
        <v>15761</v>
      </c>
      <c r="E946" t="s">
        <v>22645</v>
      </c>
      <c r="F946" s="4">
        <v>23884</v>
      </c>
      <c r="G946" s="2" t="s">
        <v>23565</v>
      </c>
      <c r="H946" t="s">
        <v>110</v>
      </c>
      <c r="I946">
        <v>1</v>
      </c>
      <c r="J946" t="str">
        <f>IF(Tabuľka18[[#This Row],[Stĺpec2]]=0, "SK", IF(Tabuľka18[[#This Row],[Stĺpec2]]=1, "DE", IF(Tabuľka18[[#This Row],[Stĺpec2]]=2, "AT", "CZ")))</f>
        <v>DE</v>
      </c>
    </row>
    <row r="947" spans="1:10" x14ac:dyDescent="0.25">
      <c r="A947">
        <v>30008903</v>
      </c>
      <c r="B947" t="s">
        <v>15744</v>
      </c>
      <c r="C947" t="s">
        <v>15745</v>
      </c>
      <c r="E947" t="s">
        <v>22643</v>
      </c>
      <c r="F947" s="4">
        <v>23905</v>
      </c>
      <c r="G947" s="2" t="s">
        <v>23566</v>
      </c>
      <c r="H947" t="s">
        <v>181</v>
      </c>
      <c r="I947">
        <v>2</v>
      </c>
      <c r="J947" t="str">
        <f>IF(Tabuľka18[[#This Row],[Stĺpec2]]=0, "SK", IF(Tabuľka18[[#This Row],[Stĺpec2]]=1, "DE", IF(Tabuľka18[[#This Row],[Stĺpec2]]=2, "AT", "CZ")))</f>
        <v>AT</v>
      </c>
    </row>
    <row r="948" spans="1:10" x14ac:dyDescent="0.25">
      <c r="A948">
        <v>30001542</v>
      </c>
      <c r="B948" t="s">
        <v>15743</v>
      </c>
      <c r="C948" t="s">
        <v>14817</v>
      </c>
      <c r="E948" t="s">
        <v>22645</v>
      </c>
      <c r="F948" s="4">
        <v>23926</v>
      </c>
      <c r="G948" s="2" t="s">
        <v>23567</v>
      </c>
      <c r="H948" t="s">
        <v>143</v>
      </c>
      <c r="I948">
        <v>0</v>
      </c>
      <c r="J948" t="str">
        <f>IF(Tabuľka18[[#This Row],[Stĺpec2]]=0, "SK", IF(Tabuľka18[[#This Row],[Stĺpec2]]=1, "DE", IF(Tabuľka18[[#This Row],[Stĺpec2]]=2, "AT", "CZ")))</f>
        <v>SK</v>
      </c>
    </row>
    <row r="949" spans="1:10" x14ac:dyDescent="0.25">
      <c r="A949">
        <v>30001008</v>
      </c>
      <c r="B949" t="s">
        <v>4535</v>
      </c>
      <c r="C949" t="s">
        <v>15741</v>
      </c>
      <c r="E949" t="s">
        <v>22645</v>
      </c>
      <c r="F949" s="4">
        <v>23943</v>
      </c>
      <c r="G949" s="2" t="s">
        <v>23568</v>
      </c>
      <c r="H949" t="s">
        <v>143</v>
      </c>
      <c r="I949">
        <v>0</v>
      </c>
      <c r="J949" t="str">
        <f>IF(Tabuľka18[[#This Row],[Stĺpec2]]=0, "SK", IF(Tabuľka18[[#This Row],[Stĺpec2]]=1, "DE", IF(Tabuľka18[[#This Row],[Stĺpec2]]=2, "AT", "CZ")))</f>
        <v>SK</v>
      </c>
    </row>
    <row r="950" spans="1:10" x14ac:dyDescent="0.25">
      <c r="A950">
        <v>30008565</v>
      </c>
      <c r="B950" t="s">
        <v>15739</v>
      </c>
      <c r="C950" t="s">
        <v>15740</v>
      </c>
      <c r="E950" t="s">
        <v>22645</v>
      </c>
      <c r="F950" s="4">
        <v>23948</v>
      </c>
      <c r="G950" s="2" t="s">
        <v>23569</v>
      </c>
      <c r="H950" t="s">
        <v>143</v>
      </c>
      <c r="I950">
        <v>0</v>
      </c>
      <c r="J950" t="str">
        <f>IF(Tabuľka18[[#This Row],[Stĺpec2]]=0, "SK", IF(Tabuľka18[[#This Row],[Stĺpec2]]=1, "DE", IF(Tabuľka18[[#This Row],[Stĺpec2]]=2, "AT", "CZ")))</f>
        <v>SK</v>
      </c>
    </row>
    <row r="951" spans="1:10" x14ac:dyDescent="0.25">
      <c r="A951">
        <v>30006694</v>
      </c>
      <c r="B951" t="s">
        <v>15736</v>
      </c>
      <c r="C951" t="s">
        <v>15737</v>
      </c>
      <c r="E951" t="s">
        <v>22645</v>
      </c>
      <c r="F951" s="4">
        <v>23963</v>
      </c>
      <c r="G951" s="2" t="s">
        <v>23570</v>
      </c>
      <c r="H951" t="s">
        <v>110</v>
      </c>
      <c r="I951">
        <v>1</v>
      </c>
      <c r="J951" t="str">
        <f>IF(Tabuľka18[[#This Row],[Stĺpec2]]=0, "SK", IF(Tabuľka18[[#This Row],[Stĺpec2]]=1, "DE", IF(Tabuľka18[[#This Row],[Stĺpec2]]=2, "AT", "CZ")))</f>
        <v>DE</v>
      </c>
    </row>
    <row r="952" spans="1:10" x14ac:dyDescent="0.25">
      <c r="A952">
        <v>30007013</v>
      </c>
      <c r="B952" t="s">
        <v>15734</v>
      </c>
      <c r="C952" t="s">
        <v>1594</v>
      </c>
      <c r="E952" t="s">
        <v>22643</v>
      </c>
      <c r="F952" s="4">
        <v>23987</v>
      </c>
      <c r="G952" s="2" t="s">
        <v>23571</v>
      </c>
      <c r="H952" t="s">
        <v>181</v>
      </c>
      <c r="I952">
        <v>2</v>
      </c>
      <c r="J952" t="str">
        <f>IF(Tabuľka18[[#This Row],[Stĺpec2]]=0, "SK", IF(Tabuľka18[[#This Row],[Stĺpec2]]=1, "DE", IF(Tabuľka18[[#This Row],[Stĺpec2]]=2, "AT", "CZ")))</f>
        <v>AT</v>
      </c>
    </row>
    <row r="953" spans="1:10" x14ac:dyDescent="0.25">
      <c r="A953">
        <v>30003172</v>
      </c>
      <c r="B953" t="s">
        <v>15732</v>
      </c>
      <c r="C953" t="s">
        <v>15733</v>
      </c>
      <c r="E953" t="s">
        <v>22643</v>
      </c>
      <c r="F953" s="4">
        <v>23997</v>
      </c>
      <c r="G953" s="2" t="s">
        <v>23572</v>
      </c>
      <c r="H953" t="s">
        <v>181</v>
      </c>
      <c r="I953">
        <v>2</v>
      </c>
      <c r="J953" t="str">
        <f>IF(Tabuľka18[[#This Row],[Stĺpec2]]=0, "SK", IF(Tabuľka18[[#This Row],[Stĺpec2]]=1, "DE", IF(Tabuľka18[[#This Row],[Stĺpec2]]=2, "AT", "CZ")))</f>
        <v>AT</v>
      </c>
    </row>
    <row r="954" spans="1:10" x14ac:dyDescent="0.25">
      <c r="A954">
        <v>30001832</v>
      </c>
      <c r="B954" t="s">
        <v>15730</v>
      </c>
      <c r="C954" t="s">
        <v>15731</v>
      </c>
      <c r="E954" t="s">
        <v>22643</v>
      </c>
      <c r="F954" s="4">
        <v>24001</v>
      </c>
      <c r="G954" s="2" t="s">
        <v>23573</v>
      </c>
      <c r="H954" t="s">
        <v>181</v>
      </c>
      <c r="I954">
        <v>2</v>
      </c>
      <c r="J954" t="str">
        <f>IF(Tabuľka18[[#This Row],[Stĺpec2]]=0, "SK", IF(Tabuľka18[[#This Row],[Stĺpec2]]=1, "DE", IF(Tabuľka18[[#This Row],[Stĺpec2]]=2, "AT", "CZ")))</f>
        <v>AT</v>
      </c>
    </row>
    <row r="955" spans="1:10" x14ac:dyDescent="0.25">
      <c r="A955">
        <v>30009025</v>
      </c>
      <c r="B955" t="s">
        <v>15728</v>
      </c>
      <c r="C955" t="s">
        <v>15729</v>
      </c>
      <c r="E955" t="s">
        <v>22645</v>
      </c>
      <c r="F955" s="4">
        <v>24038</v>
      </c>
      <c r="G955" s="2" t="s">
        <v>23574</v>
      </c>
      <c r="H955" t="s">
        <v>110</v>
      </c>
      <c r="I955">
        <v>1</v>
      </c>
      <c r="J955" t="str">
        <f>IF(Tabuľka18[[#This Row],[Stĺpec2]]=0, "SK", IF(Tabuľka18[[#This Row],[Stĺpec2]]=1, "DE", IF(Tabuľka18[[#This Row],[Stĺpec2]]=2, "AT", "CZ")))</f>
        <v>DE</v>
      </c>
    </row>
    <row r="956" spans="1:10" x14ac:dyDescent="0.25">
      <c r="A956">
        <v>30002824</v>
      </c>
      <c r="B956" t="s">
        <v>7768</v>
      </c>
      <c r="C956" t="s">
        <v>15140</v>
      </c>
      <c r="E956" t="s">
        <v>22645</v>
      </c>
      <c r="F956" s="4">
        <v>24064</v>
      </c>
      <c r="G956" s="2" t="s">
        <v>23575</v>
      </c>
      <c r="H956" t="s">
        <v>181</v>
      </c>
      <c r="I956">
        <v>2</v>
      </c>
      <c r="J956" t="str">
        <f>IF(Tabuľka18[[#This Row],[Stĺpec2]]=0, "SK", IF(Tabuľka18[[#This Row],[Stĺpec2]]=1, "DE", IF(Tabuľka18[[#This Row],[Stĺpec2]]=2, "AT", "CZ")))</f>
        <v>AT</v>
      </c>
    </row>
    <row r="957" spans="1:10" x14ac:dyDescent="0.25">
      <c r="A957">
        <v>30004190</v>
      </c>
      <c r="B957" t="s">
        <v>8756</v>
      </c>
      <c r="C957" t="s">
        <v>15727</v>
      </c>
      <c r="E957" t="s">
        <v>22645</v>
      </c>
      <c r="F957" s="4">
        <v>24099</v>
      </c>
      <c r="G957" s="2" t="s">
        <v>23576</v>
      </c>
      <c r="H957" t="s">
        <v>110</v>
      </c>
      <c r="I957">
        <v>1</v>
      </c>
      <c r="J957" t="str">
        <f>IF(Tabuľka18[[#This Row],[Stĺpec2]]=0, "SK", IF(Tabuľka18[[#This Row],[Stĺpec2]]=1, "DE", IF(Tabuľka18[[#This Row],[Stĺpec2]]=2, "AT", "CZ")))</f>
        <v>DE</v>
      </c>
    </row>
    <row r="958" spans="1:10" x14ac:dyDescent="0.25">
      <c r="A958">
        <v>30001284</v>
      </c>
      <c r="B958" t="s">
        <v>10918</v>
      </c>
      <c r="C958" t="s">
        <v>15725</v>
      </c>
      <c r="E958" t="s">
        <v>22645</v>
      </c>
      <c r="F958" s="4">
        <v>24104</v>
      </c>
      <c r="G958" s="2" t="s">
        <v>23577</v>
      </c>
      <c r="H958" t="s">
        <v>143</v>
      </c>
      <c r="I958">
        <v>0</v>
      </c>
      <c r="J958" t="str">
        <f>IF(Tabuľka18[[#This Row],[Stĺpec2]]=0, "SK", IF(Tabuľka18[[#This Row],[Stĺpec2]]=1, "DE", IF(Tabuľka18[[#This Row],[Stĺpec2]]=2, "AT", "CZ")))</f>
        <v>SK</v>
      </c>
    </row>
    <row r="959" spans="1:10" x14ac:dyDescent="0.25">
      <c r="A959">
        <v>30007749</v>
      </c>
      <c r="B959" t="s">
        <v>15699</v>
      </c>
      <c r="C959" t="s">
        <v>15700</v>
      </c>
      <c r="E959" t="s">
        <v>22645</v>
      </c>
      <c r="F959" s="4">
        <v>24153</v>
      </c>
      <c r="G959" s="2" t="s">
        <v>23578</v>
      </c>
      <c r="H959" t="s">
        <v>181</v>
      </c>
      <c r="I959">
        <v>2</v>
      </c>
      <c r="J959" t="str">
        <f>IF(Tabuľka18[[#This Row],[Stĺpec2]]=0, "SK", IF(Tabuľka18[[#This Row],[Stĺpec2]]=1, "DE", IF(Tabuľka18[[#This Row],[Stĺpec2]]=2, "AT", "CZ")))</f>
        <v>AT</v>
      </c>
    </row>
    <row r="960" spans="1:10" x14ac:dyDescent="0.25">
      <c r="A960">
        <v>30001760</v>
      </c>
      <c r="B960" t="s">
        <v>15679</v>
      </c>
      <c r="C960" t="s">
        <v>7616</v>
      </c>
      <c r="E960" t="s">
        <v>22643</v>
      </c>
      <c r="F960" s="4">
        <v>24168</v>
      </c>
      <c r="G960" s="2" t="s">
        <v>23579</v>
      </c>
      <c r="H960" t="s">
        <v>110</v>
      </c>
      <c r="I960">
        <v>1</v>
      </c>
      <c r="J960" t="str">
        <f>IF(Tabuľka18[[#This Row],[Stĺpec2]]=0, "SK", IF(Tabuľka18[[#This Row],[Stĺpec2]]=1, "DE", IF(Tabuľka18[[#This Row],[Stĺpec2]]=2, "AT", "CZ")))</f>
        <v>DE</v>
      </c>
    </row>
    <row r="961" spans="1:10" x14ac:dyDescent="0.25">
      <c r="A961">
        <v>30007236</v>
      </c>
      <c r="B961" t="s">
        <v>14415</v>
      </c>
      <c r="C961" t="s">
        <v>13560</v>
      </c>
      <c r="E961" t="s">
        <v>22643</v>
      </c>
      <c r="F961" s="4">
        <v>24172</v>
      </c>
      <c r="G961" s="2" t="s">
        <v>23580</v>
      </c>
      <c r="H961" t="s">
        <v>143</v>
      </c>
      <c r="I961">
        <v>0</v>
      </c>
      <c r="J961" t="str">
        <f>IF(Tabuľka18[[#This Row],[Stĺpec2]]=0, "SK", IF(Tabuľka18[[#This Row],[Stĺpec2]]=1, "DE", IF(Tabuľka18[[#This Row],[Stĺpec2]]=2, "AT", "CZ")))</f>
        <v>SK</v>
      </c>
    </row>
    <row r="962" spans="1:10" x14ac:dyDescent="0.25">
      <c r="A962">
        <v>30001122</v>
      </c>
      <c r="B962" t="s">
        <v>15673</v>
      </c>
      <c r="C962" t="s">
        <v>15674</v>
      </c>
      <c r="E962" t="s">
        <v>22643</v>
      </c>
      <c r="F962" s="4">
        <v>24176</v>
      </c>
      <c r="G962" s="2" t="s">
        <v>22982</v>
      </c>
      <c r="H962" t="s">
        <v>110</v>
      </c>
      <c r="I962">
        <v>1</v>
      </c>
      <c r="J962" t="str">
        <f>IF(Tabuľka18[[#This Row],[Stĺpec2]]=0, "SK", IF(Tabuľka18[[#This Row],[Stĺpec2]]=1, "DE", IF(Tabuľka18[[#This Row],[Stĺpec2]]=2, "AT", "CZ")))</f>
        <v>DE</v>
      </c>
    </row>
    <row r="963" spans="1:10" x14ac:dyDescent="0.25">
      <c r="A963">
        <v>30008492</v>
      </c>
      <c r="B963" t="s">
        <v>9947</v>
      </c>
      <c r="C963" t="s">
        <v>15672</v>
      </c>
      <c r="E963" t="s">
        <v>22643</v>
      </c>
      <c r="F963" s="4">
        <v>24179</v>
      </c>
      <c r="G963" s="2" t="s">
        <v>23581</v>
      </c>
      <c r="H963" t="s">
        <v>143</v>
      </c>
      <c r="I963">
        <v>0</v>
      </c>
      <c r="J963" t="str">
        <f>IF(Tabuľka18[[#This Row],[Stĺpec2]]=0, "SK", IF(Tabuľka18[[#This Row],[Stĺpec2]]=1, "DE", IF(Tabuľka18[[#This Row],[Stĺpec2]]=2, "AT", "CZ")))</f>
        <v>SK</v>
      </c>
    </row>
    <row r="964" spans="1:10" x14ac:dyDescent="0.25">
      <c r="A964">
        <v>30006096</v>
      </c>
      <c r="B964" t="s">
        <v>7305</v>
      </c>
      <c r="C964" t="s">
        <v>15645</v>
      </c>
      <c r="E964" t="s">
        <v>22645</v>
      </c>
      <c r="F964" s="4">
        <v>24213</v>
      </c>
      <c r="G964" s="2" t="s">
        <v>23582</v>
      </c>
      <c r="H964" t="s">
        <v>181</v>
      </c>
      <c r="I964">
        <v>2</v>
      </c>
      <c r="J964" t="str">
        <f>IF(Tabuľka18[[#This Row],[Stĺpec2]]=0, "SK", IF(Tabuľka18[[#This Row],[Stĺpec2]]=1, "DE", IF(Tabuľka18[[#This Row],[Stĺpec2]]=2, "AT", "CZ")))</f>
        <v>AT</v>
      </c>
    </row>
    <row r="965" spans="1:10" x14ac:dyDescent="0.25">
      <c r="A965">
        <v>30000024</v>
      </c>
      <c r="B965" t="s">
        <v>15640</v>
      </c>
      <c r="C965" t="s">
        <v>15641</v>
      </c>
      <c r="E965" t="s">
        <v>22643</v>
      </c>
      <c r="F965" s="4">
        <v>24216</v>
      </c>
      <c r="G965" s="2" t="s">
        <v>23583</v>
      </c>
      <c r="H965" t="s">
        <v>110</v>
      </c>
      <c r="I965">
        <v>1</v>
      </c>
      <c r="J965" t="str">
        <f>IF(Tabuľka18[[#This Row],[Stĺpec2]]=0, "SK", IF(Tabuľka18[[#This Row],[Stĺpec2]]=1, "DE", IF(Tabuľka18[[#This Row],[Stĺpec2]]=2, "AT", "CZ")))</f>
        <v>DE</v>
      </c>
    </row>
    <row r="966" spans="1:10" x14ac:dyDescent="0.25">
      <c r="A966">
        <v>30003091</v>
      </c>
      <c r="B966" t="s">
        <v>15619</v>
      </c>
      <c r="C966" t="s">
        <v>15620</v>
      </c>
      <c r="E966" t="s">
        <v>22645</v>
      </c>
      <c r="F966" s="4">
        <v>24227</v>
      </c>
      <c r="G966" s="2" t="s">
        <v>23584</v>
      </c>
      <c r="H966" t="s">
        <v>143</v>
      </c>
      <c r="I966">
        <v>0</v>
      </c>
      <c r="J966" t="str">
        <f>IF(Tabuľka18[[#This Row],[Stĺpec2]]=0, "SK", IF(Tabuľka18[[#This Row],[Stĺpec2]]=1, "DE", IF(Tabuľka18[[#This Row],[Stĺpec2]]=2, "AT", "CZ")))</f>
        <v>SK</v>
      </c>
    </row>
    <row r="967" spans="1:10" x14ac:dyDescent="0.25">
      <c r="A967">
        <v>30003248</v>
      </c>
      <c r="B967" t="s">
        <v>15615</v>
      </c>
      <c r="C967" t="s">
        <v>15616</v>
      </c>
      <c r="E967" t="s">
        <v>22645</v>
      </c>
      <c r="F967" s="4">
        <v>24229</v>
      </c>
      <c r="G967" s="2" t="s">
        <v>23585</v>
      </c>
      <c r="H967" t="s">
        <v>110</v>
      </c>
      <c r="I967">
        <v>1</v>
      </c>
      <c r="J967" t="str">
        <f>IF(Tabuľka18[[#This Row],[Stĺpec2]]=0, "SK", IF(Tabuľka18[[#This Row],[Stĺpec2]]=1, "DE", IF(Tabuľka18[[#This Row],[Stĺpec2]]=2, "AT", "CZ")))</f>
        <v>DE</v>
      </c>
    </row>
    <row r="968" spans="1:10" x14ac:dyDescent="0.25">
      <c r="A968">
        <v>30001830</v>
      </c>
      <c r="B968" t="s">
        <v>15612</v>
      </c>
      <c r="C968" t="s">
        <v>15613</v>
      </c>
      <c r="E968" t="s">
        <v>22645</v>
      </c>
      <c r="F968" s="4">
        <v>24229</v>
      </c>
      <c r="G968" s="2" t="s">
        <v>23586</v>
      </c>
      <c r="H968" t="s">
        <v>110</v>
      </c>
      <c r="I968">
        <v>1</v>
      </c>
      <c r="J968" t="str">
        <f>IF(Tabuľka18[[#This Row],[Stĺpec2]]=0, "SK", IF(Tabuľka18[[#This Row],[Stĺpec2]]=1, "DE", IF(Tabuľka18[[#This Row],[Stĺpec2]]=2, "AT", "CZ")))</f>
        <v>DE</v>
      </c>
    </row>
    <row r="969" spans="1:10" x14ac:dyDescent="0.25">
      <c r="A969">
        <v>30008067</v>
      </c>
      <c r="B969" t="s">
        <v>15566</v>
      </c>
      <c r="C969" t="s">
        <v>15567</v>
      </c>
      <c r="E969" t="s">
        <v>22645</v>
      </c>
      <c r="F969" s="4">
        <v>24284</v>
      </c>
      <c r="G969" s="2" t="s">
        <v>23326</v>
      </c>
      <c r="H969" t="s">
        <v>181</v>
      </c>
      <c r="I969">
        <v>2</v>
      </c>
      <c r="J969" t="str">
        <f>IF(Tabuľka18[[#This Row],[Stĺpec2]]=0, "SK", IF(Tabuľka18[[#This Row],[Stĺpec2]]=1, "DE", IF(Tabuľka18[[#This Row],[Stĺpec2]]=2, "AT", "CZ")))</f>
        <v>AT</v>
      </c>
    </row>
    <row r="970" spans="1:10" x14ac:dyDescent="0.25">
      <c r="A970">
        <v>30001317</v>
      </c>
      <c r="B970" t="s">
        <v>15563</v>
      </c>
      <c r="C970" t="s">
        <v>15564</v>
      </c>
      <c r="E970" t="s">
        <v>22645</v>
      </c>
      <c r="F970" s="4">
        <v>24284</v>
      </c>
      <c r="G970" s="2" t="s">
        <v>23587</v>
      </c>
      <c r="H970" t="s">
        <v>143</v>
      </c>
      <c r="I970">
        <v>0</v>
      </c>
      <c r="J970" t="str">
        <f>IF(Tabuľka18[[#This Row],[Stĺpec2]]=0, "SK", IF(Tabuľka18[[#This Row],[Stĺpec2]]=1, "DE", IF(Tabuľka18[[#This Row],[Stĺpec2]]=2, "AT", "CZ")))</f>
        <v>SK</v>
      </c>
    </row>
    <row r="971" spans="1:10" x14ac:dyDescent="0.25">
      <c r="A971">
        <v>30000647</v>
      </c>
      <c r="B971" t="s">
        <v>13258</v>
      </c>
      <c r="C971" t="s">
        <v>15562</v>
      </c>
      <c r="E971" t="s">
        <v>22643</v>
      </c>
      <c r="F971" s="4">
        <v>24291</v>
      </c>
      <c r="G971" s="2" t="s">
        <v>23588</v>
      </c>
      <c r="H971" t="s">
        <v>181</v>
      </c>
      <c r="I971">
        <v>2</v>
      </c>
      <c r="J971" t="str">
        <f>IF(Tabuľka18[[#This Row],[Stĺpec2]]=0, "SK", IF(Tabuľka18[[#This Row],[Stĺpec2]]=1, "DE", IF(Tabuľka18[[#This Row],[Stĺpec2]]=2, "AT", "CZ")))</f>
        <v>AT</v>
      </c>
    </row>
    <row r="972" spans="1:10" x14ac:dyDescent="0.25">
      <c r="A972">
        <v>30004164</v>
      </c>
      <c r="B972" t="s">
        <v>12065</v>
      </c>
      <c r="C972" t="s">
        <v>15561</v>
      </c>
      <c r="E972" t="s">
        <v>22643</v>
      </c>
      <c r="F972" s="4">
        <v>24318</v>
      </c>
      <c r="G972" s="2" t="s">
        <v>23589</v>
      </c>
      <c r="H972" t="s">
        <v>181</v>
      </c>
      <c r="I972">
        <v>2</v>
      </c>
      <c r="J972" t="str">
        <f>IF(Tabuľka18[[#This Row],[Stĺpec2]]=0, "SK", IF(Tabuľka18[[#This Row],[Stĺpec2]]=1, "DE", IF(Tabuľka18[[#This Row],[Stĺpec2]]=2, "AT", "CZ")))</f>
        <v>AT</v>
      </c>
    </row>
    <row r="973" spans="1:10" x14ac:dyDescent="0.25">
      <c r="A973">
        <v>30007112</v>
      </c>
      <c r="B973" t="s">
        <v>15559</v>
      </c>
      <c r="C973" t="s">
        <v>15560</v>
      </c>
      <c r="E973" t="s">
        <v>22645</v>
      </c>
      <c r="F973" s="4">
        <v>24320</v>
      </c>
      <c r="G973" s="2" t="s">
        <v>23590</v>
      </c>
      <c r="H973" t="s">
        <v>143</v>
      </c>
      <c r="I973">
        <v>0</v>
      </c>
      <c r="J973" t="str">
        <f>IF(Tabuľka18[[#This Row],[Stĺpec2]]=0, "SK", IF(Tabuľka18[[#This Row],[Stĺpec2]]=1, "DE", IF(Tabuľka18[[#This Row],[Stĺpec2]]=2, "AT", "CZ")))</f>
        <v>SK</v>
      </c>
    </row>
    <row r="974" spans="1:10" x14ac:dyDescent="0.25">
      <c r="A974">
        <v>30004673</v>
      </c>
      <c r="B974" t="s">
        <v>15556</v>
      </c>
      <c r="C974" t="s">
        <v>15557</v>
      </c>
      <c r="E974" t="s">
        <v>22643</v>
      </c>
      <c r="F974" s="4">
        <v>24327</v>
      </c>
      <c r="G974" s="2" t="s">
        <v>23591</v>
      </c>
      <c r="H974" t="s">
        <v>110</v>
      </c>
      <c r="I974">
        <v>1</v>
      </c>
      <c r="J974" t="str">
        <f>IF(Tabuľka18[[#This Row],[Stĺpec2]]=0, "SK", IF(Tabuľka18[[#This Row],[Stĺpec2]]=1, "DE", IF(Tabuľka18[[#This Row],[Stĺpec2]]=2, "AT", "CZ")))</f>
        <v>DE</v>
      </c>
    </row>
    <row r="975" spans="1:10" x14ac:dyDescent="0.25">
      <c r="A975">
        <v>30001886</v>
      </c>
      <c r="B975" t="s">
        <v>7256</v>
      </c>
      <c r="C975" t="s">
        <v>10580</v>
      </c>
      <c r="E975" t="s">
        <v>22645</v>
      </c>
      <c r="F975" s="4">
        <v>24327</v>
      </c>
      <c r="G975" s="2" t="s">
        <v>23592</v>
      </c>
      <c r="H975" t="s">
        <v>143</v>
      </c>
      <c r="I975">
        <v>0</v>
      </c>
      <c r="J975" t="str">
        <f>IF(Tabuľka18[[#This Row],[Stĺpec2]]=0, "SK", IF(Tabuľka18[[#This Row],[Stĺpec2]]=1, "DE", IF(Tabuľka18[[#This Row],[Stĺpec2]]=2, "AT", "CZ")))</f>
        <v>SK</v>
      </c>
    </row>
    <row r="976" spans="1:10" x14ac:dyDescent="0.25">
      <c r="A976">
        <v>30009699</v>
      </c>
      <c r="B976" t="s">
        <v>15552</v>
      </c>
      <c r="C976" t="s">
        <v>15553</v>
      </c>
      <c r="E976" t="s">
        <v>22645</v>
      </c>
      <c r="F976" s="4">
        <v>24351</v>
      </c>
      <c r="G976" s="2" t="s">
        <v>23593</v>
      </c>
      <c r="H976" t="s">
        <v>143</v>
      </c>
      <c r="I976">
        <v>0</v>
      </c>
      <c r="J976" t="str">
        <f>IF(Tabuľka18[[#This Row],[Stĺpec2]]=0, "SK", IF(Tabuľka18[[#This Row],[Stĺpec2]]=1, "DE", IF(Tabuľka18[[#This Row],[Stĺpec2]]=2, "AT", "CZ")))</f>
        <v>SK</v>
      </c>
    </row>
    <row r="977" spans="1:10" x14ac:dyDescent="0.25">
      <c r="A977">
        <v>30003300</v>
      </c>
      <c r="B977" t="s">
        <v>15549</v>
      </c>
      <c r="C977" t="s">
        <v>15550</v>
      </c>
      <c r="E977" t="s">
        <v>22645</v>
      </c>
      <c r="F977" s="4">
        <v>24397</v>
      </c>
      <c r="G977" s="2" t="s">
        <v>23594</v>
      </c>
      <c r="H977" t="s">
        <v>110</v>
      </c>
      <c r="I977">
        <v>1</v>
      </c>
      <c r="J977" t="str">
        <f>IF(Tabuľka18[[#This Row],[Stĺpec2]]=0, "SK", IF(Tabuľka18[[#This Row],[Stĺpec2]]=1, "DE", IF(Tabuľka18[[#This Row],[Stĺpec2]]=2, "AT", "CZ")))</f>
        <v>DE</v>
      </c>
    </row>
    <row r="978" spans="1:10" x14ac:dyDescent="0.25">
      <c r="A978">
        <v>30005132</v>
      </c>
      <c r="B978" t="s">
        <v>3739</v>
      </c>
      <c r="C978" t="s">
        <v>15547</v>
      </c>
      <c r="E978" t="s">
        <v>22643</v>
      </c>
      <c r="F978" s="4">
        <v>24443</v>
      </c>
      <c r="G978" s="2" t="s">
        <v>23595</v>
      </c>
      <c r="H978" t="s">
        <v>143</v>
      </c>
      <c r="I978">
        <v>0</v>
      </c>
      <c r="J978" t="str">
        <f>IF(Tabuľka18[[#This Row],[Stĺpec2]]=0, "SK", IF(Tabuľka18[[#This Row],[Stĺpec2]]=1, "DE", IF(Tabuľka18[[#This Row],[Stĺpec2]]=2, "AT", "CZ")))</f>
        <v>SK</v>
      </c>
    </row>
    <row r="979" spans="1:10" x14ac:dyDescent="0.25">
      <c r="A979">
        <v>30007911</v>
      </c>
      <c r="B979" t="s">
        <v>15544</v>
      </c>
      <c r="C979" t="s">
        <v>15545</v>
      </c>
      <c r="E979" t="s">
        <v>22645</v>
      </c>
      <c r="F979" s="4">
        <v>24459</v>
      </c>
      <c r="G979" s="2" t="s">
        <v>23596</v>
      </c>
      <c r="H979" t="s">
        <v>110</v>
      </c>
      <c r="I979">
        <v>1</v>
      </c>
      <c r="J979" t="str">
        <f>IF(Tabuľka18[[#This Row],[Stĺpec2]]=0, "SK", IF(Tabuľka18[[#This Row],[Stĺpec2]]=1, "DE", IF(Tabuľka18[[#This Row],[Stĺpec2]]=2, "AT", "CZ")))</f>
        <v>DE</v>
      </c>
    </row>
    <row r="980" spans="1:10" x14ac:dyDescent="0.25">
      <c r="A980">
        <v>30007462</v>
      </c>
      <c r="B980" t="s">
        <v>15542</v>
      </c>
      <c r="C980" t="s">
        <v>15543</v>
      </c>
      <c r="E980" t="s">
        <v>22643</v>
      </c>
      <c r="F980" s="4">
        <v>24463</v>
      </c>
      <c r="G980" s="2" t="s">
        <v>23597</v>
      </c>
      <c r="H980" t="s">
        <v>143</v>
      </c>
      <c r="I980">
        <v>0</v>
      </c>
      <c r="J980" t="str">
        <f>IF(Tabuľka18[[#This Row],[Stĺpec2]]=0, "SK", IF(Tabuľka18[[#This Row],[Stĺpec2]]=1, "DE", IF(Tabuľka18[[#This Row],[Stĺpec2]]=2, "AT", "CZ")))</f>
        <v>SK</v>
      </c>
    </row>
    <row r="981" spans="1:10" x14ac:dyDescent="0.25">
      <c r="A981">
        <v>30005340</v>
      </c>
      <c r="B981" t="s">
        <v>15539</v>
      </c>
      <c r="C981" t="s">
        <v>15540</v>
      </c>
      <c r="E981" t="s">
        <v>22645</v>
      </c>
      <c r="F981" s="4">
        <v>24471</v>
      </c>
      <c r="G981" s="2" t="s">
        <v>23598</v>
      </c>
      <c r="H981" t="s">
        <v>143</v>
      </c>
      <c r="I981">
        <v>0</v>
      </c>
      <c r="J981" t="str">
        <f>IF(Tabuľka18[[#This Row],[Stĺpec2]]=0, "SK", IF(Tabuľka18[[#This Row],[Stĺpec2]]=1, "DE", IF(Tabuľka18[[#This Row],[Stĺpec2]]=2, "AT", "CZ")))</f>
        <v>SK</v>
      </c>
    </row>
    <row r="982" spans="1:10" x14ac:dyDescent="0.25">
      <c r="A982">
        <v>30009376</v>
      </c>
      <c r="B982" t="s">
        <v>8165</v>
      </c>
      <c r="C982" t="s">
        <v>5596</v>
      </c>
      <c r="E982" t="s">
        <v>22645</v>
      </c>
      <c r="F982" s="4">
        <v>24547</v>
      </c>
      <c r="G982" s="2" t="s">
        <v>23599</v>
      </c>
      <c r="H982" t="s">
        <v>181</v>
      </c>
      <c r="I982">
        <v>2</v>
      </c>
      <c r="J982" t="str">
        <f>IF(Tabuľka18[[#This Row],[Stĺpec2]]=0, "SK", IF(Tabuľka18[[#This Row],[Stĺpec2]]=1, "DE", IF(Tabuľka18[[#This Row],[Stĺpec2]]=2, "AT", "CZ")))</f>
        <v>AT</v>
      </c>
    </row>
    <row r="983" spans="1:10" x14ac:dyDescent="0.25">
      <c r="A983">
        <v>30007215</v>
      </c>
      <c r="B983" t="s">
        <v>15467</v>
      </c>
      <c r="C983" t="s">
        <v>5938</v>
      </c>
      <c r="E983" t="s">
        <v>22645</v>
      </c>
      <c r="F983" s="4">
        <v>24552</v>
      </c>
      <c r="G983" s="2" t="s">
        <v>23600</v>
      </c>
      <c r="H983" t="s">
        <v>110</v>
      </c>
      <c r="I983">
        <v>1</v>
      </c>
      <c r="J983" t="str">
        <f>IF(Tabuľka18[[#This Row],[Stĺpec2]]=0, "SK", IF(Tabuľka18[[#This Row],[Stĺpec2]]=1, "DE", IF(Tabuľka18[[#This Row],[Stĺpec2]]=2, "AT", "CZ")))</f>
        <v>DE</v>
      </c>
    </row>
    <row r="984" spans="1:10" x14ac:dyDescent="0.25">
      <c r="A984">
        <v>30007103</v>
      </c>
      <c r="B984" t="s">
        <v>15464</v>
      </c>
      <c r="C984" t="s">
        <v>15465</v>
      </c>
      <c r="E984" t="s">
        <v>22645</v>
      </c>
      <c r="F984" s="4">
        <v>24557</v>
      </c>
      <c r="G984" s="2" t="s">
        <v>23601</v>
      </c>
      <c r="H984" t="s">
        <v>110</v>
      </c>
      <c r="I984">
        <v>1</v>
      </c>
      <c r="J984" t="str">
        <f>IF(Tabuľka18[[#This Row],[Stĺpec2]]=0, "SK", IF(Tabuľka18[[#This Row],[Stĺpec2]]=1, "DE", IF(Tabuľka18[[#This Row],[Stĺpec2]]=2, "AT", "CZ")))</f>
        <v>DE</v>
      </c>
    </row>
    <row r="985" spans="1:10" x14ac:dyDescent="0.25">
      <c r="A985">
        <v>30004492</v>
      </c>
      <c r="B985" t="s">
        <v>15463</v>
      </c>
      <c r="C985" t="s">
        <v>6483</v>
      </c>
      <c r="E985" t="s">
        <v>22645</v>
      </c>
      <c r="F985" s="4">
        <v>24557</v>
      </c>
      <c r="G985" s="2" t="s">
        <v>23602</v>
      </c>
      <c r="H985" t="s">
        <v>143</v>
      </c>
      <c r="I985">
        <v>0</v>
      </c>
      <c r="J985" t="str">
        <f>IF(Tabuľka18[[#This Row],[Stĺpec2]]=0, "SK", IF(Tabuľka18[[#This Row],[Stĺpec2]]=1, "DE", IF(Tabuľka18[[#This Row],[Stĺpec2]]=2, "AT", "CZ")))</f>
        <v>SK</v>
      </c>
    </row>
    <row r="986" spans="1:10" x14ac:dyDescent="0.25">
      <c r="A986">
        <v>30002945</v>
      </c>
      <c r="B986" t="s">
        <v>15423</v>
      </c>
      <c r="C986" t="s">
        <v>15424</v>
      </c>
      <c r="E986" t="s">
        <v>22645</v>
      </c>
      <c r="F986" s="4">
        <v>24582</v>
      </c>
      <c r="G986" s="2" t="s">
        <v>23603</v>
      </c>
      <c r="H986" t="s">
        <v>181</v>
      </c>
      <c r="I986">
        <v>2</v>
      </c>
      <c r="J986" t="str">
        <f>IF(Tabuľka18[[#This Row],[Stĺpec2]]=0, "SK", IF(Tabuľka18[[#This Row],[Stĺpec2]]=1, "DE", IF(Tabuľka18[[#This Row],[Stĺpec2]]=2, "AT", "CZ")))</f>
        <v>AT</v>
      </c>
    </row>
    <row r="987" spans="1:10" x14ac:dyDescent="0.25">
      <c r="A987">
        <v>30001598</v>
      </c>
      <c r="B987" t="s">
        <v>15132</v>
      </c>
      <c r="C987" t="s">
        <v>15372</v>
      </c>
      <c r="E987" t="s">
        <v>22643</v>
      </c>
      <c r="F987" s="4">
        <v>24628</v>
      </c>
      <c r="G987" s="2" t="s">
        <v>23604</v>
      </c>
      <c r="H987" t="s">
        <v>143</v>
      </c>
      <c r="I987">
        <v>0</v>
      </c>
      <c r="J987" t="str">
        <f>IF(Tabuľka18[[#This Row],[Stĺpec2]]=0, "SK", IF(Tabuľka18[[#This Row],[Stĺpec2]]=1, "DE", IF(Tabuľka18[[#This Row],[Stĺpec2]]=2, "AT", "CZ")))</f>
        <v>SK</v>
      </c>
    </row>
    <row r="988" spans="1:10" x14ac:dyDescent="0.25">
      <c r="A988">
        <v>30009087</v>
      </c>
      <c r="B988" t="s">
        <v>10033</v>
      </c>
      <c r="C988" t="s">
        <v>15370</v>
      </c>
      <c r="E988" t="s">
        <v>22645</v>
      </c>
      <c r="F988" s="4">
        <v>24629</v>
      </c>
      <c r="G988" s="2" t="s">
        <v>23605</v>
      </c>
      <c r="H988" t="s">
        <v>143</v>
      </c>
      <c r="I988">
        <v>0</v>
      </c>
      <c r="J988" t="str">
        <f>IF(Tabuľka18[[#This Row],[Stĺpec2]]=0, "SK", IF(Tabuľka18[[#This Row],[Stĺpec2]]=1, "DE", IF(Tabuľka18[[#This Row],[Stĺpec2]]=2, "AT", "CZ")))</f>
        <v>SK</v>
      </c>
    </row>
    <row r="989" spans="1:10" x14ac:dyDescent="0.25">
      <c r="A989">
        <v>30003864</v>
      </c>
      <c r="B989" t="s">
        <v>15367</v>
      </c>
      <c r="C989" t="s">
        <v>15368</v>
      </c>
      <c r="E989" t="s">
        <v>22643</v>
      </c>
      <c r="F989" s="4">
        <v>24641</v>
      </c>
      <c r="G989" s="2" t="s">
        <v>23606</v>
      </c>
      <c r="H989" t="s">
        <v>143</v>
      </c>
      <c r="I989">
        <v>0</v>
      </c>
      <c r="J989" t="str">
        <f>IF(Tabuľka18[[#This Row],[Stĺpec2]]=0, "SK", IF(Tabuľka18[[#This Row],[Stĺpec2]]=1, "DE", IF(Tabuľka18[[#This Row],[Stĺpec2]]=2, "AT", "CZ")))</f>
        <v>SK</v>
      </c>
    </row>
    <row r="990" spans="1:10" x14ac:dyDescent="0.25">
      <c r="A990">
        <v>30003043</v>
      </c>
      <c r="B990" t="s">
        <v>15364</v>
      </c>
      <c r="C990" t="s">
        <v>15365</v>
      </c>
      <c r="E990" t="s">
        <v>22643</v>
      </c>
      <c r="F990" s="4">
        <v>24655</v>
      </c>
      <c r="G990" s="2" t="s">
        <v>23607</v>
      </c>
      <c r="H990" t="s">
        <v>181</v>
      </c>
      <c r="I990">
        <v>2</v>
      </c>
      <c r="J990" t="str">
        <f>IF(Tabuľka18[[#This Row],[Stĺpec2]]=0, "SK", IF(Tabuľka18[[#This Row],[Stĺpec2]]=1, "DE", IF(Tabuľka18[[#This Row],[Stĺpec2]]=2, "AT", "CZ")))</f>
        <v>AT</v>
      </c>
    </row>
    <row r="991" spans="1:10" x14ac:dyDescent="0.25">
      <c r="A991">
        <v>30008022</v>
      </c>
      <c r="B991" t="s">
        <v>7364</v>
      </c>
      <c r="C991" t="s">
        <v>15362</v>
      </c>
      <c r="E991" t="s">
        <v>22645</v>
      </c>
      <c r="F991" s="4">
        <v>24656</v>
      </c>
      <c r="G991" s="2" t="s">
        <v>23608</v>
      </c>
      <c r="H991" t="s">
        <v>143</v>
      </c>
      <c r="I991">
        <v>0</v>
      </c>
      <c r="J991" t="str">
        <f>IF(Tabuľka18[[#This Row],[Stĺpec2]]=0, "SK", IF(Tabuľka18[[#This Row],[Stĺpec2]]=1, "DE", IF(Tabuľka18[[#This Row],[Stĺpec2]]=2, "AT", "CZ")))</f>
        <v>SK</v>
      </c>
    </row>
    <row r="992" spans="1:10" x14ac:dyDescent="0.25">
      <c r="A992">
        <v>30002203</v>
      </c>
      <c r="B992" t="s">
        <v>15359</v>
      </c>
      <c r="C992" t="s">
        <v>15360</v>
      </c>
      <c r="E992" t="s">
        <v>22643</v>
      </c>
      <c r="F992" s="4">
        <v>24658</v>
      </c>
      <c r="G992" s="2" t="s">
        <v>23609</v>
      </c>
      <c r="H992" t="s">
        <v>181</v>
      </c>
      <c r="I992">
        <v>2</v>
      </c>
      <c r="J992" t="str">
        <f>IF(Tabuľka18[[#This Row],[Stĺpec2]]=0, "SK", IF(Tabuľka18[[#This Row],[Stĺpec2]]=1, "DE", IF(Tabuľka18[[#This Row],[Stĺpec2]]=2, "AT", "CZ")))</f>
        <v>AT</v>
      </c>
    </row>
    <row r="993" spans="1:10" x14ac:dyDescent="0.25">
      <c r="A993">
        <v>30006473</v>
      </c>
      <c r="B993" t="s">
        <v>4679</v>
      </c>
      <c r="C993" t="s">
        <v>15358</v>
      </c>
      <c r="E993" t="s">
        <v>22643</v>
      </c>
      <c r="F993" s="4">
        <v>24667</v>
      </c>
      <c r="G993" s="2" t="s">
        <v>23610</v>
      </c>
      <c r="H993" t="s">
        <v>181</v>
      </c>
      <c r="I993">
        <v>2</v>
      </c>
      <c r="J993" t="str">
        <f>IF(Tabuľka18[[#This Row],[Stĺpec2]]=0, "SK", IF(Tabuľka18[[#This Row],[Stĺpec2]]=1, "DE", IF(Tabuľka18[[#This Row],[Stĺpec2]]=2, "AT", "CZ")))</f>
        <v>AT</v>
      </c>
    </row>
    <row r="994" spans="1:10" x14ac:dyDescent="0.25">
      <c r="A994">
        <v>30009480</v>
      </c>
      <c r="B994" t="s">
        <v>15356</v>
      </c>
      <c r="C994" t="s">
        <v>15357</v>
      </c>
      <c r="E994" t="s">
        <v>22643</v>
      </c>
      <c r="F994" s="4">
        <v>24672</v>
      </c>
      <c r="G994" s="2" t="s">
        <v>23611</v>
      </c>
      <c r="H994" t="s">
        <v>181</v>
      </c>
      <c r="I994">
        <v>2</v>
      </c>
      <c r="J994" t="str">
        <f>IF(Tabuľka18[[#This Row],[Stĺpec2]]=0, "SK", IF(Tabuľka18[[#This Row],[Stĺpec2]]=1, "DE", IF(Tabuľka18[[#This Row],[Stĺpec2]]=2, "AT", "CZ")))</f>
        <v>AT</v>
      </c>
    </row>
    <row r="995" spans="1:10" x14ac:dyDescent="0.25">
      <c r="A995">
        <v>30004170</v>
      </c>
      <c r="B995" t="s">
        <v>13174</v>
      </c>
      <c r="C995" t="s">
        <v>15354</v>
      </c>
      <c r="E995" t="s">
        <v>22643</v>
      </c>
      <c r="F995" s="4">
        <v>24699</v>
      </c>
      <c r="G995" s="2" t="s">
        <v>23612</v>
      </c>
      <c r="H995" t="s">
        <v>143</v>
      </c>
      <c r="I995">
        <v>0</v>
      </c>
      <c r="J995" t="str">
        <f>IF(Tabuľka18[[#This Row],[Stĺpec2]]=0, "SK", IF(Tabuľka18[[#This Row],[Stĺpec2]]=1, "DE", IF(Tabuľka18[[#This Row],[Stĺpec2]]=2, "AT", "CZ")))</f>
        <v>SK</v>
      </c>
    </row>
    <row r="996" spans="1:10" x14ac:dyDescent="0.25">
      <c r="A996">
        <v>30005138</v>
      </c>
      <c r="B996" t="s">
        <v>15351</v>
      </c>
      <c r="C996" t="s">
        <v>15352</v>
      </c>
      <c r="E996" t="s">
        <v>22645</v>
      </c>
      <c r="F996" s="4">
        <v>24706</v>
      </c>
      <c r="G996" s="2" t="s">
        <v>23613</v>
      </c>
      <c r="H996" t="s">
        <v>110</v>
      </c>
      <c r="I996">
        <v>1</v>
      </c>
      <c r="J996" t="str">
        <f>IF(Tabuľka18[[#This Row],[Stĺpec2]]=0, "SK", IF(Tabuľka18[[#This Row],[Stĺpec2]]=1, "DE", IF(Tabuľka18[[#This Row],[Stĺpec2]]=2, "AT", "CZ")))</f>
        <v>DE</v>
      </c>
    </row>
    <row r="997" spans="1:10" x14ac:dyDescent="0.25">
      <c r="A997">
        <v>30001681</v>
      </c>
      <c r="B997" t="s">
        <v>15348</v>
      </c>
      <c r="C997" t="s">
        <v>15349</v>
      </c>
      <c r="E997" t="s">
        <v>22645</v>
      </c>
      <c r="F997" s="4">
        <v>24723</v>
      </c>
      <c r="G997" s="2" t="s">
        <v>23614</v>
      </c>
      <c r="H997" t="s">
        <v>110</v>
      </c>
      <c r="I997">
        <v>1</v>
      </c>
      <c r="J997" t="str">
        <f>IF(Tabuľka18[[#This Row],[Stĺpec2]]=0, "SK", IF(Tabuľka18[[#This Row],[Stĺpec2]]=1, "DE", IF(Tabuľka18[[#This Row],[Stĺpec2]]=2, "AT", "CZ")))</f>
        <v>DE</v>
      </c>
    </row>
    <row r="998" spans="1:10" x14ac:dyDescent="0.25">
      <c r="A998">
        <v>30003022</v>
      </c>
      <c r="B998" t="s">
        <v>15345</v>
      </c>
      <c r="C998" t="s">
        <v>15346</v>
      </c>
      <c r="E998" t="s">
        <v>22645</v>
      </c>
      <c r="F998" s="4">
        <v>24739</v>
      </c>
      <c r="G998" s="2" t="s">
        <v>23615</v>
      </c>
      <c r="H998" t="s">
        <v>110</v>
      </c>
      <c r="I998">
        <v>1</v>
      </c>
      <c r="J998" t="str">
        <f>IF(Tabuľka18[[#This Row],[Stĺpec2]]=0, "SK", IF(Tabuľka18[[#This Row],[Stĺpec2]]=1, "DE", IF(Tabuľka18[[#This Row],[Stĺpec2]]=2, "AT", "CZ")))</f>
        <v>DE</v>
      </c>
    </row>
    <row r="999" spans="1:10" x14ac:dyDescent="0.25">
      <c r="A999">
        <v>30001028</v>
      </c>
      <c r="B999" t="s">
        <v>13142</v>
      </c>
      <c r="C999" t="s">
        <v>7913</v>
      </c>
      <c r="E999" t="s">
        <v>22645</v>
      </c>
      <c r="F999" s="4">
        <v>24787</v>
      </c>
      <c r="G999" s="2" t="s">
        <v>23616</v>
      </c>
      <c r="H999" t="s">
        <v>181</v>
      </c>
      <c r="I999">
        <v>2</v>
      </c>
      <c r="J999" t="str">
        <f>IF(Tabuľka18[[#This Row],[Stĺpec2]]=0, "SK", IF(Tabuľka18[[#This Row],[Stĺpec2]]=1, "DE", IF(Tabuľka18[[#This Row],[Stĺpec2]]=2, "AT", "CZ")))</f>
        <v>AT</v>
      </c>
    </row>
    <row r="1000" spans="1:10" x14ac:dyDescent="0.25">
      <c r="A1000">
        <v>30000023</v>
      </c>
      <c r="B1000" t="s">
        <v>15333</v>
      </c>
      <c r="C1000" t="s">
        <v>15334</v>
      </c>
      <c r="E1000" t="s">
        <v>22643</v>
      </c>
      <c r="F1000" s="4">
        <v>24848</v>
      </c>
      <c r="G1000" s="2" t="s">
        <v>23617</v>
      </c>
      <c r="H1000" t="s">
        <v>181</v>
      </c>
      <c r="I1000">
        <v>2</v>
      </c>
      <c r="J1000" t="str">
        <f>IF(Tabuľka18[[#This Row],[Stĺpec2]]=0, "SK", IF(Tabuľka18[[#This Row],[Stĺpec2]]=1, "DE", IF(Tabuľka18[[#This Row],[Stĺpec2]]=2, "AT", "CZ")))</f>
        <v>AT</v>
      </c>
    </row>
    <row r="1001" spans="1:10" x14ac:dyDescent="0.25">
      <c r="A1001">
        <v>30001208</v>
      </c>
      <c r="B1001" t="s">
        <v>15326</v>
      </c>
      <c r="C1001" t="s">
        <v>15327</v>
      </c>
      <c r="E1001" t="s">
        <v>22645</v>
      </c>
      <c r="F1001" s="4">
        <v>24862</v>
      </c>
      <c r="G1001" s="2" t="s">
        <v>23618</v>
      </c>
      <c r="H1001" t="s">
        <v>110</v>
      </c>
      <c r="I1001">
        <v>1</v>
      </c>
      <c r="J1001" t="str">
        <f>IF(Tabuľka18[[#This Row],[Stĺpec2]]=0, "SK", IF(Tabuľka18[[#This Row],[Stĺpec2]]=1, "DE", IF(Tabuľka18[[#This Row],[Stĺpec2]]=2, "AT", "CZ")))</f>
        <v>DE</v>
      </c>
    </row>
    <row r="1002" spans="1:10" x14ac:dyDescent="0.25">
      <c r="A1002">
        <v>30000003</v>
      </c>
      <c r="B1002" t="s">
        <v>122</v>
      </c>
      <c r="C1002" t="s">
        <v>123</v>
      </c>
      <c r="D1002" t="s">
        <v>118</v>
      </c>
      <c r="E1002" t="s">
        <v>22645</v>
      </c>
      <c r="F1002" s="4">
        <v>24870</v>
      </c>
      <c r="G1002" s="2" t="s">
        <v>23619</v>
      </c>
      <c r="H1002" t="s">
        <v>181</v>
      </c>
      <c r="I1002">
        <v>2</v>
      </c>
      <c r="J1002" t="str">
        <f>IF(Tabuľka18[[#This Row],[Stĺpec2]]=0, "SK", IF(Tabuľka18[[#This Row],[Stĺpec2]]=1, "DE", IF(Tabuľka18[[#This Row],[Stĺpec2]]=2, "AT", "CZ")))</f>
        <v>AT</v>
      </c>
    </row>
    <row r="1003" spans="1:10" x14ac:dyDescent="0.25">
      <c r="A1003">
        <v>30009717</v>
      </c>
      <c r="B1003" t="s">
        <v>3181</v>
      </c>
      <c r="C1003" t="s">
        <v>15276</v>
      </c>
      <c r="E1003" t="s">
        <v>22643</v>
      </c>
      <c r="F1003" s="4">
        <v>24893</v>
      </c>
      <c r="G1003" s="2" t="s">
        <v>23620</v>
      </c>
      <c r="H1003" t="s">
        <v>110</v>
      </c>
      <c r="I1003">
        <v>1</v>
      </c>
      <c r="J1003" t="str">
        <f>IF(Tabuľka18[[#This Row],[Stĺpec2]]=0, "SK", IF(Tabuľka18[[#This Row],[Stĺpec2]]=1, "DE", IF(Tabuľka18[[#This Row],[Stĺpec2]]=2, "AT", "CZ")))</f>
        <v>DE</v>
      </c>
    </row>
    <row r="1004" spans="1:10" x14ac:dyDescent="0.25">
      <c r="A1004">
        <v>30002366</v>
      </c>
      <c r="B1004" t="s">
        <v>15267</v>
      </c>
      <c r="C1004" t="s">
        <v>15268</v>
      </c>
      <c r="E1004" t="s">
        <v>22643</v>
      </c>
      <c r="F1004" s="4">
        <v>24907</v>
      </c>
      <c r="G1004" s="2" t="s">
        <v>23621</v>
      </c>
      <c r="H1004" t="s">
        <v>110</v>
      </c>
      <c r="I1004">
        <v>1</v>
      </c>
      <c r="J1004" t="str">
        <f>IF(Tabuľka18[[#This Row],[Stĺpec2]]=0, "SK", IF(Tabuľka18[[#This Row],[Stĺpec2]]=1, "DE", IF(Tabuľka18[[#This Row],[Stĺpec2]]=2, "AT", "CZ")))</f>
        <v>DE</v>
      </c>
    </row>
    <row r="1005" spans="1:10" x14ac:dyDescent="0.25">
      <c r="A1005">
        <v>30003306</v>
      </c>
      <c r="B1005" t="s">
        <v>13366</v>
      </c>
      <c r="C1005" t="s">
        <v>15266</v>
      </c>
      <c r="E1005" t="s">
        <v>22645</v>
      </c>
      <c r="F1005" s="4">
        <v>24909</v>
      </c>
      <c r="G1005" s="2" t="s">
        <v>23622</v>
      </c>
      <c r="H1005" t="s">
        <v>143</v>
      </c>
      <c r="I1005">
        <v>0</v>
      </c>
      <c r="J1005" t="str">
        <f>IF(Tabuľka18[[#This Row],[Stĺpec2]]=0, "SK", IF(Tabuľka18[[#This Row],[Stĺpec2]]=1, "DE", IF(Tabuľka18[[#This Row],[Stĺpec2]]=2, "AT", "CZ")))</f>
        <v>SK</v>
      </c>
    </row>
    <row r="1006" spans="1:10" x14ac:dyDescent="0.25">
      <c r="A1006">
        <v>30002566</v>
      </c>
      <c r="B1006" t="s">
        <v>15261</v>
      </c>
      <c r="C1006" t="s">
        <v>15262</v>
      </c>
      <c r="E1006" t="s">
        <v>22643</v>
      </c>
      <c r="F1006" s="4">
        <v>24917</v>
      </c>
      <c r="G1006" s="2" t="s">
        <v>23623</v>
      </c>
      <c r="H1006" t="s">
        <v>143</v>
      </c>
      <c r="I1006">
        <v>0</v>
      </c>
      <c r="J1006" t="str">
        <f>IF(Tabuľka18[[#This Row],[Stĺpec2]]=0, "SK", IF(Tabuľka18[[#This Row],[Stĺpec2]]=1, "DE", IF(Tabuľka18[[#This Row],[Stĺpec2]]=2, "AT", "CZ")))</f>
        <v>SK</v>
      </c>
    </row>
    <row r="1007" spans="1:10" x14ac:dyDescent="0.25">
      <c r="A1007">
        <v>30005606</v>
      </c>
      <c r="B1007" t="s">
        <v>14591</v>
      </c>
      <c r="C1007" t="s">
        <v>15257</v>
      </c>
      <c r="E1007" t="s">
        <v>22645</v>
      </c>
      <c r="F1007" s="4">
        <v>24930</v>
      </c>
      <c r="G1007" s="2" t="s">
        <v>23624</v>
      </c>
      <c r="H1007" t="s">
        <v>181</v>
      </c>
      <c r="I1007">
        <v>2</v>
      </c>
      <c r="J1007" t="str">
        <f>IF(Tabuľka18[[#This Row],[Stĺpec2]]=0, "SK", IF(Tabuľka18[[#This Row],[Stĺpec2]]=1, "DE", IF(Tabuľka18[[#This Row],[Stĺpec2]]=2, "AT", "CZ")))</f>
        <v>AT</v>
      </c>
    </row>
    <row r="1008" spans="1:10" x14ac:dyDescent="0.25">
      <c r="A1008">
        <v>30007828</v>
      </c>
      <c r="B1008" t="s">
        <v>666</v>
      </c>
      <c r="C1008" t="s">
        <v>15251</v>
      </c>
      <c r="E1008" t="s">
        <v>22645</v>
      </c>
      <c r="F1008" s="4">
        <v>24932</v>
      </c>
      <c r="G1008" s="2" t="s">
        <v>23625</v>
      </c>
      <c r="H1008" t="s">
        <v>110</v>
      </c>
      <c r="I1008">
        <v>1</v>
      </c>
      <c r="J1008" t="str">
        <f>IF(Tabuľka18[[#This Row],[Stĺpec2]]=0, "SK", IF(Tabuľka18[[#This Row],[Stĺpec2]]=1, "DE", IF(Tabuľka18[[#This Row],[Stĺpec2]]=2, "AT", "CZ")))</f>
        <v>DE</v>
      </c>
    </row>
    <row r="1009" spans="1:10" x14ac:dyDescent="0.25">
      <c r="A1009">
        <v>30004257</v>
      </c>
      <c r="B1009" t="s">
        <v>3926</v>
      </c>
      <c r="C1009" t="s">
        <v>15210</v>
      </c>
      <c r="E1009" t="s">
        <v>22645</v>
      </c>
      <c r="F1009" s="4">
        <v>24982</v>
      </c>
      <c r="G1009" s="2" t="s">
        <v>23626</v>
      </c>
      <c r="H1009" t="s">
        <v>143</v>
      </c>
      <c r="I1009">
        <v>0</v>
      </c>
      <c r="J1009" t="str">
        <f>IF(Tabuľka18[[#This Row],[Stĺpec2]]=0, "SK", IF(Tabuľka18[[#This Row],[Stĺpec2]]=1, "DE", IF(Tabuľka18[[#This Row],[Stĺpec2]]=2, "AT", "CZ")))</f>
        <v>SK</v>
      </c>
    </row>
    <row r="1010" spans="1:10" x14ac:dyDescent="0.25">
      <c r="A1010">
        <v>30000941</v>
      </c>
      <c r="B1010" t="s">
        <v>15209</v>
      </c>
      <c r="C1010" t="s">
        <v>11934</v>
      </c>
      <c r="E1010" t="s">
        <v>22643</v>
      </c>
      <c r="F1010" s="4">
        <v>24982</v>
      </c>
      <c r="G1010" s="2" t="s">
        <v>23015</v>
      </c>
      <c r="H1010" t="s">
        <v>110</v>
      </c>
      <c r="I1010">
        <v>1</v>
      </c>
      <c r="J1010" t="str">
        <f>IF(Tabuľka18[[#This Row],[Stĺpec2]]=0, "SK", IF(Tabuľka18[[#This Row],[Stĺpec2]]=1, "DE", IF(Tabuľka18[[#This Row],[Stĺpec2]]=2, "AT", "CZ")))</f>
        <v>DE</v>
      </c>
    </row>
    <row r="1011" spans="1:10" x14ac:dyDescent="0.25">
      <c r="A1011">
        <v>30006568</v>
      </c>
      <c r="B1011" t="s">
        <v>15197</v>
      </c>
      <c r="C1011" t="s">
        <v>15074</v>
      </c>
      <c r="E1011" t="s">
        <v>22645</v>
      </c>
      <c r="F1011" s="4">
        <v>25005</v>
      </c>
      <c r="G1011" s="2" t="s">
        <v>23627</v>
      </c>
      <c r="H1011" t="s">
        <v>143</v>
      </c>
      <c r="I1011">
        <v>0</v>
      </c>
      <c r="J1011" t="str">
        <f>IF(Tabuľka18[[#This Row],[Stĺpec2]]=0, "SK", IF(Tabuľka18[[#This Row],[Stĺpec2]]=1, "DE", IF(Tabuľka18[[#This Row],[Stĺpec2]]=2, "AT", "CZ")))</f>
        <v>SK</v>
      </c>
    </row>
    <row r="1012" spans="1:10" x14ac:dyDescent="0.25">
      <c r="A1012">
        <v>30006342</v>
      </c>
      <c r="B1012" t="s">
        <v>15194</v>
      </c>
      <c r="C1012" t="s">
        <v>15195</v>
      </c>
      <c r="E1012" t="s">
        <v>22645</v>
      </c>
      <c r="F1012" s="4">
        <v>25013</v>
      </c>
      <c r="G1012" s="2" t="s">
        <v>23628</v>
      </c>
      <c r="H1012" t="s">
        <v>181</v>
      </c>
      <c r="I1012">
        <v>2</v>
      </c>
      <c r="J1012" t="str">
        <f>IF(Tabuľka18[[#This Row],[Stĺpec2]]=0, "SK", IF(Tabuľka18[[#This Row],[Stĺpec2]]=1, "DE", IF(Tabuľka18[[#This Row],[Stĺpec2]]=2, "AT", "CZ")))</f>
        <v>AT</v>
      </c>
    </row>
    <row r="1013" spans="1:10" x14ac:dyDescent="0.25">
      <c r="A1013">
        <v>30006152</v>
      </c>
      <c r="B1013" t="s">
        <v>15192</v>
      </c>
      <c r="C1013" t="s">
        <v>15193</v>
      </c>
      <c r="E1013" t="s">
        <v>22645</v>
      </c>
      <c r="F1013" s="4">
        <v>25016</v>
      </c>
      <c r="G1013" s="2" t="s">
        <v>23629</v>
      </c>
      <c r="H1013" t="s">
        <v>143</v>
      </c>
      <c r="I1013">
        <v>0</v>
      </c>
      <c r="J1013" t="str">
        <f>IF(Tabuľka18[[#This Row],[Stĺpec2]]=0, "SK", IF(Tabuľka18[[#This Row],[Stĺpec2]]=1, "DE", IF(Tabuľka18[[#This Row],[Stĺpec2]]=2, "AT", "CZ")))</f>
        <v>SK</v>
      </c>
    </row>
    <row r="1014" spans="1:10" x14ac:dyDescent="0.25">
      <c r="A1014">
        <v>30000923</v>
      </c>
      <c r="B1014" t="s">
        <v>15190</v>
      </c>
      <c r="C1014" t="s">
        <v>15191</v>
      </c>
      <c r="E1014" t="s">
        <v>22645</v>
      </c>
      <c r="F1014" s="4">
        <v>25053</v>
      </c>
      <c r="G1014" s="2" t="s">
        <v>23630</v>
      </c>
      <c r="H1014" t="s">
        <v>181</v>
      </c>
      <c r="I1014">
        <v>2</v>
      </c>
      <c r="J1014" t="str">
        <f>IF(Tabuľka18[[#This Row],[Stĺpec2]]=0, "SK", IF(Tabuľka18[[#This Row],[Stĺpec2]]=1, "DE", IF(Tabuľka18[[#This Row],[Stĺpec2]]=2, "AT", "CZ")))</f>
        <v>AT</v>
      </c>
    </row>
    <row r="1015" spans="1:10" x14ac:dyDescent="0.25">
      <c r="A1015">
        <v>30006788</v>
      </c>
      <c r="B1015" t="s">
        <v>10109</v>
      </c>
      <c r="C1015" t="s">
        <v>15189</v>
      </c>
      <c r="E1015" t="s">
        <v>22643</v>
      </c>
      <c r="F1015" s="4">
        <v>25059</v>
      </c>
      <c r="G1015" s="2" t="s">
        <v>23631</v>
      </c>
      <c r="H1015" t="s">
        <v>181</v>
      </c>
      <c r="I1015">
        <v>2</v>
      </c>
      <c r="J1015" t="str">
        <f>IF(Tabuľka18[[#This Row],[Stĺpec2]]=0, "SK", IF(Tabuľka18[[#This Row],[Stĺpec2]]=1, "DE", IF(Tabuľka18[[#This Row],[Stĺpec2]]=2, "AT", "CZ")))</f>
        <v>AT</v>
      </c>
    </row>
    <row r="1016" spans="1:10" x14ac:dyDescent="0.25">
      <c r="A1016">
        <v>30007628</v>
      </c>
      <c r="B1016" t="s">
        <v>7026</v>
      </c>
      <c r="C1016" t="s">
        <v>15187</v>
      </c>
      <c r="E1016" t="s">
        <v>22643</v>
      </c>
      <c r="F1016" s="4">
        <v>25060</v>
      </c>
      <c r="G1016" s="2" t="s">
        <v>23632</v>
      </c>
      <c r="H1016" t="s">
        <v>143</v>
      </c>
      <c r="I1016">
        <v>0</v>
      </c>
      <c r="J1016" t="str">
        <f>IF(Tabuľka18[[#This Row],[Stĺpec2]]=0, "SK", IF(Tabuľka18[[#This Row],[Stĺpec2]]=1, "DE", IF(Tabuľka18[[#This Row],[Stĺpec2]]=2, "AT", "CZ")))</f>
        <v>SK</v>
      </c>
    </row>
    <row r="1017" spans="1:10" x14ac:dyDescent="0.25">
      <c r="A1017">
        <v>30002821</v>
      </c>
      <c r="B1017" t="s">
        <v>15184</v>
      </c>
      <c r="C1017" t="s">
        <v>15185</v>
      </c>
      <c r="E1017" t="s">
        <v>22645</v>
      </c>
      <c r="F1017" s="4">
        <v>25061</v>
      </c>
      <c r="G1017" s="2" t="s">
        <v>23633</v>
      </c>
      <c r="H1017" t="s">
        <v>181</v>
      </c>
      <c r="I1017">
        <v>2</v>
      </c>
      <c r="J1017" t="str">
        <f>IF(Tabuľka18[[#This Row],[Stĺpec2]]=0, "SK", IF(Tabuľka18[[#This Row],[Stĺpec2]]=1, "DE", IF(Tabuľka18[[#This Row],[Stĺpec2]]=2, "AT", "CZ")))</f>
        <v>AT</v>
      </c>
    </row>
    <row r="1018" spans="1:10" x14ac:dyDescent="0.25">
      <c r="A1018">
        <v>30001385</v>
      </c>
      <c r="B1018" t="s">
        <v>15181</v>
      </c>
      <c r="C1018" t="s">
        <v>15182</v>
      </c>
      <c r="E1018" t="s">
        <v>22645</v>
      </c>
      <c r="F1018" s="4">
        <v>25077</v>
      </c>
      <c r="G1018" s="2" t="s">
        <v>23634</v>
      </c>
      <c r="H1018" t="s">
        <v>110</v>
      </c>
      <c r="I1018">
        <v>1</v>
      </c>
      <c r="J1018" t="str">
        <f>IF(Tabuľka18[[#This Row],[Stĺpec2]]=0, "SK", IF(Tabuľka18[[#This Row],[Stĺpec2]]=1, "DE", IF(Tabuľka18[[#This Row],[Stĺpec2]]=2, "AT", "CZ")))</f>
        <v>DE</v>
      </c>
    </row>
    <row r="1019" spans="1:10" x14ac:dyDescent="0.25">
      <c r="A1019">
        <v>30002805</v>
      </c>
      <c r="B1019" t="s">
        <v>15178</v>
      </c>
      <c r="C1019" t="s">
        <v>15179</v>
      </c>
      <c r="E1019" t="s">
        <v>22643</v>
      </c>
      <c r="F1019" s="4">
        <v>25085</v>
      </c>
      <c r="G1019" s="2" t="s">
        <v>23635</v>
      </c>
      <c r="H1019" t="s">
        <v>181</v>
      </c>
      <c r="I1019">
        <v>2</v>
      </c>
      <c r="J1019" t="str">
        <f>IF(Tabuľka18[[#This Row],[Stĺpec2]]=0, "SK", IF(Tabuľka18[[#This Row],[Stĺpec2]]=1, "DE", IF(Tabuľka18[[#This Row],[Stĺpec2]]=2, "AT", "CZ")))</f>
        <v>AT</v>
      </c>
    </row>
    <row r="1020" spans="1:10" x14ac:dyDescent="0.25">
      <c r="A1020">
        <v>30001563</v>
      </c>
      <c r="B1020" t="s">
        <v>15175</v>
      </c>
      <c r="C1020" t="s">
        <v>15176</v>
      </c>
      <c r="E1020" t="s">
        <v>22643</v>
      </c>
      <c r="F1020" s="4">
        <v>25091</v>
      </c>
      <c r="G1020" s="2" t="s">
        <v>23636</v>
      </c>
      <c r="H1020" t="s">
        <v>181</v>
      </c>
      <c r="I1020">
        <v>2</v>
      </c>
      <c r="J1020" t="str">
        <f>IF(Tabuľka18[[#This Row],[Stĺpec2]]=0, "SK", IF(Tabuľka18[[#This Row],[Stĺpec2]]=1, "DE", IF(Tabuľka18[[#This Row],[Stĺpec2]]=2, "AT", "CZ")))</f>
        <v>AT</v>
      </c>
    </row>
    <row r="1021" spans="1:10" x14ac:dyDescent="0.25">
      <c r="A1021">
        <v>30001793</v>
      </c>
      <c r="B1021" t="s">
        <v>15173</v>
      </c>
      <c r="C1021" t="s">
        <v>15174</v>
      </c>
      <c r="E1021" t="s">
        <v>22645</v>
      </c>
      <c r="F1021" s="4">
        <v>25096</v>
      </c>
      <c r="G1021" s="2" t="s">
        <v>23637</v>
      </c>
      <c r="H1021" t="s">
        <v>110</v>
      </c>
      <c r="I1021">
        <v>1</v>
      </c>
      <c r="J1021" t="str">
        <f>IF(Tabuľka18[[#This Row],[Stĺpec2]]=0, "SK", IF(Tabuľka18[[#This Row],[Stĺpec2]]=1, "DE", IF(Tabuľka18[[#This Row],[Stĺpec2]]=2, "AT", "CZ")))</f>
        <v>DE</v>
      </c>
    </row>
    <row r="1022" spans="1:10" x14ac:dyDescent="0.25">
      <c r="A1022">
        <v>30004288</v>
      </c>
      <c r="B1022" t="s">
        <v>15171</v>
      </c>
      <c r="C1022" t="s">
        <v>8699</v>
      </c>
      <c r="E1022" t="s">
        <v>22645</v>
      </c>
      <c r="F1022" s="4">
        <v>25119</v>
      </c>
      <c r="G1022" s="2" t="s">
        <v>23638</v>
      </c>
      <c r="H1022" t="s">
        <v>181</v>
      </c>
      <c r="I1022">
        <v>2</v>
      </c>
      <c r="J1022" t="str">
        <f>IF(Tabuľka18[[#This Row],[Stĺpec2]]=0, "SK", IF(Tabuľka18[[#This Row],[Stĺpec2]]=1, "DE", IF(Tabuľka18[[#This Row],[Stĺpec2]]=2, "AT", "CZ")))</f>
        <v>AT</v>
      </c>
    </row>
    <row r="1023" spans="1:10" x14ac:dyDescent="0.25">
      <c r="A1023">
        <v>30009145</v>
      </c>
      <c r="B1023" t="s">
        <v>15169</v>
      </c>
      <c r="C1023" t="s">
        <v>15170</v>
      </c>
      <c r="E1023" t="s">
        <v>22645</v>
      </c>
      <c r="F1023" s="4">
        <v>25120</v>
      </c>
      <c r="G1023" s="2" t="s">
        <v>23639</v>
      </c>
      <c r="H1023" t="s">
        <v>143</v>
      </c>
      <c r="I1023">
        <v>0</v>
      </c>
      <c r="J1023" t="str">
        <f>IF(Tabuľka18[[#This Row],[Stĺpec2]]=0, "SK", IF(Tabuľka18[[#This Row],[Stĺpec2]]=1, "DE", IF(Tabuľka18[[#This Row],[Stĺpec2]]=2, "AT", "CZ")))</f>
        <v>SK</v>
      </c>
    </row>
    <row r="1024" spans="1:10" x14ac:dyDescent="0.25">
      <c r="A1024">
        <v>30009636</v>
      </c>
      <c r="B1024" t="s">
        <v>7473</v>
      </c>
      <c r="C1024" t="s">
        <v>10350</v>
      </c>
      <c r="E1024" t="s">
        <v>22643</v>
      </c>
      <c r="F1024" s="4">
        <v>25123</v>
      </c>
      <c r="G1024" s="2" t="s">
        <v>23640</v>
      </c>
      <c r="H1024" t="s">
        <v>143</v>
      </c>
      <c r="I1024">
        <v>0</v>
      </c>
      <c r="J1024" t="str">
        <f>IF(Tabuľka18[[#This Row],[Stĺpec2]]=0, "SK", IF(Tabuľka18[[#This Row],[Stĺpec2]]=1, "DE", IF(Tabuľka18[[#This Row],[Stĺpec2]]=2, "AT", "CZ")))</f>
        <v>SK</v>
      </c>
    </row>
    <row r="1025" spans="1:10" x14ac:dyDescent="0.25">
      <c r="A1025">
        <v>30005659</v>
      </c>
      <c r="B1025" t="s">
        <v>15167</v>
      </c>
      <c r="C1025" t="s">
        <v>15168</v>
      </c>
      <c r="E1025" t="s">
        <v>22645</v>
      </c>
      <c r="F1025" s="4">
        <v>25127</v>
      </c>
      <c r="G1025" s="2" t="s">
        <v>23641</v>
      </c>
      <c r="H1025" t="s">
        <v>110</v>
      </c>
      <c r="I1025">
        <v>1</v>
      </c>
      <c r="J1025" t="str">
        <f>IF(Tabuľka18[[#This Row],[Stĺpec2]]=0, "SK", IF(Tabuľka18[[#This Row],[Stĺpec2]]=1, "DE", IF(Tabuľka18[[#This Row],[Stĺpec2]]=2, "AT", "CZ")))</f>
        <v>DE</v>
      </c>
    </row>
    <row r="1026" spans="1:10" x14ac:dyDescent="0.25">
      <c r="A1026">
        <v>30005003</v>
      </c>
      <c r="B1026" t="s">
        <v>15165</v>
      </c>
      <c r="C1026" t="s">
        <v>15166</v>
      </c>
      <c r="E1026" t="s">
        <v>22643</v>
      </c>
      <c r="F1026" s="4">
        <v>25129</v>
      </c>
      <c r="G1026" s="2" t="s">
        <v>23642</v>
      </c>
      <c r="H1026" t="s">
        <v>181</v>
      </c>
      <c r="I1026">
        <v>2</v>
      </c>
      <c r="J1026" t="str">
        <f>IF(Tabuľka18[[#This Row],[Stĺpec2]]=0, "SK", IF(Tabuľka18[[#This Row],[Stĺpec2]]=1, "DE", IF(Tabuľka18[[#This Row],[Stĺpec2]]=2, "AT", "CZ")))</f>
        <v>AT</v>
      </c>
    </row>
    <row r="1027" spans="1:10" x14ac:dyDescent="0.25">
      <c r="A1027">
        <v>30002421</v>
      </c>
      <c r="B1027" t="s">
        <v>15163</v>
      </c>
      <c r="C1027" t="s">
        <v>15164</v>
      </c>
      <c r="E1027" t="s">
        <v>22643</v>
      </c>
      <c r="F1027" s="4">
        <v>25149</v>
      </c>
      <c r="G1027" s="2" t="s">
        <v>23643</v>
      </c>
      <c r="H1027" t="s">
        <v>181</v>
      </c>
      <c r="I1027">
        <v>2</v>
      </c>
      <c r="J1027" t="str">
        <f>IF(Tabuľka18[[#This Row],[Stĺpec2]]=0, "SK", IF(Tabuľka18[[#This Row],[Stĺpec2]]=1, "DE", IF(Tabuľka18[[#This Row],[Stĺpec2]]=2, "AT", "CZ")))</f>
        <v>AT</v>
      </c>
    </row>
    <row r="1028" spans="1:10" x14ac:dyDescent="0.25">
      <c r="A1028">
        <v>30000639</v>
      </c>
      <c r="B1028" t="s">
        <v>14738</v>
      </c>
      <c r="C1028" t="s">
        <v>15162</v>
      </c>
      <c r="E1028" t="s">
        <v>22643</v>
      </c>
      <c r="F1028" s="4">
        <v>25166</v>
      </c>
      <c r="G1028" s="2" t="s">
        <v>23644</v>
      </c>
      <c r="H1028" t="s">
        <v>110</v>
      </c>
      <c r="I1028">
        <v>1</v>
      </c>
      <c r="J1028" t="str">
        <f>IF(Tabuľka18[[#This Row],[Stĺpec2]]=0, "SK", IF(Tabuľka18[[#This Row],[Stĺpec2]]=1, "DE", IF(Tabuľka18[[#This Row],[Stĺpec2]]=2, "AT", "CZ")))</f>
        <v>DE</v>
      </c>
    </row>
    <row r="1029" spans="1:10" x14ac:dyDescent="0.25">
      <c r="A1029">
        <v>30006493</v>
      </c>
      <c r="B1029" t="s">
        <v>15161</v>
      </c>
      <c r="C1029" t="s">
        <v>6356</v>
      </c>
      <c r="E1029" t="s">
        <v>22643</v>
      </c>
      <c r="F1029" s="4">
        <v>25180</v>
      </c>
      <c r="G1029" s="2" t="s">
        <v>23645</v>
      </c>
      <c r="H1029" t="s">
        <v>143</v>
      </c>
      <c r="I1029">
        <v>0</v>
      </c>
      <c r="J1029" t="str">
        <f>IF(Tabuľka18[[#This Row],[Stĺpec2]]=0, "SK", IF(Tabuľka18[[#This Row],[Stĺpec2]]=1, "DE", IF(Tabuľka18[[#This Row],[Stĺpec2]]=2, "AT", "CZ")))</f>
        <v>SK</v>
      </c>
    </row>
    <row r="1030" spans="1:10" x14ac:dyDescent="0.25">
      <c r="A1030">
        <v>30001740</v>
      </c>
      <c r="B1030" t="s">
        <v>15159</v>
      </c>
      <c r="C1030" t="s">
        <v>15160</v>
      </c>
      <c r="E1030" t="s">
        <v>22645</v>
      </c>
      <c r="F1030" s="4">
        <v>25184</v>
      </c>
      <c r="G1030" s="2" t="s">
        <v>23646</v>
      </c>
      <c r="H1030" t="s">
        <v>181</v>
      </c>
      <c r="I1030">
        <v>2</v>
      </c>
      <c r="J1030" t="str">
        <f>IF(Tabuľka18[[#This Row],[Stĺpec2]]=0, "SK", IF(Tabuľka18[[#This Row],[Stĺpec2]]=1, "DE", IF(Tabuľka18[[#This Row],[Stĺpec2]]=2, "AT", "CZ")))</f>
        <v>AT</v>
      </c>
    </row>
    <row r="1031" spans="1:10" x14ac:dyDescent="0.25">
      <c r="A1031">
        <v>30008941</v>
      </c>
      <c r="B1031" t="s">
        <v>7909</v>
      </c>
      <c r="C1031" t="s">
        <v>908</v>
      </c>
      <c r="E1031" t="s">
        <v>22643</v>
      </c>
      <c r="F1031" s="4">
        <v>25187</v>
      </c>
      <c r="G1031" s="2" t="s">
        <v>23647</v>
      </c>
      <c r="H1031" t="s">
        <v>181</v>
      </c>
      <c r="I1031">
        <v>2</v>
      </c>
      <c r="J1031" t="str">
        <f>IF(Tabuľka18[[#This Row],[Stĺpec2]]=0, "SK", IF(Tabuľka18[[#This Row],[Stĺpec2]]=1, "DE", IF(Tabuľka18[[#This Row],[Stĺpec2]]=2, "AT", "CZ")))</f>
        <v>AT</v>
      </c>
    </row>
    <row r="1032" spans="1:10" x14ac:dyDescent="0.25">
      <c r="A1032">
        <v>30008080</v>
      </c>
      <c r="B1032" t="s">
        <v>15155</v>
      </c>
      <c r="C1032" t="s">
        <v>15156</v>
      </c>
      <c r="E1032" t="s">
        <v>22643</v>
      </c>
      <c r="F1032" s="4">
        <v>25195</v>
      </c>
      <c r="G1032" s="2" t="s">
        <v>23648</v>
      </c>
      <c r="H1032" t="s">
        <v>143</v>
      </c>
      <c r="I1032">
        <v>0</v>
      </c>
      <c r="J1032" t="str">
        <f>IF(Tabuľka18[[#This Row],[Stĺpec2]]=0, "SK", IF(Tabuľka18[[#This Row],[Stĺpec2]]=1, "DE", IF(Tabuľka18[[#This Row],[Stĺpec2]]=2, "AT", "CZ")))</f>
        <v>SK</v>
      </c>
    </row>
    <row r="1033" spans="1:10" x14ac:dyDescent="0.25">
      <c r="A1033">
        <v>30002061</v>
      </c>
      <c r="B1033" t="s">
        <v>15153</v>
      </c>
      <c r="C1033" t="s">
        <v>23649</v>
      </c>
      <c r="E1033" t="s">
        <v>22645</v>
      </c>
      <c r="F1033" s="4">
        <v>25200</v>
      </c>
      <c r="G1033" s="2" t="s">
        <v>23650</v>
      </c>
      <c r="H1033" t="s">
        <v>110</v>
      </c>
      <c r="I1033">
        <v>1</v>
      </c>
      <c r="J1033" t="str">
        <f>IF(Tabuľka18[[#This Row],[Stĺpec2]]=0, "SK", IF(Tabuľka18[[#This Row],[Stĺpec2]]=1, "DE", IF(Tabuľka18[[#This Row],[Stĺpec2]]=2, "AT", "CZ")))</f>
        <v>DE</v>
      </c>
    </row>
    <row r="1034" spans="1:10" x14ac:dyDescent="0.25">
      <c r="A1034">
        <v>30002168</v>
      </c>
      <c r="B1034" t="s">
        <v>15147</v>
      </c>
      <c r="C1034" t="s">
        <v>15148</v>
      </c>
      <c r="E1034" t="s">
        <v>22645</v>
      </c>
      <c r="F1034" s="4">
        <v>25204</v>
      </c>
      <c r="G1034" s="2" t="s">
        <v>23651</v>
      </c>
      <c r="H1034" t="s">
        <v>110</v>
      </c>
      <c r="I1034">
        <v>1</v>
      </c>
      <c r="J1034" t="str">
        <f>IF(Tabuľka18[[#This Row],[Stĺpec2]]=0, "SK", IF(Tabuľka18[[#This Row],[Stĺpec2]]=1, "DE", IF(Tabuľka18[[#This Row],[Stĺpec2]]=2, "AT", "CZ")))</f>
        <v>DE</v>
      </c>
    </row>
    <row r="1035" spans="1:10" x14ac:dyDescent="0.25">
      <c r="A1035">
        <v>30000008</v>
      </c>
      <c r="B1035" t="s">
        <v>3158</v>
      </c>
      <c r="C1035" t="s">
        <v>15137</v>
      </c>
      <c r="E1035" t="s">
        <v>22645</v>
      </c>
      <c r="F1035" s="4">
        <v>25214</v>
      </c>
      <c r="G1035" s="2" t="s">
        <v>23652</v>
      </c>
      <c r="H1035" t="s">
        <v>110</v>
      </c>
      <c r="I1035">
        <v>1</v>
      </c>
      <c r="J1035" t="str">
        <f>IF(Tabuľka18[[#This Row],[Stĺpec2]]=0, "SK", IF(Tabuľka18[[#This Row],[Stĺpec2]]=1, "DE", IF(Tabuľka18[[#This Row],[Stĺpec2]]=2, "AT", "CZ")))</f>
        <v>DE</v>
      </c>
    </row>
    <row r="1036" spans="1:10" x14ac:dyDescent="0.25">
      <c r="A1036">
        <v>30003520</v>
      </c>
      <c r="B1036" t="s">
        <v>15129</v>
      </c>
      <c r="C1036" t="s">
        <v>15130</v>
      </c>
      <c r="E1036" t="s">
        <v>22643</v>
      </c>
      <c r="F1036" s="4">
        <v>25225</v>
      </c>
      <c r="G1036" s="2" t="s">
        <v>23653</v>
      </c>
      <c r="H1036" t="s">
        <v>143</v>
      </c>
      <c r="I1036">
        <v>0</v>
      </c>
      <c r="J1036" t="str">
        <f>IF(Tabuľka18[[#This Row],[Stĺpec2]]=0, "SK", IF(Tabuľka18[[#This Row],[Stĺpec2]]=1, "DE", IF(Tabuľka18[[#This Row],[Stĺpec2]]=2, "AT", "CZ")))</f>
        <v>SK</v>
      </c>
    </row>
    <row r="1037" spans="1:10" x14ac:dyDescent="0.25">
      <c r="A1037">
        <v>30004825</v>
      </c>
      <c r="B1037" t="s">
        <v>15097</v>
      </c>
      <c r="C1037" t="s">
        <v>15098</v>
      </c>
      <c r="E1037" t="s">
        <v>22645</v>
      </c>
      <c r="F1037" s="4">
        <v>25254</v>
      </c>
      <c r="G1037" s="2" t="s">
        <v>23654</v>
      </c>
      <c r="H1037" t="s">
        <v>181</v>
      </c>
      <c r="I1037">
        <v>2</v>
      </c>
      <c r="J1037" t="str">
        <f>IF(Tabuľka18[[#This Row],[Stĺpec2]]=0, "SK", IF(Tabuľka18[[#This Row],[Stĺpec2]]=1, "DE", IF(Tabuľka18[[#This Row],[Stĺpec2]]=2, "AT", "CZ")))</f>
        <v>AT</v>
      </c>
    </row>
    <row r="1038" spans="1:10" x14ac:dyDescent="0.25">
      <c r="A1038">
        <v>30007038</v>
      </c>
      <c r="B1038" t="s">
        <v>15086</v>
      </c>
      <c r="C1038" t="s">
        <v>15087</v>
      </c>
      <c r="E1038" t="s">
        <v>22645</v>
      </c>
      <c r="F1038" s="4">
        <v>25269</v>
      </c>
      <c r="G1038" s="2" t="s">
        <v>23655</v>
      </c>
      <c r="H1038" t="s">
        <v>181</v>
      </c>
      <c r="I1038">
        <v>2</v>
      </c>
      <c r="J1038" t="str">
        <f>IF(Tabuľka18[[#This Row],[Stĺpec2]]=0, "SK", IF(Tabuľka18[[#This Row],[Stĺpec2]]=1, "DE", IF(Tabuľka18[[#This Row],[Stĺpec2]]=2, "AT", "CZ")))</f>
        <v>AT</v>
      </c>
    </row>
    <row r="1039" spans="1:10" x14ac:dyDescent="0.25">
      <c r="A1039">
        <v>30001190</v>
      </c>
      <c r="B1039" t="s">
        <v>15083</v>
      </c>
      <c r="C1039" t="s">
        <v>15084</v>
      </c>
      <c r="E1039" t="s">
        <v>22643</v>
      </c>
      <c r="F1039" s="4">
        <v>25275</v>
      </c>
      <c r="G1039" s="2" t="s">
        <v>23656</v>
      </c>
      <c r="H1039" t="s">
        <v>181</v>
      </c>
      <c r="I1039">
        <v>2</v>
      </c>
      <c r="J1039" t="str">
        <f>IF(Tabuľka18[[#This Row],[Stĺpec2]]=0, "SK", IF(Tabuľka18[[#This Row],[Stĺpec2]]=1, "DE", IF(Tabuľka18[[#This Row],[Stĺpec2]]=2, "AT", "CZ")))</f>
        <v>AT</v>
      </c>
    </row>
    <row r="1040" spans="1:10" x14ac:dyDescent="0.25">
      <c r="A1040">
        <v>30007595</v>
      </c>
      <c r="B1040" t="s">
        <v>15078</v>
      </c>
      <c r="C1040" t="s">
        <v>8123</v>
      </c>
      <c r="E1040" t="s">
        <v>22643</v>
      </c>
      <c r="F1040" s="4">
        <v>25279</v>
      </c>
      <c r="G1040" s="2" t="s">
        <v>23657</v>
      </c>
      <c r="H1040" t="s">
        <v>181</v>
      </c>
      <c r="I1040">
        <v>2</v>
      </c>
      <c r="J1040" t="str">
        <f>IF(Tabuľka18[[#This Row],[Stĺpec2]]=0, "SK", IF(Tabuľka18[[#This Row],[Stĺpec2]]=1, "DE", IF(Tabuľka18[[#This Row],[Stĺpec2]]=2, "AT", "CZ")))</f>
        <v>AT</v>
      </c>
    </row>
    <row r="1041" spans="1:10" x14ac:dyDescent="0.25">
      <c r="A1041">
        <v>30003334</v>
      </c>
      <c r="B1041" t="s">
        <v>15073</v>
      </c>
      <c r="C1041" t="s">
        <v>15074</v>
      </c>
      <c r="E1041" t="s">
        <v>22645</v>
      </c>
      <c r="F1041" s="4">
        <v>25291</v>
      </c>
      <c r="G1041" s="2" t="s">
        <v>23658</v>
      </c>
      <c r="H1041" t="s">
        <v>181</v>
      </c>
      <c r="I1041">
        <v>2</v>
      </c>
      <c r="J1041" t="str">
        <f>IF(Tabuľka18[[#This Row],[Stĺpec2]]=0, "SK", IF(Tabuľka18[[#This Row],[Stĺpec2]]=1, "DE", IF(Tabuľka18[[#This Row],[Stĺpec2]]=2, "AT", "CZ")))</f>
        <v>AT</v>
      </c>
    </row>
    <row r="1042" spans="1:10" x14ac:dyDescent="0.25">
      <c r="A1042">
        <v>30004437</v>
      </c>
      <c r="B1042" t="s">
        <v>15060</v>
      </c>
      <c r="C1042" t="s">
        <v>15061</v>
      </c>
      <c r="E1042" t="s">
        <v>22643</v>
      </c>
      <c r="F1042" s="4">
        <v>25304</v>
      </c>
      <c r="G1042" s="2" t="s">
        <v>23172</v>
      </c>
      <c r="H1042" t="s">
        <v>110</v>
      </c>
      <c r="I1042">
        <v>1</v>
      </c>
      <c r="J1042" t="str">
        <f>IF(Tabuľka18[[#This Row],[Stĺpec2]]=0, "SK", IF(Tabuľka18[[#This Row],[Stĺpec2]]=1, "DE", IF(Tabuľka18[[#This Row],[Stĺpec2]]=2, "AT", "CZ")))</f>
        <v>DE</v>
      </c>
    </row>
    <row r="1043" spans="1:10" x14ac:dyDescent="0.25">
      <c r="A1043">
        <v>30005541</v>
      </c>
      <c r="B1043" t="s">
        <v>15050</v>
      </c>
      <c r="C1043" t="s">
        <v>15051</v>
      </c>
      <c r="E1043" t="s">
        <v>22643</v>
      </c>
      <c r="F1043" s="4">
        <v>25308</v>
      </c>
      <c r="G1043" s="2" t="s">
        <v>23659</v>
      </c>
      <c r="H1043" t="s">
        <v>181</v>
      </c>
      <c r="I1043">
        <v>2</v>
      </c>
      <c r="J1043" t="str">
        <f>IF(Tabuľka18[[#This Row],[Stĺpec2]]=0, "SK", IF(Tabuľka18[[#This Row],[Stĺpec2]]=1, "DE", IF(Tabuľka18[[#This Row],[Stĺpec2]]=2, "AT", "CZ")))</f>
        <v>AT</v>
      </c>
    </row>
    <row r="1044" spans="1:10" x14ac:dyDescent="0.25">
      <c r="A1044">
        <v>30006011</v>
      </c>
      <c r="B1044" t="s">
        <v>15039</v>
      </c>
      <c r="C1044" t="s">
        <v>15040</v>
      </c>
      <c r="E1044" t="s">
        <v>22645</v>
      </c>
      <c r="F1044" s="4">
        <v>25313</v>
      </c>
      <c r="G1044" s="2" t="s">
        <v>23660</v>
      </c>
      <c r="H1044" t="s">
        <v>110</v>
      </c>
      <c r="I1044">
        <v>1</v>
      </c>
      <c r="J1044" t="str">
        <f>IF(Tabuľka18[[#This Row],[Stĺpec2]]=0, "SK", IF(Tabuľka18[[#This Row],[Stĺpec2]]=1, "DE", IF(Tabuľka18[[#This Row],[Stĺpec2]]=2, "AT", "CZ")))</f>
        <v>DE</v>
      </c>
    </row>
    <row r="1045" spans="1:10" x14ac:dyDescent="0.25">
      <c r="A1045">
        <v>30005227</v>
      </c>
      <c r="B1045" t="s">
        <v>14999</v>
      </c>
      <c r="C1045" t="s">
        <v>15000</v>
      </c>
      <c r="E1045" t="s">
        <v>22643</v>
      </c>
      <c r="F1045" s="4">
        <v>25345</v>
      </c>
      <c r="G1045" s="2" t="s">
        <v>23661</v>
      </c>
      <c r="H1045" t="s">
        <v>110</v>
      </c>
      <c r="I1045">
        <v>1</v>
      </c>
      <c r="J1045" t="str">
        <f>IF(Tabuľka18[[#This Row],[Stĺpec2]]=0, "SK", IF(Tabuľka18[[#This Row],[Stĺpec2]]=1, "DE", IF(Tabuľka18[[#This Row],[Stĺpec2]]=2, "AT", "CZ")))</f>
        <v>DE</v>
      </c>
    </row>
    <row r="1046" spans="1:10" x14ac:dyDescent="0.25">
      <c r="A1046">
        <v>30003143</v>
      </c>
      <c r="B1046" t="s">
        <v>1559</v>
      </c>
      <c r="C1046" t="s">
        <v>14988</v>
      </c>
      <c r="E1046" t="s">
        <v>22643</v>
      </c>
      <c r="F1046" s="4">
        <v>25360</v>
      </c>
      <c r="G1046" s="2" t="s">
        <v>23662</v>
      </c>
      <c r="H1046" t="s">
        <v>110</v>
      </c>
      <c r="I1046">
        <v>1</v>
      </c>
      <c r="J1046" t="str">
        <f>IF(Tabuľka18[[#This Row],[Stĺpec2]]=0, "SK", IF(Tabuľka18[[#This Row],[Stĺpec2]]=1, "DE", IF(Tabuľka18[[#This Row],[Stĺpec2]]=2, "AT", "CZ")))</f>
        <v>DE</v>
      </c>
    </row>
    <row r="1047" spans="1:10" x14ac:dyDescent="0.25">
      <c r="A1047">
        <v>30002882</v>
      </c>
      <c r="B1047" t="s">
        <v>14985</v>
      </c>
      <c r="C1047" t="s">
        <v>14986</v>
      </c>
      <c r="E1047" t="s">
        <v>22645</v>
      </c>
      <c r="F1047" s="4">
        <v>25378</v>
      </c>
      <c r="G1047" s="2" t="s">
        <v>23663</v>
      </c>
      <c r="H1047" t="s">
        <v>181</v>
      </c>
      <c r="I1047">
        <v>2</v>
      </c>
      <c r="J1047" t="str">
        <f>IF(Tabuľka18[[#This Row],[Stĺpec2]]=0, "SK", IF(Tabuľka18[[#This Row],[Stĺpec2]]=1, "DE", IF(Tabuľka18[[#This Row],[Stĺpec2]]=2, "AT", "CZ")))</f>
        <v>AT</v>
      </c>
    </row>
    <row r="1048" spans="1:10" x14ac:dyDescent="0.25">
      <c r="A1048">
        <v>30008003</v>
      </c>
      <c r="B1048" t="s">
        <v>11257</v>
      </c>
      <c r="C1048" t="s">
        <v>14984</v>
      </c>
      <c r="E1048" t="s">
        <v>22645</v>
      </c>
      <c r="F1048" s="4">
        <v>25449</v>
      </c>
      <c r="G1048" s="2" t="s">
        <v>23664</v>
      </c>
      <c r="H1048" t="s">
        <v>110</v>
      </c>
      <c r="I1048">
        <v>1</v>
      </c>
      <c r="J1048" t="str">
        <f>IF(Tabuľka18[[#This Row],[Stĺpec2]]=0, "SK", IF(Tabuľka18[[#This Row],[Stĺpec2]]=1, "DE", IF(Tabuľka18[[#This Row],[Stĺpec2]]=2, "AT", "CZ")))</f>
        <v>DE</v>
      </c>
    </row>
    <row r="1049" spans="1:10" x14ac:dyDescent="0.25">
      <c r="A1049">
        <v>30003987</v>
      </c>
      <c r="B1049" t="s">
        <v>14982</v>
      </c>
      <c r="C1049" t="s">
        <v>14983</v>
      </c>
      <c r="E1049" t="s">
        <v>22643</v>
      </c>
      <c r="F1049" s="4">
        <v>25474</v>
      </c>
      <c r="G1049" s="2" t="s">
        <v>23665</v>
      </c>
      <c r="H1049" t="s">
        <v>143</v>
      </c>
      <c r="I1049">
        <v>0</v>
      </c>
      <c r="J1049" t="str">
        <f>IF(Tabuľka18[[#This Row],[Stĺpec2]]=0, "SK", IF(Tabuľka18[[#This Row],[Stĺpec2]]=1, "DE", IF(Tabuľka18[[#This Row],[Stĺpec2]]=2, "AT", "CZ")))</f>
        <v>SK</v>
      </c>
    </row>
    <row r="1050" spans="1:10" x14ac:dyDescent="0.25">
      <c r="A1050">
        <v>30004387</v>
      </c>
      <c r="B1050" t="s">
        <v>14979</v>
      </c>
      <c r="C1050" t="s">
        <v>14980</v>
      </c>
      <c r="E1050" t="s">
        <v>22645</v>
      </c>
      <c r="F1050" s="4">
        <v>25476</v>
      </c>
      <c r="G1050" s="2" t="s">
        <v>23666</v>
      </c>
      <c r="H1050" t="s">
        <v>181</v>
      </c>
      <c r="I1050">
        <v>2</v>
      </c>
      <c r="J1050" t="str">
        <f>IF(Tabuľka18[[#This Row],[Stĺpec2]]=0, "SK", IF(Tabuľka18[[#This Row],[Stĺpec2]]=1, "DE", IF(Tabuľka18[[#This Row],[Stĺpec2]]=2, "AT", "CZ")))</f>
        <v>AT</v>
      </c>
    </row>
    <row r="1051" spans="1:10" x14ac:dyDescent="0.25">
      <c r="A1051">
        <v>30006009</v>
      </c>
      <c r="B1051" t="s">
        <v>14977</v>
      </c>
      <c r="C1051" t="s">
        <v>14978</v>
      </c>
      <c r="E1051" t="s">
        <v>22645</v>
      </c>
      <c r="F1051" s="4">
        <v>25487</v>
      </c>
      <c r="G1051" s="2" t="s">
        <v>23236</v>
      </c>
      <c r="H1051" t="s">
        <v>143</v>
      </c>
      <c r="I1051">
        <v>0</v>
      </c>
      <c r="J1051" t="str">
        <f>IF(Tabuľka18[[#This Row],[Stĺpec2]]=0, "SK", IF(Tabuľka18[[#This Row],[Stĺpec2]]=1, "DE", IF(Tabuľka18[[#This Row],[Stĺpec2]]=2, "AT", "CZ")))</f>
        <v>SK</v>
      </c>
    </row>
    <row r="1052" spans="1:10" x14ac:dyDescent="0.25">
      <c r="A1052">
        <v>30005292</v>
      </c>
      <c r="B1052" t="s">
        <v>14975</v>
      </c>
      <c r="C1052" t="s">
        <v>14976</v>
      </c>
      <c r="E1052" t="s">
        <v>22645</v>
      </c>
      <c r="F1052" s="4">
        <v>25528</v>
      </c>
      <c r="G1052" s="2" t="s">
        <v>23667</v>
      </c>
      <c r="H1052" t="s">
        <v>143</v>
      </c>
      <c r="I1052">
        <v>0</v>
      </c>
      <c r="J1052" t="str">
        <f>IF(Tabuľka18[[#This Row],[Stĺpec2]]=0, "SK", IF(Tabuľka18[[#This Row],[Stĺpec2]]=1, "DE", IF(Tabuľka18[[#This Row],[Stĺpec2]]=2, "AT", "CZ")))</f>
        <v>SK</v>
      </c>
    </row>
    <row r="1053" spans="1:10" x14ac:dyDescent="0.25">
      <c r="A1053">
        <v>30008479</v>
      </c>
      <c r="B1053" t="s">
        <v>14974</v>
      </c>
      <c r="C1053" t="s">
        <v>5248</v>
      </c>
      <c r="E1053" t="s">
        <v>22645</v>
      </c>
      <c r="F1053" s="4">
        <v>25556</v>
      </c>
      <c r="G1053" s="2" t="s">
        <v>23668</v>
      </c>
      <c r="H1053" t="s">
        <v>181</v>
      </c>
      <c r="I1053">
        <v>2</v>
      </c>
      <c r="J1053" t="str">
        <f>IF(Tabuľka18[[#This Row],[Stĺpec2]]=0, "SK", IF(Tabuľka18[[#This Row],[Stĺpec2]]=1, "DE", IF(Tabuľka18[[#This Row],[Stĺpec2]]=2, "AT", "CZ")))</f>
        <v>AT</v>
      </c>
    </row>
    <row r="1054" spans="1:10" x14ac:dyDescent="0.25">
      <c r="A1054">
        <v>30009361</v>
      </c>
      <c r="B1054" t="s">
        <v>14971</v>
      </c>
      <c r="C1054" t="s">
        <v>14972</v>
      </c>
      <c r="E1054" t="s">
        <v>22645</v>
      </c>
      <c r="F1054" s="4">
        <v>25567</v>
      </c>
      <c r="G1054" s="2" t="s">
        <v>23669</v>
      </c>
      <c r="H1054" t="s">
        <v>143</v>
      </c>
      <c r="I1054">
        <v>0</v>
      </c>
      <c r="J1054" t="str">
        <f>IF(Tabuľka18[[#This Row],[Stĺpec2]]=0, "SK", IF(Tabuľka18[[#This Row],[Stĺpec2]]=1, "DE", IF(Tabuľka18[[#This Row],[Stĺpec2]]=2, "AT", "CZ")))</f>
        <v>SK</v>
      </c>
    </row>
    <row r="1055" spans="1:10" x14ac:dyDescent="0.25">
      <c r="A1055">
        <v>30000873</v>
      </c>
      <c r="B1055" t="s">
        <v>14963</v>
      </c>
      <c r="C1055" t="s">
        <v>7009</v>
      </c>
      <c r="E1055" t="s">
        <v>22645</v>
      </c>
      <c r="F1055" s="4">
        <v>25574</v>
      </c>
      <c r="G1055" s="2" t="s">
        <v>23670</v>
      </c>
      <c r="H1055" t="s">
        <v>110</v>
      </c>
      <c r="I1055">
        <v>1</v>
      </c>
      <c r="J1055" t="str">
        <f>IF(Tabuľka18[[#This Row],[Stĺpec2]]=0, "SK", IF(Tabuľka18[[#This Row],[Stĺpec2]]=1, "DE", IF(Tabuľka18[[#This Row],[Stĺpec2]]=2, "AT", "CZ")))</f>
        <v>DE</v>
      </c>
    </row>
    <row r="1056" spans="1:10" x14ac:dyDescent="0.25">
      <c r="A1056">
        <v>30007743</v>
      </c>
      <c r="B1056" t="s">
        <v>14946</v>
      </c>
      <c r="C1056" t="s">
        <v>9991</v>
      </c>
      <c r="E1056" t="s">
        <v>22643</v>
      </c>
      <c r="F1056" s="4">
        <v>25606</v>
      </c>
      <c r="G1056" s="2" t="s">
        <v>23671</v>
      </c>
      <c r="H1056" t="s">
        <v>181</v>
      </c>
      <c r="I1056">
        <v>2</v>
      </c>
      <c r="J1056" t="str">
        <f>IF(Tabuľka18[[#This Row],[Stĺpec2]]=0, "SK", IF(Tabuľka18[[#This Row],[Stĺpec2]]=1, "DE", IF(Tabuľka18[[#This Row],[Stĺpec2]]=2, "AT", "CZ")))</f>
        <v>AT</v>
      </c>
    </row>
    <row r="1057" spans="1:10" x14ac:dyDescent="0.25">
      <c r="A1057">
        <v>30009999</v>
      </c>
      <c r="B1057" t="s">
        <v>14927</v>
      </c>
      <c r="C1057" t="s">
        <v>14928</v>
      </c>
      <c r="E1057" t="s">
        <v>22643</v>
      </c>
      <c r="F1057" s="4">
        <v>25615</v>
      </c>
      <c r="G1057" s="2" t="s">
        <v>23672</v>
      </c>
      <c r="H1057" t="s">
        <v>143</v>
      </c>
      <c r="I1057">
        <v>0</v>
      </c>
      <c r="J1057" t="str">
        <f>IF(Tabuľka18[[#This Row],[Stĺpec2]]=0, "SK", IF(Tabuľka18[[#This Row],[Stĺpec2]]=1, "DE", IF(Tabuľka18[[#This Row],[Stĺpec2]]=2, "AT", "CZ")))</f>
        <v>SK</v>
      </c>
    </row>
    <row r="1058" spans="1:10" x14ac:dyDescent="0.25">
      <c r="A1058">
        <v>30009105</v>
      </c>
      <c r="B1058" t="s">
        <v>14924</v>
      </c>
      <c r="C1058" t="s">
        <v>14925</v>
      </c>
      <c r="E1058" t="s">
        <v>22645</v>
      </c>
      <c r="F1058" s="4">
        <v>25615</v>
      </c>
      <c r="G1058" s="2" t="s">
        <v>23673</v>
      </c>
      <c r="H1058" t="s">
        <v>181</v>
      </c>
      <c r="I1058">
        <v>2</v>
      </c>
      <c r="J1058" t="str">
        <f>IF(Tabuľka18[[#This Row],[Stĺpec2]]=0, "SK", IF(Tabuľka18[[#This Row],[Stĺpec2]]=1, "DE", IF(Tabuľka18[[#This Row],[Stĺpec2]]=2, "AT", "CZ")))</f>
        <v>AT</v>
      </c>
    </row>
    <row r="1059" spans="1:10" x14ac:dyDescent="0.25">
      <c r="A1059">
        <v>30009311</v>
      </c>
      <c r="B1059" t="s">
        <v>14913</v>
      </c>
      <c r="C1059" t="s">
        <v>14914</v>
      </c>
      <c r="E1059" t="s">
        <v>22643</v>
      </c>
      <c r="F1059" s="4">
        <v>25629</v>
      </c>
      <c r="G1059" s="2" t="s">
        <v>22688</v>
      </c>
      <c r="H1059" t="s">
        <v>143</v>
      </c>
      <c r="I1059">
        <v>0</v>
      </c>
      <c r="J1059" t="str">
        <f>IF(Tabuľka18[[#This Row],[Stĺpec2]]=0, "SK", IF(Tabuľka18[[#This Row],[Stĺpec2]]=1, "DE", IF(Tabuľka18[[#This Row],[Stĺpec2]]=2, "AT", "CZ")))</f>
        <v>SK</v>
      </c>
    </row>
    <row r="1060" spans="1:10" x14ac:dyDescent="0.25">
      <c r="A1060">
        <v>30005714</v>
      </c>
      <c r="B1060" t="s">
        <v>14908</v>
      </c>
      <c r="C1060" t="s">
        <v>14909</v>
      </c>
      <c r="E1060" t="s">
        <v>22643</v>
      </c>
      <c r="F1060" s="4">
        <v>25645</v>
      </c>
      <c r="G1060" s="2" t="s">
        <v>23674</v>
      </c>
      <c r="H1060" t="s">
        <v>181</v>
      </c>
      <c r="I1060">
        <v>2</v>
      </c>
      <c r="J1060" t="str">
        <f>IF(Tabuľka18[[#This Row],[Stĺpec2]]=0, "SK", IF(Tabuľka18[[#This Row],[Stĺpec2]]=1, "DE", IF(Tabuľka18[[#This Row],[Stĺpec2]]=2, "AT", "CZ")))</f>
        <v>AT</v>
      </c>
    </row>
    <row r="1061" spans="1:10" x14ac:dyDescent="0.25">
      <c r="A1061">
        <v>30007057</v>
      </c>
      <c r="B1061" t="s">
        <v>14900</v>
      </c>
      <c r="C1061" t="s">
        <v>11130</v>
      </c>
      <c r="E1061" t="s">
        <v>22643</v>
      </c>
      <c r="F1061" s="4">
        <v>25663</v>
      </c>
      <c r="G1061" s="2" t="s">
        <v>23305</v>
      </c>
      <c r="H1061" t="s">
        <v>181</v>
      </c>
      <c r="I1061">
        <v>2</v>
      </c>
      <c r="J1061" t="str">
        <f>IF(Tabuľka18[[#This Row],[Stĺpec2]]=0, "SK", IF(Tabuľka18[[#This Row],[Stĺpec2]]=1, "DE", IF(Tabuľka18[[#This Row],[Stĺpec2]]=2, "AT", "CZ")))</f>
        <v>AT</v>
      </c>
    </row>
    <row r="1062" spans="1:10" x14ac:dyDescent="0.25">
      <c r="A1062">
        <v>30008484</v>
      </c>
      <c r="B1062" t="s">
        <v>14885</v>
      </c>
      <c r="C1062" t="s">
        <v>14886</v>
      </c>
      <c r="E1062" t="s">
        <v>22643</v>
      </c>
      <c r="F1062" s="4">
        <v>25671</v>
      </c>
      <c r="G1062" s="2" t="s">
        <v>23675</v>
      </c>
      <c r="H1062" t="s">
        <v>181</v>
      </c>
      <c r="I1062">
        <v>2</v>
      </c>
      <c r="J1062" t="str">
        <f>IF(Tabuľka18[[#This Row],[Stĺpec2]]=0, "SK", IF(Tabuľka18[[#This Row],[Stĺpec2]]=1, "DE", IF(Tabuľka18[[#This Row],[Stĺpec2]]=2, "AT", "CZ")))</f>
        <v>AT</v>
      </c>
    </row>
    <row r="1063" spans="1:10" x14ac:dyDescent="0.25">
      <c r="A1063">
        <v>30000634</v>
      </c>
      <c r="B1063" t="s">
        <v>14862</v>
      </c>
      <c r="C1063" t="s">
        <v>12192</v>
      </c>
      <c r="E1063" t="s">
        <v>22643</v>
      </c>
      <c r="F1063" s="4">
        <v>25683</v>
      </c>
      <c r="G1063" s="2" t="s">
        <v>23676</v>
      </c>
      <c r="H1063" t="s">
        <v>110</v>
      </c>
      <c r="I1063">
        <v>1</v>
      </c>
      <c r="J1063" t="str">
        <f>IF(Tabuľka18[[#This Row],[Stĺpec2]]=0, "SK", IF(Tabuľka18[[#This Row],[Stĺpec2]]=1, "DE", IF(Tabuľka18[[#This Row],[Stĺpec2]]=2, "AT", "CZ")))</f>
        <v>DE</v>
      </c>
    </row>
    <row r="1064" spans="1:10" x14ac:dyDescent="0.25">
      <c r="A1064">
        <v>30003294</v>
      </c>
      <c r="B1064" t="s">
        <v>14859</v>
      </c>
      <c r="C1064" t="s">
        <v>14860</v>
      </c>
      <c r="E1064" t="s">
        <v>22643</v>
      </c>
      <c r="F1064" s="4">
        <v>25684</v>
      </c>
      <c r="G1064" s="2" t="s">
        <v>23677</v>
      </c>
      <c r="H1064" t="s">
        <v>181</v>
      </c>
      <c r="I1064">
        <v>2</v>
      </c>
      <c r="J1064" t="str">
        <f>IF(Tabuľka18[[#This Row],[Stĺpec2]]=0, "SK", IF(Tabuľka18[[#This Row],[Stĺpec2]]=1, "DE", IF(Tabuľka18[[#This Row],[Stĺpec2]]=2, "AT", "CZ")))</f>
        <v>AT</v>
      </c>
    </row>
    <row r="1065" spans="1:10" x14ac:dyDescent="0.25">
      <c r="A1065">
        <v>30000561</v>
      </c>
      <c r="B1065" t="s">
        <v>14833</v>
      </c>
      <c r="C1065" t="s">
        <v>14834</v>
      </c>
      <c r="E1065" t="s">
        <v>22645</v>
      </c>
      <c r="F1065" s="4">
        <v>25705</v>
      </c>
      <c r="G1065" s="2" t="s">
        <v>23678</v>
      </c>
      <c r="H1065" t="s">
        <v>181</v>
      </c>
      <c r="I1065">
        <v>2</v>
      </c>
      <c r="J1065" t="str">
        <f>IF(Tabuľka18[[#This Row],[Stĺpec2]]=0, "SK", IF(Tabuľka18[[#This Row],[Stĺpec2]]=1, "DE", IF(Tabuľka18[[#This Row],[Stĺpec2]]=2, "AT", "CZ")))</f>
        <v>AT</v>
      </c>
    </row>
    <row r="1066" spans="1:10" x14ac:dyDescent="0.25">
      <c r="A1066">
        <v>30003794</v>
      </c>
      <c r="B1066" t="s">
        <v>14829</v>
      </c>
      <c r="C1066" t="s">
        <v>14830</v>
      </c>
      <c r="E1066" t="s">
        <v>22643</v>
      </c>
      <c r="F1066" s="4">
        <v>25706</v>
      </c>
      <c r="G1066" s="2" t="s">
        <v>23679</v>
      </c>
      <c r="H1066" t="s">
        <v>181</v>
      </c>
      <c r="I1066">
        <v>2</v>
      </c>
      <c r="J1066" t="str">
        <f>IF(Tabuľka18[[#This Row],[Stĺpec2]]=0, "SK", IF(Tabuľka18[[#This Row],[Stĺpec2]]=1, "DE", IF(Tabuľka18[[#This Row],[Stĺpec2]]=2, "AT", "CZ")))</f>
        <v>AT</v>
      </c>
    </row>
    <row r="1067" spans="1:10" x14ac:dyDescent="0.25">
      <c r="A1067">
        <v>30008558</v>
      </c>
      <c r="B1067" t="s">
        <v>14810</v>
      </c>
      <c r="C1067" t="s">
        <v>14811</v>
      </c>
      <c r="E1067" t="s">
        <v>22643</v>
      </c>
      <c r="F1067" s="4">
        <v>25716</v>
      </c>
      <c r="G1067" s="2" t="s">
        <v>23680</v>
      </c>
      <c r="H1067" t="s">
        <v>143</v>
      </c>
      <c r="I1067">
        <v>0</v>
      </c>
      <c r="J1067" t="str">
        <f>IF(Tabuľka18[[#This Row],[Stĺpec2]]=0, "SK", IF(Tabuľka18[[#This Row],[Stĺpec2]]=1, "DE", IF(Tabuľka18[[#This Row],[Stĺpec2]]=2, "AT", "CZ")))</f>
        <v>SK</v>
      </c>
    </row>
    <row r="1068" spans="1:10" x14ac:dyDescent="0.25">
      <c r="A1068">
        <v>30006234</v>
      </c>
      <c r="B1068" t="s">
        <v>14805</v>
      </c>
      <c r="C1068" t="s">
        <v>14806</v>
      </c>
      <c r="E1068" t="s">
        <v>22643</v>
      </c>
      <c r="F1068" s="4">
        <v>25817</v>
      </c>
      <c r="G1068" s="2" t="s">
        <v>23681</v>
      </c>
      <c r="H1068" t="s">
        <v>143</v>
      </c>
      <c r="I1068">
        <v>0</v>
      </c>
      <c r="J1068" t="str">
        <f>IF(Tabuľka18[[#This Row],[Stĺpec2]]=0, "SK", IF(Tabuľka18[[#This Row],[Stĺpec2]]=1, "DE", IF(Tabuľka18[[#This Row],[Stĺpec2]]=2, "AT", "CZ")))</f>
        <v>SK</v>
      </c>
    </row>
    <row r="1069" spans="1:10" x14ac:dyDescent="0.25">
      <c r="A1069">
        <v>30004392</v>
      </c>
      <c r="B1069" t="s">
        <v>14803</v>
      </c>
      <c r="C1069" t="s">
        <v>14804</v>
      </c>
      <c r="E1069" t="s">
        <v>22645</v>
      </c>
      <c r="F1069" s="4">
        <v>25845</v>
      </c>
      <c r="G1069" s="2" t="s">
        <v>23682</v>
      </c>
      <c r="H1069" t="s">
        <v>143</v>
      </c>
      <c r="I1069">
        <v>0</v>
      </c>
      <c r="J1069" t="str">
        <f>IF(Tabuľka18[[#This Row],[Stĺpec2]]=0, "SK", IF(Tabuľka18[[#This Row],[Stĺpec2]]=1, "DE", IF(Tabuľka18[[#This Row],[Stĺpec2]]=2, "AT", "CZ")))</f>
        <v>SK</v>
      </c>
    </row>
    <row r="1070" spans="1:10" x14ac:dyDescent="0.25">
      <c r="A1070">
        <v>30005121</v>
      </c>
      <c r="B1070" t="s">
        <v>8029</v>
      </c>
      <c r="C1070" t="s">
        <v>14802</v>
      </c>
      <c r="E1070" t="s">
        <v>22643</v>
      </c>
      <c r="F1070" s="4">
        <v>25863</v>
      </c>
      <c r="G1070" s="2" t="s">
        <v>23683</v>
      </c>
      <c r="H1070" t="s">
        <v>110</v>
      </c>
      <c r="I1070">
        <v>1</v>
      </c>
      <c r="J1070" t="str">
        <f>IF(Tabuľka18[[#This Row],[Stĺpec2]]=0, "SK", IF(Tabuľka18[[#This Row],[Stĺpec2]]=1, "DE", IF(Tabuľka18[[#This Row],[Stĺpec2]]=2, "AT", "CZ")))</f>
        <v>DE</v>
      </c>
    </row>
    <row r="1071" spans="1:10" x14ac:dyDescent="0.25">
      <c r="A1071">
        <v>30007477</v>
      </c>
      <c r="B1071" t="s">
        <v>14799</v>
      </c>
      <c r="C1071" t="s">
        <v>14800</v>
      </c>
      <c r="E1071" t="s">
        <v>22643</v>
      </c>
      <c r="F1071" s="4">
        <v>25879</v>
      </c>
      <c r="G1071" s="2" t="s">
        <v>23684</v>
      </c>
      <c r="H1071" t="s">
        <v>181</v>
      </c>
      <c r="I1071">
        <v>2</v>
      </c>
      <c r="J1071" t="str">
        <f>IF(Tabuľka18[[#This Row],[Stĺpec2]]=0, "SK", IF(Tabuľka18[[#This Row],[Stĺpec2]]=1, "DE", IF(Tabuľka18[[#This Row],[Stĺpec2]]=2, "AT", "CZ")))</f>
        <v>AT</v>
      </c>
    </row>
    <row r="1072" spans="1:10" x14ac:dyDescent="0.25">
      <c r="A1072">
        <v>30003210</v>
      </c>
      <c r="B1072" t="s">
        <v>14796</v>
      </c>
      <c r="C1072" t="s">
        <v>14797</v>
      </c>
      <c r="E1072" t="s">
        <v>22645</v>
      </c>
      <c r="F1072" s="4">
        <v>25888</v>
      </c>
      <c r="G1072" s="2" t="s">
        <v>23076</v>
      </c>
      <c r="H1072" t="s">
        <v>143</v>
      </c>
      <c r="I1072">
        <v>0</v>
      </c>
      <c r="J1072" t="str">
        <f>IF(Tabuľka18[[#This Row],[Stĺpec2]]=0, "SK", IF(Tabuľka18[[#This Row],[Stĺpec2]]=1, "DE", IF(Tabuľka18[[#This Row],[Stĺpec2]]=2, "AT", "CZ")))</f>
        <v>SK</v>
      </c>
    </row>
    <row r="1073" spans="1:10" x14ac:dyDescent="0.25">
      <c r="A1073">
        <v>30001306</v>
      </c>
      <c r="B1073" t="s">
        <v>14791</v>
      </c>
      <c r="C1073" t="s">
        <v>14792</v>
      </c>
      <c r="E1073" t="s">
        <v>22643</v>
      </c>
      <c r="F1073" s="4">
        <v>25948</v>
      </c>
      <c r="G1073" s="2" t="s">
        <v>23685</v>
      </c>
      <c r="H1073" t="s">
        <v>181</v>
      </c>
      <c r="I1073">
        <v>2</v>
      </c>
      <c r="J1073" t="str">
        <f>IF(Tabuľka18[[#This Row],[Stĺpec2]]=0, "SK", IF(Tabuľka18[[#This Row],[Stĺpec2]]=1, "DE", IF(Tabuľka18[[#This Row],[Stĺpec2]]=2, "AT", "CZ")))</f>
        <v>AT</v>
      </c>
    </row>
    <row r="1074" spans="1:10" x14ac:dyDescent="0.25">
      <c r="A1074">
        <v>30002633</v>
      </c>
      <c r="B1074" t="s">
        <v>14787</v>
      </c>
      <c r="C1074" t="s">
        <v>14788</v>
      </c>
      <c r="E1074" t="s">
        <v>22645</v>
      </c>
      <c r="F1074" s="4">
        <v>25956</v>
      </c>
      <c r="G1074" s="2" t="s">
        <v>23686</v>
      </c>
      <c r="H1074" t="s">
        <v>181</v>
      </c>
      <c r="I1074">
        <v>2</v>
      </c>
      <c r="J1074" t="str">
        <f>IF(Tabuľka18[[#This Row],[Stĺpec2]]=0, "SK", IF(Tabuľka18[[#This Row],[Stĺpec2]]=1, "DE", IF(Tabuľka18[[#This Row],[Stĺpec2]]=2, "AT", "CZ")))</f>
        <v>AT</v>
      </c>
    </row>
    <row r="1075" spans="1:10" x14ac:dyDescent="0.25">
      <c r="A1075">
        <v>30005492</v>
      </c>
      <c r="B1075" t="s">
        <v>14775</v>
      </c>
      <c r="C1075" t="s">
        <v>14776</v>
      </c>
      <c r="E1075" t="s">
        <v>22645</v>
      </c>
      <c r="F1075" s="4">
        <v>25968</v>
      </c>
      <c r="G1075" s="2" t="s">
        <v>23687</v>
      </c>
      <c r="H1075" t="s">
        <v>181</v>
      </c>
      <c r="I1075">
        <v>2</v>
      </c>
      <c r="J1075" t="str">
        <f>IF(Tabuľka18[[#This Row],[Stĺpec2]]=0, "SK", IF(Tabuľka18[[#This Row],[Stĺpec2]]=1, "DE", IF(Tabuľka18[[#This Row],[Stĺpec2]]=2, "AT", "CZ")))</f>
        <v>AT</v>
      </c>
    </row>
    <row r="1076" spans="1:10" x14ac:dyDescent="0.25">
      <c r="A1076">
        <v>30000665</v>
      </c>
      <c r="B1076" t="s">
        <v>12368</v>
      </c>
      <c r="C1076" t="s">
        <v>14763</v>
      </c>
      <c r="E1076" t="s">
        <v>22645</v>
      </c>
      <c r="F1076" s="4">
        <v>26000</v>
      </c>
      <c r="G1076" s="2" t="s">
        <v>23611</v>
      </c>
      <c r="H1076" t="s">
        <v>110</v>
      </c>
      <c r="I1076">
        <v>1</v>
      </c>
      <c r="J1076" t="str">
        <f>IF(Tabuľka18[[#This Row],[Stĺpec2]]=0, "SK", IF(Tabuľka18[[#This Row],[Stĺpec2]]=1, "DE", IF(Tabuľka18[[#This Row],[Stĺpec2]]=2, "AT", "CZ")))</f>
        <v>DE</v>
      </c>
    </row>
    <row r="1077" spans="1:10" x14ac:dyDescent="0.25">
      <c r="A1077">
        <v>30003321</v>
      </c>
      <c r="B1077" t="s">
        <v>14761</v>
      </c>
      <c r="C1077" t="s">
        <v>14762</v>
      </c>
      <c r="E1077" t="s">
        <v>22645</v>
      </c>
      <c r="F1077" s="4">
        <v>26005</v>
      </c>
      <c r="G1077" s="2" t="s">
        <v>23688</v>
      </c>
      <c r="H1077" t="s">
        <v>110</v>
      </c>
      <c r="I1077">
        <v>1</v>
      </c>
      <c r="J1077" t="str">
        <f>IF(Tabuľka18[[#This Row],[Stĺpec2]]=0, "SK", IF(Tabuľka18[[#This Row],[Stĺpec2]]=1, "DE", IF(Tabuľka18[[#This Row],[Stĺpec2]]=2, "AT", "CZ")))</f>
        <v>DE</v>
      </c>
    </row>
    <row r="1078" spans="1:10" x14ac:dyDescent="0.25">
      <c r="A1078">
        <v>30000002</v>
      </c>
      <c r="B1078" t="s">
        <v>116</v>
      </c>
      <c r="C1078" t="s">
        <v>117</v>
      </c>
      <c r="D1078" t="s">
        <v>118</v>
      </c>
      <c r="E1078" t="s">
        <v>22645</v>
      </c>
      <c r="F1078" s="4">
        <v>26022</v>
      </c>
      <c r="G1078" s="2" t="s">
        <v>23689</v>
      </c>
      <c r="H1078" t="s">
        <v>181</v>
      </c>
      <c r="I1078">
        <v>2</v>
      </c>
      <c r="J1078" t="str">
        <f>IF(Tabuľka18[[#This Row],[Stĺpec2]]=0, "SK", IF(Tabuľka18[[#This Row],[Stĺpec2]]=1, "DE", IF(Tabuľka18[[#This Row],[Stĺpec2]]=2, "AT", "CZ")))</f>
        <v>AT</v>
      </c>
    </row>
    <row r="1079" spans="1:10" x14ac:dyDescent="0.25">
      <c r="A1079">
        <v>30004700</v>
      </c>
      <c r="B1079" t="s">
        <v>7534</v>
      </c>
      <c r="C1079" t="s">
        <v>14741</v>
      </c>
      <c r="E1079" t="s">
        <v>22643</v>
      </c>
      <c r="F1079" s="4">
        <v>26028</v>
      </c>
      <c r="G1079" s="2" t="s">
        <v>23690</v>
      </c>
      <c r="H1079" t="s">
        <v>110</v>
      </c>
      <c r="I1079">
        <v>1</v>
      </c>
      <c r="J1079" t="str">
        <f>IF(Tabuľka18[[#This Row],[Stĺpec2]]=0, "SK", IF(Tabuľka18[[#This Row],[Stĺpec2]]=1, "DE", IF(Tabuľka18[[#This Row],[Stĺpec2]]=2, "AT", "CZ")))</f>
        <v>DE</v>
      </c>
    </row>
    <row r="1080" spans="1:10" x14ac:dyDescent="0.25">
      <c r="A1080">
        <v>30009251</v>
      </c>
      <c r="B1080" t="s">
        <v>14734</v>
      </c>
      <c r="C1080" t="s">
        <v>14735</v>
      </c>
      <c r="E1080" t="s">
        <v>22643</v>
      </c>
      <c r="F1080" s="4">
        <v>26032</v>
      </c>
      <c r="G1080" s="2" t="s">
        <v>22815</v>
      </c>
      <c r="H1080" t="s">
        <v>181</v>
      </c>
      <c r="I1080">
        <v>2</v>
      </c>
      <c r="J1080" t="str">
        <f>IF(Tabuľka18[[#This Row],[Stĺpec2]]=0, "SK", IF(Tabuľka18[[#This Row],[Stĺpec2]]=1, "DE", IF(Tabuľka18[[#This Row],[Stĺpec2]]=2, "AT", "CZ")))</f>
        <v>AT</v>
      </c>
    </row>
    <row r="1081" spans="1:10" x14ac:dyDescent="0.25">
      <c r="A1081">
        <v>30000226</v>
      </c>
      <c r="B1081" t="s">
        <v>14702</v>
      </c>
      <c r="C1081" t="s">
        <v>11238</v>
      </c>
      <c r="E1081" t="s">
        <v>22643</v>
      </c>
      <c r="F1081" s="4">
        <v>26053</v>
      </c>
      <c r="G1081" s="2" t="s">
        <v>23691</v>
      </c>
      <c r="H1081" t="s">
        <v>143</v>
      </c>
      <c r="I1081">
        <v>0</v>
      </c>
      <c r="J1081" t="str">
        <f>IF(Tabuľka18[[#This Row],[Stĺpec2]]=0, "SK", IF(Tabuľka18[[#This Row],[Stĺpec2]]=1, "DE", IF(Tabuľka18[[#This Row],[Stĺpec2]]=2, "AT", "CZ")))</f>
        <v>SK</v>
      </c>
    </row>
    <row r="1082" spans="1:10" x14ac:dyDescent="0.25">
      <c r="A1082">
        <v>30001649</v>
      </c>
      <c r="B1082" t="s">
        <v>14700</v>
      </c>
      <c r="C1082" t="s">
        <v>5484</v>
      </c>
      <c r="E1082" t="s">
        <v>22645</v>
      </c>
      <c r="F1082" s="4">
        <v>26056</v>
      </c>
      <c r="G1082" s="2" t="s">
        <v>23692</v>
      </c>
      <c r="H1082" t="s">
        <v>143</v>
      </c>
      <c r="I1082">
        <v>0</v>
      </c>
      <c r="J1082" t="str">
        <f>IF(Tabuľka18[[#This Row],[Stĺpec2]]=0, "SK", IF(Tabuľka18[[#This Row],[Stĺpec2]]=1, "DE", IF(Tabuľka18[[#This Row],[Stĺpec2]]=2, "AT", "CZ")))</f>
        <v>SK</v>
      </c>
    </row>
    <row r="1083" spans="1:10" x14ac:dyDescent="0.25">
      <c r="A1083">
        <v>30003953</v>
      </c>
      <c r="B1083" t="s">
        <v>14694</v>
      </c>
      <c r="C1083" t="s">
        <v>14695</v>
      </c>
      <c r="E1083" t="s">
        <v>22645</v>
      </c>
      <c r="F1083" s="4">
        <v>26060</v>
      </c>
      <c r="G1083" s="2" t="s">
        <v>23693</v>
      </c>
      <c r="H1083" t="s">
        <v>143</v>
      </c>
      <c r="I1083">
        <v>0</v>
      </c>
      <c r="J1083" t="str">
        <f>IF(Tabuľka18[[#This Row],[Stĺpec2]]=0, "SK", IF(Tabuľka18[[#This Row],[Stĺpec2]]=1, "DE", IF(Tabuľka18[[#This Row],[Stĺpec2]]=2, "AT", "CZ")))</f>
        <v>SK</v>
      </c>
    </row>
    <row r="1084" spans="1:10" x14ac:dyDescent="0.25">
      <c r="A1084">
        <v>30001743</v>
      </c>
      <c r="B1084" t="s">
        <v>1488</v>
      </c>
      <c r="C1084" t="s">
        <v>14674</v>
      </c>
      <c r="E1084" t="s">
        <v>22643</v>
      </c>
      <c r="F1084" s="4">
        <v>26121</v>
      </c>
      <c r="G1084" s="2" t="s">
        <v>23694</v>
      </c>
      <c r="H1084" t="s">
        <v>143</v>
      </c>
      <c r="I1084">
        <v>0</v>
      </c>
      <c r="J1084" t="str">
        <f>IF(Tabuľka18[[#This Row],[Stĺpec2]]=0, "SK", IF(Tabuľka18[[#This Row],[Stĺpec2]]=1, "DE", IF(Tabuľka18[[#This Row],[Stĺpec2]]=2, "AT", "CZ")))</f>
        <v>SK</v>
      </c>
    </row>
    <row r="1085" spans="1:10" x14ac:dyDescent="0.25">
      <c r="A1085">
        <v>30009843</v>
      </c>
      <c r="B1085" t="s">
        <v>14672</v>
      </c>
      <c r="C1085" t="s">
        <v>14673</v>
      </c>
      <c r="E1085" t="s">
        <v>22645</v>
      </c>
      <c r="F1085" s="4">
        <v>26129</v>
      </c>
      <c r="G1085" s="2" t="s">
        <v>23695</v>
      </c>
      <c r="H1085" t="s">
        <v>110</v>
      </c>
      <c r="I1085">
        <v>1</v>
      </c>
      <c r="J1085" t="str">
        <f>IF(Tabuľka18[[#This Row],[Stĺpec2]]=0, "SK", IF(Tabuľka18[[#This Row],[Stĺpec2]]=1, "DE", IF(Tabuľka18[[#This Row],[Stĺpec2]]=2, "AT", "CZ")))</f>
        <v>DE</v>
      </c>
    </row>
    <row r="1086" spans="1:10" x14ac:dyDescent="0.25">
      <c r="A1086">
        <v>30005386</v>
      </c>
      <c r="B1086" t="s">
        <v>13011</v>
      </c>
      <c r="C1086" t="s">
        <v>14671</v>
      </c>
      <c r="E1086" t="s">
        <v>22643</v>
      </c>
      <c r="F1086" s="4">
        <v>26150</v>
      </c>
      <c r="G1086" s="2" t="s">
        <v>23696</v>
      </c>
      <c r="H1086" t="s">
        <v>110</v>
      </c>
      <c r="I1086">
        <v>1</v>
      </c>
      <c r="J1086" t="str">
        <f>IF(Tabuľka18[[#This Row],[Stĺpec2]]=0, "SK", IF(Tabuľka18[[#This Row],[Stĺpec2]]=1, "DE", IF(Tabuľka18[[#This Row],[Stĺpec2]]=2, "AT", "CZ")))</f>
        <v>DE</v>
      </c>
    </row>
    <row r="1087" spans="1:10" x14ac:dyDescent="0.25">
      <c r="A1087">
        <v>30000760</v>
      </c>
      <c r="B1087" t="s">
        <v>8141</v>
      </c>
      <c r="C1087" t="s">
        <v>14669</v>
      </c>
      <c r="E1087" t="s">
        <v>22643</v>
      </c>
      <c r="F1087" s="4">
        <v>26160</v>
      </c>
      <c r="G1087" s="2" t="s">
        <v>23697</v>
      </c>
      <c r="H1087" t="s">
        <v>143</v>
      </c>
      <c r="I1087">
        <v>0</v>
      </c>
      <c r="J1087" t="str">
        <f>IF(Tabuľka18[[#This Row],[Stĺpec2]]=0, "SK", IF(Tabuľka18[[#This Row],[Stĺpec2]]=1, "DE", IF(Tabuľka18[[#This Row],[Stĺpec2]]=2, "AT", "CZ")))</f>
        <v>SK</v>
      </c>
    </row>
    <row r="1088" spans="1:10" x14ac:dyDescent="0.25">
      <c r="A1088">
        <v>30007345</v>
      </c>
      <c r="B1088" t="s">
        <v>2864</v>
      </c>
      <c r="C1088" t="s">
        <v>9633</v>
      </c>
      <c r="E1088" t="s">
        <v>22645</v>
      </c>
      <c r="F1088" s="4">
        <v>26207</v>
      </c>
      <c r="G1088" s="2" t="s">
        <v>23698</v>
      </c>
      <c r="H1088" t="s">
        <v>181</v>
      </c>
      <c r="I1088">
        <v>2</v>
      </c>
      <c r="J1088" t="str">
        <f>IF(Tabuľka18[[#This Row],[Stĺpec2]]=0, "SK", IF(Tabuľka18[[#This Row],[Stĺpec2]]=1, "DE", IF(Tabuľka18[[#This Row],[Stĺpec2]]=2, "AT", "CZ")))</f>
        <v>AT</v>
      </c>
    </row>
    <row r="1089" spans="1:10" x14ac:dyDescent="0.25">
      <c r="A1089">
        <v>30005098</v>
      </c>
      <c r="B1089" t="s">
        <v>14665</v>
      </c>
      <c r="C1089" t="s">
        <v>14666</v>
      </c>
      <c r="E1089" t="s">
        <v>22645</v>
      </c>
      <c r="F1089" s="4">
        <v>26236</v>
      </c>
      <c r="G1089" s="2" t="s">
        <v>23699</v>
      </c>
      <c r="H1089" t="s">
        <v>181</v>
      </c>
      <c r="I1089">
        <v>2</v>
      </c>
      <c r="J1089" t="str">
        <f>IF(Tabuľka18[[#This Row],[Stĺpec2]]=0, "SK", IF(Tabuľka18[[#This Row],[Stĺpec2]]=1, "DE", IF(Tabuľka18[[#This Row],[Stĺpec2]]=2, "AT", "CZ")))</f>
        <v>AT</v>
      </c>
    </row>
    <row r="1090" spans="1:10" x14ac:dyDescent="0.25">
      <c r="A1090">
        <v>30006776</v>
      </c>
      <c r="B1090" t="s">
        <v>14662</v>
      </c>
      <c r="C1090" t="s">
        <v>14663</v>
      </c>
      <c r="E1090" t="s">
        <v>22645</v>
      </c>
      <c r="F1090" s="4">
        <v>26252</v>
      </c>
      <c r="G1090" s="2" t="s">
        <v>23700</v>
      </c>
      <c r="H1090" t="s">
        <v>181</v>
      </c>
      <c r="I1090">
        <v>2</v>
      </c>
      <c r="J1090" t="str">
        <f>IF(Tabuľka18[[#This Row],[Stĺpec2]]=0, "SK", IF(Tabuľka18[[#This Row],[Stĺpec2]]=1, "DE", IF(Tabuľka18[[#This Row],[Stĺpec2]]=2, "AT", "CZ")))</f>
        <v>AT</v>
      </c>
    </row>
    <row r="1091" spans="1:10" x14ac:dyDescent="0.25">
      <c r="A1091">
        <v>30008147</v>
      </c>
      <c r="B1091" t="s">
        <v>5362</v>
      </c>
      <c r="C1091" t="s">
        <v>14660</v>
      </c>
      <c r="E1091" t="s">
        <v>22643</v>
      </c>
      <c r="F1091" s="4">
        <v>26276</v>
      </c>
      <c r="G1091" s="2" t="s">
        <v>23701</v>
      </c>
      <c r="H1091" t="s">
        <v>110</v>
      </c>
      <c r="I1091">
        <v>1</v>
      </c>
      <c r="J1091" t="str">
        <f>IF(Tabuľka18[[#This Row],[Stĺpec2]]=0, "SK", IF(Tabuľka18[[#This Row],[Stĺpec2]]=1, "DE", IF(Tabuľka18[[#This Row],[Stĺpec2]]=2, "AT", "CZ")))</f>
        <v>DE</v>
      </c>
    </row>
    <row r="1092" spans="1:10" x14ac:dyDescent="0.25">
      <c r="A1092">
        <v>30002451</v>
      </c>
      <c r="B1092" t="s">
        <v>14657</v>
      </c>
      <c r="C1092" t="s">
        <v>14658</v>
      </c>
      <c r="E1092" t="s">
        <v>22643</v>
      </c>
      <c r="F1092" s="4">
        <v>26287</v>
      </c>
      <c r="G1092" s="2" t="s">
        <v>23702</v>
      </c>
      <c r="H1092" t="s">
        <v>110</v>
      </c>
      <c r="I1092">
        <v>1</v>
      </c>
      <c r="J1092" t="str">
        <f>IF(Tabuľka18[[#This Row],[Stĺpec2]]=0, "SK", IF(Tabuľka18[[#This Row],[Stĺpec2]]=1, "DE", IF(Tabuľka18[[#This Row],[Stĺpec2]]=2, "AT", "CZ")))</f>
        <v>DE</v>
      </c>
    </row>
    <row r="1093" spans="1:10" x14ac:dyDescent="0.25">
      <c r="A1093">
        <v>30001339</v>
      </c>
      <c r="B1093" t="s">
        <v>4216</v>
      </c>
      <c r="C1093" t="s">
        <v>14655</v>
      </c>
      <c r="E1093" t="s">
        <v>22643</v>
      </c>
      <c r="F1093" s="4">
        <v>26289</v>
      </c>
      <c r="G1093" s="2" t="s">
        <v>23703</v>
      </c>
      <c r="H1093" t="s">
        <v>110</v>
      </c>
      <c r="I1093">
        <v>1</v>
      </c>
      <c r="J1093" t="str">
        <f>IF(Tabuľka18[[#This Row],[Stĺpec2]]=0, "SK", IF(Tabuľka18[[#This Row],[Stĺpec2]]=1, "DE", IF(Tabuľka18[[#This Row],[Stĺpec2]]=2, "AT", "CZ")))</f>
        <v>DE</v>
      </c>
    </row>
    <row r="1094" spans="1:10" x14ac:dyDescent="0.25">
      <c r="A1094">
        <v>30008456</v>
      </c>
      <c r="B1094" t="s">
        <v>13383</v>
      </c>
      <c r="C1094" t="s">
        <v>14650</v>
      </c>
      <c r="E1094" t="s">
        <v>22645</v>
      </c>
      <c r="F1094" s="4">
        <v>26313</v>
      </c>
      <c r="G1094" s="2" t="s">
        <v>23704</v>
      </c>
      <c r="H1094" t="s">
        <v>143</v>
      </c>
      <c r="I1094">
        <v>0</v>
      </c>
      <c r="J1094" t="str">
        <f>IF(Tabuľka18[[#This Row],[Stĺpec2]]=0, "SK", IF(Tabuľka18[[#This Row],[Stĺpec2]]=1, "DE", IF(Tabuľka18[[#This Row],[Stĺpec2]]=2, "AT", "CZ")))</f>
        <v>SK</v>
      </c>
    </row>
    <row r="1095" spans="1:10" x14ac:dyDescent="0.25">
      <c r="A1095">
        <v>30002026</v>
      </c>
      <c r="B1095" t="s">
        <v>9457</v>
      </c>
      <c r="C1095" t="s">
        <v>14566</v>
      </c>
      <c r="E1095" t="s">
        <v>22643</v>
      </c>
      <c r="F1095" s="4">
        <v>26421</v>
      </c>
      <c r="G1095" s="2" t="s">
        <v>23705</v>
      </c>
      <c r="H1095" t="s">
        <v>143</v>
      </c>
      <c r="I1095">
        <v>0</v>
      </c>
      <c r="J1095" t="str">
        <f>IF(Tabuľka18[[#This Row],[Stĺpec2]]=0, "SK", IF(Tabuľka18[[#This Row],[Stĺpec2]]=1, "DE", IF(Tabuľka18[[#This Row],[Stĺpec2]]=2, "AT", "CZ")))</f>
        <v>SK</v>
      </c>
    </row>
    <row r="1096" spans="1:10" x14ac:dyDescent="0.25">
      <c r="A1096">
        <v>30008275</v>
      </c>
      <c r="B1096" t="s">
        <v>14526</v>
      </c>
      <c r="C1096" t="s">
        <v>14527</v>
      </c>
      <c r="E1096" t="s">
        <v>22645</v>
      </c>
      <c r="F1096" s="4">
        <v>26483</v>
      </c>
      <c r="G1096" s="2" t="s">
        <v>23706</v>
      </c>
      <c r="H1096" t="s">
        <v>181</v>
      </c>
      <c r="I1096">
        <v>2</v>
      </c>
      <c r="J1096" t="str">
        <f>IF(Tabuľka18[[#This Row],[Stĺpec2]]=0, "SK", IF(Tabuľka18[[#This Row],[Stĺpec2]]=1, "DE", IF(Tabuľka18[[#This Row],[Stĺpec2]]=2, "AT", "CZ")))</f>
        <v>AT</v>
      </c>
    </row>
    <row r="1097" spans="1:10" x14ac:dyDescent="0.25">
      <c r="A1097">
        <v>30005873</v>
      </c>
      <c r="B1097" t="s">
        <v>13047</v>
      </c>
      <c r="C1097" t="s">
        <v>14524</v>
      </c>
      <c r="E1097" t="s">
        <v>22645</v>
      </c>
      <c r="F1097" s="4">
        <v>26489</v>
      </c>
      <c r="G1097" s="2" t="s">
        <v>23707</v>
      </c>
      <c r="H1097" t="s">
        <v>143</v>
      </c>
      <c r="I1097">
        <v>0</v>
      </c>
      <c r="J1097" t="str">
        <f>IF(Tabuľka18[[#This Row],[Stĺpec2]]=0, "SK", IF(Tabuľka18[[#This Row],[Stĺpec2]]=1, "DE", IF(Tabuľka18[[#This Row],[Stĺpec2]]=2, "AT", "CZ")))</f>
        <v>SK</v>
      </c>
    </row>
    <row r="1098" spans="1:10" x14ac:dyDescent="0.25">
      <c r="A1098">
        <v>30003497</v>
      </c>
      <c r="B1098" t="s">
        <v>14521</v>
      </c>
      <c r="C1098" t="s">
        <v>14522</v>
      </c>
      <c r="E1098" t="s">
        <v>22643</v>
      </c>
      <c r="F1098" s="4">
        <v>26489</v>
      </c>
      <c r="G1098" s="2" t="s">
        <v>23708</v>
      </c>
      <c r="H1098" t="s">
        <v>110</v>
      </c>
      <c r="I1098">
        <v>1</v>
      </c>
      <c r="J1098" t="str">
        <f>IF(Tabuľka18[[#This Row],[Stĺpec2]]=0, "SK", IF(Tabuľka18[[#This Row],[Stĺpec2]]=1, "DE", IF(Tabuľka18[[#This Row],[Stĺpec2]]=2, "AT", "CZ")))</f>
        <v>DE</v>
      </c>
    </row>
    <row r="1099" spans="1:10" x14ac:dyDescent="0.25">
      <c r="A1099">
        <v>30007118</v>
      </c>
      <c r="B1099" t="s">
        <v>2539</v>
      </c>
      <c r="C1099" t="s">
        <v>14519</v>
      </c>
      <c r="E1099" t="s">
        <v>22643</v>
      </c>
      <c r="F1099" s="4">
        <v>26499</v>
      </c>
      <c r="G1099" s="2" t="s">
        <v>23709</v>
      </c>
      <c r="H1099" t="s">
        <v>110</v>
      </c>
      <c r="I1099">
        <v>1</v>
      </c>
      <c r="J1099" t="str">
        <f>IF(Tabuľka18[[#This Row],[Stĺpec2]]=0, "SK", IF(Tabuľka18[[#This Row],[Stĺpec2]]=1, "DE", IF(Tabuľka18[[#This Row],[Stĺpec2]]=2, "AT", "CZ")))</f>
        <v>DE</v>
      </c>
    </row>
    <row r="1100" spans="1:10" x14ac:dyDescent="0.25">
      <c r="A1100">
        <v>30001129</v>
      </c>
      <c r="B1100" t="s">
        <v>14516</v>
      </c>
      <c r="C1100" t="s">
        <v>14517</v>
      </c>
      <c r="E1100" t="s">
        <v>22643</v>
      </c>
      <c r="F1100" s="4">
        <v>26502</v>
      </c>
      <c r="G1100" s="2" t="s">
        <v>23710</v>
      </c>
      <c r="H1100" t="s">
        <v>143</v>
      </c>
      <c r="I1100">
        <v>0</v>
      </c>
      <c r="J1100" t="str">
        <f>IF(Tabuľka18[[#This Row],[Stĺpec2]]=0, "SK", IF(Tabuľka18[[#This Row],[Stĺpec2]]=1, "DE", IF(Tabuľka18[[#This Row],[Stĺpec2]]=2, "AT", "CZ")))</f>
        <v>SK</v>
      </c>
    </row>
    <row r="1101" spans="1:10" x14ac:dyDescent="0.25">
      <c r="A1101">
        <v>30003480</v>
      </c>
      <c r="B1101" t="s">
        <v>14513</v>
      </c>
      <c r="C1101" t="s">
        <v>14514</v>
      </c>
      <c r="E1101" t="s">
        <v>22645</v>
      </c>
      <c r="F1101" s="4">
        <v>26513</v>
      </c>
      <c r="G1101" s="2" t="s">
        <v>23711</v>
      </c>
      <c r="H1101" t="s">
        <v>110</v>
      </c>
      <c r="I1101">
        <v>1</v>
      </c>
      <c r="J1101" t="str">
        <f>IF(Tabuľka18[[#This Row],[Stĺpec2]]=0, "SK", IF(Tabuľka18[[#This Row],[Stĺpec2]]=1, "DE", IF(Tabuľka18[[#This Row],[Stĺpec2]]=2, "AT", "CZ")))</f>
        <v>DE</v>
      </c>
    </row>
    <row r="1102" spans="1:10" x14ac:dyDescent="0.25">
      <c r="A1102">
        <v>30003616</v>
      </c>
      <c r="B1102" t="s">
        <v>7730</v>
      </c>
      <c r="C1102" t="s">
        <v>3457</v>
      </c>
      <c r="E1102" t="s">
        <v>22645</v>
      </c>
      <c r="F1102" s="4">
        <v>26531</v>
      </c>
      <c r="G1102" s="2" t="s">
        <v>23712</v>
      </c>
      <c r="H1102" t="s">
        <v>110</v>
      </c>
      <c r="I1102">
        <v>1</v>
      </c>
      <c r="J1102" t="str">
        <f>IF(Tabuľka18[[#This Row],[Stĺpec2]]=0, "SK", IF(Tabuľka18[[#This Row],[Stĺpec2]]=1, "DE", IF(Tabuľka18[[#This Row],[Stĺpec2]]=2, "AT", "CZ")))</f>
        <v>DE</v>
      </c>
    </row>
    <row r="1103" spans="1:10" x14ac:dyDescent="0.25">
      <c r="A1103">
        <v>30000879</v>
      </c>
      <c r="B1103" t="s">
        <v>14511</v>
      </c>
      <c r="C1103" t="s">
        <v>9177</v>
      </c>
      <c r="E1103" t="s">
        <v>22643</v>
      </c>
      <c r="F1103" s="4">
        <v>26531</v>
      </c>
      <c r="G1103" s="2" t="s">
        <v>23713</v>
      </c>
      <c r="H1103" t="s">
        <v>110</v>
      </c>
      <c r="I1103">
        <v>1</v>
      </c>
      <c r="J1103" t="str">
        <f>IF(Tabuľka18[[#This Row],[Stĺpec2]]=0, "SK", IF(Tabuľka18[[#This Row],[Stĺpec2]]=1, "DE", IF(Tabuľka18[[#This Row],[Stĺpec2]]=2, "AT", "CZ")))</f>
        <v>DE</v>
      </c>
    </row>
    <row r="1104" spans="1:10" x14ac:dyDescent="0.25">
      <c r="A1104">
        <v>30000981</v>
      </c>
      <c r="B1104" t="s">
        <v>14508</v>
      </c>
      <c r="C1104" t="s">
        <v>14509</v>
      </c>
      <c r="E1104" t="s">
        <v>22645</v>
      </c>
      <c r="F1104" s="4">
        <v>26544</v>
      </c>
      <c r="G1104" s="2" t="s">
        <v>23714</v>
      </c>
      <c r="H1104" t="s">
        <v>181</v>
      </c>
      <c r="I1104">
        <v>2</v>
      </c>
      <c r="J1104" t="str">
        <f>IF(Tabuľka18[[#This Row],[Stĺpec2]]=0, "SK", IF(Tabuľka18[[#This Row],[Stĺpec2]]=1, "DE", IF(Tabuľka18[[#This Row],[Stĺpec2]]=2, "AT", "CZ")))</f>
        <v>AT</v>
      </c>
    </row>
    <row r="1105" spans="1:10" x14ac:dyDescent="0.25">
      <c r="A1105">
        <v>30001032</v>
      </c>
      <c r="B1105" t="s">
        <v>14506</v>
      </c>
      <c r="C1105" t="s">
        <v>14507</v>
      </c>
      <c r="E1105" t="s">
        <v>22645</v>
      </c>
      <c r="F1105" s="4">
        <v>26571</v>
      </c>
      <c r="G1105" s="2" t="s">
        <v>23715</v>
      </c>
      <c r="H1105" t="s">
        <v>143</v>
      </c>
      <c r="I1105">
        <v>0</v>
      </c>
      <c r="J1105" t="str">
        <f>IF(Tabuľka18[[#This Row],[Stĺpec2]]=0, "SK", IF(Tabuľka18[[#This Row],[Stĺpec2]]=1, "DE", IF(Tabuľka18[[#This Row],[Stĺpec2]]=2, "AT", "CZ")))</f>
        <v>SK</v>
      </c>
    </row>
    <row r="1106" spans="1:10" x14ac:dyDescent="0.25">
      <c r="A1106">
        <v>30003348</v>
      </c>
      <c r="B1106" t="s">
        <v>14504</v>
      </c>
      <c r="C1106" t="s">
        <v>14505</v>
      </c>
      <c r="E1106" t="s">
        <v>22643</v>
      </c>
      <c r="F1106" s="4">
        <v>26578</v>
      </c>
      <c r="G1106" s="2" t="s">
        <v>23716</v>
      </c>
      <c r="H1106" t="s">
        <v>110</v>
      </c>
      <c r="I1106">
        <v>1</v>
      </c>
      <c r="J1106" t="str">
        <f>IF(Tabuľka18[[#This Row],[Stĺpec2]]=0, "SK", IF(Tabuľka18[[#This Row],[Stĺpec2]]=1, "DE", IF(Tabuľka18[[#This Row],[Stĺpec2]]=2, "AT", "CZ")))</f>
        <v>DE</v>
      </c>
    </row>
    <row r="1107" spans="1:10" x14ac:dyDescent="0.25">
      <c r="A1107">
        <v>30005481</v>
      </c>
      <c r="B1107" t="s">
        <v>7641</v>
      </c>
      <c r="C1107" t="s">
        <v>14502</v>
      </c>
      <c r="E1107" t="s">
        <v>22643</v>
      </c>
      <c r="F1107" s="4">
        <v>26600</v>
      </c>
      <c r="G1107" s="2" t="s">
        <v>23717</v>
      </c>
      <c r="H1107" t="s">
        <v>181</v>
      </c>
      <c r="I1107">
        <v>2</v>
      </c>
      <c r="J1107" t="str">
        <f>IF(Tabuľka18[[#This Row],[Stĺpec2]]=0, "SK", IF(Tabuľka18[[#This Row],[Stĺpec2]]=1, "DE", IF(Tabuľka18[[#This Row],[Stĺpec2]]=2, "AT", "CZ")))</f>
        <v>AT</v>
      </c>
    </row>
    <row r="1108" spans="1:10" x14ac:dyDescent="0.25">
      <c r="A1108">
        <v>30009146</v>
      </c>
      <c r="B1108" t="s">
        <v>14499</v>
      </c>
      <c r="C1108" t="s">
        <v>14500</v>
      </c>
      <c r="E1108" t="s">
        <v>22643</v>
      </c>
      <c r="F1108" s="4">
        <v>26616</v>
      </c>
      <c r="G1108" s="2" t="s">
        <v>23718</v>
      </c>
      <c r="H1108" t="s">
        <v>181</v>
      </c>
      <c r="I1108">
        <v>2</v>
      </c>
      <c r="J1108" t="str">
        <f>IF(Tabuľka18[[#This Row],[Stĺpec2]]=0, "SK", IF(Tabuľka18[[#This Row],[Stĺpec2]]=1, "DE", IF(Tabuľka18[[#This Row],[Stĺpec2]]=2, "AT", "CZ")))</f>
        <v>AT</v>
      </c>
    </row>
    <row r="1109" spans="1:10" x14ac:dyDescent="0.25">
      <c r="A1109">
        <v>30008078</v>
      </c>
      <c r="B1109" t="s">
        <v>14498</v>
      </c>
      <c r="C1109" t="s">
        <v>13912</v>
      </c>
      <c r="E1109" t="s">
        <v>22645</v>
      </c>
      <c r="F1109" s="4">
        <v>26616</v>
      </c>
      <c r="G1109" s="2" t="s">
        <v>22703</v>
      </c>
      <c r="H1109" t="s">
        <v>143</v>
      </c>
      <c r="I1109">
        <v>0</v>
      </c>
      <c r="J1109" t="str">
        <f>IF(Tabuľka18[[#This Row],[Stĺpec2]]=0, "SK", IF(Tabuľka18[[#This Row],[Stĺpec2]]=1, "DE", IF(Tabuľka18[[#This Row],[Stĺpec2]]=2, "AT", "CZ")))</f>
        <v>SK</v>
      </c>
    </row>
    <row r="1110" spans="1:10" x14ac:dyDescent="0.25">
      <c r="A1110">
        <v>30009607</v>
      </c>
      <c r="B1110" t="s">
        <v>1905</v>
      </c>
      <c r="C1110" t="s">
        <v>14497</v>
      </c>
      <c r="E1110" t="s">
        <v>22645</v>
      </c>
      <c r="F1110" s="4">
        <v>26676</v>
      </c>
      <c r="G1110" s="2" t="s">
        <v>23719</v>
      </c>
      <c r="H1110" t="s">
        <v>110</v>
      </c>
      <c r="I1110">
        <v>1</v>
      </c>
      <c r="J1110" t="str">
        <f>IF(Tabuľka18[[#This Row],[Stĺpec2]]=0, "SK", IF(Tabuľka18[[#This Row],[Stĺpec2]]=1, "DE", IF(Tabuľka18[[#This Row],[Stĺpec2]]=2, "AT", "CZ")))</f>
        <v>DE</v>
      </c>
    </row>
    <row r="1111" spans="1:10" x14ac:dyDescent="0.25">
      <c r="A1111">
        <v>30009021</v>
      </c>
      <c r="B1111" t="s">
        <v>13531</v>
      </c>
      <c r="C1111" t="s">
        <v>14485</v>
      </c>
      <c r="E1111" t="s">
        <v>22643</v>
      </c>
      <c r="F1111" s="4">
        <v>26692</v>
      </c>
      <c r="G1111" s="2" t="s">
        <v>23720</v>
      </c>
      <c r="H1111" t="s">
        <v>181</v>
      </c>
      <c r="I1111">
        <v>2</v>
      </c>
      <c r="J1111" t="str">
        <f>IF(Tabuľka18[[#This Row],[Stĺpec2]]=0, "SK", IF(Tabuľka18[[#This Row],[Stĺpec2]]=1, "DE", IF(Tabuľka18[[#This Row],[Stĺpec2]]=2, "AT", "CZ")))</f>
        <v>AT</v>
      </c>
    </row>
    <row r="1112" spans="1:10" x14ac:dyDescent="0.25">
      <c r="A1112">
        <v>30001400</v>
      </c>
      <c r="B1112" t="s">
        <v>14454</v>
      </c>
      <c r="C1112" t="s">
        <v>14455</v>
      </c>
      <c r="E1112" t="s">
        <v>22643</v>
      </c>
      <c r="F1112" s="4">
        <v>26712</v>
      </c>
      <c r="G1112" s="2" t="s">
        <v>23721</v>
      </c>
      <c r="H1112" t="s">
        <v>181</v>
      </c>
      <c r="I1112">
        <v>2</v>
      </c>
      <c r="J1112" t="str">
        <f>IF(Tabuľka18[[#This Row],[Stĺpec2]]=0, "SK", IF(Tabuľka18[[#This Row],[Stĺpec2]]=1, "DE", IF(Tabuľka18[[#This Row],[Stĺpec2]]=2, "AT", "CZ")))</f>
        <v>AT</v>
      </c>
    </row>
    <row r="1113" spans="1:10" x14ac:dyDescent="0.25">
      <c r="A1113">
        <v>30007969</v>
      </c>
      <c r="B1113" t="s">
        <v>14430</v>
      </c>
      <c r="C1113" t="s">
        <v>14431</v>
      </c>
      <c r="E1113" t="s">
        <v>22645</v>
      </c>
      <c r="F1113" s="4">
        <v>26723</v>
      </c>
      <c r="G1113" s="2" t="s">
        <v>23722</v>
      </c>
      <c r="H1113" t="s">
        <v>143</v>
      </c>
      <c r="I1113">
        <v>0</v>
      </c>
      <c r="J1113" t="str">
        <f>IF(Tabuľka18[[#This Row],[Stĺpec2]]=0, "SK", IF(Tabuľka18[[#This Row],[Stĺpec2]]=1, "DE", IF(Tabuľka18[[#This Row],[Stĺpec2]]=2, "AT", "CZ")))</f>
        <v>SK</v>
      </c>
    </row>
    <row r="1114" spans="1:10" x14ac:dyDescent="0.25">
      <c r="A1114">
        <v>30007972</v>
      </c>
      <c r="B1114" t="s">
        <v>14428</v>
      </c>
      <c r="C1114" t="s">
        <v>14429</v>
      </c>
      <c r="E1114" t="s">
        <v>22645</v>
      </c>
      <c r="F1114" s="4">
        <v>26726</v>
      </c>
      <c r="G1114" s="2" t="s">
        <v>22854</v>
      </c>
      <c r="H1114" t="s">
        <v>110</v>
      </c>
      <c r="I1114">
        <v>1</v>
      </c>
      <c r="J1114" t="str">
        <f>IF(Tabuľka18[[#This Row],[Stĺpec2]]=0, "SK", IF(Tabuľka18[[#This Row],[Stĺpec2]]=1, "DE", IF(Tabuľka18[[#This Row],[Stĺpec2]]=2, "AT", "CZ")))</f>
        <v>DE</v>
      </c>
    </row>
    <row r="1115" spans="1:10" x14ac:dyDescent="0.25">
      <c r="A1115">
        <v>30009503</v>
      </c>
      <c r="B1115" t="s">
        <v>7520</v>
      </c>
      <c r="C1115" t="s">
        <v>14421</v>
      </c>
      <c r="E1115" t="s">
        <v>22645</v>
      </c>
      <c r="F1115" s="4">
        <v>26738</v>
      </c>
      <c r="G1115" s="2" t="s">
        <v>23723</v>
      </c>
      <c r="H1115" t="s">
        <v>110</v>
      </c>
      <c r="I1115">
        <v>1</v>
      </c>
      <c r="J1115" t="str">
        <f>IF(Tabuľka18[[#This Row],[Stĺpec2]]=0, "SK", IF(Tabuľka18[[#This Row],[Stĺpec2]]=1, "DE", IF(Tabuľka18[[#This Row],[Stĺpec2]]=2, "AT", "CZ")))</f>
        <v>DE</v>
      </c>
    </row>
    <row r="1116" spans="1:10" x14ac:dyDescent="0.25">
      <c r="A1116">
        <v>30001826</v>
      </c>
      <c r="B1116" t="s">
        <v>14418</v>
      </c>
      <c r="C1116" t="s">
        <v>14419</v>
      </c>
      <c r="E1116" t="s">
        <v>22643</v>
      </c>
      <c r="F1116" s="4">
        <v>26752</v>
      </c>
      <c r="G1116" s="2" t="s">
        <v>23724</v>
      </c>
      <c r="H1116" t="s">
        <v>181</v>
      </c>
      <c r="I1116">
        <v>2</v>
      </c>
      <c r="J1116" t="str">
        <f>IF(Tabuľka18[[#This Row],[Stĺpec2]]=0, "SK", IF(Tabuľka18[[#This Row],[Stĺpec2]]=1, "DE", IF(Tabuľka18[[#This Row],[Stĺpec2]]=2, "AT", "CZ")))</f>
        <v>AT</v>
      </c>
    </row>
    <row r="1117" spans="1:10" x14ac:dyDescent="0.25">
      <c r="A1117">
        <v>30000171</v>
      </c>
      <c r="B1117" t="s">
        <v>14338</v>
      </c>
      <c r="C1117" t="s">
        <v>4369</v>
      </c>
      <c r="E1117" t="s">
        <v>22643</v>
      </c>
      <c r="F1117" s="4">
        <v>26820</v>
      </c>
      <c r="G1117" s="2" t="s">
        <v>23725</v>
      </c>
      <c r="H1117" t="s">
        <v>181</v>
      </c>
      <c r="I1117">
        <v>2</v>
      </c>
      <c r="J1117" t="str">
        <f>IF(Tabuľka18[[#This Row],[Stĺpec2]]=0, "SK", IF(Tabuľka18[[#This Row],[Stĺpec2]]=1, "DE", IF(Tabuľka18[[#This Row],[Stĺpec2]]=2, "AT", "CZ")))</f>
        <v>AT</v>
      </c>
    </row>
    <row r="1118" spans="1:10" x14ac:dyDescent="0.25">
      <c r="A1118">
        <v>30007649</v>
      </c>
      <c r="B1118" t="s">
        <v>14335</v>
      </c>
      <c r="C1118" t="s">
        <v>14336</v>
      </c>
      <c r="E1118" t="s">
        <v>22643</v>
      </c>
      <c r="F1118" s="4">
        <v>26831</v>
      </c>
      <c r="G1118" s="2" t="s">
        <v>23726</v>
      </c>
      <c r="H1118" t="s">
        <v>181</v>
      </c>
      <c r="I1118">
        <v>2</v>
      </c>
      <c r="J1118" t="str">
        <f>IF(Tabuľka18[[#This Row],[Stĺpec2]]=0, "SK", IF(Tabuľka18[[#This Row],[Stĺpec2]]=1, "DE", IF(Tabuľka18[[#This Row],[Stĺpec2]]=2, "AT", "CZ")))</f>
        <v>AT</v>
      </c>
    </row>
    <row r="1119" spans="1:10" x14ac:dyDescent="0.25">
      <c r="A1119">
        <v>30003375</v>
      </c>
      <c r="B1119" t="s">
        <v>14332</v>
      </c>
      <c r="C1119" t="s">
        <v>14333</v>
      </c>
      <c r="E1119" t="s">
        <v>22645</v>
      </c>
      <c r="F1119" s="4">
        <v>26842</v>
      </c>
      <c r="G1119" s="2" t="s">
        <v>23727</v>
      </c>
      <c r="H1119" t="s">
        <v>143</v>
      </c>
      <c r="I1119">
        <v>0</v>
      </c>
      <c r="J1119" t="str">
        <f>IF(Tabuľka18[[#This Row],[Stĺpec2]]=0, "SK", IF(Tabuľka18[[#This Row],[Stĺpec2]]=1, "DE", IF(Tabuľka18[[#This Row],[Stĺpec2]]=2, "AT", "CZ")))</f>
        <v>SK</v>
      </c>
    </row>
    <row r="1120" spans="1:10" x14ac:dyDescent="0.25">
      <c r="A1120">
        <v>30008756</v>
      </c>
      <c r="B1120" t="s">
        <v>13455</v>
      </c>
      <c r="C1120" t="s">
        <v>1752</v>
      </c>
      <c r="E1120" t="s">
        <v>22643</v>
      </c>
      <c r="F1120" s="4">
        <v>26852</v>
      </c>
      <c r="G1120" s="2" t="s">
        <v>23728</v>
      </c>
      <c r="H1120" t="s">
        <v>181</v>
      </c>
      <c r="I1120">
        <v>2</v>
      </c>
      <c r="J1120" t="str">
        <f>IF(Tabuľka18[[#This Row],[Stĺpec2]]=0, "SK", IF(Tabuľka18[[#This Row],[Stĺpec2]]=1, "DE", IF(Tabuľka18[[#This Row],[Stĺpec2]]=2, "AT", "CZ")))</f>
        <v>AT</v>
      </c>
    </row>
    <row r="1121" spans="1:10" x14ac:dyDescent="0.25">
      <c r="A1121">
        <v>30004925</v>
      </c>
      <c r="B1121" t="s">
        <v>13265</v>
      </c>
      <c r="C1121" t="s">
        <v>4808</v>
      </c>
      <c r="E1121" t="s">
        <v>22643</v>
      </c>
      <c r="F1121" s="4">
        <v>26858</v>
      </c>
      <c r="G1121" s="2" t="s">
        <v>23729</v>
      </c>
      <c r="H1121" t="s">
        <v>143</v>
      </c>
      <c r="I1121">
        <v>0</v>
      </c>
      <c r="J1121" t="str">
        <f>IF(Tabuľka18[[#This Row],[Stĺpec2]]=0, "SK", IF(Tabuľka18[[#This Row],[Stĺpec2]]=1, "DE", IF(Tabuľka18[[#This Row],[Stĺpec2]]=2, "AT", "CZ")))</f>
        <v>SK</v>
      </c>
    </row>
    <row r="1122" spans="1:10" x14ac:dyDescent="0.25">
      <c r="A1122">
        <v>30005695</v>
      </c>
      <c r="B1122" t="s">
        <v>10904</v>
      </c>
      <c r="C1122" t="s">
        <v>14329</v>
      </c>
      <c r="E1122" t="s">
        <v>22645</v>
      </c>
      <c r="F1122" s="4">
        <v>26868</v>
      </c>
      <c r="G1122" s="2" t="s">
        <v>23730</v>
      </c>
      <c r="H1122" t="s">
        <v>143</v>
      </c>
      <c r="I1122">
        <v>0</v>
      </c>
      <c r="J1122" t="str">
        <f>IF(Tabuľka18[[#This Row],[Stĺpec2]]=0, "SK", IF(Tabuľka18[[#This Row],[Stĺpec2]]=1, "DE", IF(Tabuľka18[[#This Row],[Stĺpec2]]=2, "AT", "CZ")))</f>
        <v>SK</v>
      </c>
    </row>
    <row r="1123" spans="1:10" x14ac:dyDescent="0.25">
      <c r="A1123">
        <v>30007910</v>
      </c>
      <c r="B1123" t="s">
        <v>3152</v>
      </c>
      <c r="C1123" t="s">
        <v>14328</v>
      </c>
      <c r="E1123" t="s">
        <v>22645</v>
      </c>
      <c r="F1123" s="4">
        <v>26897</v>
      </c>
      <c r="G1123" s="2" t="s">
        <v>23731</v>
      </c>
      <c r="H1123" t="s">
        <v>143</v>
      </c>
      <c r="I1123">
        <v>0</v>
      </c>
      <c r="J1123" t="str">
        <f>IF(Tabuľka18[[#This Row],[Stĺpec2]]=0, "SK", IF(Tabuľka18[[#This Row],[Stĺpec2]]=1, "DE", IF(Tabuľka18[[#This Row],[Stĺpec2]]=2, "AT", "CZ")))</f>
        <v>SK</v>
      </c>
    </row>
    <row r="1124" spans="1:10" x14ac:dyDescent="0.25">
      <c r="A1124">
        <v>30000768</v>
      </c>
      <c r="B1124" t="s">
        <v>14325</v>
      </c>
      <c r="C1124" t="s">
        <v>14326</v>
      </c>
      <c r="E1124" t="s">
        <v>22645</v>
      </c>
      <c r="F1124" s="4">
        <v>26924</v>
      </c>
      <c r="G1124" s="2" t="s">
        <v>23342</v>
      </c>
      <c r="H1124" t="s">
        <v>181</v>
      </c>
      <c r="I1124">
        <v>2</v>
      </c>
      <c r="J1124" t="str">
        <f>IF(Tabuľka18[[#This Row],[Stĺpec2]]=0, "SK", IF(Tabuľka18[[#This Row],[Stĺpec2]]=1, "DE", IF(Tabuľka18[[#This Row],[Stĺpec2]]=2, "AT", "CZ")))</f>
        <v>AT</v>
      </c>
    </row>
    <row r="1125" spans="1:10" x14ac:dyDescent="0.25">
      <c r="A1125">
        <v>30006105</v>
      </c>
      <c r="B1125" t="s">
        <v>14323</v>
      </c>
      <c r="C1125" t="s">
        <v>14324</v>
      </c>
      <c r="E1125" t="s">
        <v>22643</v>
      </c>
      <c r="F1125" s="4">
        <v>26952</v>
      </c>
      <c r="G1125" s="2" t="s">
        <v>23732</v>
      </c>
      <c r="H1125" t="s">
        <v>110</v>
      </c>
      <c r="I1125">
        <v>1</v>
      </c>
      <c r="J1125" t="str">
        <f>IF(Tabuľka18[[#This Row],[Stĺpec2]]=0, "SK", IF(Tabuľka18[[#This Row],[Stĺpec2]]=1, "DE", IF(Tabuľka18[[#This Row],[Stĺpec2]]=2, "AT", "CZ")))</f>
        <v>DE</v>
      </c>
    </row>
    <row r="1126" spans="1:10" x14ac:dyDescent="0.25">
      <c r="A1126">
        <v>30000340</v>
      </c>
      <c r="B1126" t="s">
        <v>10997</v>
      </c>
      <c r="C1126" t="s">
        <v>14321</v>
      </c>
      <c r="E1126" t="s">
        <v>22645</v>
      </c>
      <c r="F1126" s="4">
        <v>26955</v>
      </c>
      <c r="G1126" s="2" t="s">
        <v>23141</v>
      </c>
      <c r="H1126" t="s">
        <v>181</v>
      </c>
      <c r="I1126">
        <v>2</v>
      </c>
      <c r="J1126" t="str">
        <f>IF(Tabuľka18[[#This Row],[Stĺpec2]]=0, "SK", IF(Tabuľka18[[#This Row],[Stĺpec2]]=1, "DE", IF(Tabuľka18[[#This Row],[Stĺpec2]]=2, "AT", "CZ")))</f>
        <v>AT</v>
      </c>
    </row>
    <row r="1127" spans="1:10" x14ac:dyDescent="0.25">
      <c r="A1127">
        <v>30002326</v>
      </c>
      <c r="B1127" t="s">
        <v>14319</v>
      </c>
      <c r="C1127" t="s">
        <v>7286</v>
      </c>
      <c r="E1127" t="s">
        <v>22643</v>
      </c>
      <c r="F1127" s="4">
        <v>26957</v>
      </c>
      <c r="G1127" s="2" t="s">
        <v>23733</v>
      </c>
      <c r="H1127" t="s">
        <v>110</v>
      </c>
      <c r="I1127">
        <v>1</v>
      </c>
      <c r="J1127" t="str">
        <f>IF(Tabuľka18[[#This Row],[Stĺpec2]]=0, "SK", IF(Tabuľka18[[#This Row],[Stĺpec2]]=1, "DE", IF(Tabuľka18[[#This Row],[Stĺpec2]]=2, "AT", "CZ")))</f>
        <v>DE</v>
      </c>
    </row>
    <row r="1128" spans="1:10" x14ac:dyDescent="0.25">
      <c r="A1128">
        <v>30009035</v>
      </c>
      <c r="B1128" t="s">
        <v>14317</v>
      </c>
      <c r="C1128" t="s">
        <v>715</v>
      </c>
      <c r="E1128" t="s">
        <v>22645</v>
      </c>
      <c r="F1128" s="4">
        <v>26973</v>
      </c>
      <c r="G1128" s="2" t="s">
        <v>23267</v>
      </c>
      <c r="H1128" t="s">
        <v>181</v>
      </c>
      <c r="I1128">
        <v>2</v>
      </c>
      <c r="J1128" t="str">
        <f>IF(Tabuľka18[[#This Row],[Stĺpec2]]=0, "SK", IF(Tabuľka18[[#This Row],[Stĺpec2]]=1, "DE", IF(Tabuľka18[[#This Row],[Stĺpec2]]=2, "AT", "CZ")))</f>
        <v>AT</v>
      </c>
    </row>
    <row r="1129" spans="1:10" x14ac:dyDescent="0.25">
      <c r="A1129">
        <v>30002443</v>
      </c>
      <c r="B1129" t="s">
        <v>14310</v>
      </c>
      <c r="C1129" t="s">
        <v>14311</v>
      </c>
      <c r="E1129" t="s">
        <v>22645</v>
      </c>
      <c r="F1129" s="4">
        <v>27044</v>
      </c>
      <c r="G1129" s="2" t="s">
        <v>23734</v>
      </c>
      <c r="H1129" t="s">
        <v>143</v>
      </c>
      <c r="I1129">
        <v>0</v>
      </c>
      <c r="J1129" t="str">
        <f>IF(Tabuľka18[[#This Row],[Stĺpec2]]=0, "SK", IF(Tabuľka18[[#This Row],[Stĺpec2]]=1, "DE", IF(Tabuľka18[[#This Row],[Stĺpec2]]=2, "AT", "CZ")))</f>
        <v>SK</v>
      </c>
    </row>
    <row r="1130" spans="1:10" x14ac:dyDescent="0.25">
      <c r="A1130">
        <v>30006550</v>
      </c>
      <c r="B1130" t="s">
        <v>12661</v>
      </c>
      <c r="C1130" t="s">
        <v>14307</v>
      </c>
      <c r="E1130" t="s">
        <v>22643</v>
      </c>
      <c r="F1130" s="4">
        <v>27046</v>
      </c>
      <c r="G1130" s="2" t="s">
        <v>23735</v>
      </c>
      <c r="H1130" t="s">
        <v>143</v>
      </c>
      <c r="I1130">
        <v>0</v>
      </c>
      <c r="J1130" t="str">
        <f>IF(Tabuľka18[[#This Row],[Stĺpec2]]=0, "SK", IF(Tabuľka18[[#This Row],[Stĺpec2]]=1, "DE", IF(Tabuľka18[[#This Row],[Stĺpec2]]=2, "AT", "CZ")))</f>
        <v>SK</v>
      </c>
    </row>
    <row r="1131" spans="1:10" x14ac:dyDescent="0.25">
      <c r="A1131">
        <v>30002920</v>
      </c>
      <c r="B1131" t="s">
        <v>12384</v>
      </c>
      <c r="C1131" t="s">
        <v>14303</v>
      </c>
      <c r="E1131" t="s">
        <v>22643</v>
      </c>
      <c r="F1131" s="4">
        <v>27055</v>
      </c>
      <c r="G1131" s="2" t="s">
        <v>23736</v>
      </c>
      <c r="H1131" t="s">
        <v>181</v>
      </c>
      <c r="I1131">
        <v>2</v>
      </c>
      <c r="J1131" t="str">
        <f>IF(Tabuľka18[[#This Row],[Stĺpec2]]=0, "SK", IF(Tabuľka18[[#This Row],[Stĺpec2]]=1, "DE", IF(Tabuľka18[[#This Row],[Stĺpec2]]=2, "AT", "CZ")))</f>
        <v>AT</v>
      </c>
    </row>
    <row r="1132" spans="1:10" x14ac:dyDescent="0.25">
      <c r="A1132">
        <v>30002917</v>
      </c>
      <c r="B1132" t="s">
        <v>14270</v>
      </c>
      <c r="C1132" t="s">
        <v>14271</v>
      </c>
      <c r="E1132" t="s">
        <v>22643</v>
      </c>
      <c r="F1132" s="4">
        <v>27075</v>
      </c>
      <c r="G1132" s="2" t="s">
        <v>23737</v>
      </c>
      <c r="H1132" t="s">
        <v>181</v>
      </c>
      <c r="I1132">
        <v>2</v>
      </c>
      <c r="J1132" t="str">
        <f>IF(Tabuľka18[[#This Row],[Stĺpec2]]=0, "SK", IF(Tabuľka18[[#This Row],[Stĺpec2]]=1, "DE", IF(Tabuľka18[[#This Row],[Stĺpec2]]=2, "AT", "CZ")))</f>
        <v>AT</v>
      </c>
    </row>
    <row r="1133" spans="1:10" x14ac:dyDescent="0.25">
      <c r="A1133">
        <v>30006079</v>
      </c>
      <c r="B1133" t="s">
        <v>705</v>
      </c>
      <c r="C1133" t="s">
        <v>14254</v>
      </c>
      <c r="E1133" t="s">
        <v>22645</v>
      </c>
      <c r="F1133" s="4">
        <v>27098</v>
      </c>
      <c r="G1133" s="2" t="s">
        <v>23738</v>
      </c>
      <c r="H1133" t="s">
        <v>143</v>
      </c>
      <c r="I1133">
        <v>0</v>
      </c>
      <c r="J1133" t="str">
        <f>IF(Tabuľka18[[#This Row],[Stĺpec2]]=0, "SK", IF(Tabuľka18[[#This Row],[Stĺpec2]]=1, "DE", IF(Tabuľka18[[#This Row],[Stĺpec2]]=2, "AT", "CZ")))</f>
        <v>SK</v>
      </c>
    </row>
    <row r="1134" spans="1:10" x14ac:dyDescent="0.25">
      <c r="A1134">
        <v>30008865</v>
      </c>
      <c r="B1134" t="s">
        <v>14248</v>
      </c>
      <c r="C1134" t="s">
        <v>14249</v>
      </c>
      <c r="E1134" t="s">
        <v>22645</v>
      </c>
      <c r="F1134" s="4">
        <v>27103</v>
      </c>
      <c r="G1134" s="2" t="s">
        <v>23739</v>
      </c>
      <c r="H1134" t="s">
        <v>181</v>
      </c>
      <c r="I1134">
        <v>2</v>
      </c>
      <c r="J1134" t="str">
        <f>IF(Tabuľka18[[#This Row],[Stĺpec2]]=0, "SK", IF(Tabuľka18[[#This Row],[Stĺpec2]]=1, "DE", IF(Tabuľka18[[#This Row],[Stĺpec2]]=2, "AT", "CZ")))</f>
        <v>AT</v>
      </c>
    </row>
    <row r="1135" spans="1:10" x14ac:dyDescent="0.25">
      <c r="A1135">
        <v>30003510</v>
      </c>
      <c r="B1135" t="s">
        <v>12663</v>
      </c>
      <c r="C1135" t="s">
        <v>14246</v>
      </c>
      <c r="E1135" t="s">
        <v>22645</v>
      </c>
      <c r="F1135" s="4">
        <v>27104</v>
      </c>
      <c r="G1135" s="2" t="s">
        <v>23740</v>
      </c>
      <c r="H1135" t="s">
        <v>143</v>
      </c>
      <c r="I1135">
        <v>0</v>
      </c>
      <c r="J1135" t="str">
        <f>IF(Tabuľka18[[#This Row],[Stĺpec2]]=0, "SK", IF(Tabuľka18[[#This Row],[Stĺpec2]]=1, "DE", IF(Tabuľka18[[#This Row],[Stĺpec2]]=2, "AT", "CZ")))</f>
        <v>SK</v>
      </c>
    </row>
    <row r="1136" spans="1:10" x14ac:dyDescent="0.25">
      <c r="A1136">
        <v>30002748</v>
      </c>
      <c r="B1136" t="s">
        <v>14244</v>
      </c>
      <c r="C1136" t="s">
        <v>12265</v>
      </c>
      <c r="E1136" t="s">
        <v>22643</v>
      </c>
      <c r="F1136" s="4">
        <v>27104</v>
      </c>
      <c r="G1136" s="2" t="s">
        <v>23741</v>
      </c>
      <c r="H1136" t="s">
        <v>181</v>
      </c>
      <c r="I1136">
        <v>2</v>
      </c>
      <c r="J1136" t="str">
        <f>IF(Tabuľka18[[#This Row],[Stĺpec2]]=0, "SK", IF(Tabuľka18[[#This Row],[Stĺpec2]]=1, "DE", IF(Tabuľka18[[#This Row],[Stĺpec2]]=2, "AT", "CZ")))</f>
        <v>AT</v>
      </c>
    </row>
    <row r="1137" spans="1:10" x14ac:dyDescent="0.25">
      <c r="A1137">
        <v>30008037</v>
      </c>
      <c r="B1137" t="s">
        <v>9430</v>
      </c>
      <c r="C1137" t="s">
        <v>13006</v>
      </c>
      <c r="E1137" t="s">
        <v>22645</v>
      </c>
      <c r="F1137" s="4">
        <v>27114</v>
      </c>
      <c r="G1137" s="2" t="s">
        <v>22772</v>
      </c>
      <c r="H1137" t="s">
        <v>181</v>
      </c>
      <c r="I1137">
        <v>2</v>
      </c>
      <c r="J1137" t="str">
        <f>IF(Tabuľka18[[#This Row],[Stĺpec2]]=0, "SK", IF(Tabuľka18[[#This Row],[Stĺpec2]]=1, "DE", IF(Tabuľka18[[#This Row],[Stĺpec2]]=2, "AT", "CZ")))</f>
        <v>AT</v>
      </c>
    </row>
    <row r="1138" spans="1:10" x14ac:dyDescent="0.25">
      <c r="A1138">
        <v>30002914</v>
      </c>
      <c r="B1138" t="s">
        <v>14201</v>
      </c>
      <c r="C1138" t="s">
        <v>14202</v>
      </c>
      <c r="E1138" t="s">
        <v>22645</v>
      </c>
      <c r="F1138" s="4">
        <v>27139</v>
      </c>
      <c r="G1138" s="2" t="s">
        <v>23742</v>
      </c>
      <c r="H1138" t="s">
        <v>110</v>
      </c>
      <c r="I1138">
        <v>1</v>
      </c>
      <c r="J1138" t="str">
        <f>IF(Tabuľka18[[#This Row],[Stĺpec2]]=0, "SK", IF(Tabuľka18[[#This Row],[Stĺpec2]]=1, "DE", IF(Tabuľka18[[#This Row],[Stĺpec2]]=2, "AT", "CZ")))</f>
        <v>DE</v>
      </c>
    </row>
    <row r="1139" spans="1:10" x14ac:dyDescent="0.25">
      <c r="A1139">
        <v>30006452</v>
      </c>
      <c r="B1139" t="s">
        <v>14161</v>
      </c>
      <c r="C1139" t="s">
        <v>14162</v>
      </c>
      <c r="E1139" t="s">
        <v>22643</v>
      </c>
      <c r="F1139" s="4">
        <v>27181</v>
      </c>
      <c r="G1139" s="2" t="s">
        <v>23743</v>
      </c>
      <c r="H1139" t="s">
        <v>181</v>
      </c>
      <c r="I1139">
        <v>2</v>
      </c>
      <c r="J1139" t="str">
        <f>IF(Tabuľka18[[#This Row],[Stĺpec2]]=0, "SK", IF(Tabuľka18[[#This Row],[Stĺpec2]]=1, "DE", IF(Tabuľka18[[#This Row],[Stĺpec2]]=2, "AT", "CZ")))</f>
        <v>AT</v>
      </c>
    </row>
    <row r="1140" spans="1:10" x14ac:dyDescent="0.25">
      <c r="A1140">
        <v>30004153</v>
      </c>
      <c r="B1140" t="s">
        <v>14159</v>
      </c>
      <c r="C1140" t="s">
        <v>14160</v>
      </c>
      <c r="E1140" t="s">
        <v>22643</v>
      </c>
      <c r="F1140" s="4">
        <v>27193</v>
      </c>
      <c r="G1140" s="2" t="s">
        <v>22941</v>
      </c>
      <c r="H1140" t="s">
        <v>110</v>
      </c>
      <c r="I1140">
        <v>1</v>
      </c>
      <c r="J1140" t="str">
        <f>IF(Tabuľka18[[#This Row],[Stĺpec2]]=0, "SK", IF(Tabuľka18[[#This Row],[Stĺpec2]]=1, "DE", IF(Tabuľka18[[#This Row],[Stĺpec2]]=2, "AT", "CZ")))</f>
        <v>DE</v>
      </c>
    </row>
    <row r="1141" spans="1:10" x14ac:dyDescent="0.25">
      <c r="A1141">
        <v>30009710</v>
      </c>
      <c r="B1141" t="s">
        <v>14156</v>
      </c>
      <c r="C1141" t="s">
        <v>14157</v>
      </c>
      <c r="E1141" t="s">
        <v>22645</v>
      </c>
      <c r="F1141" s="4">
        <v>27227</v>
      </c>
      <c r="G1141" s="2" t="s">
        <v>23744</v>
      </c>
      <c r="H1141" t="s">
        <v>181</v>
      </c>
      <c r="I1141">
        <v>2</v>
      </c>
      <c r="J1141" t="str">
        <f>IF(Tabuľka18[[#This Row],[Stĺpec2]]=0, "SK", IF(Tabuľka18[[#This Row],[Stĺpec2]]=1, "DE", IF(Tabuľka18[[#This Row],[Stĺpec2]]=2, "AT", "CZ")))</f>
        <v>AT</v>
      </c>
    </row>
    <row r="1142" spans="1:10" x14ac:dyDescent="0.25">
      <c r="A1142">
        <v>30000295</v>
      </c>
      <c r="B1142" t="s">
        <v>14153</v>
      </c>
      <c r="C1142" t="s">
        <v>14154</v>
      </c>
      <c r="E1142" t="s">
        <v>22643</v>
      </c>
      <c r="F1142" s="4">
        <v>27246</v>
      </c>
      <c r="G1142" s="2" t="s">
        <v>23745</v>
      </c>
      <c r="H1142" t="s">
        <v>110</v>
      </c>
      <c r="I1142">
        <v>1</v>
      </c>
      <c r="J1142" t="str">
        <f>IF(Tabuľka18[[#This Row],[Stĺpec2]]=0, "SK", IF(Tabuľka18[[#This Row],[Stĺpec2]]=1, "DE", IF(Tabuľka18[[#This Row],[Stĺpec2]]=2, "AT", "CZ")))</f>
        <v>DE</v>
      </c>
    </row>
    <row r="1143" spans="1:10" x14ac:dyDescent="0.25">
      <c r="A1143">
        <v>30008290</v>
      </c>
      <c r="B1143" t="s">
        <v>14151</v>
      </c>
      <c r="C1143" t="s">
        <v>14152</v>
      </c>
      <c r="E1143" t="s">
        <v>22643</v>
      </c>
      <c r="F1143" s="4">
        <v>27265</v>
      </c>
      <c r="G1143" s="2" t="s">
        <v>23746</v>
      </c>
      <c r="H1143" t="s">
        <v>143</v>
      </c>
      <c r="I1143">
        <v>0</v>
      </c>
      <c r="J1143" t="str">
        <f>IF(Tabuľka18[[#This Row],[Stĺpec2]]=0, "SK", IF(Tabuľka18[[#This Row],[Stĺpec2]]=1, "DE", IF(Tabuľka18[[#This Row],[Stĺpec2]]=2, "AT", "CZ")))</f>
        <v>SK</v>
      </c>
    </row>
    <row r="1144" spans="1:10" x14ac:dyDescent="0.25">
      <c r="A1144">
        <v>30006229</v>
      </c>
      <c r="B1144" t="s">
        <v>714</v>
      </c>
      <c r="C1144" t="s">
        <v>14149</v>
      </c>
      <c r="E1144" t="s">
        <v>22643</v>
      </c>
      <c r="F1144" s="4">
        <v>27269</v>
      </c>
      <c r="G1144" s="2" t="s">
        <v>23747</v>
      </c>
      <c r="H1144" t="s">
        <v>110</v>
      </c>
      <c r="I1144">
        <v>1</v>
      </c>
      <c r="J1144" t="str">
        <f>IF(Tabuľka18[[#This Row],[Stĺpec2]]=0, "SK", IF(Tabuľka18[[#This Row],[Stĺpec2]]=1, "DE", IF(Tabuľka18[[#This Row],[Stĺpec2]]=2, "AT", "CZ")))</f>
        <v>DE</v>
      </c>
    </row>
    <row r="1145" spans="1:10" x14ac:dyDescent="0.25">
      <c r="A1145">
        <v>30003268</v>
      </c>
      <c r="B1145" t="s">
        <v>14147</v>
      </c>
      <c r="C1145" t="s">
        <v>14148</v>
      </c>
      <c r="E1145" t="s">
        <v>22643</v>
      </c>
      <c r="F1145" s="4">
        <v>27273</v>
      </c>
      <c r="G1145" s="2" t="s">
        <v>23748</v>
      </c>
      <c r="H1145" t="s">
        <v>143</v>
      </c>
      <c r="I1145">
        <v>0</v>
      </c>
      <c r="J1145" t="str">
        <f>IF(Tabuľka18[[#This Row],[Stĺpec2]]=0, "SK", IF(Tabuľka18[[#This Row],[Stĺpec2]]=1, "DE", IF(Tabuľka18[[#This Row],[Stĺpec2]]=2, "AT", "CZ")))</f>
        <v>SK</v>
      </c>
    </row>
    <row r="1146" spans="1:10" x14ac:dyDescent="0.25">
      <c r="A1146">
        <v>30000446</v>
      </c>
      <c r="B1146" t="s">
        <v>14144</v>
      </c>
      <c r="C1146" t="s">
        <v>14145</v>
      </c>
      <c r="E1146" t="s">
        <v>22643</v>
      </c>
      <c r="F1146" s="4">
        <v>27277</v>
      </c>
      <c r="G1146" s="2" t="s">
        <v>23749</v>
      </c>
      <c r="H1146" t="s">
        <v>143</v>
      </c>
      <c r="I1146">
        <v>0</v>
      </c>
      <c r="J1146" t="str">
        <f>IF(Tabuľka18[[#This Row],[Stĺpec2]]=0, "SK", IF(Tabuľka18[[#This Row],[Stĺpec2]]=1, "DE", IF(Tabuľka18[[#This Row],[Stĺpec2]]=2, "AT", "CZ")))</f>
        <v>SK</v>
      </c>
    </row>
    <row r="1147" spans="1:10" x14ac:dyDescent="0.25">
      <c r="A1147">
        <v>30002620</v>
      </c>
      <c r="B1147" t="s">
        <v>14141</v>
      </c>
      <c r="C1147" t="s">
        <v>14142</v>
      </c>
      <c r="E1147" t="s">
        <v>22645</v>
      </c>
      <c r="F1147" s="4">
        <v>27284</v>
      </c>
      <c r="G1147" s="2" t="s">
        <v>23750</v>
      </c>
      <c r="H1147" t="s">
        <v>110</v>
      </c>
      <c r="I1147">
        <v>1</v>
      </c>
      <c r="J1147" t="str">
        <f>IF(Tabuľka18[[#This Row],[Stĺpec2]]=0, "SK", IF(Tabuľka18[[#This Row],[Stĺpec2]]=1, "DE", IF(Tabuľka18[[#This Row],[Stĺpec2]]=2, "AT", "CZ")))</f>
        <v>DE</v>
      </c>
    </row>
    <row r="1148" spans="1:10" x14ac:dyDescent="0.25">
      <c r="A1148">
        <v>30003633</v>
      </c>
      <c r="B1148" t="s">
        <v>14139</v>
      </c>
      <c r="C1148" t="s">
        <v>14140</v>
      </c>
      <c r="E1148" t="s">
        <v>22643</v>
      </c>
      <c r="F1148" s="4">
        <v>27296</v>
      </c>
      <c r="G1148" s="2" t="s">
        <v>23751</v>
      </c>
      <c r="H1148" t="s">
        <v>110</v>
      </c>
      <c r="I1148">
        <v>1</v>
      </c>
      <c r="J1148" t="str">
        <f>IF(Tabuľka18[[#This Row],[Stĺpec2]]=0, "SK", IF(Tabuľka18[[#This Row],[Stĺpec2]]=1, "DE", IF(Tabuľka18[[#This Row],[Stĺpec2]]=2, "AT", "CZ")))</f>
        <v>DE</v>
      </c>
    </row>
    <row r="1149" spans="1:10" x14ac:dyDescent="0.25">
      <c r="A1149">
        <v>30005288</v>
      </c>
      <c r="B1149" t="s">
        <v>14137</v>
      </c>
      <c r="C1149" t="s">
        <v>14138</v>
      </c>
      <c r="E1149" t="s">
        <v>22645</v>
      </c>
      <c r="F1149" s="4">
        <v>27300</v>
      </c>
      <c r="G1149" s="2" t="s">
        <v>23752</v>
      </c>
      <c r="H1149" t="s">
        <v>181</v>
      </c>
      <c r="I1149">
        <v>2</v>
      </c>
      <c r="J1149" t="str">
        <f>IF(Tabuľka18[[#This Row],[Stĺpec2]]=0, "SK", IF(Tabuľka18[[#This Row],[Stĺpec2]]=1, "DE", IF(Tabuľka18[[#This Row],[Stĺpec2]]=2, "AT", "CZ")))</f>
        <v>AT</v>
      </c>
    </row>
    <row r="1150" spans="1:10" x14ac:dyDescent="0.25">
      <c r="A1150">
        <v>30002253</v>
      </c>
      <c r="B1150" t="s">
        <v>14135</v>
      </c>
      <c r="C1150" t="s">
        <v>14136</v>
      </c>
      <c r="E1150" t="s">
        <v>22645</v>
      </c>
      <c r="F1150" s="4">
        <v>27303</v>
      </c>
      <c r="G1150" s="2" t="s">
        <v>23753</v>
      </c>
      <c r="H1150" t="s">
        <v>181</v>
      </c>
      <c r="I1150">
        <v>2</v>
      </c>
      <c r="J1150" t="str">
        <f>IF(Tabuľka18[[#This Row],[Stĺpec2]]=0, "SK", IF(Tabuľka18[[#This Row],[Stĺpec2]]=1, "DE", IF(Tabuľka18[[#This Row],[Stĺpec2]]=2, "AT", "CZ")))</f>
        <v>AT</v>
      </c>
    </row>
    <row r="1151" spans="1:10" x14ac:dyDescent="0.25">
      <c r="A1151">
        <v>30008874</v>
      </c>
      <c r="B1151" t="s">
        <v>14132</v>
      </c>
      <c r="C1151" t="s">
        <v>14133</v>
      </c>
      <c r="E1151" t="s">
        <v>22643</v>
      </c>
      <c r="F1151" s="4">
        <v>27314</v>
      </c>
      <c r="G1151" s="2" t="s">
        <v>23754</v>
      </c>
      <c r="H1151" t="s">
        <v>110</v>
      </c>
      <c r="I1151">
        <v>1</v>
      </c>
      <c r="J1151" t="str">
        <f>IF(Tabuľka18[[#This Row],[Stĺpec2]]=0, "SK", IF(Tabuľka18[[#This Row],[Stĺpec2]]=1, "DE", IF(Tabuľka18[[#This Row],[Stĺpec2]]=2, "AT", "CZ")))</f>
        <v>DE</v>
      </c>
    </row>
    <row r="1152" spans="1:10" x14ac:dyDescent="0.25">
      <c r="A1152">
        <v>30003257</v>
      </c>
      <c r="B1152" t="s">
        <v>13998</v>
      </c>
      <c r="C1152" t="s">
        <v>14130</v>
      </c>
      <c r="E1152" t="s">
        <v>22643</v>
      </c>
      <c r="F1152" s="4">
        <v>27319</v>
      </c>
      <c r="G1152" s="2" t="s">
        <v>23665</v>
      </c>
      <c r="H1152" t="s">
        <v>110</v>
      </c>
      <c r="I1152">
        <v>1</v>
      </c>
      <c r="J1152" t="str">
        <f>IF(Tabuľka18[[#This Row],[Stĺpec2]]=0, "SK", IF(Tabuľka18[[#This Row],[Stĺpec2]]=1, "DE", IF(Tabuľka18[[#This Row],[Stĺpec2]]=2, "AT", "CZ")))</f>
        <v>DE</v>
      </c>
    </row>
    <row r="1153" spans="1:10" x14ac:dyDescent="0.25">
      <c r="A1153">
        <v>30001269</v>
      </c>
      <c r="B1153" t="s">
        <v>855</v>
      </c>
      <c r="C1153" t="s">
        <v>13931</v>
      </c>
      <c r="E1153" t="s">
        <v>22643</v>
      </c>
      <c r="F1153" s="4">
        <v>27319</v>
      </c>
      <c r="G1153" s="2" t="s">
        <v>23755</v>
      </c>
      <c r="H1153" t="s">
        <v>143</v>
      </c>
      <c r="I1153">
        <v>0</v>
      </c>
      <c r="J1153" t="str">
        <f>IF(Tabuľka18[[#This Row],[Stĺpec2]]=0, "SK", IF(Tabuľka18[[#This Row],[Stĺpec2]]=1, "DE", IF(Tabuľka18[[#This Row],[Stĺpec2]]=2, "AT", "CZ")))</f>
        <v>SK</v>
      </c>
    </row>
    <row r="1154" spans="1:10" x14ac:dyDescent="0.25">
      <c r="A1154">
        <v>30006315</v>
      </c>
      <c r="B1154" t="s">
        <v>14128</v>
      </c>
      <c r="C1154" t="s">
        <v>8828</v>
      </c>
      <c r="E1154" t="s">
        <v>22643</v>
      </c>
      <c r="F1154" s="4">
        <v>27344</v>
      </c>
      <c r="G1154" s="2" t="s">
        <v>23756</v>
      </c>
      <c r="H1154" t="s">
        <v>181</v>
      </c>
      <c r="I1154">
        <v>2</v>
      </c>
      <c r="J1154" t="str">
        <f>IF(Tabuľka18[[#This Row],[Stĺpec2]]=0, "SK", IF(Tabuľka18[[#This Row],[Stĺpec2]]=1, "DE", IF(Tabuľka18[[#This Row],[Stĺpec2]]=2, "AT", "CZ")))</f>
        <v>AT</v>
      </c>
    </row>
    <row r="1155" spans="1:10" x14ac:dyDescent="0.25">
      <c r="A1155">
        <v>30007026</v>
      </c>
      <c r="B1155" t="s">
        <v>13486</v>
      </c>
      <c r="C1155" t="s">
        <v>14126</v>
      </c>
      <c r="E1155" t="s">
        <v>22645</v>
      </c>
      <c r="F1155" s="4">
        <v>27354</v>
      </c>
      <c r="G1155" s="2" t="s">
        <v>23757</v>
      </c>
      <c r="H1155" t="s">
        <v>110</v>
      </c>
      <c r="I1155">
        <v>1</v>
      </c>
      <c r="J1155" t="str">
        <f>IF(Tabuľka18[[#This Row],[Stĺpec2]]=0, "SK", IF(Tabuľka18[[#This Row],[Stĺpec2]]=1, "DE", IF(Tabuľka18[[#This Row],[Stĺpec2]]=2, "AT", "CZ")))</f>
        <v>DE</v>
      </c>
    </row>
    <row r="1156" spans="1:10" x14ac:dyDescent="0.25">
      <c r="A1156">
        <v>30002598</v>
      </c>
      <c r="B1156" t="s">
        <v>14124</v>
      </c>
      <c r="C1156" t="s">
        <v>8334</v>
      </c>
      <c r="E1156" t="s">
        <v>22643</v>
      </c>
      <c r="F1156" s="4">
        <v>27380</v>
      </c>
      <c r="G1156" s="2" t="s">
        <v>23758</v>
      </c>
      <c r="H1156" t="s">
        <v>110</v>
      </c>
      <c r="I1156">
        <v>1</v>
      </c>
      <c r="J1156" t="str">
        <f>IF(Tabuľka18[[#This Row],[Stĺpec2]]=0, "SK", IF(Tabuľka18[[#This Row],[Stĺpec2]]=1, "DE", IF(Tabuľka18[[#This Row],[Stĺpec2]]=2, "AT", "CZ")))</f>
        <v>DE</v>
      </c>
    </row>
    <row r="1157" spans="1:10" x14ac:dyDescent="0.25">
      <c r="A1157">
        <v>30000673</v>
      </c>
      <c r="B1157" t="s">
        <v>14118</v>
      </c>
      <c r="C1157" t="s">
        <v>14119</v>
      </c>
      <c r="E1157" t="s">
        <v>22645</v>
      </c>
      <c r="F1157" s="4">
        <v>27399</v>
      </c>
      <c r="G1157" s="2" t="s">
        <v>23759</v>
      </c>
      <c r="H1157" t="s">
        <v>110</v>
      </c>
      <c r="I1157">
        <v>1</v>
      </c>
      <c r="J1157" t="str">
        <f>IF(Tabuľka18[[#This Row],[Stĺpec2]]=0, "SK", IF(Tabuľka18[[#This Row],[Stĺpec2]]=1, "DE", IF(Tabuľka18[[#This Row],[Stĺpec2]]=2, "AT", "CZ")))</f>
        <v>DE</v>
      </c>
    </row>
    <row r="1158" spans="1:10" x14ac:dyDescent="0.25">
      <c r="A1158">
        <v>30001147</v>
      </c>
      <c r="B1158" t="s">
        <v>11587</v>
      </c>
      <c r="C1158" t="s">
        <v>14108</v>
      </c>
      <c r="E1158" t="s">
        <v>22643</v>
      </c>
      <c r="F1158" s="4">
        <v>27416</v>
      </c>
      <c r="G1158" s="2" t="s">
        <v>23760</v>
      </c>
      <c r="H1158" t="s">
        <v>181</v>
      </c>
      <c r="I1158">
        <v>2</v>
      </c>
      <c r="J1158" t="str">
        <f>IF(Tabuľka18[[#This Row],[Stĺpec2]]=0, "SK", IF(Tabuľka18[[#This Row],[Stĺpec2]]=1, "DE", IF(Tabuľka18[[#This Row],[Stĺpec2]]=2, "AT", "CZ")))</f>
        <v>AT</v>
      </c>
    </row>
    <row r="1159" spans="1:10" x14ac:dyDescent="0.25">
      <c r="A1159">
        <v>30000083</v>
      </c>
      <c r="B1159" t="s">
        <v>14103</v>
      </c>
      <c r="C1159" t="s">
        <v>14104</v>
      </c>
      <c r="E1159" t="s">
        <v>22645</v>
      </c>
      <c r="F1159" s="4">
        <v>27422</v>
      </c>
      <c r="G1159" s="2" t="s">
        <v>23761</v>
      </c>
      <c r="H1159" t="s">
        <v>181</v>
      </c>
      <c r="I1159">
        <v>2</v>
      </c>
      <c r="J1159" t="str">
        <f>IF(Tabuľka18[[#This Row],[Stĺpec2]]=0, "SK", IF(Tabuľka18[[#This Row],[Stĺpec2]]=1, "DE", IF(Tabuľka18[[#This Row],[Stĺpec2]]=2, "AT", "CZ")))</f>
        <v>AT</v>
      </c>
    </row>
    <row r="1160" spans="1:10" x14ac:dyDescent="0.25">
      <c r="A1160">
        <v>30007064</v>
      </c>
      <c r="B1160" t="s">
        <v>14083</v>
      </c>
      <c r="C1160" t="s">
        <v>14084</v>
      </c>
      <c r="E1160" t="s">
        <v>22643</v>
      </c>
      <c r="F1160" s="4">
        <v>27451</v>
      </c>
      <c r="G1160" s="2" t="s">
        <v>23567</v>
      </c>
      <c r="H1160" t="s">
        <v>181</v>
      </c>
      <c r="I1160">
        <v>2</v>
      </c>
      <c r="J1160" t="str">
        <f>IF(Tabuľka18[[#This Row],[Stĺpec2]]=0, "SK", IF(Tabuľka18[[#This Row],[Stĺpec2]]=1, "DE", IF(Tabuľka18[[#This Row],[Stĺpec2]]=2, "AT", "CZ")))</f>
        <v>AT</v>
      </c>
    </row>
    <row r="1161" spans="1:10" x14ac:dyDescent="0.25">
      <c r="A1161">
        <v>30009748</v>
      </c>
      <c r="B1161" t="s">
        <v>14081</v>
      </c>
      <c r="C1161" t="s">
        <v>14082</v>
      </c>
      <c r="E1161" t="s">
        <v>22643</v>
      </c>
      <c r="F1161" s="4">
        <v>27457</v>
      </c>
      <c r="G1161" s="2" t="s">
        <v>23762</v>
      </c>
      <c r="H1161" t="s">
        <v>181</v>
      </c>
      <c r="I1161">
        <v>2</v>
      </c>
      <c r="J1161" t="str">
        <f>IF(Tabuľka18[[#This Row],[Stĺpec2]]=0, "SK", IF(Tabuľka18[[#This Row],[Stĺpec2]]=1, "DE", IF(Tabuľka18[[#This Row],[Stĺpec2]]=2, "AT", "CZ")))</f>
        <v>AT</v>
      </c>
    </row>
    <row r="1162" spans="1:10" x14ac:dyDescent="0.25">
      <c r="A1162">
        <v>30002568</v>
      </c>
      <c r="B1162" t="s">
        <v>3792</v>
      </c>
      <c r="C1162" t="s">
        <v>12881</v>
      </c>
      <c r="E1162" t="s">
        <v>22645</v>
      </c>
      <c r="F1162" s="4">
        <v>27459</v>
      </c>
      <c r="G1162" s="2" t="s">
        <v>23763</v>
      </c>
      <c r="H1162" t="s">
        <v>143</v>
      </c>
      <c r="I1162">
        <v>0</v>
      </c>
      <c r="J1162" t="str">
        <f>IF(Tabuľka18[[#This Row],[Stĺpec2]]=0, "SK", IF(Tabuľka18[[#This Row],[Stĺpec2]]=1, "DE", IF(Tabuľka18[[#This Row],[Stĺpec2]]=2, "AT", "CZ")))</f>
        <v>SK</v>
      </c>
    </row>
    <row r="1163" spans="1:10" x14ac:dyDescent="0.25">
      <c r="A1163">
        <v>30002147</v>
      </c>
      <c r="B1163" t="s">
        <v>14051</v>
      </c>
      <c r="C1163" t="s">
        <v>14052</v>
      </c>
      <c r="E1163" t="s">
        <v>22643</v>
      </c>
      <c r="F1163" s="4">
        <v>27497</v>
      </c>
      <c r="G1163" s="2" t="s">
        <v>23764</v>
      </c>
      <c r="H1163" t="s">
        <v>143</v>
      </c>
      <c r="I1163">
        <v>0</v>
      </c>
      <c r="J1163" t="str">
        <f>IF(Tabuľka18[[#This Row],[Stĺpec2]]=0, "SK", IF(Tabuľka18[[#This Row],[Stĺpec2]]=1, "DE", IF(Tabuľka18[[#This Row],[Stĺpec2]]=2, "AT", "CZ")))</f>
        <v>SK</v>
      </c>
    </row>
    <row r="1164" spans="1:10" x14ac:dyDescent="0.25">
      <c r="A1164">
        <v>30008247</v>
      </c>
      <c r="B1164" t="s">
        <v>6136</v>
      </c>
      <c r="C1164" t="s">
        <v>14045</v>
      </c>
      <c r="E1164" t="s">
        <v>22643</v>
      </c>
      <c r="F1164" s="4">
        <v>27504</v>
      </c>
      <c r="G1164" s="2" t="s">
        <v>23765</v>
      </c>
      <c r="H1164" t="s">
        <v>110</v>
      </c>
      <c r="I1164">
        <v>1</v>
      </c>
      <c r="J1164" t="str">
        <f>IF(Tabuľka18[[#This Row],[Stĺpec2]]=0, "SK", IF(Tabuľka18[[#This Row],[Stĺpec2]]=1, "DE", IF(Tabuľka18[[#This Row],[Stĺpec2]]=2, "AT", "CZ")))</f>
        <v>DE</v>
      </c>
    </row>
    <row r="1165" spans="1:10" x14ac:dyDescent="0.25">
      <c r="A1165">
        <v>30008624</v>
      </c>
      <c r="B1165" t="s">
        <v>14037</v>
      </c>
      <c r="C1165" t="s">
        <v>9630</v>
      </c>
      <c r="E1165" t="s">
        <v>22645</v>
      </c>
      <c r="F1165" s="4">
        <v>27511</v>
      </c>
      <c r="G1165" s="2" t="s">
        <v>23766</v>
      </c>
      <c r="H1165" t="s">
        <v>181</v>
      </c>
      <c r="I1165">
        <v>2</v>
      </c>
      <c r="J1165" t="str">
        <f>IF(Tabuľka18[[#This Row],[Stĺpec2]]=0, "SK", IF(Tabuľka18[[#This Row],[Stĺpec2]]=1, "DE", IF(Tabuľka18[[#This Row],[Stĺpec2]]=2, "AT", "CZ")))</f>
        <v>AT</v>
      </c>
    </row>
    <row r="1166" spans="1:10" x14ac:dyDescent="0.25">
      <c r="A1166">
        <v>30005222</v>
      </c>
      <c r="B1166" t="s">
        <v>14011</v>
      </c>
      <c r="C1166" t="s">
        <v>14012</v>
      </c>
      <c r="E1166" t="s">
        <v>22643</v>
      </c>
      <c r="F1166" s="4">
        <v>27525</v>
      </c>
      <c r="G1166" s="2" t="s">
        <v>23767</v>
      </c>
      <c r="H1166" t="s">
        <v>181</v>
      </c>
      <c r="I1166">
        <v>2</v>
      </c>
      <c r="J1166" t="str">
        <f>IF(Tabuľka18[[#This Row],[Stĺpec2]]=0, "SK", IF(Tabuľka18[[#This Row],[Stĺpec2]]=1, "DE", IF(Tabuľka18[[#This Row],[Stĺpec2]]=2, "AT", "CZ")))</f>
        <v>AT</v>
      </c>
    </row>
    <row r="1167" spans="1:10" x14ac:dyDescent="0.25">
      <c r="A1167">
        <v>30004703</v>
      </c>
      <c r="B1167" t="s">
        <v>13984</v>
      </c>
      <c r="C1167" t="s">
        <v>13985</v>
      </c>
      <c r="E1167" t="s">
        <v>22645</v>
      </c>
      <c r="F1167" s="4">
        <v>27566</v>
      </c>
      <c r="G1167" s="2" t="s">
        <v>23768</v>
      </c>
      <c r="H1167" t="s">
        <v>181</v>
      </c>
      <c r="I1167">
        <v>2</v>
      </c>
      <c r="J1167" t="str">
        <f>IF(Tabuľka18[[#This Row],[Stĺpec2]]=0, "SK", IF(Tabuľka18[[#This Row],[Stĺpec2]]=1, "DE", IF(Tabuľka18[[#This Row],[Stĺpec2]]=2, "AT", "CZ")))</f>
        <v>AT</v>
      </c>
    </row>
    <row r="1168" spans="1:10" x14ac:dyDescent="0.25">
      <c r="A1168">
        <v>30008844</v>
      </c>
      <c r="B1168" t="s">
        <v>13982</v>
      </c>
      <c r="C1168" t="s">
        <v>8863</v>
      </c>
      <c r="E1168" t="s">
        <v>22643</v>
      </c>
      <c r="F1168" s="4">
        <v>27592</v>
      </c>
      <c r="G1168" s="2" t="s">
        <v>23769</v>
      </c>
      <c r="H1168" t="s">
        <v>110</v>
      </c>
      <c r="I1168">
        <v>1</v>
      </c>
      <c r="J1168" t="str">
        <f>IF(Tabuľka18[[#This Row],[Stĺpec2]]=0, "SK", IF(Tabuľka18[[#This Row],[Stĺpec2]]=1, "DE", IF(Tabuľka18[[#This Row],[Stĺpec2]]=2, "AT", "CZ")))</f>
        <v>DE</v>
      </c>
    </row>
    <row r="1169" spans="1:10" x14ac:dyDescent="0.25">
      <c r="A1169">
        <v>30002197</v>
      </c>
      <c r="B1169" t="s">
        <v>9262</v>
      </c>
      <c r="C1169" t="s">
        <v>13981</v>
      </c>
      <c r="E1169" t="s">
        <v>22643</v>
      </c>
      <c r="F1169" s="4">
        <v>27592</v>
      </c>
      <c r="G1169" s="2" t="s">
        <v>23770</v>
      </c>
      <c r="H1169" t="s">
        <v>110</v>
      </c>
      <c r="I1169">
        <v>1</v>
      </c>
      <c r="J1169" t="str">
        <f>IF(Tabuľka18[[#This Row],[Stĺpec2]]=0, "SK", IF(Tabuľka18[[#This Row],[Stĺpec2]]=1, "DE", IF(Tabuľka18[[#This Row],[Stĺpec2]]=2, "AT", "CZ")))</f>
        <v>DE</v>
      </c>
    </row>
    <row r="1170" spans="1:10" x14ac:dyDescent="0.25">
      <c r="A1170">
        <v>30008133</v>
      </c>
      <c r="B1170" t="s">
        <v>13978</v>
      </c>
      <c r="C1170" t="s">
        <v>13979</v>
      </c>
      <c r="E1170" t="s">
        <v>22643</v>
      </c>
      <c r="F1170" s="4">
        <v>27615</v>
      </c>
      <c r="G1170" s="2" t="s">
        <v>23771</v>
      </c>
      <c r="H1170" t="s">
        <v>143</v>
      </c>
      <c r="I1170">
        <v>0</v>
      </c>
      <c r="J1170" t="str">
        <f>IF(Tabuľka18[[#This Row],[Stĺpec2]]=0, "SK", IF(Tabuľka18[[#This Row],[Stĺpec2]]=1, "DE", IF(Tabuľka18[[#This Row],[Stĺpec2]]=2, "AT", "CZ")))</f>
        <v>SK</v>
      </c>
    </row>
    <row r="1171" spans="1:10" x14ac:dyDescent="0.25">
      <c r="A1171">
        <v>30008440</v>
      </c>
      <c r="B1171" t="s">
        <v>5807</v>
      </c>
      <c r="C1171" t="s">
        <v>380</v>
      </c>
      <c r="E1171" t="s">
        <v>22643</v>
      </c>
      <c r="F1171" s="4">
        <v>27635</v>
      </c>
      <c r="G1171" s="2" t="s">
        <v>23772</v>
      </c>
      <c r="H1171" t="s">
        <v>110</v>
      </c>
      <c r="I1171">
        <v>1</v>
      </c>
      <c r="J1171" t="str">
        <f>IF(Tabuľka18[[#This Row],[Stĺpec2]]=0, "SK", IF(Tabuľka18[[#This Row],[Stĺpec2]]=1, "DE", IF(Tabuľka18[[#This Row],[Stĺpec2]]=2, "AT", "CZ")))</f>
        <v>DE</v>
      </c>
    </row>
    <row r="1172" spans="1:10" x14ac:dyDescent="0.25">
      <c r="A1172">
        <v>30008487</v>
      </c>
      <c r="B1172" t="s">
        <v>13975</v>
      </c>
      <c r="C1172" t="s">
        <v>13976</v>
      </c>
      <c r="E1172" t="s">
        <v>22643</v>
      </c>
      <c r="F1172" s="4">
        <v>27645</v>
      </c>
      <c r="G1172" s="2" t="s">
        <v>23773</v>
      </c>
      <c r="H1172" t="s">
        <v>181</v>
      </c>
      <c r="I1172">
        <v>2</v>
      </c>
      <c r="J1172" t="str">
        <f>IF(Tabuľka18[[#This Row],[Stĺpec2]]=0, "SK", IF(Tabuľka18[[#This Row],[Stĺpec2]]=1, "DE", IF(Tabuľka18[[#This Row],[Stĺpec2]]=2, "AT", "CZ")))</f>
        <v>AT</v>
      </c>
    </row>
    <row r="1173" spans="1:10" x14ac:dyDescent="0.25">
      <c r="A1173">
        <v>30003878</v>
      </c>
      <c r="B1173" t="s">
        <v>13972</v>
      </c>
      <c r="C1173" t="s">
        <v>13973</v>
      </c>
      <c r="E1173" t="s">
        <v>22643</v>
      </c>
      <c r="F1173" s="4">
        <v>27659</v>
      </c>
      <c r="G1173" s="2" t="s">
        <v>23575</v>
      </c>
      <c r="H1173" t="s">
        <v>143</v>
      </c>
      <c r="I1173">
        <v>0</v>
      </c>
      <c r="J1173" t="str">
        <f>IF(Tabuľka18[[#This Row],[Stĺpec2]]=0, "SK", IF(Tabuľka18[[#This Row],[Stĺpec2]]=1, "DE", IF(Tabuľka18[[#This Row],[Stĺpec2]]=2, "AT", "CZ")))</f>
        <v>SK</v>
      </c>
    </row>
    <row r="1174" spans="1:10" x14ac:dyDescent="0.25">
      <c r="A1174">
        <v>30002753</v>
      </c>
      <c r="B1174" t="s">
        <v>13971</v>
      </c>
      <c r="C1174" t="s">
        <v>11970</v>
      </c>
      <c r="E1174" t="s">
        <v>22645</v>
      </c>
      <c r="F1174" s="4">
        <v>27663</v>
      </c>
      <c r="G1174" s="2" t="s">
        <v>23774</v>
      </c>
      <c r="H1174" t="s">
        <v>181</v>
      </c>
      <c r="I1174">
        <v>2</v>
      </c>
      <c r="J1174" t="str">
        <f>IF(Tabuľka18[[#This Row],[Stĺpec2]]=0, "SK", IF(Tabuľka18[[#This Row],[Stĺpec2]]=1, "DE", IF(Tabuľka18[[#This Row],[Stĺpec2]]=2, "AT", "CZ")))</f>
        <v>AT</v>
      </c>
    </row>
    <row r="1175" spans="1:10" x14ac:dyDescent="0.25">
      <c r="A1175">
        <v>30002017</v>
      </c>
      <c r="B1175" t="s">
        <v>4982</v>
      </c>
      <c r="C1175" t="s">
        <v>13969</v>
      </c>
      <c r="E1175" t="s">
        <v>22645</v>
      </c>
      <c r="F1175" s="4">
        <v>27669</v>
      </c>
      <c r="G1175" s="2" t="s">
        <v>23775</v>
      </c>
      <c r="H1175" t="s">
        <v>181</v>
      </c>
      <c r="I1175">
        <v>2</v>
      </c>
      <c r="J1175" t="str">
        <f>IF(Tabuľka18[[#This Row],[Stĺpec2]]=0, "SK", IF(Tabuľka18[[#This Row],[Stĺpec2]]=1, "DE", IF(Tabuľka18[[#This Row],[Stĺpec2]]=2, "AT", "CZ")))</f>
        <v>AT</v>
      </c>
    </row>
    <row r="1176" spans="1:10" x14ac:dyDescent="0.25">
      <c r="A1176">
        <v>30007832</v>
      </c>
      <c r="B1176" t="s">
        <v>13967</v>
      </c>
      <c r="C1176" t="s">
        <v>13968</v>
      </c>
      <c r="E1176" t="s">
        <v>22643</v>
      </c>
      <c r="F1176" s="4">
        <v>27718</v>
      </c>
      <c r="G1176" s="2" t="s">
        <v>23776</v>
      </c>
      <c r="H1176" t="s">
        <v>143</v>
      </c>
      <c r="I1176">
        <v>0</v>
      </c>
      <c r="J1176" t="str">
        <f>IF(Tabuľka18[[#This Row],[Stĺpec2]]=0, "SK", IF(Tabuľka18[[#This Row],[Stĺpec2]]=1, "DE", IF(Tabuľka18[[#This Row],[Stĺpec2]]=2, "AT", "CZ")))</f>
        <v>SK</v>
      </c>
    </row>
    <row r="1177" spans="1:10" x14ac:dyDescent="0.25">
      <c r="A1177">
        <v>30004731</v>
      </c>
      <c r="B1177" t="s">
        <v>13964</v>
      </c>
      <c r="C1177" t="s">
        <v>13965</v>
      </c>
      <c r="E1177" t="s">
        <v>22645</v>
      </c>
      <c r="F1177" s="4">
        <v>27753</v>
      </c>
      <c r="G1177" s="2" t="s">
        <v>23688</v>
      </c>
      <c r="H1177" t="s">
        <v>143</v>
      </c>
      <c r="I1177">
        <v>0</v>
      </c>
      <c r="J1177" t="str">
        <f>IF(Tabuľka18[[#This Row],[Stĺpec2]]=0, "SK", IF(Tabuľka18[[#This Row],[Stĺpec2]]=1, "DE", IF(Tabuľka18[[#This Row],[Stĺpec2]]=2, "AT", "CZ")))</f>
        <v>SK</v>
      </c>
    </row>
    <row r="1178" spans="1:10" x14ac:dyDescent="0.25">
      <c r="A1178">
        <v>30007998</v>
      </c>
      <c r="B1178" t="s">
        <v>13961</v>
      </c>
      <c r="C1178" t="s">
        <v>13962</v>
      </c>
      <c r="E1178" t="s">
        <v>22643</v>
      </c>
      <c r="F1178" s="4">
        <v>27763</v>
      </c>
      <c r="G1178" s="2" t="s">
        <v>23777</v>
      </c>
      <c r="H1178" t="s">
        <v>181</v>
      </c>
      <c r="I1178">
        <v>2</v>
      </c>
      <c r="J1178" t="str">
        <f>IF(Tabuľka18[[#This Row],[Stĺpec2]]=0, "SK", IF(Tabuľka18[[#This Row],[Stĺpec2]]=1, "DE", IF(Tabuľka18[[#This Row],[Stĺpec2]]=2, "AT", "CZ")))</f>
        <v>AT</v>
      </c>
    </row>
    <row r="1179" spans="1:10" x14ac:dyDescent="0.25">
      <c r="A1179">
        <v>30006409</v>
      </c>
      <c r="B1179" t="s">
        <v>73</v>
      </c>
      <c r="C1179" t="s">
        <v>10605</v>
      </c>
      <c r="E1179" t="s">
        <v>22645</v>
      </c>
      <c r="F1179" s="4">
        <v>27819</v>
      </c>
      <c r="G1179" s="2" t="s">
        <v>23778</v>
      </c>
      <c r="H1179" t="s">
        <v>143</v>
      </c>
      <c r="I1179">
        <v>0</v>
      </c>
      <c r="J1179" t="str">
        <f>IF(Tabuľka18[[#This Row],[Stĺpec2]]=0, "SK", IF(Tabuľka18[[#This Row],[Stĺpec2]]=1, "DE", IF(Tabuľka18[[#This Row],[Stĺpec2]]=2, "AT", "CZ")))</f>
        <v>SK</v>
      </c>
    </row>
    <row r="1180" spans="1:10" x14ac:dyDescent="0.25">
      <c r="A1180">
        <v>30009658</v>
      </c>
      <c r="B1180" t="s">
        <v>2169</v>
      </c>
      <c r="C1180" t="s">
        <v>1057</v>
      </c>
      <c r="E1180" t="s">
        <v>22645</v>
      </c>
      <c r="F1180" s="4">
        <v>27831</v>
      </c>
      <c r="G1180" s="2" t="s">
        <v>23779</v>
      </c>
      <c r="H1180" t="s">
        <v>181</v>
      </c>
      <c r="I1180">
        <v>2</v>
      </c>
      <c r="J1180" t="str">
        <f>IF(Tabuľka18[[#This Row],[Stĺpec2]]=0, "SK", IF(Tabuľka18[[#This Row],[Stĺpec2]]=1, "DE", IF(Tabuľka18[[#This Row],[Stĺpec2]]=2, "AT", "CZ")))</f>
        <v>AT</v>
      </c>
    </row>
    <row r="1181" spans="1:10" x14ac:dyDescent="0.25">
      <c r="A1181">
        <v>30008536</v>
      </c>
      <c r="B1181" t="s">
        <v>13919</v>
      </c>
      <c r="C1181" t="s">
        <v>5538</v>
      </c>
      <c r="E1181" t="s">
        <v>22643</v>
      </c>
      <c r="F1181" s="4">
        <v>27838</v>
      </c>
      <c r="G1181" s="2" t="s">
        <v>23248</v>
      </c>
      <c r="H1181" t="s">
        <v>110</v>
      </c>
      <c r="I1181">
        <v>1</v>
      </c>
      <c r="J1181" t="str">
        <f>IF(Tabuľka18[[#This Row],[Stĺpec2]]=0, "SK", IF(Tabuľka18[[#This Row],[Stĺpec2]]=1, "DE", IF(Tabuľka18[[#This Row],[Stĺpec2]]=2, "AT", "CZ")))</f>
        <v>DE</v>
      </c>
    </row>
    <row r="1182" spans="1:10" x14ac:dyDescent="0.25">
      <c r="A1182">
        <v>30005874</v>
      </c>
      <c r="B1182" t="s">
        <v>3284</v>
      </c>
      <c r="C1182" t="s">
        <v>13872</v>
      </c>
      <c r="E1182" t="s">
        <v>22645</v>
      </c>
      <c r="F1182" s="4">
        <v>27884</v>
      </c>
      <c r="G1182" s="2" t="s">
        <v>23780</v>
      </c>
      <c r="H1182" t="s">
        <v>143</v>
      </c>
      <c r="I1182">
        <v>0</v>
      </c>
      <c r="J1182" t="str">
        <f>IF(Tabuľka18[[#This Row],[Stĺpec2]]=0, "SK", IF(Tabuľka18[[#This Row],[Stĺpec2]]=1, "DE", IF(Tabuľka18[[#This Row],[Stĺpec2]]=2, "AT", "CZ")))</f>
        <v>SK</v>
      </c>
    </row>
    <row r="1183" spans="1:10" x14ac:dyDescent="0.25">
      <c r="A1183">
        <v>30005515</v>
      </c>
      <c r="B1183" t="s">
        <v>13862</v>
      </c>
      <c r="C1183" t="s">
        <v>4867</v>
      </c>
      <c r="E1183" t="s">
        <v>22643</v>
      </c>
      <c r="F1183" s="4">
        <v>27889</v>
      </c>
      <c r="G1183" s="2" t="s">
        <v>23781</v>
      </c>
      <c r="H1183" t="s">
        <v>110</v>
      </c>
      <c r="I1183">
        <v>1</v>
      </c>
      <c r="J1183" t="str">
        <f>IF(Tabuľka18[[#This Row],[Stĺpec2]]=0, "SK", IF(Tabuľka18[[#This Row],[Stĺpec2]]=1, "DE", IF(Tabuľka18[[#This Row],[Stĺpec2]]=2, "AT", "CZ")))</f>
        <v>DE</v>
      </c>
    </row>
    <row r="1184" spans="1:10" x14ac:dyDescent="0.25">
      <c r="A1184">
        <v>30006919</v>
      </c>
      <c r="B1184" t="s">
        <v>13859</v>
      </c>
      <c r="C1184" t="s">
        <v>13860</v>
      </c>
      <c r="E1184" t="s">
        <v>22645</v>
      </c>
      <c r="F1184" s="4">
        <v>27891</v>
      </c>
      <c r="G1184" s="2" t="s">
        <v>23782</v>
      </c>
      <c r="H1184" t="s">
        <v>110</v>
      </c>
      <c r="I1184">
        <v>1</v>
      </c>
      <c r="J1184" t="str">
        <f>IF(Tabuľka18[[#This Row],[Stĺpec2]]=0, "SK", IF(Tabuľka18[[#This Row],[Stĺpec2]]=1, "DE", IF(Tabuľka18[[#This Row],[Stĺpec2]]=2, "AT", "CZ")))</f>
        <v>DE</v>
      </c>
    </row>
    <row r="1185" spans="1:10" x14ac:dyDescent="0.25">
      <c r="A1185">
        <v>30007411</v>
      </c>
      <c r="B1185" t="s">
        <v>13829</v>
      </c>
      <c r="C1185" t="s">
        <v>13830</v>
      </c>
      <c r="E1185" t="s">
        <v>22645</v>
      </c>
      <c r="F1185" s="4">
        <v>27918</v>
      </c>
      <c r="G1185" s="2" t="s">
        <v>23783</v>
      </c>
      <c r="H1185" t="s">
        <v>181</v>
      </c>
      <c r="I1185">
        <v>2</v>
      </c>
      <c r="J1185" t="str">
        <f>IF(Tabuľka18[[#This Row],[Stĺpec2]]=0, "SK", IF(Tabuľka18[[#This Row],[Stĺpec2]]=1, "DE", IF(Tabuľka18[[#This Row],[Stĺpec2]]=2, "AT", "CZ")))</f>
        <v>AT</v>
      </c>
    </row>
    <row r="1186" spans="1:10" x14ac:dyDescent="0.25">
      <c r="A1186">
        <v>30003089</v>
      </c>
      <c r="B1186" t="s">
        <v>9134</v>
      </c>
      <c r="C1186" t="s">
        <v>13827</v>
      </c>
      <c r="E1186" t="s">
        <v>22643</v>
      </c>
      <c r="F1186" s="4">
        <v>27924</v>
      </c>
      <c r="G1186" s="2" t="s">
        <v>23784</v>
      </c>
      <c r="H1186" t="s">
        <v>110</v>
      </c>
      <c r="I1186">
        <v>1</v>
      </c>
      <c r="J1186" t="str">
        <f>IF(Tabuľka18[[#This Row],[Stĺpec2]]=0, "SK", IF(Tabuľka18[[#This Row],[Stĺpec2]]=1, "DE", IF(Tabuľka18[[#This Row],[Stĺpec2]]=2, "AT", "CZ")))</f>
        <v>DE</v>
      </c>
    </row>
    <row r="1187" spans="1:10" x14ac:dyDescent="0.25">
      <c r="A1187">
        <v>30004447</v>
      </c>
      <c r="B1187" t="s">
        <v>9924</v>
      </c>
      <c r="C1187" t="s">
        <v>13825</v>
      </c>
      <c r="E1187" t="s">
        <v>22645</v>
      </c>
      <c r="F1187" s="4">
        <v>27938</v>
      </c>
      <c r="G1187" s="2" t="s">
        <v>23785</v>
      </c>
      <c r="H1187" t="s">
        <v>181</v>
      </c>
      <c r="I1187">
        <v>2</v>
      </c>
      <c r="J1187" t="str">
        <f>IF(Tabuľka18[[#This Row],[Stĺpec2]]=0, "SK", IF(Tabuľka18[[#This Row],[Stĺpec2]]=1, "DE", IF(Tabuľka18[[#This Row],[Stĺpec2]]=2, "AT", "CZ")))</f>
        <v>AT</v>
      </c>
    </row>
    <row r="1188" spans="1:10" x14ac:dyDescent="0.25">
      <c r="A1188">
        <v>30004834</v>
      </c>
      <c r="B1188" t="s">
        <v>13823</v>
      </c>
      <c r="C1188" t="s">
        <v>676</v>
      </c>
      <c r="E1188" t="s">
        <v>22645</v>
      </c>
      <c r="F1188" s="4">
        <v>27954</v>
      </c>
      <c r="G1188" s="2" t="s">
        <v>23786</v>
      </c>
      <c r="H1188" t="s">
        <v>143</v>
      </c>
      <c r="I1188">
        <v>0</v>
      </c>
      <c r="J1188" t="str">
        <f>IF(Tabuľka18[[#This Row],[Stĺpec2]]=0, "SK", IF(Tabuľka18[[#This Row],[Stĺpec2]]=1, "DE", IF(Tabuľka18[[#This Row],[Stĺpec2]]=2, "AT", "CZ")))</f>
        <v>SK</v>
      </c>
    </row>
    <row r="1189" spans="1:10" x14ac:dyDescent="0.25">
      <c r="A1189">
        <v>30005057</v>
      </c>
      <c r="B1189" t="s">
        <v>13646</v>
      </c>
      <c r="C1189" t="s">
        <v>13821</v>
      </c>
      <c r="E1189" t="s">
        <v>22643</v>
      </c>
      <c r="F1189" s="4">
        <v>27973</v>
      </c>
      <c r="G1189" s="2" t="s">
        <v>23787</v>
      </c>
      <c r="H1189" t="s">
        <v>110</v>
      </c>
      <c r="I1189">
        <v>1</v>
      </c>
      <c r="J1189" t="str">
        <f>IF(Tabuľka18[[#This Row],[Stĺpec2]]=0, "SK", IF(Tabuľka18[[#This Row],[Stĺpec2]]=1, "DE", IF(Tabuľka18[[#This Row],[Stĺpec2]]=2, "AT", "CZ")))</f>
        <v>DE</v>
      </c>
    </row>
    <row r="1190" spans="1:10" x14ac:dyDescent="0.25">
      <c r="A1190">
        <v>30007702</v>
      </c>
      <c r="B1190" t="s">
        <v>13818</v>
      </c>
      <c r="C1190" t="s">
        <v>13819</v>
      </c>
      <c r="E1190" t="s">
        <v>22645</v>
      </c>
      <c r="F1190" s="4">
        <v>27978</v>
      </c>
      <c r="G1190" s="2" t="s">
        <v>23788</v>
      </c>
      <c r="H1190" t="s">
        <v>143</v>
      </c>
      <c r="I1190">
        <v>0</v>
      </c>
      <c r="J1190" t="str">
        <f>IF(Tabuľka18[[#This Row],[Stĺpec2]]=0, "SK", IF(Tabuľka18[[#This Row],[Stĺpec2]]=1, "DE", IF(Tabuľka18[[#This Row],[Stĺpec2]]=2, "AT", "CZ")))</f>
        <v>SK</v>
      </c>
    </row>
    <row r="1191" spans="1:10" x14ac:dyDescent="0.25">
      <c r="A1191">
        <v>30007703</v>
      </c>
      <c r="B1191" t="s">
        <v>13816</v>
      </c>
      <c r="C1191" t="s">
        <v>13817</v>
      </c>
      <c r="E1191" t="s">
        <v>22645</v>
      </c>
      <c r="F1191" s="4">
        <v>27991</v>
      </c>
      <c r="G1191" s="2" t="s">
        <v>23789</v>
      </c>
      <c r="H1191" t="s">
        <v>181</v>
      </c>
      <c r="I1191">
        <v>2</v>
      </c>
      <c r="J1191" t="str">
        <f>IF(Tabuľka18[[#This Row],[Stĺpec2]]=0, "SK", IF(Tabuľka18[[#This Row],[Stĺpec2]]=1, "DE", IF(Tabuľka18[[#This Row],[Stĺpec2]]=2, "AT", "CZ")))</f>
        <v>AT</v>
      </c>
    </row>
    <row r="1192" spans="1:10" x14ac:dyDescent="0.25">
      <c r="A1192">
        <v>30003671</v>
      </c>
      <c r="B1192" t="s">
        <v>13815</v>
      </c>
      <c r="C1192" t="s">
        <v>12996</v>
      </c>
      <c r="E1192" t="s">
        <v>22645</v>
      </c>
      <c r="F1192" s="4">
        <v>27993</v>
      </c>
      <c r="G1192" s="2" t="s">
        <v>23790</v>
      </c>
      <c r="H1192" t="s">
        <v>181</v>
      </c>
      <c r="I1192">
        <v>2</v>
      </c>
      <c r="J1192" t="str">
        <f>IF(Tabuľka18[[#This Row],[Stĺpec2]]=0, "SK", IF(Tabuľka18[[#This Row],[Stĺpec2]]=1, "DE", IF(Tabuľka18[[#This Row],[Stĺpec2]]=2, "AT", "CZ")))</f>
        <v>AT</v>
      </c>
    </row>
    <row r="1193" spans="1:10" x14ac:dyDescent="0.25">
      <c r="A1193">
        <v>30008428</v>
      </c>
      <c r="B1193" t="s">
        <v>13813</v>
      </c>
      <c r="C1193" t="s">
        <v>13814</v>
      </c>
      <c r="E1193" t="s">
        <v>22645</v>
      </c>
      <c r="F1193" s="4">
        <v>28025</v>
      </c>
      <c r="G1193" s="2" t="s">
        <v>23791</v>
      </c>
      <c r="H1193" t="s">
        <v>181</v>
      </c>
      <c r="I1193">
        <v>2</v>
      </c>
      <c r="J1193" t="str">
        <f>IF(Tabuľka18[[#This Row],[Stĺpec2]]=0, "SK", IF(Tabuľka18[[#This Row],[Stĺpec2]]=1, "DE", IF(Tabuľka18[[#This Row],[Stĺpec2]]=2, "AT", "CZ")))</f>
        <v>AT</v>
      </c>
    </row>
    <row r="1194" spans="1:10" x14ac:dyDescent="0.25">
      <c r="A1194">
        <v>30001254</v>
      </c>
      <c r="B1194" t="s">
        <v>3532</v>
      </c>
      <c r="C1194" t="s">
        <v>13812</v>
      </c>
      <c r="E1194" t="s">
        <v>22645</v>
      </c>
      <c r="F1194" s="4">
        <v>28058</v>
      </c>
      <c r="G1194" s="2" t="s">
        <v>23792</v>
      </c>
      <c r="H1194" t="s">
        <v>110</v>
      </c>
      <c r="I1194">
        <v>1</v>
      </c>
      <c r="J1194" t="str">
        <f>IF(Tabuľka18[[#This Row],[Stĺpec2]]=0, "SK", IF(Tabuľka18[[#This Row],[Stĺpec2]]=1, "DE", IF(Tabuľka18[[#This Row],[Stĺpec2]]=2, "AT", "CZ")))</f>
        <v>DE</v>
      </c>
    </row>
    <row r="1195" spans="1:10" x14ac:dyDescent="0.25">
      <c r="A1195">
        <v>30000162</v>
      </c>
      <c r="B1195" t="s">
        <v>13738</v>
      </c>
      <c r="C1195" t="s">
        <v>13739</v>
      </c>
      <c r="E1195" t="s">
        <v>22643</v>
      </c>
      <c r="F1195" s="4">
        <v>28209</v>
      </c>
      <c r="G1195" s="2" t="s">
        <v>23617</v>
      </c>
      <c r="H1195" t="s">
        <v>110</v>
      </c>
      <c r="I1195">
        <v>1</v>
      </c>
      <c r="J1195" t="str">
        <f>IF(Tabuľka18[[#This Row],[Stĺpec2]]=0, "SK", IF(Tabuľka18[[#This Row],[Stĺpec2]]=1, "DE", IF(Tabuľka18[[#This Row],[Stĺpec2]]=2, "AT", "CZ")))</f>
        <v>DE</v>
      </c>
    </row>
    <row r="1196" spans="1:10" x14ac:dyDescent="0.25">
      <c r="A1196">
        <v>30005646</v>
      </c>
      <c r="B1196" t="s">
        <v>8903</v>
      </c>
      <c r="C1196" t="s">
        <v>11064</v>
      </c>
      <c r="E1196" t="s">
        <v>22645</v>
      </c>
      <c r="F1196" s="4">
        <v>28217</v>
      </c>
      <c r="G1196" s="2" t="s">
        <v>23793</v>
      </c>
      <c r="H1196" t="s">
        <v>143</v>
      </c>
      <c r="I1196">
        <v>0</v>
      </c>
      <c r="J1196" t="str">
        <f>IF(Tabuľka18[[#This Row],[Stĺpec2]]=0, "SK", IF(Tabuľka18[[#This Row],[Stĺpec2]]=1, "DE", IF(Tabuľka18[[#This Row],[Stĺpec2]]=2, "AT", "CZ")))</f>
        <v>SK</v>
      </c>
    </row>
    <row r="1197" spans="1:10" x14ac:dyDescent="0.25">
      <c r="A1197">
        <v>30003085</v>
      </c>
      <c r="B1197" t="s">
        <v>13677</v>
      </c>
      <c r="C1197" t="s">
        <v>13678</v>
      </c>
      <c r="E1197" t="s">
        <v>22645</v>
      </c>
      <c r="F1197" s="4">
        <v>28265</v>
      </c>
      <c r="G1197" s="2" t="s">
        <v>23794</v>
      </c>
      <c r="H1197" t="s">
        <v>181</v>
      </c>
      <c r="I1197">
        <v>2</v>
      </c>
      <c r="J1197" t="str">
        <f>IF(Tabuľka18[[#This Row],[Stĺpec2]]=0, "SK", IF(Tabuľka18[[#This Row],[Stĺpec2]]=1, "DE", IF(Tabuľka18[[#This Row],[Stĺpec2]]=2, "AT", "CZ")))</f>
        <v>AT</v>
      </c>
    </row>
    <row r="1198" spans="1:10" x14ac:dyDescent="0.25">
      <c r="A1198">
        <v>30007811</v>
      </c>
      <c r="B1198" t="s">
        <v>13669</v>
      </c>
      <c r="C1198" t="s">
        <v>13670</v>
      </c>
      <c r="E1198" t="s">
        <v>22645</v>
      </c>
      <c r="F1198" s="4">
        <v>28271</v>
      </c>
      <c r="G1198" s="2" t="s">
        <v>23795</v>
      </c>
      <c r="H1198" t="s">
        <v>110</v>
      </c>
      <c r="I1198">
        <v>1</v>
      </c>
      <c r="J1198" t="str">
        <f>IF(Tabuľka18[[#This Row],[Stĺpec2]]=0, "SK", IF(Tabuľka18[[#This Row],[Stĺpec2]]=1, "DE", IF(Tabuľka18[[#This Row],[Stĺpec2]]=2, "AT", "CZ")))</f>
        <v>DE</v>
      </c>
    </row>
    <row r="1199" spans="1:10" x14ac:dyDescent="0.25">
      <c r="A1199">
        <v>30002344</v>
      </c>
      <c r="B1199" t="s">
        <v>5922</v>
      </c>
      <c r="C1199" t="s">
        <v>13661</v>
      </c>
      <c r="E1199" t="s">
        <v>22645</v>
      </c>
      <c r="F1199" s="4">
        <v>28313</v>
      </c>
      <c r="G1199" s="2" t="s">
        <v>23796</v>
      </c>
      <c r="H1199" t="s">
        <v>110</v>
      </c>
      <c r="I1199">
        <v>1</v>
      </c>
      <c r="J1199" t="str">
        <f>IF(Tabuľka18[[#This Row],[Stĺpec2]]=0, "SK", IF(Tabuľka18[[#This Row],[Stĺpec2]]=1, "DE", IF(Tabuľka18[[#This Row],[Stĺpec2]]=2, "AT", "CZ")))</f>
        <v>DE</v>
      </c>
    </row>
    <row r="1200" spans="1:10" x14ac:dyDescent="0.25">
      <c r="A1200">
        <v>30007029</v>
      </c>
      <c r="B1200" t="s">
        <v>13658</v>
      </c>
      <c r="C1200" t="s">
        <v>13659</v>
      </c>
      <c r="E1200" t="s">
        <v>22643</v>
      </c>
      <c r="F1200" s="4">
        <v>28325</v>
      </c>
      <c r="G1200" s="2" t="s">
        <v>23352</v>
      </c>
      <c r="H1200" t="s">
        <v>110</v>
      </c>
      <c r="I1200">
        <v>1</v>
      </c>
      <c r="J1200" t="str">
        <f>IF(Tabuľka18[[#This Row],[Stĺpec2]]=0, "SK", IF(Tabuľka18[[#This Row],[Stĺpec2]]=1, "DE", IF(Tabuľka18[[#This Row],[Stĺpec2]]=2, "AT", "CZ")))</f>
        <v>DE</v>
      </c>
    </row>
    <row r="1201" spans="1:10" x14ac:dyDescent="0.25">
      <c r="A1201">
        <v>30007181</v>
      </c>
      <c r="B1201" t="s">
        <v>13655</v>
      </c>
      <c r="C1201" t="s">
        <v>13656</v>
      </c>
      <c r="E1201" t="s">
        <v>22643</v>
      </c>
      <c r="F1201" s="4">
        <v>28343</v>
      </c>
      <c r="G1201" s="2" t="s">
        <v>23797</v>
      </c>
      <c r="H1201" t="s">
        <v>110</v>
      </c>
      <c r="I1201">
        <v>1</v>
      </c>
      <c r="J1201" t="str">
        <f>IF(Tabuľka18[[#This Row],[Stĺpec2]]=0, "SK", IF(Tabuľka18[[#This Row],[Stĺpec2]]=1, "DE", IF(Tabuľka18[[#This Row],[Stĺpec2]]=2, "AT", "CZ")))</f>
        <v>DE</v>
      </c>
    </row>
    <row r="1202" spans="1:10" x14ac:dyDescent="0.25">
      <c r="A1202">
        <v>30003649</v>
      </c>
      <c r="B1202" t="s">
        <v>13652</v>
      </c>
      <c r="C1202" t="s">
        <v>13653</v>
      </c>
      <c r="E1202" t="s">
        <v>22643</v>
      </c>
      <c r="F1202" s="4">
        <v>28357</v>
      </c>
      <c r="G1202" s="2" t="s">
        <v>23798</v>
      </c>
      <c r="H1202" t="s">
        <v>110</v>
      </c>
      <c r="I1202">
        <v>1</v>
      </c>
      <c r="J1202" t="str">
        <f>IF(Tabuľka18[[#This Row],[Stĺpec2]]=0, "SK", IF(Tabuľka18[[#This Row],[Stĺpec2]]=1, "DE", IF(Tabuľka18[[#This Row],[Stĺpec2]]=2, "AT", "CZ")))</f>
        <v>DE</v>
      </c>
    </row>
    <row r="1203" spans="1:10" x14ac:dyDescent="0.25">
      <c r="A1203">
        <v>30004211</v>
      </c>
      <c r="B1203" t="s">
        <v>13649</v>
      </c>
      <c r="C1203" t="s">
        <v>13650</v>
      </c>
      <c r="E1203" t="s">
        <v>22645</v>
      </c>
      <c r="F1203" s="4">
        <v>28383</v>
      </c>
      <c r="G1203" s="2" t="s">
        <v>23799</v>
      </c>
      <c r="H1203" t="s">
        <v>110</v>
      </c>
      <c r="I1203">
        <v>1</v>
      </c>
      <c r="J1203" t="str">
        <f>IF(Tabuľka18[[#This Row],[Stĺpec2]]=0, "SK", IF(Tabuľka18[[#This Row],[Stĺpec2]]=1, "DE", IF(Tabuľka18[[#This Row],[Stĺpec2]]=2, "AT", "CZ")))</f>
        <v>DE</v>
      </c>
    </row>
    <row r="1204" spans="1:10" x14ac:dyDescent="0.25">
      <c r="A1204">
        <v>30004274</v>
      </c>
      <c r="B1204" t="s">
        <v>13646</v>
      </c>
      <c r="C1204" t="s">
        <v>13647</v>
      </c>
      <c r="E1204" t="s">
        <v>22643</v>
      </c>
      <c r="F1204" s="4">
        <v>28421</v>
      </c>
      <c r="G1204" s="2" t="s">
        <v>23800</v>
      </c>
      <c r="H1204" t="s">
        <v>143</v>
      </c>
      <c r="I1204">
        <v>0</v>
      </c>
      <c r="J1204" t="str">
        <f>IF(Tabuľka18[[#This Row],[Stĺpec2]]=0, "SK", IF(Tabuľka18[[#This Row],[Stĺpec2]]=1, "DE", IF(Tabuľka18[[#This Row],[Stĺpec2]]=2, "AT", "CZ")))</f>
        <v>SK</v>
      </c>
    </row>
    <row r="1205" spans="1:10" x14ac:dyDescent="0.25">
      <c r="A1205">
        <v>30000970</v>
      </c>
      <c r="B1205" t="s">
        <v>13644</v>
      </c>
      <c r="C1205" t="s">
        <v>13645</v>
      </c>
      <c r="E1205" t="s">
        <v>22645</v>
      </c>
      <c r="F1205" s="4">
        <v>28421</v>
      </c>
      <c r="G1205" s="2" t="s">
        <v>23801</v>
      </c>
      <c r="H1205" t="s">
        <v>110</v>
      </c>
      <c r="I1205">
        <v>1</v>
      </c>
      <c r="J1205" t="str">
        <f>IF(Tabuľka18[[#This Row],[Stĺpec2]]=0, "SK", IF(Tabuľka18[[#This Row],[Stĺpec2]]=1, "DE", IF(Tabuľka18[[#This Row],[Stĺpec2]]=2, "AT", "CZ")))</f>
        <v>DE</v>
      </c>
    </row>
    <row r="1206" spans="1:10" x14ac:dyDescent="0.25">
      <c r="A1206">
        <v>30001210</v>
      </c>
      <c r="B1206" t="s">
        <v>13642</v>
      </c>
      <c r="C1206" t="s">
        <v>5896</v>
      </c>
      <c r="E1206" t="s">
        <v>22643</v>
      </c>
      <c r="F1206" s="4">
        <v>28441</v>
      </c>
      <c r="G1206" s="2" t="s">
        <v>23802</v>
      </c>
      <c r="H1206" t="s">
        <v>143</v>
      </c>
      <c r="I1206">
        <v>0</v>
      </c>
      <c r="J1206" t="str">
        <f>IF(Tabuľka18[[#This Row],[Stĺpec2]]=0, "SK", IF(Tabuľka18[[#This Row],[Stĺpec2]]=1, "DE", IF(Tabuľka18[[#This Row],[Stĺpec2]]=2, "AT", "CZ")))</f>
        <v>SK</v>
      </c>
    </row>
    <row r="1207" spans="1:10" x14ac:dyDescent="0.25">
      <c r="A1207">
        <v>30004472</v>
      </c>
      <c r="B1207" t="s">
        <v>13640</v>
      </c>
      <c r="C1207" t="s">
        <v>5556</v>
      </c>
      <c r="E1207" t="s">
        <v>22645</v>
      </c>
      <c r="F1207" s="4">
        <v>28484</v>
      </c>
      <c r="G1207" s="2" t="s">
        <v>23803</v>
      </c>
      <c r="H1207" t="s">
        <v>143</v>
      </c>
      <c r="I1207">
        <v>0</v>
      </c>
      <c r="J1207" t="str">
        <f>IF(Tabuľka18[[#This Row],[Stĺpec2]]=0, "SK", IF(Tabuľka18[[#This Row],[Stĺpec2]]=1, "DE", IF(Tabuľka18[[#This Row],[Stĺpec2]]=2, "AT", "CZ")))</f>
        <v>SK</v>
      </c>
    </row>
    <row r="1208" spans="1:10" x14ac:dyDescent="0.25">
      <c r="A1208">
        <v>30003115</v>
      </c>
      <c r="B1208" t="s">
        <v>13633</v>
      </c>
      <c r="C1208" t="s">
        <v>13634</v>
      </c>
      <c r="E1208" t="s">
        <v>22645</v>
      </c>
      <c r="F1208" s="4">
        <v>28493</v>
      </c>
      <c r="G1208" s="2" t="s">
        <v>23804</v>
      </c>
      <c r="H1208" t="s">
        <v>181</v>
      </c>
      <c r="I1208">
        <v>2</v>
      </c>
      <c r="J1208" t="str">
        <f>IF(Tabuľka18[[#This Row],[Stĺpec2]]=0, "SK", IF(Tabuľka18[[#This Row],[Stĺpec2]]=1, "DE", IF(Tabuľka18[[#This Row],[Stĺpec2]]=2, "AT", "CZ")))</f>
        <v>AT</v>
      </c>
    </row>
    <row r="1209" spans="1:10" x14ac:dyDescent="0.25">
      <c r="A1209">
        <v>30005615</v>
      </c>
      <c r="B1209" t="s">
        <v>13630</v>
      </c>
      <c r="C1209" t="s">
        <v>13631</v>
      </c>
      <c r="E1209" t="s">
        <v>22643</v>
      </c>
      <c r="F1209" s="4">
        <v>28495</v>
      </c>
      <c r="G1209" s="2" t="s">
        <v>23805</v>
      </c>
      <c r="H1209" t="s">
        <v>110</v>
      </c>
      <c r="I1209">
        <v>1</v>
      </c>
      <c r="J1209" t="str">
        <f>IF(Tabuľka18[[#This Row],[Stĺpec2]]=0, "SK", IF(Tabuľka18[[#This Row],[Stĺpec2]]=1, "DE", IF(Tabuľka18[[#This Row],[Stĺpec2]]=2, "AT", "CZ")))</f>
        <v>DE</v>
      </c>
    </row>
    <row r="1210" spans="1:10" x14ac:dyDescent="0.25">
      <c r="A1210">
        <v>30004952</v>
      </c>
      <c r="B1210" t="s">
        <v>13614</v>
      </c>
      <c r="C1210" t="s">
        <v>13615</v>
      </c>
      <c r="E1210" t="s">
        <v>22645</v>
      </c>
      <c r="F1210" s="4">
        <v>28519</v>
      </c>
      <c r="G1210" s="2" t="s">
        <v>23806</v>
      </c>
      <c r="H1210" t="s">
        <v>143</v>
      </c>
      <c r="I1210">
        <v>0</v>
      </c>
      <c r="J1210" t="str">
        <f>IF(Tabuľka18[[#This Row],[Stĺpec2]]=0, "SK", IF(Tabuľka18[[#This Row],[Stĺpec2]]=1, "DE", IF(Tabuľka18[[#This Row],[Stĺpec2]]=2, "AT", "CZ")))</f>
        <v>SK</v>
      </c>
    </row>
    <row r="1211" spans="1:10" x14ac:dyDescent="0.25">
      <c r="A1211">
        <v>30009821</v>
      </c>
      <c r="B1211" t="s">
        <v>13599</v>
      </c>
      <c r="C1211" t="s">
        <v>13600</v>
      </c>
      <c r="E1211" t="s">
        <v>22645</v>
      </c>
      <c r="F1211" s="4">
        <v>28529</v>
      </c>
      <c r="G1211" s="2" t="s">
        <v>23807</v>
      </c>
      <c r="H1211" t="s">
        <v>143</v>
      </c>
      <c r="I1211">
        <v>0</v>
      </c>
      <c r="J1211" t="str">
        <f>IF(Tabuľka18[[#This Row],[Stĺpec2]]=0, "SK", IF(Tabuľka18[[#This Row],[Stĺpec2]]=1, "DE", IF(Tabuľka18[[#This Row],[Stĺpec2]]=2, "AT", "CZ")))</f>
        <v>SK</v>
      </c>
    </row>
    <row r="1212" spans="1:10" x14ac:dyDescent="0.25">
      <c r="A1212">
        <v>30009763</v>
      </c>
      <c r="B1212" t="s">
        <v>13569</v>
      </c>
      <c r="C1212" t="s">
        <v>2170</v>
      </c>
      <c r="E1212" t="s">
        <v>22643</v>
      </c>
      <c r="F1212" s="4">
        <v>28570</v>
      </c>
      <c r="G1212" s="2" t="s">
        <v>23808</v>
      </c>
      <c r="H1212" t="s">
        <v>110</v>
      </c>
      <c r="I1212">
        <v>1</v>
      </c>
      <c r="J1212" t="str">
        <f>IF(Tabuľka18[[#This Row],[Stĺpec2]]=0, "SK", IF(Tabuľka18[[#This Row],[Stĺpec2]]=1, "DE", IF(Tabuľka18[[#This Row],[Stĺpec2]]=2, "AT", "CZ")))</f>
        <v>DE</v>
      </c>
    </row>
    <row r="1213" spans="1:10" x14ac:dyDescent="0.25">
      <c r="A1213">
        <v>30009381</v>
      </c>
      <c r="B1213" t="s">
        <v>13564</v>
      </c>
      <c r="C1213" t="s">
        <v>13565</v>
      </c>
      <c r="E1213" t="s">
        <v>22645</v>
      </c>
      <c r="F1213" s="4">
        <v>28572</v>
      </c>
      <c r="G1213" s="2" t="s">
        <v>23809</v>
      </c>
      <c r="H1213" t="s">
        <v>181</v>
      </c>
      <c r="I1213">
        <v>2</v>
      </c>
      <c r="J1213" t="str">
        <f>IF(Tabuľka18[[#This Row],[Stĺpec2]]=0, "SK", IF(Tabuľka18[[#This Row],[Stĺpec2]]=1, "DE", IF(Tabuľka18[[#This Row],[Stĺpec2]]=2, "AT", "CZ")))</f>
        <v>AT</v>
      </c>
    </row>
    <row r="1214" spans="1:10" x14ac:dyDescent="0.25">
      <c r="A1214">
        <v>30004620</v>
      </c>
      <c r="B1214" t="s">
        <v>10085</v>
      </c>
      <c r="C1214" t="s">
        <v>13562</v>
      </c>
      <c r="E1214" t="s">
        <v>22645</v>
      </c>
      <c r="F1214" s="4">
        <v>28575</v>
      </c>
      <c r="G1214" s="2" t="s">
        <v>23810</v>
      </c>
      <c r="H1214" t="s">
        <v>143</v>
      </c>
      <c r="I1214">
        <v>0</v>
      </c>
      <c r="J1214" t="str">
        <f>IF(Tabuľka18[[#This Row],[Stĺpec2]]=0, "SK", IF(Tabuľka18[[#This Row],[Stĺpec2]]=1, "DE", IF(Tabuľka18[[#This Row],[Stĺpec2]]=2, "AT", "CZ")))</f>
        <v>SK</v>
      </c>
    </row>
    <row r="1215" spans="1:10" x14ac:dyDescent="0.25">
      <c r="A1215">
        <v>30003659</v>
      </c>
      <c r="B1215" t="s">
        <v>13528</v>
      </c>
      <c r="C1215" t="s">
        <v>13529</v>
      </c>
      <c r="E1215" t="s">
        <v>22643</v>
      </c>
      <c r="F1215" s="4">
        <v>28603</v>
      </c>
      <c r="G1215" s="2" t="s">
        <v>23811</v>
      </c>
      <c r="H1215" t="s">
        <v>143</v>
      </c>
      <c r="I1215">
        <v>0</v>
      </c>
      <c r="J1215" t="str">
        <f>IF(Tabuľka18[[#This Row],[Stĺpec2]]=0, "SK", IF(Tabuľka18[[#This Row],[Stĺpec2]]=1, "DE", IF(Tabuľka18[[#This Row],[Stĺpec2]]=2, "AT", "CZ")))</f>
        <v>SK</v>
      </c>
    </row>
    <row r="1216" spans="1:10" x14ac:dyDescent="0.25">
      <c r="A1216">
        <v>30004550</v>
      </c>
      <c r="B1216" t="s">
        <v>13515</v>
      </c>
      <c r="C1216" t="s">
        <v>13516</v>
      </c>
      <c r="E1216" t="s">
        <v>22645</v>
      </c>
      <c r="F1216" s="4">
        <v>28618</v>
      </c>
      <c r="G1216" s="2" t="s">
        <v>23812</v>
      </c>
      <c r="H1216" t="s">
        <v>181</v>
      </c>
      <c r="I1216">
        <v>2</v>
      </c>
      <c r="J1216" t="str">
        <f>IF(Tabuľka18[[#This Row],[Stĺpec2]]=0, "SK", IF(Tabuľka18[[#This Row],[Stĺpec2]]=1, "DE", IF(Tabuľka18[[#This Row],[Stĺpec2]]=2, "AT", "CZ")))</f>
        <v>AT</v>
      </c>
    </row>
    <row r="1217" spans="1:10" x14ac:dyDescent="0.25">
      <c r="A1217">
        <v>30003915</v>
      </c>
      <c r="B1217" t="s">
        <v>13505</v>
      </c>
      <c r="C1217" t="s">
        <v>13506</v>
      </c>
      <c r="E1217" t="s">
        <v>22645</v>
      </c>
      <c r="F1217" s="4">
        <v>28622</v>
      </c>
      <c r="G1217" s="2" t="s">
        <v>23813</v>
      </c>
      <c r="H1217" t="s">
        <v>181</v>
      </c>
      <c r="I1217">
        <v>2</v>
      </c>
      <c r="J1217" t="str">
        <f>IF(Tabuľka18[[#This Row],[Stĺpec2]]=0, "SK", IF(Tabuľka18[[#This Row],[Stĺpec2]]=1, "DE", IF(Tabuľka18[[#This Row],[Stĺpec2]]=2, "AT", "CZ")))</f>
        <v>AT</v>
      </c>
    </row>
    <row r="1218" spans="1:10" x14ac:dyDescent="0.25">
      <c r="A1218">
        <v>30001020</v>
      </c>
      <c r="B1218" t="s">
        <v>13503</v>
      </c>
      <c r="C1218" t="s">
        <v>13504</v>
      </c>
      <c r="E1218" t="s">
        <v>22645</v>
      </c>
      <c r="F1218" s="4">
        <v>28622</v>
      </c>
      <c r="G1218" s="2" t="s">
        <v>23655</v>
      </c>
      <c r="H1218" t="s">
        <v>110</v>
      </c>
      <c r="I1218">
        <v>1</v>
      </c>
      <c r="J1218" t="str">
        <f>IF(Tabuľka18[[#This Row],[Stĺpec2]]=0, "SK", IF(Tabuľka18[[#This Row],[Stĺpec2]]=1, "DE", IF(Tabuľka18[[#This Row],[Stĺpec2]]=2, "AT", "CZ")))</f>
        <v>DE</v>
      </c>
    </row>
    <row r="1219" spans="1:10" x14ac:dyDescent="0.25">
      <c r="A1219">
        <v>30006163</v>
      </c>
      <c r="B1219" t="s">
        <v>13497</v>
      </c>
      <c r="C1219" t="s">
        <v>13498</v>
      </c>
      <c r="E1219" t="s">
        <v>22643</v>
      </c>
      <c r="F1219" s="4">
        <v>28629</v>
      </c>
      <c r="G1219" s="2" t="s">
        <v>23814</v>
      </c>
      <c r="H1219" t="s">
        <v>143</v>
      </c>
      <c r="I1219">
        <v>0</v>
      </c>
      <c r="J1219" t="str">
        <f>IF(Tabuľka18[[#This Row],[Stĺpec2]]=0, "SK", IF(Tabuľka18[[#This Row],[Stĺpec2]]=1, "DE", IF(Tabuľka18[[#This Row],[Stĺpec2]]=2, "AT", "CZ")))</f>
        <v>SK</v>
      </c>
    </row>
    <row r="1220" spans="1:10" x14ac:dyDescent="0.25">
      <c r="A1220">
        <v>30008753</v>
      </c>
      <c r="B1220" t="s">
        <v>13474</v>
      </c>
      <c r="C1220" t="s">
        <v>13475</v>
      </c>
      <c r="E1220" t="s">
        <v>22643</v>
      </c>
      <c r="F1220" s="4">
        <v>28663</v>
      </c>
      <c r="G1220" s="2" t="s">
        <v>23815</v>
      </c>
      <c r="H1220" t="s">
        <v>110</v>
      </c>
      <c r="I1220">
        <v>1</v>
      </c>
      <c r="J1220" t="str">
        <f>IF(Tabuľka18[[#This Row],[Stĺpec2]]=0, "SK", IF(Tabuľka18[[#This Row],[Stĺpec2]]=1, "DE", IF(Tabuľka18[[#This Row],[Stĺpec2]]=2, "AT", "CZ")))</f>
        <v>DE</v>
      </c>
    </row>
    <row r="1221" spans="1:10" x14ac:dyDescent="0.25">
      <c r="A1221">
        <v>30009017</v>
      </c>
      <c r="B1221" t="s">
        <v>13472</v>
      </c>
      <c r="C1221" t="s">
        <v>13473</v>
      </c>
      <c r="E1221" t="s">
        <v>22645</v>
      </c>
      <c r="F1221" s="4">
        <v>28670</v>
      </c>
      <c r="G1221" s="2" t="s">
        <v>23816</v>
      </c>
      <c r="H1221" t="s">
        <v>181</v>
      </c>
      <c r="I1221">
        <v>2</v>
      </c>
      <c r="J1221" t="str">
        <f>IF(Tabuľka18[[#This Row],[Stĺpec2]]=0, "SK", IF(Tabuľka18[[#This Row],[Stĺpec2]]=1, "DE", IF(Tabuľka18[[#This Row],[Stĺpec2]]=2, "AT", "CZ")))</f>
        <v>AT</v>
      </c>
    </row>
    <row r="1222" spans="1:10" x14ac:dyDescent="0.25">
      <c r="A1222">
        <v>30002195</v>
      </c>
      <c r="B1222" t="s">
        <v>13469</v>
      </c>
      <c r="C1222" t="s">
        <v>13470</v>
      </c>
      <c r="E1222" t="s">
        <v>22645</v>
      </c>
      <c r="F1222" s="4">
        <v>28698</v>
      </c>
      <c r="G1222" s="2" t="s">
        <v>23817</v>
      </c>
      <c r="H1222" t="s">
        <v>181</v>
      </c>
      <c r="I1222">
        <v>2</v>
      </c>
      <c r="J1222" t="str">
        <f>IF(Tabuľka18[[#This Row],[Stĺpec2]]=0, "SK", IF(Tabuľka18[[#This Row],[Stĺpec2]]=1, "DE", IF(Tabuľka18[[#This Row],[Stĺpec2]]=2, "AT", "CZ")))</f>
        <v>AT</v>
      </c>
    </row>
    <row r="1223" spans="1:10" x14ac:dyDescent="0.25">
      <c r="A1223">
        <v>30009541</v>
      </c>
      <c r="B1223" t="s">
        <v>13466</v>
      </c>
      <c r="C1223" t="s">
        <v>13467</v>
      </c>
      <c r="E1223" t="s">
        <v>22645</v>
      </c>
      <c r="F1223" s="4">
        <v>28712</v>
      </c>
      <c r="G1223" s="2" t="s">
        <v>23582</v>
      </c>
      <c r="H1223" t="s">
        <v>181</v>
      </c>
      <c r="I1223">
        <v>2</v>
      </c>
      <c r="J1223" t="str">
        <f>IF(Tabuľka18[[#This Row],[Stĺpec2]]=0, "SK", IF(Tabuľka18[[#This Row],[Stĺpec2]]=1, "DE", IF(Tabuľka18[[#This Row],[Stĺpec2]]=2, "AT", "CZ")))</f>
        <v>AT</v>
      </c>
    </row>
    <row r="1224" spans="1:10" x14ac:dyDescent="0.25">
      <c r="A1224">
        <v>30007995</v>
      </c>
      <c r="B1224" t="s">
        <v>13463</v>
      </c>
      <c r="C1224" t="s">
        <v>13464</v>
      </c>
      <c r="E1224" t="s">
        <v>22643</v>
      </c>
      <c r="F1224" s="4">
        <v>28715</v>
      </c>
      <c r="G1224" s="2" t="s">
        <v>23818</v>
      </c>
      <c r="H1224" t="s">
        <v>110</v>
      </c>
      <c r="I1224">
        <v>1</v>
      </c>
      <c r="J1224" t="str">
        <f>IF(Tabuľka18[[#This Row],[Stĺpec2]]=0, "SK", IF(Tabuľka18[[#This Row],[Stĺpec2]]=1, "DE", IF(Tabuľka18[[#This Row],[Stĺpec2]]=2, "AT", "CZ")))</f>
        <v>DE</v>
      </c>
    </row>
    <row r="1225" spans="1:10" x14ac:dyDescent="0.25">
      <c r="A1225">
        <v>30000832</v>
      </c>
      <c r="B1225" t="s">
        <v>13461</v>
      </c>
      <c r="C1225" t="s">
        <v>13462</v>
      </c>
      <c r="E1225" t="s">
        <v>22643</v>
      </c>
      <c r="F1225" s="4">
        <v>28753</v>
      </c>
      <c r="G1225" s="2" t="s">
        <v>23819</v>
      </c>
      <c r="H1225" t="s">
        <v>110</v>
      </c>
      <c r="I1225">
        <v>1</v>
      </c>
      <c r="J1225" t="str">
        <f>IF(Tabuľka18[[#This Row],[Stĺpec2]]=0, "SK", IF(Tabuľka18[[#This Row],[Stĺpec2]]=1, "DE", IF(Tabuľka18[[#This Row],[Stĺpec2]]=2, "AT", "CZ")))</f>
        <v>DE</v>
      </c>
    </row>
    <row r="1226" spans="1:10" x14ac:dyDescent="0.25">
      <c r="A1226">
        <v>30002392</v>
      </c>
      <c r="B1226" t="s">
        <v>13458</v>
      </c>
      <c r="C1226" t="s">
        <v>13459</v>
      </c>
      <c r="E1226" t="s">
        <v>22645</v>
      </c>
      <c r="F1226" s="4">
        <v>28760</v>
      </c>
      <c r="G1226" s="2" t="s">
        <v>23820</v>
      </c>
      <c r="H1226" t="s">
        <v>110</v>
      </c>
      <c r="I1226">
        <v>1</v>
      </c>
      <c r="J1226" t="str">
        <f>IF(Tabuľka18[[#This Row],[Stĺpec2]]=0, "SK", IF(Tabuľka18[[#This Row],[Stĺpec2]]=1, "DE", IF(Tabuľka18[[#This Row],[Stĺpec2]]=2, "AT", "CZ")))</f>
        <v>DE</v>
      </c>
    </row>
    <row r="1227" spans="1:10" x14ac:dyDescent="0.25">
      <c r="A1227">
        <v>30006724</v>
      </c>
      <c r="B1227" t="s">
        <v>13455</v>
      </c>
      <c r="C1227" t="s">
        <v>13456</v>
      </c>
      <c r="E1227" t="s">
        <v>22643</v>
      </c>
      <c r="F1227" s="4">
        <v>28763</v>
      </c>
      <c r="G1227" s="2" t="s">
        <v>23821</v>
      </c>
      <c r="H1227" t="s">
        <v>110</v>
      </c>
      <c r="I1227">
        <v>1</v>
      </c>
      <c r="J1227" t="str">
        <f>IF(Tabuľka18[[#This Row],[Stĺpec2]]=0, "SK", IF(Tabuľka18[[#This Row],[Stĺpec2]]=1, "DE", IF(Tabuľka18[[#This Row],[Stĺpec2]]=2, "AT", "CZ")))</f>
        <v>DE</v>
      </c>
    </row>
    <row r="1228" spans="1:10" x14ac:dyDescent="0.25">
      <c r="A1228">
        <v>30006111</v>
      </c>
      <c r="B1228" t="s">
        <v>13453</v>
      </c>
      <c r="C1228" t="s">
        <v>13454</v>
      </c>
      <c r="E1228" t="s">
        <v>22645</v>
      </c>
      <c r="F1228" s="4">
        <v>28773</v>
      </c>
      <c r="G1228" s="2" t="s">
        <v>23822</v>
      </c>
      <c r="H1228" t="s">
        <v>110</v>
      </c>
      <c r="I1228">
        <v>1</v>
      </c>
      <c r="J1228" t="str">
        <f>IF(Tabuľka18[[#This Row],[Stĺpec2]]=0, "SK", IF(Tabuľka18[[#This Row],[Stĺpec2]]=1, "DE", IF(Tabuľka18[[#This Row],[Stĺpec2]]=2, "AT", "CZ")))</f>
        <v>DE</v>
      </c>
    </row>
    <row r="1229" spans="1:10" x14ac:dyDescent="0.25">
      <c r="A1229">
        <v>30000841</v>
      </c>
      <c r="B1229" t="s">
        <v>13451</v>
      </c>
      <c r="C1229" t="s">
        <v>13452</v>
      </c>
      <c r="E1229" t="s">
        <v>22643</v>
      </c>
      <c r="F1229" s="4">
        <v>28774</v>
      </c>
      <c r="G1229" s="2" t="s">
        <v>23823</v>
      </c>
      <c r="H1229" t="s">
        <v>181</v>
      </c>
      <c r="I1229">
        <v>2</v>
      </c>
      <c r="J1229" t="str">
        <f>IF(Tabuľka18[[#This Row],[Stĺpec2]]=0, "SK", IF(Tabuľka18[[#This Row],[Stĺpec2]]=1, "DE", IF(Tabuľka18[[#This Row],[Stĺpec2]]=2, "AT", "CZ")))</f>
        <v>AT</v>
      </c>
    </row>
    <row r="1230" spans="1:10" x14ac:dyDescent="0.25">
      <c r="A1230">
        <v>30009801</v>
      </c>
      <c r="B1230" t="s">
        <v>13448</v>
      </c>
      <c r="C1230" t="s">
        <v>13449</v>
      </c>
      <c r="E1230" t="s">
        <v>22643</v>
      </c>
      <c r="F1230" s="4">
        <v>28778</v>
      </c>
      <c r="G1230" s="2" t="s">
        <v>23824</v>
      </c>
      <c r="H1230" t="s">
        <v>143</v>
      </c>
      <c r="I1230">
        <v>0</v>
      </c>
      <c r="J1230" t="str">
        <f>IF(Tabuľka18[[#This Row],[Stĺpec2]]=0, "SK", IF(Tabuľka18[[#This Row],[Stĺpec2]]=1, "DE", IF(Tabuľka18[[#This Row],[Stĺpec2]]=2, "AT", "CZ")))</f>
        <v>SK</v>
      </c>
    </row>
    <row r="1231" spans="1:10" x14ac:dyDescent="0.25">
      <c r="A1231">
        <v>30004948</v>
      </c>
      <c r="B1231" t="s">
        <v>13446</v>
      </c>
      <c r="C1231" t="s">
        <v>13447</v>
      </c>
      <c r="E1231" t="s">
        <v>22645</v>
      </c>
      <c r="F1231" s="4">
        <v>28789</v>
      </c>
      <c r="G1231" s="2" t="s">
        <v>23825</v>
      </c>
      <c r="H1231" t="s">
        <v>181</v>
      </c>
      <c r="I1231">
        <v>2</v>
      </c>
      <c r="J1231" t="str">
        <f>IF(Tabuľka18[[#This Row],[Stĺpec2]]=0, "SK", IF(Tabuľka18[[#This Row],[Stĺpec2]]=1, "DE", IF(Tabuľka18[[#This Row],[Stĺpec2]]=2, "AT", "CZ")))</f>
        <v>AT</v>
      </c>
    </row>
    <row r="1232" spans="1:10" x14ac:dyDescent="0.25">
      <c r="A1232">
        <v>30008377</v>
      </c>
      <c r="B1232" t="s">
        <v>13443</v>
      </c>
      <c r="C1232" t="s">
        <v>13444</v>
      </c>
      <c r="E1232" t="s">
        <v>22645</v>
      </c>
      <c r="F1232" s="4">
        <v>28804</v>
      </c>
      <c r="G1232" s="2" t="s">
        <v>23826</v>
      </c>
      <c r="H1232" t="s">
        <v>143</v>
      </c>
      <c r="I1232">
        <v>0</v>
      </c>
      <c r="J1232" t="str">
        <f>IF(Tabuľka18[[#This Row],[Stĺpec2]]=0, "SK", IF(Tabuľka18[[#This Row],[Stĺpec2]]=1, "DE", IF(Tabuľka18[[#This Row],[Stĺpec2]]=2, "AT", "CZ")))</f>
        <v>SK</v>
      </c>
    </row>
    <row r="1233" spans="1:10" x14ac:dyDescent="0.25">
      <c r="A1233">
        <v>30004435</v>
      </c>
      <c r="B1233" t="s">
        <v>13440</v>
      </c>
      <c r="C1233" t="s">
        <v>13441</v>
      </c>
      <c r="E1233" t="s">
        <v>22643</v>
      </c>
      <c r="F1233" s="4">
        <v>28809</v>
      </c>
      <c r="G1233" s="2" t="s">
        <v>23827</v>
      </c>
      <c r="H1233" t="s">
        <v>181</v>
      </c>
      <c r="I1233">
        <v>2</v>
      </c>
      <c r="J1233" t="str">
        <f>IF(Tabuľka18[[#This Row],[Stĺpec2]]=0, "SK", IF(Tabuľka18[[#This Row],[Stĺpec2]]=1, "DE", IF(Tabuľka18[[#This Row],[Stĺpec2]]=2, "AT", "CZ")))</f>
        <v>AT</v>
      </c>
    </row>
    <row r="1234" spans="1:10" x14ac:dyDescent="0.25">
      <c r="A1234">
        <v>30000735</v>
      </c>
      <c r="B1234" t="s">
        <v>3217</v>
      </c>
      <c r="C1234" t="s">
        <v>13438</v>
      </c>
      <c r="E1234" t="s">
        <v>22643</v>
      </c>
      <c r="F1234" s="4">
        <v>28844</v>
      </c>
      <c r="G1234" s="2" t="s">
        <v>23828</v>
      </c>
      <c r="H1234" t="s">
        <v>181</v>
      </c>
      <c r="I1234">
        <v>2</v>
      </c>
      <c r="J1234" t="str">
        <f>IF(Tabuľka18[[#This Row],[Stĺpec2]]=0, "SK", IF(Tabuľka18[[#This Row],[Stĺpec2]]=1, "DE", IF(Tabuľka18[[#This Row],[Stĺpec2]]=2, "AT", "CZ")))</f>
        <v>AT</v>
      </c>
    </row>
    <row r="1235" spans="1:10" x14ac:dyDescent="0.25">
      <c r="A1235">
        <v>30005246</v>
      </c>
      <c r="B1235" t="s">
        <v>13425</v>
      </c>
      <c r="C1235" t="s">
        <v>13426</v>
      </c>
      <c r="E1235" t="s">
        <v>22645</v>
      </c>
      <c r="F1235" s="4">
        <v>28867</v>
      </c>
      <c r="G1235" s="2" t="s">
        <v>23829</v>
      </c>
      <c r="H1235" t="s">
        <v>110</v>
      </c>
      <c r="I1235">
        <v>1</v>
      </c>
      <c r="J1235" t="str">
        <f>IF(Tabuľka18[[#This Row],[Stĺpec2]]=0, "SK", IF(Tabuľka18[[#This Row],[Stĺpec2]]=1, "DE", IF(Tabuľka18[[#This Row],[Stĺpec2]]=2, "AT", "CZ")))</f>
        <v>DE</v>
      </c>
    </row>
    <row r="1236" spans="1:10" x14ac:dyDescent="0.25">
      <c r="A1236">
        <v>30000307</v>
      </c>
      <c r="B1236" t="s">
        <v>13407</v>
      </c>
      <c r="C1236" t="s">
        <v>13408</v>
      </c>
      <c r="E1236" t="s">
        <v>22645</v>
      </c>
      <c r="F1236" s="4">
        <v>28896</v>
      </c>
      <c r="G1236" s="2" t="s">
        <v>23830</v>
      </c>
      <c r="H1236" t="s">
        <v>181</v>
      </c>
      <c r="I1236">
        <v>2</v>
      </c>
      <c r="J1236" t="str">
        <f>IF(Tabuľka18[[#This Row],[Stĺpec2]]=0, "SK", IF(Tabuľka18[[#This Row],[Stĺpec2]]=1, "DE", IF(Tabuľka18[[#This Row],[Stĺpec2]]=2, "AT", "CZ")))</f>
        <v>AT</v>
      </c>
    </row>
    <row r="1237" spans="1:10" x14ac:dyDescent="0.25">
      <c r="A1237">
        <v>30001864</v>
      </c>
      <c r="B1237" t="s">
        <v>13397</v>
      </c>
      <c r="C1237" t="s">
        <v>13398</v>
      </c>
      <c r="E1237" t="s">
        <v>22643</v>
      </c>
      <c r="F1237" s="4">
        <v>28914</v>
      </c>
      <c r="G1237" s="2" t="s">
        <v>23831</v>
      </c>
      <c r="H1237" t="s">
        <v>143</v>
      </c>
      <c r="I1237">
        <v>0</v>
      </c>
      <c r="J1237" t="str">
        <f>IF(Tabuľka18[[#This Row],[Stĺpec2]]=0, "SK", IF(Tabuľka18[[#This Row],[Stĺpec2]]=1, "DE", IF(Tabuľka18[[#This Row],[Stĺpec2]]=2, "AT", "CZ")))</f>
        <v>SK</v>
      </c>
    </row>
    <row r="1238" spans="1:10" x14ac:dyDescent="0.25">
      <c r="A1238">
        <v>30003465</v>
      </c>
      <c r="B1238" t="s">
        <v>13394</v>
      </c>
      <c r="C1238" t="s">
        <v>13395</v>
      </c>
      <c r="E1238" t="s">
        <v>22645</v>
      </c>
      <c r="F1238" s="4">
        <v>28923</v>
      </c>
      <c r="G1238" s="2" t="s">
        <v>23832</v>
      </c>
      <c r="H1238" t="s">
        <v>110</v>
      </c>
      <c r="I1238">
        <v>1</v>
      </c>
      <c r="J1238" t="str">
        <f>IF(Tabuľka18[[#This Row],[Stĺpec2]]=0, "SK", IF(Tabuľka18[[#This Row],[Stĺpec2]]=1, "DE", IF(Tabuľka18[[#This Row],[Stĺpec2]]=2, "AT", "CZ")))</f>
        <v>DE</v>
      </c>
    </row>
    <row r="1239" spans="1:10" x14ac:dyDescent="0.25">
      <c r="A1239">
        <v>30003893</v>
      </c>
      <c r="B1239" t="s">
        <v>9733</v>
      </c>
      <c r="C1239" t="s">
        <v>13392</v>
      </c>
      <c r="E1239" t="s">
        <v>22643</v>
      </c>
      <c r="F1239" s="4">
        <v>28924</v>
      </c>
      <c r="G1239" s="2" t="s">
        <v>23833</v>
      </c>
      <c r="H1239" t="s">
        <v>143</v>
      </c>
      <c r="I1239">
        <v>0</v>
      </c>
      <c r="J1239" t="str">
        <f>IF(Tabuľka18[[#This Row],[Stĺpec2]]=0, "SK", IF(Tabuľka18[[#This Row],[Stĺpec2]]=1, "DE", IF(Tabuľka18[[#This Row],[Stĺpec2]]=2, "AT", "CZ")))</f>
        <v>SK</v>
      </c>
    </row>
    <row r="1240" spans="1:10" x14ac:dyDescent="0.25">
      <c r="A1240">
        <v>30001291</v>
      </c>
      <c r="B1240" t="s">
        <v>13376</v>
      </c>
      <c r="C1240" t="s">
        <v>13377</v>
      </c>
      <c r="E1240" t="s">
        <v>22645</v>
      </c>
      <c r="F1240" s="4">
        <v>28958</v>
      </c>
      <c r="G1240" s="2" t="s">
        <v>23834</v>
      </c>
      <c r="H1240" t="s">
        <v>181</v>
      </c>
      <c r="I1240">
        <v>2</v>
      </c>
      <c r="J1240" t="str">
        <f>IF(Tabuľka18[[#This Row],[Stĺpec2]]=0, "SK", IF(Tabuľka18[[#This Row],[Stĺpec2]]=1, "DE", IF(Tabuľka18[[#This Row],[Stĺpec2]]=2, "AT", "CZ")))</f>
        <v>AT</v>
      </c>
    </row>
    <row r="1241" spans="1:10" x14ac:dyDescent="0.25">
      <c r="A1241">
        <v>30009622</v>
      </c>
      <c r="B1241" t="s">
        <v>7453</v>
      </c>
      <c r="C1241" t="s">
        <v>13343</v>
      </c>
      <c r="E1241" t="s">
        <v>22643</v>
      </c>
      <c r="F1241" s="4">
        <v>28971</v>
      </c>
      <c r="G1241" s="2" t="s">
        <v>23835</v>
      </c>
      <c r="H1241" t="s">
        <v>143</v>
      </c>
      <c r="I1241">
        <v>0</v>
      </c>
      <c r="J1241" t="str">
        <f>IF(Tabuľka18[[#This Row],[Stĺpec2]]=0, "SK", IF(Tabuľka18[[#This Row],[Stĺpec2]]=1, "DE", IF(Tabuľka18[[#This Row],[Stĺpec2]]=2, "AT", "CZ")))</f>
        <v>SK</v>
      </c>
    </row>
    <row r="1242" spans="1:10" x14ac:dyDescent="0.25">
      <c r="A1242">
        <v>30001145</v>
      </c>
      <c r="B1242" t="s">
        <v>307</v>
      </c>
      <c r="C1242" t="s">
        <v>13336</v>
      </c>
      <c r="E1242" t="s">
        <v>22643</v>
      </c>
      <c r="F1242" s="4">
        <v>28978</v>
      </c>
      <c r="G1242" s="2" t="s">
        <v>23836</v>
      </c>
      <c r="H1242" t="s">
        <v>110</v>
      </c>
      <c r="I1242">
        <v>1</v>
      </c>
      <c r="J1242" t="str">
        <f>IF(Tabuľka18[[#This Row],[Stĺpec2]]=0, "SK", IF(Tabuľka18[[#This Row],[Stĺpec2]]=1, "DE", IF(Tabuľka18[[#This Row],[Stĺpec2]]=2, "AT", "CZ")))</f>
        <v>DE</v>
      </c>
    </row>
    <row r="1243" spans="1:10" x14ac:dyDescent="0.25">
      <c r="A1243">
        <v>30008223</v>
      </c>
      <c r="B1243" t="s">
        <v>9336</v>
      </c>
      <c r="C1243" t="s">
        <v>13302</v>
      </c>
      <c r="E1243" t="s">
        <v>22645</v>
      </c>
      <c r="F1243" s="4">
        <v>29012</v>
      </c>
      <c r="G1243" s="2" t="s">
        <v>23762</v>
      </c>
      <c r="H1243" t="s">
        <v>181</v>
      </c>
      <c r="I1243">
        <v>2</v>
      </c>
      <c r="J1243" t="str">
        <f>IF(Tabuľka18[[#This Row],[Stĺpec2]]=0, "SK", IF(Tabuľka18[[#This Row],[Stĺpec2]]=1, "DE", IF(Tabuľka18[[#This Row],[Stĺpec2]]=2, "AT", "CZ")))</f>
        <v>AT</v>
      </c>
    </row>
    <row r="1244" spans="1:10" x14ac:dyDescent="0.25">
      <c r="A1244">
        <v>30000240</v>
      </c>
      <c r="B1244" t="s">
        <v>13299</v>
      </c>
      <c r="C1244" t="s">
        <v>10129</v>
      </c>
      <c r="E1244" t="s">
        <v>22643</v>
      </c>
      <c r="F1244" s="4">
        <v>29047</v>
      </c>
      <c r="G1244" s="2" t="s">
        <v>23837</v>
      </c>
      <c r="H1244" t="s">
        <v>181</v>
      </c>
      <c r="I1244">
        <v>2</v>
      </c>
      <c r="J1244" t="str">
        <f>IF(Tabuľka18[[#This Row],[Stĺpec2]]=0, "SK", IF(Tabuľka18[[#This Row],[Stĺpec2]]=1, "DE", IF(Tabuľka18[[#This Row],[Stĺpec2]]=2, "AT", "CZ")))</f>
        <v>AT</v>
      </c>
    </row>
    <row r="1245" spans="1:10" x14ac:dyDescent="0.25">
      <c r="A1245">
        <v>30007987</v>
      </c>
      <c r="B1245" t="s">
        <v>13297</v>
      </c>
      <c r="C1245" t="s">
        <v>13298</v>
      </c>
      <c r="E1245" t="s">
        <v>22643</v>
      </c>
      <c r="F1245" s="4">
        <v>29068</v>
      </c>
      <c r="G1245" s="2" t="s">
        <v>23838</v>
      </c>
      <c r="H1245" t="s">
        <v>143</v>
      </c>
      <c r="I1245">
        <v>0</v>
      </c>
      <c r="J1245" t="str">
        <f>IF(Tabuľka18[[#This Row],[Stĺpec2]]=0, "SK", IF(Tabuľka18[[#This Row],[Stĺpec2]]=1, "DE", IF(Tabuľka18[[#This Row],[Stĺpec2]]=2, "AT", "CZ")))</f>
        <v>SK</v>
      </c>
    </row>
    <row r="1246" spans="1:10" x14ac:dyDescent="0.25">
      <c r="A1246">
        <v>30002803</v>
      </c>
      <c r="B1246" t="s">
        <v>13296</v>
      </c>
      <c r="C1246" t="s">
        <v>12878</v>
      </c>
      <c r="E1246" t="s">
        <v>22645</v>
      </c>
      <c r="F1246" s="4">
        <v>29088</v>
      </c>
      <c r="G1246" s="2" t="s">
        <v>23839</v>
      </c>
      <c r="H1246" t="s">
        <v>110</v>
      </c>
      <c r="I1246">
        <v>1</v>
      </c>
      <c r="J1246" t="str">
        <f>IF(Tabuľka18[[#This Row],[Stĺpec2]]=0, "SK", IF(Tabuľka18[[#This Row],[Stĺpec2]]=1, "DE", IF(Tabuľka18[[#This Row],[Stĺpec2]]=2, "AT", "CZ")))</f>
        <v>DE</v>
      </c>
    </row>
    <row r="1247" spans="1:10" x14ac:dyDescent="0.25">
      <c r="A1247">
        <v>30000092</v>
      </c>
      <c r="B1247" t="s">
        <v>13293</v>
      </c>
      <c r="C1247" t="s">
        <v>13294</v>
      </c>
      <c r="E1247" t="s">
        <v>22643</v>
      </c>
      <c r="F1247" s="4">
        <v>29107</v>
      </c>
      <c r="G1247" s="2" t="s">
        <v>22646</v>
      </c>
      <c r="H1247" t="s">
        <v>181</v>
      </c>
      <c r="I1247">
        <v>2</v>
      </c>
      <c r="J1247" t="str">
        <f>IF(Tabuľka18[[#This Row],[Stĺpec2]]=0, "SK", IF(Tabuľka18[[#This Row],[Stĺpec2]]=1, "DE", IF(Tabuľka18[[#This Row],[Stĺpec2]]=2, "AT", "CZ")))</f>
        <v>AT</v>
      </c>
    </row>
    <row r="1248" spans="1:10" x14ac:dyDescent="0.25">
      <c r="A1248">
        <v>30000074</v>
      </c>
      <c r="B1248" t="s">
        <v>13290</v>
      </c>
      <c r="C1248" t="s">
        <v>13291</v>
      </c>
      <c r="E1248" t="s">
        <v>22645</v>
      </c>
      <c r="F1248" s="4">
        <v>29114</v>
      </c>
      <c r="G1248" s="2" t="s">
        <v>23840</v>
      </c>
      <c r="H1248" t="s">
        <v>110</v>
      </c>
      <c r="I1248">
        <v>1</v>
      </c>
      <c r="J1248" t="str">
        <f>IF(Tabuľka18[[#This Row],[Stĺpec2]]=0, "SK", IF(Tabuľka18[[#This Row],[Stĺpec2]]=1, "DE", IF(Tabuľka18[[#This Row],[Stĺpec2]]=2, "AT", "CZ")))</f>
        <v>DE</v>
      </c>
    </row>
    <row r="1249" spans="1:10" x14ac:dyDescent="0.25">
      <c r="A1249">
        <v>30004135</v>
      </c>
      <c r="B1249" t="s">
        <v>13287</v>
      </c>
      <c r="C1249" t="s">
        <v>13288</v>
      </c>
      <c r="E1249" t="s">
        <v>22645</v>
      </c>
      <c r="F1249" s="4">
        <v>29122</v>
      </c>
      <c r="G1249" s="2" t="s">
        <v>23819</v>
      </c>
      <c r="H1249" t="s">
        <v>181</v>
      </c>
      <c r="I1249">
        <v>2</v>
      </c>
      <c r="J1249" t="str">
        <f>IF(Tabuľka18[[#This Row],[Stĺpec2]]=0, "SK", IF(Tabuľka18[[#This Row],[Stĺpec2]]=1, "DE", IF(Tabuľka18[[#This Row],[Stĺpec2]]=2, "AT", "CZ")))</f>
        <v>AT</v>
      </c>
    </row>
    <row r="1250" spans="1:10" x14ac:dyDescent="0.25">
      <c r="A1250">
        <v>30007104</v>
      </c>
      <c r="B1250" t="s">
        <v>13284</v>
      </c>
      <c r="C1250" t="s">
        <v>13285</v>
      </c>
      <c r="E1250" t="s">
        <v>22643</v>
      </c>
      <c r="F1250" s="4">
        <v>29125</v>
      </c>
      <c r="G1250" s="2" t="s">
        <v>23841</v>
      </c>
      <c r="H1250" t="s">
        <v>181</v>
      </c>
      <c r="I1250">
        <v>2</v>
      </c>
      <c r="J1250" t="str">
        <f>IF(Tabuľka18[[#This Row],[Stĺpec2]]=0, "SK", IF(Tabuľka18[[#This Row],[Stĺpec2]]=1, "DE", IF(Tabuľka18[[#This Row],[Stĺpec2]]=2, "AT", "CZ")))</f>
        <v>AT</v>
      </c>
    </row>
    <row r="1251" spans="1:10" x14ac:dyDescent="0.25">
      <c r="A1251">
        <v>30005928</v>
      </c>
      <c r="B1251" t="s">
        <v>13282</v>
      </c>
      <c r="C1251" t="s">
        <v>8319</v>
      </c>
      <c r="E1251" t="s">
        <v>22645</v>
      </c>
      <c r="F1251" s="4">
        <v>29136</v>
      </c>
      <c r="G1251" s="2" t="s">
        <v>23842</v>
      </c>
      <c r="H1251" t="s">
        <v>181</v>
      </c>
      <c r="I1251">
        <v>2</v>
      </c>
      <c r="J1251" t="str">
        <f>IF(Tabuľka18[[#This Row],[Stĺpec2]]=0, "SK", IF(Tabuľka18[[#This Row],[Stĺpec2]]=1, "DE", IF(Tabuľka18[[#This Row],[Stĺpec2]]=2, "AT", "CZ")))</f>
        <v>AT</v>
      </c>
    </row>
    <row r="1252" spans="1:10" x14ac:dyDescent="0.25">
      <c r="A1252">
        <v>30004616</v>
      </c>
      <c r="B1252" t="s">
        <v>7058</v>
      </c>
      <c r="C1252" t="s">
        <v>7448</v>
      </c>
      <c r="E1252" t="s">
        <v>22645</v>
      </c>
      <c r="F1252" s="4">
        <v>29147</v>
      </c>
      <c r="G1252" s="2" t="s">
        <v>23843</v>
      </c>
      <c r="H1252" t="s">
        <v>181</v>
      </c>
      <c r="I1252">
        <v>2</v>
      </c>
      <c r="J1252" t="str">
        <f>IF(Tabuľka18[[#This Row],[Stĺpec2]]=0, "SK", IF(Tabuľka18[[#This Row],[Stĺpec2]]=1, "DE", IF(Tabuľka18[[#This Row],[Stĺpec2]]=2, "AT", "CZ")))</f>
        <v>AT</v>
      </c>
    </row>
    <row r="1253" spans="1:10" x14ac:dyDescent="0.25">
      <c r="A1253">
        <v>30004181</v>
      </c>
      <c r="B1253" t="s">
        <v>13279</v>
      </c>
      <c r="C1253" t="s">
        <v>13280</v>
      </c>
      <c r="E1253" t="s">
        <v>22643</v>
      </c>
      <c r="F1253" s="4">
        <v>29149</v>
      </c>
      <c r="G1253" s="2" t="s">
        <v>23844</v>
      </c>
      <c r="H1253" t="s">
        <v>181</v>
      </c>
      <c r="I1253">
        <v>2</v>
      </c>
      <c r="J1253" t="str">
        <f>IF(Tabuľka18[[#This Row],[Stĺpec2]]=0, "SK", IF(Tabuľka18[[#This Row],[Stĺpec2]]=1, "DE", IF(Tabuľka18[[#This Row],[Stĺpec2]]=2, "AT", "CZ")))</f>
        <v>AT</v>
      </c>
    </row>
    <row r="1254" spans="1:10" x14ac:dyDescent="0.25">
      <c r="A1254">
        <v>30003919</v>
      </c>
      <c r="B1254" t="s">
        <v>13065</v>
      </c>
      <c r="C1254" t="s">
        <v>13277</v>
      </c>
      <c r="E1254" t="s">
        <v>22645</v>
      </c>
      <c r="F1254" s="4">
        <v>29152</v>
      </c>
      <c r="G1254" s="2" t="s">
        <v>23845</v>
      </c>
      <c r="H1254" t="s">
        <v>110</v>
      </c>
      <c r="I1254">
        <v>1</v>
      </c>
      <c r="J1254" t="str">
        <f>IF(Tabuľka18[[#This Row],[Stĺpec2]]=0, "SK", IF(Tabuľka18[[#This Row],[Stĺpec2]]=1, "DE", IF(Tabuľka18[[#This Row],[Stĺpec2]]=2, "AT", "CZ")))</f>
        <v>DE</v>
      </c>
    </row>
    <row r="1255" spans="1:10" x14ac:dyDescent="0.25">
      <c r="A1255">
        <v>30003766</v>
      </c>
      <c r="B1255" t="s">
        <v>13274</v>
      </c>
      <c r="C1255" t="s">
        <v>13275</v>
      </c>
      <c r="E1255" t="s">
        <v>22643</v>
      </c>
      <c r="F1255" s="4">
        <v>29155</v>
      </c>
      <c r="G1255" s="2" t="s">
        <v>23846</v>
      </c>
      <c r="H1255" t="s">
        <v>181</v>
      </c>
      <c r="I1255">
        <v>2</v>
      </c>
      <c r="J1255" t="str">
        <f>IF(Tabuľka18[[#This Row],[Stĺpec2]]=0, "SK", IF(Tabuľka18[[#This Row],[Stĺpec2]]=1, "DE", IF(Tabuľka18[[#This Row],[Stĺpec2]]=2, "AT", "CZ")))</f>
        <v>AT</v>
      </c>
    </row>
    <row r="1256" spans="1:10" x14ac:dyDescent="0.25">
      <c r="A1256">
        <v>30007664</v>
      </c>
      <c r="B1256" t="s">
        <v>13271</v>
      </c>
      <c r="C1256" t="s">
        <v>13272</v>
      </c>
      <c r="E1256" t="s">
        <v>22645</v>
      </c>
      <c r="F1256" s="4">
        <v>29199</v>
      </c>
      <c r="G1256" s="2" t="s">
        <v>23847</v>
      </c>
      <c r="H1256" t="s">
        <v>110</v>
      </c>
      <c r="I1256">
        <v>1</v>
      </c>
      <c r="J1256" t="str">
        <f>IF(Tabuľka18[[#This Row],[Stĺpec2]]=0, "SK", IF(Tabuľka18[[#This Row],[Stĺpec2]]=1, "DE", IF(Tabuľka18[[#This Row],[Stĺpec2]]=2, "AT", "CZ")))</f>
        <v>DE</v>
      </c>
    </row>
    <row r="1257" spans="1:10" x14ac:dyDescent="0.25">
      <c r="A1257">
        <v>30007835</v>
      </c>
      <c r="B1257" t="s">
        <v>13269</v>
      </c>
      <c r="C1257" t="s">
        <v>13270</v>
      </c>
      <c r="E1257" t="s">
        <v>22643</v>
      </c>
      <c r="F1257" s="4">
        <v>29212</v>
      </c>
      <c r="G1257" s="2" t="s">
        <v>23848</v>
      </c>
      <c r="H1257" t="s">
        <v>181</v>
      </c>
      <c r="I1257">
        <v>2</v>
      </c>
      <c r="J1257" t="str">
        <f>IF(Tabuľka18[[#This Row],[Stĺpec2]]=0, "SK", IF(Tabuľka18[[#This Row],[Stĺpec2]]=1, "DE", IF(Tabuľka18[[#This Row],[Stĺpec2]]=2, "AT", "CZ")))</f>
        <v>AT</v>
      </c>
    </row>
    <row r="1258" spans="1:10" x14ac:dyDescent="0.25">
      <c r="A1258">
        <v>30007154</v>
      </c>
      <c r="B1258" t="s">
        <v>10010</v>
      </c>
      <c r="C1258" t="s">
        <v>13261</v>
      </c>
      <c r="E1258" t="s">
        <v>22643</v>
      </c>
      <c r="F1258" s="4">
        <v>29234</v>
      </c>
      <c r="G1258" s="2" t="s">
        <v>23849</v>
      </c>
      <c r="H1258" t="s">
        <v>110</v>
      </c>
      <c r="I1258">
        <v>1</v>
      </c>
      <c r="J1258" t="str">
        <f>IF(Tabuľka18[[#This Row],[Stĺpec2]]=0, "SK", IF(Tabuľka18[[#This Row],[Stĺpec2]]=1, "DE", IF(Tabuľka18[[#This Row],[Stĺpec2]]=2, "AT", "CZ")))</f>
        <v>DE</v>
      </c>
    </row>
    <row r="1259" spans="1:10" x14ac:dyDescent="0.25">
      <c r="A1259">
        <v>30001421</v>
      </c>
      <c r="B1259" t="s">
        <v>13232</v>
      </c>
      <c r="C1259" t="s">
        <v>13233</v>
      </c>
      <c r="E1259" t="s">
        <v>22643</v>
      </c>
      <c r="F1259" s="4">
        <v>29268</v>
      </c>
      <c r="G1259" s="2" t="s">
        <v>23850</v>
      </c>
      <c r="H1259" t="s">
        <v>181</v>
      </c>
      <c r="I1259">
        <v>2</v>
      </c>
      <c r="J1259" t="str">
        <f>IF(Tabuľka18[[#This Row],[Stĺpec2]]=0, "SK", IF(Tabuľka18[[#This Row],[Stĺpec2]]=1, "DE", IF(Tabuľka18[[#This Row],[Stĺpec2]]=2, "AT", "CZ")))</f>
        <v>AT</v>
      </c>
    </row>
    <row r="1260" spans="1:10" x14ac:dyDescent="0.25">
      <c r="A1260">
        <v>30004994</v>
      </c>
      <c r="B1260" t="s">
        <v>13217</v>
      </c>
      <c r="C1260" t="s">
        <v>13218</v>
      </c>
      <c r="E1260" t="s">
        <v>22645</v>
      </c>
      <c r="F1260" s="4">
        <v>29291</v>
      </c>
      <c r="G1260" s="2" t="s">
        <v>23851</v>
      </c>
      <c r="H1260" t="s">
        <v>110</v>
      </c>
      <c r="I1260">
        <v>1</v>
      </c>
      <c r="J1260" t="str">
        <f>IF(Tabuľka18[[#This Row],[Stĺpec2]]=0, "SK", IF(Tabuľka18[[#This Row],[Stĺpec2]]=1, "DE", IF(Tabuľka18[[#This Row],[Stĺpec2]]=2, "AT", "CZ")))</f>
        <v>DE</v>
      </c>
    </row>
    <row r="1261" spans="1:10" x14ac:dyDescent="0.25">
      <c r="A1261">
        <v>30009180</v>
      </c>
      <c r="B1261" t="s">
        <v>13214</v>
      </c>
      <c r="C1261" t="s">
        <v>13215</v>
      </c>
      <c r="E1261" t="s">
        <v>22643</v>
      </c>
      <c r="F1261" s="4">
        <v>29300</v>
      </c>
      <c r="G1261" s="2" t="s">
        <v>23852</v>
      </c>
      <c r="H1261" t="s">
        <v>181</v>
      </c>
      <c r="I1261">
        <v>2</v>
      </c>
      <c r="J1261" t="str">
        <f>IF(Tabuľka18[[#This Row],[Stĺpec2]]=0, "SK", IF(Tabuľka18[[#This Row],[Stĺpec2]]=1, "DE", IF(Tabuľka18[[#This Row],[Stĺpec2]]=2, "AT", "CZ")))</f>
        <v>AT</v>
      </c>
    </row>
    <row r="1262" spans="1:10" x14ac:dyDescent="0.25">
      <c r="A1262">
        <v>30002317</v>
      </c>
      <c r="B1262" t="s">
        <v>6906</v>
      </c>
      <c r="C1262" t="s">
        <v>13134</v>
      </c>
      <c r="E1262" t="s">
        <v>22645</v>
      </c>
      <c r="F1262" s="4">
        <v>29375</v>
      </c>
      <c r="G1262" s="2" t="s">
        <v>23853</v>
      </c>
      <c r="H1262" t="s">
        <v>110</v>
      </c>
      <c r="I1262">
        <v>1</v>
      </c>
      <c r="J1262" t="str">
        <f>IF(Tabuľka18[[#This Row],[Stĺpec2]]=0, "SK", IF(Tabuľka18[[#This Row],[Stĺpec2]]=1, "DE", IF(Tabuľka18[[#This Row],[Stĺpec2]]=2, "AT", "CZ")))</f>
        <v>DE</v>
      </c>
    </row>
    <row r="1263" spans="1:10" x14ac:dyDescent="0.25">
      <c r="A1263">
        <v>30002770</v>
      </c>
      <c r="B1263" t="s">
        <v>3974</v>
      </c>
      <c r="C1263" t="s">
        <v>13132</v>
      </c>
      <c r="E1263" t="s">
        <v>22645</v>
      </c>
      <c r="F1263" s="4">
        <v>29390</v>
      </c>
      <c r="G1263" s="2" t="s">
        <v>23854</v>
      </c>
      <c r="H1263" t="s">
        <v>110</v>
      </c>
      <c r="I1263">
        <v>1</v>
      </c>
      <c r="J1263" t="str">
        <f>IF(Tabuľka18[[#This Row],[Stĺpec2]]=0, "SK", IF(Tabuľka18[[#This Row],[Stĺpec2]]=1, "DE", IF(Tabuľka18[[#This Row],[Stĺpec2]]=2, "AT", "CZ")))</f>
        <v>DE</v>
      </c>
    </row>
    <row r="1264" spans="1:10" x14ac:dyDescent="0.25">
      <c r="A1264">
        <v>30008059</v>
      </c>
      <c r="B1264" t="s">
        <v>4150</v>
      </c>
      <c r="C1264" t="s">
        <v>13130</v>
      </c>
      <c r="E1264" t="s">
        <v>22643</v>
      </c>
      <c r="F1264" s="4">
        <v>29433</v>
      </c>
      <c r="G1264" s="2" t="s">
        <v>23855</v>
      </c>
      <c r="H1264" t="s">
        <v>143</v>
      </c>
      <c r="I1264">
        <v>0</v>
      </c>
      <c r="J1264" t="str">
        <f>IF(Tabuľka18[[#This Row],[Stĺpec2]]=0, "SK", IF(Tabuľka18[[#This Row],[Stĺpec2]]=1, "DE", IF(Tabuľka18[[#This Row],[Stĺpec2]]=2, "AT", "CZ")))</f>
        <v>SK</v>
      </c>
    </row>
    <row r="1265" spans="1:10" x14ac:dyDescent="0.25">
      <c r="A1265">
        <v>30002543</v>
      </c>
      <c r="B1265" t="s">
        <v>13127</v>
      </c>
      <c r="C1265" t="s">
        <v>13128</v>
      </c>
      <c r="E1265" t="s">
        <v>22645</v>
      </c>
      <c r="F1265" s="4">
        <v>29446</v>
      </c>
      <c r="G1265" s="2" t="s">
        <v>23856</v>
      </c>
      <c r="H1265" t="s">
        <v>143</v>
      </c>
      <c r="I1265">
        <v>0</v>
      </c>
      <c r="J1265" t="str">
        <f>IF(Tabuľka18[[#This Row],[Stĺpec2]]=0, "SK", IF(Tabuľka18[[#This Row],[Stĺpec2]]=1, "DE", IF(Tabuľka18[[#This Row],[Stĺpec2]]=2, "AT", "CZ")))</f>
        <v>SK</v>
      </c>
    </row>
    <row r="1266" spans="1:10" x14ac:dyDescent="0.25">
      <c r="A1266">
        <v>30005308</v>
      </c>
      <c r="B1266" t="s">
        <v>6289</v>
      </c>
      <c r="C1266" t="s">
        <v>13125</v>
      </c>
      <c r="E1266" t="s">
        <v>22643</v>
      </c>
      <c r="F1266" s="4">
        <v>29459</v>
      </c>
      <c r="G1266" s="2" t="s">
        <v>23857</v>
      </c>
      <c r="H1266" t="s">
        <v>110</v>
      </c>
      <c r="I1266">
        <v>1</v>
      </c>
      <c r="J1266" t="str">
        <f>IF(Tabuľka18[[#This Row],[Stĺpec2]]=0, "SK", IF(Tabuľka18[[#This Row],[Stĺpec2]]=1, "DE", IF(Tabuľka18[[#This Row],[Stĺpec2]]=2, "AT", "CZ")))</f>
        <v>DE</v>
      </c>
    </row>
    <row r="1267" spans="1:10" x14ac:dyDescent="0.25">
      <c r="A1267">
        <v>30002666</v>
      </c>
      <c r="B1267" t="s">
        <v>13123</v>
      </c>
      <c r="C1267" t="s">
        <v>13124</v>
      </c>
      <c r="E1267" t="s">
        <v>22645</v>
      </c>
      <c r="F1267" s="4">
        <v>29530</v>
      </c>
      <c r="G1267" s="2" t="s">
        <v>23858</v>
      </c>
      <c r="H1267" t="s">
        <v>181</v>
      </c>
      <c r="I1267">
        <v>2</v>
      </c>
      <c r="J1267" t="str">
        <f>IF(Tabuľka18[[#This Row],[Stĺpec2]]=0, "SK", IF(Tabuľka18[[#This Row],[Stĺpec2]]=1, "DE", IF(Tabuľka18[[#This Row],[Stĺpec2]]=2, "AT", "CZ")))</f>
        <v>AT</v>
      </c>
    </row>
    <row r="1268" spans="1:10" x14ac:dyDescent="0.25">
      <c r="A1268">
        <v>30004548</v>
      </c>
      <c r="B1268" t="s">
        <v>2616</v>
      </c>
      <c r="C1268" t="s">
        <v>13122</v>
      </c>
      <c r="E1268" t="s">
        <v>22643</v>
      </c>
      <c r="F1268" s="4">
        <v>29534</v>
      </c>
      <c r="G1268" s="2" t="s">
        <v>23859</v>
      </c>
      <c r="H1268" t="s">
        <v>110</v>
      </c>
      <c r="I1268">
        <v>1</v>
      </c>
      <c r="J1268" t="str">
        <f>IF(Tabuľka18[[#This Row],[Stĺpec2]]=0, "SK", IF(Tabuľka18[[#This Row],[Stĺpec2]]=1, "DE", IF(Tabuľka18[[#This Row],[Stĺpec2]]=2, "AT", "CZ")))</f>
        <v>DE</v>
      </c>
    </row>
    <row r="1269" spans="1:10" x14ac:dyDescent="0.25">
      <c r="A1269">
        <v>30000686</v>
      </c>
      <c r="B1269" t="s">
        <v>13120</v>
      </c>
      <c r="C1269" t="s">
        <v>13121</v>
      </c>
      <c r="E1269" t="s">
        <v>22645</v>
      </c>
      <c r="F1269" s="4">
        <v>29563</v>
      </c>
      <c r="G1269" s="2" t="s">
        <v>23860</v>
      </c>
      <c r="H1269" t="s">
        <v>143</v>
      </c>
      <c r="I1269">
        <v>0</v>
      </c>
      <c r="J1269" t="str">
        <f>IF(Tabuľka18[[#This Row],[Stĺpec2]]=0, "SK", IF(Tabuľka18[[#This Row],[Stĺpec2]]=1, "DE", IF(Tabuľka18[[#This Row],[Stĺpec2]]=2, "AT", "CZ")))</f>
        <v>SK</v>
      </c>
    </row>
    <row r="1270" spans="1:10" x14ac:dyDescent="0.25">
      <c r="A1270">
        <v>30005007</v>
      </c>
      <c r="B1270" t="s">
        <v>13118</v>
      </c>
      <c r="C1270" t="s">
        <v>13119</v>
      </c>
      <c r="E1270" t="s">
        <v>22645</v>
      </c>
      <c r="F1270" s="4">
        <v>29567</v>
      </c>
      <c r="G1270" s="2" t="s">
        <v>23861</v>
      </c>
      <c r="H1270" t="s">
        <v>143</v>
      </c>
      <c r="I1270">
        <v>0</v>
      </c>
      <c r="J1270" t="str">
        <f>IF(Tabuľka18[[#This Row],[Stĺpec2]]=0, "SK", IF(Tabuľka18[[#This Row],[Stĺpec2]]=1, "DE", IF(Tabuľka18[[#This Row],[Stĺpec2]]=2, "AT", "CZ")))</f>
        <v>SK</v>
      </c>
    </row>
    <row r="1271" spans="1:10" x14ac:dyDescent="0.25">
      <c r="A1271">
        <v>30006279</v>
      </c>
      <c r="B1271" t="s">
        <v>13115</v>
      </c>
      <c r="C1271" t="s">
        <v>13116</v>
      </c>
      <c r="E1271" t="s">
        <v>22645</v>
      </c>
      <c r="F1271" s="4">
        <v>29573</v>
      </c>
      <c r="G1271" s="2" t="s">
        <v>23862</v>
      </c>
      <c r="H1271" t="s">
        <v>143</v>
      </c>
      <c r="I1271">
        <v>0</v>
      </c>
      <c r="J1271" t="str">
        <f>IF(Tabuľka18[[#This Row],[Stĺpec2]]=0, "SK", IF(Tabuľka18[[#This Row],[Stĺpec2]]=1, "DE", IF(Tabuľka18[[#This Row],[Stĺpec2]]=2, "AT", "CZ")))</f>
        <v>SK</v>
      </c>
    </row>
    <row r="1272" spans="1:10" x14ac:dyDescent="0.25">
      <c r="A1272">
        <v>30006898</v>
      </c>
      <c r="B1272" t="s">
        <v>13113</v>
      </c>
      <c r="C1272" t="s">
        <v>13114</v>
      </c>
      <c r="E1272" t="s">
        <v>22643</v>
      </c>
      <c r="F1272" s="4">
        <v>29577</v>
      </c>
      <c r="G1272" s="2" t="s">
        <v>23863</v>
      </c>
      <c r="H1272" t="s">
        <v>143</v>
      </c>
      <c r="I1272">
        <v>0</v>
      </c>
      <c r="J1272" t="str">
        <f>IF(Tabuľka18[[#This Row],[Stĺpec2]]=0, "SK", IF(Tabuľka18[[#This Row],[Stĺpec2]]=1, "DE", IF(Tabuľka18[[#This Row],[Stĺpec2]]=2, "AT", "CZ")))</f>
        <v>SK</v>
      </c>
    </row>
    <row r="1273" spans="1:10" x14ac:dyDescent="0.25">
      <c r="A1273">
        <v>30002312</v>
      </c>
      <c r="B1273" t="s">
        <v>13108</v>
      </c>
      <c r="C1273" t="s">
        <v>12918</v>
      </c>
      <c r="E1273" t="s">
        <v>22645</v>
      </c>
      <c r="F1273" s="4">
        <v>29601</v>
      </c>
      <c r="G1273" s="2" t="s">
        <v>23864</v>
      </c>
      <c r="H1273" t="s">
        <v>181</v>
      </c>
      <c r="I1273">
        <v>2</v>
      </c>
      <c r="J1273" t="str">
        <f>IF(Tabuľka18[[#This Row],[Stĺpec2]]=0, "SK", IF(Tabuľka18[[#This Row],[Stĺpec2]]=1, "DE", IF(Tabuľka18[[#This Row],[Stĺpec2]]=2, "AT", "CZ")))</f>
        <v>AT</v>
      </c>
    </row>
    <row r="1274" spans="1:10" x14ac:dyDescent="0.25">
      <c r="A1274">
        <v>30000005</v>
      </c>
      <c r="B1274" t="s">
        <v>134</v>
      </c>
      <c r="C1274" t="s">
        <v>135</v>
      </c>
      <c r="D1274" t="s">
        <v>113</v>
      </c>
      <c r="E1274" t="s">
        <v>22645</v>
      </c>
      <c r="F1274" s="4">
        <v>29619</v>
      </c>
      <c r="G1274" s="2" t="s">
        <v>23865</v>
      </c>
      <c r="H1274" t="s">
        <v>110</v>
      </c>
      <c r="I1274">
        <v>1</v>
      </c>
      <c r="J1274" t="str">
        <f>IF(Tabuľka18[[#This Row],[Stĺpec2]]=0, "SK", IF(Tabuľka18[[#This Row],[Stĺpec2]]=1, "DE", IF(Tabuľka18[[#This Row],[Stĺpec2]]=2, "AT", "CZ")))</f>
        <v>DE</v>
      </c>
    </row>
    <row r="1275" spans="1:10" x14ac:dyDescent="0.25">
      <c r="A1275">
        <v>30003330</v>
      </c>
      <c r="B1275" t="s">
        <v>13081</v>
      </c>
      <c r="C1275" t="s">
        <v>13082</v>
      </c>
      <c r="E1275" t="s">
        <v>22645</v>
      </c>
      <c r="F1275" s="4">
        <v>29646</v>
      </c>
      <c r="G1275" s="2" t="s">
        <v>23866</v>
      </c>
      <c r="H1275" t="s">
        <v>181</v>
      </c>
      <c r="I1275">
        <v>2</v>
      </c>
      <c r="J1275" t="str">
        <f>IF(Tabuľka18[[#This Row],[Stĺpec2]]=0, "SK", IF(Tabuľka18[[#This Row],[Stĺpec2]]=1, "DE", IF(Tabuľka18[[#This Row],[Stĺpec2]]=2, "AT", "CZ")))</f>
        <v>AT</v>
      </c>
    </row>
    <row r="1276" spans="1:10" x14ac:dyDescent="0.25">
      <c r="A1276">
        <v>30001171</v>
      </c>
      <c r="B1276" t="s">
        <v>13071</v>
      </c>
      <c r="C1276" t="s">
        <v>13072</v>
      </c>
      <c r="E1276" t="s">
        <v>22645</v>
      </c>
      <c r="F1276" s="4">
        <v>29667</v>
      </c>
      <c r="G1276" s="2" t="s">
        <v>23867</v>
      </c>
      <c r="H1276" t="s">
        <v>143</v>
      </c>
      <c r="I1276">
        <v>0</v>
      </c>
      <c r="J1276" t="str">
        <f>IF(Tabuľka18[[#This Row],[Stĺpec2]]=0, "SK", IF(Tabuľka18[[#This Row],[Stĺpec2]]=1, "DE", IF(Tabuľka18[[#This Row],[Stĺpec2]]=2, "AT", "CZ")))</f>
        <v>SK</v>
      </c>
    </row>
    <row r="1277" spans="1:10" x14ac:dyDescent="0.25">
      <c r="A1277">
        <v>30006543</v>
      </c>
      <c r="B1277" t="s">
        <v>7311</v>
      </c>
      <c r="C1277" t="s">
        <v>13055</v>
      </c>
      <c r="E1277" t="s">
        <v>22645</v>
      </c>
      <c r="F1277" s="4">
        <v>29679</v>
      </c>
      <c r="G1277" s="2" t="s">
        <v>23868</v>
      </c>
      <c r="H1277" t="s">
        <v>181</v>
      </c>
      <c r="I1277">
        <v>2</v>
      </c>
      <c r="J1277" t="str">
        <f>IF(Tabuľka18[[#This Row],[Stĺpec2]]=0, "SK", IF(Tabuľka18[[#This Row],[Stĺpec2]]=1, "DE", IF(Tabuľka18[[#This Row],[Stĺpec2]]=2, "AT", "CZ")))</f>
        <v>AT</v>
      </c>
    </row>
    <row r="1278" spans="1:10" x14ac:dyDescent="0.25">
      <c r="A1278">
        <v>30001469</v>
      </c>
      <c r="B1278" t="s">
        <v>13038</v>
      </c>
      <c r="C1278" t="s">
        <v>13039</v>
      </c>
      <c r="E1278" t="s">
        <v>22643</v>
      </c>
      <c r="F1278" s="4">
        <v>29698</v>
      </c>
      <c r="G1278" s="2" t="s">
        <v>23869</v>
      </c>
      <c r="H1278" t="s">
        <v>181</v>
      </c>
      <c r="I1278">
        <v>2</v>
      </c>
      <c r="J1278" t="str">
        <f>IF(Tabuľka18[[#This Row],[Stĺpec2]]=0, "SK", IF(Tabuľka18[[#This Row],[Stĺpec2]]=1, "DE", IF(Tabuľka18[[#This Row],[Stĺpec2]]=2, "AT", "CZ")))</f>
        <v>AT</v>
      </c>
    </row>
    <row r="1279" spans="1:10" x14ac:dyDescent="0.25">
      <c r="A1279">
        <v>30002063</v>
      </c>
      <c r="B1279" t="s">
        <v>13025</v>
      </c>
      <c r="C1279" t="s">
        <v>13026</v>
      </c>
      <c r="E1279" t="s">
        <v>22643</v>
      </c>
      <c r="F1279" s="4">
        <v>29708</v>
      </c>
      <c r="G1279" s="2" t="s">
        <v>23870</v>
      </c>
      <c r="H1279" t="s">
        <v>110</v>
      </c>
      <c r="I1279">
        <v>1</v>
      </c>
      <c r="J1279" t="str">
        <f>IF(Tabuľka18[[#This Row],[Stĺpec2]]=0, "SK", IF(Tabuľka18[[#This Row],[Stĺpec2]]=1, "DE", IF(Tabuľka18[[#This Row],[Stĺpec2]]=2, "AT", "CZ")))</f>
        <v>DE</v>
      </c>
    </row>
    <row r="1280" spans="1:10" x14ac:dyDescent="0.25">
      <c r="A1280">
        <v>30008908</v>
      </c>
      <c r="B1280" t="s">
        <v>6658</v>
      </c>
      <c r="C1280" t="s">
        <v>12996</v>
      </c>
      <c r="E1280" t="s">
        <v>22643</v>
      </c>
      <c r="F1280" s="4">
        <v>29728</v>
      </c>
      <c r="G1280" s="2" t="s">
        <v>23871</v>
      </c>
      <c r="H1280" t="s">
        <v>110</v>
      </c>
      <c r="I1280">
        <v>1</v>
      </c>
      <c r="J1280" t="str">
        <f>IF(Tabuľka18[[#This Row],[Stĺpec2]]=0, "SK", IF(Tabuľka18[[#This Row],[Stĺpec2]]=1, "DE", IF(Tabuľka18[[#This Row],[Stĺpec2]]=2, "AT", "CZ")))</f>
        <v>DE</v>
      </c>
    </row>
    <row r="1281" spans="1:10" x14ac:dyDescent="0.25">
      <c r="A1281">
        <v>30000196</v>
      </c>
      <c r="B1281" t="s">
        <v>12986</v>
      </c>
      <c r="C1281" t="s">
        <v>12987</v>
      </c>
      <c r="E1281" t="s">
        <v>22643</v>
      </c>
      <c r="F1281" s="4">
        <v>29753</v>
      </c>
      <c r="G1281" s="2" t="s">
        <v>23872</v>
      </c>
      <c r="H1281" t="s">
        <v>110</v>
      </c>
      <c r="I1281">
        <v>1</v>
      </c>
      <c r="J1281" t="str">
        <f>IF(Tabuľka18[[#This Row],[Stĺpec2]]=0, "SK", IF(Tabuľka18[[#This Row],[Stĺpec2]]=1, "DE", IF(Tabuľka18[[#This Row],[Stĺpec2]]=2, "AT", "CZ")))</f>
        <v>DE</v>
      </c>
    </row>
    <row r="1282" spans="1:10" x14ac:dyDescent="0.25">
      <c r="A1282">
        <v>30008691</v>
      </c>
      <c r="B1282" t="s">
        <v>12983</v>
      </c>
      <c r="C1282" t="s">
        <v>12984</v>
      </c>
      <c r="E1282" t="s">
        <v>22643</v>
      </c>
      <c r="F1282" s="4">
        <v>29773</v>
      </c>
      <c r="G1282" s="2" t="s">
        <v>23873</v>
      </c>
      <c r="H1282" t="s">
        <v>110</v>
      </c>
      <c r="I1282">
        <v>1</v>
      </c>
      <c r="J1282" t="str">
        <f>IF(Tabuľka18[[#This Row],[Stĺpec2]]=0, "SK", IF(Tabuľka18[[#This Row],[Stĺpec2]]=1, "DE", IF(Tabuľka18[[#This Row],[Stĺpec2]]=2, "AT", "CZ")))</f>
        <v>DE</v>
      </c>
    </row>
    <row r="1283" spans="1:10" x14ac:dyDescent="0.25">
      <c r="A1283">
        <v>30007940</v>
      </c>
      <c r="B1283" t="s">
        <v>522</v>
      </c>
      <c r="C1283" t="s">
        <v>12981</v>
      </c>
      <c r="E1283" t="s">
        <v>22645</v>
      </c>
      <c r="F1283" s="4">
        <v>29780</v>
      </c>
      <c r="G1283" s="2" t="s">
        <v>23077</v>
      </c>
      <c r="H1283" t="s">
        <v>143</v>
      </c>
      <c r="I1283">
        <v>0</v>
      </c>
      <c r="J1283" t="str">
        <f>IF(Tabuľka18[[#This Row],[Stĺpec2]]=0, "SK", IF(Tabuľka18[[#This Row],[Stĺpec2]]=1, "DE", IF(Tabuľka18[[#This Row],[Stĺpec2]]=2, "AT", "CZ")))</f>
        <v>SK</v>
      </c>
    </row>
    <row r="1284" spans="1:10" x14ac:dyDescent="0.25">
      <c r="A1284">
        <v>30009990</v>
      </c>
      <c r="B1284" t="s">
        <v>3663</v>
      </c>
      <c r="C1284" t="s">
        <v>12979</v>
      </c>
      <c r="E1284" t="s">
        <v>22645</v>
      </c>
      <c r="F1284" s="4">
        <v>29836</v>
      </c>
      <c r="G1284" s="2" t="s">
        <v>23874</v>
      </c>
      <c r="H1284" t="s">
        <v>110</v>
      </c>
      <c r="I1284">
        <v>1</v>
      </c>
      <c r="J1284" t="str">
        <f>IF(Tabuľka18[[#This Row],[Stĺpec2]]=0, "SK", IF(Tabuľka18[[#This Row],[Stĺpec2]]=1, "DE", IF(Tabuľka18[[#This Row],[Stĺpec2]]=2, "AT", "CZ")))</f>
        <v>DE</v>
      </c>
    </row>
    <row r="1285" spans="1:10" x14ac:dyDescent="0.25">
      <c r="A1285">
        <v>30000684</v>
      </c>
      <c r="B1285" t="s">
        <v>962</v>
      </c>
      <c r="C1285" t="s">
        <v>12977</v>
      </c>
      <c r="E1285" t="s">
        <v>22643</v>
      </c>
      <c r="F1285" s="4">
        <v>29843</v>
      </c>
      <c r="G1285" s="2" t="s">
        <v>23875</v>
      </c>
      <c r="H1285" t="s">
        <v>181</v>
      </c>
      <c r="I1285">
        <v>2</v>
      </c>
      <c r="J1285" t="str">
        <f>IF(Tabuľka18[[#This Row],[Stĺpec2]]=0, "SK", IF(Tabuľka18[[#This Row],[Stĺpec2]]=1, "DE", IF(Tabuľka18[[#This Row],[Stĺpec2]]=2, "AT", "CZ")))</f>
        <v>AT</v>
      </c>
    </row>
    <row r="1286" spans="1:10" x14ac:dyDescent="0.25">
      <c r="A1286">
        <v>30008381</v>
      </c>
      <c r="B1286" t="s">
        <v>10699</v>
      </c>
      <c r="C1286" t="s">
        <v>12975</v>
      </c>
      <c r="E1286" t="s">
        <v>22643</v>
      </c>
      <c r="F1286" s="4">
        <v>29855</v>
      </c>
      <c r="G1286" s="2" t="s">
        <v>23876</v>
      </c>
      <c r="H1286" t="s">
        <v>181</v>
      </c>
      <c r="I1286">
        <v>2</v>
      </c>
      <c r="J1286" t="str">
        <f>IF(Tabuľka18[[#This Row],[Stĺpec2]]=0, "SK", IF(Tabuľka18[[#This Row],[Stĺpec2]]=1, "DE", IF(Tabuľka18[[#This Row],[Stĺpec2]]=2, "AT", "CZ")))</f>
        <v>AT</v>
      </c>
    </row>
    <row r="1287" spans="1:10" x14ac:dyDescent="0.25">
      <c r="A1287">
        <v>30007624</v>
      </c>
      <c r="B1287" t="s">
        <v>12973</v>
      </c>
      <c r="C1287" t="s">
        <v>5051</v>
      </c>
      <c r="E1287" t="s">
        <v>22645</v>
      </c>
      <c r="F1287" s="4">
        <v>29864</v>
      </c>
      <c r="G1287" s="2" t="s">
        <v>23877</v>
      </c>
      <c r="H1287" t="s">
        <v>181</v>
      </c>
      <c r="I1287">
        <v>2</v>
      </c>
      <c r="J1287" t="str">
        <f>IF(Tabuľka18[[#This Row],[Stĺpec2]]=0, "SK", IF(Tabuľka18[[#This Row],[Stĺpec2]]=1, "DE", IF(Tabuľka18[[#This Row],[Stĺpec2]]=2, "AT", "CZ")))</f>
        <v>AT</v>
      </c>
    </row>
    <row r="1288" spans="1:10" x14ac:dyDescent="0.25">
      <c r="A1288">
        <v>30009110</v>
      </c>
      <c r="B1288" t="s">
        <v>12970</v>
      </c>
      <c r="C1288" t="s">
        <v>12971</v>
      </c>
      <c r="E1288" t="s">
        <v>22645</v>
      </c>
      <c r="F1288" s="4">
        <v>29870</v>
      </c>
      <c r="G1288" s="2" t="s">
        <v>23878</v>
      </c>
      <c r="H1288" t="s">
        <v>110</v>
      </c>
      <c r="I1288">
        <v>1</v>
      </c>
      <c r="J1288" t="str">
        <f>IF(Tabuľka18[[#This Row],[Stĺpec2]]=0, "SK", IF(Tabuľka18[[#This Row],[Stĺpec2]]=1, "DE", IF(Tabuľka18[[#This Row],[Stĺpec2]]=2, "AT", "CZ")))</f>
        <v>DE</v>
      </c>
    </row>
    <row r="1289" spans="1:10" x14ac:dyDescent="0.25">
      <c r="A1289">
        <v>30000051</v>
      </c>
      <c r="B1289" t="s">
        <v>4780</v>
      </c>
      <c r="C1289" t="s">
        <v>12968</v>
      </c>
      <c r="E1289" t="s">
        <v>22643</v>
      </c>
      <c r="F1289" s="4">
        <v>29873</v>
      </c>
      <c r="G1289" s="2" t="s">
        <v>23879</v>
      </c>
      <c r="H1289" t="s">
        <v>143</v>
      </c>
      <c r="I1289">
        <v>0</v>
      </c>
      <c r="J1289" t="str">
        <f>IF(Tabuľka18[[#This Row],[Stĺpec2]]=0, "SK", IF(Tabuľka18[[#This Row],[Stĺpec2]]=1, "DE", IF(Tabuľka18[[#This Row],[Stĺpec2]]=2, "AT", "CZ")))</f>
        <v>SK</v>
      </c>
    </row>
    <row r="1290" spans="1:10" x14ac:dyDescent="0.25">
      <c r="A1290">
        <v>30006083</v>
      </c>
      <c r="B1290" t="s">
        <v>12966</v>
      </c>
      <c r="C1290" t="s">
        <v>12967</v>
      </c>
      <c r="E1290" t="s">
        <v>22643</v>
      </c>
      <c r="F1290" s="4">
        <v>29881</v>
      </c>
      <c r="G1290" s="2" t="s">
        <v>23880</v>
      </c>
      <c r="H1290" t="s">
        <v>181</v>
      </c>
      <c r="I1290">
        <v>2</v>
      </c>
      <c r="J1290" t="str">
        <f>IF(Tabuľka18[[#This Row],[Stĺpec2]]=0, "SK", IF(Tabuľka18[[#This Row],[Stĺpec2]]=1, "DE", IF(Tabuľka18[[#This Row],[Stĺpec2]]=2, "AT", "CZ")))</f>
        <v>AT</v>
      </c>
    </row>
    <row r="1291" spans="1:10" x14ac:dyDescent="0.25">
      <c r="A1291">
        <v>30001698</v>
      </c>
      <c r="B1291" t="s">
        <v>12963</v>
      </c>
      <c r="C1291" t="s">
        <v>12964</v>
      </c>
      <c r="E1291" t="s">
        <v>22645</v>
      </c>
      <c r="F1291" s="4">
        <v>29883</v>
      </c>
      <c r="G1291" s="2" t="s">
        <v>23881</v>
      </c>
      <c r="H1291" t="s">
        <v>110</v>
      </c>
      <c r="I1291">
        <v>1</v>
      </c>
      <c r="J1291" t="str">
        <f>IF(Tabuľka18[[#This Row],[Stĺpec2]]=0, "SK", IF(Tabuľka18[[#This Row],[Stĺpec2]]=1, "DE", IF(Tabuľka18[[#This Row],[Stĺpec2]]=2, "AT", "CZ")))</f>
        <v>DE</v>
      </c>
    </row>
    <row r="1292" spans="1:10" x14ac:dyDescent="0.25">
      <c r="A1292">
        <v>30005218</v>
      </c>
      <c r="B1292" t="s">
        <v>4905</v>
      </c>
      <c r="C1292" t="s">
        <v>12961</v>
      </c>
      <c r="E1292" t="s">
        <v>22643</v>
      </c>
      <c r="F1292" s="4">
        <v>29884</v>
      </c>
      <c r="G1292" s="2" t="s">
        <v>23882</v>
      </c>
      <c r="H1292" t="s">
        <v>181</v>
      </c>
      <c r="I1292">
        <v>2</v>
      </c>
      <c r="J1292" t="str">
        <f>IF(Tabuľka18[[#This Row],[Stĺpec2]]=0, "SK", IF(Tabuľka18[[#This Row],[Stĺpec2]]=1, "DE", IF(Tabuľka18[[#This Row],[Stĺpec2]]=2, "AT", "CZ")))</f>
        <v>AT</v>
      </c>
    </row>
    <row r="1293" spans="1:10" x14ac:dyDescent="0.25">
      <c r="A1293">
        <v>30006861</v>
      </c>
      <c r="B1293" t="s">
        <v>10490</v>
      </c>
      <c r="C1293" t="s">
        <v>12960</v>
      </c>
      <c r="E1293" t="s">
        <v>22645</v>
      </c>
      <c r="F1293" s="4">
        <v>29899</v>
      </c>
      <c r="G1293" s="2" t="s">
        <v>23883</v>
      </c>
      <c r="H1293" t="s">
        <v>110</v>
      </c>
      <c r="I1293">
        <v>1</v>
      </c>
      <c r="J1293" t="str">
        <f>IF(Tabuľka18[[#This Row],[Stĺpec2]]=0, "SK", IF(Tabuľka18[[#This Row],[Stĺpec2]]=1, "DE", IF(Tabuľka18[[#This Row],[Stĺpec2]]=2, "AT", "CZ")))</f>
        <v>DE</v>
      </c>
    </row>
    <row r="1294" spans="1:10" x14ac:dyDescent="0.25">
      <c r="A1294">
        <v>30009037</v>
      </c>
      <c r="B1294" t="s">
        <v>12951</v>
      </c>
      <c r="C1294" t="s">
        <v>12952</v>
      </c>
      <c r="E1294" t="s">
        <v>22645</v>
      </c>
      <c r="F1294" s="4">
        <v>29963</v>
      </c>
      <c r="G1294" s="2" t="s">
        <v>23884</v>
      </c>
      <c r="H1294" t="s">
        <v>143</v>
      </c>
      <c r="I1294">
        <v>0</v>
      </c>
      <c r="J1294" t="str">
        <f>IF(Tabuľka18[[#This Row],[Stĺpec2]]=0, "SK", IF(Tabuľka18[[#This Row],[Stĺpec2]]=1, "DE", IF(Tabuľka18[[#This Row],[Stĺpec2]]=2, "AT", "CZ")))</f>
        <v>SK</v>
      </c>
    </row>
    <row r="1295" spans="1:10" x14ac:dyDescent="0.25">
      <c r="A1295">
        <v>30008943</v>
      </c>
      <c r="B1295" t="s">
        <v>3894</v>
      </c>
      <c r="C1295" t="s">
        <v>12946</v>
      </c>
      <c r="E1295" t="s">
        <v>22645</v>
      </c>
      <c r="F1295" s="4">
        <v>29978</v>
      </c>
      <c r="G1295" s="2" t="s">
        <v>23664</v>
      </c>
      <c r="H1295" t="s">
        <v>181</v>
      </c>
      <c r="I1295">
        <v>2</v>
      </c>
      <c r="J1295" t="str">
        <f>IF(Tabuľka18[[#This Row],[Stĺpec2]]=0, "SK", IF(Tabuľka18[[#This Row],[Stĺpec2]]=1, "DE", IF(Tabuľka18[[#This Row],[Stĺpec2]]=2, "AT", "CZ")))</f>
        <v>AT</v>
      </c>
    </row>
    <row r="1296" spans="1:10" x14ac:dyDescent="0.25">
      <c r="A1296">
        <v>30000799</v>
      </c>
      <c r="B1296" t="s">
        <v>12941</v>
      </c>
      <c r="C1296" t="s">
        <v>12942</v>
      </c>
      <c r="E1296" t="s">
        <v>22645</v>
      </c>
      <c r="F1296" s="4">
        <v>29986</v>
      </c>
      <c r="G1296" s="2" t="s">
        <v>23885</v>
      </c>
      <c r="H1296" t="s">
        <v>110</v>
      </c>
      <c r="I1296">
        <v>1</v>
      </c>
      <c r="J1296" t="str">
        <f>IF(Tabuľka18[[#This Row],[Stĺpec2]]=0, "SK", IF(Tabuľka18[[#This Row],[Stĺpec2]]=1, "DE", IF(Tabuľka18[[#This Row],[Stĺpec2]]=2, "AT", "CZ")))</f>
        <v>DE</v>
      </c>
    </row>
    <row r="1297" spans="1:10" x14ac:dyDescent="0.25">
      <c r="A1297">
        <v>30009428</v>
      </c>
      <c r="B1297" t="s">
        <v>7169</v>
      </c>
      <c r="C1297" t="s">
        <v>12926</v>
      </c>
      <c r="E1297" t="s">
        <v>22645</v>
      </c>
      <c r="F1297" s="4">
        <v>30011</v>
      </c>
      <c r="G1297" s="2" t="s">
        <v>23886</v>
      </c>
      <c r="H1297" t="s">
        <v>110</v>
      </c>
      <c r="I1297">
        <v>1</v>
      </c>
      <c r="J1297" t="str">
        <f>IF(Tabuľka18[[#This Row],[Stĺpec2]]=0, "SK", IF(Tabuľka18[[#This Row],[Stĺpec2]]=1, "DE", IF(Tabuľka18[[#This Row],[Stĺpec2]]=2, "AT", "CZ")))</f>
        <v>DE</v>
      </c>
    </row>
    <row r="1298" spans="1:10" x14ac:dyDescent="0.25">
      <c r="A1298">
        <v>30002081</v>
      </c>
      <c r="B1298" t="s">
        <v>12920</v>
      </c>
      <c r="C1298" t="s">
        <v>12921</v>
      </c>
      <c r="E1298" t="s">
        <v>22645</v>
      </c>
      <c r="F1298" s="4">
        <v>30015</v>
      </c>
      <c r="G1298" s="2" t="s">
        <v>23887</v>
      </c>
      <c r="H1298" t="s">
        <v>181</v>
      </c>
      <c r="I1298">
        <v>2</v>
      </c>
      <c r="J1298" t="str">
        <f>IF(Tabuľka18[[#This Row],[Stĺpec2]]=0, "SK", IF(Tabuľka18[[#This Row],[Stĺpec2]]=1, "DE", IF(Tabuľka18[[#This Row],[Stĺpec2]]=2, "AT", "CZ")))</f>
        <v>AT</v>
      </c>
    </row>
    <row r="1299" spans="1:10" x14ac:dyDescent="0.25">
      <c r="A1299">
        <v>30007050</v>
      </c>
      <c r="B1299" t="s">
        <v>12915</v>
      </c>
      <c r="C1299" t="s">
        <v>6287</v>
      </c>
      <c r="E1299" t="s">
        <v>22643</v>
      </c>
      <c r="F1299" s="4">
        <v>30020</v>
      </c>
      <c r="G1299" s="2" t="s">
        <v>23888</v>
      </c>
      <c r="H1299" t="s">
        <v>181</v>
      </c>
      <c r="I1299">
        <v>2</v>
      </c>
      <c r="J1299" t="str">
        <f>IF(Tabuľka18[[#This Row],[Stĺpec2]]=0, "SK", IF(Tabuľka18[[#This Row],[Stĺpec2]]=1, "DE", IF(Tabuľka18[[#This Row],[Stĺpec2]]=2, "AT", "CZ")))</f>
        <v>AT</v>
      </c>
    </row>
    <row r="1300" spans="1:10" x14ac:dyDescent="0.25">
      <c r="A1300">
        <v>30002257</v>
      </c>
      <c r="B1300" t="s">
        <v>12911</v>
      </c>
      <c r="C1300" t="s">
        <v>12912</v>
      </c>
      <c r="E1300" t="s">
        <v>22643</v>
      </c>
      <c r="F1300" s="4">
        <v>30047</v>
      </c>
      <c r="G1300" s="2" t="s">
        <v>23889</v>
      </c>
      <c r="H1300" t="s">
        <v>110</v>
      </c>
      <c r="I1300">
        <v>1</v>
      </c>
      <c r="J1300" t="str">
        <f>IF(Tabuľka18[[#This Row],[Stĺpec2]]=0, "SK", IF(Tabuľka18[[#This Row],[Stĺpec2]]=1, "DE", IF(Tabuľka18[[#This Row],[Stĺpec2]]=2, "AT", "CZ")))</f>
        <v>DE</v>
      </c>
    </row>
    <row r="1301" spans="1:10" x14ac:dyDescent="0.25">
      <c r="A1301">
        <v>30001996</v>
      </c>
      <c r="B1301" t="s">
        <v>12905</v>
      </c>
      <c r="C1301" t="s">
        <v>12906</v>
      </c>
      <c r="E1301" t="s">
        <v>22643</v>
      </c>
      <c r="F1301" s="4">
        <v>30051</v>
      </c>
      <c r="G1301" s="2" t="s">
        <v>23890</v>
      </c>
      <c r="H1301" t="s">
        <v>143</v>
      </c>
      <c r="I1301">
        <v>0</v>
      </c>
      <c r="J1301" t="str">
        <f>IF(Tabuľka18[[#This Row],[Stĺpec2]]=0, "SK", IF(Tabuľka18[[#This Row],[Stĺpec2]]=1, "DE", IF(Tabuľka18[[#This Row],[Stĺpec2]]=2, "AT", "CZ")))</f>
        <v>SK</v>
      </c>
    </row>
    <row r="1302" spans="1:10" x14ac:dyDescent="0.25">
      <c r="A1302">
        <v>30006117</v>
      </c>
      <c r="B1302" t="s">
        <v>12874</v>
      </c>
      <c r="C1302" t="s">
        <v>12875</v>
      </c>
      <c r="E1302" t="s">
        <v>22643</v>
      </c>
      <c r="F1302" s="4">
        <v>30066</v>
      </c>
      <c r="G1302" s="2" t="s">
        <v>23891</v>
      </c>
      <c r="H1302" t="s">
        <v>110</v>
      </c>
      <c r="I1302">
        <v>1</v>
      </c>
      <c r="J1302" t="str">
        <f>IF(Tabuľka18[[#This Row],[Stĺpec2]]=0, "SK", IF(Tabuľka18[[#This Row],[Stĺpec2]]=1, "DE", IF(Tabuľka18[[#This Row],[Stĺpec2]]=2, "AT", "CZ")))</f>
        <v>DE</v>
      </c>
    </row>
    <row r="1303" spans="1:10" x14ac:dyDescent="0.25">
      <c r="A1303">
        <v>30007036</v>
      </c>
      <c r="B1303" t="s">
        <v>12872</v>
      </c>
      <c r="C1303" t="s">
        <v>12873</v>
      </c>
      <c r="E1303" t="s">
        <v>22643</v>
      </c>
      <c r="F1303" s="4">
        <v>30079</v>
      </c>
      <c r="G1303" s="2" t="s">
        <v>23892</v>
      </c>
      <c r="H1303" t="s">
        <v>181</v>
      </c>
      <c r="I1303">
        <v>2</v>
      </c>
      <c r="J1303" t="str">
        <f>IF(Tabuľka18[[#This Row],[Stĺpec2]]=0, "SK", IF(Tabuľka18[[#This Row],[Stĺpec2]]=1, "DE", IF(Tabuľka18[[#This Row],[Stĺpec2]]=2, "AT", "CZ")))</f>
        <v>AT</v>
      </c>
    </row>
    <row r="1304" spans="1:10" x14ac:dyDescent="0.25">
      <c r="A1304">
        <v>30007375</v>
      </c>
      <c r="B1304" t="s">
        <v>12830</v>
      </c>
      <c r="C1304" t="s">
        <v>12831</v>
      </c>
      <c r="E1304" t="s">
        <v>22643</v>
      </c>
      <c r="F1304" s="4">
        <v>30106</v>
      </c>
      <c r="G1304" s="2" t="s">
        <v>23893</v>
      </c>
      <c r="H1304" t="s">
        <v>110</v>
      </c>
      <c r="I1304">
        <v>1</v>
      </c>
      <c r="J1304" t="str">
        <f>IF(Tabuľka18[[#This Row],[Stĺpec2]]=0, "SK", IF(Tabuľka18[[#This Row],[Stĺpec2]]=1, "DE", IF(Tabuľka18[[#This Row],[Stĺpec2]]=2, "AT", "CZ")))</f>
        <v>DE</v>
      </c>
    </row>
    <row r="1305" spans="1:10" x14ac:dyDescent="0.25">
      <c r="A1305">
        <v>30008875</v>
      </c>
      <c r="B1305" t="s">
        <v>12827</v>
      </c>
      <c r="C1305" t="s">
        <v>12828</v>
      </c>
      <c r="E1305" t="s">
        <v>22645</v>
      </c>
      <c r="F1305" s="4">
        <v>30121</v>
      </c>
      <c r="G1305" s="2" t="s">
        <v>23894</v>
      </c>
      <c r="H1305" t="s">
        <v>181</v>
      </c>
      <c r="I1305">
        <v>2</v>
      </c>
      <c r="J1305" t="str">
        <f>IF(Tabuľka18[[#This Row],[Stĺpec2]]=0, "SK", IF(Tabuľka18[[#This Row],[Stĺpec2]]=1, "DE", IF(Tabuľka18[[#This Row],[Stĺpec2]]=2, "AT", "CZ")))</f>
        <v>AT</v>
      </c>
    </row>
    <row r="1306" spans="1:10" x14ac:dyDescent="0.25">
      <c r="A1306">
        <v>30003311</v>
      </c>
      <c r="B1306" t="s">
        <v>5807</v>
      </c>
      <c r="C1306" t="s">
        <v>12826</v>
      </c>
      <c r="E1306" t="s">
        <v>22643</v>
      </c>
      <c r="F1306" s="4">
        <v>30134</v>
      </c>
      <c r="G1306" s="2" t="s">
        <v>23843</v>
      </c>
      <c r="H1306" t="s">
        <v>110</v>
      </c>
      <c r="I1306">
        <v>1</v>
      </c>
      <c r="J1306" t="str">
        <f>IF(Tabuľka18[[#This Row],[Stĺpec2]]=0, "SK", IF(Tabuľka18[[#This Row],[Stĺpec2]]=1, "DE", IF(Tabuľka18[[#This Row],[Stĺpec2]]=2, "AT", "CZ")))</f>
        <v>DE</v>
      </c>
    </row>
    <row r="1307" spans="1:10" x14ac:dyDescent="0.25">
      <c r="A1307">
        <v>30008638</v>
      </c>
      <c r="B1307" t="s">
        <v>12823</v>
      </c>
      <c r="C1307" t="s">
        <v>12824</v>
      </c>
      <c r="E1307" t="s">
        <v>22645</v>
      </c>
      <c r="F1307" s="4">
        <v>30135</v>
      </c>
      <c r="G1307" s="2" t="s">
        <v>23895</v>
      </c>
      <c r="H1307" t="s">
        <v>181</v>
      </c>
      <c r="I1307">
        <v>2</v>
      </c>
      <c r="J1307" t="str">
        <f>IF(Tabuľka18[[#This Row],[Stĺpec2]]=0, "SK", IF(Tabuľka18[[#This Row],[Stĺpec2]]=1, "DE", IF(Tabuľka18[[#This Row],[Stĺpec2]]=2, "AT", "CZ")))</f>
        <v>AT</v>
      </c>
    </row>
    <row r="1308" spans="1:10" x14ac:dyDescent="0.25">
      <c r="A1308">
        <v>30001478</v>
      </c>
      <c r="B1308" t="s">
        <v>12821</v>
      </c>
      <c r="C1308" t="s">
        <v>7053</v>
      </c>
      <c r="E1308" t="s">
        <v>22643</v>
      </c>
      <c r="F1308" s="4">
        <v>30140</v>
      </c>
      <c r="G1308" s="2" t="s">
        <v>23896</v>
      </c>
      <c r="H1308" t="s">
        <v>181</v>
      </c>
      <c r="I1308">
        <v>2</v>
      </c>
      <c r="J1308" t="str">
        <f>IF(Tabuľka18[[#This Row],[Stĺpec2]]=0, "SK", IF(Tabuľka18[[#This Row],[Stĺpec2]]=1, "DE", IF(Tabuľka18[[#This Row],[Stĺpec2]]=2, "AT", "CZ")))</f>
        <v>AT</v>
      </c>
    </row>
    <row r="1309" spans="1:10" x14ac:dyDescent="0.25">
      <c r="A1309">
        <v>30009718</v>
      </c>
      <c r="B1309" t="s">
        <v>6289</v>
      </c>
      <c r="C1309" t="s">
        <v>12819</v>
      </c>
      <c r="E1309" t="s">
        <v>22643</v>
      </c>
      <c r="F1309" s="4">
        <v>30147</v>
      </c>
      <c r="G1309" s="2" t="s">
        <v>23897</v>
      </c>
      <c r="H1309" t="s">
        <v>110</v>
      </c>
      <c r="I1309">
        <v>1</v>
      </c>
      <c r="J1309" t="str">
        <f>IF(Tabuľka18[[#This Row],[Stĺpec2]]=0, "SK", IF(Tabuľka18[[#This Row],[Stĺpec2]]=1, "DE", IF(Tabuľka18[[#This Row],[Stĺpec2]]=2, "AT", "CZ")))</f>
        <v>DE</v>
      </c>
    </row>
    <row r="1310" spans="1:10" x14ac:dyDescent="0.25">
      <c r="A1310">
        <v>30004801</v>
      </c>
      <c r="B1310" t="s">
        <v>12816</v>
      </c>
      <c r="C1310" t="s">
        <v>12817</v>
      </c>
      <c r="E1310" t="s">
        <v>22643</v>
      </c>
      <c r="F1310" s="4">
        <v>30159</v>
      </c>
      <c r="G1310" s="2" t="s">
        <v>23898</v>
      </c>
      <c r="H1310" t="s">
        <v>143</v>
      </c>
      <c r="I1310">
        <v>0</v>
      </c>
      <c r="J1310" t="str">
        <f>IF(Tabuľka18[[#This Row],[Stĺpec2]]=0, "SK", IF(Tabuľka18[[#This Row],[Stĺpec2]]=1, "DE", IF(Tabuľka18[[#This Row],[Stĺpec2]]=2, "AT", "CZ")))</f>
        <v>SK</v>
      </c>
    </row>
    <row r="1311" spans="1:10" x14ac:dyDescent="0.25">
      <c r="A1311">
        <v>30009335</v>
      </c>
      <c r="B1311" t="s">
        <v>9188</v>
      </c>
      <c r="C1311" t="s">
        <v>12815</v>
      </c>
      <c r="E1311" t="s">
        <v>22643</v>
      </c>
      <c r="F1311" s="4">
        <v>30235</v>
      </c>
      <c r="G1311" s="2" t="s">
        <v>23365</v>
      </c>
      <c r="H1311" t="s">
        <v>143</v>
      </c>
      <c r="I1311">
        <v>0</v>
      </c>
      <c r="J1311" t="str">
        <f>IF(Tabuľka18[[#This Row],[Stĺpec2]]=0, "SK", IF(Tabuľka18[[#This Row],[Stĺpec2]]=1, "DE", IF(Tabuľka18[[#This Row],[Stĺpec2]]=2, "AT", "CZ")))</f>
        <v>SK</v>
      </c>
    </row>
    <row r="1312" spans="1:10" x14ac:dyDescent="0.25">
      <c r="A1312">
        <v>30005263</v>
      </c>
      <c r="B1312" t="s">
        <v>12813</v>
      </c>
      <c r="C1312" t="s">
        <v>12814</v>
      </c>
      <c r="E1312" t="s">
        <v>22643</v>
      </c>
      <c r="F1312" s="4">
        <v>30236</v>
      </c>
      <c r="G1312" s="2" t="s">
        <v>23899</v>
      </c>
      <c r="H1312" t="s">
        <v>110</v>
      </c>
      <c r="I1312">
        <v>1</v>
      </c>
      <c r="J1312" t="str">
        <f>IF(Tabuľka18[[#This Row],[Stĺpec2]]=0, "SK", IF(Tabuľka18[[#This Row],[Stĺpec2]]=1, "DE", IF(Tabuľka18[[#This Row],[Stĺpec2]]=2, "AT", "CZ")))</f>
        <v>DE</v>
      </c>
    </row>
    <row r="1313" spans="1:10" x14ac:dyDescent="0.25">
      <c r="A1313">
        <v>30006468</v>
      </c>
      <c r="B1313" t="s">
        <v>75</v>
      </c>
      <c r="C1313" t="s">
        <v>12560</v>
      </c>
      <c r="E1313" t="s">
        <v>22643</v>
      </c>
      <c r="F1313" s="4">
        <v>30251</v>
      </c>
      <c r="G1313" s="2" t="s">
        <v>23900</v>
      </c>
      <c r="H1313" t="s">
        <v>110</v>
      </c>
      <c r="I1313">
        <v>1</v>
      </c>
      <c r="J1313" t="str">
        <f>IF(Tabuľka18[[#This Row],[Stĺpec2]]=0, "SK", IF(Tabuľka18[[#This Row],[Stĺpec2]]=1, "DE", IF(Tabuľka18[[#This Row],[Stĺpec2]]=2, "AT", "CZ")))</f>
        <v>DE</v>
      </c>
    </row>
    <row r="1314" spans="1:10" x14ac:dyDescent="0.25">
      <c r="A1314">
        <v>30004180</v>
      </c>
      <c r="B1314" t="s">
        <v>12811</v>
      </c>
      <c r="C1314" t="s">
        <v>12812</v>
      </c>
      <c r="E1314" t="s">
        <v>22643</v>
      </c>
      <c r="F1314" s="4">
        <v>30265</v>
      </c>
      <c r="G1314" s="2" t="s">
        <v>23901</v>
      </c>
      <c r="H1314" t="s">
        <v>143</v>
      </c>
      <c r="I1314">
        <v>0</v>
      </c>
      <c r="J1314" t="str">
        <f>IF(Tabuľka18[[#This Row],[Stĺpec2]]=0, "SK", IF(Tabuľka18[[#This Row],[Stĺpec2]]=1, "DE", IF(Tabuľka18[[#This Row],[Stĺpec2]]=2, "AT", "CZ")))</f>
        <v>SK</v>
      </c>
    </row>
    <row r="1315" spans="1:10" x14ac:dyDescent="0.25">
      <c r="A1315">
        <v>30005463</v>
      </c>
      <c r="B1315" t="s">
        <v>12808</v>
      </c>
      <c r="C1315" t="s">
        <v>12809</v>
      </c>
      <c r="E1315" t="s">
        <v>22645</v>
      </c>
      <c r="F1315" s="4">
        <v>30267</v>
      </c>
      <c r="G1315" s="2" t="s">
        <v>23902</v>
      </c>
      <c r="H1315" t="s">
        <v>181</v>
      </c>
      <c r="I1315">
        <v>2</v>
      </c>
      <c r="J1315" t="str">
        <f>IF(Tabuľka18[[#This Row],[Stĺpec2]]=0, "SK", IF(Tabuľka18[[#This Row],[Stĺpec2]]=1, "DE", IF(Tabuľka18[[#This Row],[Stĺpec2]]=2, "AT", "CZ")))</f>
        <v>AT</v>
      </c>
    </row>
    <row r="1316" spans="1:10" x14ac:dyDescent="0.25">
      <c r="A1316">
        <v>30009809</v>
      </c>
      <c r="B1316" t="s">
        <v>12805</v>
      </c>
      <c r="C1316" t="s">
        <v>12806</v>
      </c>
      <c r="E1316" t="s">
        <v>22643</v>
      </c>
      <c r="F1316" s="4">
        <v>30300</v>
      </c>
      <c r="G1316" s="2" t="s">
        <v>23903</v>
      </c>
      <c r="H1316" t="s">
        <v>143</v>
      </c>
      <c r="I1316">
        <v>0</v>
      </c>
      <c r="J1316" t="str">
        <f>IF(Tabuľka18[[#This Row],[Stĺpec2]]=0, "SK", IF(Tabuľka18[[#This Row],[Stĺpec2]]=1, "DE", IF(Tabuľka18[[#This Row],[Stĺpec2]]=2, "AT", "CZ")))</f>
        <v>SK</v>
      </c>
    </row>
    <row r="1317" spans="1:10" x14ac:dyDescent="0.25">
      <c r="A1317">
        <v>30001027</v>
      </c>
      <c r="B1317" t="s">
        <v>12775</v>
      </c>
      <c r="C1317" t="s">
        <v>12776</v>
      </c>
      <c r="E1317" t="s">
        <v>22643</v>
      </c>
      <c r="F1317" s="4">
        <v>30370</v>
      </c>
      <c r="G1317" s="2" t="s">
        <v>23904</v>
      </c>
      <c r="H1317" t="s">
        <v>110</v>
      </c>
      <c r="I1317">
        <v>1</v>
      </c>
      <c r="J1317" t="str">
        <f>IF(Tabuľka18[[#This Row],[Stĺpec2]]=0, "SK", IF(Tabuľka18[[#This Row],[Stĺpec2]]=1, "DE", IF(Tabuľka18[[#This Row],[Stĺpec2]]=2, "AT", "CZ")))</f>
        <v>DE</v>
      </c>
    </row>
    <row r="1318" spans="1:10" x14ac:dyDescent="0.25">
      <c r="A1318">
        <v>30000224</v>
      </c>
      <c r="B1318" t="s">
        <v>11383</v>
      </c>
      <c r="C1318" t="s">
        <v>12755</v>
      </c>
      <c r="E1318" t="s">
        <v>22645</v>
      </c>
      <c r="F1318" s="4">
        <v>30398</v>
      </c>
      <c r="G1318" s="2" t="s">
        <v>23905</v>
      </c>
      <c r="H1318" t="s">
        <v>110</v>
      </c>
      <c r="I1318">
        <v>1</v>
      </c>
      <c r="J1318" t="str">
        <f>IF(Tabuľka18[[#This Row],[Stĺpec2]]=0, "SK", IF(Tabuľka18[[#This Row],[Stĺpec2]]=1, "DE", IF(Tabuľka18[[#This Row],[Stĺpec2]]=2, "AT", "CZ")))</f>
        <v>DE</v>
      </c>
    </row>
    <row r="1319" spans="1:10" x14ac:dyDescent="0.25">
      <c r="A1319">
        <v>30009592</v>
      </c>
      <c r="B1319" t="s">
        <v>12753</v>
      </c>
      <c r="C1319" t="s">
        <v>12754</v>
      </c>
      <c r="E1319" t="s">
        <v>22645</v>
      </c>
      <c r="F1319" s="4">
        <v>30403</v>
      </c>
      <c r="G1319" s="2" t="s">
        <v>23906</v>
      </c>
      <c r="H1319" t="s">
        <v>110</v>
      </c>
      <c r="I1319">
        <v>1</v>
      </c>
      <c r="J1319" t="str">
        <f>IF(Tabuľka18[[#This Row],[Stĺpec2]]=0, "SK", IF(Tabuľka18[[#This Row],[Stĺpec2]]=1, "DE", IF(Tabuľka18[[#This Row],[Stĺpec2]]=2, "AT", "CZ")))</f>
        <v>DE</v>
      </c>
    </row>
    <row r="1320" spans="1:10" x14ac:dyDescent="0.25">
      <c r="A1320">
        <v>30005931</v>
      </c>
      <c r="B1320" t="s">
        <v>12721</v>
      </c>
      <c r="C1320" t="s">
        <v>12722</v>
      </c>
      <c r="E1320" t="s">
        <v>22643</v>
      </c>
      <c r="F1320" s="4">
        <v>30426</v>
      </c>
      <c r="G1320" s="2" t="s">
        <v>23907</v>
      </c>
      <c r="H1320" t="s">
        <v>143</v>
      </c>
      <c r="I1320">
        <v>0</v>
      </c>
      <c r="J1320" t="str">
        <f>IF(Tabuľka18[[#This Row],[Stĺpec2]]=0, "SK", IF(Tabuľka18[[#This Row],[Stĺpec2]]=1, "DE", IF(Tabuľka18[[#This Row],[Stĺpec2]]=2, "AT", "CZ")))</f>
        <v>SK</v>
      </c>
    </row>
    <row r="1321" spans="1:10" x14ac:dyDescent="0.25">
      <c r="A1321">
        <v>30003884</v>
      </c>
      <c r="B1321" t="s">
        <v>12716</v>
      </c>
      <c r="C1321" t="s">
        <v>12717</v>
      </c>
      <c r="E1321" t="s">
        <v>22643</v>
      </c>
      <c r="F1321" s="4">
        <v>30431</v>
      </c>
      <c r="G1321" s="2" t="s">
        <v>23908</v>
      </c>
      <c r="H1321" t="s">
        <v>181</v>
      </c>
      <c r="I1321">
        <v>2</v>
      </c>
      <c r="J1321" t="str">
        <f>IF(Tabuľka18[[#This Row],[Stĺpec2]]=0, "SK", IF(Tabuľka18[[#This Row],[Stĺpec2]]=1, "DE", IF(Tabuľka18[[#This Row],[Stĺpec2]]=2, "AT", "CZ")))</f>
        <v>AT</v>
      </c>
    </row>
    <row r="1322" spans="1:10" x14ac:dyDescent="0.25">
      <c r="A1322">
        <v>30000931</v>
      </c>
      <c r="B1322" t="s">
        <v>12674</v>
      </c>
      <c r="C1322" t="s">
        <v>12675</v>
      </c>
      <c r="E1322" t="s">
        <v>22643</v>
      </c>
      <c r="F1322" s="4">
        <v>30477</v>
      </c>
      <c r="G1322" s="2" t="s">
        <v>23909</v>
      </c>
      <c r="H1322" t="s">
        <v>181</v>
      </c>
      <c r="I1322">
        <v>2</v>
      </c>
      <c r="J1322" t="str">
        <f>IF(Tabuľka18[[#This Row],[Stĺpec2]]=0, "SK", IF(Tabuľka18[[#This Row],[Stĺpec2]]=1, "DE", IF(Tabuľka18[[#This Row],[Stĺpec2]]=2, "AT", "CZ")))</f>
        <v>AT</v>
      </c>
    </row>
    <row r="1323" spans="1:10" x14ac:dyDescent="0.25">
      <c r="A1323">
        <v>30004684</v>
      </c>
      <c r="B1323" t="s">
        <v>12671</v>
      </c>
      <c r="C1323" t="s">
        <v>12672</v>
      </c>
      <c r="E1323" t="s">
        <v>22643</v>
      </c>
      <c r="F1323" s="4">
        <v>30511</v>
      </c>
      <c r="G1323" s="2" t="s">
        <v>23045</v>
      </c>
      <c r="H1323" t="s">
        <v>181</v>
      </c>
      <c r="I1323">
        <v>2</v>
      </c>
      <c r="J1323" t="str">
        <f>IF(Tabuľka18[[#This Row],[Stĺpec2]]=0, "SK", IF(Tabuľka18[[#This Row],[Stĺpec2]]=1, "DE", IF(Tabuľka18[[#This Row],[Stĺpec2]]=2, "AT", "CZ")))</f>
        <v>AT</v>
      </c>
    </row>
    <row r="1324" spans="1:10" x14ac:dyDescent="0.25">
      <c r="A1324">
        <v>30006185</v>
      </c>
      <c r="B1324" t="s">
        <v>12668</v>
      </c>
      <c r="C1324" t="s">
        <v>12669</v>
      </c>
      <c r="E1324" t="s">
        <v>22645</v>
      </c>
      <c r="F1324" s="4">
        <v>30522</v>
      </c>
      <c r="G1324" s="2" t="s">
        <v>23910</v>
      </c>
      <c r="H1324" t="s">
        <v>110</v>
      </c>
      <c r="I1324">
        <v>1</v>
      </c>
      <c r="J1324" t="str">
        <f>IF(Tabuľka18[[#This Row],[Stĺpec2]]=0, "SK", IF(Tabuľka18[[#This Row],[Stĺpec2]]=1, "DE", IF(Tabuľka18[[#This Row],[Stĺpec2]]=2, "AT", "CZ")))</f>
        <v>DE</v>
      </c>
    </row>
    <row r="1325" spans="1:10" x14ac:dyDescent="0.25">
      <c r="A1325">
        <v>30000373</v>
      </c>
      <c r="B1325" t="s">
        <v>12666</v>
      </c>
      <c r="C1325" t="s">
        <v>12667</v>
      </c>
      <c r="E1325" t="s">
        <v>22645</v>
      </c>
      <c r="F1325" s="4">
        <v>30534</v>
      </c>
      <c r="G1325" s="2" t="s">
        <v>23911</v>
      </c>
      <c r="H1325" t="s">
        <v>143</v>
      </c>
      <c r="I1325">
        <v>0</v>
      </c>
      <c r="J1325" t="str">
        <f>IF(Tabuľka18[[#This Row],[Stĺpec2]]=0, "SK", IF(Tabuľka18[[#This Row],[Stĺpec2]]=1, "DE", IF(Tabuľka18[[#This Row],[Stĺpec2]]=2, "AT", "CZ")))</f>
        <v>SK</v>
      </c>
    </row>
    <row r="1326" spans="1:10" x14ac:dyDescent="0.25">
      <c r="A1326">
        <v>30009020</v>
      </c>
      <c r="B1326" t="s">
        <v>12663</v>
      </c>
      <c r="C1326" t="s">
        <v>12664</v>
      </c>
      <c r="E1326" t="s">
        <v>22645</v>
      </c>
      <c r="F1326" s="4">
        <v>30541</v>
      </c>
      <c r="G1326" s="2" t="s">
        <v>23912</v>
      </c>
      <c r="H1326" t="s">
        <v>181</v>
      </c>
      <c r="I1326">
        <v>2</v>
      </c>
      <c r="J1326" t="str">
        <f>IF(Tabuľka18[[#This Row],[Stĺpec2]]=0, "SK", IF(Tabuľka18[[#This Row],[Stĺpec2]]=1, "DE", IF(Tabuľka18[[#This Row],[Stĺpec2]]=2, "AT", "CZ")))</f>
        <v>AT</v>
      </c>
    </row>
    <row r="1327" spans="1:10" x14ac:dyDescent="0.25">
      <c r="A1327">
        <v>30004085</v>
      </c>
      <c r="B1327" t="s">
        <v>12661</v>
      </c>
      <c r="C1327" t="s">
        <v>12662</v>
      </c>
      <c r="E1327" t="s">
        <v>22643</v>
      </c>
      <c r="F1327" s="4">
        <v>30576</v>
      </c>
      <c r="G1327" s="2" t="s">
        <v>23913</v>
      </c>
      <c r="H1327" t="s">
        <v>110</v>
      </c>
      <c r="I1327">
        <v>1</v>
      </c>
      <c r="J1327" t="str">
        <f>IF(Tabuľka18[[#This Row],[Stĺpec2]]=0, "SK", IF(Tabuľka18[[#This Row],[Stĺpec2]]=1, "DE", IF(Tabuľka18[[#This Row],[Stĺpec2]]=2, "AT", "CZ")))</f>
        <v>DE</v>
      </c>
    </row>
    <row r="1328" spans="1:10" x14ac:dyDescent="0.25">
      <c r="A1328">
        <v>30002080</v>
      </c>
      <c r="B1328" t="s">
        <v>3047</v>
      </c>
      <c r="C1328" t="s">
        <v>12659</v>
      </c>
      <c r="E1328" t="s">
        <v>22645</v>
      </c>
      <c r="F1328" s="4">
        <v>30594</v>
      </c>
      <c r="G1328" s="2" t="s">
        <v>23914</v>
      </c>
      <c r="H1328" t="s">
        <v>110</v>
      </c>
      <c r="I1328">
        <v>1</v>
      </c>
      <c r="J1328" t="str">
        <f>IF(Tabuľka18[[#This Row],[Stĺpec2]]=0, "SK", IF(Tabuľka18[[#This Row],[Stĺpec2]]=1, "DE", IF(Tabuľka18[[#This Row],[Stĺpec2]]=2, "AT", "CZ")))</f>
        <v>DE</v>
      </c>
    </row>
    <row r="1329" spans="1:10" x14ac:dyDescent="0.25">
      <c r="A1329">
        <v>30002085</v>
      </c>
      <c r="B1329" t="s">
        <v>12656</v>
      </c>
      <c r="C1329" t="s">
        <v>12657</v>
      </c>
      <c r="E1329" t="s">
        <v>22645</v>
      </c>
      <c r="F1329" s="4">
        <v>30595</v>
      </c>
      <c r="G1329" s="2" t="s">
        <v>23915</v>
      </c>
      <c r="H1329" t="s">
        <v>110</v>
      </c>
      <c r="I1329">
        <v>1</v>
      </c>
      <c r="J1329" t="str">
        <f>IF(Tabuľka18[[#This Row],[Stĺpec2]]=0, "SK", IF(Tabuľka18[[#This Row],[Stĺpec2]]=1, "DE", IF(Tabuľka18[[#This Row],[Stĺpec2]]=2, "AT", "CZ")))</f>
        <v>DE</v>
      </c>
    </row>
    <row r="1330" spans="1:10" x14ac:dyDescent="0.25">
      <c r="A1330">
        <v>30008071</v>
      </c>
      <c r="B1330" t="s">
        <v>2200</v>
      </c>
      <c r="C1330" t="s">
        <v>12655</v>
      </c>
      <c r="E1330" t="s">
        <v>22643</v>
      </c>
      <c r="F1330" s="4">
        <v>30599</v>
      </c>
      <c r="G1330" s="2" t="s">
        <v>23916</v>
      </c>
      <c r="H1330" t="s">
        <v>181</v>
      </c>
      <c r="I1330">
        <v>2</v>
      </c>
      <c r="J1330" t="str">
        <f>IF(Tabuľka18[[#This Row],[Stĺpec2]]=0, "SK", IF(Tabuľka18[[#This Row],[Stĺpec2]]=1, "DE", IF(Tabuľka18[[#This Row],[Stĺpec2]]=2, "AT", "CZ")))</f>
        <v>AT</v>
      </c>
    </row>
    <row r="1331" spans="1:10" x14ac:dyDescent="0.25">
      <c r="A1331">
        <v>30002051</v>
      </c>
      <c r="B1331" t="s">
        <v>12651</v>
      </c>
      <c r="C1331" t="s">
        <v>12652</v>
      </c>
      <c r="E1331" t="s">
        <v>22645</v>
      </c>
      <c r="F1331" s="4">
        <v>30604</v>
      </c>
      <c r="G1331" s="2" t="s">
        <v>22780</v>
      </c>
      <c r="H1331" t="s">
        <v>181</v>
      </c>
      <c r="I1331">
        <v>2</v>
      </c>
      <c r="J1331" t="str">
        <f>IF(Tabuľka18[[#This Row],[Stĺpec2]]=0, "SK", IF(Tabuľka18[[#This Row],[Stĺpec2]]=1, "DE", IF(Tabuľka18[[#This Row],[Stĺpec2]]=2, "AT", "CZ")))</f>
        <v>AT</v>
      </c>
    </row>
    <row r="1332" spans="1:10" x14ac:dyDescent="0.25">
      <c r="A1332">
        <v>30001368</v>
      </c>
      <c r="B1332" t="s">
        <v>12649</v>
      </c>
      <c r="C1332" t="s">
        <v>12650</v>
      </c>
      <c r="E1332" t="s">
        <v>22643</v>
      </c>
      <c r="F1332" s="4">
        <v>30606</v>
      </c>
      <c r="G1332" s="2" t="s">
        <v>23450</v>
      </c>
      <c r="H1332" t="s">
        <v>143</v>
      </c>
      <c r="I1332">
        <v>0</v>
      </c>
      <c r="J1332" t="str">
        <f>IF(Tabuľka18[[#This Row],[Stĺpec2]]=0, "SK", IF(Tabuľka18[[#This Row],[Stĺpec2]]=1, "DE", IF(Tabuľka18[[#This Row],[Stĺpec2]]=2, "AT", "CZ")))</f>
        <v>SK</v>
      </c>
    </row>
    <row r="1333" spans="1:10" x14ac:dyDescent="0.25">
      <c r="A1333">
        <v>30005870</v>
      </c>
      <c r="B1333" t="s">
        <v>8053</v>
      </c>
      <c r="C1333" t="s">
        <v>12647</v>
      </c>
      <c r="E1333" t="s">
        <v>22645</v>
      </c>
      <c r="F1333" s="4">
        <v>30609</v>
      </c>
      <c r="G1333" s="2" t="s">
        <v>23917</v>
      </c>
      <c r="H1333" t="s">
        <v>143</v>
      </c>
      <c r="I1333">
        <v>0</v>
      </c>
      <c r="J1333" t="str">
        <f>IF(Tabuľka18[[#This Row],[Stĺpec2]]=0, "SK", IF(Tabuľka18[[#This Row],[Stĺpec2]]=1, "DE", IF(Tabuľka18[[#This Row],[Stĺpec2]]=2, "AT", "CZ")))</f>
        <v>SK</v>
      </c>
    </row>
    <row r="1334" spans="1:10" x14ac:dyDescent="0.25">
      <c r="A1334">
        <v>30003523</v>
      </c>
      <c r="B1334" t="s">
        <v>12644</v>
      </c>
      <c r="C1334" t="s">
        <v>12645</v>
      </c>
      <c r="E1334" t="s">
        <v>22643</v>
      </c>
      <c r="F1334" s="4">
        <v>30617</v>
      </c>
      <c r="G1334" s="2" t="s">
        <v>23918</v>
      </c>
      <c r="H1334" t="s">
        <v>110</v>
      </c>
      <c r="I1334">
        <v>1</v>
      </c>
      <c r="J1334" t="str">
        <f>IF(Tabuľka18[[#This Row],[Stĺpec2]]=0, "SK", IF(Tabuľka18[[#This Row],[Stĺpec2]]=1, "DE", IF(Tabuľka18[[#This Row],[Stĺpec2]]=2, "AT", "CZ")))</f>
        <v>DE</v>
      </c>
    </row>
    <row r="1335" spans="1:10" x14ac:dyDescent="0.25">
      <c r="A1335">
        <v>30003642</v>
      </c>
      <c r="B1335" t="s">
        <v>1359</v>
      </c>
      <c r="C1335" t="s">
        <v>11121</v>
      </c>
      <c r="E1335" t="s">
        <v>22645</v>
      </c>
      <c r="F1335" s="4">
        <v>30623</v>
      </c>
      <c r="G1335" s="2" t="s">
        <v>23919</v>
      </c>
      <c r="H1335" t="s">
        <v>181</v>
      </c>
      <c r="I1335">
        <v>2</v>
      </c>
      <c r="J1335" t="str">
        <f>IF(Tabuľka18[[#This Row],[Stĺpec2]]=0, "SK", IF(Tabuľka18[[#This Row],[Stĺpec2]]=1, "DE", IF(Tabuľka18[[#This Row],[Stĺpec2]]=2, "AT", "CZ")))</f>
        <v>AT</v>
      </c>
    </row>
    <row r="1336" spans="1:10" x14ac:dyDescent="0.25">
      <c r="A1336">
        <v>30007557</v>
      </c>
      <c r="B1336" t="s">
        <v>5678</v>
      </c>
      <c r="C1336" t="s">
        <v>12642</v>
      </c>
      <c r="E1336" t="s">
        <v>22645</v>
      </c>
      <c r="F1336" s="4">
        <v>30649</v>
      </c>
      <c r="G1336" s="2" t="s">
        <v>23920</v>
      </c>
      <c r="H1336" t="s">
        <v>181</v>
      </c>
      <c r="I1336">
        <v>2</v>
      </c>
      <c r="J1336" t="str">
        <f>IF(Tabuľka18[[#This Row],[Stĺpec2]]=0, "SK", IF(Tabuľka18[[#This Row],[Stĺpec2]]=1, "DE", IF(Tabuľka18[[#This Row],[Stĺpec2]]=2, "AT", "CZ")))</f>
        <v>AT</v>
      </c>
    </row>
    <row r="1337" spans="1:10" x14ac:dyDescent="0.25">
      <c r="A1337">
        <v>30004404</v>
      </c>
      <c r="B1337" t="s">
        <v>12640</v>
      </c>
      <c r="C1337" t="s">
        <v>7279</v>
      </c>
      <c r="E1337" t="s">
        <v>22645</v>
      </c>
      <c r="F1337" s="4">
        <v>30671</v>
      </c>
      <c r="G1337" s="2" t="s">
        <v>23921</v>
      </c>
      <c r="H1337" t="s">
        <v>110</v>
      </c>
      <c r="I1337">
        <v>1</v>
      </c>
      <c r="J1337" t="str">
        <f>IF(Tabuľka18[[#This Row],[Stĺpec2]]=0, "SK", IF(Tabuľka18[[#This Row],[Stĺpec2]]=1, "DE", IF(Tabuľka18[[#This Row],[Stĺpec2]]=2, "AT", "CZ")))</f>
        <v>DE</v>
      </c>
    </row>
    <row r="1338" spans="1:10" x14ac:dyDescent="0.25">
      <c r="A1338">
        <v>30006858</v>
      </c>
      <c r="B1338" t="s">
        <v>12637</v>
      </c>
      <c r="C1338" t="s">
        <v>12638</v>
      </c>
      <c r="E1338" t="s">
        <v>22645</v>
      </c>
      <c r="F1338" s="4">
        <v>30674</v>
      </c>
      <c r="G1338" s="2" t="s">
        <v>23922</v>
      </c>
      <c r="H1338" t="s">
        <v>143</v>
      </c>
      <c r="I1338">
        <v>0</v>
      </c>
      <c r="J1338" t="str">
        <f>IF(Tabuľka18[[#This Row],[Stĺpec2]]=0, "SK", IF(Tabuľka18[[#This Row],[Stĺpec2]]=1, "DE", IF(Tabuľka18[[#This Row],[Stĺpec2]]=2, "AT", "CZ")))</f>
        <v>SK</v>
      </c>
    </row>
    <row r="1339" spans="1:10" x14ac:dyDescent="0.25">
      <c r="A1339">
        <v>30004561</v>
      </c>
      <c r="B1339" t="s">
        <v>23923</v>
      </c>
      <c r="C1339" t="s">
        <v>12635</v>
      </c>
      <c r="E1339" t="s">
        <v>22643</v>
      </c>
      <c r="F1339" s="4">
        <v>30684</v>
      </c>
      <c r="G1339" s="2" t="s">
        <v>23924</v>
      </c>
      <c r="H1339" t="s">
        <v>143</v>
      </c>
      <c r="I1339">
        <v>0</v>
      </c>
      <c r="J1339" t="str">
        <f>IF(Tabuľka18[[#This Row],[Stĺpec2]]=0, "SK", IF(Tabuľka18[[#This Row],[Stĺpec2]]=1, "DE", IF(Tabuľka18[[#This Row],[Stĺpec2]]=2, "AT", "CZ")))</f>
        <v>SK</v>
      </c>
    </row>
    <row r="1340" spans="1:10" x14ac:dyDescent="0.25">
      <c r="A1340">
        <v>30004706</v>
      </c>
      <c r="B1340" t="s">
        <v>7386</v>
      </c>
      <c r="C1340" t="s">
        <v>12614</v>
      </c>
      <c r="E1340" t="s">
        <v>22645</v>
      </c>
      <c r="F1340" s="4">
        <v>30715</v>
      </c>
      <c r="G1340" s="2" t="s">
        <v>23925</v>
      </c>
      <c r="H1340" t="s">
        <v>181</v>
      </c>
      <c r="I1340">
        <v>2</v>
      </c>
      <c r="J1340" t="str">
        <f>IF(Tabuľka18[[#This Row],[Stĺpec2]]=0, "SK", IF(Tabuľka18[[#This Row],[Stĺpec2]]=1, "DE", IF(Tabuľka18[[#This Row],[Stĺpec2]]=2, "AT", "CZ")))</f>
        <v>AT</v>
      </c>
    </row>
    <row r="1341" spans="1:10" x14ac:dyDescent="0.25">
      <c r="A1341">
        <v>30005932</v>
      </c>
      <c r="B1341" t="s">
        <v>12604</v>
      </c>
      <c r="C1341" t="s">
        <v>12605</v>
      </c>
      <c r="E1341" t="s">
        <v>22645</v>
      </c>
      <c r="F1341" s="4">
        <v>30724</v>
      </c>
      <c r="G1341" s="2" t="s">
        <v>23926</v>
      </c>
      <c r="H1341" t="s">
        <v>110</v>
      </c>
      <c r="I1341">
        <v>1</v>
      </c>
      <c r="J1341" t="str">
        <f>IF(Tabuľka18[[#This Row],[Stĺpec2]]=0, "SK", IF(Tabuľka18[[#This Row],[Stĺpec2]]=1, "DE", IF(Tabuľka18[[#This Row],[Stĺpec2]]=2, "AT", "CZ")))</f>
        <v>DE</v>
      </c>
    </row>
    <row r="1342" spans="1:10" x14ac:dyDescent="0.25">
      <c r="A1342">
        <v>30002283</v>
      </c>
      <c r="B1342" t="s">
        <v>8571</v>
      </c>
      <c r="C1342" t="s">
        <v>12543</v>
      </c>
      <c r="E1342" t="s">
        <v>22643</v>
      </c>
      <c r="F1342" s="4">
        <v>30800</v>
      </c>
      <c r="G1342" s="2" t="s">
        <v>23927</v>
      </c>
      <c r="H1342" t="s">
        <v>110</v>
      </c>
      <c r="I1342">
        <v>1</v>
      </c>
      <c r="J1342" t="str">
        <f>IF(Tabuľka18[[#This Row],[Stĺpec2]]=0, "SK", IF(Tabuľka18[[#This Row],[Stĺpec2]]=1, "DE", IF(Tabuľka18[[#This Row],[Stĺpec2]]=2, "AT", "CZ")))</f>
        <v>DE</v>
      </c>
    </row>
    <row r="1343" spans="1:10" x14ac:dyDescent="0.25">
      <c r="A1343">
        <v>30005014</v>
      </c>
      <c r="B1343" t="s">
        <v>6834</v>
      </c>
      <c r="C1343" t="s">
        <v>12504</v>
      </c>
      <c r="E1343" t="s">
        <v>22643</v>
      </c>
      <c r="F1343" s="4">
        <v>30878</v>
      </c>
      <c r="G1343" s="2" t="s">
        <v>23928</v>
      </c>
      <c r="H1343" t="s">
        <v>143</v>
      </c>
      <c r="I1343">
        <v>0</v>
      </c>
      <c r="J1343" t="str">
        <f>IF(Tabuľka18[[#This Row],[Stĺpec2]]=0, "SK", IF(Tabuľka18[[#This Row],[Stĺpec2]]=1, "DE", IF(Tabuľka18[[#This Row],[Stĺpec2]]=2, "AT", "CZ")))</f>
        <v>SK</v>
      </c>
    </row>
    <row r="1344" spans="1:10" x14ac:dyDescent="0.25">
      <c r="A1344">
        <v>30000976</v>
      </c>
      <c r="B1344" t="s">
        <v>12501</v>
      </c>
      <c r="C1344" t="s">
        <v>12502</v>
      </c>
      <c r="E1344" t="s">
        <v>22645</v>
      </c>
      <c r="F1344" s="4">
        <v>30888</v>
      </c>
      <c r="G1344" s="2" t="s">
        <v>23929</v>
      </c>
      <c r="H1344" t="s">
        <v>110</v>
      </c>
      <c r="I1344">
        <v>1</v>
      </c>
      <c r="J1344" t="str">
        <f>IF(Tabuľka18[[#This Row],[Stĺpec2]]=0, "SK", IF(Tabuľka18[[#This Row],[Stĺpec2]]=1, "DE", IF(Tabuľka18[[#This Row],[Stĺpec2]]=2, "AT", "CZ")))</f>
        <v>DE</v>
      </c>
    </row>
    <row r="1345" spans="1:10" x14ac:dyDescent="0.25">
      <c r="A1345">
        <v>30008089</v>
      </c>
      <c r="B1345" t="s">
        <v>12498</v>
      </c>
      <c r="C1345" t="s">
        <v>12499</v>
      </c>
      <c r="E1345" t="s">
        <v>22643</v>
      </c>
      <c r="F1345" s="4">
        <v>30929</v>
      </c>
      <c r="G1345" s="2" t="s">
        <v>23930</v>
      </c>
      <c r="H1345" t="s">
        <v>143</v>
      </c>
      <c r="I1345">
        <v>0</v>
      </c>
      <c r="J1345" t="str">
        <f>IF(Tabuľka18[[#This Row],[Stĺpec2]]=0, "SK", IF(Tabuľka18[[#This Row],[Stĺpec2]]=1, "DE", IF(Tabuľka18[[#This Row],[Stĺpec2]]=2, "AT", "CZ")))</f>
        <v>SK</v>
      </c>
    </row>
    <row r="1346" spans="1:10" x14ac:dyDescent="0.25">
      <c r="A1346">
        <v>30003657</v>
      </c>
      <c r="B1346" t="s">
        <v>12495</v>
      </c>
      <c r="C1346" t="s">
        <v>12496</v>
      </c>
      <c r="E1346" t="s">
        <v>22643</v>
      </c>
      <c r="F1346" s="4">
        <v>30944</v>
      </c>
      <c r="G1346" s="2" t="s">
        <v>23931</v>
      </c>
      <c r="H1346" t="s">
        <v>110</v>
      </c>
      <c r="I1346">
        <v>1</v>
      </c>
      <c r="J1346" t="str">
        <f>IF(Tabuľka18[[#This Row],[Stĺpec2]]=0, "SK", IF(Tabuľka18[[#This Row],[Stĺpec2]]=1, "DE", IF(Tabuľka18[[#This Row],[Stĺpec2]]=2, "AT", "CZ")))</f>
        <v>DE</v>
      </c>
    </row>
    <row r="1347" spans="1:10" x14ac:dyDescent="0.25">
      <c r="A1347">
        <v>30009724</v>
      </c>
      <c r="B1347" t="s">
        <v>12492</v>
      </c>
      <c r="C1347" t="s">
        <v>12493</v>
      </c>
      <c r="E1347" t="s">
        <v>22643</v>
      </c>
      <c r="F1347" s="4">
        <v>30949</v>
      </c>
      <c r="G1347" s="2" t="s">
        <v>23501</v>
      </c>
      <c r="H1347" t="s">
        <v>143</v>
      </c>
      <c r="I1347">
        <v>0</v>
      </c>
      <c r="J1347" t="str">
        <f>IF(Tabuľka18[[#This Row],[Stĺpec2]]=0, "SK", IF(Tabuľka18[[#This Row],[Stĺpec2]]=1, "DE", IF(Tabuľka18[[#This Row],[Stĺpec2]]=2, "AT", "CZ")))</f>
        <v>SK</v>
      </c>
    </row>
    <row r="1348" spans="1:10" x14ac:dyDescent="0.25">
      <c r="A1348">
        <v>30006063</v>
      </c>
      <c r="B1348" t="s">
        <v>12490</v>
      </c>
      <c r="C1348" t="s">
        <v>12491</v>
      </c>
      <c r="E1348" t="s">
        <v>22645</v>
      </c>
      <c r="F1348" s="4">
        <v>30962</v>
      </c>
      <c r="G1348" s="2" t="s">
        <v>23932</v>
      </c>
      <c r="H1348" t="s">
        <v>143</v>
      </c>
      <c r="I1348">
        <v>0</v>
      </c>
      <c r="J1348" t="str">
        <f>IF(Tabuľka18[[#This Row],[Stĺpec2]]=0, "SK", IF(Tabuľka18[[#This Row],[Stĺpec2]]=1, "DE", IF(Tabuľka18[[#This Row],[Stĺpec2]]=2, "AT", "CZ")))</f>
        <v>SK</v>
      </c>
    </row>
    <row r="1349" spans="1:10" x14ac:dyDescent="0.25">
      <c r="A1349">
        <v>30000261</v>
      </c>
      <c r="B1349" t="s">
        <v>8339</v>
      </c>
      <c r="C1349" t="s">
        <v>12488</v>
      </c>
      <c r="E1349" t="s">
        <v>22643</v>
      </c>
      <c r="F1349" s="4">
        <v>30966</v>
      </c>
      <c r="G1349" s="2" t="s">
        <v>23933</v>
      </c>
      <c r="H1349" t="s">
        <v>143</v>
      </c>
      <c r="I1349">
        <v>0</v>
      </c>
      <c r="J1349" t="str">
        <f>IF(Tabuľka18[[#This Row],[Stĺpec2]]=0, "SK", IF(Tabuľka18[[#This Row],[Stĺpec2]]=1, "DE", IF(Tabuľka18[[#This Row],[Stĺpec2]]=2, "AT", "CZ")))</f>
        <v>SK</v>
      </c>
    </row>
    <row r="1350" spans="1:10" x14ac:dyDescent="0.25">
      <c r="A1350">
        <v>30002032</v>
      </c>
      <c r="B1350" t="s">
        <v>463</v>
      </c>
      <c r="C1350" t="s">
        <v>12487</v>
      </c>
      <c r="E1350" t="s">
        <v>22645</v>
      </c>
      <c r="F1350" s="4">
        <v>30989</v>
      </c>
      <c r="G1350" s="2" t="s">
        <v>23934</v>
      </c>
      <c r="H1350" t="s">
        <v>143</v>
      </c>
      <c r="I1350">
        <v>0</v>
      </c>
      <c r="J1350" t="str">
        <f>IF(Tabuľka18[[#This Row],[Stĺpec2]]=0, "SK", IF(Tabuľka18[[#This Row],[Stĺpec2]]=1, "DE", IF(Tabuľka18[[#This Row],[Stĺpec2]]=2, "AT", "CZ")))</f>
        <v>SK</v>
      </c>
    </row>
    <row r="1351" spans="1:10" x14ac:dyDescent="0.25">
      <c r="A1351">
        <v>30000715</v>
      </c>
      <c r="B1351" t="s">
        <v>12485</v>
      </c>
      <c r="C1351" t="s">
        <v>12486</v>
      </c>
      <c r="E1351" t="s">
        <v>22645</v>
      </c>
      <c r="F1351" s="4">
        <v>30989</v>
      </c>
      <c r="G1351" s="2" t="s">
        <v>23935</v>
      </c>
      <c r="H1351" t="s">
        <v>181</v>
      </c>
      <c r="I1351">
        <v>2</v>
      </c>
      <c r="J1351" t="str">
        <f>IF(Tabuľka18[[#This Row],[Stĺpec2]]=0, "SK", IF(Tabuľka18[[#This Row],[Stĺpec2]]=1, "DE", IF(Tabuľka18[[#This Row],[Stĺpec2]]=2, "AT", "CZ")))</f>
        <v>AT</v>
      </c>
    </row>
    <row r="1352" spans="1:10" x14ac:dyDescent="0.25">
      <c r="A1352">
        <v>30004677</v>
      </c>
      <c r="B1352" t="s">
        <v>5071</v>
      </c>
      <c r="C1352" t="s">
        <v>12484</v>
      </c>
      <c r="E1352" t="s">
        <v>22643</v>
      </c>
      <c r="F1352" s="4">
        <v>30991</v>
      </c>
      <c r="G1352" s="2" t="s">
        <v>23936</v>
      </c>
      <c r="H1352" t="s">
        <v>110</v>
      </c>
      <c r="I1352">
        <v>1</v>
      </c>
      <c r="J1352" t="str">
        <f>IF(Tabuľka18[[#This Row],[Stĺpec2]]=0, "SK", IF(Tabuľka18[[#This Row],[Stĺpec2]]=1, "DE", IF(Tabuľka18[[#This Row],[Stĺpec2]]=2, "AT", "CZ")))</f>
        <v>DE</v>
      </c>
    </row>
    <row r="1353" spans="1:10" x14ac:dyDescent="0.25">
      <c r="A1353">
        <v>30002356</v>
      </c>
      <c r="B1353" t="s">
        <v>12481</v>
      </c>
      <c r="C1353" t="s">
        <v>12482</v>
      </c>
      <c r="E1353" t="s">
        <v>22645</v>
      </c>
      <c r="F1353" s="4">
        <v>30991</v>
      </c>
      <c r="G1353" s="2" t="s">
        <v>23937</v>
      </c>
      <c r="H1353" t="s">
        <v>181</v>
      </c>
      <c r="I1353">
        <v>2</v>
      </c>
      <c r="J1353" t="str">
        <f>IF(Tabuľka18[[#This Row],[Stĺpec2]]=0, "SK", IF(Tabuľka18[[#This Row],[Stĺpec2]]=1, "DE", IF(Tabuľka18[[#This Row],[Stĺpec2]]=2, "AT", "CZ")))</f>
        <v>AT</v>
      </c>
    </row>
    <row r="1354" spans="1:10" x14ac:dyDescent="0.25">
      <c r="A1354">
        <v>30007258</v>
      </c>
      <c r="B1354" t="s">
        <v>8704</v>
      </c>
      <c r="C1354" t="s">
        <v>3628</v>
      </c>
      <c r="E1354" t="s">
        <v>22645</v>
      </c>
      <c r="F1354" s="4">
        <v>31019</v>
      </c>
      <c r="G1354" s="2" t="s">
        <v>23938</v>
      </c>
      <c r="H1354" t="s">
        <v>181</v>
      </c>
      <c r="I1354">
        <v>2</v>
      </c>
      <c r="J1354" t="str">
        <f>IF(Tabuľka18[[#This Row],[Stĺpec2]]=0, "SK", IF(Tabuľka18[[#This Row],[Stĺpec2]]=1, "DE", IF(Tabuľka18[[#This Row],[Stĺpec2]]=2, "AT", "CZ")))</f>
        <v>AT</v>
      </c>
    </row>
    <row r="1355" spans="1:10" x14ac:dyDescent="0.25">
      <c r="A1355">
        <v>30006808</v>
      </c>
      <c r="B1355" t="s">
        <v>162</v>
      </c>
      <c r="C1355" t="s">
        <v>12480</v>
      </c>
      <c r="E1355" t="s">
        <v>22645</v>
      </c>
      <c r="F1355" s="4">
        <v>31035</v>
      </c>
      <c r="G1355" s="2" t="s">
        <v>23939</v>
      </c>
      <c r="H1355" t="s">
        <v>143</v>
      </c>
      <c r="I1355">
        <v>0</v>
      </c>
      <c r="J1355" t="str">
        <f>IF(Tabuľka18[[#This Row],[Stĺpec2]]=0, "SK", IF(Tabuľka18[[#This Row],[Stĺpec2]]=1, "DE", IF(Tabuľka18[[#This Row],[Stĺpec2]]=2, "AT", "CZ")))</f>
        <v>SK</v>
      </c>
    </row>
    <row r="1356" spans="1:10" x14ac:dyDescent="0.25">
      <c r="A1356">
        <v>30008944</v>
      </c>
      <c r="B1356" t="s">
        <v>12478</v>
      </c>
      <c r="C1356" t="s">
        <v>12479</v>
      </c>
      <c r="E1356" t="s">
        <v>22645</v>
      </c>
      <c r="F1356" s="4">
        <v>31038</v>
      </c>
      <c r="G1356" s="2" t="s">
        <v>23626</v>
      </c>
      <c r="H1356" t="s">
        <v>181</v>
      </c>
      <c r="I1356">
        <v>2</v>
      </c>
      <c r="J1356" t="str">
        <f>IF(Tabuľka18[[#This Row],[Stĺpec2]]=0, "SK", IF(Tabuľka18[[#This Row],[Stĺpec2]]=1, "DE", IF(Tabuľka18[[#This Row],[Stĺpec2]]=2, "AT", "CZ")))</f>
        <v>AT</v>
      </c>
    </row>
    <row r="1357" spans="1:10" x14ac:dyDescent="0.25">
      <c r="A1357">
        <v>30009793</v>
      </c>
      <c r="B1357" t="s">
        <v>12476</v>
      </c>
      <c r="C1357" t="s">
        <v>12477</v>
      </c>
      <c r="E1357" t="s">
        <v>22643</v>
      </c>
      <c r="F1357" s="4">
        <v>31048</v>
      </c>
      <c r="G1357" s="2" t="s">
        <v>23940</v>
      </c>
      <c r="H1357" t="s">
        <v>143</v>
      </c>
      <c r="I1357">
        <v>0</v>
      </c>
      <c r="J1357" t="str">
        <f>IF(Tabuľka18[[#This Row],[Stĺpec2]]=0, "SK", IF(Tabuľka18[[#This Row],[Stĺpec2]]=1, "DE", IF(Tabuľka18[[#This Row],[Stĺpec2]]=2, "AT", "CZ")))</f>
        <v>SK</v>
      </c>
    </row>
    <row r="1358" spans="1:10" x14ac:dyDescent="0.25">
      <c r="A1358">
        <v>30006865</v>
      </c>
      <c r="B1358" t="s">
        <v>12456</v>
      </c>
      <c r="C1358" t="s">
        <v>12457</v>
      </c>
      <c r="E1358" t="s">
        <v>22645</v>
      </c>
      <c r="F1358" s="4">
        <v>31073</v>
      </c>
      <c r="G1358" s="2" t="s">
        <v>23941</v>
      </c>
      <c r="H1358" t="s">
        <v>110</v>
      </c>
      <c r="I1358">
        <v>1</v>
      </c>
      <c r="J1358" t="str">
        <f>IF(Tabuľka18[[#This Row],[Stĺpec2]]=0, "SK", IF(Tabuľka18[[#This Row],[Stĺpec2]]=1, "DE", IF(Tabuľka18[[#This Row],[Stĺpec2]]=2, "AT", "CZ")))</f>
        <v>DE</v>
      </c>
    </row>
    <row r="1359" spans="1:10" x14ac:dyDescent="0.25">
      <c r="A1359">
        <v>30008649</v>
      </c>
      <c r="B1359" t="s">
        <v>12420</v>
      </c>
      <c r="C1359" t="s">
        <v>7196</v>
      </c>
      <c r="E1359" t="s">
        <v>22643</v>
      </c>
      <c r="F1359" s="4">
        <v>31107</v>
      </c>
      <c r="G1359" s="2" t="s">
        <v>23942</v>
      </c>
      <c r="H1359" t="s">
        <v>181</v>
      </c>
      <c r="I1359">
        <v>2</v>
      </c>
      <c r="J1359" t="str">
        <f>IF(Tabuľka18[[#This Row],[Stĺpec2]]=0, "SK", IF(Tabuľka18[[#This Row],[Stĺpec2]]=1, "DE", IF(Tabuľka18[[#This Row],[Stĺpec2]]=2, "AT", "CZ")))</f>
        <v>AT</v>
      </c>
    </row>
    <row r="1360" spans="1:10" x14ac:dyDescent="0.25">
      <c r="A1360">
        <v>30009194</v>
      </c>
      <c r="B1360" t="s">
        <v>12416</v>
      </c>
      <c r="C1360" t="s">
        <v>9186</v>
      </c>
      <c r="E1360" t="s">
        <v>22645</v>
      </c>
      <c r="F1360" s="4">
        <v>31113</v>
      </c>
      <c r="G1360" s="2" t="s">
        <v>23943</v>
      </c>
      <c r="H1360" t="s">
        <v>181</v>
      </c>
      <c r="I1360">
        <v>2</v>
      </c>
      <c r="J1360" t="str">
        <f>IF(Tabuľka18[[#This Row],[Stĺpec2]]=0, "SK", IF(Tabuľka18[[#This Row],[Stĺpec2]]=1, "DE", IF(Tabuľka18[[#This Row],[Stĺpec2]]=2, "AT", "CZ")))</f>
        <v>AT</v>
      </c>
    </row>
    <row r="1361" spans="1:10" x14ac:dyDescent="0.25">
      <c r="A1361">
        <v>30006635</v>
      </c>
      <c r="B1361" t="s">
        <v>12378</v>
      </c>
      <c r="C1361" t="s">
        <v>12379</v>
      </c>
      <c r="E1361" t="s">
        <v>22643</v>
      </c>
      <c r="F1361" s="4">
        <v>31150</v>
      </c>
      <c r="G1361" s="2" t="s">
        <v>23944</v>
      </c>
      <c r="H1361" t="s">
        <v>143</v>
      </c>
      <c r="I1361">
        <v>0</v>
      </c>
      <c r="J1361" t="str">
        <f>IF(Tabuľka18[[#This Row],[Stĺpec2]]=0, "SK", IF(Tabuľka18[[#This Row],[Stĺpec2]]=1, "DE", IF(Tabuľka18[[#This Row],[Stĺpec2]]=2, "AT", "CZ")))</f>
        <v>SK</v>
      </c>
    </row>
    <row r="1362" spans="1:10" x14ac:dyDescent="0.25">
      <c r="A1362">
        <v>30002289</v>
      </c>
      <c r="B1362" t="s">
        <v>12368</v>
      </c>
      <c r="C1362" t="s">
        <v>12369</v>
      </c>
      <c r="E1362" t="s">
        <v>22645</v>
      </c>
      <c r="F1362" s="4">
        <v>31154</v>
      </c>
      <c r="G1362" s="2" t="s">
        <v>23945</v>
      </c>
      <c r="H1362" t="s">
        <v>181</v>
      </c>
      <c r="I1362">
        <v>2</v>
      </c>
      <c r="J1362" t="str">
        <f>IF(Tabuľka18[[#This Row],[Stĺpec2]]=0, "SK", IF(Tabuľka18[[#This Row],[Stĺpec2]]=1, "DE", IF(Tabuľka18[[#This Row],[Stĺpec2]]=2, "AT", "CZ")))</f>
        <v>AT</v>
      </c>
    </row>
    <row r="1363" spans="1:10" x14ac:dyDescent="0.25">
      <c r="A1363">
        <v>30006385</v>
      </c>
      <c r="B1363" t="s">
        <v>12355</v>
      </c>
      <c r="C1363" t="s">
        <v>12356</v>
      </c>
      <c r="E1363" t="s">
        <v>22645</v>
      </c>
      <c r="F1363" s="4">
        <v>31163</v>
      </c>
      <c r="G1363" s="2" t="s">
        <v>23946</v>
      </c>
      <c r="H1363" t="s">
        <v>110</v>
      </c>
      <c r="I1363">
        <v>1</v>
      </c>
      <c r="J1363" t="str">
        <f>IF(Tabuľka18[[#This Row],[Stĺpec2]]=0, "SK", IF(Tabuľka18[[#This Row],[Stĺpec2]]=1, "DE", IF(Tabuľka18[[#This Row],[Stĺpec2]]=2, "AT", "CZ")))</f>
        <v>DE</v>
      </c>
    </row>
    <row r="1364" spans="1:10" x14ac:dyDescent="0.25">
      <c r="A1364">
        <v>30002214</v>
      </c>
      <c r="B1364" t="s">
        <v>12317</v>
      </c>
      <c r="C1364" t="s">
        <v>12318</v>
      </c>
      <c r="E1364" t="s">
        <v>22643</v>
      </c>
      <c r="F1364" s="4">
        <v>31184</v>
      </c>
      <c r="G1364" s="2" t="s">
        <v>23947</v>
      </c>
      <c r="H1364" t="s">
        <v>110</v>
      </c>
      <c r="I1364">
        <v>1</v>
      </c>
      <c r="J1364" t="str">
        <f>IF(Tabuľka18[[#This Row],[Stĺpec2]]=0, "SK", IF(Tabuľka18[[#This Row],[Stĺpec2]]=1, "DE", IF(Tabuľka18[[#This Row],[Stĺpec2]]=2, "AT", "CZ")))</f>
        <v>DE</v>
      </c>
    </row>
    <row r="1365" spans="1:10" x14ac:dyDescent="0.25">
      <c r="A1365">
        <v>30008370</v>
      </c>
      <c r="B1365" t="s">
        <v>7405</v>
      </c>
      <c r="C1365" t="s">
        <v>12311</v>
      </c>
      <c r="E1365" t="s">
        <v>22643</v>
      </c>
      <c r="F1365" s="4">
        <v>31185</v>
      </c>
      <c r="G1365" s="2" t="s">
        <v>23948</v>
      </c>
      <c r="H1365" t="s">
        <v>143</v>
      </c>
      <c r="I1365">
        <v>0</v>
      </c>
      <c r="J1365" t="str">
        <f>IF(Tabuľka18[[#This Row],[Stĺpec2]]=0, "SK", IF(Tabuľka18[[#This Row],[Stĺpec2]]=1, "DE", IF(Tabuľka18[[#This Row],[Stĺpec2]]=2, "AT", "CZ")))</f>
        <v>SK</v>
      </c>
    </row>
    <row r="1366" spans="1:10" x14ac:dyDescent="0.25">
      <c r="A1366">
        <v>30003785</v>
      </c>
      <c r="B1366" t="s">
        <v>12287</v>
      </c>
      <c r="C1366" t="s">
        <v>12288</v>
      </c>
      <c r="E1366" t="s">
        <v>22645</v>
      </c>
      <c r="F1366" s="4">
        <v>31218</v>
      </c>
      <c r="G1366" s="2" t="s">
        <v>23949</v>
      </c>
      <c r="H1366" t="s">
        <v>181</v>
      </c>
      <c r="I1366">
        <v>2</v>
      </c>
      <c r="J1366" t="str">
        <f>IF(Tabuľka18[[#This Row],[Stĺpec2]]=0, "SK", IF(Tabuľka18[[#This Row],[Stĺpec2]]=1, "DE", IF(Tabuľka18[[#This Row],[Stĺpec2]]=2, "AT", "CZ")))</f>
        <v>AT</v>
      </c>
    </row>
    <row r="1367" spans="1:10" x14ac:dyDescent="0.25">
      <c r="A1367">
        <v>30009884</v>
      </c>
      <c r="B1367" t="s">
        <v>12284</v>
      </c>
      <c r="C1367" t="s">
        <v>12285</v>
      </c>
      <c r="E1367" t="s">
        <v>22643</v>
      </c>
      <c r="F1367" s="4">
        <v>31263</v>
      </c>
      <c r="G1367" s="2" t="s">
        <v>23950</v>
      </c>
      <c r="H1367" t="s">
        <v>143</v>
      </c>
      <c r="I1367">
        <v>0</v>
      </c>
      <c r="J1367" t="str">
        <f>IF(Tabuľka18[[#This Row],[Stĺpec2]]=0, "SK", IF(Tabuľka18[[#This Row],[Stĺpec2]]=1, "DE", IF(Tabuľka18[[#This Row],[Stĺpec2]]=2, "AT", "CZ")))</f>
        <v>SK</v>
      </c>
    </row>
    <row r="1368" spans="1:10" x14ac:dyDescent="0.25">
      <c r="A1368">
        <v>30004168</v>
      </c>
      <c r="B1368" t="s">
        <v>12281</v>
      </c>
      <c r="C1368" t="s">
        <v>12282</v>
      </c>
      <c r="E1368" t="s">
        <v>22643</v>
      </c>
      <c r="F1368" s="4">
        <v>31289</v>
      </c>
      <c r="G1368" s="2" t="s">
        <v>23951</v>
      </c>
      <c r="H1368" t="s">
        <v>110</v>
      </c>
      <c r="I1368">
        <v>1</v>
      </c>
      <c r="J1368" t="str">
        <f>IF(Tabuľka18[[#This Row],[Stĺpec2]]=0, "SK", IF(Tabuľka18[[#This Row],[Stĺpec2]]=1, "DE", IF(Tabuľka18[[#This Row],[Stĺpec2]]=2, "AT", "CZ")))</f>
        <v>DE</v>
      </c>
    </row>
    <row r="1369" spans="1:10" x14ac:dyDescent="0.25">
      <c r="A1369">
        <v>30002318</v>
      </c>
      <c r="B1369" t="s">
        <v>12278</v>
      </c>
      <c r="C1369" t="s">
        <v>12279</v>
      </c>
      <c r="E1369" t="s">
        <v>22645</v>
      </c>
      <c r="F1369" s="4">
        <v>31318</v>
      </c>
      <c r="G1369" s="2" t="s">
        <v>23952</v>
      </c>
      <c r="H1369" t="s">
        <v>110</v>
      </c>
      <c r="I1369">
        <v>1</v>
      </c>
      <c r="J1369" t="str">
        <f>IF(Tabuľka18[[#This Row],[Stĺpec2]]=0, "SK", IF(Tabuľka18[[#This Row],[Stĺpec2]]=1, "DE", IF(Tabuľka18[[#This Row],[Stĺpec2]]=2, "AT", "CZ")))</f>
        <v>DE</v>
      </c>
    </row>
    <row r="1370" spans="1:10" x14ac:dyDescent="0.25">
      <c r="A1370">
        <v>30003008</v>
      </c>
      <c r="B1370" t="s">
        <v>12276</v>
      </c>
      <c r="C1370" t="s">
        <v>12277</v>
      </c>
      <c r="E1370" t="s">
        <v>22645</v>
      </c>
      <c r="F1370" s="4">
        <v>31342</v>
      </c>
      <c r="G1370" s="2" t="s">
        <v>23953</v>
      </c>
      <c r="H1370" t="s">
        <v>143</v>
      </c>
      <c r="I1370">
        <v>0</v>
      </c>
      <c r="J1370" t="str">
        <f>IF(Tabuľka18[[#This Row],[Stĺpec2]]=0, "SK", IF(Tabuľka18[[#This Row],[Stĺpec2]]=1, "DE", IF(Tabuľka18[[#This Row],[Stĺpec2]]=2, "AT", "CZ")))</f>
        <v>SK</v>
      </c>
    </row>
    <row r="1371" spans="1:10" x14ac:dyDescent="0.25">
      <c r="A1371">
        <v>30001936</v>
      </c>
      <c r="B1371" t="s">
        <v>10203</v>
      </c>
      <c r="C1371" t="s">
        <v>12275</v>
      </c>
      <c r="E1371" t="s">
        <v>22645</v>
      </c>
      <c r="F1371" s="4">
        <v>31342</v>
      </c>
      <c r="G1371" s="2" t="s">
        <v>23954</v>
      </c>
      <c r="H1371" t="s">
        <v>181</v>
      </c>
      <c r="I1371">
        <v>2</v>
      </c>
      <c r="J1371" t="str">
        <f>IF(Tabuľka18[[#This Row],[Stĺpec2]]=0, "SK", IF(Tabuľka18[[#This Row],[Stĺpec2]]=1, "DE", IF(Tabuľka18[[#This Row],[Stĺpec2]]=2, "AT", "CZ")))</f>
        <v>AT</v>
      </c>
    </row>
    <row r="1372" spans="1:10" x14ac:dyDescent="0.25">
      <c r="A1372">
        <v>30005900</v>
      </c>
      <c r="B1372" t="s">
        <v>1275</v>
      </c>
      <c r="C1372" t="s">
        <v>9931</v>
      </c>
      <c r="E1372" t="s">
        <v>22643</v>
      </c>
      <c r="F1372" s="4">
        <v>31390</v>
      </c>
      <c r="G1372" s="2" t="s">
        <v>23955</v>
      </c>
      <c r="H1372" t="s">
        <v>143</v>
      </c>
      <c r="I1372">
        <v>0</v>
      </c>
      <c r="J1372" t="str">
        <f>IF(Tabuľka18[[#This Row],[Stĺpec2]]=0, "SK", IF(Tabuľka18[[#This Row],[Stĺpec2]]=1, "DE", IF(Tabuľka18[[#This Row],[Stĺpec2]]=2, "AT", "CZ")))</f>
        <v>SK</v>
      </c>
    </row>
    <row r="1373" spans="1:10" x14ac:dyDescent="0.25">
      <c r="A1373">
        <v>30000465</v>
      </c>
      <c r="B1373" t="s">
        <v>12271</v>
      </c>
      <c r="C1373" t="s">
        <v>12272</v>
      </c>
      <c r="E1373" t="s">
        <v>22645</v>
      </c>
      <c r="F1373" s="4">
        <v>31411</v>
      </c>
      <c r="G1373" s="2" t="s">
        <v>23956</v>
      </c>
      <c r="H1373" t="s">
        <v>110</v>
      </c>
      <c r="I1373">
        <v>1</v>
      </c>
      <c r="J1373" t="str">
        <f>IF(Tabuľka18[[#This Row],[Stĺpec2]]=0, "SK", IF(Tabuľka18[[#This Row],[Stĺpec2]]=1, "DE", IF(Tabuľka18[[#This Row],[Stĺpec2]]=2, "AT", "CZ")))</f>
        <v>DE</v>
      </c>
    </row>
    <row r="1374" spans="1:10" x14ac:dyDescent="0.25">
      <c r="A1374">
        <v>30004757</v>
      </c>
      <c r="B1374" t="s">
        <v>12253</v>
      </c>
      <c r="C1374" t="s">
        <v>1518</v>
      </c>
      <c r="E1374" t="s">
        <v>22643</v>
      </c>
      <c r="F1374" s="4">
        <v>31436</v>
      </c>
      <c r="G1374" s="2" t="s">
        <v>23957</v>
      </c>
      <c r="H1374" t="s">
        <v>143</v>
      </c>
      <c r="I1374">
        <v>0</v>
      </c>
      <c r="J1374" t="str">
        <f>IF(Tabuľka18[[#This Row],[Stĺpec2]]=0, "SK", IF(Tabuľka18[[#This Row],[Stĺpec2]]=1, "DE", IF(Tabuľka18[[#This Row],[Stĺpec2]]=2, "AT", "CZ")))</f>
        <v>SK</v>
      </c>
    </row>
    <row r="1375" spans="1:10" x14ac:dyDescent="0.25">
      <c r="A1375">
        <v>30000313</v>
      </c>
      <c r="B1375" t="s">
        <v>2441</v>
      </c>
      <c r="C1375" t="s">
        <v>12246</v>
      </c>
      <c r="E1375" t="s">
        <v>22643</v>
      </c>
      <c r="F1375" s="4">
        <v>31444</v>
      </c>
      <c r="G1375" s="2" t="s">
        <v>23958</v>
      </c>
      <c r="H1375" t="s">
        <v>181</v>
      </c>
      <c r="I1375">
        <v>2</v>
      </c>
      <c r="J1375" t="str">
        <f>IF(Tabuľka18[[#This Row],[Stĺpec2]]=0, "SK", IF(Tabuľka18[[#This Row],[Stĺpec2]]=1, "DE", IF(Tabuľka18[[#This Row],[Stĺpec2]]=2, "AT", "CZ")))</f>
        <v>AT</v>
      </c>
    </row>
    <row r="1376" spans="1:10" x14ac:dyDescent="0.25">
      <c r="A1376">
        <v>30000836</v>
      </c>
      <c r="B1376" t="s">
        <v>12243</v>
      </c>
      <c r="C1376" t="s">
        <v>12244</v>
      </c>
      <c r="E1376" t="s">
        <v>22645</v>
      </c>
      <c r="F1376" s="4">
        <v>31446</v>
      </c>
      <c r="G1376" s="2" t="s">
        <v>23003</v>
      </c>
      <c r="H1376" t="s">
        <v>143</v>
      </c>
      <c r="I1376">
        <v>0</v>
      </c>
      <c r="J1376" t="str">
        <f>IF(Tabuľka18[[#This Row],[Stĺpec2]]=0, "SK", IF(Tabuľka18[[#This Row],[Stĺpec2]]=1, "DE", IF(Tabuľka18[[#This Row],[Stĺpec2]]=2, "AT", "CZ")))</f>
        <v>SK</v>
      </c>
    </row>
    <row r="1377" spans="1:10" x14ac:dyDescent="0.25">
      <c r="A1377">
        <v>30008860</v>
      </c>
      <c r="B1377" t="s">
        <v>6200</v>
      </c>
      <c r="C1377" t="s">
        <v>12240</v>
      </c>
      <c r="E1377" t="s">
        <v>22643</v>
      </c>
      <c r="F1377" s="4">
        <v>31450</v>
      </c>
      <c r="G1377" s="2" t="s">
        <v>23959</v>
      </c>
      <c r="H1377" t="s">
        <v>143</v>
      </c>
      <c r="I1377">
        <v>0</v>
      </c>
      <c r="J1377" t="str">
        <f>IF(Tabuľka18[[#This Row],[Stĺpec2]]=0, "SK", IF(Tabuľka18[[#This Row],[Stĺpec2]]=1, "DE", IF(Tabuľka18[[#This Row],[Stĺpec2]]=2, "AT", "CZ")))</f>
        <v>SK</v>
      </c>
    </row>
    <row r="1378" spans="1:10" x14ac:dyDescent="0.25">
      <c r="A1378">
        <v>30001781</v>
      </c>
      <c r="B1378" t="s">
        <v>12197</v>
      </c>
      <c r="C1378" t="s">
        <v>12198</v>
      </c>
      <c r="E1378" t="s">
        <v>22645</v>
      </c>
      <c r="F1378" s="4">
        <v>31508</v>
      </c>
      <c r="G1378" s="2" t="s">
        <v>23960</v>
      </c>
      <c r="H1378" t="s">
        <v>143</v>
      </c>
      <c r="I1378">
        <v>0</v>
      </c>
      <c r="J1378" t="str">
        <f>IF(Tabuľka18[[#This Row],[Stĺpec2]]=0, "SK", IF(Tabuľka18[[#This Row],[Stĺpec2]]=1, "DE", IF(Tabuľka18[[#This Row],[Stĺpec2]]=2, "AT", "CZ")))</f>
        <v>SK</v>
      </c>
    </row>
    <row r="1379" spans="1:10" x14ac:dyDescent="0.25">
      <c r="A1379">
        <v>30001259</v>
      </c>
      <c r="B1379" t="s">
        <v>12157</v>
      </c>
      <c r="C1379" t="s">
        <v>12158</v>
      </c>
      <c r="E1379" t="s">
        <v>22645</v>
      </c>
      <c r="F1379" s="4">
        <v>31535</v>
      </c>
      <c r="G1379" s="2" t="s">
        <v>23961</v>
      </c>
      <c r="H1379" t="s">
        <v>143</v>
      </c>
      <c r="I1379">
        <v>0</v>
      </c>
      <c r="J1379" t="str">
        <f>IF(Tabuľka18[[#This Row],[Stĺpec2]]=0, "SK", IF(Tabuľka18[[#This Row],[Stĺpec2]]=1, "DE", IF(Tabuľka18[[#This Row],[Stĺpec2]]=2, "AT", "CZ")))</f>
        <v>SK</v>
      </c>
    </row>
    <row r="1380" spans="1:10" x14ac:dyDescent="0.25">
      <c r="A1380">
        <v>30007019</v>
      </c>
      <c r="B1380" t="s">
        <v>88</v>
      </c>
      <c r="C1380" t="s">
        <v>12141</v>
      </c>
      <c r="E1380" t="s">
        <v>22643</v>
      </c>
      <c r="F1380" s="4">
        <v>31549</v>
      </c>
      <c r="G1380" s="2" t="s">
        <v>23962</v>
      </c>
      <c r="H1380" t="s">
        <v>110</v>
      </c>
      <c r="I1380">
        <v>1</v>
      </c>
      <c r="J1380" t="str">
        <f>IF(Tabuľka18[[#This Row],[Stĺpec2]]=0, "SK", IF(Tabuľka18[[#This Row],[Stĺpec2]]=1, "DE", IF(Tabuľka18[[#This Row],[Stĺpec2]]=2, "AT", "CZ")))</f>
        <v>DE</v>
      </c>
    </row>
    <row r="1381" spans="1:10" x14ac:dyDescent="0.25">
      <c r="A1381">
        <v>30008337</v>
      </c>
      <c r="B1381" t="s">
        <v>12132</v>
      </c>
      <c r="C1381" t="s">
        <v>12133</v>
      </c>
      <c r="E1381" t="s">
        <v>22645</v>
      </c>
      <c r="F1381" s="4">
        <v>31551</v>
      </c>
      <c r="G1381" s="2" t="s">
        <v>23963</v>
      </c>
      <c r="H1381" t="s">
        <v>181</v>
      </c>
      <c r="I1381">
        <v>2</v>
      </c>
      <c r="J1381" t="str">
        <f>IF(Tabuľka18[[#This Row],[Stĺpec2]]=0, "SK", IF(Tabuľka18[[#This Row],[Stĺpec2]]=1, "DE", IF(Tabuľka18[[#This Row],[Stĺpec2]]=2, "AT", "CZ")))</f>
        <v>AT</v>
      </c>
    </row>
    <row r="1382" spans="1:10" x14ac:dyDescent="0.25">
      <c r="A1382">
        <v>30000891</v>
      </c>
      <c r="B1382" t="s">
        <v>12110</v>
      </c>
      <c r="C1382" t="s">
        <v>12111</v>
      </c>
      <c r="E1382" t="s">
        <v>22643</v>
      </c>
      <c r="F1382" s="4">
        <v>31561</v>
      </c>
      <c r="G1382" s="2" t="s">
        <v>23964</v>
      </c>
      <c r="H1382" t="s">
        <v>110</v>
      </c>
      <c r="I1382">
        <v>1</v>
      </c>
      <c r="J1382" t="str">
        <f>IF(Tabuľka18[[#This Row],[Stĺpec2]]=0, "SK", IF(Tabuľka18[[#This Row],[Stĺpec2]]=1, "DE", IF(Tabuľka18[[#This Row],[Stĺpec2]]=2, "AT", "CZ")))</f>
        <v>DE</v>
      </c>
    </row>
    <row r="1383" spans="1:10" x14ac:dyDescent="0.25">
      <c r="A1383">
        <v>30001502</v>
      </c>
      <c r="B1383" t="s">
        <v>7229</v>
      </c>
      <c r="C1383" t="s">
        <v>12105</v>
      </c>
      <c r="E1383" t="s">
        <v>22643</v>
      </c>
      <c r="F1383" s="4">
        <v>31563</v>
      </c>
      <c r="G1383" s="2" t="s">
        <v>23735</v>
      </c>
      <c r="H1383" t="s">
        <v>110</v>
      </c>
      <c r="I1383">
        <v>1</v>
      </c>
      <c r="J1383" t="str">
        <f>IF(Tabuľka18[[#This Row],[Stĺpec2]]=0, "SK", IF(Tabuľka18[[#This Row],[Stĺpec2]]=1, "DE", IF(Tabuľka18[[#This Row],[Stĺpec2]]=2, "AT", "CZ")))</f>
        <v>DE</v>
      </c>
    </row>
    <row r="1384" spans="1:10" x14ac:dyDescent="0.25">
      <c r="A1384">
        <v>30006062</v>
      </c>
      <c r="B1384" t="s">
        <v>12102</v>
      </c>
      <c r="C1384" t="s">
        <v>12103</v>
      </c>
      <c r="E1384" t="s">
        <v>22643</v>
      </c>
      <c r="F1384" s="4">
        <v>31576</v>
      </c>
      <c r="G1384" s="2" t="s">
        <v>23965</v>
      </c>
      <c r="H1384" t="s">
        <v>110</v>
      </c>
      <c r="I1384">
        <v>1</v>
      </c>
      <c r="J1384" t="str">
        <f>IF(Tabuľka18[[#This Row],[Stĺpec2]]=0, "SK", IF(Tabuľka18[[#This Row],[Stĺpec2]]=1, "DE", IF(Tabuľka18[[#This Row],[Stĺpec2]]=2, "AT", "CZ")))</f>
        <v>DE</v>
      </c>
    </row>
    <row r="1385" spans="1:10" x14ac:dyDescent="0.25">
      <c r="A1385">
        <v>30001383</v>
      </c>
      <c r="B1385" t="s">
        <v>12099</v>
      </c>
      <c r="C1385" t="s">
        <v>12100</v>
      </c>
      <c r="E1385" t="s">
        <v>22645</v>
      </c>
      <c r="F1385" s="4">
        <v>31581</v>
      </c>
      <c r="G1385" s="2" t="s">
        <v>23966</v>
      </c>
      <c r="H1385" t="s">
        <v>143</v>
      </c>
      <c r="I1385">
        <v>0</v>
      </c>
      <c r="J1385" t="str">
        <f>IF(Tabuľka18[[#This Row],[Stĺpec2]]=0, "SK", IF(Tabuľka18[[#This Row],[Stĺpec2]]=1, "DE", IF(Tabuľka18[[#This Row],[Stĺpec2]]=2, "AT", "CZ")))</f>
        <v>SK</v>
      </c>
    </row>
    <row r="1386" spans="1:10" x14ac:dyDescent="0.25">
      <c r="A1386">
        <v>30003482</v>
      </c>
      <c r="B1386" t="s">
        <v>12097</v>
      </c>
      <c r="C1386" t="s">
        <v>12098</v>
      </c>
      <c r="E1386" t="s">
        <v>22645</v>
      </c>
      <c r="F1386" s="4">
        <v>31596</v>
      </c>
      <c r="G1386" s="2" t="s">
        <v>23334</v>
      </c>
      <c r="H1386" t="s">
        <v>181</v>
      </c>
      <c r="I1386">
        <v>2</v>
      </c>
      <c r="J1386" t="str">
        <f>IF(Tabuľka18[[#This Row],[Stĺpec2]]=0, "SK", IF(Tabuľka18[[#This Row],[Stĺpec2]]=1, "DE", IF(Tabuľka18[[#This Row],[Stĺpec2]]=2, "AT", "CZ")))</f>
        <v>AT</v>
      </c>
    </row>
    <row r="1387" spans="1:10" x14ac:dyDescent="0.25">
      <c r="A1387">
        <v>30009846</v>
      </c>
      <c r="B1387" t="s">
        <v>12095</v>
      </c>
      <c r="C1387" t="s">
        <v>12096</v>
      </c>
      <c r="E1387" t="s">
        <v>22643</v>
      </c>
      <c r="F1387" s="4">
        <v>31602</v>
      </c>
      <c r="G1387" s="2" t="s">
        <v>23967</v>
      </c>
      <c r="H1387" t="s">
        <v>143</v>
      </c>
      <c r="I1387">
        <v>0</v>
      </c>
      <c r="J1387" t="str">
        <f>IF(Tabuľka18[[#This Row],[Stĺpec2]]=0, "SK", IF(Tabuľka18[[#This Row],[Stĺpec2]]=1, "DE", IF(Tabuľka18[[#This Row],[Stĺpec2]]=2, "AT", "CZ")))</f>
        <v>SK</v>
      </c>
    </row>
    <row r="1388" spans="1:10" x14ac:dyDescent="0.25">
      <c r="A1388">
        <v>30005719</v>
      </c>
      <c r="B1388" t="s">
        <v>12093</v>
      </c>
      <c r="C1388" t="s">
        <v>12094</v>
      </c>
      <c r="E1388" t="s">
        <v>22645</v>
      </c>
      <c r="F1388" s="4">
        <v>31635</v>
      </c>
      <c r="G1388" s="2" t="s">
        <v>23968</v>
      </c>
      <c r="H1388" t="s">
        <v>181</v>
      </c>
      <c r="I1388">
        <v>2</v>
      </c>
      <c r="J1388" t="str">
        <f>IF(Tabuľka18[[#This Row],[Stĺpec2]]=0, "SK", IF(Tabuľka18[[#This Row],[Stĺpec2]]=1, "DE", IF(Tabuľka18[[#This Row],[Stĺpec2]]=2, "AT", "CZ")))</f>
        <v>AT</v>
      </c>
    </row>
    <row r="1389" spans="1:10" x14ac:dyDescent="0.25">
      <c r="A1389">
        <v>30003171</v>
      </c>
      <c r="B1389" t="s">
        <v>12091</v>
      </c>
      <c r="C1389" t="s">
        <v>7941</v>
      </c>
      <c r="E1389" t="s">
        <v>22645</v>
      </c>
      <c r="F1389" s="4">
        <v>31639</v>
      </c>
      <c r="G1389" s="2" t="s">
        <v>23433</v>
      </c>
      <c r="H1389" t="s">
        <v>143</v>
      </c>
      <c r="I1389">
        <v>0</v>
      </c>
      <c r="J1389" t="str">
        <f>IF(Tabuľka18[[#This Row],[Stĺpec2]]=0, "SK", IF(Tabuľka18[[#This Row],[Stĺpec2]]=1, "DE", IF(Tabuľka18[[#This Row],[Stĺpec2]]=2, "AT", "CZ")))</f>
        <v>SK</v>
      </c>
    </row>
    <row r="1390" spans="1:10" x14ac:dyDescent="0.25">
      <c r="A1390">
        <v>30002965</v>
      </c>
      <c r="B1390" t="s">
        <v>12088</v>
      </c>
      <c r="C1390" t="s">
        <v>12089</v>
      </c>
      <c r="E1390" t="s">
        <v>22645</v>
      </c>
      <c r="F1390" s="4">
        <v>31656</v>
      </c>
      <c r="G1390" s="2" t="s">
        <v>23969</v>
      </c>
      <c r="H1390" t="s">
        <v>143</v>
      </c>
      <c r="I1390">
        <v>0</v>
      </c>
      <c r="J1390" t="str">
        <f>IF(Tabuľka18[[#This Row],[Stĺpec2]]=0, "SK", IF(Tabuľka18[[#This Row],[Stĺpec2]]=1, "DE", IF(Tabuľka18[[#This Row],[Stĺpec2]]=2, "AT", "CZ")))</f>
        <v>SK</v>
      </c>
    </row>
    <row r="1391" spans="1:10" x14ac:dyDescent="0.25">
      <c r="A1391">
        <v>30004001</v>
      </c>
      <c r="B1391" t="s">
        <v>12085</v>
      </c>
      <c r="C1391" t="s">
        <v>12086</v>
      </c>
      <c r="E1391" t="s">
        <v>22645</v>
      </c>
      <c r="F1391" s="4">
        <v>31669</v>
      </c>
      <c r="G1391" s="2" t="s">
        <v>23970</v>
      </c>
      <c r="H1391" t="s">
        <v>143</v>
      </c>
      <c r="I1391">
        <v>0</v>
      </c>
      <c r="J1391" t="str">
        <f>IF(Tabuľka18[[#This Row],[Stĺpec2]]=0, "SK", IF(Tabuľka18[[#This Row],[Stĺpec2]]=1, "DE", IF(Tabuľka18[[#This Row],[Stĺpec2]]=2, "AT", "CZ")))</f>
        <v>SK</v>
      </c>
    </row>
    <row r="1392" spans="1:10" x14ac:dyDescent="0.25">
      <c r="A1392">
        <v>30003147</v>
      </c>
      <c r="B1392" t="s">
        <v>3660</v>
      </c>
      <c r="C1392" t="s">
        <v>12084</v>
      </c>
      <c r="E1392" t="s">
        <v>22645</v>
      </c>
      <c r="F1392" s="4">
        <v>31679</v>
      </c>
      <c r="G1392" s="2" t="s">
        <v>22778</v>
      </c>
      <c r="H1392" t="s">
        <v>110</v>
      </c>
      <c r="I1392">
        <v>1</v>
      </c>
      <c r="J1392" t="str">
        <f>IF(Tabuľka18[[#This Row],[Stĺpec2]]=0, "SK", IF(Tabuľka18[[#This Row],[Stĺpec2]]=1, "DE", IF(Tabuľka18[[#This Row],[Stĺpec2]]=2, "AT", "CZ")))</f>
        <v>DE</v>
      </c>
    </row>
    <row r="1393" spans="1:10" x14ac:dyDescent="0.25">
      <c r="A1393">
        <v>30001512</v>
      </c>
      <c r="B1393" t="s">
        <v>12081</v>
      </c>
      <c r="C1393" t="s">
        <v>12082</v>
      </c>
      <c r="E1393" t="s">
        <v>22645</v>
      </c>
      <c r="F1393" s="4">
        <v>31693</v>
      </c>
      <c r="G1393" s="2" t="s">
        <v>23971</v>
      </c>
      <c r="H1393" t="s">
        <v>143</v>
      </c>
      <c r="I1393">
        <v>0</v>
      </c>
      <c r="J1393" t="str">
        <f>IF(Tabuľka18[[#This Row],[Stĺpec2]]=0, "SK", IF(Tabuľka18[[#This Row],[Stĺpec2]]=1, "DE", IF(Tabuľka18[[#This Row],[Stĺpec2]]=2, "AT", "CZ")))</f>
        <v>SK</v>
      </c>
    </row>
    <row r="1394" spans="1:10" x14ac:dyDescent="0.25">
      <c r="A1394">
        <v>30005423</v>
      </c>
      <c r="B1394" t="s">
        <v>12078</v>
      </c>
      <c r="C1394" t="s">
        <v>12079</v>
      </c>
      <c r="E1394" t="s">
        <v>22643</v>
      </c>
      <c r="F1394" s="4">
        <v>31706</v>
      </c>
      <c r="G1394" s="2" t="s">
        <v>23972</v>
      </c>
      <c r="H1394" t="s">
        <v>181</v>
      </c>
      <c r="I1394">
        <v>2</v>
      </c>
      <c r="J1394" t="str">
        <f>IF(Tabuľka18[[#This Row],[Stĺpec2]]=0, "SK", IF(Tabuľka18[[#This Row],[Stĺpec2]]=1, "DE", IF(Tabuľka18[[#This Row],[Stĺpec2]]=2, "AT", "CZ")))</f>
        <v>AT</v>
      </c>
    </row>
    <row r="1395" spans="1:10" x14ac:dyDescent="0.25">
      <c r="A1395">
        <v>30003840</v>
      </c>
      <c r="B1395" t="s">
        <v>7713</v>
      </c>
      <c r="C1395" t="s">
        <v>12076</v>
      </c>
      <c r="E1395" t="s">
        <v>22643</v>
      </c>
      <c r="F1395" s="4">
        <v>31713</v>
      </c>
      <c r="G1395" s="2" t="s">
        <v>23973</v>
      </c>
      <c r="H1395" t="s">
        <v>143</v>
      </c>
      <c r="I1395">
        <v>0</v>
      </c>
      <c r="J1395" t="str">
        <f>IF(Tabuľka18[[#This Row],[Stĺpec2]]=0, "SK", IF(Tabuľka18[[#This Row],[Stĺpec2]]=1, "DE", IF(Tabuľka18[[#This Row],[Stĺpec2]]=2, "AT", "CZ")))</f>
        <v>SK</v>
      </c>
    </row>
    <row r="1396" spans="1:10" x14ac:dyDescent="0.25">
      <c r="A1396">
        <v>30002707</v>
      </c>
      <c r="B1396" t="s">
        <v>4100</v>
      </c>
      <c r="C1396" t="s">
        <v>12074</v>
      </c>
      <c r="E1396" t="s">
        <v>22645</v>
      </c>
      <c r="F1396" s="4">
        <v>31747</v>
      </c>
      <c r="G1396" s="2" t="s">
        <v>23974</v>
      </c>
      <c r="H1396" t="s">
        <v>143</v>
      </c>
      <c r="I1396">
        <v>0</v>
      </c>
      <c r="J1396" t="str">
        <f>IF(Tabuľka18[[#This Row],[Stĺpec2]]=0, "SK", IF(Tabuľka18[[#This Row],[Stĺpec2]]=1, "DE", IF(Tabuľka18[[#This Row],[Stĺpec2]]=2, "AT", "CZ")))</f>
        <v>SK</v>
      </c>
    </row>
    <row r="1397" spans="1:10" x14ac:dyDescent="0.25">
      <c r="A1397">
        <v>30002935</v>
      </c>
      <c r="B1397" t="s">
        <v>12071</v>
      </c>
      <c r="C1397" t="s">
        <v>12072</v>
      </c>
      <c r="E1397" t="s">
        <v>22643</v>
      </c>
      <c r="F1397" s="4">
        <v>31768</v>
      </c>
      <c r="G1397" s="2" t="s">
        <v>23975</v>
      </c>
      <c r="H1397" t="s">
        <v>110</v>
      </c>
      <c r="I1397">
        <v>1</v>
      </c>
      <c r="J1397" t="str">
        <f>IF(Tabuľka18[[#This Row],[Stĺpec2]]=0, "SK", IF(Tabuľka18[[#This Row],[Stĺpec2]]=1, "DE", IF(Tabuľka18[[#This Row],[Stĺpec2]]=2, "AT", "CZ")))</f>
        <v>DE</v>
      </c>
    </row>
    <row r="1398" spans="1:10" x14ac:dyDescent="0.25">
      <c r="A1398">
        <v>30007043</v>
      </c>
      <c r="B1398" t="s">
        <v>12068</v>
      </c>
      <c r="C1398" t="s">
        <v>12069</v>
      </c>
      <c r="E1398" t="s">
        <v>22645</v>
      </c>
      <c r="F1398" s="4">
        <v>31787</v>
      </c>
      <c r="G1398" s="2" t="s">
        <v>23976</v>
      </c>
      <c r="H1398" t="s">
        <v>110</v>
      </c>
      <c r="I1398">
        <v>1</v>
      </c>
      <c r="J1398" t="str">
        <f>IF(Tabuľka18[[#This Row],[Stĺpec2]]=0, "SK", IF(Tabuľka18[[#This Row],[Stĺpec2]]=1, "DE", IF(Tabuľka18[[#This Row],[Stĺpec2]]=2, "AT", "CZ")))</f>
        <v>DE</v>
      </c>
    </row>
    <row r="1399" spans="1:10" x14ac:dyDescent="0.25">
      <c r="A1399">
        <v>30005139</v>
      </c>
      <c r="B1399" t="s">
        <v>10885</v>
      </c>
      <c r="C1399" t="s">
        <v>12063</v>
      </c>
      <c r="E1399" t="s">
        <v>22643</v>
      </c>
      <c r="F1399" s="4">
        <v>31798</v>
      </c>
      <c r="G1399" s="2" t="s">
        <v>23977</v>
      </c>
      <c r="H1399" t="s">
        <v>143</v>
      </c>
      <c r="I1399">
        <v>0</v>
      </c>
      <c r="J1399" t="str">
        <f>IF(Tabuľka18[[#This Row],[Stĺpec2]]=0, "SK", IF(Tabuľka18[[#This Row],[Stĺpec2]]=1, "DE", IF(Tabuľka18[[#This Row],[Stĺpec2]]=2, "AT", "CZ")))</f>
        <v>SK</v>
      </c>
    </row>
    <row r="1400" spans="1:10" x14ac:dyDescent="0.25">
      <c r="A1400">
        <v>30009019</v>
      </c>
      <c r="B1400" t="s">
        <v>12044</v>
      </c>
      <c r="C1400" t="s">
        <v>12045</v>
      </c>
      <c r="E1400" t="s">
        <v>22645</v>
      </c>
      <c r="F1400" s="4">
        <v>31815</v>
      </c>
      <c r="G1400" s="2" t="s">
        <v>23978</v>
      </c>
      <c r="H1400" t="s">
        <v>110</v>
      </c>
      <c r="I1400">
        <v>1</v>
      </c>
      <c r="J1400" t="str">
        <f>IF(Tabuľka18[[#This Row],[Stĺpec2]]=0, "SK", IF(Tabuľka18[[#This Row],[Stĺpec2]]=1, "DE", IF(Tabuľka18[[#This Row],[Stĺpec2]]=2, "AT", "CZ")))</f>
        <v>DE</v>
      </c>
    </row>
    <row r="1401" spans="1:10" x14ac:dyDescent="0.25">
      <c r="A1401">
        <v>30000718</v>
      </c>
      <c r="B1401" t="s">
        <v>1731</v>
      </c>
      <c r="C1401" t="s">
        <v>12022</v>
      </c>
      <c r="E1401" t="s">
        <v>22645</v>
      </c>
      <c r="F1401" s="4">
        <v>31831</v>
      </c>
      <c r="G1401" s="2" t="s">
        <v>23979</v>
      </c>
      <c r="H1401" t="s">
        <v>143</v>
      </c>
      <c r="I1401">
        <v>0</v>
      </c>
      <c r="J1401" t="str">
        <f>IF(Tabuľka18[[#This Row],[Stĺpec2]]=0, "SK", IF(Tabuľka18[[#This Row],[Stĺpec2]]=1, "DE", IF(Tabuľka18[[#This Row],[Stĺpec2]]=2, "AT", "CZ")))</f>
        <v>SK</v>
      </c>
    </row>
    <row r="1402" spans="1:10" x14ac:dyDescent="0.25">
      <c r="A1402">
        <v>30006131</v>
      </c>
      <c r="B1402" t="s">
        <v>12017</v>
      </c>
      <c r="C1402" t="s">
        <v>12018</v>
      </c>
      <c r="E1402" t="s">
        <v>22643</v>
      </c>
      <c r="F1402" s="4">
        <v>31837</v>
      </c>
      <c r="G1402" s="2" t="s">
        <v>23980</v>
      </c>
      <c r="H1402" t="s">
        <v>181</v>
      </c>
      <c r="I1402">
        <v>2</v>
      </c>
      <c r="J1402" t="str">
        <f>IF(Tabuľka18[[#This Row],[Stĺpec2]]=0, "SK", IF(Tabuľka18[[#This Row],[Stĺpec2]]=1, "DE", IF(Tabuľka18[[#This Row],[Stĺpec2]]=2, "AT", "CZ")))</f>
        <v>AT</v>
      </c>
    </row>
    <row r="1403" spans="1:10" x14ac:dyDescent="0.25">
      <c r="A1403">
        <v>30007469</v>
      </c>
      <c r="B1403" t="s">
        <v>12012</v>
      </c>
      <c r="C1403" t="s">
        <v>12013</v>
      </c>
      <c r="E1403" t="s">
        <v>22643</v>
      </c>
      <c r="F1403" s="4">
        <v>31846</v>
      </c>
      <c r="G1403" s="2" t="s">
        <v>23981</v>
      </c>
      <c r="H1403" t="s">
        <v>110</v>
      </c>
      <c r="I1403">
        <v>1</v>
      </c>
      <c r="J1403" t="str">
        <f>IF(Tabuľka18[[#This Row],[Stĺpec2]]=0, "SK", IF(Tabuľka18[[#This Row],[Stĺpec2]]=1, "DE", IF(Tabuľka18[[#This Row],[Stĺpec2]]=2, "AT", "CZ")))</f>
        <v>DE</v>
      </c>
    </row>
    <row r="1404" spans="1:10" x14ac:dyDescent="0.25">
      <c r="A1404">
        <v>30001636</v>
      </c>
      <c r="B1404" t="s">
        <v>12006</v>
      </c>
      <c r="C1404" t="s">
        <v>12007</v>
      </c>
      <c r="E1404" t="s">
        <v>22643</v>
      </c>
      <c r="F1404" s="4">
        <v>31853</v>
      </c>
      <c r="G1404" s="2" t="s">
        <v>23982</v>
      </c>
      <c r="H1404" t="s">
        <v>143</v>
      </c>
      <c r="I1404">
        <v>0</v>
      </c>
      <c r="J1404" t="str">
        <f>IF(Tabuľka18[[#This Row],[Stĺpec2]]=0, "SK", IF(Tabuľka18[[#This Row],[Stĺpec2]]=1, "DE", IF(Tabuľka18[[#This Row],[Stĺpec2]]=2, "AT", "CZ")))</f>
        <v>SK</v>
      </c>
    </row>
    <row r="1405" spans="1:10" x14ac:dyDescent="0.25">
      <c r="A1405">
        <v>30007974</v>
      </c>
      <c r="B1405" t="s">
        <v>11997</v>
      </c>
      <c r="C1405" t="s">
        <v>11048</v>
      </c>
      <c r="E1405" t="s">
        <v>22645</v>
      </c>
      <c r="F1405" s="4">
        <v>31869</v>
      </c>
      <c r="G1405" s="2" t="s">
        <v>23983</v>
      </c>
      <c r="H1405" t="s">
        <v>181</v>
      </c>
      <c r="I1405">
        <v>2</v>
      </c>
      <c r="J1405" t="str">
        <f>IF(Tabuľka18[[#This Row],[Stĺpec2]]=0, "SK", IF(Tabuľka18[[#This Row],[Stĺpec2]]=1, "DE", IF(Tabuľka18[[#This Row],[Stĺpec2]]=2, "AT", "CZ")))</f>
        <v>AT</v>
      </c>
    </row>
    <row r="1406" spans="1:10" x14ac:dyDescent="0.25">
      <c r="A1406">
        <v>30007421</v>
      </c>
      <c r="B1406" t="s">
        <v>11971</v>
      </c>
      <c r="C1406" t="s">
        <v>11972</v>
      </c>
      <c r="E1406" t="s">
        <v>22645</v>
      </c>
      <c r="F1406" s="4">
        <v>31878</v>
      </c>
      <c r="G1406" s="2" t="s">
        <v>23984</v>
      </c>
      <c r="H1406" t="s">
        <v>143</v>
      </c>
      <c r="I1406">
        <v>0</v>
      </c>
      <c r="J1406" t="str">
        <f>IF(Tabuľka18[[#This Row],[Stĺpec2]]=0, "SK", IF(Tabuľka18[[#This Row],[Stĺpec2]]=1, "DE", IF(Tabuľka18[[#This Row],[Stĺpec2]]=2, "AT", "CZ")))</f>
        <v>SK</v>
      </c>
    </row>
    <row r="1407" spans="1:10" x14ac:dyDescent="0.25">
      <c r="A1407">
        <v>30008192</v>
      </c>
      <c r="B1407" t="s">
        <v>4644</v>
      </c>
      <c r="C1407" t="s">
        <v>11943</v>
      </c>
      <c r="E1407" t="s">
        <v>22643</v>
      </c>
      <c r="F1407" s="4">
        <v>31906</v>
      </c>
      <c r="G1407" s="2" t="s">
        <v>23985</v>
      </c>
      <c r="H1407" t="s">
        <v>110</v>
      </c>
      <c r="I1407">
        <v>1</v>
      </c>
      <c r="J1407" t="str">
        <f>IF(Tabuľka18[[#This Row],[Stĺpec2]]=0, "SK", IF(Tabuľka18[[#This Row],[Stĺpec2]]=1, "DE", IF(Tabuľka18[[#This Row],[Stĺpec2]]=2, "AT", "CZ")))</f>
        <v>DE</v>
      </c>
    </row>
    <row r="1408" spans="1:10" x14ac:dyDescent="0.25">
      <c r="A1408">
        <v>30007803</v>
      </c>
      <c r="B1408" t="s">
        <v>11004</v>
      </c>
      <c r="C1408" t="s">
        <v>11934</v>
      </c>
      <c r="E1408" t="s">
        <v>22643</v>
      </c>
      <c r="F1408" s="4">
        <v>31913</v>
      </c>
      <c r="G1408" s="2" t="s">
        <v>23986</v>
      </c>
      <c r="H1408" t="s">
        <v>181</v>
      </c>
      <c r="I1408">
        <v>2</v>
      </c>
      <c r="J1408" t="str">
        <f>IF(Tabuľka18[[#This Row],[Stĺpec2]]=0, "SK", IF(Tabuľka18[[#This Row],[Stĺpec2]]=1, "DE", IF(Tabuľka18[[#This Row],[Stĺpec2]]=2, "AT", "CZ")))</f>
        <v>AT</v>
      </c>
    </row>
    <row r="1409" spans="1:10" x14ac:dyDescent="0.25">
      <c r="A1409">
        <v>30009199</v>
      </c>
      <c r="B1409" t="s">
        <v>11909</v>
      </c>
      <c r="C1409" t="s">
        <v>11910</v>
      </c>
      <c r="E1409" t="s">
        <v>22643</v>
      </c>
      <c r="F1409" s="4">
        <v>31942</v>
      </c>
      <c r="G1409" s="2" t="s">
        <v>23987</v>
      </c>
      <c r="H1409" t="s">
        <v>181</v>
      </c>
      <c r="I1409">
        <v>2</v>
      </c>
      <c r="J1409" t="str">
        <f>IF(Tabuľka18[[#This Row],[Stĺpec2]]=0, "SK", IF(Tabuľka18[[#This Row],[Stĺpec2]]=1, "DE", IF(Tabuľka18[[#This Row],[Stĺpec2]]=2, "AT", "CZ")))</f>
        <v>AT</v>
      </c>
    </row>
    <row r="1410" spans="1:10" x14ac:dyDescent="0.25">
      <c r="A1410">
        <v>30002486</v>
      </c>
      <c r="B1410" t="s">
        <v>23988</v>
      </c>
      <c r="C1410" t="s">
        <v>11562</v>
      </c>
      <c r="E1410" t="s">
        <v>22645</v>
      </c>
      <c r="F1410" s="4">
        <v>31948</v>
      </c>
      <c r="G1410" s="2" t="s">
        <v>23989</v>
      </c>
      <c r="H1410" t="s">
        <v>110</v>
      </c>
      <c r="I1410">
        <v>1</v>
      </c>
      <c r="J1410" t="str">
        <f>IF(Tabuľka18[[#This Row],[Stĺpec2]]=0, "SK", IF(Tabuľka18[[#This Row],[Stĺpec2]]=1, "DE", IF(Tabuľka18[[#This Row],[Stĺpec2]]=2, "AT", "CZ")))</f>
        <v>DE</v>
      </c>
    </row>
    <row r="1411" spans="1:10" x14ac:dyDescent="0.25">
      <c r="A1411">
        <v>30001587</v>
      </c>
      <c r="B1411" t="s">
        <v>11906</v>
      </c>
      <c r="C1411" t="s">
        <v>4909</v>
      </c>
      <c r="E1411" t="s">
        <v>22643</v>
      </c>
      <c r="F1411" s="4">
        <v>31955</v>
      </c>
      <c r="G1411" s="2" t="s">
        <v>23990</v>
      </c>
      <c r="H1411" t="s">
        <v>181</v>
      </c>
      <c r="I1411">
        <v>2</v>
      </c>
      <c r="J1411" t="str">
        <f>IF(Tabuľka18[[#This Row],[Stĺpec2]]=0, "SK", IF(Tabuľka18[[#This Row],[Stĺpec2]]=1, "DE", IF(Tabuľka18[[#This Row],[Stĺpec2]]=2, "AT", "CZ")))</f>
        <v>AT</v>
      </c>
    </row>
    <row r="1412" spans="1:10" x14ac:dyDescent="0.25">
      <c r="A1412">
        <v>30005418</v>
      </c>
      <c r="B1412" t="s">
        <v>11903</v>
      </c>
      <c r="C1412" t="s">
        <v>11904</v>
      </c>
      <c r="E1412" t="s">
        <v>22645</v>
      </c>
      <c r="F1412" s="4">
        <v>31975</v>
      </c>
      <c r="G1412" s="2" t="s">
        <v>23991</v>
      </c>
      <c r="H1412" t="s">
        <v>110</v>
      </c>
      <c r="I1412">
        <v>1</v>
      </c>
      <c r="J1412" t="str">
        <f>IF(Tabuľka18[[#This Row],[Stĺpec2]]=0, "SK", IF(Tabuľka18[[#This Row],[Stĺpec2]]=1, "DE", IF(Tabuľka18[[#This Row],[Stĺpec2]]=2, "AT", "CZ")))</f>
        <v>DE</v>
      </c>
    </row>
    <row r="1413" spans="1:10" x14ac:dyDescent="0.25">
      <c r="A1413">
        <v>30002334</v>
      </c>
      <c r="B1413" t="s">
        <v>11901</v>
      </c>
      <c r="C1413" t="s">
        <v>11902</v>
      </c>
      <c r="E1413" t="s">
        <v>22643</v>
      </c>
      <c r="F1413" s="4">
        <v>31982</v>
      </c>
      <c r="G1413" s="2" t="s">
        <v>23992</v>
      </c>
      <c r="H1413" t="s">
        <v>181</v>
      </c>
      <c r="I1413">
        <v>2</v>
      </c>
      <c r="J1413" t="str">
        <f>IF(Tabuľka18[[#This Row],[Stĺpec2]]=0, "SK", IF(Tabuľka18[[#This Row],[Stĺpec2]]=1, "DE", IF(Tabuľka18[[#This Row],[Stĺpec2]]=2, "AT", "CZ")))</f>
        <v>AT</v>
      </c>
    </row>
    <row r="1414" spans="1:10" x14ac:dyDescent="0.25">
      <c r="A1414">
        <v>30001852</v>
      </c>
      <c r="B1414" t="s">
        <v>11898</v>
      </c>
      <c r="C1414" t="s">
        <v>11899</v>
      </c>
      <c r="E1414" t="s">
        <v>22645</v>
      </c>
      <c r="F1414" s="4">
        <v>31995</v>
      </c>
      <c r="G1414" s="2" t="s">
        <v>23993</v>
      </c>
      <c r="H1414" t="s">
        <v>181</v>
      </c>
      <c r="I1414">
        <v>2</v>
      </c>
      <c r="J1414" t="str">
        <f>IF(Tabuľka18[[#This Row],[Stĺpec2]]=0, "SK", IF(Tabuľka18[[#This Row],[Stĺpec2]]=1, "DE", IF(Tabuľka18[[#This Row],[Stĺpec2]]=2, "AT", "CZ")))</f>
        <v>AT</v>
      </c>
    </row>
    <row r="1415" spans="1:10" x14ac:dyDescent="0.25">
      <c r="A1415">
        <v>30005414</v>
      </c>
      <c r="B1415" t="s">
        <v>11895</v>
      </c>
      <c r="C1415" t="s">
        <v>11896</v>
      </c>
      <c r="E1415" t="s">
        <v>22645</v>
      </c>
      <c r="F1415" s="4">
        <v>32026</v>
      </c>
      <c r="G1415" s="2" t="s">
        <v>23994</v>
      </c>
      <c r="H1415" t="s">
        <v>181</v>
      </c>
      <c r="I1415">
        <v>2</v>
      </c>
      <c r="J1415" t="str">
        <f>IF(Tabuľka18[[#This Row],[Stĺpec2]]=0, "SK", IF(Tabuľka18[[#This Row],[Stĺpec2]]=1, "DE", IF(Tabuľka18[[#This Row],[Stĺpec2]]=2, "AT", "CZ")))</f>
        <v>AT</v>
      </c>
    </row>
    <row r="1416" spans="1:10" x14ac:dyDescent="0.25">
      <c r="A1416">
        <v>30002505</v>
      </c>
      <c r="B1416" t="s">
        <v>11892</v>
      </c>
      <c r="C1416" t="s">
        <v>11893</v>
      </c>
      <c r="E1416" t="s">
        <v>22643</v>
      </c>
      <c r="F1416" s="4">
        <v>32046</v>
      </c>
      <c r="G1416" s="2" t="s">
        <v>23995</v>
      </c>
      <c r="H1416" t="s">
        <v>143</v>
      </c>
      <c r="I1416">
        <v>0</v>
      </c>
      <c r="J1416" t="str">
        <f>IF(Tabuľka18[[#This Row],[Stĺpec2]]=0, "SK", IF(Tabuľka18[[#This Row],[Stĺpec2]]=1, "DE", IF(Tabuľka18[[#This Row],[Stĺpec2]]=2, "AT", "CZ")))</f>
        <v>SK</v>
      </c>
    </row>
    <row r="1417" spans="1:10" x14ac:dyDescent="0.25">
      <c r="A1417">
        <v>30008185</v>
      </c>
      <c r="B1417" t="s">
        <v>11890</v>
      </c>
      <c r="C1417" t="s">
        <v>3485</v>
      </c>
      <c r="E1417" t="s">
        <v>22645</v>
      </c>
      <c r="F1417" s="4">
        <v>32047</v>
      </c>
      <c r="G1417" s="2" t="s">
        <v>23996</v>
      </c>
      <c r="H1417" t="s">
        <v>143</v>
      </c>
      <c r="I1417">
        <v>0</v>
      </c>
      <c r="J1417" t="str">
        <f>IF(Tabuľka18[[#This Row],[Stĺpec2]]=0, "SK", IF(Tabuľka18[[#This Row],[Stĺpec2]]=1, "DE", IF(Tabuľka18[[#This Row],[Stĺpec2]]=2, "AT", "CZ")))</f>
        <v>SK</v>
      </c>
    </row>
    <row r="1418" spans="1:10" x14ac:dyDescent="0.25">
      <c r="A1418">
        <v>30005249</v>
      </c>
      <c r="B1418" t="s">
        <v>11888</v>
      </c>
      <c r="C1418" t="s">
        <v>11889</v>
      </c>
      <c r="E1418" t="s">
        <v>22643</v>
      </c>
      <c r="F1418" s="4">
        <v>32069</v>
      </c>
      <c r="G1418" s="2" t="s">
        <v>23997</v>
      </c>
      <c r="H1418" t="s">
        <v>143</v>
      </c>
      <c r="I1418">
        <v>0</v>
      </c>
      <c r="J1418" t="str">
        <f>IF(Tabuľka18[[#This Row],[Stĺpec2]]=0, "SK", IF(Tabuľka18[[#This Row],[Stĺpec2]]=1, "DE", IF(Tabuľka18[[#This Row],[Stĺpec2]]=2, "AT", "CZ")))</f>
        <v>SK</v>
      </c>
    </row>
    <row r="1419" spans="1:10" x14ac:dyDescent="0.25">
      <c r="A1419">
        <v>30002139</v>
      </c>
      <c r="B1419" t="s">
        <v>3383</v>
      </c>
      <c r="C1419" t="s">
        <v>11887</v>
      </c>
      <c r="E1419" t="s">
        <v>22645</v>
      </c>
      <c r="F1419" s="4">
        <v>32090</v>
      </c>
      <c r="G1419" s="2" t="s">
        <v>23998</v>
      </c>
      <c r="H1419" t="s">
        <v>143</v>
      </c>
      <c r="I1419">
        <v>0</v>
      </c>
      <c r="J1419" t="str">
        <f>IF(Tabuľka18[[#This Row],[Stĺpec2]]=0, "SK", IF(Tabuľka18[[#This Row],[Stĺpec2]]=1, "DE", IF(Tabuľka18[[#This Row],[Stĺpec2]]=2, "AT", "CZ")))</f>
        <v>SK</v>
      </c>
    </row>
    <row r="1420" spans="1:10" x14ac:dyDescent="0.25">
      <c r="A1420">
        <v>30000193</v>
      </c>
      <c r="B1420" t="s">
        <v>4520</v>
      </c>
      <c r="C1420" t="s">
        <v>11885</v>
      </c>
      <c r="E1420" t="s">
        <v>22645</v>
      </c>
      <c r="F1420" s="4">
        <v>32090</v>
      </c>
      <c r="G1420" s="2" t="s">
        <v>23999</v>
      </c>
      <c r="H1420" t="s">
        <v>110</v>
      </c>
      <c r="I1420">
        <v>1</v>
      </c>
      <c r="J1420" t="str">
        <f>IF(Tabuľka18[[#This Row],[Stĺpec2]]=0, "SK", IF(Tabuľka18[[#This Row],[Stĺpec2]]=1, "DE", IF(Tabuľka18[[#This Row],[Stĺpec2]]=2, "AT", "CZ")))</f>
        <v>DE</v>
      </c>
    </row>
    <row r="1421" spans="1:10" x14ac:dyDescent="0.25">
      <c r="A1421">
        <v>30001431</v>
      </c>
      <c r="B1421" t="s">
        <v>11883</v>
      </c>
      <c r="C1421" t="s">
        <v>11884</v>
      </c>
      <c r="E1421" t="s">
        <v>22643</v>
      </c>
      <c r="F1421" s="4">
        <v>32118</v>
      </c>
      <c r="G1421" s="2" t="s">
        <v>24000</v>
      </c>
      <c r="H1421" t="s">
        <v>181</v>
      </c>
      <c r="I1421">
        <v>2</v>
      </c>
      <c r="J1421" t="str">
        <f>IF(Tabuľka18[[#This Row],[Stĺpec2]]=0, "SK", IF(Tabuľka18[[#This Row],[Stĺpec2]]=1, "DE", IF(Tabuľka18[[#This Row],[Stĺpec2]]=2, "AT", "CZ")))</f>
        <v>AT</v>
      </c>
    </row>
    <row r="1422" spans="1:10" x14ac:dyDescent="0.25">
      <c r="A1422">
        <v>30002711</v>
      </c>
      <c r="B1422" t="s">
        <v>11876</v>
      </c>
      <c r="C1422" t="s">
        <v>11877</v>
      </c>
      <c r="E1422" t="s">
        <v>22643</v>
      </c>
      <c r="F1422" s="4">
        <v>32145</v>
      </c>
      <c r="G1422" s="2" t="s">
        <v>24001</v>
      </c>
      <c r="H1422" t="s">
        <v>181</v>
      </c>
      <c r="I1422">
        <v>2</v>
      </c>
      <c r="J1422" t="str">
        <f>IF(Tabuľka18[[#This Row],[Stĺpec2]]=0, "SK", IF(Tabuľka18[[#This Row],[Stĺpec2]]=1, "DE", IF(Tabuľka18[[#This Row],[Stĺpec2]]=2, "AT", "CZ")))</f>
        <v>AT</v>
      </c>
    </row>
    <row r="1423" spans="1:10" x14ac:dyDescent="0.25">
      <c r="A1423">
        <v>30009469</v>
      </c>
      <c r="B1423" t="s">
        <v>11874</v>
      </c>
      <c r="C1423" t="s">
        <v>11875</v>
      </c>
      <c r="E1423" t="s">
        <v>22643</v>
      </c>
      <c r="F1423" s="4">
        <v>32150</v>
      </c>
      <c r="G1423" s="2" t="s">
        <v>24002</v>
      </c>
      <c r="H1423" t="s">
        <v>181</v>
      </c>
      <c r="I1423">
        <v>2</v>
      </c>
      <c r="J1423" t="str">
        <f>IF(Tabuľka18[[#This Row],[Stĺpec2]]=0, "SK", IF(Tabuľka18[[#This Row],[Stĺpec2]]=1, "DE", IF(Tabuľka18[[#This Row],[Stĺpec2]]=2, "AT", "CZ")))</f>
        <v>AT</v>
      </c>
    </row>
    <row r="1424" spans="1:10" x14ac:dyDescent="0.25">
      <c r="A1424">
        <v>30002096</v>
      </c>
      <c r="B1424" t="s">
        <v>11871</v>
      </c>
      <c r="C1424" t="s">
        <v>11872</v>
      </c>
      <c r="E1424" t="s">
        <v>22643</v>
      </c>
      <c r="F1424" s="4">
        <v>32154</v>
      </c>
      <c r="G1424" s="2" t="s">
        <v>23858</v>
      </c>
      <c r="H1424" t="s">
        <v>181</v>
      </c>
      <c r="I1424">
        <v>2</v>
      </c>
      <c r="J1424" t="str">
        <f>IF(Tabuľka18[[#This Row],[Stĺpec2]]=0, "SK", IF(Tabuľka18[[#This Row],[Stĺpec2]]=1, "DE", IF(Tabuľka18[[#This Row],[Stĺpec2]]=2, "AT", "CZ")))</f>
        <v>AT</v>
      </c>
    </row>
    <row r="1425" spans="1:10" x14ac:dyDescent="0.25">
      <c r="A1425">
        <v>30005406</v>
      </c>
      <c r="B1425" t="s">
        <v>11865</v>
      </c>
      <c r="C1425" t="s">
        <v>11866</v>
      </c>
      <c r="E1425" t="s">
        <v>22643</v>
      </c>
      <c r="F1425" s="4">
        <v>32165</v>
      </c>
      <c r="G1425" s="2" t="s">
        <v>24003</v>
      </c>
      <c r="H1425" t="s">
        <v>181</v>
      </c>
      <c r="I1425">
        <v>2</v>
      </c>
      <c r="J1425" t="str">
        <f>IF(Tabuľka18[[#This Row],[Stĺpec2]]=0, "SK", IF(Tabuľka18[[#This Row],[Stĺpec2]]=1, "DE", IF(Tabuľka18[[#This Row],[Stĺpec2]]=2, "AT", "CZ")))</f>
        <v>AT</v>
      </c>
    </row>
    <row r="1426" spans="1:10" x14ac:dyDescent="0.25">
      <c r="A1426">
        <v>30006515</v>
      </c>
      <c r="B1426" t="s">
        <v>11849</v>
      </c>
      <c r="C1426" t="s">
        <v>11850</v>
      </c>
      <c r="E1426" t="s">
        <v>22645</v>
      </c>
      <c r="F1426" s="4">
        <v>32189</v>
      </c>
      <c r="G1426" s="2" t="s">
        <v>24004</v>
      </c>
      <c r="H1426" t="s">
        <v>110</v>
      </c>
      <c r="I1426">
        <v>1</v>
      </c>
      <c r="J1426" t="str">
        <f>IF(Tabuľka18[[#This Row],[Stĺpec2]]=0, "SK", IF(Tabuľka18[[#This Row],[Stĺpec2]]=1, "DE", IF(Tabuľka18[[#This Row],[Stĺpec2]]=2, "AT", "CZ")))</f>
        <v>DE</v>
      </c>
    </row>
    <row r="1427" spans="1:10" x14ac:dyDescent="0.25">
      <c r="A1427">
        <v>30004551</v>
      </c>
      <c r="B1427" t="s">
        <v>1932</v>
      </c>
      <c r="C1427" t="s">
        <v>11847</v>
      </c>
      <c r="E1427" t="s">
        <v>22643</v>
      </c>
      <c r="F1427" s="4">
        <v>32190</v>
      </c>
      <c r="G1427" s="2" t="s">
        <v>24005</v>
      </c>
      <c r="H1427" t="s">
        <v>143</v>
      </c>
      <c r="I1427">
        <v>0</v>
      </c>
      <c r="J1427" t="str">
        <f>IF(Tabuľka18[[#This Row],[Stĺpec2]]=0, "SK", IF(Tabuľka18[[#This Row],[Stĺpec2]]=1, "DE", IF(Tabuľka18[[#This Row],[Stĺpec2]]=2, "AT", "CZ")))</f>
        <v>SK</v>
      </c>
    </row>
    <row r="1428" spans="1:10" x14ac:dyDescent="0.25">
      <c r="A1428">
        <v>30005411</v>
      </c>
      <c r="B1428" t="s">
        <v>11837</v>
      </c>
      <c r="C1428" t="s">
        <v>11838</v>
      </c>
      <c r="E1428" t="s">
        <v>22645</v>
      </c>
      <c r="F1428" s="4">
        <v>32209</v>
      </c>
      <c r="G1428" s="2" t="s">
        <v>24006</v>
      </c>
      <c r="H1428" t="s">
        <v>181</v>
      </c>
      <c r="I1428">
        <v>2</v>
      </c>
      <c r="J1428" t="str">
        <f>IF(Tabuľka18[[#This Row],[Stĺpec2]]=0, "SK", IF(Tabuľka18[[#This Row],[Stĺpec2]]=1, "DE", IF(Tabuľka18[[#This Row],[Stĺpec2]]=2, "AT", "CZ")))</f>
        <v>AT</v>
      </c>
    </row>
    <row r="1429" spans="1:10" x14ac:dyDescent="0.25">
      <c r="A1429">
        <v>30006153</v>
      </c>
      <c r="B1429" t="s">
        <v>11829</v>
      </c>
      <c r="C1429" t="s">
        <v>11830</v>
      </c>
      <c r="E1429" t="s">
        <v>22643</v>
      </c>
      <c r="F1429" s="4">
        <v>32211</v>
      </c>
      <c r="G1429" s="2" t="s">
        <v>24007</v>
      </c>
      <c r="H1429" t="s">
        <v>110</v>
      </c>
      <c r="I1429">
        <v>1</v>
      </c>
      <c r="J1429" t="str">
        <f>IF(Tabuľka18[[#This Row],[Stĺpec2]]=0, "SK", IF(Tabuľka18[[#This Row],[Stĺpec2]]=1, "DE", IF(Tabuľka18[[#This Row],[Stĺpec2]]=2, "AT", "CZ")))</f>
        <v>DE</v>
      </c>
    </row>
    <row r="1430" spans="1:10" x14ac:dyDescent="0.25">
      <c r="A1430">
        <v>30003071</v>
      </c>
      <c r="B1430" t="s">
        <v>11784</v>
      </c>
      <c r="C1430" t="s">
        <v>11785</v>
      </c>
      <c r="E1430" t="s">
        <v>22643</v>
      </c>
      <c r="F1430" s="4">
        <v>32270</v>
      </c>
      <c r="G1430" s="2" t="s">
        <v>24008</v>
      </c>
      <c r="H1430" t="s">
        <v>181</v>
      </c>
      <c r="I1430">
        <v>2</v>
      </c>
      <c r="J1430" t="str">
        <f>IF(Tabuľka18[[#This Row],[Stĺpec2]]=0, "SK", IF(Tabuľka18[[#This Row],[Stĺpec2]]=1, "DE", IF(Tabuľka18[[#This Row],[Stĺpec2]]=2, "AT", "CZ")))</f>
        <v>AT</v>
      </c>
    </row>
    <row r="1431" spans="1:10" x14ac:dyDescent="0.25">
      <c r="A1431">
        <v>30006698</v>
      </c>
      <c r="B1431" t="s">
        <v>11771</v>
      </c>
      <c r="C1431" t="s">
        <v>11772</v>
      </c>
      <c r="E1431" t="s">
        <v>22645</v>
      </c>
      <c r="F1431" s="4">
        <v>32276</v>
      </c>
      <c r="G1431" s="2" t="s">
        <v>24009</v>
      </c>
      <c r="H1431" t="s">
        <v>143</v>
      </c>
      <c r="I1431">
        <v>0</v>
      </c>
      <c r="J1431" t="str">
        <f>IF(Tabuľka18[[#This Row],[Stĺpec2]]=0, "SK", IF(Tabuľka18[[#This Row],[Stĺpec2]]=1, "DE", IF(Tabuľka18[[#This Row],[Stĺpec2]]=2, "AT", "CZ")))</f>
        <v>SK</v>
      </c>
    </row>
    <row r="1432" spans="1:10" x14ac:dyDescent="0.25">
      <c r="A1432">
        <v>30004284</v>
      </c>
      <c r="B1432" t="s">
        <v>11767</v>
      </c>
      <c r="C1432" t="s">
        <v>8513</v>
      </c>
      <c r="E1432" t="s">
        <v>22643</v>
      </c>
      <c r="F1432" s="4">
        <v>32278</v>
      </c>
      <c r="G1432" s="2" t="s">
        <v>24010</v>
      </c>
      <c r="H1432" t="s">
        <v>110</v>
      </c>
      <c r="I1432">
        <v>1</v>
      </c>
      <c r="J1432" t="str">
        <f>IF(Tabuľka18[[#This Row],[Stĺpec2]]=0, "SK", IF(Tabuľka18[[#This Row],[Stĺpec2]]=1, "DE", IF(Tabuľka18[[#This Row],[Stĺpec2]]=2, "AT", "CZ")))</f>
        <v>DE</v>
      </c>
    </row>
    <row r="1433" spans="1:10" x14ac:dyDescent="0.25">
      <c r="A1433">
        <v>30001849</v>
      </c>
      <c r="B1433" t="s">
        <v>11747</v>
      </c>
      <c r="C1433" t="s">
        <v>11748</v>
      </c>
      <c r="E1433" t="s">
        <v>22643</v>
      </c>
      <c r="F1433" s="4">
        <v>32345</v>
      </c>
      <c r="G1433" s="2" t="s">
        <v>24011</v>
      </c>
      <c r="H1433" t="s">
        <v>143</v>
      </c>
      <c r="I1433">
        <v>0</v>
      </c>
      <c r="J1433" t="str">
        <f>IF(Tabuľka18[[#This Row],[Stĺpec2]]=0, "SK", IF(Tabuľka18[[#This Row],[Stĺpec2]]=1, "DE", IF(Tabuľka18[[#This Row],[Stĺpec2]]=2, "AT", "CZ")))</f>
        <v>SK</v>
      </c>
    </row>
    <row r="1434" spans="1:10" x14ac:dyDescent="0.25">
      <c r="A1434">
        <v>30007561</v>
      </c>
      <c r="B1434" t="s">
        <v>11745</v>
      </c>
      <c r="C1434" t="s">
        <v>11746</v>
      </c>
      <c r="E1434" t="s">
        <v>22643</v>
      </c>
      <c r="F1434" s="4">
        <v>32376</v>
      </c>
      <c r="G1434" s="2" t="s">
        <v>24012</v>
      </c>
      <c r="H1434" t="s">
        <v>143</v>
      </c>
      <c r="I1434">
        <v>0</v>
      </c>
      <c r="J1434" t="str">
        <f>IF(Tabuľka18[[#This Row],[Stĺpec2]]=0, "SK", IF(Tabuľka18[[#This Row],[Stĺpec2]]=1, "DE", IF(Tabuľka18[[#This Row],[Stĺpec2]]=2, "AT", "CZ")))</f>
        <v>SK</v>
      </c>
    </row>
    <row r="1435" spans="1:10" x14ac:dyDescent="0.25">
      <c r="A1435">
        <v>30005462</v>
      </c>
      <c r="B1435" t="s">
        <v>11742</v>
      </c>
      <c r="C1435" t="s">
        <v>11743</v>
      </c>
      <c r="E1435" t="s">
        <v>22643</v>
      </c>
      <c r="F1435" s="4">
        <v>32387</v>
      </c>
      <c r="G1435" s="2" t="s">
        <v>24013</v>
      </c>
      <c r="H1435" t="s">
        <v>143</v>
      </c>
      <c r="I1435">
        <v>0</v>
      </c>
      <c r="J1435" t="str">
        <f>IF(Tabuľka18[[#This Row],[Stĺpec2]]=0, "SK", IF(Tabuľka18[[#This Row],[Stĺpec2]]=1, "DE", IF(Tabuľka18[[#This Row],[Stĺpec2]]=2, "AT", "CZ")))</f>
        <v>SK</v>
      </c>
    </row>
    <row r="1436" spans="1:10" x14ac:dyDescent="0.25">
      <c r="A1436">
        <v>30008662</v>
      </c>
      <c r="B1436" t="s">
        <v>11740</v>
      </c>
      <c r="C1436" t="s">
        <v>11741</v>
      </c>
      <c r="E1436" t="s">
        <v>22643</v>
      </c>
      <c r="F1436" s="4">
        <v>32406</v>
      </c>
      <c r="G1436" s="2" t="s">
        <v>24014</v>
      </c>
      <c r="H1436" t="s">
        <v>110</v>
      </c>
      <c r="I1436">
        <v>1</v>
      </c>
      <c r="J1436" t="str">
        <f>IF(Tabuľka18[[#This Row],[Stĺpec2]]=0, "SK", IF(Tabuľka18[[#This Row],[Stĺpec2]]=1, "DE", IF(Tabuľka18[[#This Row],[Stĺpec2]]=2, "AT", "CZ")))</f>
        <v>DE</v>
      </c>
    </row>
    <row r="1437" spans="1:10" x14ac:dyDescent="0.25">
      <c r="A1437">
        <v>30006562</v>
      </c>
      <c r="B1437" t="s">
        <v>4827</v>
      </c>
      <c r="C1437" t="s">
        <v>11738</v>
      </c>
      <c r="E1437" t="s">
        <v>22643</v>
      </c>
      <c r="F1437" s="4">
        <v>32412</v>
      </c>
      <c r="G1437" s="2" t="s">
        <v>24015</v>
      </c>
      <c r="H1437" t="s">
        <v>110</v>
      </c>
      <c r="I1437">
        <v>1</v>
      </c>
      <c r="J1437" t="str">
        <f>IF(Tabuľka18[[#This Row],[Stĺpec2]]=0, "SK", IF(Tabuľka18[[#This Row],[Stĺpec2]]=1, "DE", IF(Tabuľka18[[#This Row],[Stĺpec2]]=2, "AT", "CZ")))</f>
        <v>DE</v>
      </c>
    </row>
    <row r="1438" spans="1:10" x14ac:dyDescent="0.25">
      <c r="A1438">
        <v>30003231</v>
      </c>
      <c r="B1438" t="s">
        <v>11736</v>
      </c>
      <c r="C1438" t="s">
        <v>11737</v>
      </c>
      <c r="E1438" t="s">
        <v>22643</v>
      </c>
      <c r="F1438" s="4">
        <v>32418</v>
      </c>
      <c r="G1438" s="2" t="s">
        <v>24016</v>
      </c>
      <c r="H1438" t="s">
        <v>110</v>
      </c>
      <c r="I1438">
        <v>1</v>
      </c>
      <c r="J1438" t="str">
        <f>IF(Tabuľka18[[#This Row],[Stĺpec2]]=0, "SK", IF(Tabuľka18[[#This Row],[Stĺpec2]]=1, "DE", IF(Tabuľka18[[#This Row],[Stĺpec2]]=2, "AT", "CZ")))</f>
        <v>DE</v>
      </c>
    </row>
    <row r="1439" spans="1:10" x14ac:dyDescent="0.25">
      <c r="A1439">
        <v>30007413</v>
      </c>
      <c r="B1439" t="s">
        <v>11733</v>
      </c>
      <c r="C1439" t="s">
        <v>11734</v>
      </c>
      <c r="E1439" t="s">
        <v>22645</v>
      </c>
      <c r="F1439" s="4">
        <v>32440</v>
      </c>
      <c r="G1439" s="2" t="s">
        <v>24017</v>
      </c>
      <c r="H1439" t="s">
        <v>143</v>
      </c>
      <c r="I1439">
        <v>0</v>
      </c>
      <c r="J1439" t="str">
        <f>IF(Tabuľka18[[#This Row],[Stĺpec2]]=0, "SK", IF(Tabuľka18[[#This Row],[Stĺpec2]]=1, "DE", IF(Tabuľka18[[#This Row],[Stĺpec2]]=2, "AT", "CZ")))</f>
        <v>SK</v>
      </c>
    </row>
    <row r="1440" spans="1:10" x14ac:dyDescent="0.25">
      <c r="A1440">
        <v>30000004</v>
      </c>
      <c r="B1440" t="s">
        <v>102</v>
      </c>
      <c r="C1440" t="s">
        <v>103</v>
      </c>
      <c r="D1440" t="s">
        <v>104</v>
      </c>
      <c r="E1440" t="s">
        <v>22645</v>
      </c>
      <c r="F1440" s="4">
        <v>32441</v>
      </c>
      <c r="G1440" s="2" t="s">
        <v>24018</v>
      </c>
      <c r="H1440" t="s">
        <v>181</v>
      </c>
      <c r="I1440">
        <v>2</v>
      </c>
      <c r="J1440" t="str">
        <f>IF(Tabuľka18[[#This Row],[Stĺpec2]]=0, "SK", IF(Tabuľka18[[#This Row],[Stĺpec2]]=1, "DE", IF(Tabuľka18[[#This Row],[Stĺpec2]]=2, "AT", "CZ")))</f>
        <v>AT</v>
      </c>
    </row>
    <row r="1441" spans="1:10" x14ac:dyDescent="0.25">
      <c r="A1441">
        <v>30006661</v>
      </c>
      <c r="B1441" t="s">
        <v>11728</v>
      </c>
      <c r="C1441" t="s">
        <v>11729</v>
      </c>
      <c r="E1441" t="s">
        <v>22645</v>
      </c>
      <c r="F1441" s="4">
        <v>32442</v>
      </c>
      <c r="G1441" s="2" t="s">
        <v>24019</v>
      </c>
      <c r="H1441" t="s">
        <v>143</v>
      </c>
      <c r="I1441">
        <v>0</v>
      </c>
      <c r="J1441" t="str">
        <f>IF(Tabuľka18[[#This Row],[Stĺpec2]]=0, "SK", IF(Tabuľka18[[#This Row],[Stĺpec2]]=1, "DE", IF(Tabuľka18[[#This Row],[Stĺpec2]]=2, "AT", "CZ")))</f>
        <v>SK</v>
      </c>
    </row>
    <row r="1442" spans="1:10" x14ac:dyDescent="0.25">
      <c r="A1442">
        <v>30003978</v>
      </c>
      <c r="B1442" t="s">
        <v>9912</v>
      </c>
      <c r="C1442" t="s">
        <v>11726</v>
      </c>
      <c r="E1442" t="s">
        <v>22643</v>
      </c>
      <c r="F1442" s="4">
        <v>32445</v>
      </c>
      <c r="G1442" s="2" t="s">
        <v>24020</v>
      </c>
      <c r="H1442" t="s">
        <v>110</v>
      </c>
      <c r="I1442">
        <v>1</v>
      </c>
      <c r="J1442" t="str">
        <f>IF(Tabuľka18[[#This Row],[Stĺpec2]]=0, "SK", IF(Tabuľka18[[#This Row],[Stĺpec2]]=1, "DE", IF(Tabuľka18[[#This Row],[Stĺpec2]]=2, "AT", "CZ")))</f>
        <v>DE</v>
      </c>
    </row>
    <row r="1443" spans="1:10" x14ac:dyDescent="0.25">
      <c r="A1443">
        <v>30005032</v>
      </c>
      <c r="B1443" t="s">
        <v>11724</v>
      </c>
      <c r="C1443" t="s">
        <v>11725</v>
      </c>
      <c r="E1443" t="s">
        <v>22643</v>
      </c>
      <c r="F1443" s="4">
        <v>32479</v>
      </c>
      <c r="G1443" s="2" t="s">
        <v>24021</v>
      </c>
      <c r="H1443" t="s">
        <v>110</v>
      </c>
      <c r="I1443">
        <v>1</v>
      </c>
      <c r="J1443" t="str">
        <f>IF(Tabuľka18[[#This Row],[Stĺpec2]]=0, "SK", IF(Tabuľka18[[#This Row],[Stĺpec2]]=1, "DE", IF(Tabuľka18[[#This Row],[Stĺpec2]]=2, "AT", "CZ")))</f>
        <v>DE</v>
      </c>
    </row>
    <row r="1444" spans="1:10" x14ac:dyDescent="0.25">
      <c r="A1444">
        <v>30004504</v>
      </c>
      <c r="B1444" t="s">
        <v>11721</v>
      </c>
      <c r="C1444" t="s">
        <v>11722</v>
      </c>
      <c r="E1444" t="s">
        <v>22645</v>
      </c>
      <c r="F1444" s="4">
        <v>32486</v>
      </c>
      <c r="G1444" s="2" t="s">
        <v>24022</v>
      </c>
      <c r="H1444" t="s">
        <v>143</v>
      </c>
      <c r="I1444">
        <v>0</v>
      </c>
      <c r="J1444" t="str">
        <f>IF(Tabuľka18[[#This Row],[Stĺpec2]]=0, "SK", IF(Tabuľka18[[#This Row],[Stĺpec2]]=1, "DE", IF(Tabuľka18[[#This Row],[Stĺpec2]]=2, "AT", "CZ")))</f>
        <v>SK</v>
      </c>
    </row>
    <row r="1445" spans="1:10" x14ac:dyDescent="0.25">
      <c r="A1445">
        <v>30006447</v>
      </c>
      <c r="B1445" t="s">
        <v>4224</v>
      </c>
      <c r="C1445" t="s">
        <v>11720</v>
      </c>
      <c r="E1445" t="s">
        <v>22643</v>
      </c>
      <c r="F1445" s="4">
        <v>32499</v>
      </c>
      <c r="G1445" s="2" t="s">
        <v>24023</v>
      </c>
      <c r="H1445" t="s">
        <v>110</v>
      </c>
      <c r="I1445">
        <v>1</v>
      </c>
      <c r="J1445" t="str">
        <f>IF(Tabuľka18[[#This Row],[Stĺpec2]]=0, "SK", IF(Tabuľka18[[#This Row],[Stĺpec2]]=1, "DE", IF(Tabuľka18[[#This Row],[Stĺpec2]]=2, "AT", "CZ")))</f>
        <v>DE</v>
      </c>
    </row>
    <row r="1446" spans="1:10" x14ac:dyDescent="0.25">
      <c r="A1446">
        <v>30004186</v>
      </c>
      <c r="B1446" t="s">
        <v>11719</v>
      </c>
      <c r="C1446" t="s">
        <v>4119</v>
      </c>
      <c r="E1446" t="s">
        <v>22643</v>
      </c>
      <c r="F1446" s="4">
        <v>32505</v>
      </c>
      <c r="G1446" s="2" t="s">
        <v>24024</v>
      </c>
      <c r="H1446" t="s">
        <v>110</v>
      </c>
      <c r="I1446">
        <v>1</v>
      </c>
      <c r="J1446" t="str">
        <f>IF(Tabuľka18[[#This Row],[Stĺpec2]]=0, "SK", IF(Tabuľka18[[#This Row],[Stĺpec2]]=1, "DE", IF(Tabuľka18[[#This Row],[Stĺpec2]]=2, "AT", "CZ")))</f>
        <v>DE</v>
      </c>
    </row>
    <row r="1447" spans="1:10" x14ac:dyDescent="0.25">
      <c r="A1447">
        <v>30000682</v>
      </c>
      <c r="B1447" t="s">
        <v>11711</v>
      </c>
      <c r="C1447" t="s">
        <v>11712</v>
      </c>
      <c r="E1447" t="s">
        <v>22643</v>
      </c>
      <c r="F1447" s="4">
        <v>32514</v>
      </c>
      <c r="G1447" s="2" t="s">
        <v>24025</v>
      </c>
      <c r="H1447" t="s">
        <v>143</v>
      </c>
      <c r="I1447">
        <v>0</v>
      </c>
      <c r="J1447" t="str">
        <f>IF(Tabuľka18[[#This Row],[Stĺpec2]]=0, "SK", IF(Tabuľka18[[#This Row],[Stĺpec2]]=1, "DE", IF(Tabuľka18[[#This Row],[Stĺpec2]]=2, "AT", "CZ")))</f>
        <v>SK</v>
      </c>
    </row>
    <row r="1448" spans="1:10" x14ac:dyDescent="0.25">
      <c r="A1448">
        <v>30007879</v>
      </c>
      <c r="B1448" t="s">
        <v>10550</v>
      </c>
      <c r="C1448" t="s">
        <v>4353</v>
      </c>
      <c r="E1448" t="s">
        <v>22645</v>
      </c>
      <c r="F1448" s="4">
        <v>32516</v>
      </c>
      <c r="G1448" s="2" t="s">
        <v>24026</v>
      </c>
      <c r="H1448" t="s">
        <v>143</v>
      </c>
      <c r="I1448">
        <v>0</v>
      </c>
      <c r="J1448" t="str">
        <f>IF(Tabuľka18[[#This Row],[Stĺpec2]]=0, "SK", IF(Tabuľka18[[#This Row],[Stĺpec2]]=1, "DE", IF(Tabuľka18[[#This Row],[Stĺpec2]]=2, "AT", "CZ")))</f>
        <v>SK</v>
      </c>
    </row>
    <row r="1449" spans="1:10" x14ac:dyDescent="0.25">
      <c r="A1449">
        <v>30004862</v>
      </c>
      <c r="B1449" t="s">
        <v>11703</v>
      </c>
      <c r="C1449" t="s">
        <v>11704</v>
      </c>
      <c r="E1449" t="s">
        <v>22645</v>
      </c>
      <c r="F1449" s="4">
        <v>32517</v>
      </c>
      <c r="G1449" s="2" t="s">
        <v>24027</v>
      </c>
      <c r="H1449" t="s">
        <v>143</v>
      </c>
      <c r="I1449">
        <v>0</v>
      </c>
      <c r="J1449" t="str">
        <f>IF(Tabuľka18[[#This Row],[Stĺpec2]]=0, "SK", IF(Tabuľka18[[#This Row],[Stĺpec2]]=1, "DE", IF(Tabuľka18[[#This Row],[Stĺpec2]]=2, "AT", "CZ")))</f>
        <v>SK</v>
      </c>
    </row>
    <row r="1450" spans="1:10" x14ac:dyDescent="0.25">
      <c r="A1450">
        <v>30005975</v>
      </c>
      <c r="B1450" t="s">
        <v>11700</v>
      </c>
      <c r="C1450" t="s">
        <v>11701</v>
      </c>
      <c r="E1450" t="s">
        <v>22645</v>
      </c>
      <c r="F1450" s="4">
        <v>32519</v>
      </c>
      <c r="G1450" s="2" t="s">
        <v>24028</v>
      </c>
      <c r="H1450" t="s">
        <v>143</v>
      </c>
      <c r="I1450">
        <v>0</v>
      </c>
      <c r="J1450" t="str">
        <f>IF(Tabuľka18[[#This Row],[Stĺpec2]]=0, "SK", IF(Tabuľka18[[#This Row],[Stĺpec2]]=1, "DE", IF(Tabuľka18[[#This Row],[Stĺpec2]]=2, "AT", "CZ")))</f>
        <v>SK</v>
      </c>
    </row>
    <row r="1451" spans="1:10" x14ac:dyDescent="0.25">
      <c r="A1451">
        <v>30007671</v>
      </c>
      <c r="B1451" t="s">
        <v>11678</v>
      </c>
      <c r="C1451" t="s">
        <v>11679</v>
      </c>
      <c r="E1451" t="s">
        <v>22643</v>
      </c>
      <c r="F1451" s="4">
        <v>32572</v>
      </c>
      <c r="G1451" s="2" t="s">
        <v>24029</v>
      </c>
      <c r="H1451" t="s">
        <v>143</v>
      </c>
      <c r="I1451">
        <v>0</v>
      </c>
      <c r="J1451" t="str">
        <f>IF(Tabuľka18[[#This Row],[Stĺpec2]]=0, "SK", IF(Tabuľka18[[#This Row],[Stĺpec2]]=1, "DE", IF(Tabuľka18[[#This Row],[Stĺpec2]]=2, "AT", "CZ")))</f>
        <v>SK</v>
      </c>
    </row>
    <row r="1452" spans="1:10" x14ac:dyDescent="0.25">
      <c r="A1452">
        <v>30001077</v>
      </c>
      <c r="B1452" t="s">
        <v>11675</v>
      </c>
      <c r="C1452" t="s">
        <v>11676</v>
      </c>
      <c r="E1452" t="s">
        <v>22643</v>
      </c>
      <c r="F1452" s="4">
        <v>32575</v>
      </c>
      <c r="G1452" s="2" t="s">
        <v>23266</v>
      </c>
      <c r="H1452" t="s">
        <v>181</v>
      </c>
      <c r="I1452">
        <v>2</v>
      </c>
      <c r="J1452" t="str">
        <f>IF(Tabuľka18[[#This Row],[Stĺpec2]]=0, "SK", IF(Tabuľka18[[#This Row],[Stĺpec2]]=1, "DE", IF(Tabuľka18[[#This Row],[Stĺpec2]]=2, "AT", "CZ")))</f>
        <v>AT</v>
      </c>
    </row>
    <row r="1453" spans="1:10" x14ac:dyDescent="0.25">
      <c r="A1453">
        <v>30007180</v>
      </c>
      <c r="B1453" t="s">
        <v>11673</v>
      </c>
      <c r="C1453" t="s">
        <v>11674</v>
      </c>
      <c r="E1453" t="s">
        <v>22643</v>
      </c>
      <c r="F1453" s="4">
        <v>32577</v>
      </c>
      <c r="G1453" s="2" t="s">
        <v>24030</v>
      </c>
      <c r="H1453" t="s">
        <v>110</v>
      </c>
      <c r="I1453">
        <v>1</v>
      </c>
      <c r="J1453" t="str">
        <f>IF(Tabuľka18[[#This Row],[Stĺpec2]]=0, "SK", IF(Tabuľka18[[#This Row],[Stĺpec2]]=1, "DE", IF(Tabuľka18[[#This Row],[Stĺpec2]]=2, "AT", "CZ")))</f>
        <v>DE</v>
      </c>
    </row>
    <row r="1454" spans="1:10" x14ac:dyDescent="0.25">
      <c r="A1454">
        <v>30000599</v>
      </c>
      <c r="B1454" t="s">
        <v>11666</v>
      </c>
      <c r="C1454" t="s">
        <v>11667</v>
      </c>
      <c r="E1454" t="s">
        <v>22645</v>
      </c>
      <c r="F1454" s="4">
        <v>32584</v>
      </c>
      <c r="G1454" s="2" t="s">
        <v>24031</v>
      </c>
      <c r="H1454" t="s">
        <v>143</v>
      </c>
      <c r="I1454">
        <v>0</v>
      </c>
      <c r="J1454" t="str">
        <f>IF(Tabuľka18[[#This Row],[Stĺpec2]]=0, "SK", IF(Tabuľka18[[#This Row],[Stĺpec2]]=1, "DE", IF(Tabuľka18[[#This Row],[Stĺpec2]]=2, "AT", "CZ")))</f>
        <v>SK</v>
      </c>
    </row>
    <row r="1455" spans="1:10" x14ac:dyDescent="0.25">
      <c r="A1455">
        <v>30005549</v>
      </c>
      <c r="B1455" t="s">
        <v>7999</v>
      </c>
      <c r="C1455" t="s">
        <v>11656</v>
      </c>
      <c r="E1455" t="s">
        <v>22643</v>
      </c>
      <c r="F1455" s="4">
        <v>32603</v>
      </c>
      <c r="G1455" s="2" t="s">
        <v>24032</v>
      </c>
      <c r="H1455" t="s">
        <v>143</v>
      </c>
      <c r="I1455">
        <v>0</v>
      </c>
      <c r="J1455" t="str">
        <f>IF(Tabuľka18[[#This Row],[Stĺpec2]]=0, "SK", IF(Tabuľka18[[#This Row],[Stĺpec2]]=1, "DE", IF(Tabuľka18[[#This Row],[Stĺpec2]]=2, "AT", "CZ")))</f>
        <v>SK</v>
      </c>
    </row>
    <row r="1456" spans="1:10" x14ac:dyDescent="0.25">
      <c r="A1456">
        <v>30002125</v>
      </c>
      <c r="B1456" t="s">
        <v>11620</v>
      </c>
      <c r="C1456" t="s">
        <v>8745</v>
      </c>
      <c r="E1456" t="s">
        <v>22645</v>
      </c>
      <c r="F1456" s="4">
        <v>32626</v>
      </c>
      <c r="G1456" s="2" t="s">
        <v>24033</v>
      </c>
      <c r="H1456" t="s">
        <v>110</v>
      </c>
      <c r="I1456">
        <v>1</v>
      </c>
      <c r="J1456" t="str">
        <f>IF(Tabuľka18[[#This Row],[Stĺpec2]]=0, "SK", IF(Tabuľka18[[#This Row],[Stĺpec2]]=1, "DE", IF(Tabuľka18[[#This Row],[Stĺpec2]]=2, "AT", "CZ")))</f>
        <v>DE</v>
      </c>
    </row>
    <row r="1457" spans="1:10" x14ac:dyDescent="0.25">
      <c r="A1457">
        <v>30003289</v>
      </c>
      <c r="B1457" t="s">
        <v>568</v>
      </c>
      <c r="C1457" t="s">
        <v>11612</v>
      </c>
      <c r="E1457" t="s">
        <v>22643</v>
      </c>
      <c r="F1457" s="4">
        <v>32629</v>
      </c>
      <c r="G1457" s="2" t="s">
        <v>24034</v>
      </c>
      <c r="H1457" t="s">
        <v>110</v>
      </c>
      <c r="I1457">
        <v>1</v>
      </c>
      <c r="J1457" t="str">
        <f>IF(Tabuľka18[[#This Row],[Stĺpec2]]=0, "SK", IF(Tabuľka18[[#This Row],[Stĺpec2]]=1, "DE", IF(Tabuľka18[[#This Row],[Stĺpec2]]=2, "AT", "CZ")))</f>
        <v>DE</v>
      </c>
    </row>
    <row r="1458" spans="1:10" x14ac:dyDescent="0.25">
      <c r="A1458">
        <v>30004270</v>
      </c>
      <c r="B1458" t="s">
        <v>11610</v>
      </c>
      <c r="C1458" t="s">
        <v>11611</v>
      </c>
      <c r="E1458" t="s">
        <v>22643</v>
      </c>
      <c r="F1458" s="4">
        <v>32631</v>
      </c>
      <c r="G1458" s="2" t="s">
        <v>24035</v>
      </c>
      <c r="H1458" t="s">
        <v>181</v>
      </c>
      <c r="I1458">
        <v>2</v>
      </c>
      <c r="J1458" t="str">
        <f>IF(Tabuľka18[[#This Row],[Stĺpec2]]=0, "SK", IF(Tabuľka18[[#This Row],[Stĺpec2]]=1, "DE", IF(Tabuľka18[[#This Row],[Stĺpec2]]=2, "AT", "CZ")))</f>
        <v>AT</v>
      </c>
    </row>
    <row r="1459" spans="1:10" x14ac:dyDescent="0.25">
      <c r="A1459">
        <v>30006167</v>
      </c>
      <c r="B1459" t="s">
        <v>4297</v>
      </c>
      <c r="C1459" t="s">
        <v>11584</v>
      </c>
      <c r="E1459" t="s">
        <v>22645</v>
      </c>
      <c r="F1459" s="4">
        <v>32650</v>
      </c>
      <c r="G1459" s="2" t="s">
        <v>24036</v>
      </c>
      <c r="H1459" t="s">
        <v>181</v>
      </c>
      <c r="I1459">
        <v>2</v>
      </c>
      <c r="J1459" t="str">
        <f>IF(Tabuľka18[[#This Row],[Stĺpec2]]=0, "SK", IF(Tabuľka18[[#This Row],[Stĺpec2]]=1, "DE", IF(Tabuľka18[[#This Row],[Stĺpec2]]=2, "AT", "CZ")))</f>
        <v>AT</v>
      </c>
    </row>
    <row r="1460" spans="1:10" x14ac:dyDescent="0.25">
      <c r="A1460">
        <v>30009643</v>
      </c>
      <c r="B1460" t="s">
        <v>11576</v>
      </c>
      <c r="C1460" t="s">
        <v>11577</v>
      </c>
      <c r="E1460" t="s">
        <v>22645</v>
      </c>
      <c r="F1460" s="4">
        <v>32665</v>
      </c>
      <c r="G1460" s="2" t="s">
        <v>24037</v>
      </c>
      <c r="H1460" t="s">
        <v>143</v>
      </c>
      <c r="I1460">
        <v>0</v>
      </c>
      <c r="J1460" t="str">
        <f>IF(Tabuľka18[[#This Row],[Stĺpec2]]=0, "SK", IF(Tabuľka18[[#This Row],[Stĺpec2]]=1, "DE", IF(Tabuľka18[[#This Row],[Stĺpec2]]=2, "AT", "CZ")))</f>
        <v>SK</v>
      </c>
    </row>
    <row r="1461" spans="1:10" x14ac:dyDescent="0.25">
      <c r="A1461">
        <v>30004791</v>
      </c>
      <c r="B1461" t="s">
        <v>3041</v>
      </c>
      <c r="C1461" t="s">
        <v>11575</v>
      </c>
      <c r="E1461" t="s">
        <v>22645</v>
      </c>
      <c r="F1461" s="4">
        <v>32667</v>
      </c>
      <c r="G1461" s="2" t="s">
        <v>24038</v>
      </c>
      <c r="H1461" t="s">
        <v>143</v>
      </c>
      <c r="I1461">
        <v>0</v>
      </c>
      <c r="J1461" t="str">
        <f>IF(Tabuľka18[[#This Row],[Stĺpec2]]=0, "SK", IF(Tabuľka18[[#This Row],[Stĺpec2]]=1, "DE", IF(Tabuľka18[[#This Row],[Stĺpec2]]=2, "AT", "CZ")))</f>
        <v>SK</v>
      </c>
    </row>
    <row r="1462" spans="1:10" x14ac:dyDescent="0.25">
      <c r="A1462">
        <v>30005825</v>
      </c>
      <c r="B1462" t="s">
        <v>11572</v>
      </c>
      <c r="C1462" t="s">
        <v>11573</v>
      </c>
      <c r="E1462" t="s">
        <v>22643</v>
      </c>
      <c r="F1462" s="4">
        <v>32671</v>
      </c>
      <c r="G1462" s="2" t="s">
        <v>24039</v>
      </c>
      <c r="H1462" t="s">
        <v>110</v>
      </c>
      <c r="I1462">
        <v>1</v>
      </c>
      <c r="J1462" t="str">
        <f>IF(Tabuľka18[[#This Row],[Stĺpec2]]=0, "SK", IF(Tabuľka18[[#This Row],[Stĺpec2]]=1, "DE", IF(Tabuľka18[[#This Row],[Stĺpec2]]=2, "AT", "CZ")))</f>
        <v>DE</v>
      </c>
    </row>
    <row r="1463" spans="1:10" x14ac:dyDescent="0.25">
      <c r="A1463">
        <v>30000184</v>
      </c>
      <c r="B1463" t="s">
        <v>7889</v>
      </c>
      <c r="C1463" t="s">
        <v>11570</v>
      </c>
      <c r="E1463" t="s">
        <v>22643</v>
      </c>
      <c r="F1463" s="4">
        <v>32695</v>
      </c>
      <c r="G1463" s="2" t="s">
        <v>24040</v>
      </c>
      <c r="H1463" t="s">
        <v>181</v>
      </c>
      <c r="I1463">
        <v>2</v>
      </c>
      <c r="J1463" t="str">
        <f>IF(Tabuľka18[[#This Row],[Stĺpec2]]=0, "SK", IF(Tabuľka18[[#This Row],[Stĺpec2]]=1, "DE", IF(Tabuľka18[[#This Row],[Stĺpec2]]=2, "AT", "CZ")))</f>
        <v>AT</v>
      </c>
    </row>
    <row r="1464" spans="1:10" x14ac:dyDescent="0.25">
      <c r="A1464">
        <v>30009009</v>
      </c>
      <c r="B1464" t="s">
        <v>4707</v>
      </c>
      <c r="C1464" t="s">
        <v>11569</v>
      </c>
      <c r="E1464" t="s">
        <v>22645</v>
      </c>
      <c r="F1464" s="4">
        <v>32751</v>
      </c>
      <c r="G1464" s="2" t="s">
        <v>24041</v>
      </c>
      <c r="H1464" t="s">
        <v>143</v>
      </c>
      <c r="I1464">
        <v>0</v>
      </c>
      <c r="J1464" t="str">
        <f>IF(Tabuľka18[[#This Row],[Stĺpec2]]=0, "SK", IF(Tabuľka18[[#This Row],[Stĺpec2]]=1, "DE", IF(Tabuľka18[[#This Row],[Stĺpec2]]=2, "AT", "CZ")))</f>
        <v>SK</v>
      </c>
    </row>
    <row r="1465" spans="1:10" x14ac:dyDescent="0.25">
      <c r="A1465">
        <v>30007844</v>
      </c>
      <c r="B1465" t="s">
        <v>7232</v>
      </c>
      <c r="C1465" t="s">
        <v>11567</v>
      </c>
      <c r="E1465" t="s">
        <v>22645</v>
      </c>
      <c r="F1465" s="4">
        <v>32779</v>
      </c>
      <c r="G1465" s="2" t="s">
        <v>24042</v>
      </c>
      <c r="H1465" t="s">
        <v>143</v>
      </c>
      <c r="I1465">
        <v>0</v>
      </c>
      <c r="J1465" t="str">
        <f>IF(Tabuľka18[[#This Row],[Stĺpec2]]=0, "SK", IF(Tabuľka18[[#This Row],[Stĺpec2]]=1, "DE", IF(Tabuľka18[[#This Row],[Stĺpec2]]=2, "AT", "CZ")))</f>
        <v>SK</v>
      </c>
    </row>
    <row r="1466" spans="1:10" x14ac:dyDescent="0.25">
      <c r="A1466">
        <v>30006577</v>
      </c>
      <c r="B1466" t="s">
        <v>11564</v>
      </c>
      <c r="C1466" t="s">
        <v>11565</v>
      </c>
      <c r="E1466" t="s">
        <v>22645</v>
      </c>
      <c r="F1466" s="4">
        <v>32780</v>
      </c>
      <c r="G1466" s="2" t="s">
        <v>24043</v>
      </c>
      <c r="H1466" t="s">
        <v>110</v>
      </c>
      <c r="I1466">
        <v>1</v>
      </c>
      <c r="J1466" t="str">
        <f>IF(Tabuľka18[[#This Row],[Stĺpec2]]=0, "SK", IF(Tabuľka18[[#This Row],[Stĺpec2]]=1, "DE", IF(Tabuľka18[[#This Row],[Stĺpec2]]=2, "AT", "CZ")))</f>
        <v>DE</v>
      </c>
    </row>
    <row r="1467" spans="1:10" x14ac:dyDescent="0.25">
      <c r="A1467">
        <v>30005146</v>
      </c>
      <c r="B1467" t="s">
        <v>3053</v>
      </c>
      <c r="C1467" t="s">
        <v>11562</v>
      </c>
      <c r="E1467" t="s">
        <v>22643</v>
      </c>
      <c r="F1467" s="4">
        <v>32788</v>
      </c>
      <c r="G1467" s="2" t="s">
        <v>24044</v>
      </c>
      <c r="H1467" t="s">
        <v>143</v>
      </c>
      <c r="I1467">
        <v>0</v>
      </c>
      <c r="J1467" t="str">
        <f>IF(Tabuľka18[[#This Row],[Stĺpec2]]=0, "SK", IF(Tabuľka18[[#This Row],[Stĺpec2]]=1, "DE", IF(Tabuľka18[[#This Row],[Stĺpec2]]=2, "AT", "CZ")))</f>
        <v>SK</v>
      </c>
    </row>
    <row r="1468" spans="1:10" x14ac:dyDescent="0.25">
      <c r="A1468">
        <v>30004974</v>
      </c>
      <c r="B1468" t="s">
        <v>11559</v>
      </c>
      <c r="C1468" t="s">
        <v>11560</v>
      </c>
      <c r="E1468" t="s">
        <v>22643</v>
      </c>
      <c r="F1468" s="4">
        <v>32839</v>
      </c>
      <c r="G1468" s="2" t="s">
        <v>24045</v>
      </c>
      <c r="H1468" t="s">
        <v>143</v>
      </c>
      <c r="I1468">
        <v>0</v>
      </c>
      <c r="J1468" t="str">
        <f>IF(Tabuľka18[[#This Row],[Stĺpec2]]=0, "SK", IF(Tabuľka18[[#This Row],[Stĺpec2]]=1, "DE", IF(Tabuľka18[[#This Row],[Stĺpec2]]=2, "AT", "CZ")))</f>
        <v>SK</v>
      </c>
    </row>
    <row r="1469" spans="1:10" x14ac:dyDescent="0.25">
      <c r="A1469">
        <v>30008917</v>
      </c>
      <c r="B1469" t="s">
        <v>11556</v>
      </c>
      <c r="C1469" t="s">
        <v>11557</v>
      </c>
      <c r="E1469" t="s">
        <v>22643</v>
      </c>
      <c r="F1469" s="4">
        <v>32846</v>
      </c>
      <c r="G1469" s="2" t="s">
        <v>24046</v>
      </c>
      <c r="H1469" t="s">
        <v>181</v>
      </c>
      <c r="I1469">
        <v>2</v>
      </c>
      <c r="J1469" t="str">
        <f>IF(Tabuľka18[[#This Row],[Stĺpec2]]=0, "SK", IF(Tabuľka18[[#This Row],[Stĺpec2]]=1, "DE", IF(Tabuľka18[[#This Row],[Stĺpec2]]=2, "AT", "CZ")))</f>
        <v>AT</v>
      </c>
    </row>
    <row r="1470" spans="1:10" x14ac:dyDescent="0.25">
      <c r="A1470">
        <v>30002573</v>
      </c>
      <c r="B1470" t="s">
        <v>2551</v>
      </c>
      <c r="C1470" t="s">
        <v>11554</v>
      </c>
      <c r="E1470" t="s">
        <v>22643</v>
      </c>
      <c r="F1470" s="4">
        <v>32865</v>
      </c>
      <c r="G1470" s="2" t="s">
        <v>24047</v>
      </c>
      <c r="H1470" t="s">
        <v>143</v>
      </c>
      <c r="I1470">
        <v>0</v>
      </c>
      <c r="J1470" t="str">
        <f>IF(Tabuľka18[[#This Row],[Stĺpec2]]=0, "SK", IF(Tabuľka18[[#This Row],[Stĺpec2]]=1, "DE", IF(Tabuľka18[[#This Row],[Stĺpec2]]=2, "AT", "CZ")))</f>
        <v>SK</v>
      </c>
    </row>
    <row r="1471" spans="1:10" x14ac:dyDescent="0.25">
      <c r="A1471">
        <v>30005756</v>
      </c>
      <c r="B1471" t="s">
        <v>11502</v>
      </c>
      <c r="C1471" t="s">
        <v>11503</v>
      </c>
      <c r="E1471" t="s">
        <v>22643</v>
      </c>
      <c r="F1471" s="4">
        <v>32946</v>
      </c>
      <c r="G1471" s="2" t="s">
        <v>24048</v>
      </c>
      <c r="H1471" t="s">
        <v>143</v>
      </c>
      <c r="I1471">
        <v>0</v>
      </c>
      <c r="J1471" t="str">
        <f>IF(Tabuľka18[[#This Row],[Stĺpec2]]=0, "SK", IF(Tabuľka18[[#This Row],[Stĺpec2]]=1, "DE", IF(Tabuľka18[[#This Row],[Stĺpec2]]=2, "AT", "CZ")))</f>
        <v>SK</v>
      </c>
    </row>
    <row r="1472" spans="1:10" x14ac:dyDescent="0.25">
      <c r="A1472">
        <v>30003756</v>
      </c>
      <c r="B1472" t="s">
        <v>11500</v>
      </c>
      <c r="C1472" t="s">
        <v>11501</v>
      </c>
      <c r="E1472" t="s">
        <v>22645</v>
      </c>
      <c r="F1472" s="4">
        <v>32948</v>
      </c>
      <c r="G1472" s="2" t="s">
        <v>24049</v>
      </c>
      <c r="H1472" t="s">
        <v>181</v>
      </c>
      <c r="I1472">
        <v>2</v>
      </c>
      <c r="J1472" t="str">
        <f>IF(Tabuľka18[[#This Row],[Stĺpec2]]=0, "SK", IF(Tabuľka18[[#This Row],[Stĺpec2]]=1, "DE", IF(Tabuľka18[[#This Row],[Stĺpec2]]=2, "AT", "CZ")))</f>
        <v>AT</v>
      </c>
    </row>
    <row r="1473" spans="1:10" x14ac:dyDescent="0.25">
      <c r="A1473">
        <v>30001719</v>
      </c>
      <c r="B1473" t="s">
        <v>11494</v>
      </c>
      <c r="C1473" t="s">
        <v>11495</v>
      </c>
      <c r="E1473" t="s">
        <v>22643</v>
      </c>
      <c r="F1473" s="4">
        <v>32949</v>
      </c>
      <c r="G1473" s="2" t="s">
        <v>24050</v>
      </c>
      <c r="H1473" t="s">
        <v>181</v>
      </c>
      <c r="I1473">
        <v>2</v>
      </c>
      <c r="J1473" t="str">
        <f>IF(Tabuľka18[[#This Row],[Stĺpec2]]=0, "SK", IF(Tabuľka18[[#This Row],[Stĺpec2]]=1, "DE", IF(Tabuľka18[[#This Row],[Stĺpec2]]=2, "AT", "CZ")))</f>
        <v>AT</v>
      </c>
    </row>
    <row r="1474" spans="1:10" x14ac:dyDescent="0.25">
      <c r="A1474">
        <v>30000729</v>
      </c>
      <c r="B1474" t="s">
        <v>11456</v>
      </c>
      <c r="C1474" t="s">
        <v>11457</v>
      </c>
      <c r="E1474" t="s">
        <v>22643</v>
      </c>
      <c r="F1474" s="4">
        <v>32991</v>
      </c>
      <c r="G1474" s="2" t="s">
        <v>24051</v>
      </c>
      <c r="H1474" t="s">
        <v>110</v>
      </c>
      <c r="I1474">
        <v>1</v>
      </c>
      <c r="J1474" t="str">
        <f>IF(Tabuľka18[[#This Row],[Stĺpec2]]=0, "SK", IF(Tabuľka18[[#This Row],[Stĺpec2]]=1, "DE", IF(Tabuľka18[[#This Row],[Stĺpec2]]=2, "AT", "CZ")))</f>
        <v>DE</v>
      </c>
    </row>
    <row r="1475" spans="1:10" x14ac:dyDescent="0.25">
      <c r="A1475">
        <v>30008519</v>
      </c>
      <c r="B1475" t="s">
        <v>11432</v>
      </c>
      <c r="C1475" t="s">
        <v>11433</v>
      </c>
      <c r="E1475" t="s">
        <v>22643</v>
      </c>
      <c r="F1475" s="4">
        <v>33003</v>
      </c>
      <c r="G1475" s="2" t="s">
        <v>24052</v>
      </c>
      <c r="H1475" t="s">
        <v>110</v>
      </c>
      <c r="I1475">
        <v>1</v>
      </c>
      <c r="J1475" t="str">
        <f>IF(Tabuľka18[[#This Row],[Stĺpec2]]=0, "SK", IF(Tabuľka18[[#This Row],[Stĺpec2]]=1, "DE", IF(Tabuľka18[[#This Row],[Stĺpec2]]=2, "AT", "CZ")))</f>
        <v>DE</v>
      </c>
    </row>
    <row r="1476" spans="1:10" x14ac:dyDescent="0.25">
      <c r="A1476">
        <v>30002619</v>
      </c>
      <c r="B1476" t="s">
        <v>11420</v>
      </c>
      <c r="C1476" t="s">
        <v>11421</v>
      </c>
      <c r="E1476" t="s">
        <v>22643</v>
      </c>
      <c r="F1476" s="4">
        <v>33007</v>
      </c>
      <c r="G1476" s="2" t="s">
        <v>24038</v>
      </c>
      <c r="H1476" t="s">
        <v>181</v>
      </c>
      <c r="I1476">
        <v>2</v>
      </c>
      <c r="J1476" t="str">
        <f>IF(Tabuľka18[[#This Row],[Stĺpec2]]=0, "SK", IF(Tabuľka18[[#This Row],[Stĺpec2]]=1, "DE", IF(Tabuľka18[[#This Row],[Stĺpec2]]=2, "AT", "CZ")))</f>
        <v>AT</v>
      </c>
    </row>
    <row r="1477" spans="1:10" x14ac:dyDescent="0.25">
      <c r="A1477">
        <v>30005181</v>
      </c>
      <c r="B1477" t="s">
        <v>11404</v>
      </c>
      <c r="C1477" t="s">
        <v>11405</v>
      </c>
      <c r="E1477" t="s">
        <v>22645</v>
      </c>
      <c r="F1477" s="4">
        <v>33028</v>
      </c>
      <c r="G1477" s="2" t="s">
        <v>24053</v>
      </c>
      <c r="H1477" t="s">
        <v>143</v>
      </c>
      <c r="I1477">
        <v>0</v>
      </c>
      <c r="J1477" t="str">
        <f>IF(Tabuľka18[[#This Row],[Stĺpec2]]=0, "SK", IF(Tabuľka18[[#This Row],[Stĺpec2]]=1, "DE", IF(Tabuľka18[[#This Row],[Stĺpec2]]=2, "AT", "CZ")))</f>
        <v>SK</v>
      </c>
    </row>
    <row r="1478" spans="1:10" x14ac:dyDescent="0.25">
      <c r="A1478">
        <v>30000882</v>
      </c>
      <c r="B1478" t="s">
        <v>11401</v>
      </c>
      <c r="C1478" t="s">
        <v>11402</v>
      </c>
      <c r="E1478" t="s">
        <v>22643</v>
      </c>
      <c r="F1478" s="4">
        <v>33043</v>
      </c>
      <c r="G1478" s="2" t="s">
        <v>24054</v>
      </c>
      <c r="H1478" t="s">
        <v>110</v>
      </c>
      <c r="I1478">
        <v>1</v>
      </c>
      <c r="J1478" t="str">
        <f>IF(Tabuľka18[[#This Row],[Stĺpec2]]=0, "SK", IF(Tabuľka18[[#This Row],[Stĺpec2]]=1, "DE", IF(Tabuľka18[[#This Row],[Stĺpec2]]=2, "AT", "CZ")))</f>
        <v>DE</v>
      </c>
    </row>
    <row r="1479" spans="1:10" x14ac:dyDescent="0.25">
      <c r="A1479">
        <v>30002086</v>
      </c>
      <c r="B1479" t="s">
        <v>11399</v>
      </c>
      <c r="C1479" t="s">
        <v>11400</v>
      </c>
      <c r="E1479" t="s">
        <v>22643</v>
      </c>
      <c r="F1479" s="4">
        <v>33069</v>
      </c>
      <c r="G1479" s="2" t="s">
        <v>24055</v>
      </c>
      <c r="H1479" t="s">
        <v>110</v>
      </c>
      <c r="I1479">
        <v>1</v>
      </c>
      <c r="J1479" t="str">
        <f>IF(Tabuľka18[[#This Row],[Stĺpec2]]=0, "SK", IF(Tabuľka18[[#This Row],[Stĺpec2]]=1, "DE", IF(Tabuľka18[[#This Row],[Stĺpec2]]=2, "AT", "CZ")))</f>
        <v>DE</v>
      </c>
    </row>
    <row r="1480" spans="1:10" x14ac:dyDescent="0.25">
      <c r="A1480">
        <v>30002601</v>
      </c>
      <c r="B1480" t="s">
        <v>11397</v>
      </c>
      <c r="C1480" t="s">
        <v>11398</v>
      </c>
      <c r="E1480" t="s">
        <v>22645</v>
      </c>
      <c r="F1480" s="4">
        <v>33075</v>
      </c>
      <c r="G1480" s="2" t="s">
        <v>24056</v>
      </c>
      <c r="H1480" t="s">
        <v>110</v>
      </c>
      <c r="I1480">
        <v>1</v>
      </c>
      <c r="J1480" t="str">
        <f>IF(Tabuľka18[[#This Row],[Stĺpec2]]=0, "SK", IF(Tabuľka18[[#This Row],[Stĺpec2]]=1, "DE", IF(Tabuľka18[[#This Row],[Stĺpec2]]=2, "AT", "CZ")))</f>
        <v>DE</v>
      </c>
    </row>
    <row r="1481" spans="1:10" x14ac:dyDescent="0.25">
      <c r="A1481">
        <v>30009778</v>
      </c>
      <c r="B1481" t="s">
        <v>11395</v>
      </c>
      <c r="C1481" t="s">
        <v>11396</v>
      </c>
      <c r="E1481" t="s">
        <v>22643</v>
      </c>
      <c r="F1481" s="4">
        <v>33092</v>
      </c>
      <c r="G1481" s="2" t="s">
        <v>24057</v>
      </c>
      <c r="H1481" t="s">
        <v>143</v>
      </c>
      <c r="I1481">
        <v>0</v>
      </c>
      <c r="J1481" t="str">
        <f>IF(Tabuľka18[[#This Row],[Stĺpec2]]=0, "SK", IF(Tabuľka18[[#This Row],[Stĺpec2]]=1, "DE", IF(Tabuľka18[[#This Row],[Stĺpec2]]=2, "AT", "CZ")))</f>
        <v>SK</v>
      </c>
    </row>
    <row r="1482" spans="1:10" x14ac:dyDescent="0.25">
      <c r="A1482">
        <v>30008289</v>
      </c>
      <c r="B1482" t="s">
        <v>11392</v>
      </c>
      <c r="C1482" t="s">
        <v>11393</v>
      </c>
      <c r="E1482" t="s">
        <v>22645</v>
      </c>
      <c r="F1482" s="4">
        <v>33109</v>
      </c>
      <c r="G1482" s="2" t="s">
        <v>24058</v>
      </c>
      <c r="H1482" t="s">
        <v>110</v>
      </c>
      <c r="I1482">
        <v>1</v>
      </c>
      <c r="J1482" t="str">
        <f>IF(Tabuľka18[[#This Row],[Stĺpec2]]=0, "SK", IF(Tabuľka18[[#This Row],[Stĺpec2]]=1, "DE", IF(Tabuľka18[[#This Row],[Stĺpec2]]=2, "AT", "CZ")))</f>
        <v>DE</v>
      </c>
    </row>
    <row r="1483" spans="1:10" x14ac:dyDescent="0.25">
      <c r="A1483">
        <v>30005673</v>
      </c>
      <c r="B1483" t="s">
        <v>11389</v>
      </c>
      <c r="C1483" t="s">
        <v>11390</v>
      </c>
      <c r="E1483" t="s">
        <v>22645</v>
      </c>
      <c r="F1483" s="4">
        <v>33133</v>
      </c>
      <c r="G1483" s="2" t="s">
        <v>24059</v>
      </c>
      <c r="H1483" t="s">
        <v>181</v>
      </c>
      <c r="I1483">
        <v>2</v>
      </c>
      <c r="J1483" t="str">
        <f>IF(Tabuľka18[[#This Row],[Stĺpec2]]=0, "SK", IF(Tabuľka18[[#This Row],[Stĺpec2]]=1, "DE", IF(Tabuľka18[[#This Row],[Stĺpec2]]=2, "AT", "CZ")))</f>
        <v>AT</v>
      </c>
    </row>
    <row r="1484" spans="1:10" x14ac:dyDescent="0.25">
      <c r="A1484">
        <v>30007207</v>
      </c>
      <c r="B1484" t="s">
        <v>11386</v>
      </c>
      <c r="C1484" t="s">
        <v>11387</v>
      </c>
      <c r="E1484" t="s">
        <v>22643</v>
      </c>
      <c r="F1484" s="4">
        <v>33156</v>
      </c>
      <c r="G1484" s="2" t="s">
        <v>24060</v>
      </c>
      <c r="H1484" t="s">
        <v>181</v>
      </c>
      <c r="I1484">
        <v>2</v>
      </c>
      <c r="J1484" t="str">
        <f>IF(Tabuľka18[[#This Row],[Stĺpec2]]=0, "SK", IF(Tabuľka18[[#This Row],[Stĺpec2]]=1, "DE", IF(Tabuľka18[[#This Row],[Stĺpec2]]=2, "AT", "CZ")))</f>
        <v>AT</v>
      </c>
    </row>
    <row r="1485" spans="1:10" x14ac:dyDescent="0.25">
      <c r="A1485">
        <v>30005353</v>
      </c>
      <c r="B1485" t="s">
        <v>11383</v>
      </c>
      <c r="C1485" t="s">
        <v>11384</v>
      </c>
      <c r="E1485" t="s">
        <v>22645</v>
      </c>
      <c r="F1485" s="4">
        <v>33166</v>
      </c>
      <c r="G1485" s="2" t="s">
        <v>24061</v>
      </c>
      <c r="H1485" t="s">
        <v>143</v>
      </c>
      <c r="I1485">
        <v>0</v>
      </c>
      <c r="J1485" t="str">
        <f>IF(Tabuľka18[[#This Row],[Stĺpec2]]=0, "SK", IF(Tabuľka18[[#This Row],[Stĺpec2]]=1, "DE", IF(Tabuľka18[[#This Row],[Stĺpec2]]=2, "AT", "CZ")))</f>
        <v>SK</v>
      </c>
    </row>
    <row r="1486" spans="1:10" x14ac:dyDescent="0.25">
      <c r="A1486">
        <v>30007083</v>
      </c>
      <c r="B1486" t="s">
        <v>10453</v>
      </c>
      <c r="C1486" t="s">
        <v>11381</v>
      </c>
      <c r="E1486" t="s">
        <v>22643</v>
      </c>
      <c r="F1486" s="4">
        <v>33195</v>
      </c>
      <c r="G1486" s="2" t="s">
        <v>24062</v>
      </c>
      <c r="H1486" t="s">
        <v>181</v>
      </c>
      <c r="I1486">
        <v>2</v>
      </c>
      <c r="J1486" t="str">
        <f>IF(Tabuľka18[[#This Row],[Stĺpec2]]=0, "SK", IF(Tabuľka18[[#This Row],[Stĺpec2]]=1, "DE", IF(Tabuľka18[[#This Row],[Stĺpec2]]=2, "AT", "CZ")))</f>
        <v>AT</v>
      </c>
    </row>
    <row r="1487" spans="1:10" x14ac:dyDescent="0.25">
      <c r="A1487">
        <v>30001675</v>
      </c>
      <c r="B1487" t="s">
        <v>11379</v>
      </c>
      <c r="C1487" t="s">
        <v>11380</v>
      </c>
      <c r="E1487" t="s">
        <v>22643</v>
      </c>
      <c r="F1487" s="4">
        <v>33207</v>
      </c>
      <c r="G1487" s="2" t="s">
        <v>24063</v>
      </c>
      <c r="H1487" t="s">
        <v>110</v>
      </c>
      <c r="I1487">
        <v>1</v>
      </c>
      <c r="J1487" t="str">
        <f>IF(Tabuľka18[[#This Row],[Stĺpec2]]=0, "SK", IF(Tabuľka18[[#This Row],[Stĺpec2]]=1, "DE", IF(Tabuľka18[[#This Row],[Stĺpec2]]=2, "AT", "CZ")))</f>
        <v>DE</v>
      </c>
    </row>
    <row r="1488" spans="1:10" x14ac:dyDescent="0.25">
      <c r="A1488">
        <v>30000938</v>
      </c>
      <c r="B1488" t="s">
        <v>7478</v>
      </c>
      <c r="C1488" t="s">
        <v>11378</v>
      </c>
      <c r="E1488" t="s">
        <v>22645</v>
      </c>
      <c r="F1488" s="4">
        <v>33207</v>
      </c>
      <c r="G1488" s="2" t="s">
        <v>24064</v>
      </c>
      <c r="H1488" t="s">
        <v>110</v>
      </c>
      <c r="I1488">
        <v>1</v>
      </c>
      <c r="J1488" t="str">
        <f>IF(Tabuľka18[[#This Row],[Stĺpec2]]=0, "SK", IF(Tabuľka18[[#This Row],[Stĺpec2]]=1, "DE", IF(Tabuľka18[[#This Row],[Stĺpec2]]=2, "AT", "CZ")))</f>
        <v>DE</v>
      </c>
    </row>
    <row r="1489" spans="1:10" x14ac:dyDescent="0.25">
      <c r="A1489">
        <v>30008368</v>
      </c>
      <c r="B1489" t="s">
        <v>11375</v>
      </c>
      <c r="C1489" t="s">
        <v>11376</v>
      </c>
      <c r="E1489" t="s">
        <v>22645</v>
      </c>
      <c r="F1489" s="4">
        <v>33209</v>
      </c>
      <c r="G1489" s="2" t="s">
        <v>24065</v>
      </c>
      <c r="H1489" t="s">
        <v>143</v>
      </c>
      <c r="I1489">
        <v>0</v>
      </c>
      <c r="J1489" t="str">
        <f>IF(Tabuľka18[[#This Row],[Stĺpec2]]=0, "SK", IF(Tabuľka18[[#This Row],[Stĺpec2]]=1, "DE", IF(Tabuľka18[[#This Row],[Stĺpec2]]=2, "AT", "CZ")))</f>
        <v>SK</v>
      </c>
    </row>
    <row r="1490" spans="1:10" x14ac:dyDescent="0.25">
      <c r="A1490">
        <v>30007186</v>
      </c>
      <c r="B1490" t="s">
        <v>11372</v>
      </c>
      <c r="C1490" t="s">
        <v>11373</v>
      </c>
      <c r="E1490" t="s">
        <v>22645</v>
      </c>
      <c r="F1490" s="4">
        <v>33211</v>
      </c>
      <c r="G1490" s="2" t="s">
        <v>24066</v>
      </c>
      <c r="H1490" t="s">
        <v>143</v>
      </c>
      <c r="I1490">
        <v>0</v>
      </c>
      <c r="J1490" t="str">
        <f>IF(Tabuľka18[[#This Row],[Stĺpec2]]=0, "SK", IF(Tabuľka18[[#This Row],[Stĺpec2]]=1, "DE", IF(Tabuľka18[[#This Row],[Stĺpec2]]=2, "AT", "CZ")))</f>
        <v>SK</v>
      </c>
    </row>
    <row r="1491" spans="1:10" x14ac:dyDescent="0.25">
      <c r="A1491">
        <v>30006356</v>
      </c>
      <c r="B1491" t="s">
        <v>8476</v>
      </c>
      <c r="C1491" t="s">
        <v>11370</v>
      </c>
      <c r="E1491" t="s">
        <v>22645</v>
      </c>
      <c r="F1491" s="4">
        <v>33230</v>
      </c>
      <c r="G1491" s="2" t="s">
        <v>24067</v>
      </c>
      <c r="H1491" t="s">
        <v>110</v>
      </c>
      <c r="I1491">
        <v>1</v>
      </c>
      <c r="J1491" t="str">
        <f>IF(Tabuľka18[[#This Row],[Stĺpec2]]=0, "SK", IF(Tabuľka18[[#This Row],[Stĺpec2]]=1, "DE", IF(Tabuľka18[[#This Row],[Stĺpec2]]=2, "AT", "CZ")))</f>
        <v>DE</v>
      </c>
    </row>
    <row r="1492" spans="1:10" x14ac:dyDescent="0.25">
      <c r="A1492">
        <v>30000177</v>
      </c>
      <c r="B1492" t="s">
        <v>10234</v>
      </c>
      <c r="C1492" t="s">
        <v>11366</v>
      </c>
      <c r="E1492" t="s">
        <v>22643</v>
      </c>
      <c r="F1492" s="4">
        <v>33251</v>
      </c>
      <c r="G1492" s="2" t="s">
        <v>24068</v>
      </c>
      <c r="H1492" t="s">
        <v>110</v>
      </c>
      <c r="I1492">
        <v>1</v>
      </c>
      <c r="J1492" t="str">
        <f>IF(Tabuľka18[[#This Row],[Stĺpec2]]=0, "SK", IF(Tabuľka18[[#This Row],[Stĺpec2]]=1, "DE", IF(Tabuľka18[[#This Row],[Stĺpec2]]=2, "AT", "CZ")))</f>
        <v>DE</v>
      </c>
    </row>
    <row r="1493" spans="1:10" x14ac:dyDescent="0.25">
      <c r="A1493">
        <v>30007921</v>
      </c>
      <c r="B1493" t="s">
        <v>11364</v>
      </c>
      <c r="C1493" t="s">
        <v>11365</v>
      </c>
      <c r="E1493" t="s">
        <v>22645</v>
      </c>
      <c r="F1493" s="4">
        <v>33253</v>
      </c>
      <c r="G1493" s="2" t="s">
        <v>24069</v>
      </c>
      <c r="H1493" t="s">
        <v>110</v>
      </c>
      <c r="I1493">
        <v>1</v>
      </c>
      <c r="J1493" t="str">
        <f>IF(Tabuľka18[[#This Row],[Stĺpec2]]=0, "SK", IF(Tabuľka18[[#This Row],[Stĺpec2]]=1, "DE", IF(Tabuľka18[[#This Row],[Stĺpec2]]=2, "AT", "CZ")))</f>
        <v>DE</v>
      </c>
    </row>
    <row r="1494" spans="1:10" x14ac:dyDescent="0.25">
      <c r="A1494">
        <v>30007040</v>
      </c>
      <c r="B1494" t="s">
        <v>11353</v>
      </c>
      <c r="C1494" t="s">
        <v>11354</v>
      </c>
      <c r="E1494" t="s">
        <v>22645</v>
      </c>
      <c r="F1494" s="4">
        <v>33263</v>
      </c>
      <c r="G1494" s="2" t="s">
        <v>22654</v>
      </c>
      <c r="H1494" t="s">
        <v>181</v>
      </c>
      <c r="I1494">
        <v>2</v>
      </c>
      <c r="J1494" t="str">
        <f>IF(Tabuľka18[[#This Row],[Stĺpec2]]=0, "SK", IF(Tabuľka18[[#This Row],[Stĺpec2]]=1, "DE", IF(Tabuľka18[[#This Row],[Stĺpec2]]=2, "AT", "CZ")))</f>
        <v>AT</v>
      </c>
    </row>
    <row r="1495" spans="1:10" x14ac:dyDescent="0.25">
      <c r="A1495">
        <v>30000169</v>
      </c>
      <c r="B1495" t="s">
        <v>11350</v>
      </c>
      <c r="C1495" t="s">
        <v>11351</v>
      </c>
      <c r="E1495" t="s">
        <v>22643</v>
      </c>
      <c r="F1495" s="4">
        <v>33265</v>
      </c>
      <c r="G1495" s="2" t="s">
        <v>24070</v>
      </c>
      <c r="H1495" t="s">
        <v>110</v>
      </c>
      <c r="I1495">
        <v>1</v>
      </c>
      <c r="J1495" t="str">
        <f>IF(Tabuľka18[[#This Row],[Stĺpec2]]=0, "SK", IF(Tabuľka18[[#This Row],[Stĺpec2]]=1, "DE", IF(Tabuľka18[[#This Row],[Stĺpec2]]=2, "AT", "CZ")))</f>
        <v>DE</v>
      </c>
    </row>
    <row r="1496" spans="1:10" x14ac:dyDescent="0.25">
      <c r="A1496">
        <v>30007815</v>
      </c>
      <c r="B1496" t="s">
        <v>11335</v>
      </c>
      <c r="C1496" t="s">
        <v>11336</v>
      </c>
      <c r="E1496" t="s">
        <v>22645</v>
      </c>
      <c r="F1496" s="4">
        <v>33287</v>
      </c>
      <c r="G1496" s="2" t="s">
        <v>24071</v>
      </c>
      <c r="H1496" t="s">
        <v>181</v>
      </c>
      <c r="I1496">
        <v>2</v>
      </c>
      <c r="J1496" t="str">
        <f>IF(Tabuľka18[[#This Row],[Stĺpec2]]=0, "SK", IF(Tabuľka18[[#This Row],[Stĺpec2]]=1, "DE", IF(Tabuľka18[[#This Row],[Stĺpec2]]=2, "AT", "CZ")))</f>
        <v>AT</v>
      </c>
    </row>
    <row r="1497" spans="1:10" x14ac:dyDescent="0.25">
      <c r="A1497">
        <v>30005157</v>
      </c>
      <c r="B1497" t="s">
        <v>10284</v>
      </c>
      <c r="C1497" t="s">
        <v>11329</v>
      </c>
      <c r="E1497" t="s">
        <v>22643</v>
      </c>
      <c r="F1497" s="4">
        <v>33292</v>
      </c>
      <c r="G1497" s="2" t="s">
        <v>24072</v>
      </c>
      <c r="H1497" t="s">
        <v>110</v>
      </c>
      <c r="I1497">
        <v>1</v>
      </c>
      <c r="J1497" t="str">
        <f>IF(Tabuľka18[[#This Row],[Stĺpec2]]=0, "SK", IF(Tabuľka18[[#This Row],[Stĺpec2]]=1, "DE", IF(Tabuľka18[[#This Row],[Stĺpec2]]=2, "AT", "CZ")))</f>
        <v>DE</v>
      </c>
    </row>
    <row r="1498" spans="1:10" x14ac:dyDescent="0.25">
      <c r="A1498">
        <v>30007799</v>
      </c>
      <c r="B1498" t="s">
        <v>1823</v>
      </c>
      <c r="C1498" t="s">
        <v>11323</v>
      </c>
      <c r="E1498" t="s">
        <v>22643</v>
      </c>
      <c r="F1498" s="4">
        <v>33301</v>
      </c>
      <c r="G1498" s="2" t="s">
        <v>24073</v>
      </c>
      <c r="H1498" t="s">
        <v>110</v>
      </c>
      <c r="I1498">
        <v>1</v>
      </c>
      <c r="J1498" t="str">
        <f>IF(Tabuľka18[[#This Row],[Stĺpec2]]=0, "SK", IF(Tabuľka18[[#This Row],[Stĺpec2]]=1, "DE", IF(Tabuľka18[[#This Row],[Stĺpec2]]=2, "AT", "CZ")))</f>
        <v>DE</v>
      </c>
    </row>
    <row r="1499" spans="1:10" x14ac:dyDescent="0.25">
      <c r="A1499">
        <v>30001873</v>
      </c>
      <c r="B1499" t="s">
        <v>11310</v>
      </c>
      <c r="C1499" t="s">
        <v>11311</v>
      </c>
      <c r="E1499" t="s">
        <v>22645</v>
      </c>
      <c r="F1499" s="4">
        <v>33324</v>
      </c>
      <c r="G1499" s="2" t="s">
        <v>24074</v>
      </c>
      <c r="H1499" t="s">
        <v>143</v>
      </c>
      <c r="I1499">
        <v>0</v>
      </c>
      <c r="J1499" t="str">
        <f>IF(Tabuľka18[[#This Row],[Stĺpec2]]=0, "SK", IF(Tabuľka18[[#This Row],[Stĺpec2]]=1, "DE", IF(Tabuľka18[[#This Row],[Stĺpec2]]=2, "AT", "CZ")))</f>
        <v>SK</v>
      </c>
    </row>
    <row r="1500" spans="1:10" x14ac:dyDescent="0.25">
      <c r="A1500">
        <v>30001811</v>
      </c>
      <c r="B1500" t="s">
        <v>1415</v>
      </c>
      <c r="C1500" t="s">
        <v>11301</v>
      </c>
      <c r="E1500" t="s">
        <v>22643</v>
      </c>
      <c r="F1500" s="4">
        <v>33333</v>
      </c>
      <c r="G1500" s="2" t="s">
        <v>24075</v>
      </c>
      <c r="H1500" t="s">
        <v>143</v>
      </c>
      <c r="I1500">
        <v>0</v>
      </c>
      <c r="J1500" t="str">
        <f>IF(Tabuľka18[[#This Row],[Stĺpec2]]=0, "SK", IF(Tabuľka18[[#This Row],[Stĺpec2]]=1, "DE", IF(Tabuľka18[[#This Row],[Stĺpec2]]=2, "AT", "CZ")))</f>
        <v>SK</v>
      </c>
    </row>
    <row r="1501" spans="1:10" x14ac:dyDescent="0.25">
      <c r="A1501">
        <v>30007562</v>
      </c>
      <c r="B1501" t="s">
        <v>11296</v>
      </c>
      <c r="C1501" t="s">
        <v>11297</v>
      </c>
      <c r="E1501" t="s">
        <v>22645</v>
      </c>
      <c r="F1501" s="4">
        <v>33339</v>
      </c>
      <c r="G1501" s="2" t="s">
        <v>24076</v>
      </c>
      <c r="H1501" t="s">
        <v>181</v>
      </c>
      <c r="I1501">
        <v>2</v>
      </c>
      <c r="J1501" t="str">
        <f>IF(Tabuľka18[[#This Row],[Stĺpec2]]=0, "SK", IF(Tabuľka18[[#This Row],[Stĺpec2]]=1, "DE", IF(Tabuľka18[[#This Row],[Stĺpec2]]=2, "AT", "CZ")))</f>
        <v>AT</v>
      </c>
    </row>
    <row r="1502" spans="1:10" x14ac:dyDescent="0.25">
      <c r="A1502">
        <v>30003374</v>
      </c>
      <c r="B1502" t="s">
        <v>11293</v>
      </c>
      <c r="C1502" t="s">
        <v>11294</v>
      </c>
      <c r="E1502" t="s">
        <v>22645</v>
      </c>
      <c r="F1502" s="4">
        <v>33339</v>
      </c>
      <c r="G1502" s="2" t="s">
        <v>24077</v>
      </c>
      <c r="H1502" t="s">
        <v>181</v>
      </c>
      <c r="I1502">
        <v>2</v>
      </c>
      <c r="J1502" t="str">
        <f>IF(Tabuľka18[[#This Row],[Stĺpec2]]=0, "SK", IF(Tabuľka18[[#This Row],[Stĺpec2]]=1, "DE", IF(Tabuľka18[[#This Row],[Stĺpec2]]=2, "AT", "CZ")))</f>
        <v>AT</v>
      </c>
    </row>
    <row r="1503" spans="1:10" x14ac:dyDescent="0.25">
      <c r="A1503">
        <v>30001223</v>
      </c>
      <c r="B1503" t="s">
        <v>11278</v>
      </c>
      <c r="C1503" t="s">
        <v>11279</v>
      </c>
      <c r="E1503" t="s">
        <v>22643</v>
      </c>
      <c r="F1503" s="4">
        <v>33347</v>
      </c>
      <c r="G1503" s="2" t="s">
        <v>24078</v>
      </c>
      <c r="H1503" t="s">
        <v>110</v>
      </c>
      <c r="I1503">
        <v>1</v>
      </c>
      <c r="J1503" t="str">
        <f>IF(Tabuľka18[[#This Row],[Stĺpec2]]=0, "SK", IF(Tabuľka18[[#This Row],[Stĺpec2]]=1, "DE", IF(Tabuľka18[[#This Row],[Stĺpec2]]=2, "AT", "CZ")))</f>
        <v>DE</v>
      </c>
    </row>
    <row r="1504" spans="1:10" x14ac:dyDescent="0.25">
      <c r="A1504">
        <v>30004987</v>
      </c>
      <c r="B1504" t="s">
        <v>11267</v>
      </c>
      <c r="C1504" t="s">
        <v>11268</v>
      </c>
      <c r="E1504" t="s">
        <v>22645</v>
      </c>
      <c r="F1504" s="4">
        <v>33351</v>
      </c>
      <c r="G1504" s="2" t="s">
        <v>24079</v>
      </c>
      <c r="H1504" t="s">
        <v>143</v>
      </c>
      <c r="I1504">
        <v>0</v>
      </c>
      <c r="J1504" t="str">
        <f>IF(Tabuľka18[[#This Row],[Stĺpec2]]=0, "SK", IF(Tabuľka18[[#This Row],[Stĺpec2]]=1, "DE", IF(Tabuľka18[[#This Row],[Stĺpec2]]=2, "AT", "CZ")))</f>
        <v>SK</v>
      </c>
    </row>
    <row r="1505" spans="1:10" x14ac:dyDescent="0.25">
      <c r="A1505">
        <v>30000058</v>
      </c>
      <c r="B1505" t="s">
        <v>24080</v>
      </c>
      <c r="C1505" t="s">
        <v>878</v>
      </c>
      <c r="E1505" t="s">
        <v>22645</v>
      </c>
      <c r="F1505" s="4">
        <v>33351</v>
      </c>
      <c r="G1505" s="2" t="s">
        <v>24081</v>
      </c>
      <c r="H1505" t="s">
        <v>181</v>
      </c>
      <c r="I1505">
        <v>2</v>
      </c>
      <c r="J1505" t="str">
        <f>IF(Tabuľka18[[#This Row],[Stĺpec2]]=0, "SK", IF(Tabuľka18[[#This Row],[Stĺpec2]]=1, "DE", IF(Tabuľka18[[#This Row],[Stĺpec2]]=2, "AT", "CZ")))</f>
        <v>AT</v>
      </c>
    </row>
    <row r="1506" spans="1:10" x14ac:dyDescent="0.25">
      <c r="A1506">
        <v>30002976</v>
      </c>
      <c r="B1506" t="s">
        <v>11259</v>
      </c>
      <c r="C1506" t="s">
        <v>11260</v>
      </c>
      <c r="E1506" t="s">
        <v>22645</v>
      </c>
      <c r="F1506" s="4">
        <v>33366</v>
      </c>
      <c r="G1506" s="2" t="s">
        <v>24082</v>
      </c>
      <c r="H1506" t="s">
        <v>143</v>
      </c>
      <c r="I1506">
        <v>0</v>
      </c>
      <c r="J1506" t="str">
        <f>IF(Tabuľka18[[#This Row],[Stĺpec2]]=0, "SK", IF(Tabuľka18[[#This Row],[Stĺpec2]]=1, "DE", IF(Tabuľka18[[#This Row],[Stĺpec2]]=2, "AT", "CZ")))</f>
        <v>SK</v>
      </c>
    </row>
    <row r="1507" spans="1:10" x14ac:dyDescent="0.25">
      <c r="A1507">
        <v>30001633</v>
      </c>
      <c r="B1507" t="s">
        <v>11257</v>
      </c>
      <c r="C1507" t="s">
        <v>11119</v>
      </c>
      <c r="E1507" t="s">
        <v>22645</v>
      </c>
      <c r="F1507" s="4">
        <v>33369</v>
      </c>
      <c r="G1507" s="2" t="s">
        <v>24083</v>
      </c>
      <c r="H1507" t="s">
        <v>143</v>
      </c>
      <c r="I1507">
        <v>0</v>
      </c>
      <c r="J1507" t="str">
        <f>IF(Tabuľka18[[#This Row],[Stĺpec2]]=0, "SK", IF(Tabuľka18[[#This Row],[Stĺpec2]]=1, "DE", IF(Tabuľka18[[#This Row],[Stĺpec2]]=2, "AT", "CZ")))</f>
        <v>SK</v>
      </c>
    </row>
    <row r="1508" spans="1:10" x14ac:dyDescent="0.25">
      <c r="A1508">
        <v>30006591</v>
      </c>
      <c r="B1508" t="s">
        <v>11254</v>
      </c>
      <c r="C1508" t="s">
        <v>8984</v>
      </c>
      <c r="E1508" t="s">
        <v>22645</v>
      </c>
      <c r="F1508" s="4">
        <v>33378</v>
      </c>
      <c r="G1508" s="2" t="s">
        <v>24084</v>
      </c>
      <c r="H1508" t="s">
        <v>143</v>
      </c>
      <c r="I1508">
        <v>0</v>
      </c>
      <c r="J1508" t="str">
        <f>IF(Tabuľka18[[#This Row],[Stĺpec2]]=0, "SK", IF(Tabuľka18[[#This Row],[Stĺpec2]]=1, "DE", IF(Tabuľka18[[#This Row],[Stĺpec2]]=2, "AT", "CZ")))</f>
        <v>SK</v>
      </c>
    </row>
    <row r="1509" spans="1:10" x14ac:dyDescent="0.25">
      <c r="A1509">
        <v>30004992</v>
      </c>
      <c r="B1509" t="s">
        <v>11243</v>
      </c>
      <c r="C1509" t="s">
        <v>11244</v>
      </c>
      <c r="E1509" t="s">
        <v>22643</v>
      </c>
      <c r="F1509" s="4">
        <v>33447</v>
      </c>
      <c r="G1509" s="2" t="s">
        <v>24085</v>
      </c>
      <c r="H1509" t="s">
        <v>110</v>
      </c>
      <c r="I1509">
        <v>1</v>
      </c>
      <c r="J1509" t="str">
        <f>IF(Tabuľka18[[#This Row],[Stĺpec2]]=0, "SK", IF(Tabuľka18[[#This Row],[Stĺpec2]]=1, "DE", IF(Tabuľka18[[#This Row],[Stĺpec2]]=2, "AT", "CZ")))</f>
        <v>DE</v>
      </c>
    </row>
    <row r="1510" spans="1:10" x14ac:dyDescent="0.25">
      <c r="A1510">
        <v>30003050</v>
      </c>
      <c r="B1510" t="s">
        <v>11241</v>
      </c>
      <c r="C1510" t="s">
        <v>11242</v>
      </c>
      <c r="E1510" t="s">
        <v>22643</v>
      </c>
      <c r="F1510" s="4">
        <v>33454</v>
      </c>
      <c r="G1510" s="2" t="s">
        <v>24086</v>
      </c>
      <c r="H1510" t="s">
        <v>143</v>
      </c>
      <c r="I1510">
        <v>0</v>
      </c>
      <c r="J1510" t="str">
        <f>IF(Tabuľka18[[#This Row],[Stĺpec2]]=0, "SK", IF(Tabuľka18[[#This Row],[Stĺpec2]]=1, "DE", IF(Tabuľka18[[#This Row],[Stĺpec2]]=2, "AT", "CZ")))</f>
        <v>SK</v>
      </c>
    </row>
    <row r="1511" spans="1:10" x14ac:dyDescent="0.25">
      <c r="A1511">
        <v>30000815</v>
      </c>
      <c r="B1511" t="s">
        <v>11238</v>
      </c>
      <c r="C1511" t="s">
        <v>11239</v>
      </c>
      <c r="E1511" t="s">
        <v>22645</v>
      </c>
      <c r="F1511" s="4">
        <v>33473</v>
      </c>
      <c r="G1511" s="2" t="s">
        <v>24087</v>
      </c>
      <c r="H1511" t="s">
        <v>143</v>
      </c>
      <c r="I1511">
        <v>0</v>
      </c>
      <c r="J1511" t="str">
        <f>IF(Tabuľka18[[#This Row],[Stĺpec2]]=0, "SK", IF(Tabuľka18[[#This Row],[Stĺpec2]]=1, "DE", IF(Tabuľka18[[#This Row],[Stĺpec2]]=2, "AT", "CZ")))</f>
        <v>SK</v>
      </c>
    </row>
    <row r="1512" spans="1:10" x14ac:dyDescent="0.25">
      <c r="A1512">
        <v>30003518</v>
      </c>
      <c r="B1512" t="s">
        <v>11235</v>
      </c>
      <c r="C1512" t="s">
        <v>11236</v>
      </c>
      <c r="E1512" t="s">
        <v>22645</v>
      </c>
      <c r="F1512" s="4">
        <v>33489</v>
      </c>
      <c r="G1512" s="2" t="s">
        <v>24088</v>
      </c>
      <c r="H1512" t="s">
        <v>181</v>
      </c>
      <c r="I1512">
        <v>2</v>
      </c>
      <c r="J1512" t="str">
        <f>IF(Tabuľka18[[#This Row],[Stĺpec2]]=0, "SK", IF(Tabuľka18[[#This Row],[Stĺpec2]]=1, "DE", IF(Tabuľka18[[#This Row],[Stĺpec2]]=2, "AT", "CZ")))</f>
        <v>AT</v>
      </c>
    </row>
    <row r="1513" spans="1:10" x14ac:dyDescent="0.25">
      <c r="A1513">
        <v>30006284</v>
      </c>
      <c r="B1513" t="s">
        <v>11233</v>
      </c>
      <c r="C1513" t="s">
        <v>11234</v>
      </c>
      <c r="E1513" t="s">
        <v>22643</v>
      </c>
      <c r="F1513" s="4">
        <v>33498</v>
      </c>
      <c r="G1513" s="2" t="s">
        <v>24089</v>
      </c>
      <c r="H1513" t="s">
        <v>181</v>
      </c>
      <c r="I1513">
        <v>2</v>
      </c>
      <c r="J1513" t="str">
        <f>IF(Tabuľka18[[#This Row],[Stĺpec2]]=0, "SK", IF(Tabuľka18[[#This Row],[Stĺpec2]]=1, "DE", IF(Tabuľka18[[#This Row],[Stĺpec2]]=2, "AT", "CZ")))</f>
        <v>AT</v>
      </c>
    </row>
    <row r="1514" spans="1:10" x14ac:dyDescent="0.25">
      <c r="A1514">
        <v>30003498</v>
      </c>
      <c r="B1514" t="s">
        <v>4475</v>
      </c>
      <c r="C1514" t="s">
        <v>2307</v>
      </c>
      <c r="E1514" t="s">
        <v>22643</v>
      </c>
      <c r="F1514" s="4">
        <v>33519</v>
      </c>
      <c r="G1514" s="2" t="s">
        <v>24016</v>
      </c>
      <c r="H1514" t="s">
        <v>181</v>
      </c>
      <c r="I1514">
        <v>2</v>
      </c>
      <c r="J1514" t="str">
        <f>IF(Tabuľka18[[#This Row],[Stĺpec2]]=0, "SK", IF(Tabuľka18[[#This Row],[Stĺpec2]]=1, "DE", IF(Tabuľka18[[#This Row],[Stĺpec2]]=2, "AT", "CZ")))</f>
        <v>AT</v>
      </c>
    </row>
    <row r="1515" spans="1:10" x14ac:dyDescent="0.25">
      <c r="A1515">
        <v>30007367</v>
      </c>
      <c r="B1515" t="s">
        <v>11230</v>
      </c>
      <c r="C1515" t="s">
        <v>11231</v>
      </c>
      <c r="E1515" t="s">
        <v>22643</v>
      </c>
      <c r="F1515" s="4">
        <v>33532</v>
      </c>
      <c r="G1515" s="2" t="s">
        <v>24090</v>
      </c>
      <c r="H1515" t="s">
        <v>181</v>
      </c>
      <c r="I1515">
        <v>2</v>
      </c>
      <c r="J1515" t="str">
        <f>IF(Tabuľka18[[#This Row],[Stĺpec2]]=0, "SK", IF(Tabuľka18[[#This Row],[Stĺpec2]]=1, "DE", IF(Tabuľka18[[#This Row],[Stĺpec2]]=2, "AT", "CZ")))</f>
        <v>AT</v>
      </c>
    </row>
    <row r="1516" spans="1:10" x14ac:dyDescent="0.25">
      <c r="A1516">
        <v>30003949</v>
      </c>
      <c r="B1516" t="s">
        <v>11229</v>
      </c>
      <c r="C1516" t="s">
        <v>10773</v>
      </c>
      <c r="E1516" t="s">
        <v>22645</v>
      </c>
      <c r="F1516" s="4">
        <v>33556</v>
      </c>
      <c r="G1516" s="2" t="s">
        <v>24091</v>
      </c>
      <c r="H1516" t="s">
        <v>143</v>
      </c>
      <c r="I1516">
        <v>0</v>
      </c>
      <c r="J1516" t="str">
        <f>IF(Tabuľka18[[#This Row],[Stĺpec2]]=0, "SK", IF(Tabuľka18[[#This Row],[Stĺpec2]]=1, "DE", IF(Tabuľka18[[#This Row],[Stĺpec2]]=2, "AT", "CZ")))</f>
        <v>SK</v>
      </c>
    </row>
    <row r="1517" spans="1:10" x14ac:dyDescent="0.25">
      <c r="A1517">
        <v>30003209</v>
      </c>
      <c r="B1517" t="s">
        <v>11226</v>
      </c>
      <c r="C1517" t="s">
        <v>11227</v>
      </c>
      <c r="E1517" t="s">
        <v>22643</v>
      </c>
      <c r="F1517" s="4">
        <v>33562</v>
      </c>
      <c r="G1517" s="2" t="s">
        <v>23355</v>
      </c>
      <c r="H1517" t="s">
        <v>110</v>
      </c>
      <c r="I1517">
        <v>1</v>
      </c>
      <c r="J1517" t="str">
        <f>IF(Tabuľka18[[#This Row],[Stĺpec2]]=0, "SK", IF(Tabuľka18[[#This Row],[Stĺpec2]]=1, "DE", IF(Tabuľka18[[#This Row],[Stĺpec2]]=2, "AT", "CZ")))</f>
        <v>DE</v>
      </c>
    </row>
    <row r="1518" spans="1:10" x14ac:dyDescent="0.25">
      <c r="A1518">
        <v>30003092</v>
      </c>
      <c r="B1518" t="s">
        <v>11223</v>
      </c>
      <c r="C1518" t="s">
        <v>11224</v>
      </c>
      <c r="E1518" t="s">
        <v>22645</v>
      </c>
      <c r="F1518" s="4">
        <v>33564</v>
      </c>
      <c r="G1518" s="2" t="s">
        <v>23883</v>
      </c>
      <c r="H1518" t="s">
        <v>110</v>
      </c>
      <c r="I1518">
        <v>1</v>
      </c>
      <c r="J1518" t="str">
        <f>IF(Tabuľka18[[#This Row],[Stĺpec2]]=0, "SK", IF(Tabuľka18[[#This Row],[Stĺpec2]]=1, "DE", IF(Tabuľka18[[#This Row],[Stĺpec2]]=2, "AT", "CZ")))</f>
        <v>DE</v>
      </c>
    </row>
    <row r="1519" spans="1:10" x14ac:dyDescent="0.25">
      <c r="A1519">
        <v>30005298</v>
      </c>
      <c r="B1519" t="s">
        <v>11217</v>
      </c>
      <c r="C1519" t="s">
        <v>11218</v>
      </c>
      <c r="E1519" t="s">
        <v>22643</v>
      </c>
      <c r="F1519" s="4">
        <v>33625</v>
      </c>
      <c r="G1519" s="2" t="s">
        <v>24092</v>
      </c>
      <c r="H1519" t="s">
        <v>110</v>
      </c>
      <c r="I1519">
        <v>1</v>
      </c>
      <c r="J1519" t="str">
        <f>IF(Tabuľka18[[#This Row],[Stĺpec2]]=0, "SK", IF(Tabuľka18[[#This Row],[Stĺpec2]]=1, "DE", IF(Tabuľka18[[#This Row],[Stĺpec2]]=2, "AT", "CZ")))</f>
        <v>DE</v>
      </c>
    </row>
    <row r="1520" spans="1:10" x14ac:dyDescent="0.25">
      <c r="A1520">
        <v>30006097</v>
      </c>
      <c r="B1520" t="s">
        <v>11201</v>
      </c>
      <c r="C1520" t="s">
        <v>11202</v>
      </c>
      <c r="E1520" t="s">
        <v>22643</v>
      </c>
      <c r="F1520" s="4">
        <v>33648</v>
      </c>
      <c r="G1520" s="2" t="s">
        <v>24093</v>
      </c>
      <c r="H1520" t="s">
        <v>181</v>
      </c>
      <c r="I1520">
        <v>2</v>
      </c>
      <c r="J1520" t="str">
        <f>IF(Tabuľka18[[#This Row],[Stĺpec2]]=0, "SK", IF(Tabuľka18[[#This Row],[Stĺpec2]]=1, "DE", IF(Tabuľka18[[#This Row],[Stĺpec2]]=2, "AT", "CZ")))</f>
        <v>AT</v>
      </c>
    </row>
    <row r="1521" spans="1:10" x14ac:dyDescent="0.25">
      <c r="A1521">
        <v>30002202</v>
      </c>
      <c r="B1521" t="s">
        <v>3348</v>
      </c>
      <c r="C1521" t="s">
        <v>3135</v>
      </c>
      <c r="E1521" t="s">
        <v>22643</v>
      </c>
      <c r="F1521" s="4">
        <v>33651</v>
      </c>
      <c r="G1521" s="2" t="s">
        <v>24094</v>
      </c>
      <c r="H1521" t="s">
        <v>181</v>
      </c>
      <c r="I1521">
        <v>2</v>
      </c>
      <c r="J1521" t="str">
        <f>IF(Tabuľka18[[#This Row],[Stĺpec2]]=0, "SK", IF(Tabuľka18[[#This Row],[Stĺpec2]]=1, "DE", IF(Tabuľka18[[#This Row],[Stĺpec2]]=2, "AT", "CZ")))</f>
        <v>AT</v>
      </c>
    </row>
    <row r="1522" spans="1:10" x14ac:dyDescent="0.25">
      <c r="A1522">
        <v>30006855</v>
      </c>
      <c r="B1522" t="s">
        <v>11192</v>
      </c>
      <c r="C1522" t="s">
        <v>4381</v>
      </c>
      <c r="E1522" t="s">
        <v>22645</v>
      </c>
      <c r="F1522" s="4">
        <v>33661</v>
      </c>
      <c r="G1522" s="2" t="s">
        <v>24095</v>
      </c>
      <c r="H1522" t="s">
        <v>181</v>
      </c>
      <c r="I1522">
        <v>2</v>
      </c>
      <c r="J1522" t="str">
        <f>IF(Tabuľka18[[#This Row],[Stĺpec2]]=0, "SK", IF(Tabuľka18[[#This Row],[Stĺpec2]]=1, "DE", IF(Tabuľka18[[#This Row],[Stĺpec2]]=2, "AT", "CZ")))</f>
        <v>AT</v>
      </c>
    </row>
    <row r="1523" spans="1:10" x14ac:dyDescent="0.25">
      <c r="A1523">
        <v>30000736</v>
      </c>
      <c r="B1523" t="s">
        <v>11187</v>
      </c>
      <c r="C1523" t="s">
        <v>11188</v>
      </c>
      <c r="E1523" t="s">
        <v>22645</v>
      </c>
      <c r="F1523" s="4">
        <v>33675</v>
      </c>
      <c r="G1523" s="2" t="s">
        <v>24096</v>
      </c>
      <c r="H1523" t="s">
        <v>110</v>
      </c>
      <c r="I1523">
        <v>1</v>
      </c>
      <c r="J1523" t="str">
        <f>IF(Tabuľka18[[#This Row],[Stĺpec2]]=0, "SK", IF(Tabuľka18[[#This Row],[Stĺpec2]]=1, "DE", IF(Tabuľka18[[#This Row],[Stĺpec2]]=2, "AT", "CZ")))</f>
        <v>DE</v>
      </c>
    </row>
    <row r="1524" spans="1:10" x14ac:dyDescent="0.25">
      <c r="A1524">
        <v>30006275</v>
      </c>
      <c r="B1524" t="s">
        <v>11179</v>
      </c>
      <c r="C1524" t="s">
        <v>11180</v>
      </c>
      <c r="E1524" t="s">
        <v>22643</v>
      </c>
      <c r="F1524" s="4">
        <v>33679</v>
      </c>
      <c r="G1524" s="2" t="s">
        <v>24097</v>
      </c>
      <c r="H1524" t="s">
        <v>110</v>
      </c>
      <c r="I1524">
        <v>1</v>
      </c>
      <c r="J1524" t="str">
        <f>IF(Tabuľka18[[#This Row],[Stĺpec2]]=0, "SK", IF(Tabuľka18[[#This Row],[Stĺpec2]]=1, "DE", IF(Tabuľka18[[#This Row],[Stĺpec2]]=2, "AT", "CZ")))</f>
        <v>DE</v>
      </c>
    </row>
    <row r="1525" spans="1:10" x14ac:dyDescent="0.25">
      <c r="A1525">
        <v>30004688</v>
      </c>
      <c r="B1525" t="s">
        <v>11142</v>
      </c>
      <c r="C1525" t="s">
        <v>11143</v>
      </c>
      <c r="E1525" t="s">
        <v>22645</v>
      </c>
      <c r="F1525" s="4">
        <v>33710</v>
      </c>
      <c r="G1525" s="2" t="s">
        <v>24098</v>
      </c>
      <c r="H1525" t="s">
        <v>110</v>
      </c>
      <c r="I1525">
        <v>1</v>
      </c>
      <c r="J1525" t="str">
        <f>IF(Tabuľka18[[#This Row],[Stĺpec2]]=0, "SK", IF(Tabuľka18[[#This Row],[Stĺpec2]]=1, "DE", IF(Tabuľka18[[#This Row],[Stĺpec2]]=2, "AT", "CZ")))</f>
        <v>DE</v>
      </c>
    </row>
    <row r="1526" spans="1:10" x14ac:dyDescent="0.25">
      <c r="A1526">
        <v>30007924</v>
      </c>
      <c r="B1526" t="s">
        <v>11132</v>
      </c>
      <c r="C1526" t="s">
        <v>11133</v>
      </c>
      <c r="E1526" t="s">
        <v>22645</v>
      </c>
      <c r="F1526" s="4">
        <v>33716</v>
      </c>
      <c r="G1526" s="2" t="s">
        <v>24099</v>
      </c>
      <c r="H1526" t="s">
        <v>143</v>
      </c>
      <c r="I1526">
        <v>0</v>
      </c>
      <c r="J1526" t="str">
        <f>IF(Tabuľka18[[#This Row],[Stĺpec2]]=0, "SK", IF(Tabuľka18[[#This Row],[Stĺpec2]]=1, "DE", IF(Tabuľka18[[#This Row],[Stĺpec2]]=2, "AT", "CZ")))</f>
        <v>SK</v>
      </c>
    </row>
    <row r="1527" spans="1:10" x14ac:dyDescent="0.25">
      <c r="A1527">
        <v>30004722</v>
      </c>
      <c r="B1527" t="s">
        <v>11118</v>
      </c>
      <c r="C1527" t="s">
        <v>11119</v>
      </c>
      <c r="E1527" t="s">
        <v>22643</v>
      </c>
      <c r="F1527" s="4">
        <v>33733</v>
      </c>
      <c r="G1527" s="2" t="s">
        <v>24100</v>
      </c>
      <c r="H1527" t="s">
        <v>143</v>
      </c>
      <c r="I1527">
        <v>0</v>
      </c>
      <c r="J1527" t="str">
        <f>IF(Tabuľka18[[#This Row],[Stĺpec2]]=0, "SK", IF(Tabuľka18[[#This Row],[Stĺpec2]]=1, "DE", IF(Tabuľka18[[#This Row],[Stĺpec2]]=2, "AT", "CZ")))</f>
        <v>SK</v>
      </c>
    </row>
    <row r="1528" spans="1:10" x14ac:dyDescent="0.25">
      <c r="A1528">
        <v>30009111</v>
      </c>
      <c r="B1528" t="s">
        <v>11091</v>
      </c>
      <c r="C1528" t="s">
        <v>11092</v>
      </c>
      <c r="E1528" t="s">
        <v>22645</v>
      </c>
      <c r="F1528" s="4">
        <v>33754</v>
      </c>
      <c r="G1528" s="2" t="s">
        <v>24101</v>
      </c>
      <c r="H1528" t="s">
        <v>143</v>
      </c>
      <c r="I1528">
        <v>0</v>
      </c>
      <c r="J1528" t="str">
        <f>IF(Tabuľka18[[#This Row],[Stĺpec2]]=0, "SK", IF(Tabuľka18[[#This Row],[Stĺpec2]]=1, "DE", IF(Tabuľka18[[#This Row],[Stĺpec2]]=2, "AT", "CZ")))</f>
        <v>SK</v>
      </c>
    </row>
    <row r="1529" spans="1:10" x14ac:dyDescent="0.25">
      <c r="A1529">
        <v>30007985</v>
      </c>
      <c r="B1529" t="s">
        <v>11088</v>
      </c>
      <c r="C1529" t="s">
        <v>11089</v>
      </c>
      <c r="E1529" t="s">
        <v>22645</v>
      </c>
      <c r="F1529" s="4">
        <v>33765</v>
      </c>
      <c r="G1529" s="2" t="s">
        <v>24102</v>
      </c>
      <c r="H1529" t="s">
        <v>181</v>
      </c>
      <c r="I1529">
        <v>2</v>
      </c>
      <c r="J1529" t="str">
        <f>IF(Tabuľka18[[#This Row],[Stĺpec2]]=0, "SK", IF(Tabuľka18[[#This Row],[Stĺpec2]]=1, "DE", IF(Tabuľka18[[#This Row],[Stĺpec2]]=2, "AT", "CZ")))</f>
        <v>AT</v>
      </c>
    </row>
    <row r="1530" spans="1:10" x14ac:dyDescent="0.25">
      <c r="A1530">
        <v>30009080</v>
      </c>
      <c r="B1530" t="s">
        <v>11085</v>
      </c>
      <c r="C1530" t="s">
        <v>11086</v>
      </c>
      <c r="E1530" t="s">
        <v>22645</v>
      </c>
      <c r="F1530" s="4">
        <v>33769</v>
      </c>
      <c r="G1530" s="2" t="s">
        <v>24103</v>
      </c>
      <c r="H1530" t="s">
        <v>181</v>
      </c>
      <c r="I1530">
        <v>2</v>
      </c>
      <c r="J1530" t="str">
        <f>IF(Tabuľka18[[#This Row],[Stĺpec2]]=0, "SK", IF(Tabuľka18[[#This Row],[Stĺpec2]]=1, "DE", IF(Tabuľka18[[#This Row],[Stĺpec2]]=2, "AT", "CZ")))</f>
        <v>AT</v>
      </c>
    </row>
    <row r="1531" spans="1:10" x14ac:dyDescent="0.25">
      <c r="A1531">
        <v>30004094</v>
      </c>
      <c r="B1531" t="s">
        <v>11082</v>
      </c>
      <c r="C1531" t="s">
        <v>11083</v>
      </c>
      <c r="E1531" t="s">
        <v>22645</v>
      </c>
      <c r="F1531" s="4">
        <v>33771</v>
      </c>
      <c r="G1531" s="2" t="s">
        <v>24104</v>
      </c>
      <c r="H1531" t="s">
        <v>110</v>
      </c>
      <c r="I1531">
        <v>1</v>
      </c>
      <c r="J1531" t="str">
        <f>IF(Tabuľka18[[#This Row],[Stĺpec2]]=0, "SK", IF(Tabuľka18[[#This Row],[Stĺpec2]]=1, "DE", IF(Tabuľka18[[#This Row],[Stĺpec2]]=2, "AT", "CZ")))</f>
        <v>DE</v>
      </c>
    </row>
    <row r="1532" spans="1:10" x14ac:dyDescent="0.25">
      <c r="A1532">
        <v>30009255</v>
      </c>
      <c r="B1532" t="s">
        <v>11079</v>
      </c>
      <c r="C1532" t="s">
        <v>11080</v>
      </c>
      <c r="E1532" t="s">
        <v>22643</v>
      </c>
      <c r="F1532" s="4">
        <v>33775</v>
      </c>
      <c r="G1532" s="2" t="s">
        <v>24105</v>
      </c>
      <c r="H1532" t="s">
        <v>143</v>
      </c>
      <c r="I1532">
        <v>0</v>
      </c>
      <c r="J1532" t="str">
        <f>IF(Tabuľka18[[#This Row],[Stĺpec2]]=0, "SK", IF(Tabuľka18[[#This Row],[Stĺpec2]]=1, "DE", IF(Tabuľka18[[#This Row],[Stĺpec2]]=2, "AT", "CZ")))</f>
        <v>SK</v>
      </c>
    </row>
    <row r="1533" spans="1:10" x14ac:dyDescent="0.25">
      <c r="A1533">
        <v>30004231</v>
      </c>
      <c r="B1533" t="s">
        <v>11076</v>
      </c>
      <c r="C1533" t="s">
        <v>11077</v>
      </c>
      <c r="E1533" t="s">
        <v>22643</v>
      </c>
      <c r="F1533" s="4">
        <v>33779</v>
      </c>
      <c r="G1533" s="2" t="s">
        <v>24106</v>
      </c>
      <c r="H1533" t="s">
        <v>110</v>
      </c>
      <c r="I1533">
        <v>1</v>
      </c>
      <c r="J1533" t="str">
        <f>IF(Tabuľka18[[#This Row],[Stĺpec2]]=0, "SK", IF(Tabuľka18[[#This Row],[Stĺpec2]]=1, "DE", IF(Tabuľka18[[#This Row],[Stĺpec2]]=2, "AT", "CZ")))</f>
        <v>DE</v>
      </c>
    </row>
    <row r="1534" spans="1:10" x14ac:dyDescent="0.25">
      <c r="A1534">
        <v>30002324</v>
      </c>
      <c r="B1534" t="s">
        <v>11073</v>
      </c>
      <c r="C1534" t="s">
        <v>11074</v>
      </c>
      <c r="E1534" t="s">
        <v>22643</v>
      </c>
      <c r="F1534" s="4">
        <v>33801</v>
      </c>
      <c r="G1534" s="2" t="s">
        <v>24107</v>
      </c>
      <c r="H1534" t="s">
        <v>181</v>
      </c>
      <c r="I1534">
        <v>2</v>
      </c>
      <c r="J1534" t="str">
        <f>IF(Tabuľka18[[#This Row],[Stĺpec2]]=0, "SK", IF(Tabuľka18[[#This Row],[Stĺpec2]]=1, "DE", IF(Tabuľka18[[#This Row],[Stĺpec2]]=2, "AT", "CZ")))</f>
        <v>AT</v>
      </c>
    </row>
    <row r="1535" spans="1:10" x14ac:dyDescent="0.25">
      <c r="A1535">
        <v>30005665</v>
      </c>
      <c r="B1535" t="s">
        <v>423</v>
      </c>
      <c r="C1535" t="s">
        <v>11072</v>
      </c>
      <c r="E1535" t="s">
        <v>22643</v>
      </c>
      <c r="F1535" s="4">
        <v>33802</v>
      </c>
      <c r="G1535" s="2" t="s">
        <v>24108</v>
      </c>
      <c r="H1535" t="s">
        <v>143</v>
      </c>
      <c r="I1535">
        <v>0</v>
      </c>
      <c r="J1535" t="str">
        <f>IF(Tabuľka18[[#This Row],[Stĺpec2]]=0, "SK", IF(Tabuľka18[[#This Row],[Stĺpec2]]=1, "DE", IF(Tabuľka18[[#This Row],[Stĺpec2]]=2, "AT", "CZ")))</f>
        <v>SK</v>
      </c>
    </row>
    <row r="1536" spans="1:10" x14ac:dyDescent="0.25">
      <c r="A1536">
        <v>30006475</v>
      </c>
      <c r="B1536" t="s">
        <v>11069</v>
      </c>
      <c r="C1536" t="s">
        <v>11070</v>
      </c>
      <c r="E1536" t="s">
        <v>22643</v>
      </c>
      <c r="F1536" s="4">
        <v>33803</v>
      </c>
      <c r="G1536" s="2" t="s">
        <v>24109</v>
      </c>
      <c r="H1536" t="s">
        <v>143</v>
      </c>
      <c r="I1536">
        <v>0</v>
      </c>
      <c r="J1536" t="str">
        <f>IF(Tabuľka18[[#This Row],[Stĺpec2]]=0, "SK", IF(Tabuľka18[[#This Row],[Stĺpec2]]=1, "DE", IF(Tabuľka18[[#This Row],[Stĺpec2]]=2, "AT", "CZ")))</f>
        <v>SK</v>
      </c>
    </row>
    <row r="1537" spans="1:10" x14ac:dyDescent="0.25">
      <c r="A1537">
        <v>30001435</v>
      </c>
      <c r="B1537" t="s">
        <v>11067</v>
      </c>
      <c r="C1537" t="s">
        <v>9662</v>
      </c>
      <c r="E1537" t="s">
        <v>22643</v>
      </c>
      <c r="F1537" s="4">
        <v>33811</v>
      </c>
      <c r="G1537" s="2" t="s">
        <v>24110</v>
      </c>
      <c r="H1537" t="s">
        <v>110</v>
      </c>
      <c r="I1537">
        <v>1</v>
      </c>
      <c r="J1537" t="str">
        <f>IF(Tabuľka18[[#This Row],[Stĺpec2]]=0, "SK", IF(Tabuľka18[[#This Row],[Stĺpec2]]=1, "DE", IF(Tabuľka18[[#This Row],[Stĺpec2]]=2, "AT", "CZ")))</f>
        <v>DE</v>
      </c>
    </row>
    <row r="1538" spans="1:10" x14ac:dyDescent="0.25">
      <c r="A1538">
        <v>30008437</v>
      </c>
      <c r="B1538" t="s">
        <v>2117</v>
      </c>
      <c r="C1538" t="s">
        <v>11066</v>
      </c>
      <c r="E1538" t="s">
        <v>22645</v>
      </c>
      <c r="F1538" s="4">
        <v>33812</v>
      </c>
      <c r="G1538" s="2" t="s">
        <v>24111</v>
      </c>
      <c r="H1538" t="s">
        <v>181</v>
      </c>
      <c r="I1538">
        <v>2</v>
      </c>
      <c r="J1538" t="str">
        <f>IF(Tabuľka18[[#This Row],[Stĺpec2]]=0, "SK", IF(Tabuľka18[[#This Row],[Stĺpec2]]=1, "DE", IF(Tabuľka18[[#This Row],[Stĺpec2]]=2, "AT", "CZ")))</f>
        <v>AT</v>
      </c>
    </row>
    <row r="1539" spans="1:10" x14ac:dyDescent="0.25">
      <c r="A1539">
        <v>30009499</v>
      </c>
      <c r="B1539" t="s">
        <v>2369</v>
      </c>
      <c r="C1539" t="s">
        <v>10645</v>
      </c>
      <c r="E1539" t="s">
        <v>22645</v>
      </c>
      <c r="F1539" s="4">
        <v>33863</v>
      </c>
      <c r="G1539" s="2" t="s">
        <v>24112</v>
      </c>
      <c r="H1539" t="s">
        <v>181</v>
      </c>
      <c r="I1539">
        <v>2</v>
      </c>
      <c r="J1539" t="str">
        <f>IF(Tabuľka18[[#This Row],[Stĺpec2]]=0, "SK", IF(Tabuľka18[[#This Row],[Stĺpec2]]=1, "DE", IF(Tabuľka18[[#This Row],[Stĺpec2]]=2, "AT", "CZ")))</f>
        <v>AT</v>
      </c>
    </row>
    <row r="1540" spans="1:10" x14ac:dyDescent="0.25">
      <c r="A1540">
        <v>30005587</v>
      </c>
      <c r="B1540" t="s">
        <v>6246</v>
      </c>
      <c r="C1540" t="s">
        <v>11065</v>
      </c>
      <c r="E1540" t="s">
        <v>22643</v>
      </c>
      <c r="F1540" s="4">
        <v>33889</v>
      </c>
      <c r="G1540" s="2" t="s">
        <v>24113</v>
      </c>
      <c r="H1540" t="s">
        <v>110</v>
      </c>
      <c r="I1540">
        <v>1</v>
      </c>
      <c r="J1540" t="str">
        <f>IF(Tabuľka18[[#This Row],[Stĺpec2]]=0, "SK", IF(Tabuľka18[[#This Row],[Stĺpec2]]=1, "DE", IF(Tabuľka18[[#This Row],[Stĺpec2]]=2, "AT", "CZ")))</f>
        <v>DE</v>
      </c>
    </row>
    <row r="1541" spans="1:10" x14ac:dyDescent="0.25">
      <c r="A1541">
        <v>30006814</v>
      </c>
      <c r="B1541" t="s">
        <v>11063</v>
      </c>
      <c r="C1541" t="s">
        <v>11064</v>
      </c>
      <c r="E1541" t="s">
        <v>22643</v>
      </c>
      <c r="F1541" s="4">
        <v>33959</v>
      </c>
      <c r="G1541" s="2" t="s">
        <v>24114</v>
      </c>
      <c r="H1541" t="s">
        <v>143</v>
      </c>
      <c r="I1541">
        <v>0</v>
      </c>
      <c r="J1541" t="str">
        <f>IF(Tabuľka18[[#This Row],[Stĺpec2]]=0, "SK", IF(Tabuľka18[[#This Row],[Stĺpec2]]=1, "DE", IF(Tabuľka18[[#This Row],[Stĺpec2]]=2, "AT", "CZ")))</f>
        <v>SK</v>
      </c>
    </row>
    <row r="1542" spans="1:10" x14ac:dyDescent="0.25">
      <c r="A1542">
        <v>30006806</v>
      </c>
      <c r="B1542" t="s">
        <v>11061</v>
      </c>
      <c r="C1542" t="s">
        <v>11062</v>
      </c>
      <c r="E1542" t="s">
        <v>22643</v>
      </c>
      <c r="F1542" s="4">
        <v>33960</v>
      </c>
      <c r="G1542" s="2" t="s">
        <v>24115</v>
      </c>
      <c r="H1542" t="s">
        <v>181</v>
      </c>
      <c r="I1542">
        <v>2</v>
      </c>
      <c r="J1542" t="str">
        <f>IF(Tabuľka18[[#This Row],[Stĺpec2]]=0, "SK", IF(Tabuľka18[[#This Row],[Stĺpec2]]=1, "DE", IF(Tabuľka18[[#This Row],[Stĺpec2]]=2, "AT", "CZ")))</f>
        <v>AT</v>
      </c>
    </row>
    <row r="1543" spans="1:10" x14ac:dyDescent="0.25">
      <c r="A1543">
        <v>30007626</v>
      </c>
      <c r="B1543" t="s">
        <v>11058</v>
      </c>
      <c r="C1543" t="s">
        <v>11059</v>
      </c>
      <c r="E1543" t="s">
        <v>22645</v>
      </c>
      <c r="F1543" s="4">
        <v>33962</v>
      </c>
      <c r="G1543" s="2" t="s">
        <v>24116</v>
      </c>
      <c r="H1543" t="s">
        <v>181</v>
      </c>
      <c r="I1543">
        <v>2</v>
      </c>
      <c r="J1543" t="str">
        <f>IF(Tabuľka18[[#This Row],[Stĺpec2]]=0, "SK", IF(Tabuľka18[[#This Row],[Stĺpec2]]=1, "DE", IF(Tabuľka18[[#This Row],[Stĺpec2]]=2, "AT", "CZ")))</f>
        <v>AT</v>
      </c>
    </row>
    <row r="1544" spans="1:10" x14ac:dyDescent="0.25">
      <c r="A1544">
        <v>30009966</v>
      </c>
      <c r="B1544" t="s">
        <v>11055</v>
      </c>
      <c r="C1544" t="s">
        <v>11056</v>
      </c>
      <c r="E1544" t="s">
        <v>22645</v>
      </c>
      <c r="F1544" s="4">
        <v>33973</v>
      </c>
      <c r="G1544" s="2" t="s">
        <v>24117</v>
      </c>
      <c r="H1544" t="s">
        <v>110</v>
      </c>
      <c r="I1544">
        <v>1</v>
      </c>
      <c r="J1544" t="str">
        <f>IF(Tabuľka18[[#This Row],[Stĺpec2]]=0, "SK", IF(Tabuľka18[[#This Row],[Stĺpec2]]=1, "DE", IF(Tabuľka18[[#This Row],[Stĺpec2]]=2, "AT", "CZ")))</f>
        <v>DE</v>
      </c>
    </row>
    <row r="1545" spans="1:10" x14ac:dyDescent="0.25">
      <c r="A1545">
        <v>30008030</v>
      </c>
      <c r="B1545" t="s">
        <v>11053</v>
      </c>
      <c r="C1545" t="s">
        <v>11054</v>
      </c>
      <c r="E1545" t="s">
        <v>22645</v>
      </c>
      <c r="F1545" s="4">
        <v>33977</v>
      </c>
      <c r="G1545" s="2" t="s">
        <v>23149</v>
      </c>
      <c r="H1545" t="s">
        <v>110</v>
      </c>
      <c r="I1545">
        <v>1</v>
      </c>
      <c r="J1545" t="str">
        <f>IF(Tabuľka18[[#This Row],[Stĺpec2]]=0, "SK", IF(Tabuľka18[[#This Row],[Stĺpec2]]=1, "DE", IF(Tabuľka18[[#This Row],[Stĺpec2]]=2, "AT", "CZ")))</f>
        <v>DE</v>
      </c>
    </row>
    <row r="1546" spans="1:10" x14ac:dyDescent="0.25">
      <c r="A1546">
        <v>30009630</v>
      </c>
      <c r="B1546" t="s">
        <v>11050</v>
      </c>
      <c r="C1546" t="s">
        <v>11051</v>
      </c>
      <c r="E1546" t="s">
        <v>22643</v>
      </c>
      <c r="F1546" s="4">
        <v>33978</v>
      </c>
      <c r="G1546" s="2" t="s">
        <v>24118</v>
      </c>
      <c r="H1546" t="s">
        <v>143</v>
      </c>
      <c r="I1546">
        <v>0</v>
      </c>
      <c r="J1546" t="str">
        <f>IF(Tabuľka18[[#This Row],[Stĺpec2]]=0, "SK", IF(Tabuľka18[[#This Row],[Stĺpec2]]=1, "DE", IF(Tabuľka18[[#This Row],[Stĺpec2]]=2, "AT", "CZ")))</f>
        <v>SK</v>
      </c>
    </row>
    <row r="1547" spans="1:10" x14ac:dyDescent="0.25">
      <c r="A1547">
        <v>30007770</v>
      </c>
      <c r="B1547" t="s">
        <v>7897</v>
      </c>
      <c r="C1547" t="s">
        <v>11042</v>
      </c>
      <c r="E1547" t="s">
        <v>22645</v>
      </c>
      <c r="F1547" s="4">
        <v>33997</v>
      </c>
      <c r="G1547" s="2" t="s">
        <v>24119</v>
      </c>
      <c r="H1547" t="s">
        <v>143</v>
      </c>
      <c r="I1547">
        <v>0</v>
      </c>
      <c r="J1547" t="str">
        <f>IF(Tabuľka18[[#This Row],[Stĺpec2]]=0, "SK", IF(Tabuľka18[[#This Row],[Stĺpec2]]=1, "DE", IF(Tabuľka18[[#This Row],[Stĺpec2]]=2, "AT", "CZ")))</f>
        <v>SK</v>
      </c>
    </row>
    <row r="1548" spans="1:10" x14ac:dyDescent="0.25">
      <c r="A1548">
        <v>30000103</v>
      </c>
      <c r="B1548" t="s">
        <v>7716</v>
      </c>
      <c r="C1548" t="s">
        <v>11041</v>
      </c>
      <c r="E1548" t="s">
        <v>22643</v>
      </c>
      <c r="F1548" s="4">
        <v>33997</v>
      </c>
      <c r="G1548" s="2" t="s">
        <v>24120</v>
      </c>
      <c r="H1548" t="s">
        <v>110</v>
      </c>
      <c r="I1548">
        <v>1</v>
      </c>
      <c r="J1548" t="str">
        <f>IF(Tabuľka18[[#This Row],[Stĺpec2]]=0, "SK", IF(Tabuľka18[[#This Row],[Stĺpec2]]=1, "DE", IF(Tabuľka18[[#This Row],[Stĺpec2]]=2, "AT", "CZ")))</f>
        <v>DE</v>
      </c>
    </row>
    <row r="1549" spans="1:10" x14ac:dyDescent="0.25">
      <c r="A1549">
        <v>30005192</v>
      </c>
      <c r="B1549" t="s">
        <v>11027</v>
      </c>
      <c r="C1549" t="s">
        <v>11028</v>
      </c>
      <c r="E1549" t="s">
        <v>22643</v>
      </c>
      <c r="F1549" s="4">
        <v>34018</v>
      </c>
      <c r="G1549" s="2" t="s">
        <v>24121</v>
      </c>
      <c r="H1549" t="s">
        <v>181</v>
      </c>
      <c r="I1549">
        <v>2</v>
      </c>
      <c r="J1549" t="str">
        <f>IF(Tabuľka18[[#This Row],[Stĺpec2]]=0, "SK", IF(Tabuľka18[[#This Row],[Stĺpec2]]=1, "DE", IF(Tabuľka18[[#This Row],[Stĺpec2]]=2, "AT", "CZ")))</f>
        <v>AT</v>
      </c>
    </row>
    <row r="1550" spans="1:10" x14ac:dyDescent="0.25">
      <c r="A1550">
        <v>30002804</v>
      </c>
      <c r="B1550" t="s">
        <v>11015</v>
      </c>
      <c r="C1550" t="s">
        <v>11016</v>
      </c>
      <c r="E1550" t="s">
        <v>22643</v>
      </c>
      <c r="F1550" s="4">
        <v>34032</v>
      </c>
      <c r="G1550" s="2" t="s">
        <v>24122</v>
      </c>
      <c r="H1550" t="s">
        <v>110</v>
      </c>
      <c r="I1550">
        <v>1</v>
      </c>
      <c r="J1550" t="str">
        <f>IF(Tabuľka18[[#This Row],[Stĺpec2]]=0, "SK", IF(Tabuľka18[[#This Row],[Stĺpec2]]=1, "DE", IF(Tabuľka18[[#This Row],[Stĺpec2]]=2, "AT", "CZ")))</f>
        <v>DE</v>
      </c>
    </row>
    <row r="1551" spans="1:10" x14ac:dyDescent="0.25">
      <c r="A1551">
        <v>30003007</v>
      </c>
      <c r="B1551" t="s">
        <v>86</v>
      </c>
      <c r="C1551" t="s">
        <v>87</v>
      </c>
      <c r="E1551" t="s">
        <v>22645</v>
      </c>
      <c r="F1551" s="4">
        <v>34074</v>
      </c>
      <c r="G1551" s="2" t="s">
        <v>24123</v>
      </c>
      <c r="H1551" t="s">
        <v>181</v>
      </c>
      <c r="I1551">
        <v>2</v>
      </c>
      <c r="J1551" t="str">
        <f>IF(Tabuľka18[[#This Row],[Stĺpec2]]=0, "SK", IF(Tabuľka18[[#This Row],[Stĺpec2]]=1, "DE", IF(Tabuľka18[[#This Row],[Stĺpec2]]=2, "AT", "CZ")))</f>
        <v>AT</v>
      </c>
    </row>
    <row r="1552" spans="1:10" x14ac:dyDescent="0.25">
      <c r="A1552">
        <v>30005206</v>
      </c>
      <c r="B1552" t="s">
        <v>10976</v>
      </c>
      <c r="C1552" t="s">
        <v>10977</v>
      </c>
      <c r="E1552" t="s">
        <v>22645</v>
      </c>
      <c r="F1552" s="4">
        <v>34076</v>
      </c>
      <c r="G1552" s="2" t="s">
        <v>24124</v>
      </c>
      <c r="H1552" t="s">
        <v>181</v>
      </c>
      <c r="I1552">
        <v>2</v>
      </c>
      <c r="J1552" t="str">
        <f>IF(Tabuľka18[[#This Row],[Stĺpec2]]=0, "SK", IF(Tabuľka18[[#This Row],[Stĺpec2]]=1, "DE", IF(Tabuľka18[[#This Row],[Stĺpec2]]=2, "AT", "CZ")))</f>
        <v>AT</v>
      </c>
    </row>
    <row r="1553" spans="1:10" x14ac:dyDescent="0.25">
      <c r="A1553">
        <v>30001756</v>
      </c>
      <c r="B1553" t="s">
        <v>10924</v>
      </c>
      <c r="C1553" t="s">
        <v>10925</v>
      </c>
      <c r="E1553" t="s">
        <v>22645</v>
      </c>
      <c r="F1553" s="4">
        <v>34114</v>
      </c>
      <c r="G1553" s="2" t="s">
        <v>24125</v>
      </c>
      <c r="H1553" t="s">
        <v>110</v>
      </c>
      <c r="I1553">
        <v>1</v>
      </c>
      <c r="J1553" t="str">
        <f>IF(Tabuľka18[[#This Row],[Stĺpec2]]=0, "SK", IF(Tabuľka18[[#This Row],[Stĺpec2]]=1, "DE", IF(Tabuľka18[[#This Row],[Stĺpec2]]=2, "AT", "CZ")))</f>
        <v>DE</v>
      </c>
    </row>
    <row r="1554" spans="1:10" x14ac:dyDescent="0.25">
      <c r="A1554">
        <v>30008249</v>
      </c>
      <c r="B1554" t="s">
        <v>10920</v>
      </c>
      <c r="C1554" t="s">
        <v>3358</v>
      </c>
      <c r="E1554" t="s">
        <v>22645</v>
      </c>
      <c r="F1554" s="4">
        <v>34130</v>
      </c>
      <c r="G1554" s="2" t="s">
        <v>24126</v>
      </c>
      <c r="H1554" t="s">
        <v>143</v>
      </c>
      <c r="I1554">
        <v>0</v>
      </c>
      <c r="J1554" t="str">
        <f>IF(Tabuľka18[[#This Row],[Stĺpec2]]=0, "SK", IF(Tabuľka18[[#This Row],[Stĺpec2]]=1, "DE", IF(Tabuľka18[[#This Row],[Stĺpec2]]=2, "AT", "CZ")))</f>
        <v>SK</v>
      </c>
    </row>
    <row r="1555" spans="1:10" x14ac:dyDescent="0.25">
      <c r="A1555">
        <v>30002376</v>
      </c>
      <c r="B1555" t="s">
        <v>10918</v>
      </c>
      <c r="C1555" t="s">
        <v>10919</v>
      </c>
      <c r="E1555" t="s">
        <v>22645</v>
      </c>
      <c r="F1555" s="4">
        <v>34136</v>
      </c>
      <c r="G1555" s="2" t="s">
        <v>23149</v>
      </c>
      <c r="H1555" t="s">
        <v>181</v>
      </c>
      <c r="I1555">
        <v>2</v>
      </c>
      <c r="J1555" t="str">
        <f>IF(Tabuľka18[[#This Row],[Stĺpec2]]=0, "SK", IF(Tabuľka18[[#This Row],[Stĺpec2]]=1, "DE", IF(Tabuľka18[[#This Row],[Stĺpec2]]=2, "AT", "CZ")))</f>
        <v>AT</v>
      </c>
    </row>
    <row r="1556" spans="1:10" x14ac:dyDescent="0.25">
      <c r="A1556">
        <v>30009435</v>
      </c>
      <c r="B1556" t="s">
        <v>6850</v>
      </c>
      <c r="C1556" t="s">
        <v>10916</v>
      </c>
      <c r="E1556" t="s">
        <v>22645</v>
      </c>
      <c r="F1556" s="4">
        <v>34138</v>
      </c>
      <c r="G1556" s="2" t="s">
        <v>23056</v>
      </c>
      <c r="H1556" t="s">
        <v>110</v>
      </c>
      <c r="I1556">
        <v>1</v>
      </c>
      <c r="J1556" t="str">
        <f>IF(Tabuľka18[[#This Row],[Stĺpec2]]=0, "SK", IF(Tabuľka18[[#This Row],[Stĺpec2]]=1, "DE", IF(Tabuľka18[[#This Row],[Stĺpec2]]=2, "AT", "CZ")))</f>
        <v>DE</v>
      </c>
    </row>
    <row r="1557" spans="1:10" x14ac:dyDescent="0.25">
      <c r="A1557">
        <v>30007555</v>
      </c>
      <c r="B1557" t="s">
        <v>10915</v>
      </c>
      <c r="C1557" t="s">
        <v>2548</v>
      </c>
      <c r="E1557" t="s">
        <v>22645</v>
      </c>
      <c r="F1557" s="4">
        <v>34154</v>
      </c>
      <c r="G1557" s="2" t="s">
        <v>24127</v>
      </c>
      <c r="H1557" t="s">
        <v>143</v>
      </c>
      <c r="I1557">
        <v>0</v>
      </c>
      <c r="J1557" t="str">
        <f>IF(Tabuľka18[[#This Row],[Stĺpec2]]=0, "SK", IF(Tabuľka18[[#This Row],[Stĺpec2]]=1, "DE", IF(Tabuľka18[[#This Row],[Stĺpec2]]=2, "AT", "CZ")))</f>
        <v>SK</v>
      </c>
    </row>
    <row r="1558" spans="1:10" x14ac:dyDescent="0.25">
      <c r="A1558">
        <v>30002572</v>
      </c>
      <c r="B1558" t="s">
        <v>8097</v>
      </c>
      <c r="C1558" t="s">
        <v>10913</v>
      </c>
      <c r="E1558" t="s">
        <v>22643</v>
      </c>
      <c r="F1558" s="4">
        <v>34174</v>
      </c>
      <c r="G1558" s="2" t="s">
        <v>24128</v>
      </c>
      <c r="H1558" t="s">
        <v>181</v>
      </c>
      <c r="I1558">
        <v>2</v>
      </c>
      <c r="J1558" t="str">
        <f>IF(Tabuľka18[[#This Row],[Stĺpec2]]=0, "SK", IF(Tabuľka18[[#This Row],[Stĺpec2]]=1, "DE", IF(Tabuľka18[[#This Row],[Stĺpec2]]=2, "AT", "CZ")))</f>
        <v>AT</v>
      </c>
    </row>
    <row r="1559" spans="1:10" x14ac:dyDescent="0.25">
      <c r="A1559">
        <v>30008458</v>
      </c>
      <c r="B1559" t="s">
        <v>7762</v>
      </c>
      <c r="C1559" t="s">
        <v>10911</v>
      </c>
      <c r="E1559" t="s">
        <v>22645</v>
      </c>
      <c r="F1559" s="4">
        <v>34181</v>
      </c>
      <c r="G1559" s="2" t="s">
        <v>24129</v>
      </c>
      <c r="H1559" t="s">
        <v>143</v>
      </c>
      <c r="I1559">
        <v>0</v>
      </c>
      <c r="J1559" t="str">
        <f>IF(Tabuľka18[[#This Row],[Stĺpec2]]=0, "SK", IF(Tabuľka18[[#This Row],[Stĺpec2]]=1, "DE", IF(Tabuľka18[[#This Row],[Stĺpec2]]=2, "AT", "CZ")))</f>
        <v>SK</v>
      </c>
    </row>
    <row r="1560" spans="1:10" x14ac:dyDescent="0.25">
      <c r="A1560">
        <v>30003789</v>
      </c>
      <c r="B1560" t="s">
        <v>10908</v>
      </c>
      <c r="C1560" t="s">
        <v>10909</v>
      </c>
      <c r="E1560" t="s">
        <v>22645</v>
      </c>
      <c r="F1560" s="4">
        <v>34189</v>
      </c>
      <c r="G1560" s="2" t="s">
        <v>24130</v>
      </c>
      <c r="H1560" t="s">
        <v>143</v>
      </c>
      <c r="I1560">
        <v>0</v>
      </c>
      <c r="J1560" t="str">
        <f>IF(Tabuľka18[[#This Row],[Stĺpec2]]=0, "SK", IF(Tabuľka18[[#This Row],[Stĺpec2]]=1, "DE", IF(Tabuľka18[[#This Row],[Stĺpec2]]=2, "AT", "CZ")))</f>
        <v>SK</v>
      </c>
    </row>
    <row r="1561" spans="1:10" x14ac:dyDescent="0.25">
      <c r="A1561">
        <v>30001920</v>
      </c>
      <c r="B1561" t="s">
        <v>10906</v>
      </c>
      <c r="C1561" t="s">
        <v>10907</v>
      </c>
      <c r="E1561" t="s">
        <v>22645</v>
      </c>
      <c r="F1561" s="4">
        <v>34201</v>
      </c>
      <c r="G1561" s="2" t="s">
        <v>24131</v>
      </c>
      <c r="H1561" t="s">
        <v>143</v>
      </c>
      <c r="I1561">
        <v>0</v>
      </c>
      <c r="J1561" t="str">
        <f>IF(Tabuľka18[[#This Row],[Stĺpec2]]=0, "SK", IF(Tabuľka18[[#This Row],[Stĺpec2]]=1, "DE", IF(Tabuľka18[[#This Row],[Stĺpec2]]=2, "AT", "CZ")))</f>
        <v>SK</v>
      </c>
    </row>
    <row r="1562" spans="1:10" x14ac:dyDescent="0.25">
      <c r="A1562">
        <v>30009910</v>
      </c>
      <c r="B1562" t="s">
        <v>10904</v>
      </c>
      <c r="C1562" t="s">
        <v>10905</v>
      </c>
      <c r="E1562" t="s">
        <v>22645</v>
      </c>
      <c r="F1562" s="4">
        <v>34211</v>
      </c>
      <c r="G1562" s="2" t="s">
        <v>24132</v>
      </c>
      <c r="H1562" t="s">
        <v>181</v>
      </c>
      <c r="I1562">
        <v>2</v>
      </c>
      <c r="J1562" t="str">
        <f>IF(Tabuľka18[[#This Row],[Stĺpec2]]=0, "SK", IF(Tabuľka18[[#This Row],[Stĺpec2]]=1, "DE", IF(Tabuľka18[[#This Row],[Stĺpec2]]=2, "AT", "CZ")))</f>
        <v>AT</v>
      </c>
    </row>
    <row r="1563" spans="1:10" x14ac:dyDescent="0.25">
      <c r="A1563">
        <v>30001860</v>
      </c>
      <c r="B1563" t="s">
        <v>10902</v>
      </c>
      <c r="C1563" t="s">
        <v>2289</v>
      </c>
      <c r="E1563" t="s">
        <v>22643</v>
      </c>
      <c r="F1563" s="4">
        <v>34217</v>
      </c>
      <c r="G1563" s="2" t="s">
        <v>24133</v>
      </c>
      <c r="H1563" t="s">
        <v>143</v>
      </c>
      <c r="I1563">
        <v>0</v>
      </c>
      <c r="J1563" t="str">
        <f>IF(Tabuľka18[[#This Row],[Stĺpec2]]=0, "SK", IF(Tabuľka18[[#This Row],[Stĺpec2]]=1, "DE", IF(Tabuľka18[[#This Row],[Stĺpec2]]=2, "AT", "CZ")))</f>
        <v>SK</v>
      </c>
    </row>
    <row r="1564" spans="1:10" x14ac:dyDescent="0.25">
      <c r="A1564">
        <v>30004172</v>
      </c>
      <c r="B1564" t="s">
        <v>8049</v>
      </c>
      <c r="C1564" t="s">
        <v>8416</v>
      </c>
      <c r="E1564" t="s">
        <v>22645</v>
      </c>
      <c r="F1564" s="4">
        <v>34221</v>
      </c>
      <c r="G1564" s="2" t="s">
        <v>24134</v>
      </c>
      <c r="H1564" t="s">
        <v>143</v>
      </c>
      <c r="I1564">
        <v>0</v>
      </c>
      <c r="J1564" t="str">
        <f>IF(Tabuľka18[[#This Row],[Stĺpec2]]=0, "SK", IF(Tabuľka18[[#This Row],[Stĺpec2]]=1, "DE", IF(Tabuľka18[[#This Row],[Stĺpec2]]=2, "AT", "CZ")))</f>
        <v>SK</v>
      </c>
    </row>
    <row r="1565" spans="1:10" x14ac:dyDescent="0.25">
      <c r="A1565">
        <v>30003138</v>
      </c>
      <c r="B1565" t="s">
        <v>10899</v>
      </c>
      <c r="C1565" t="s">
        <v>10900</v>
      </c>
      <c r="E1565" t="s">
        <v>22643</v>
      </c>
      <c r="F1565" s="4">
        <v>34223</v>
      </c>
      <c r="G1565" s="2" t="s">
        <v>24135</v>
      </c>
      <c r="H1565" t="s">
        <v>110</v>
      </c>
      <c r="I1565">
        <v>1</v>
      </c>
      <c r="J1565" t="str">
        <f>IF(Tabuľka18[[#This Row],[Stĺpec2]]=0, "SK", IF(Tabuľka18[[#This Row],[Stĺpec2]]=1, "DE", IF(Tabuľka18[[#This Row],[Stĺpec2]]=2, "AT", "CZ")))</f>
        <v>DE</v>
      </c>
    </row>
    <row r="1566" spans="1:10" x14ac:dyDescent="0.25">
      <c r="A1566">
        <v>30004149</v>
      </c>
      <c r="B1566" t="s">
        <v>10896</v>
      </c>
      <c r="C1566" t="s">
        <v>10897</v>
      </c>
      <c r="E1566" t="s">
        <v>22645</v>
      </c>
      <c r="F1566" s="4">
        <v>34225</v>
      </c>
      <c r="G1566" s="2" t="s">
        <v>24136</v>
      </c>
      <c r="H1566" t="s">
        <v>143</v>
      </c>
      <c r="I1566">
        <v>0</v>
      </c>
      <c r="J1566" t="str">
        <f>IF(Tabuľka18[[#This Row],[Stĺpec2]]=0, "SK", IF(Tabuľka18[[#This Row],[Stĺpec2]]=1, "DE", IF(Tabuľka18[[#This Row],[Stĺpec2]]=2, "AT", "CZ")))</f>
        <v>SK</v>
      </c>
    </row>
    <row r="1567" spans="1:10" x14ac:dyDescent="0.25">
      <c r="A1567">
        <v>30007719</v>
      </c>
      <c r="B1567" t="s">
        <v>10893</v>
      </c>
      <c r="C1567" t="s">
        <v>10894</v>
      </c>
      <c r="E1567" t="s">
        <v>22643</v>
      </c>
      <c r="F1567" s="4">
        <v>34230</v>
      </c>
      <c r="G1567" s="2" t="s">
        <v>24137</v>
      </c>
      <c r="H1567" t="s">
        <v>181</v>
      </c>
      <c r="I1567">
        <v>2</v>
      </c>
      <c r="J1567" t="str">
        <f>IF(Tabuľka18[[#This Row],[Stĺpec2]]=0, "SK", IF(Tabuľka18[[#This Row],[Stĺpec2]]=1, "DE", IF(Tabuľka18[[#This Row],[Stĺpec2]]=2, "AT", "CZ")))</f>
        <v>AT</v>
      </c>
    </row>
    <row r="1568" spans="1:10" x14ac:dyDescent="0.25">
      <c r="A1568">
        <v>30007558</v>
      </c>
      <c r="B1568" t="s">
        <v>10890</v>
      </c>
      <c r="C1568" t="s">
        <v>10891</v>
      </c>
      <c r="E1568" t="s">
        <v>22645</v>
      </c>
      <c r="F1568" s="4">
        <v>34245</v>
      </c>
      <c r="G1568" s="2" t="s">
        <v>24138</v>
      </c>
      <c r="H1568" t="s">
        <v>143</v>
      </c>
      <c r="I1568">
        <v>0</v>
      </c>
      <c r="J1568" t="str">
        <f>IF(Tabuľka18[[#This Row],[Stĺpec2]]=0, "SK", IF(Tabuľka18[[#This Row],[Stĺpec2]]=1, "DE", IF(Tabuľka18[[#This Row],[Stĺpec2]]=2, "AT", "CZ")))</f>
        <v>SK</v>
      </c>
    </row>
    <row r="1569" spans="1:10" x14ac:dyDescent="0.25">
      <c r="A1569">
        <v>30006590</v>
      </c>
      <c r="B1569" t="s">
        <v>10888</v>
      </c>
      <c r="C1569" t="s">
        <v>2418</v>
      </c>
      <c r="E1569" t="s">
        <v>22645</v>
      </c>
      <c r="F1569" s="4">
        <v>34283</v>
      </c>
      <c r="G1569" s="2" t="s">
        <v>24139</v>
      </c>
      <c r="H1569" t="s">
        <v>110</v>
      </c>
      <c r="I1569">
        <v>1</v>
      </c>
      <c r="J1569" t="str">
        <f>IF(Tabuľka18[[#This Row],[Stĺpec2]]=0, "SK", IF(Tabuľka18[[#This Row],[Stĺpec2]]=1, "DE", IF(Tabuľka18[[#This Row],[Stĺpec2]]=2, "AT", "CZ")))</f>
        <v>DE</v>
      </c>
    </row>
    <row r="1570" spans="1:10" x14ac:dyDescent="0.25">
      <c r="A1570">
        <v>30007784</v>
      </c>
      <c r="B1570" t="s">
        <v>10885</v>
      </c>
      <c r="C1570" t="s">
        <v>10886</v>
      </c>
      <c r="E1570" t="s">
        <v>22643</v>
      </c>
      <c r="F1570" s="4">
        <v>34285</v>
      </c>
      <c r="G1570" s="2" t="s">
        <v>24140</v>
      </c>
      <c r="H1570" t="s">
        <v>181</v>
      </c>
      <c r="I1570">
        <v>2</v>
      </c>
      <c r="J1570" t="str">
        <f>IF(Tabuľka18[[#This Row],[Stĺpec2]]=0, "SK", IF(Tabuľka18[[#This Row],[Stĺpec2]]=1, "DE", IF(Tabuľka18[[#This Row],[Stĺpec2]]=2, "AT", "CZ")))</f>
        <v>AT</v>
      </c>
    </row>
    <row r="1571" spans="1:10" x14ac:dyDescent="0.25">
      <c r="A1571">
        <v>30004300</v>
      </c>
      <c r="B1571" t="s">
        <v>61</v>
      </c>
      <c r="C1571" t="s">
        <v>62</v>
      </c>
      <c r="E1571" t="s">
        <v>22643</v>
      </c>
      <c r="F1571" s="4">
        <v>34314</v>
      </c>
      <c r="G1571" s="2" t="s">
        <v>24141</v>
      </c>
      <c r="H1571" t="s">
        <v>143</v>
      </c>
      <c r="I1571">
        <v>0</v>
      </c>
      <c r="J1571" t="str">
        <f>IF(Tabuľka18[[#This Row],[Stĺpec2]]=0, "SK", IF(Tabuľka18[[#This Row],[Stĺpec2]]=1, "DE", IF(Tabuľka18[[#This Row],[Stĺpec2]]=2, "AT", "CZ")))</f>
        <v>SK</v>
      </c>
    </row>
    <row r="1572" spans="1:10" x14ac:dyDescent="0.25">
      <c r="A1572">
        <v>30006729</v>
      </c>
      <c r="B1572" t="s">
        <v>781</v>
      </c>
      <c r="C1572" t="s">
        <v>897</v>
      </c>
      <c r="E1572" t="s">
        <v>22643</v>
      </c>
      <c r="F1572" s="4">
        <v>34319</v>
      </c>
      <c r="G1572" s="2" t="s">
        <v>24142</v>
      </c>
      <c r="H1572" t="s">
        <v>143</v>
      </c>
      <c r="I1572">
        <v>0</v>
      </c>
      <c r="J1572" t="str">
        <f>IF(Tabuľka18[[#This Row],[Stĺpec2]]=0, "SK", IF(Tabuľka18[[#This Row],[Stĺpec2]]=1, "DE", IF(Tabuľka18[[#This Row],[Stĺpec2]]=2, "AT", "CZ")))</f>
        <v>SK</v>
      </c>
    </row>
    <row r="1573" spans="1:10" x14ac:dyDescent="0.25">
      <c r="A1573">
        <v>30002584</v>
      </c>
      <c r="B1573" t="s">
        <v>10880</v>
      </c>
      <c r="C1573" t="s">
        <v>10881</v>
      </c>
      <c r="E1573" t="s">
        <v>22643</v>
      </c>
      <c r="F1573" s="4">
        <v>34322</v>
      </c>
      <c r="G1573" s="2" t="s">
        <v>24143</v>
      </c>
      <c r="H1573" t="s">
        <v>181</v>
      </c>
      <c r="I1573">
        <v>2</v>
      </c>
      <c r="J1573" t="str">
        <f>IF(Tabuľka18[[#This Row],[Stĺpec2]]=0, "SK", IF(Tabuľka18[[#This Row],[Stĺpec2]]=1, "DE", IF(Tabuľka18[[#This Row],[Stĺpec2]]=2, "AT", "CZ")))</f>
        <v>AT</v>
      </c>
    </row>
    <row r="1574" spans="1:10" x14ac:dyDescent="0.25">
      <c r="A1574">
        <v>30002916</v>
      </c>
      <c r="B1574" t="s">
        <v>10878</v>
      </c>
      <c r="C1574" t="s">
        <v>10879</v>
      </c>
      <c r="E1574" t="s">
        <v>22645</v>
      </c>
      <c r="F1574" s="4">
        <v>34326</v>
      </c>
      <c r="G1574" s="2" t="s">
        <v>24144</v>
      </c>
      <c r="H1574" t="s">
        <v>110</v>
      </c>
      <c r="I1574">
        <v>1</v>
      </c>
      <c r="J1574" t="str">
        <f>IF(Tabuľka18[[#This Row],[Stĺpec2]]=0, "SK", IF(Tabuľka18[[#This Row],[Stĺpec2]]=1, "DE", IF(Tabuľka18[[#This Row],[Stĺpec2]]=2, "AT", "CZ")))</f>
        <v>DE</v>
      </c>
    </row>
    <row r="1575" spans="1:10" x14ac:dyDescent="0.25">
      <c r="A1575">
        <v>30004544</v>
      </c>
      <c r="B1575" t="s">
        <v>10875</v>
      </c>
      <c r="C1575" t="s">
        <v>10876</v>
      </c>
      <c r="E1575" t="s">
        <v>22645</v>
      </c>
      <c r="F1575" s="4">
        <v>34328</v>
      </c>
      <c r="G1575" s="2" t="s">
        <v>24145</v>
      </c>
      <c r="H1575" t="s">
        <v>110</v>
      </c>
      <c r="I1575">
        <v>1</v>
      </c>
      <c r="J1575" t="str">
        <f>IF(Tabuľka18[[#This Row],[Stĺpec2]]=0, "SK", IF(Tabuľka18[[#This Row],[Stĺpec2]]=1, "DE", IF(Tabuľka18[[#This Row],[Stĺpec2]]=2, "AT", "CZ")))</f>
        <v>DE</v>
      </c>
    </row>
    <row r="1576" spans="1:10" x14ac:dyDescent="0.25">
      <c r="A1576">
        <v>30009737</v>
      </c>
      <c r="B1576" t="s">
        <v>10832</v>
      </c>
      <c r="C1576" t="s">
        <v>10833</v>
      </c>
      <c r="E1576" t="s">
        <v>22643</v>
      </c>
      <c r="F1576" s="4">
        <v>34419</v>
      </c>
      <c r="G1576" s="2" t="s">
        <v>24146</v>
      </c>
      <c r="H1576" t="s">
        <v>110</v>
      </c>
      <c r="I1576">
        <v>1</v>
      </c>
      <c r="J1576" t="str">
        <f>IF(Tabuľka18[[#This Row],[Stĺpec2]]=0, "SK", IF(Tabuľka18[[#This Row],[Stĺpec2]]=1, "DE", IF(Tabuľka18[[#This Row],[Stĺpec2]]=2, "AT", "CZ")))</f>
        <v>DE</v>
      </c>
    </row>
    <row r="1577" spans="1:10" x14ac:dyDescent="0.25">
      <c r="A1577">
        <v>30005750</v>
      </c>
      <c r="B1577" t="s">
        <v>10815</v>
      </c>
      <c r="C1577" t="s">
        <v>10816</v>
      </c>
      <c r="E1577" t="s">
        <v>22643</v>
      </c>
      <c r="F1577" s="4">
        <v>34429</v>
      </c>
      <c r="G1577" s="2" t="s">
        <v>24147</v>
      </c>
      <c r="H1577" t="s">
        <v>181</v>
      </c>
      <c r="I1577">
        <v>2</v>
      </c>
      <c r="J1577" t="str">
        <f>IF(Tabuľka18[[#This Row],[Stĺpec2]]=0, "SK", IF(Tabuľka18[[#This Row],[Stĺpec2]]=1, "DE", IF(Tabuľka18[[#This Row],[Stĺpec2]]=2, "AT", "CZ")))</f>
        <v>AT</v>
      </c>
    </row>
    <row r="1578" spans="1:10" x14ac:dyDescent="0.25">
      <c r="A1578">
        <v>30004553</v>
      </c>
      <c r="B1578" t="s">
        <v>877</v>
      </c>
      <c r="C1578" t="s">
        <v>10779</v>
      </c>
      <c r="E1578" t="s">
        <v>22645</v>
      </c>
      <c r="F1578" s="4">
        <v>34449</v>
      </c>
      <c r="G1578" s="2" t="s">
        <v>24148</v>
      </c>
      <c r="H1578" t="s">
        <v>143</v>
      </c>
      <c r="I1578">
        <v>0</v>
      </c>
      <c r="J1578" t="str">
        <f>IF(Tabuľka18[[#This Row],[Stĺpec2]]=0, "SK", IF(Tabuľka18[[#This Row],[Stĺpec2]]=1, "DE", IF(Tabuľka18[[#This Row],[Stĺpec2]]=2, "AT", "CZ")))</f>
        <v>SK</v>
      </c>
    </row>
    <row r="1579" spans="1:10" x14ac:dyDescent="0.25">
      <c r="A1579">
        <v>30004873</v>
      </c>
      <c r="B1579" t="s">
        <v>10774</v>
      </c>
      <c r="C1579" t="s">
        <v>10775</v>
      </c>
      <c r="E1579" t="s">
        <v>22643</v>
      </c>
      <c r="F1579" s="4">
        <v>34450</v>
      </c>
      <c r="G1579" s="2" t="s">
        <v>24149</v>
      </c>
      <c r="H1579" t="s">
        <v>143</v>
      </c>
      <c r="I1579">
        <v>0</v>
      </c>
      <c r="J1579" t="str">
        <f>IF(Tabuľka18[[#This Row],[Stĺpec2]]=0, "SK", IF(Tabuľka18[[#This Row],[Stĺpec2]]=1, "DE", IF(Tabuľka18[[#This Row],[Stĺpec2]]=2, "AT", "CZ")))</f>
        <v>SK</v>
      </c>
    </row>
    <row r="1580" spans="1:10" x14ac:dyDescent="0.25">
      <c r="A1580">
        <v>30000694</v>
      </c>
      <c r="B1580" t="s">
        <v>10772</v>
      </c>
      <c r="C1580" t="s">
        <v>10773</v>
      </c>
      <c r="E1580" t="s">
        <v>22643</v>
      </c>
      <c r="F1580" s="4">
        <v>34450</v>
      </c>
      <c r="G1580" s="2" t="s">
        <v>24150</v>
      </c>
      <c r="H1580" t="s">
        <v>110</v>
      </c>
      <c r="I1580">
        <v>1</v>
      </c>
      <c r="J1580" t="str">
        <f>IF(Tabuľka18[[#This Row],[Stĺpec2]]=0, "SK", IF(Tabuľka18[[#This Row],[Stĺpec2]]=1, "DE", IF(Tabuľka18[[#This Row],[Stĺpec2]]=2, "AT", "CZ")))</f>
        <v>DE</v>
      </c>
    </row>
    <row r="1581" spans="1:10" x14ac:dyDescent="0.25">
      <c r="A1581">
        <v>30009679</v>
      </c>
      <c r="B1581" t="s">
        <v>10744</v>
      </c>
      <c r="C1581" t="s">
        <v>10468</v>
      </c>
      <c r="E1581" t="s">
        <v>22645</v>
      </c>
      <c r="F1581" s="4">
        <v>34466</v>
      </c>
      <c r="G1581" s="2" t="s">
        <v>24151</v>
      </c>
      <c r="H1581" t="s">
        <v>110</v>
      </c>
      <c r="I1581">
        <v>1</v>
      </c>
      <c r="J1581" t="str">
        <f>IF(Tabuľka18[[#This Row],[Stĺpec2]]=0, "SK", IF(Tabuľka18[[#This Row],[Stĺpec2]]=1, "DE", IF(Tabuľka18[[#This Row],[Stĺpec2]]=2, "AT", "CZ")))</f>
        <v>DE</v>
      </c>
    </row>
    <row r="1582" spans="1:10" x14ac:dyDescent="0.25">
      <c r="A1582">
        <v>30000528</v>
      </c>
      <c r="B1582" t="s">
        <v>10721</v>
      </c>
      <c r="C1582" t="s">
        <v>10722</v>
      </c>
      <c r="E1582" t="s">
        <v>22643</v>
      </c>
      <c r="F1582" s="4">
        <v>34499</v>
      </c>
      <c r="G1582" s="2" t="s">
        <v>24152</v>
      </c>
      <c r="H1582" t="s">
        <v>181</v>
      </c>
      <c r="I1582">
        <v>2</v>
      </c>
      <c r="J1582" t="str">
        <f>IF(Tabuľka18[[#This Row],[Stĺpec2]]=0, "SK", IF(Tabuľka18[[#This Row],[Stĺpec2]]=1, "DE", IF(Tabuľka18[[#This Row],[Stĺpec2]]=2, "AT", "CZ")))</f>
        <v>AT</v>
      </c>
    </row>
    <row r="1583" spans="1:10" x14ac:dyDescent="0.25">
      <c r="A1583">
        <v>30002482</v>
      </c>
      <c r="B1583" t="s">
        <v>8966</v>
      </c>
      <c r="C1583" t="s">
        <v>10719</v>
      </c>
      <c r="E1583" t="s">
        <v>22645</v>
      </c>
      <c r="F1583" s="4">
        <v>34512</v>
      </c>
      <c r="G1583" s="2" t="s">
        <v>24153</v>
      </c>
      <c r="H1583" t="s">
        <v>143</v>
      </c>
      <c r="I1583">
        <v>0</v>
      </c>
      <c r="J1583" t="str">
        <f>IF(Tabuľka18[[#This Row],[Stĺpec2]]=0, "SK", IF(Tabuľka18[[#This Row],[Stĺpec2]]=1, "DE", IF(Tabuľka18[[#This Row],[Stĺpec2]]=2, "AT", "CZ")))</f>
        <v>SK</v>
      </c>
    </row>
    <row r="1584" spans="1:10" x14ac:dyDescent="0.25">
      <c r="A1584">
        <v>30006252</v>
      </c>
      <c r="B1584" t="s">
        <v>10716</v>
      </c>
      <c r="C1584" t="s">
        <v>10717</v>
      </c>
      <c r="E1584" t="s">
        <v>22643</v>
      </c>
      <c r="F1584" s="4">
        <v>34513</v>
      </c>
      <c r="G1584" s="2" t="s">
        <v>24154</v>
      </c>
      <c r="H1584" t="s">
        <v>143</v>
      </c>
      <c r="I1584">
        <v>0</v>
      </c>
      <c r="J1584" t="str">
        <f>IF(Tabuľka18[[#This Row],[Stĺpec2]]=0, "SK", IF(Tabuľka18[[#This Row],[Stĺpec2]]=1, "DE", IF(Tabuľka18[[#This Row],[Stĺpec2]]=2, "AT", "CZ")))</f>
        <v>SK</v>
      </c>
    </row>
    <row r="1585" spans="1:10" x14ac:dyDescent="0.25">
      <c r="A1585">
        <v>30006090</v>
      </c>
      <c r="B1585" t="s">
        <v>10713</v>
      </c>
      <c r="C1585" t="s">
        <v>10714</v>
      </c>
      <c r="E1585" t="s">
        <v>22645</v>
      </c>
      <c r="F1585" s="4">
        <v>34514</v>
      </c>
      <c r="G1585" s="2" t="s">
        <v>24155</v>
      </c>
      <c r="H1585" t="s">
        <v>181</v>
      </c>
      <c r="I1585">
        <v>2</v>
      </c>
      <c r="J1585" t="str">
        <f>IF(Tabuľka18[[#This Row],[Stĺpec2]]=0, "SK", IF(Tabuľka18[[#This Row],[Stĺpec2]]=1, "DE", IF(Tabuľka18[[#This Row],[Stĺpec2]]=2, "AT", "CZ")))</f>
        <v>AT</v>
      </c>
    </row>
    <row r="1586" spans="1:10" x14ac:dyDescent="0.25">
      <c r="A1586">
        <v>30009032</v>
      </c>
      <c r="B1586" t="s">
        <v>10710</v>
      </c>
      <c r="C1586" t="s">
        <v>10711</v>
      </c>
      <c r="E1586" t="s">
        <v>22643</v>
      </c>
      <c r="F1586" s="4">
        <v>34516</v>
      </c>
      <c r="G1586" s="2" t="s">
        <v>24156</v>
      </c>
      <c r="H1586" t="s">
        <v>110</v>
      </c>
      <c r="I1586">
        <v>1</v>
      </c>
      <c r="J1586" t="str">
        <f>IF(Tabuľka18[[#This Row],[Stĺpec2]]=0, "SK", IF(Tabuľka18[[#This Row],[Stĺpec2]]=1, "DE", IF(Tabuľka18[[#This Row],[Stĺpec2]]=2, "AT", "CZ")))</f>
        <v>DE</v>
      </c>
    </row>
    <row r="1587" spans="1:10" x14ac:dyDescent="0.25">
      <c r="A1587">
        <v>30008958</v>
      </c>
      <c r="B1587" t="s">
        <v>10707</v>
      </c>
      <c r="C1587" t="s">
        <v>10708</v>
      </c>
      <c r="E1587" t="s">
        <v>22645</v>
      </c>
      <c r="F1587" s="4">
        <v>34519</v>
      </c>
      <c r="G1587" s="2" t="s">
        <v>23309</v>
      </c>
      <c r="H1587" t="s">
        <v>110</v>
      </c>
      <c r="I1587">
        <v>1</v>
      </c>
      <c r="J1587" t="str">
        <f>IF(Tabuľka18[[#This Row],[Stĺpec2]]=0, "SK", IF(Tabuľka18[[#This Row],[Stĺpec2]]=1, "DE", IF(Tabuľka18[[#This Row],[Stĺpec2]]=2, "AT", "CZ")))</f>
        <v>DE</v>
      </c>
    </row>
    <row r="1588" spans="1:10" x14ac:dyDescent="0.25">
      <c r="A1588">
        <v>30001445</v>
      </c>
      <c r="B1588" t="s">
        <v>6931</v>
      </c>
      <c r="C1588" t="s">
        <v>10706</v>
      </c>
      <c r="E1588" t="s">
        <v>22643</v>
      </c>
      <c r="F1588" s="4">
        <v>34537</v>
      </c>
      <c r="G1588" s="2" t="s">
        <v>24157</v>
      </c>
      <c r="H1588" t="s">
        <v>143</v>
      </c>
      <c r="I1588">
        <v>0</v>
      </c>
      <c r="J1588" t="str">
        <f>IF(Tabuľka18[[#This Row],[Stĺpec2]]=0, "SK", IF(Tabuľka18[[#This Row],[Stĺpec2]]=1, "DE", IF(Tabuľka18[[#This Row],[Stĺpec2]]=2, "AT", "CZ")))</f>
        <v>SK</v>
      </c>
    </row>
    <row r="1589" spans="1:10" x14ac:dyDescent="0.25">
      <c r="A1589">
        <v>30004218</v>
      </c>
      <c r="B1589" t="s">
        <v>10703</v>
      </c>
      <c r="C1589" t="s">
        <v>10704</v>
      </c>
      <c r="E1589" t="s">
        <v>22645</v>
      </c>
      <c r="F1589" s="4">
        <v>34576</v>
      </c>
      <c r="G1589" s="2" t="s">
        <v>24158</v>
      </c>
      <c r="H1589" t="s">
        <v>110</v>
      </c>
      <c r="I1589">
        <v>1</v>
      </c>
      <c r="J1589" t="str">
        <f>IF(Tabuľka18[[#This Row],[Stĺpec2]]=0, "SK", IF(Tabuľka18[[#This Row],[Stĺpec2]]=1, "DE", IF(Tabuľka18[[#This Row],[Stĺpec2]]=2, "AT", "CZ")))</f>
        <v>DE</v>
      </c>
    </row>
    <row r="1590" spans="1:10" x14ac:dyDescent="0.25">
      <c r="A1590">
        <v>30009844</v>
      </c>
      <c r="B1590" t="s">
        <v>10701</v>
      </c>
      <c r="C1590" t="s">
        <v>10702</v>
      </c>
      <c r="E1590" t="s">
        <v>22645</v>
      </c>
      <c r="F1590" s="4">
        <v>34596</v>
      </c>
      <c r="G1590" s="2" t="s">
        <v>24159</v>
      </c>
      <c r="H1590" t="s">
        <v>143</v>
      </c>
      <c r="I1590">
        <v>0</v>
      </c>
      <c r="J1590" t="str">
        <f>IF(Tabuľka18[[#This Row],[Stĺpec2]]=0, "SK", IF(Tabuľka18[[#This Row],[Stĺpec2]]=1, "DE", IF(Tabuľka18[[#This Row],[Stĺpec2]]=2, "AT", "CZ")))</f>
        <v>SK</v>
      </c>
    </row>
    <row r="1591" spans="1:10" x14ac:dyDescent="0.25">
      <c r="A1591">
        <v>30007849</v>
      </c>
      <c r="B1591" t="s">
        <v>1409</v>
      </c>
      <c r="C1591" t="s">
        <v>10700</v>
      </c>
      <c r="E1591" t="s">
        <v>22643</v>
      </c>
      <c r="F1591" s="4">
        <v>34598</v>
      </c>
      <c r="G1591" s="2" t="s">
        <v>24160</v>
      </c>
      <c r="H1591" t="s">
        <v>181</v>
      </c>
      <c r="I1591">
        <v>2</v>
      </c>
      <c r="J1591" t="str">
        <f>IF(Tabuľka18[[#This Row],[Stĺpec2]]=0, "SK", IF(Tabuľka18[[#This Row],[Stĺpec2]]=1, "DE", IF(Tabuľka18[[#This Row],[Stĺpec2]]=2, "AT", "CZ")))</f>
        <v>AT</v>
      </c>
    </row>
    <row r="1592" spans="1:10" x14ac:dyDescent="0.25">
      <c r="A1592">
        <v>30003876</v>
      </c>
      <c r="B1592" t="s">
        <v>10699</v>
      </c>
      <c r="C1592" t="s">
        <v>7233</v>
      </c>
      <c r="E1592" t="s">
        <v>22643</v>
      </c>
      <c r="F1592" s="4">
        <v>34600</v>
      </c>
      <c r="G1592" s="2" t="s">
        <v>24161</v>
      </c>
      <c r="H1592" t="s">
        <v>181</v>
      </c>
      <c r="I1592">
        <v>2</v>
      </c>
      <c r="J1592" t="str">
        <f>IF(Tabuľka18[[#This Row],[Stĺpec2]]=0, "SK", IF(Tabuľka18[[#This Row],[Stĺpec2]]=1, "DE", IF(Tabuľka18[[#This Row],[Stĺpec2]]=2, "AT", "CZ")))</f>
        <v>AT</v>
      </c>
    </row>
    <row r="1593" spans="1:10" x14ac:dyDescent="0.25">
      <c r="A1593">
        <v>30004768</v>
      </c>
      <c r="B1593" t="s">
        <v>10696</v>
      </c>
      <c r="C1593" t="s">
        <v>10697</v>
      </c>
      <c r="E1593" t="s">
        <v>22645</v>
      </c>
      <c r="F1593" s="4">
        <v>34603</v>
      </c>
      <c r="G1593" s="2" t="s">
        <v>24162</v>
      </c>
      <c r="H1593" t="s">
        <v>110</v>
      </c>
      <c r="I1593">
        <v>1</v>
      </c>
      <c r="J1593" t="str">
        <f>IF(Tabuľka18[[#This Row],[Stĺpec2]]=0, "SK", IF(Tabuľka18[[#This Row],[Stĺpec2]]=1, "DE", IF(Tabuľka18[[#This Row],[Stĺpec2]]=2, "AT", "CZ")))</f>
        <v>DE</v>
      </c>
    </row>
    <row r="1594" spans="1:10" x14ac:dyDescent="0.25">
      <c r="A1594">
        <v>30006574</v>
      </c>
      <c r="B1594" t="s">
        <v>10693</v>
      </c>
      <c r="C1594" t="s">
        <v>10694</v>
      </c>
      <c r="E1594" t="s">
        <v>22643</v>
      </c>
      <c r="F1594" s="4">
        <v>34629</v>
      </c>
      <c r="G1594" s="2" t="s">
        <v>22827</v>
      </c>
      <c r="H1594" t="s">
        <v>143</v>
      </c>
      <c r="I1594">
        <v>0</v>
      </c>
      <c r="J1594" t="str">
        <f>IF(Tabuľka18[[#This Row],[Stĺpec2]]=0, "SK", IF(Tabuľka18[[#This Row],[Stĺpec2]]=1, "DE", IF(Tabuľka18[[#This Row],[Stĺpec2]]=2, "AT", "CZ")))</f>
        <v>SK</v>
      </c>
    </row>
    <row r="1595" spans="1:10" x14ac:dyDescent="0.25">
      <c r="A1595">
        <v>30002489</v>
      </c>
      <c r="B1595" t="s">
        <v>6793</v>
      </c>
      <c r="C1595" t="s">
        <v>10691</v>
      </c>
      <c r="E1595" t="s">
        <v>22645</v>
      </c>
      <c r="F1595" s="4">
        <v>34629</v>
      </c>
      <c r="G1595" s="2" t="s">
        <v>24163</v>
      </c>
      <c r="H1595" t="s">
        <v>181</v>
      </c>
      <c r="I1595">
        <v>2</v>
      </c>
      <c r="J1595" t="str">
        <f>IF(Tabuľka18[[#This Row],[Stĺpec2]]=0, "SK", IF(Tabuľka18[[#This Row],[Stĺpec2]]=1, "DE", IF(Tabuľka18[[#This Row],[Stĺpec2]]=2, "AT", "CZ")))</f>
        <v>AT</v>
      </c>
    </row>
    <row r="1596" spans="1:10" x14ac:dyDescent="0.25">
      <c r="A1596">
        <v>30000876</v>
      </c>
      <c r="B1596" t="s">
        <v>10688</v>
      </c>
      <c r="C1596" t="s">
        <v>10689</v>
      </c>
      <c r="E1596" t="s">
        <v>22643</v>
      </c>
      <c r="F1596" s="4">
        <v>34659</v>
      </c>
      <c r="G1596" s="2" t="s">
        <v>23413</v>
      </c>
      <c r="H1596" t="s">
        <v>143</v>
      </c>
      <c r="I1596">
        <v>0</v>
      </c>
      <c r="J1596" t="str">
        <f>IF(Tabuľka18[[#This Row],[Stĺpec2]]=0, "SK", IF(Tabuľka18[[#This Row],[Stĺpec2]]=1, "DE", IF(Tabuľka18[[#This Row],[Stĺpec2]]=2, "AT", "CZ")))</f>
        <v>SK</v>
      </c>
    </row>
    <row r="1597" spans="1:10" x14ac:dyDescent="0.25">
      <c r="A1597">
        <v>30000063</v>
      </c>
      <c r="B1597" t="s">
        <v>10685</v>
      </c>
      <c r="C1597" t="s">
        <v>10686</v>
      </c>
      <c r="E1597" t="s">
        <v>22645</v>
      </c>
      <c r="F1597" s="4">
        <v>34670</v>
      </c>
      <c r="G1597" s="2" t="s">
        <v>24164</v>
      </c>
      <c r="H1597" t="s">
        <v>143</v>
      </c>
      <c r="I1597">
        <v>0</v>
      </c>
      <c r="J1597" t="str">
        <f>IF(Tabuľka18[[#This Row],[Stĺpec2]]=0, "SK", IF(Tabuľka18[[#This Row],[Stĺpec2]]=1, "DE", IF(Tabuľka18[[#This Row],[Stĺpec2]]=2, "AT", "CZ")))</f>
        <v>SK</v>
      </c>
    </row>
    <row r="1598" spans="1:10" x14ac:dyDescent="0.25">
      <c r="A1598">
        <v>30006596</v>
      </c>
      <c r="B1598" t="s">
        <v>10682</v>
      </c>
      <c r="C1598" t="s">
        <v>10683</v>
      </c>
      <c r="E1598" t="s">
        <v>22645</v>
      </c>
      <c r="F1598" s="4">
        <v>34696</v>
      </c>
      <c r="G1598" s="2" t="s">
        <v>24165</v>
      </c>
      <c r="H1598" t="s">
        <v>181</v>
      </c>
      <c r="I1598">
        <v>2</v>
      </c>
      <c r="J1598" t="str">
        <f>IF(Tabuľka18[[#This Row],[Stĺpec2]]=0, "SK", IF(Tabuľka18[[#This Row],[Stĺpec2]]=1, "DE", IF(Tabuľka18[[#This Row],[Stĺpec2]]=2, "AT", "CZ")))</f>
        <v>AT</v>
      </c>
    </row>
    <row r="1599" spans="1:10" x14ac:dyDescent="0.25">
      <c r="A1599">
        <v>30002383</v>
      </c>
      <c r="B1599" t="s">
        <v>10647</v>
      </c>
      <c r="C1599" t="s">
        <v>4922</v>
      </c>
      <c r="E1599" t="s">
        <v>22645</v>
      </c>
      <c r="F1599" s="4">
        <v>34751</v>
      </c>
      <c r="G1599" s="2" t="s">
        <v>24166</v>
      </c>
      <c r="H1599" t="s">
        <v>143</v>
      </c>
      <c r="I1599">
        <v>0</v>
      </c>
      <c r="J1599" t="str">
        <f>IF(Tabuľka18[[#This Row],[Stĺpec2]]=0, "SK", IF(Tabuľka18[[#This Row],[Stĺpec2]]=1, "DE", IF(Tabuľka18[[#This Row],[Stĺpec2]]=2, "AT", "CZ")))</f>
        <v>SK</v>
      </c>
    </row>
    <row r="1600" spans="1:10" x14ac:dyDescent="0.25">
      <c r="A1600">
        <v>30006053</v>
      </c>
      <c r="B1600" t="s">
        <v>723</v>
      </c>
      <c r="C1600" t="s">
        <v>10630</v>
      </c>
      <c r="E1600" t="s">
        <v>22643</v>
      </c>
      <c r="F1600" s="4">
        <v>34770</v>
      </c>
      <c r="G1600" s="2" t="s">
        <v>24167</v>
      </c>
      <c r="H1600" t="s">
        <v>110</v>
      </c>
      <c r="I1600">
        <v>1</v>
      </c>
      <c r="J1600" t="str">
        <f>IF(Tabuľka18[[#This Row],[Stĺpec2]]=0, "SK", IF(Tabuľka18[[#This Row],[Stĺpec2]]=1, "DE", IF(Tabuľka18[[#This Row],[Stĺpec2]]=2, "AT", "CZ")))</f>
        <v>DE</v>
      </c>
    </row>
    <row r="1601" spans="1:10" x14ac:dyDescent="0.25">
      <c r="A1601">
        <v>30009334</v>
      </c>
      <c r="B1601" t="s">
        <v>10625</v>
      </c>
      <c r="C1601" t="s">
        <v>10626</v>
      </c>
      <c r="E1601" t="s">
        <v>22645</v>
      </c>
      <c r="F1601" s="4">
        <v>34781</v>
      </c>
      <c r="G1601" s="2" t="s">
        <v>24168</v>
      </c>
      <c r="H1601" t="s">
        <v>181</v>
      </c>
      <c r="I1601">
        <v>2</v>
      </c>
      <c r="J1601" t="str">
        <f>IF(Tabuľka18[[#This Row],[Stĺpec2]]=0, "SK", IF(Tabuľka18[[#This Row],[Stĺpec2]]=1, "DE", IF(Tabuľka18[[#This Row],[Stĺpec2]]=2, "AT", "CZ")))</f>
        <v>AT</v>
      </c>
    </row>
    <row r="1602" spans="1:10" x14ac:dyDescent="0.25">
      <c r="A1602">
        <v>30005236</v>
      </c>
      <c r="B1602" t="s">
        <v>10621</v>
      </c>
      <c r="C1602" t="s">
        <v>585</v>
      </c>
      <c r="E1602" t="s">
        <v>22645</v>
      </c>
      <c r="F1602" s="4">
        <v>34784</v>
      </c>
      <c r="G1602" s="2" t="s">
        <v>24169</v>
      </c>
      <c r="H1602" t="s">
        <v>181</v>
      </c>
      <c r="I1602">
        <v>2</v>
      </c>
      <c r="J1602" t="str">
        <f>IF(Tabuľka18[[#This Row],[Stĺpec2]]=0, "SK", IF(Tabuľka18[[#This Row],[Stĺpec2]]=1, "DE", IF(Tabuľka18[[#This Row],[Stĺpec2]]=2, "AT", "CZ")))</f>
        <v>AT</v>
      </c>
    </row>
    <row r="1603" spans="1:10" x14ac:dyDescent="0.25">
      <c r="A1603">
        <v>30002575</v>
      </c>
      <c r="B1603" t="s">
        <v>2957</v>
      </c>
      <c r="C1603" t="s">
        <v>10581</v>
      </c>
      <c r="E1603" t="s">
        <v>22645</v>
      </c>
      <c r="F1603" s="4">
        <v>34835</v>
      </c>
      <c r="G1603" s="2" t="s">
        <v>24170</v>
      </c>
      <c r="H1603" t="s">
        <v>110</v>
      </c>
      <c r="I1603">
        <v>1</v>
      </c>
      <c r="J1603" t="str">
        <f>IF(Tabuľka18[[#This Row],[Stĺpec2]]=0, "SK", IF(Tabuľka18[[#This Row],[Stĺpec2]]=1, "DE", IF(Tabuľka18[[#This Row],[Stĺpec2]]=2, "AT", "CZ")))</f>
        <v>DE</v>
      </c>
    </row>
    <row r="1604" spans="1:10" x14ac:dyDescent="0.25">
      <c r="A1604">
        <v>30001960</v>
      </c>
      <c r="B1604" t="s">
        <v>10544</v>
      </c>
      <c r="C1604" t="s">
        <v>10545</v>
      </c>
      <c r="E1604" t="s">
        <v>22643</v>
      </c>
      <c r="F1604" s="4">
        <v>34858</v>
      </c>
      <c r="G1604" s="2" t="s">
        <v>22987</v>
      </c>
      <c r="H1604" t="s">
        <v>143</v>
      </c>
      <c r="I1604">
        <v>0</v>
      </c>
      <c r="J1604" t="str">
        <f>IF(Tabuľka18[[#This Row],[Stĺpec2]]=0, "SK", IF(Tabuľka18[[#This Row],[Stĺpec2]]=1, "DE", IF(Tabuľka18[[#This Row],[Stĺpec2]]=2, "AT", "CZ")))</f>
        <v>SK</v>
      </c>
    </row>
    <row r="1605" spans="1:10" x14ac:dyDescent="0.25">
      <c r="A1605">
        <v>30003161</v>
      </c>
      <c r="B1605" t="s">
        <v>10541</v>
      </c>
      <c r="C1605" t="s">
        <v>10542</v>
      </c>
      <c r="E1605" t="s">
        <v>22643</v>
      </c>
      <c r="F1605" s="4">
        <v>34863</v>
      </c>
      <c r="G1605" s="2" t="s">
        <v>24171</v>
      </c>
      <c r="H1605" t="s">
        <v>181</v>
      </c>
      <c r="I1605">
        <v>2</v>
      </c>
      <c r="J1605" t="str">
        <f>IF(Tabuľka18[[#This Row],[Stĺpec2]]=0, "SK", IF(Tabuľka18[[#This Row],[Stĺpec2]]=1, "DE", IF(Tabuľka18[[#This Row],[Stĺpec2]]=2, "AT", "CZ")))</f>
        <v>AT</v>
      </c>
    </row>
    <row r="1606" spans="1:10" x14ac:dyDescent="0.25">
      <c r="A1606">
        <v>30004252</v>
      </c>
      <c r="B1606" t="s">
        <v>10538</v>
      </c>
      <c r="C1606" t="s">
        <v>10539</v>
      </c>
      <c r="E1606" t="s">
        <v>22643</v>
      </c>
      <c r="F1606" s="4">
        <v>34888</v>
      </c>
      <c r="G1606" s="2" t="s">
        <v>24172</v>
      </c>
      <c r="H1606" t="s">
        <v>181</v>
      </c>
      <c r="I1606">
        <v>2</v>
      </c>
      <c r="J1606" t="str">
        <f>IF(Tabuľka18[[#This Row],[Stĺpec2]]=0, "SK", IF(Tabuľka18[[#This Row],[Stĺpec2]]=1, "DE", IF(Tabuľka18[[#This Row],[Stĺpec2]]=2, "AT", "CZ")))</f>
        <v>AT</v>
      </c>
    </row>
    <row r="1607" spans="1:10" x14ac:dyDescent="0.25">
      <c r="A1607">
        <v>30002606</v>
      </c>
      <c r="B1607" t="s">
        <v>4776</v>
      </c>
      <c r="C1607" t="s">
        <v>10536</v>
      </c>
      <c r="E1607" t="s">
        <v>22643</v>
      </c>
      <c r="F1607" s="4">
        <v>34898</v>
      </c>
      <c r="G1607" s="2" t="s">
        <v>24173</v>
      </c>
      <c r="H1607" t="s">
        <v>181</v>
      </c>
      <c r="I1607">
        <v>2</v>
      </c>
      <c r="J1607" t="str">
        <f>IF(Tabuľka18[[#This Row],[Stĺpec2]]=0, "SK", IF(Tabuľka18[[#This Row],[Stĺpec2]]=1, "DE", IF(Tabuľka18[[#This Row],[Stĺpec2]]=2, "AT", "CZ")))</f>
        <v>AT</v>
      </c>
    </row>
    <row r="1608" spans="1:10" x14ac:dyDescent="0.25">
      <c r="A1608">
        <v>30004482</v>
      </c>
      <c r="B1608" t="s">
        <v>10533</v>
      </c>
      <c r="C1608" t="s">
        <v>10534</v>
      </c>
      <c r="E1608" t="s">
        <v>22645</v>
      </c>
      <c r="F1608" s="4">
        <v>34912</v>
      </c>
      <c r="G1608" s="2" t="s">
        <v>24174</v>
      </c>
      <c r="H1608" t="s">
        <v>110</v>
      </c>
      <c r="I1608">
        <v>1</v>
      </c>
      <c r="J1608" t="str">
        <f>IF(Tabuľka18[[#This Row],[Stĺpec2]]=0, "SK", IF(Tabuľka18[[#This Row],[Stĺpec2]]=1, "DE", IF(Tabuľka18[[#This Row],[Stĺpec2]]=2, "AT", "CZ")))</f>
        <v>DE</v>
      </c>
    </row>
    <row r="1609" spans="1:10" x14ac:dyDescent="0.25">
      <c r="A1609">
        <v>30003714</v>
      </c>
      <c r="B1609" t="s">
        <v>10530</v>
      </c>
      <c r="C1609" t="s">
        <v>10531</v>
      </c>
      <c r="E1609" t="s">
        <v>22643</v>
      </c>
      <c r="F1609" s="4">
        <v>34933</v>
      </c>
      <c r="G1609" s="2" t="s">
        <v>24175</v>
      </c>
      <c r="H1609" t="s">
        <v>110</v>
      </c>
      <c r="I1609">
        <v>1</v>
      </c>
      <c r="J1609" t="str">
        <f>IF(Tabuľka18[[#This Row],[Stĺpec2]]=0, "SK", IF(Tabuľka18[[#This Row],[Stĺpec2]]=1, "DE", IF(Tabuľka18[[#This Row],[Stĺpec2]]=2, "AT", "CZ")))</f>
        <v>DE</v>
      </c>
    </row>
    <row r="1610" spans="1:10" x14ac:dyDescent="0.25">
      <c r="A1610">
        <v>30006304</v>
      </c>
      <c r="B1610" t="s">
        <v>10528</v>
      </c>
      <c r="C1610" t="s">
        <v>10529</v>
      </c>
      <c r="E1610" t="s">
        <v>22643</v>
      </c>
      <c r="F1610" s="4">
        <v>34954</v>
      </c>
      <c r="G1610" s="2" t="s">
        <v>24176</v>
      </c>
      <c r="H1610" t="s">
        <v>110</v>
      </c>
      <c r="I1610">
        <v>1</v>
      </c>
      <c r="J1610" t="str">
        <f>IF(Tabuľka18[[#This Row],[Stĺpec2]]=0, "SK", IF(Tabuľka18[[#This Row],[Stĺpec2]]=1, "DE", IF(Tabuľka18[[#This Row],[Stĺpec2]]=2, "AT", "CZ")))</f>
        <v>DE</v>
      </c>
    </row>
    <row r="1611" spans="1:10" x14ac:dyDescent="0.25">
      <c r="A1611">
        <v>30000855</v>
      </c>
      <c r="B1611" t="s">
        <v>10526</v>
      </c>
      <c r="C1611" t="s">
        <v>10527</v>
      </c>
      <c r="E1611" t="s">
        <v>22645</v>
      </c>
      <c r="F1611" s="4">
        <v>34973</v>
      </c>
      <c r="G1611" s="2" t="s">
        <v>24177</v>
      </c>
      <c r="H1611" t="s">
        <v>181</v>
      </c>
      <c r="I1611">
        <v>2</v>
      </c>
      <c r="J1611" t="str">
        <f>IF(Tabuľka18[[#This Row],[Stĺpec2]]=0, "SK", IF(Tabuľka18[[#This Row],[Stĺpec2]]=1, "DE", IF(Tabuľka18[[#This Row],[Stĺpec2]]=2, "AT", "CZ")))</f>
        <v>AT</v>
      </c>
    </row>
    <row r="1612" spans="1:10" x14ac:dyDescent="0.25">
      <c r="A1612">
        <v>30004711</v>
      </c>
      <c r="B1612" t="s">
        <v>5937</v>
      </c>
      <c r="C1612" t="s">
        <v>4217</v>
      </c>
      <c r="E1612" t="s">
        <v>22645</v>
      </c>
      <c r="F1612" s="4">
        <v>34976</v>
      </c>
      <c r="G1612" s="2" t="s">
        <v>24178</v>
      </c>
      <c r="H1612" t="s">
        <v>110</v>
      </c>
      <c r="I1612">
        <v>1</v>
      </c>
      <c r="J1612" t="str">
        <f>IF(Tabuľka18[[#This Row],[Stĺpec2]]=0, "SK", IF(Tabuľka18[[#This Row],[Stĺpec2]]=1, "DE", IF(Tabuľka18[[#This Row],[Stĺpec2]]=2, "AT", "CZ")))</f>
        <v>DE</v>
      </c>
    </row>
    <row r="1613" spans="1:10" x14ac:dyDescent="0.25">
      <c r="A1613">
        <v>30001609</v>
      </c>
      <c r="B1613" t="s">
        <v>10523</v>
      </c>
      <c r="C1613" t="s">
        <v>3656</v>
      </c>
      <c r="E1613" t="s">
        <v>22643</v>
      </c>
      <c r="F1613" s="4">
        <v>35052</v>
      </c>
      <c r="G1613" s="2" t="s">
        <v>23287</v>
      </c>
      <c r="H1613" t="s">
        <v>181</v>
      </c>
      <c r="I1613">
        <v>2</v>
      </c>
      <c r="J1613" t="str">
        <f>IF(Tabuľka18[[#This Row],[Stĺpec2]]=0, "SK", IF(Tabuľka18[[#This Row],[Stĺpec2]]=1, "DE", IF(Tabuľka18[[#This Row],[Stĺpec2]]=2, "AT", "CZ")))</f>
        <v>AT</v>
      </c>
    </row>
    <row r="1614" spans="1:10" x14ac:dyDescent="0.25">
      <c r="A1614">
        <v>30001899</v>
      </c>
      <c r="B1614" t="s">
        <v>10520</v>
      </c>
      <c r="C1614" t="s">
        <v>10521</v>
      </c>
      <c r="E1614" t="s">
        <v>22643</v>
      </c>
      <c r="F1614" s="4">
        <v>35055</v>
      </c>
      <c r="G1614" s="2" t="s">
        <v>24179</v>
      </c>
      <c r="H1614" t="s">
        <v>110</v>
      </c>
      <c r="I1614">
        <v>1</v>
      </c>
      <c r="J1614" t="str">
        <f>IF(Tabuľka18[[#This Row],[Stĺpec2]]=0, "SK", IF(Tabuľka18[[#This Row],[Stĺpec2]]=1, "DE", IF(Tabuľka18[[#This Row],[Stĺpec2]]=2, "AT", "CZ")))</f>
        <v>DE</v>
      </c>
    </row>
    <row r="1615" spans="1:10" x14ac:dyDescent="0.25">
      <c r="A1615">
        <v>30006379</v>
      </c>
      <c r="B1615" t="s">
        <v>10517</v>
      </c>
      <c r="C1615" t="s">
        <v>10518</v>
      </c>
      <c r="E1615" t="s">
        <v>22645</v>
      </c>
      <c r="F1615" s="4">
        <v>35072</v>
      </c>
      <c r="G1615" s="2" t="s">
        <v>24180</v>
      </c>
      <c r="H1615" t="s">
        <v>181</v>
      </c>
      <c r="I1615">
        <v>2</v>
      </c>
      <c r="J1615" t="str">
        <f>IF(Tabuľka18[[#This Row],[Stĺpec2]]=0, "SK", IF(Tabuľka18[[#This Row],[Stĺpec2]]=1, "DE", IF(Tabuľka18[[#This Row],[Stĺpec2]]=2, "AT", "CZ")))</f>
        <v>AT</v>
      </c>
    </row>
    <row r="1616" spans="1:10" x14ac:dyDescent="0.25">
      <c r="A1616">
        <v>30007632</v>
      </c>
      <c r="B1616" t="s">
        <v>10503</v>
      </c>
      <c r="C1616" t="s">
        <v>10504</v>
      </c>
      <c r="E1616" t="s">
        <v>22643</v>
      </c>
      <c r="F1616" s="4">
        <v>35089</v>
      </c>
      <c r="G1616" s="2" t="s">
        <v>24181</v>
      </c>
      <c r="H1616" t="s">
        <v>143</v>
      </c>
      <c r="I1616">
        <v>0</v>
      </c>
      <c r="J1616" t="str">
        <f>IF(Tabuľka18[[#This Row],[Stĺpec2]]=0, "SK", IF(Tabuľka18[[#This Row],[Stĺpec2]]=1, "DE", IF(Tabuľka18[[#This Row],[Stĺpec2]]=2, "AT", "CZ")))</f>
        <v>SK</v>
      </c>
    </row>
    <row r="1617" spans="1:10" x14ac:dyDescent="0.25">
      <c r="A1617">
        <v>30008832</v>
      </c>
      <c r="B1617" t="s">
        <v>6687</v>
      </c>
      <c r="C1617" t="s">
        <v>10493</v>
      </c>
      <c r="E1617" t="s">
        <v>22643</v>
      </c>
      <c r="F1617" s="4">
        <v>35097</v>
      </c>
      <c r="G1617" s="2" t="s">
        <v>24182</v>
      </c>
      <c r="H1617" t="s">
        <v>143</v>
      </c>
      <c r="I1617">
        <v>0</v>
      </c>
      <c r="J1617" t="str">
        <f>IF(Tabuľka18[[#This Row],[Stĺpec2]]=0, "SK", IF(Tabuľka18[[#This Row],[Stĺpec2]]=1, "DE", IF(Tabuľka18[[#This Row],[Stĺpec2]]=2, "AT", "CZ")))</f>
        <v>SK</v>
      </c>
    </row>
    <row r="1618" spans="1:10" x14ac:dyDescent="0.25">
      <c r="A1618">
        <v>30004012</v>
      </c>
      <c r="B1618" t="s">
        <v>1284</v>
      </c>
      <c r="C1618" t="s">
        <v>1790</v>
      </c>
      <c r="E1618" t="s">
        <v>22645</v>
      </c>
      <c r="F1618" s="4">
        <v>35122</v>
      </c>
      <c r="G1618" s="2" t="s">
        <v>24183</v>
      </c>
      <c r="H1618" t="s">
        <v>181</v>
      </c>
      <c r="I1618">
        <v>2</v>
      </c>
      <c r="J1618" t="str">
        <f>IF(Tabuľka18[[#This Row],[Stĺpec2]]=0, "SK", IF(Tabuľka18[[#This Row],[Stĺpec2]]=1, "DE", IF(Tabuľka18[[#This Row],[Stĺpec2]]=2, "AT", "CZ")))</f>
        <v>AT</v>
      </c>
    </row>
    <row r="1619" spans="1:10" x14ac:dyDescent="0.25">
      <c r="A1619">
        <v>30008157</v>
      </c>
      <c r="B1619" t="s">
        <v>10415</v>
      </c>
      <c r="C1619" t="s">
        <v>10416</v>
      </c>
      <c r="E1619" t="s">
        <v>22645</v>
      </c>
      <c r="F1619" s="4">
        <v>35173</v>
      </c>
      <c r="G1619" s="2" t="s">
        <v>24184</v>
      </c>
      <c r="H1619" t="s">
        <v>181</v>
      </c>
      <c r="I1619">
        <v>2</v>
      </c>
      <c r="J1619" t="str">
        <f>IF(Tabuľka18[[#This Row],[Stĺpec2]]=0, "SK", IF(Tabuľka18[[#This Row],[Stĺpec2]]=1, "DE", IF(Tabuľka18[[#This Row],[Stĺpec2]]=2, "AT", "CZ")))</f>
        <v>AT</v>
      </c>
    </row>
    <row r="1620" spans="1:10" x14ac:dyDescent="0.25">
      <c r="A1620">
        <v>30007807</v>
      </c>
      <c r="B1620" t="s">
        <v>10396</v>
      </c>
      <c r="C1620" t="s">
        <v>10397</v>
      </c>
      <c r="E1620" t="s">
        <v>22643</v>
      </c>
      <c r="F1620" s="4">
        <v>35181</v>
      </c>
      <c r="G1620" s="2" t="s">
        <v>23473</v>
      </c>
      <c r="H1620" t="s">
        <v>143</v>
      </c>
      <c r="I1620">
        <v>0</v>
      </c>
      <c r="J1620" t="str">
        <f>IF(Tabuľka18[[#This Row],[Stĺpec2]]=0, "SK", IF(Tabuľka18[[#This Row],[Stĺpec2]]=1, "DE", IF(Tabuľka18[[#This Row],[Stĺpec2]]=2, "AT", "CZ")))</f>
        <v>SK</v>
      </c>
    </row>
    <row r="1621" spans="1:10" x14ac:dyDescent="0.25">
      <c r="A1621">
        <v>30006852</v>
      </c>
      <c r="B1621" t="s">
        <v>10395</v>
      </c>
      <c r="C1621" t="s">
        <v>5402</v>
      </c>
      <c r="E1621" t="s">
        <v>22645</v>
      </c>
      <c r="F1621" s="4">
        <v>35181</v>
      </c>
      <c r="G1621" s="2" t="s">
        <v>24185</v>
      </c>
      <c r="H1621" t="s">
        <v>110</v>
      </c>
      <c r="I1621">
        <v>1</v>
      </c>
      <c r="J1621" t="str">
        <f>IF(Tabuľka18[[#This Row],[Stĺpec2]]=0, "SK", IF(Tabuľka18[[#This Row],[Stĺpec2]]=1, "DE", IF(Tabuľka18[[#This Row],[Stĺpec2]]=2, "AT", "CZ")))</f>
        <v>DE</v>
      </c>
    </row>
    <row r="1622" spans="1:10" x14ac:dyDescent="0.25">
      <c r="A1622">
        <v>30000231</v>
      </c>
      <c r="B1622" t="s">
        <v>10390</v>
      </c>
      <c r="C1622" t="s">
        <v>10391</v>
      </c>
      <c r="E1622" t="s">
        <v>22643</v>
      </c>
      <c r="F1622" s="4">
        <v>35183</v>
      </c>
      <c r="G1622" s="2" t="s">
        <v>24186</v>
      </c>
      <c r="H1622" t="s">
        <v>143</v>
      </c>
      <c r="I1622">
        <v>0</v>
      </c>
      <c r="J1622" t="str">
        <f>IF(Tabuľka18[[#This Row],[Stĺpec2]]=0, "SK", IF(Tabuľka18[[#This Row],[Stĺpec2]]=1, "DE", IF(Tabuľka18[[#This Row],[Stĺpec2]]=2, "AT", "CZ")))</f>
        <v>SK</v>
      </c>
    </row>
    <row r="1623" spans="1:10" x14ac:dyDescent="0.25">
      <c r="A1623">
        <v>30003154</v>
      </c>
      <c r="B1623" t="s">
        <v>10366</v>
      </c>
      <c r="C1623" t="s">
        <v>10367</v>
      </c>
      <c r="E1623" t="s">
        <v>22643</v>
      </c>
      <c r="F1623" s="4">
        <v>35194</v>
      </c>
      <c r="G1623" s="2" t="s">
        <v>24187</v>
      </c>
      <c r="H1623" t="s">
        <v>181</v>
      </c>
      <c r="I1623">
        <v>2</v>
      </c>
      <c r="J1623" t="str">
        <f>IF(Tabuľka18[[#This Row],[Stĺpec2]]=0, "SK", IF(Tabuľka18[[#This Row],[Stĺpec2]]=1, "DE", IF(Tabuľka18[[#This Row],[Stĺpec2]]=2, "AT", "CZ")))</f>
        <v>AT</v>
      </c>
    </row>
    <row r="1624" spans="1:10" x14ac:dyDescent="0.25">
      <c r="A1624">
        <v>30003447</v>
      </c>
      <c r="B1624" t="s">
        <v>10349</v>
      </c>
      <c r="C1624" t="s">
        <v>10350</v>
      </c>
      <c r="E1624" t="s">
        <v>22645</v>
      </c>
      <c r="F1624" s="4">
        <v>35207</v>
      </c>
      <c r="G1624" s="2" t="s">
        <v>22666</v>
      </c>
      <c r="H1624" t="s">
        <v>181</v>
      </c>
      <c r="I1624">
        <v>2</v>
      </c>
      <c r="J1624" t="str">
        <f>IF(Tabuľka18[[#This Row],[Stĺpec2]]=0, "SK", IF(Tabuľka18[[#This Row],[Stĺpec2]]=1, "DE", IF(Tabuľka18[[#This Row],[Stĺpec2]]=2, "AT", "CZ")))</f>
        <v>AT</v>
      </c>
    </row>
    <row r="1625" spans="1:10" x14ac:dyDescent="0.25">
      <c r="A1625">
        <v>30005552</v>
      </c>
      <c r="B1625" t="s">
        <v>10328</v>
      </c>
      <c r="C1625" t="s">
        <v>10329</v>
      </c>
      <c r="E1625" t="s">
        <v>22643</v>
      </c>
      <c r="F1625" s="4">
        <v>35246</v>
      </c>
      <c r="G1625" s="2" t="s">
        <v>24188</v>
      </c>
      <c r="H1625" t="s">
        <v>143</v>
      </c>
      <c r="I1625">
        <v>0</v>
      </c>
      <c r="J1625" t="str">
        <f>IF(Tabuľka18[[#This Row],[Stĺpec2]]=0, "SK", IF(Tabuľka18[[#This Row],[Stĺpec2]]=1, "DE", IF(Tabuľka18[[#This Row],[Stĺpec2]]=2, "AT", "CZ")))</f>
        <v>SK</v>
      </c>
    </row>
    <row r="1626" spans="1:10" x14ac:dyDescent="0.25">
      <c r="A1626">
        <v>30006007</v>
      </c>
      <c r="B1626" t="s">
        <v>10326</v>
      </c>
      <c r="C1626" t="s">
        <v>7224</v>
      </c>
      <c r="E1626" t="s">
        <v>22643</v>
      </c>
      <c r="F1626" s="4">
        <v>35248</v>
      </c>
      <c r="G1626" s="2" t="s">
        <v>24189</v>
      </c>
      <c r="H1626" t="s">
        <v>181</v>
      </c>
      <c r="I1626">
        <v>2</v>
      </c>
      <c r="J1626" t="str">
        <f>IF(Tabuľka18[[#This Row],[Stĺpec2]]=0, "SK", IF(Tabuľka18[[#This Row],[Stĺpec2]]=1, "DE", IF(Tabuľka18[[#This Row],[Stĺpec2]]=2, "AT", "CZ")))</f>
        <v>AT</v>
      </c>
    </row>
    <row r="1627" spans="1:10" x14ac:dyDescent="0.25">
      <c r="A1627">
        <v>30008608</v>
      </c>
      <c r="B1627" t="s">
        <v>10323</v>
      </c>
      <c r="C1627" t="s">
        <v>10324</v>
      </c>
      <c r="E1627" t="s">
        <v>22643</v>
      </c>
      <c r="F1627" s="4">
        <v>35260</v>
      </c>
      <c r="G1627" s="2" t="s">
        <v>24190</v>
      </c>
      <c r="H1627" t="s">
        <v>110</v>
      </c>
      <c r="I1627">
        <v>1</v>
      </c>
      <c r="J1627" t="str">
        <f>IF(Tabuľka18[[#This Row],[Stĺpec2]]=0, "SK", IF(Tabuľka18[[#This Row],[Stĺpec2]]=1, "DE", IF(Tabuľka18[[#This Row],[Stĺpec2]]=2, "AT", "CZ")))</f>
        <v>DE</v>
      </c>
    </row>
    <row r="1628" spans="1:10" x14ac:dyDescent="0.25">
      <c r="A1628">
        <v>30001480</v>
      </c>
      <c r="B1628" t="s">
        <v>10321</v>
      </c>
      <c r="C1628" t="s">
        <v>10322</v>
      </c>
      <c r="E1628" t="s">
        <v>22645</v>
      </c>
      <c r="F1628" s="4">
        <v>35261</v>
      </c>
      <c r="G1628" s="2" t="s">
        <v>24191</v>
      </c>
      <c r="H1628" t="s">
        <v>181</v>
      </c>
      <c r="I1628">
        <v>2</v>
      </c>
      <c r="J1628" t="str">
        <f>IF(Tabuľka18[[#This Row],[Stĺpec2]]=0, "SK", IF(Tabuľka18[[#This Row],[Stĺpec2]]=1, "DE", IF(Tabuľka18[[#This Row],[Stĺpec2]]=2, "AT", "CZ")))</f>
        <v>AT</v>
      </c>
    </row>
    <row r="1629" spans="1:10" x14ac:dyDescent="0.25">
      <c r="A1629">
        <v>30007976</v>
      </c>
      <c r="B1629" t="s">
        <v>10318</v>
      </c>
      <c r="C1629" t="s">
        <v>10319</v>
      </c>
      <c r="E1629" t="s">
        <v>22643</v>
      </c>
      <c r="F1629" s="4">
        <v>35333</v>
      </c>
      <c r="G1629" s="2" t="s">
        <v>24192</v>
      </c>
      <c r="H1629" t="s">
        <v>143</v>
      </c>
      <c r="I1629">
        <v>0</v>
      </c>
      <c r="J1629" t="str">
        <f>IF(Tabuľka18[[#This Row],[Stĺpec2]]=0, "SK", IF(Tabuľka18[[#This Row],[Stĺpec2]]=1, "DE", IF(Tabuľka18[[#This Row],[Stĺpec2]]=2, "AT", "CZ")))</f>
        <v>SK</v>
      </c>
    </row>
    <row r="1630" spans="1:10" x14ac:dyDescent="0.25">
      <c r="A1630">
        <v>30009412</v>
      </c>
      <c r="B1630" t="s">
        <v>9930</v>
      </c>
      <c r="C1630" t="s">
        <v>10317</v>
      </c>
      <c r="E1630" t="s">
        <v>22645</v>
      </c>
      <c r="F1630" s="4">
        <v>35348</v>
      </c>
      <c r="G1630" s="2" t="s">
        <v>24193</v>
      </c>
      <c r="H1630" t="s">
        <v>110</v>
      </c>
      <c r="I1630">
        <v>1</v>
      </c>
      <c r="J1630" t="str">
        <f>IF(Tabuľka18[[#This Row],[Stĺpec2]]=0, "SK", IF(Tabuľka18[[#This Row],[Stĺpec2]]=1, "DE", IF(Tabuľka18[[#This Row],[Stĺpec2]]=2, "AT", "CZ")))</f>
        <v>DE</v>
      </c>
    </row>
    <row r="1631" spans="1:10" x14ac:dyDescent="0.25">
      <c r="A1631">
        <v>30000581</v>
      </c>
      <c r="B1631" t="s">
        <v>10315</v>
      </c>
      <c r="C1631" t="s">
        <v>10316</v>
      </c>
      <c r="E1631" t="s">
        <v>22645</v>
      </c>
      <c r="F1631" s="4">
        <v>35357</v>
      </c>
      <c r="G1631" s="2" t="s">
        <v>24194</v>
      </c>
      <c r="H1631" t="s">
        <v>181</v>
      </c>
      <c r="I1631">
        <v>2</v>
      </c>
      <c r="J1631" t="str">
        <f>IF(Tabuľka18[[#This Row],[Stĺpec2]]=0, "SK", IF(Tabuľka18[[#This Row],[Stĺpec2]]=1, "DE", IF(Tabuľka18[[#This Row],[Stĺpec2]]=2, "AT", "CZ")))</f>
        <v>AT</v>
      </c>
    </row>
    <row r="1632" spans="1:10" x14ac:dyDescent="0.25">
      <c r="A1632">
        <v>30001323</v>
      </c>
      <c r="B1632" t="s">
        <v>10307</v>
      </c>
      <c r="C1632" t="s">
        <v>10308</v>
      </c>
      <c r="E1632" t="s">
        <v>22645</v>
      </c>
      <c r="F1632" s="4">
        <v>35452</v>
      </c>
      <c r="G1632" s="2" t="s">
        <v>24195</v>
      </c>
      <c r="H1632" t="s">
        <v>143</v>
      </c>
      <c r="I1632">
        <v>0</v>
      </c>
      <c r="J1632" t="str">
        <f>IF(Tabuľka18[[#This Row],[Stĺpec2]]=0, "SK", IF(Tabuľka18[[#This Row],[Stĺpec2]]=1, "DE", IF(Tabuľka18[[#This Row],[Stĺpec2]]=2, "AT", "CZ")))</f>
        <v>SK</v>
      </c>
    </row>
    <row r="1633" spans="1:10" x14ac:dyDescent="0.25">
      <c r="A1633">
        <v>30005454</v>
      </c>
      <c r="B1633" t="s">
        <v>10296</v>
      </c>
      <c r="C1633" t="s">
        <v>10297</v>
      </c>
      <c r="E1633" t="s">
        <v>22643</v>
      </c>
      <c r="F1633" s="4">
        <v>35465</v>
      </c>
      <c r="G1633" s="2" t="s">
        <v>24196</v>
      </c>
      <c r="H1633" t="s">
        <v>181</v>
      </c>
      <c r="I1633">
        <v>2</v>
      </c>
      <c r="J1633" t="str">
        <f>IF(Tabuľka18[[#This Row],[Stĺpec2]]=0, "SK", IF(Tabuľka18[[#This Row],[Stĺpec2]]=1, "DE", IF(Tabuľka18[[#This Row],[Stĺpec2]]=2, "AT", "CZ")))</f>
        <v>AT</v>
      </c>
    </row>
    <row r="1634" spans="1:10" x14ac:dyDescent="0.25">
      <c r="A1634">
        <v>30004025</v>
      </c>
      <c r="B1634" t="s">
        <v>10282</v>
      </c>
      <c r="C1634" t="s">
        <v>3539</v>
      </c>
      <c r="E1634" t="s">
        <v>22645</v>
      </c>
      <c r="F1634" s="4">
        <v>35495</v>
      </c>
      <c r="G1634" s="2" t="s">
        <v>24197</v>
      </c>
      <c r="H1634" t="s">
        <v>110</v>
      </c>
      <c r="I1634">
        <v>1</v>
      </c>
      <c r="J1634" t="str">
        <f>IF(Tabuľka18[[#This Row],[Stĺpec2]]=0, "SK", IF(Tabuľka18[[#This Row],[Stĺpec2]]=1, "DE", IF(Tabuľka18[[#This Row],[Stĺpec2]]=2, "AT", "CZ")))</f>
        <v>DE</v>
      </c>
    </row>
    <row r="1635" spans="1:10" x14ac:dyDescent="0.25">
      <c r="A1635">
        <v>30001433</v>
      </c>
      <c r="B1635" t="s">
        <v>24198</v>
      </c>
      <c r="C1635" t="s">
        <v>10270</v>
      </c>
      <c r="E1635" t="s">
        <v>22643</v>
      </c>
      <c r="F1635" s="4">
        <v>35511</v>
      </c>
      <c r="G1635" s="2" t="s">
        <v>24199</v>
      </c>
      <c r="H1635" t="s">
        <v>110</v>
      </c>
      <c r="I1635">
        <v>1</v>
      </c>
      <c r="J1635" t="str">
        <f>IF(Tabuľka18[[#This Row],[Stĺpec2]]=0, "SK", IF(Tabuľka18[[#This Row],[Stĺpec2]]=1, "DE", IF(Tabuľka18[[#This Row],[Stĺpec2]]=2, "AT", "CZ")))</f>
        <v>DE</v>
      </c>
    </row>
    <row r="1636" spans="1:10" x14ac:dyDescent="0.25">
      <c r="A1636">
        <v>30008919</v>
      </c>
      <c r="B1636" t="s">
        <v>10263</v>
      </c>
      <c r="C1636" t="s">
        <v>10264</v>
      </c>
      <c r="E1636" t="s">
        <v>22643</v>
      </c>
      <c r="F1636" s="4">
        <v>35512</v>
      </c>
      <c r="G1636" s="2" t="s">
        <v>24200</v>
      </c>
      <c r="H1636" t="s">
        <v>181</v>
      </c>
      <c r="I1636">
        <v>2</v>
      </c>
      <c r="J1636" t="str">
        <f>IF(Tabuľka18[[#This Row],[Stĺpec2]]=0, "SK", IF(Tabuľka18[[#This Row],[Stĺpec2]]=1, "DE", IF(Tabuľka18[[#This Row],[Stĺpec2]]=2, "AT", "CZ")))</f>
        <v>AT</v>
      </c>
    </row>
    <row r="1637" spans="1:10" x14ac:dyDescent="0.25">
      <c r="A1637">
        <v>30009370</v>
      </c>
      <c r="B1637" t="s">
        <v>10241</v>
      </c>
      <c r="C1637" t="s">
        <v>10242</v>
      </c>
      <c r="E1637" t="s">
        <v>22645</v>
      </c>
      <c r="F1637" s="4">
        <v>35530</v>
      </c>
      <c r="G1637" s="2" t="s">
        <v>24201</v>
      </c>
      <c r="H1637" t="s">
        <v>143</v>
      </c>
      <c r="I1637">
        <v>0</v>
      </c>
      <c r="J1637" t="str">
        <f>IF(Tabuľka18[[#This Row],[Stĺpec2]]=0, "SK", IF(Tabuľka18[[#This Row],[Stĺpec2]]=1, "DE", IF(Tabuľka18[[#This Row],[Stĺpec2]]=2, "AT", "CZ")))</f>
        <v>SK</v>
      </c>
    </row>
    <row r="1638" spans="1:10" x14ac:dyDescent="0.25">
      <c r="A1638">
        <v>30000793</v>
      </c>
      <c r="B1638" t="s">
        <v>10232</v>
      </c>
      <c r="C1638" t="s">
        <v>10233</v>
      </c>
      <c r="E1638" t="s">
        <v>22643</v>
      </c>
      <c r="F1638" s="4">
        <v>35537</v>
      </c>
      <c r="G1638" s="2" t="s">
        <v>24202</v>
      </c>
      <c r="H1638" t="s">
        <v>181</v>
      </c>
      <c r="I1638">
        <v>2</v>
      </c>
      <c r="J1638" t="str">
        <f>IF(Tabuľka18[[#This Row],[Stĺpec2]]=0, "SK", IF(Tabuľka18[[#This Row],[Stĺpec2]]=1, "DE", IF(Tabuľka18[[#This Row],[Stĺpec2]]=2, "AT", "CZ")))</f>
        <v>AT</v>
      </c>
    </row>
    <row r="1639" spans="1:10" x14ac:dyDescent="0.25">
      <c r="A1639">
        <v>30006653</v>
      </c>
      <c r="B1639" t="s">
        <v>10213</v>
      </c>
      <c r="C1639" t="s">
        <v>10214</v>
      </c>
      <c r="E1639" t="s">
        <v>22645</v>
      </c>
      <c r="F1639" s="4">
        <v>35554</v>
      </c>
      <c r="G1639" s="2" t="s">
        <v>23768</v>
      </c>
      <c r="H1639" t="s">
        <v>181</v>
      </c>
      <c r="I1639">
        <v>2</v>
      </c>
      <c r="J1639" t="str">
        <f>IF(Tabuľka18[[#This Row],[Stĺpec2]]=0, "SK", IF(Tabuľka18[[#This Row],[Stĺpec2]]=1, "DE", IF(Tabuľka18[[#This Row],[Stĺpec2]]=2, "AT", "CZ")))</f>
        <v>AT</v>
      </c>
    </row>
    <row r="1640" spans="1:10" x14ac:dyDescent="0.25">
      <c r="A1640">
        <v>30002098</v>
      </c>
      <c r="B1640" t="s">
        <v>10205</v>
      </c>
      <c r="C1640" t="s">
        <v>10206</v>
      </c>
      <c r="E1640" t="s">
        <v>22645</v>
      </c>
      <c r="F1640" s="4">
        <v>35561</v>
      </c>
      <c r="G1640" s="2" t="s">
        <v>24203</v>
      </c>
      <c r="H1640" t="s">
        <v>181</v>
      </c>
      <c r="I1640">
        <v>2</v>
      </c>
      <c r="J1640" t="str">
        <f>IF(Tabuľka18[[#This Row],[Stĺpec2]]=0, "SK", IF(Tabuľka18[[#This Row],[Stĺpec2]]=1, "DE", IF(Tabuľka18[[#This Row],[Stĺpec2]]=2, "AT", "CZ")))</f>
        <v>AT</v>
      </c>
    </row>
    <row r="1641" spans="1:10" x14ac:dyDescent="0.25">
      <c r="A1641">
        <v>30009258</v>
      </c>
      <c r="B1641" t="s">
        <v>10194</v>
      </c>
      <c r="C1641" t="s">
        <v>10195</v>
      </c>
      <c r="E1641" t="s">
        <v>22645</v>
      </c>
      <c r="F1641" s="4">
        <v>35567</v>
      </c>
      <c r="G1641" s="2" t="s">
        <v>24204</v>
      </c>
      <c r="H1641" t="s">
        <v>181</v>
      </c>
      <c r="I1641">
        <v>2</v>
      </c>
      <c r="J1641" t="str">
        <f>IF(Tabuľka18[[#This Row],[Stĺpec2]]=0, "SK", IF(Tabuľka18[[#This Row],[Stĺpec2]]=1, "DE", IF(Tabuľka18[[#This Row],[Stĺpec2]]=2, "AT", "CZ")))</f>
        <v>AT</v>
      </c>
    </row>
    <row r="1642" spans="1:10" x14ac:dyDescent="0.25">
      <c r="A1642">
        <v>30009045</v>
      </c>
      <c r="B1642" t="s">
        <v>10171</v>
      </c>
      <c r="C1642" t="s">
        <v>10172</v>
      </c>
      <c r="E1642" t="s">
        <v>22645</v>
      </c>
      <c r="F1642" s="4">
        <v>35604</v>
      </c>
      <c r="G1642" s="2" t="s">
        <v>24205</v>
      </c>
      <c r="H1642" t="s">
        <v>143</v>
      </c>
      <c r="I1642">
        <v>0</v>
      </c>
      <c r="J1642" t="str">
        <f>IF(Tabuľka18[[#This Row],[Stĺpec2]]=0, "SK", IF(Tabuľka18[[#This Row],[Stĺpec2]]=1, "DE", IF(Tabuľka18[[#This Row],[Stĺpec2]]=2, "AT", "CZ")))</f>
        <v>SK</v>
      </c>
    </row>
    <row r="1643" spans="1:10" x14ac:dyDescent="0.25">
      <c r="A1643">
        <v>30007740</v>
      </c>
      <c r="B1643" t="s">
        <v>10169</v>
      </c>
      <c r="C1643" t="s">
        <v>10170</v>
      </c>
      <c r="E1643" t="s">
        <v>22645</v>
      </c>
      <c r="F1643" s="4">
        <v>35614</v>
      </c>
      <c r="G1643" s="2" t="s">
        <v>24206</v>
      </c>
      <c r="H1643" t="s">
        <v>143</v>
      </c>
      <c r="I1643">
        <v>0</v>
      </c>
      <c r="J1643" t="str">
        <f>IF(Tabuľka18[[#This Row],[Stĺpec2]]=0, "SK", IF(Tabuľka18[[#This Row],[Stĺpec2]]=1, "DE", IF(Tabuľka18[[#This Row],[Stĺpec2]]=2, "AT", "CZ")))</f>
        <v>SK</v>
      </c>
    </row>
    <row r="1644" spans="1:10" x14ac:dyDescent="0.25">
      <c r="A1644">
        <v>30002479</v>
      </c>
      <c r="B1644" t="s">
        <v>10166</v>
      </c>
      <c r="C1644" t="s">
        <v>10167</v>
      </c>
      <c r="E1644" t="s">
        <v>22645</v>
      </c>
      <c r="F1644" s="4">
        <v>35624</v>
      </c>
      <c r="G1644" s="2" t="s">
        <v>24207</v>
      </c>
      <c r="H1644" t="s">
        <v>110</v>
      </c>
      <c r="I1644">
        <v>1</v>
      </c>
      <c r="J1644" t="str">
        <f>IF(Tabuľka18[[#This Row],[Stĺpec2]]=0, "SK", IF(Tabuľka18[[#This Row],[Stĺpec2]]=1, "DE", IF(Tabuľka18[[#This Row],[Stĺpec2]]=2, "AT", "CZ")))</f>
        <v>DE</v>
      </c>
    </row>
    <row r="1645" spans="1:10" x14ac:dyDescent="0.25">
      <c r="A1645">
        <v>30001986</v>
      </c>
      <c r="B1645" t="s">
        <v>10163</v>
      </c>
      <c r="C1645" t="s">
        <v>10164</v>
      </c>
      <c r="E1645" t="s">
        <v>22645</v>
      </c>
      <c r="F1645" s="4">
        <v>35640</v>
      </c>
      <c r="G1645" s="2" t="s">
        <v>24208</v>
      </c>
      <c r="H1645" t="s">
        <v>181</v>
      </c>
      <c r="I1645">
        <v>2</v>
      </c>
      <c r="J1645" t="str">
        <f>IF(Tabuľka18[[#This Row],[Stĺpec2]]=0, "SK", IF(Tabuľka18[[#This Row],[Stĺpec2]]=1, "DE", IF(Tabuľka18[[#This Row],[Stĺpec2]]=2, "AT", "CZ")))</f>
        <v>AT</v>
      </c>
    </row>
    <row r="1646" spans="1:10" x14ac:dyDescent="0.25">
      <c r="A1646">
        <v>30001196</v>
      </c>
      <c r="B1646" t="s">
        <v>10161</v>
      </c>
      <c r="C1646" t="s">
        <v>541</v>
      </c>
      <c r="E1646" t="s">
        <v>22643</v>
      </c>
      <c r="F1646" s="4">
        <v>35646</v>
      </c>
      <c r="G1646" s="2" t="s">
        <v>24209</v>
      </c>
      <c r="H1646" t="s">
        <v>143</v>
      </c>
      <c r="I1646">
        <v>0</v>
      </c>
      <c r="J1646" t="str">
        <f>IF(Tabuľka18[[#This Row],[Stĺpec2]]=0, "SK", IF(Tabuľka18[[#This Row],[Stĺpec2]]=1, "DE", IF(Tabuľka18[[#This Row],[Stĺpec2]]=2, "AT", "CZ")))</f>
        <v>SK</v>
      </c>
    </row>
    <row r="1647" spans="1:10" x14ac:dyDescent="0.25">
      <c r="A1647">
        <v>30000804</v>
      </c>
      <c r="B1647" t="s">
        <v>5095</v>
      </c>
      <c r="C1647" t="s">
        <v>10159</v>
      </c>
      <c r="E1647" t="s">
        <v>22645</v>
      </c>
      <c r="F1647" s="4">
        <v>35655</v>
      </c>
      <c r="G1647" s="2" t="s">
        <v>24210</v>
      </c>
      <c r="H1647" t="s">
        <v>181</v>
      </c>
      <c r="I1647">
        <v>2</v>
      </c>
      <c r="J1647" t="str">
        <f>IF(Tabuľka18[[#This Row],[Stĺpec2]]=0, "SK", IF(Tabuľka18[[#This Row],[Stĺpec2]]=1, "DE", IF(Tabuľka18[[#This Row],[Stĺpec2]]=2, "AT", "CZ")))</f>
        <v>AT</v>
      </c>
    </row>
    <row r="1648" spans="1:10" x14ac:dyDescent="0.25">
      <c r="A1648">
        <v>30007962</v>
      </c>
      <c r="B1648" t="s">
        <v>4219</v>
      </c>
      <c r="C1648" t="s">
        <v>10158</v>
      </c>
      <c r="E1648" t="s">
        <v>22643</v>
      </c>
      <c r="F1648" s="4">
        <v>35665</v>
      </c>
      <c r="G1648" s="2" t="s">
        <v>24211</v>
      </c>
      <c r="H1648" t="s">
        <v>181</v>
      </c>
      <c r="I1648">
        <v>2</v>
      </c>
      <c r="J1648" t="str">
        <f>IF(Tabuľka18[[#This Row],[Stĺpec2]]=0, "SK", IF(Tabuľka18[[#This Row],[Stĺpec2]]=1, "DE", IF(Tabuľka18[[#This Row],[Stĺpec2]]=2, "AT", "CZ")))</f>
        <v>AT</v>
      </c>
    </row>
    <row r="1649" spans="1:10" x14ac:dyDescent="0.25">
      <c r="A1649">
        <v>30003064</v>
      </c>
      <c r="B1649" t="s">
        <v>10156</v>
      </c>
      <c r="C1649" t="s">
        <v>10157</v>
      </c>
      <c r="E1649" t="s">
        <v>22643</v>
      </c>
      <c r="F1649" s="4">
        <v>35690</v>
      </c>
      <c r="G1649" s="2" t="s">
        <v>24212</v>
      </c>
      <c r="H1649" t="s">
        <v>143</v>
      </c>
      <c r="I1649">
        <v>0</v>
      </c>
      <c r="J1649" t="str">
        <f>IF(Tabuľka18[[#This Row],[Stĺpec2]]=0, "SK", IF(Tabuľka18[[#This Row],[Stĺpec2]]=1, "DE", IF(Tabuľka18[[#This Row],[Stĺpec2]]=2, "AT", "CZ")))</f>
        <v>SK</v>
      </c>
    </row>
    <row r="1650" spans="1:10" x14ac:dyDescent="0.25">
      <c r="A1650">
        <v>30007153</v>
      </c>
      <c r="B1650" t="s">
        <v>10154</v>
      </c>
      <c r="C1650" t="s">
        <v>2182</v>
      </c>
      <c r="E1650" t="s">
        <v>22643</v>
      </c>
      <c r="F1650" s="4">
        <v>35694</v>
      </c>
      <c r="G1650" s="2" t="s">
        <v>24213</v>
      </c>
      <c r="H1650" t="s">
        <v>110</v>
      </c>
      <c r="I1650">
        <v>1</v>
      </c>
      <c r="J1650" t="str">
        <f>IF(Tabuľka18[[#This Row],[Stĺpec2]]=0, "SK", IF(Tabuľka18[[#This Row],[Stĺpec2]]=1, "DE", IF(Tabuľka18[[#This Row],[Stĺpec2]]=2, "AT", "CZ")))</f>
        <v>DE</v>
      </c>
    </row>
    <row r="1651" spans="1:10" x14ac:dyDescent="0.25">
      <c r="A1651">
        <v>30007887</v>
      </c>
      <c r="B1651" t="s">
        <v>10151</v>
      </c>
      <c r="C1651" t="s">
        <v>10152</v>
      </c>
      <c r="E1651" t="s">
        <v>22645</v>
      </c>
      <c r="F1651" s="4">
        <v>35721</v>
      </c>
      <c r="G1651" s="2" t="s">
        <v>24214</v>
      </c>
      <c r="H1651" t="s">
        <v>181</v>
      </c>
      <c r="I1651">
        <v>2</v>
      </c>
      <c r="J1651" t="str">
        <f>IF(Tabuľka18[[#This Row],[Stĺpec2]]=0, "SK", IF(Tabuľka18[[#This Row],[Stĺpec2]]=1, "DE", IF(Tabuľka18[[#This Row],[Stĺpec2]]=2, "AT", "CZ")))</f>
        <v>AT</v>
      </c>
    </row>
    <row r="1652" spans="1:10" x14ac:dyDescent="0.25">
      <c r="A1652">
        <v>30006402</v>
      </c>
      <c r="B1652" t="s">
        <v>10148</v>
      </c>
      <c r="C1652" t="s">
        <v>10149</v>
      </c>
      <c r="E1652" t="s">
        <v>22643</v>
      </c>
      <c r="F1652" s="4">
        <v>35724</v>
      </c>
      <c r="G1652" s="2" t="s">
        <v>24215</v>
      </c>
      <c r="H1652" t="s">
        <v>143</v>
      </c>
      <c r="I1652">
        <v>0</v>
      </c>
      <c r="J1652" t="str">
        <f>IF(Tabuľka18[[#This Row],[Stĺpec2]]=0, "SK", IF(Tabuľka18[[#This Row],[Stĺpec2]]=1, "DE", IF(Tabuľka18[[#This Row],[Stĺpec2]]=2, "AT", "CZ")))</f>
        <v>SK</v>
      </c>
    </row>
    <row r="1653" spans="1:10" x14ac:dyDescent="0.25">
      <c r="A1653">
        <v>30004839</v>
      </c>
      <c r="B1653" t="s">
        <v>2622</v>
      </c>
      <c r="C1653" t="s">
        <v>10146</v>
      </c>
      <c r="E1653" t="s">
        <v>22645</v>
      </c>
      <c r="F1653" s="4">
        <v>35725</v>
      </c>
      <c r="G1653" s="2" t="s">
        <v>24216</v>
      </c>
      <c r="H1653" t="s">
        <v>181</v>
      </c>
      <c r="I1653">
        <v>2</v>
      </c>
      <c r="J1653" t="str">
        <f>IF(Tabuľka18[[#This Row],[Stĺpec2]]=0, "SK", IF(Tabuľka18[[#This Row],[Stĺpec2]]=1, "DE", IF(Tabuľka18[[#This Row],[Stĺpec2]]=2, "AT", "CZ")))</f>
        <v>AT</v>
      </c>
    </row>
    <row r="1654" spans="1:10" x14ac:dyDescent="0.25">
      <c r="A1654">
        <v>30005420</v>
      </c>
      <c r="B1654" t="s">
        <v>10144</v>
      </c>
      <c r="C1654" t="s">
        <v>10145</v>
      </c>
      <c r="E1654" t="s">
        <v>22643</v>
      </c>
      <c r="F1654" s="4">
        <v>35756</v>
      </c>
      <c r="G1654" s="2" t="s">
        <v>24217</v>
      </c>
      <c r="H1654" t="s">
        <v>181</v>
      </c>
      <c r="I1654">
        <v>2</v>
      </c>
      <c r="J1654" t="str">
        <f>IF(Tabuľka18[[#This Row],[Stĺpec2]]=0, "SK", IF(Tabuľka18[[#This Row],[Stĺpec2]]=1, "DE", IF(Tabuľka18[[#This Row],[Stĺpec2]]=2, "AT", "CZ")))</f>
        <v>AT</v>
      </c>
    </row>
    <row r="1655" spans="1:10" x14ac:dyDescent="0.25">
      <c r="A1655">
        <v>30000851</v>
      </c>
      <c r="B1655" t="s">
        <v>10141</v>
      </c>
      <c r="C1655" t="s">
        <v>10142</v>
      </c>
      <c r="E1655" t="s">
        <v>22643</v>
      </c>
      <c r="F1655" s="4">
        <v>35771</v>
      </c>
      <c r="G1655" s="2" t="s">
        <v>24218</v>
      </c>
      <c r="H1655" t="s">
        <v>181</v>
      </c>
      <c r="I1655">
        <v>2</v>
      </c>
      <c r="J1655" t="str">
        <f>IF(Tabuľka18[[#This Row],[Stĺpec2]]=0, "SK", IF(Tabuľka18[[#This Row],[Stĺpec2]]=1, "DE", IF(Tabuľka18[[#This Row],[Stĺpec2]]=2, "AT", "CZ")))</f>
        <v>AT</v>
      </c>
    </row>
    <row r="1656" spans="1:10" x14ac:dyDescent="0.25">
      <c r="A1656">
        <v>30006384</v>
      </c>
      <c r="B1656" t="s">
        <v>10082</v>
      </c>
      <c r="C1656" t="s">
        <v>10083</v>
      </c>
      <c r="E1656" t="s">
        <v>22645</v>
      </c>
      <c r="F1656" s="4">
        <v>35865</v>
      </c>
      <c r="G1656" s="2" t="s">
        <v>23057</v>
      </c>
      <c r="H1656" t="s">
        <v>110</v>
      </c>
      <c r="I1656">
        <v>1</v>
      </c>
      <c r="J1656" t="str">
        <f>IF(Tabuľka18[[#This Row],[Stĺpec2]]=0, "SK", IF(Tabuľka18[[#This Row],[Stĺpec2]]=1, "DE", IF(Tabuľka18[[#This Row],[Stĺpec2]]=2, "AT", "CZ")))</f>
        <v>DE</v>
      </c>
    </row>
    <row r="1657" spans="1:10" x14ac:dyDescent="0.25">
      <c r="A1657">
        <v>30004691</v>
      </c>
      <c r="B1657" t="s">
        <v>10074</v>
      </c>
      <c r="C1657" t="s">
        <v>10075</v>
      </c>
      <c r="E1657" t="s">
        <v>22643</v>
      </c>
      <c r="F1657" s="4">
        <v>35867</v>
      </c>
      <c r="G1657" s="2" t="s">
        <v>24219</v>
      </c>
      <c r="H1657" t="s">
        <v>143</v>
      </c>
      <c r="I1657">
        <v>0</v>
      </c>
      <c r="J1657" t="str">
        <f>IF(Tabuľka18[[#This Row],[Stĺpec2]]=0, "SK", IF(Tabuľka18[[#This Row],[Stĺpec2]]=1, "DE", IF(Tabuľka18[[#This Row],[Stĺpec2]]=2, "AT", "CZ")))</f>
        <v>SK</v>
      </c>
    </row>
    <row r="1658" spans="1:10" x14ac:dyDescent="0.25">
      <c r="A1658">
        <v>30009050</v>
      </c>
      <c r="B1658" t="s">
        <v>10060</v>
      </c>
      <c r="C1658" t="s">
        <v>10061</v>
      </c>
      <c r="E1658" t="s">
        <v>22643</v>
      </c>
      <c r="F1658" s="4">
        <v>35880</v>
      </c>
      <c r="G1658" s="2" t="s">
        <v>24220</v>
      </c>
      <c r="H1658" t="s">
        <v>143</v>
      </c>
      <c r="I1658">
        <v>0</v>
      </c>
      <c r="J1658" t="str">
        <f>IF(Tabuľka18[[#This Row],[Stĺpec2]]=0, "SK", IF(Tabuľka18[[#This Row],[Stĺpec2]]=1, "DE", IF(Tabuľka18[[#This Row],[Stĺpec2]]=2, "AT", "CZ")))</f>
        <v>SK</v>
      </c>
    </row>
    <row r="1659" spans="1:10" x14ac:dyDescent="0.25">
      <c r="A1659">
        <v>30000244</v>
      </c>
      <c r="B1659" t="s">
        <v>10057</v>
      </c>
      <c r="C1659" t="s">
        <v>10058</v>
      </c>
      <c r="E1659" t="s">
        <v>22645</v>
      </c>
      <c r="F1659" s="4">
        <v>35880</v>
      </c>
      <c r="G1659" s="2" t="s">
        <v>24221</v>
      </c>
      <c r="H1659" t="s">
        <v>110</v>
      </c>
      <c r="I1659">
        <v>1</v>
      </c>
      <c r="J1659" t="str">
        <f>IF(Tabuľka18[[#This Row],[Stĺpec2]]=0, "SK", IF(Tabuľka18[[#This Row],[Stĺpec2]]=1, "DE", IF(Tabuľka18[[#This Row],[Stĺpec2]]=2, "AT", "CZ")))</f>
        <v>DE</v>
      </c>
    </row>
    <row r="1660" spans="1:10" x14ac:dyDescent="0.25">
      <c r="A1660">
        <v>30004150</v>
      </c>
      <c r="B1660" t="s">
        <v>914</v>
      </c>
      <c r="C1660" t="s">
        <v>10024</v>
      </c>
      <c r="E1660" t="s">
        <v>22643</v>
      </c>
      <c r="F1660" s="4">
        <v>35916</v>
      </c>
      <c r="G1660" s="2" t="s">
        <v>24222</v>
      </c>
      <c r="H1660" t="s">
        <v>110</v>
      </c>
      <c r="I1660">
        <v>1</v>
      </c>
      <c r="J1660" t="str">
        <f>IF(Tabuľka18[[#This Row],[Stĺpec2]]=0, "SK", IF(Tabuľka18[[#This Row],[Stĺpec2]]=1, "DE", IF(Tabuľka18[[#This Row],[Stĺpec2]]=2, "AT", "CZ")))</f>
        <v>DE</v>
      </c>
    </row>
    <row r="1661" spans="1:10" x14ac:dyDescent="0.25">
      <c r="A1661">
        <v>30006223</v>
      </c>
      <c r="B1661" t="s">
        <v>10022</v>
      </c>
      <c r="C1661" t="s">
        <v>10023</v>
      </c>
      <c r="E1661" t="s">
        <v>22645</v>
      </c>
      <c r="F1661" s="4">
        <v>35920</v>
      </c>
      <c r="G1661" s="2" t="s">
        <v>24223</v>
      </c>
      <c r="H1661" t="s">
        <v>143</v>
      </c>
      <c r="I1661">
        <v>0</v>
      </c>
      <c r="J1661" t="str">
        <f>IF(Tabuľka18[[#This Row],[Stĺpec2]]=0, "SK", IF(Tabuľka18[[#This Row],[Stĺpec2]]=1, "DE", IF(Tabuľka18[[#This Row],[Stĺpec2]]=2, "AT", "CZ")))</f>
        <v>SK</v>
      </c>
    </row>
    <row r="1662" spans="1:10" x14ac:dyDescent="0.25">
      <c r="A1662">
        <v>30003272</v>
      </c>
      <c r="B1662" t="s">
        <v>10008</v>
      </c>
      <c r="C1662" t="s">
        <v>9871</v>
      </c>
      <c r="E1662" t="s">
        <v>22643</v>
      </c>
      <c r="F1662" s="4">
        <v>35930</v>
      </c>
      <c r="G1662" s="2" t="s">
        <v>24224</v>
      </c>
      <c r="H1662" t="s">
        <v>143</v>
      </c>
      <c r="I1662">
        <v>0</v>
      </c>
      <c r="J1662" t="str">
        <f>IF(Tabuľka18[[#This Row],[Stĺpec2]]=0, "SK", IF(Tabuľka18[[#This Row],[Stĺpec2]]=1, "DE", IF(Tabuľka18[[#This Row],[Stĺpec2]]=2, "AT", "CZ")))</f>
        <v>SK</v>
      </c>
    </row>
    <row r="1663" spans="1:10" x14ac:dyDescent="0.25">
      <c r="A1663">
        <v>30008039</v>
      </c>
      <c r="B1663" t="s">
        <v>9989</v>
      </c>
      <c r="C1663" t="s">
        <v>9990</v>
      </c>
      <c r="E1663" t="s">
        <v>22643</v>
      </c>
      <c r="F1663" s="4">
        <v>35964</v>
      </c>
      <c r="G1663" s="2" t="s">
        <v>24225</v>
      </c>
      <c r="H1663" t="s">
        <v>110</v>
      </c>
      <c r="I1663">
        <v>1</v>
      </c>
      <c r="J1663" t="str">
        <f>IF(Tabuľka18[[#This Row],[Stĺpec2]]=0, "SK", IF(Tabuľka18[[#This Row],[Stĺpec2]]=1, "DE", IF(Tabuľka18[[#This Row],[Stĺpec2]]=2, "AT", "CZ")))</f>
        <v>DE</v>
      </c>
    </row>
    <row r="1664" spans="1:10" x14ac:dyDescent="0.25">
      <c r="A1664">
        <v>30001846</v>
      </c>
      <c r="B1664" t="s">
        <v>9987</v>
      </c>
      <c r="C1664" t="s">
        <v>9988</v>
      </c>
      <c r="E1664" t="s">
        <v>22643</v>
      </c>
      <c r="F1664" s="4">
        <v>35969</v>
      </c>
      <c r="G1664" s="2" t="s">
        <v>24226</v>
      </c>
      <c r="H1664" t="s">
        <v>181</v>
      </c>
      <c r="I1664">
        <v>2</v>
      </c>
      <c r="J1664" t="str">
        <f>IF(Tabuľka18[[#This Row],[Stĺpec2]]=0, "SK", IF(Tabuľka18[[#This Row],[Stĺpec2]]=1, "DE", IF(Tabuľka18[[#This Row],[Stĺpec2]]=2, "AT", "CZ")))</f>
        <v>AT</v>
      </c>
    </row>
    <row r="1665" spans="1:10" x14ac:dyDescent="0.25">
      <c r="A1665">
        <v>30001381</v>
      </c>
      <c r="B1665" t="s">
        <v>9984</v>
      </c>
      <c r="C1665" t="s">
        <v>9985</v>
      </c>
      <c r="E1665" t="s">
        <v>22643</v>
      </c>
      <c r="F1665" s="4">
        <v>35984</v>
      </c>
      <c r="G1665" s="2" t="s">
        <v>24227</v>
      </c>
      <c r="H1665" t="s">
        <v>181</v>
      </c>
      <c r="I1665">
        <v>2</v>
      </c>
      <c r="J1665" t="str">
        <f>IF(Tabuľka18[[#This Row],[Stĺpec2]]=0, "SK", IF(Tabuľka18[[#This Row],[Stĺpec2]]=1, "DE", IF(Tabuľka18[[#This Row],[Stĺpec2]]=2, "AT", "CZ")))</f>
        <v>AT</v>
      </c>
    </row>
    <row r="1666" spans="1:10" x14ac:dyDescent="0.25">
      <c r="A1666">
        <v>30003227</v>
      </c>
      <c r="B1666" t="s">
        <v>9983</v>
      </c>
      <c r="C1666" t="s">
        <v>9224</v>
      </c>
      <c r="E1666" t="s">
        <v>22643</v>
      </c>
      <c r="F1666" s="4">
        <v>35992</v>
      </c>
      <c r="G1666" s="2" t="s">
        <v>24228</v>
      </c>
      <c r="H1666" t="s">
        <v>181</v>
      </c>
      <c r="I1666">
        <v>2</v>
      </c>
      <c r="J1666" t="str">
        <f>IF(Tabuľka18[[#This Row],[Stĺpec2]]=0, "SK", IF(Tabuľka18[[#This Row],[Stĺpec2]]=1, "DE", IF(Tabuľka18[[#This Row],[Stĺpec2]]=2, "AT", "CZ")))</f>
        <v>AT</v>
      </c>
    </row>
    <row r="1667" spans="1:10" x14ac:dyDescent="0.25">
      <c r="A1667">
        <v>30002132</v>
      </c>
      <c r="B1667" t="s">
        <v>9981</v>
      </c>
      <c r="C1667" t="s">
        <v>9982</v>
      </c>
      <c r="E1667" t="s">
        <v>22645</v>
      </c>
      <c r="F1667" s="4">
        <v>35998</v>
      </c>
      <c r="G1667" s="2" t="s">
        <v>24229</v>
      </c>
      <c r="H1667" t="s">
        <v>143</v>
      </c>
      <c r="I1667">
        <v>0</v>
      </c>
      <c r="J1667" t="str">
        <f>IF(Tabuľka18[[#This Row],[Stĺpec2]]=0, "SK", IF(Tabuľka18[[#This Row],[Stĺpec2]]=1, "DE", IF(Tabuľka18[[#This Row],[Stĺpec2]]=2, "AT", "CZ")))</f>
        <v>SK</v>
      </c>
    </row>
    <row r="1668" spans="1:10" x14ac:dyDescent="0.25">
      <c r="A1668">
        <v>30009760</v>
      </c>
      <c r="B1668" t="s">
        <v>9978</v>
      </c>
      <c r="C1668" t="s">
        <v>9979</v>
      </c>
      <c r="E1668" t="s">
        <v>22643</v>
      </c>
      <c r="F1668" s="4">
        <v>36023</v>
      </c>
      <c r="G1668" s="2" t="s">
        <v>24230</v>
      </c>
      <c r="H1668" t="s">
        <v>181</v>
      </c>
      <c r="I1668">
        <v>2</v>
      </c>
      <c r="J1668" t="str">
        <f>IF(Tabuľka18[[#This Row],[Stĺpec2]]=0, "SK", IF(Tabuľka18[[#This Row],[Stĺpec2]]=1, "DE", IF(Tabuľka18[[#This Row],[Stĺpec2]]=2, "AT", "CZ")))</f>
        <v>AT</v>
      </c>
    </row>
    <row r="1669" spans="1:10" x14ac:dyDescent="0.25">
      <c r="A1669">
        <v>30002304</v>
      </c>
      <c r="B1669" t="s">
        <v>9975</v>
      </c>
      <c r="C1669" t="s">
        <v>9976</v>
      </c>
      <c r="E1669" t="s">
        <v>22645</v>
      </c>
      <c r="F1669" s="4">
        <v>36023</v>
      </c>
      <c r="G1669" s="2" t="s">
        <v>24231</v>
      </c>
      <c r="H1669" t="s">
        <v>143</v>
      </c>
      <c r="I1669">
        <v>0</v>
      </c>
      <c r="J1669" t="str">
        <f>IF(Tabuľka18[[#This Row],[Stĺpec2]]=0, "SK", IF(Tabuľka18[[#This Row],[Stĺpec2]]=1, "DE", IF(Tabuľka18[[#This Row],[Stĺpec2]]=2, "AT", "CZ")))</f>
        <v>SK</v>
      </c>
    </row>
    <row r="1670" spans="1:10" x14ac:dyDescent="0.25">
      <c r="A1670">
        <v>30001687</v>
      </c>
      <c r="B1670" t="s">
        <v>9915</v>
      </c>
      <c r="C1670" t="s">
        <v>9973</v>
      </c>
      <c r="E1670" t="s">
        <v>22643</v>
      </c>
      <c r="F1670" s="4">
        <v>36030</v>
      </c>
      <c r="G1670" s="2" t="s">
        <v>24232</v>
      </c>
      <c r="H1670" t="s">
        <v>181</v>
      </c>
      <c r="I1670">
        <v>2</v>
      </c>
      <c r="J1670" t="str">
        <f>IF(Tabuľka18[[#This Row],[Stĺpec2]]=0, "SK", IF(Tabuľka18[[#This Row],[Stĺpec2]]=1, "DE", IF(Tabuľka18[[#This Row],[Stĺpec2]]=2, "AT", "CZ")))</f>
        <v>AT</v>
      </c>
    </row>
    <row r="1671" spans="1:10" x14ac:dyDescent="0.25">
      <c r="A1671">
        <v>30001358</v>
      </c>
      <c r="B1671" t="s">
        <v>9970</v>
      </c>
      <c r="C1671" t="s">
        <v>9971</v>
      </c>
      <c r="E1671" t="s">
        <v>22645</v>
      </c>
      <c r="F1671" s="4">
        <v>36046</v>
      </c>
      <c r="G1671" s="2" t="s">
        <v>24233</v>
      </c>
      <c r="H1671" t="s">
        <v>181</v>
      </c>
      <c r="I1671">
        <v>2</v>
      </c>
      <c r="J1671" t="str">
        <f>IF(Tabuľka18[[#This Row],[Stĺpec2]]=0, "SK", IF(Tabuľka18[[#This Row],[Stĺpec2]]=1, "DE", IF(Tabuľka18[[#This Row],[Stĺpec2]]=2, "AT", "CZ")))</f>
        <v>AT</v>
      </c>
    </row>
    <row r="1672" spans="1:10" x14ac:dyDescent="0.25">
      <c r="A1672">
        <v>30005866</v>
      </c>
      <c r="B1672" t="s">
        <v>9967</v>
      </c>
      <c r="C1672" t="s">
        <v>9968</v>
      </c>
      <c r="E1672" t="s">
        <v>22643</v>
      </c>
      <c r="F1672" s="4">
        <v>36048</v>
      </c>
      <c r="G1672" s="2" t="s">
        <v>24234</v>
      </c>
      <c r="H1672" t="s">
        <v>110</v>
      </c>
      <c r="I1672">
        <v>1</v>
      </c>
      <c r="J1672" t="str">
        <f>IF(Tabuľka18[[#This Row],[Stĺpec2]]=0, "SK", IF(Tabuľka18[[#This Row],[Stĺpec2]]=1, "DE", IF(Tabuľka18[[#This Row],[Stĺpec2]]=2, "AT", "CZ")))</f>
        <v>DE</v>
      </c>
    </row>
    <row r="1673" spans="1:10" x14ac:dyDescent="0.25">
      <c r="A1673">
        <v>30004054</v>
      </c>
      <c r="B1673" t="s">
        <v>9964</v>
      </c>
      <c r="C1673" t="s">
        <v>9965</v>
      </c>
      <c r="E1673" t="s">
        <v>22643</v>
      </c>
      <c r="F1673" s="4">
        <v>36048</v>
      </c>
      <c r="G1673" s="2" t="s">
        <v>24235</v>
      </c>
      <c r="H1673" t="s">
        <v>181</v>
      </c>
      <c r="I1673">
        <v>2</v>
      </c>
      <c r="J1673" t="str">
        <f>IF(Tabuľka18[[#This Row],[Stĺpec2]]=0, "SK", IF(Tabuľka18[[#This Row],[Stĺpec2]]=1, "DE", IF(Tabuľka18[[#This Row],[Stĺpec2]]=2, "AT", "CZ")))</f>
        <v>AT</v>
      </c>
    </row>
    <row r="1674" spans="1:10" x14ac:dyDescent="0.25">
      <c r="A1674">
        <v>30000648</v>
      </c>
      <c r="B1674" t="s">
        <v>9961</v>
      </c>
      <c r="C1674" t="s">
        <v>9962</v>
      </c>
      <c r="E1674" t="s">
        <v>22643</v>
      </c>
      <c r="F1674" s="4">
        <v>36110</v>
      </c>
      <c r="G1674" s="2" t="s">
        <v>24236</v>
      </c>
      <c r="H1674" t="s">
        <v>143</v>
      </c>
      <c r="I1674">
        <v>0</v>
      </c>
      <c r="J1674" t="str">
        <f>IF(Tabuľka18[[#This Row],[Stĺpec2]]=0, "SK", IF(Tabuľka18[[#This Row],[Stĺpec2]]=1, "DE", IF(Tabuľka18[[#This Row],[Stĺpec2]]=2, "AT", "CZ")))</f>
        <v>SK</v>
      </c>
    </row>
    <row r="1675" spans="1:10" x14ac:dyDescent="0.25">
      <c r="A1675">
        <v>30005833</v>
      </c>
      <c r="B1675" t="s">
        <v>8437</v>
      </c>
      <c r="C1675" t="s">
        <v>9959</v>
      </c>
      <c r="E1675" t="s">
        <v>22643</v>
      </c>
      <c r="F1675" s="4">
        <v>36118</v>
      </c>
      <c r="G1675" s="2" t="s">
        <v>24237</v>
      </c>
      <c r="H1675" t="s">
        <v>110</v>
      </c>
      <c r="I1675">
        <v>1</v>
      </c>
      <c r="J1675" t="str">
        <f>IF(Tabuľka18[[#This Row],[Stĺpec2]]=0, "SK", IF(Tabuľka18[[#This Row],[Stĺpec2]]=1, "DE", IF(Tabuľka18[[#This Row],[Stĺpec2]]=2, "AT", "CZ")))</f>
        <v>DE</v>
      </c>
    </row>
    <row r="1676" spans="1:10" x14ac:dyDescent="0.25">
      <c r="A1676">
        <v>30001758</v>
      </c>
      <c r="B1676" t="s">
        <v>9956</v>
      </c>
      <c r="C1676" t="s">
        <v>9957</v>
      </c>
      <c r="E1676" t="s">
        <v>22643</v>
      </c>
      <c r="F1676" s="4">
        <v>36157</v>
      </c>
      <c r="G1676" s="2" t="s">
        <v>24238</v>
      </c>
      <c r="H1676" t="s">
        <v>143</v>
      </c>
      <c r="I1676">
        <v>0</v>
      </c>
      <c r="J1676" t="str">
        <f>IF(Tabuľka18[[#This Row],[Stĺpec2]]=0, "SK", IF(Tabuľka18[[#This Row],[Stĺpec2]]=1, "DE", IF(Tabuľka18[[#This Row],[Stĺpec2]]=2, "AT", "CZ")))</f>
        <v>SK</v>
      </c>
    </row>
    <row r="1677" spans="1:10" x14ac:dyDescent="0.25">
      <c r="A1677">
        <v>30002311</v>
      </c>
      <c r="B1677" t="s">
        <v>9942</v>
      </c>
      <c r="C1677" t="s">
        <v>9943</v>
      </c>
      <c r="E1677" t="s">
        <v>22645</v>
      </c>
      <c r="F1677" s="4">
        <v>36179</v>
      </c>
      <c r="G1677" s="2" t="s">
        <v>24239</v>
      </c>
      <c r="H1677" t="s">
        <v>143</v>
      </c>
      <c r="I1677">
        <v>0</v>
      </c>
      <c r="J1677" t="str">
        <f>IF(Tabuľka18[[#This Row],[Stĺpec2]]=0, "SK", IF(Tabuľka18[[#This Row],[Stĺpec2]]=1, "DE", IF(Tabuľka18[[#This Row],[Stĺpec2]]=2, "AT", "CZ")))</f>
        <v>SK</v>
      </c>
    </row>
    <row r="1678" spans="1:10" x14ac:dyDescent="0.25">
      <c r="A1678">
        <v>30005568</v>
      </c>
      <c r="B1678" t="s">
        <v>1095</v>
      </c>
      <c r="C1678" t="s">
        <v>9940</v>
      </c>
      <c r="E1678" t="s">
        <v>22645</v>
      </c>
      <c r="F1678" s="4">
        <v>36180</v>
      </c>
      <c r="G1678" s="2" t="s">
        <v>24240</v>
      </c>
      <c r="H1678" t="s">
        <v>181</v>
      </c>
      <c r="I1678">
        <v>2</v>
      </c>
      <c r="J1678" t="str">
        <f>IF(Tabuľka18[[#This Row],[Stĺpec2]]=0, "SK", IF(Tabuľka18[[#This Row],[Stĺpec2]]=1, "DE", IF(Tabuľka18[[#This Row],[Stĺpec2]]=2, "AT", "CZ")))</f>
        <v>AT</v>
      </c>
    </row>
    <row r="1679" spans="1:10" x14ac:dyDescent="0.25">
      <c r="A1679">
        <v>30009158</v>
      </c>
      <c r="B1679" t="s">
        <v>9909</v>
      </c>
      <c r="C1679" t="s">
        <v>9910</v>
      </c>
      <c r="E1679" t="s">
        <v>22645</v>
      </c>
      <c r="F1679" s="4">
        <v>36203</v>
      </c>
      <c r="G1679" s="2" t="s">
        <v>24241</v>
      </c>
      <c r="H1679" t="s">
        <v>181</v>
      </c>
      <c r="I1679">
        <v>2</v>
      </c>
      <c r="J1679" t="str">
        <f>IF(Tabuľka18[[#This Row],[Stĺpec2]]=0, "SK", IF(Tabuľka18[[#This Row],[Stĺpec2]]=1, "DE", IF(Tabuľka18[[#This Row],[Stĺpec2]]=2, "AT", "CZ")))</f>
        <v>AT</v>
      </c>
    </row>
    <row r="1680" spans="1:10" x14ac:dyDescent="0.25">
      <c r="A1680">
        <v>30008263</v>
      </c>
      <c r="B1680" t="s">
        <v>9906</v>
      </c>
      <c r="C1680" t="s">
        <v>9907</v>
      </c>
      <c r="E1680" t="s">
        <v>22643</v>
      </c>
      <c r="F1680" s="4">
        <v>36203</v>
      </c>
      <c r="G1680" s="2" t="s">
        <v>24242</v>
      </c>
      <c r="H1680" t="s">
        <v>110</v>
      </c>
      <c r="I1680">
        <v>1</v>
      </c>
      <c r="J1680" t="str">
        <f>IF(Tabuľka18[[#This Row],[Stĺpec2]]=0, "SK", IF(Tabuľka18[[#This Row],[Stĺpec2]]=1, "DE", IF(Tabuľka18[[#This Row],[Stĺpec2]]=2, "AT", "CZ")))</f>
        <v>DE</v>
      </c>
    </row>
    <row r="1681" spans="1:10" x14ac:dyDescent="0.25">
      <c r="A1681">
        <v>30004444</v>
      </c>
      <c r="B1681" t="s">
        <v>9873</v>
      </c>
      <c r="C1681" t="s">
        <v>3063</v>
      </c>
      <c r="E1681" t="s">
        <v>22643</v>
      </c>
      <c r="F1681" s="4">
        <v>36251</v>
      </c>
      <c r="G1681" s="2" t="s">
        <v>24243</v>
      </c>
      <c r="H1681" t="s">
        <v>110</v>
      </c>
      <c r="I1681">
        <v>1</v>
      </c>
      <c r="J1681" t="str">
        <f>IF(Tabuľka18[[#This Row],[Stĺpec2]]=0, "SK", IF(Tabuľka18[[#This Row],[Stĺpec2]]=1, "DE", IF(Tabuľka18[[#This Row],[Stĺpec2]]=2, "AT", "CZ")))</f>
        <v>DE</v>
      </c>
    </row>
    <row r="1682" spans="1:10" x14ac:dyDescent="0.25">
      <c r="A1682">
        <v>30003580</v>
      </c>
      <c r="B1682" t="s">
        <v>9870</v>
      </c>
      <c r="C1682" t="s">
        <v>9871</v>
      </c>
      <c r="E1682" t="s">
        <v>22645</v>
      </c>
      <c r="F1682" s="4">
        <v>36254</v>
      </c>
      <c r="G1682" s="2" t="s">
        <v>24244</v>
      </c>
      <c r="H1682" t="s">
        <v>143</v>
      </c>
      <c r="I1682">
        <v>0</v>
      </c>
      <c r="J1682" t="str">
        <f>IF(Tabuľka18[[#This Row],[Stĺpec2]]=0, "SK", IF(Tabuľka18[[#This Row],[Stĺpec2]]=1, "DE", IF(Tabuľka18[[#This Row],[Stĺpec2]]=2, "AT", "CZ")))</f>
        <v>SK</v>
      </c>
    </row>
    <row r="1683" spans="1:10" x14ac:dyDescent="0.25">
      <c r="A1683">
        <v>30006399</v>
      </c>
      <c r="B1683" t="s">
        <v>9852</v>
      </c>
      <c r="C1683" t="s">
        <v>9853</v>
      </c>
      <c r="E1683" t="s">
        <v>22643</v>
      </c>
      <c r="F1683" s="4">
        <v>36266</v>
      </c>
      <c r="G1683" s="2" t="s">
        <v>23953</v>
      </c>
      <c r="H1683" t="s">
        <v>181</v>
      </c>
      <c r="I1683">
        <v>2</v>
      </c>
      <c r="J1683" t="str">
        <f>IF(Tabuľka18[[#This Row],[Stĺpec2]]=0, "SK", IF(Tabuľka18[[#This Row],[Stĺpec2]]=1, "DE", IF(Tabuľka18[[#This Row],[Stĺpec2]]=2, "AT", "CZ")))</f>
        <v>AT</v>
      </c>
    </row>
    <row r="1684" spans="1:10" x14ac:dyDescent="0.25">
      <c r="A1684">
        <v>30001182</v>
      </c>
      <c r="B1684" t="s">
        <v>59</v>
      </c>
      <c r="C1684" t="s">
        <v>9848</v>
      </c>
      <c r="E1684" t="s">
        <v>22643</v>
      </c>
      <c r="F1684" s="4">
        <v>36269</v>
      </c>
      <c r="G1684" s="2" t="s">
        <v>24245</v>
      </c>
      <c r="H1684" t="s">
        <v>181</v>
      </c>
      <c r="I1684">
        <v>2</v>
      </c>
      <c r="J1684" t="str">
        <f>IF(Tabuľka18[[#This Row],[Stĺpec2]]=0, "SK", IF(Tabuľka18[[#This Row],[Stĺpec2]]=1, "DE", IF(Tabuľka18[[#This Row],[Stĺpec2]]=2, "AT", "CZ")))</f>
        <v>AT</v>
      </c>
    </row>
    <row r="1685" spans="1:10" x14ac:dyDescent="0.25">
      <c r="A1685">
        <v>30008027</v>
      </c>
      <c r="B1685" t="s">
        <v>9834</v>
      </c>
      <c r="C1685" t="s">
        <v>9835</v>
      </c>
      <c r="E1685" t="s">
        <v>22645</v>
      </c>
      <c r="F1685" s="4">
        <v>36280</v>
      </c>
      <c r="G1685" s="2" t="s">
        <v>24246</v>
      </c>
      <c r="H1685" t="s">
        <v>181</v>
      </c>
      <c r="I1685">
        <v>2</v>
      </c>
      <c r="J1685" t="str">
        <f>IF(Tabuľka18[[#This Row],[Stĺpec2]]=0, "SK", IF(Tabuľka18[[#This Row],[Stĺpec2]]=1, "DE", IF(Tabuľka18[[#This Row],[Stĺpec2]]=2, "AT", "CZ")))</f>
        <v>AT</v>
      </c>
    </row>
    <row r="1686" spans="1:10" x14ac:dyDescent="0.25">
      <c r="A1686">
        <v>30008421</v>
      </c>
      <c r="B1686" t="s">
        <v>9829</v>
      </c>
      <c r="C1686" t="s">
        <v>9830</v>
      </c>
      <c r="E1686" t="s">
        <v>22645</v>
      </c>
      <c r="F1686" s="4">
        <v>36281</v>
      </c>
      <c r="G1686" s="2" t="s">
        <v>24247</v>
      </c>
      <c r="H1686" t="s">
        <v>143</v>
      </c>
      <c r="I1686">
        <v>0</v>
      </c>
      <c r="J1686" t="str">
        <f>IF(Tabuľka18[[#This Row],[Stĺpec2]]=0, "SK", IF(Tabuľka18[[#This Row],[Stĺpec2]]=1, "DE", IF(Tabuľka18[[#This Row],[Stĺpec2]]=2, "AT", "CZ")))</f>
        <v>SK</v>
      </c>
    </row>
    <row r="1687" spans="1:10" x14ac:dyDescent="0.25">
      <c r="A1687">
        <v>30002848</v>
      </c>
      <c r="B1687" t="s">
        <v>9815</v>
      </c>
      <c r="C1687" t="s">
        <v>9816</v>
      </c>
      <c r="E1687" t="s">
        <v>22643</v>
      </c>
      <c r="F1687" s="4">
        <v>36291</v>
      </c>
      <c r="G1687" s="2" t="s">
        <v>24248</v>
      </c>
      <c r="H1687" t="s">
        <v>110</v>
      </c>
      <c r="I1687">
        <v>1</v>
      </c>
      <c r="J1687" t="str">
        <f>IF(Tabuľka18[[#This Row],[Stĺpec2]]=0, "SK", IF(Tabuľka18[[#This Row],[Stĺpec2]]=1, "DE", IF(Tabuľka18[[#This Row],[Stĺpec2]]=2, "AT", "CZ")))</f>
        <v>DE</v>
      </c>
    </row>
    <row r="1688" spans="1:10" x14ac:dyDescent="0.25">
      <c r="A1688">
        <v>30007854</v>
      </c>
      <c r="B1688" t="s">
        <v>9806</v>
      </c>
      <c r="C1688" t="s">
        <v>9807</v>
      </c>
      <c r="E1688" t="s">
        <v>22643</v>
      </c>
      <c r="F1688" s="4">
        <v>36300</v>
      </c>
      <c r="G1688" s="2" t="s">
        <v>24249</v>
      </c>
      <c r="H1688" t="s">
        <v>181</v>
      </c>
      <c r="I1688">
        <v>2</v>
      </c>
      <c r="J1688" t="str">
        <f>IF(Tabuľka18[[#This Row],[Stĺpec2]]=0, "SK", IF(Tabuľka18[[#This Row],[Stĺpec2]]=1, "DE", IF(Tabuľka18[[#This Row],[Stĺpec2]]=2, "AT", "CZ")))</f>
        <v>AT</v>
      </c>
    </row>
    <row r="1689" spans="1:10" x14ac:dyDescent="0.25">
      <c r="A1689">
        <v>30002840</v>
      </c>
      <c r="B1689" t="s">
        <v>9790</v>
      </c>
      <c r="C1689" t="s">
        <v>9791</v>
      </c>
      <c r="E1689" t="s">
        <v>22645</v>
      </c>
      <c r="F1689" s="4">
        <v>36317</v>
      </c>
      <c r="G1689" s="2" t="s">
        <v>24250</v>
      </c>
      <c r="H1689" t="s">
        <v>181</v>
      </c>
      <c r="I1689">
        <v>2</v>
      </c>
      <c r="J1689" t="str">
        <f>IF(Tabuľka18[[#This Row],[Stĺpec2]]=0, "SK", IF(Tabuľka18[[#This Row],[Stĺpec2]]=1, "DE", IF(Tabuľka18[[#This Row],[Stĺpec2]]=2, "AT", "CZ")))</f>
        <v>AT</v>
      </c>
    </row>
    <row r="1690" spans="1:10" x14ac:dyDescent="0.25">
      <c r="A1690">
        <v>30000600</v>
      </c>
      <c r="B1690" t="s">
        <v>9787</v>
      </c>
      <c r="C1690" t="s">
        <v>9788</v>
      </c>
      <c r="E1690" t="s">
        <v>22643</v>
      </c>
      <c r="F1690" s="4">
        <v>36326</v>
      </c>
      <c r="G1690" s="2" t="s">
        <v>24251</v>
      </c>
      <c r="H1690" t="s">
        <v>143</v>
      </c>
      <c r="I1690">
        <v>0</v>
      </c>
      <c r="J1690" t="str">
        <f>IF(Tabuľka18[[#This Row],[Stĺpec2]]=0, "SK", IF(Tabuľka18[[#This Row],[Stĺpec2]]=1, "DE", IF(Tabuľka18[[#This Row],[Stĺpec2]]=2, "AT", "CZ")))</f>
        <v>SK</v>
      </c>
    </row>
    <row r="1691" spans="1:10" x14ac:dyDescent="0.25">
      <c r="A1691">
        <v>30007795</v>
      </c>
      <c r="B1691" t="s">
        <v>9784</v>
      </c>
      <c r="C1691" t="s">
        <v>9785</v>
      </c>
      <c r="E1691" t="s">
        <v>22643</v>
      </c>
      <c r="F1691" s="4">
        <v>36352</v>
      </c>
      <c r="G1691" s="2" t="s">
        <v>24252</v>
      </c>
      <c r="H1691" t="s">
        <v>110</v>
      </c>
      <c r="I1691">
        <v>1</v>
      </c>
      <c r="J1691" t="str">
        <f>IF(Tabuľka18[[#This Row],[Stĺpec2]]=0, "SK", IF(Tabuľka18[[#This Row],[Stĺpec2]]=1, "DE", IF(Tabuľka18[[#This Row],[Stĺpec2]]=2, "AT", "CZ")))</f>
        <v>DE</v>
      </c>
    </row>
    <row r="1692" spans="1:10" x14ac:dyDescent="0.25">
      <c r="A1692">
        <v>30003914</v>
      </c>
      <c r="B1692" t="s">
        <v>5746</v>
      </c>
      <c r="C1692" t="s">
        <v>9783</v>
      </c>
      <c r="E1692" t="s">
        <v>22643</v>
      </c>
      <c r="F1692" s="4">
        <v>36374</v>
      </c>
      <c r="G1692" s="2" t="s">
        <v>24253</v>
      </c>
      <c r="H1692" t="s">
        <v>143</v>
      </c>
      <c r="I1692">
        <v>0</v>
      </c>
      <c r="J1692" t="str">
        <f>IF(Tabuľka18[[#This Row],[Stĺpec2]]=0, "SK", IF(Tabuľka18[[#This Row],[Stĺpec2]]=1, "DE", IF(Tabuľka18[[#This Row],[Stĺpec2]]=2, "AT", "CZ")))</f>
        <v>SK</v>
      </c>
    </row>
    <row r="1693" spans="1:10" x14ac:dyDescent="0.25">
      <c r="A1693">
        <v>30000722</v>
      </c>
      <c r="B1693" t="s">
        <v>9781</v>
      </c>
      <c r="C1693" t="s">
        <v>9782</v>
      </c>
      <c r="E1693" t="s">
        <v>22645</v>
      </c>
      <c r="F1693" s="4">
        <v>36389</v>
      </c>
      <c r="G1693" s="2" t="s">
        <v>24254</v>
      </c>
      <c r="H1693" t="s">
        <v>143</v>
      </c>
      <c r="I1693">
        <v>0</v>
      </c>
      <c r="J1693" t="str">
        <f>IF(Tabuľka18[[#This Row],[Stĺpec2]]=0, "SK", IF(Tabuľka18[[#This Row],[Stĺpec2]]=1, "DE", IF(Tabuľka18[[#This Row],[Stĺpec2]]=2, "AT", "CZ")))</f>
        <v>SK</v>
      </c>
    </row>
    <row r="1694" spans="1:10" x14ac:dyDescent="0.25">
      <c r="A1694">
        <v>30006232</v>
      </c>
      <c r="B1694" t="s">
        <v>9779</v>
      </c>
      <c r="C1694" t="s">
        <v>1827</v>
      </c>
      <c r="E1694" t="s">
        <v>22645</v>
      </c>
      <c r="F1694" s="4">
        <v>36396</v>
      </c>
      <c r="G1694" s="2" t="s">
        <v>24255</v>
      </c>
      <c r="H1694" t="s">
        <v>143</v>
      </c>
      <c r="I1694">
        <v>0</v>
      </c>
      <c r="J1694" t="str">
        <f>IF(Tabuľka18[[#This Row],[Stĺpec2]]=0, "SK", IF(Tabuľka18[[#This Row],[Stĺpec2]]=1, "DE", IF(Tabuľka18[[#This Row],[Stĺpec2]]=2, "AT", "CZ")))</f>
        <v>SK</v>
      </c>
    </row>
    <row r="1695" spans="1:10" x14ac:dyDescent="0.25">
      <c r="A1695">
        <v>30003757</v>
      </c>
      <c r="B1695" t="s">
        <v>9776</v>
      </c>
      <c r="C1695" t="s">
        <v>9777</v>
      </c>
      <c r="E1695" t="s">
        <v>22643</v>
      </c>
      <c r="F1695" s="4">
        <v>36433</v>
      </c>
      <c r="G1695" s="2" t="s">
        <v>24256</v>
      </c>
      <c r="H1695" t="s">
        <v>181</v>
      </c>
      <c r="I1695">
        <v>2</v>
      </c>
      <c r="J1695" t="str">
        <f>IF(Tabuľka18[[#This Row],[Stĺpec2]]=0, "SK", IF(Tabuľka18[[#This Row],[Stĺpec2]]=1, "DE", IF(Tabuľka18[[#This Row],[Stĺpec2]]=2, "AT", "CZ")))</f>
        <v>AT</v>
      </c>
    </row>
    <row r="1696" spans="1:10" x14ac:dyDescent="0.25">
      <c r="A1696">
        <v>30000505</v>
      </c>
      <c r="B1696" t="s">
        <v>9774</v>
      </c>
      <c r="C1696" t="s">
        <v>9775</v>
      </c>
      <c r="E1696" t="s">
        <v>22643</v>
      </c>
      <c r="F1696" s="4">
        <v>36447</v>
      </c>
      <c r="G1696" s="2" t="s">
        <v>24257</v>
      </c>
      <c r="H1696" t="s">
        <v>181</v>
      </c>
      <c r="I1696">
        <v>2</v>
      </c>
      <c r="J1696" t="str">
        <f>IF(Tabuľka18[[#This Row],[Stĺpec2]]=0, "SK", IF(Tabuľka18[[#This Row],[Stĺpec2]]=1, "DE", IF(Tabuľka18[[#This Row],[Stĺpec2]]=2, "AT", "CZ")))</f>
        <v>AT</v>
      </c>
    </row>
    <row r="1697" spans="1:10" x14ac:dyDescent="0.25">
      <c r="A1697">
        <v>30009897</v>
      </c>
      <c r="B1697" t="s">
        <v>9771</v>
      </c>
      <c r="C1697" t="s">
        <v>9772</v>
      </c>
      <c r="E1697" t="s">
        <v>22643</v>
      </c>
      <c r="F1697" s="4">
        <v>36467</v>
      </c>
      <c r="G1697" s="2" t="s">
        <v>24258</v>
      </c>
      <c r="H1697" t="s">
        <v>181</v>
      </c>
      <c r="I1697">
        <v>2</v>
      </c>
      <c r="J1697" t="str">
        <f>IF(Tabuľka18[[#This Row],[Stĺpec2]]=0, "SK", IF(Tabuľka18[[#This Row],[Stĺpec2]]=1, "DE", IF(Tabuľka18[[#This Row],[Stĺpec2]]=2, "AT", "CZ")))</f>
        <v>AT</v>
      </c>
    </row>
    <row r="1698" spans="1:10" x14ac:dyDescent="0.25">
      <c r="A1698">
        <v>30000197</v>
      </c>
      <c r="B1698" t="s">
        <v>9768</v>
      </c>
      <c r="C1698" t="s">
        <v>9769</v>
      </c>
      <c r="E1698" t="s">
        <v>22645</v>
      </c>
      <c r="F1698" s="4">
        <v>36482</v>
      </c>
      <c r="G1698" s="2" t="s">
        <v>24259</v>
      </c>
      <c r="H1698" t="s">
        <v>110</v>
      </c>
      <c r="I1698">
        <v>1</v>
      </c>
      <c r="J1698" t="str">
        <f>IF(Tabuľka18[[#This Row],[Stĺpec2]]=0, "SK", IF(Tabuľka18[[#This Row],[Stĺpec2]]=1, "DE", IF(Tabuľka18[[#This Row],[Stĺpec2]]=2, "AT", "CZ")))</f>
        <v>DE</v>
      </c>
    </row>
    <row r="1699" spans="1:10" x14ac:dyDescent="0.25">
      <c r="A1699">
        <v>30005360</v>
      </c>
      <c r="B1699" t="s">
        <v>9765</v>
      </c>
      <c r="C1699" t="s">
        <v>9766</v>
      </c>
      <c r="E1699" t="s">
        <v>22645</v>
      </c>
      <c r="F1699" s="4">
        <v>36492</v>
      </c>
      <c r="G1699" s="2" t="s">
        <v>24260</v>
      </c>
      <c r="H1699" t="s">
        <v>143</v>
      </c>
      <c r="I1699">
        <v>0</v>
      </c>
      <c r="J1699" t="str">
        <f>IF(Tabuľka18[[#This Row],[Stĺpec2]]=0, "SK", IF(Tabuľka18[[#This Row],[Stĺpec2]]=1, "DE", IF(Tabuľka18[[#This Row],[Stĺpec2]]=2, "AT", "CZ")))</f>
        <v>SK</v>
      </c>
    </row>
    <row r="1700" spans="1:10" x14ac:dyDescent="0.25">
      <c r="A1700">
        <v>30002861</v>
      </c>
      <c r="B1700" t="s">
        <v>9762</v>
      </c>
      <c r="C1700" t="s">
        <v>9763</v>
      </c>
      <c r="E1700" t="s">
        <v>22645</v>
      </c>
      <c r="F1700" s="4">
        <v>36510</v>
      </c>
      <c r="G1700" s="2" t="s">
        <v>24261</v>
      </c>
      <c r="H1700" t="s">
        <v>110</v>
      </c>
      <c r="I1700">
        <v>1</v>
      </c>
      <c r="J1700" t="str">
        <f>IF(Tabuľka18[[#This Row],[Stĺpec2]]=0, "SK", IF(Tabuľka18[[#This Row],[Stĺpec2]]=1, "DE", IF(Tabuľka18[[#This Row],[Stĺpec2]]=2, "AT", "CZ")))</f>
        <v>DE</v>
      </c>
    </row>
    <row r="1701" spans="1:10" x14ac:dyDescent="0.25">
      <c r="A1701">
        <v>30005691</v>
      </c>
      <c r="B1701" t="s">
        <v>9759</v>
      </c>
      <c r="C1701" t="s">
        <v>9760</v>
      </c>
      <c r="E1701" t="s">
        <v>22643</v>
      </c>
      <c r="F1701" s="4">
        <v>36521</v>
      </c>
      <c r="G1701" s="2" t="s">
        <v>24262</v>
      </c>
      <c r="H1701" t="s">
        <v>143</v>
      </c>
      <c r="I1701">
        <v>0</v>
      </c>
      <c r="J1701" t="str">
        <f>IF(Tabuľka18[[#This Row],[Stĺpec2]]=0, "SK", IF(Tabuľka18[[#This Row],[Stĺpec2]]=1, "DE", IF(Tabuľka18[[#This Row],[Stĺpec2]]=2, "AT", "CZ")))</f>
        <v>SK</v>
      </c>
    </row>
    <row r="1702" spans="1:10" x14ac:dyDescent="0.25">
      <c r="A1702">
        <v>30000875</v>
      </c>
      <c r="B1702" t="s">
        <v>9756</v>
      </c>
      <c r="C1702" t="s">
        <v>9757</v>
      </c>
      <c r="E1702" t="s">
        <v>22643</v>
      </c>
      <c r="F1702" s="4">
        <v>36521</v>
      </c>
      <c r="G1702" s="2" t="s">
        <v>24263</v>
      </c>
      <c r="H1702" t="s">
        <v>181</v>
      </c>
      <c r="I1702">
        <v>2</v>
      </c>
      <c r="J1702" t="str">
        <f>IF(Tabuľka18[[#This Row],[Stĺpec2]]=0, "SK", IF(Tabuľka18[[#This Row],[Stĺpec2]]=1, "DE", IF(Tabuľka18[[#This Row],[Stĺpec2]]=2, "AT", "CZ")))</f>
        <v>AT</v>
      </c>
    </row>
    <row r="1703" spans="1:10" x14ac:dyDescent="0.25">
      <c r="A1703">
        <v>30007957</v>
      </c>
      <c r="B1703" t="s">
        <v>6928</v>
      </c>
      <c r="C1703" t="s">
        <v>4962</v>
      </c>
      <c r="E1703" t="s">
        <v>22645</v>
      </c>
      <c r="F1703" s="4">
        <v>401779</v>
      </c>
      <c r="G1703" s="2" t="s">
        <v>24264</v>
      </c>
      <c r="H1703" t="s">
        <v>110</v>
      </c>
      <c r="I1703">
        <v>1</v>
      </c>
      <c r="J1703" t="str">
        <f>IF(Tabuľka18[[#This Row],[Stĺpec2]]=0, "SK", IF(Tabuľka18[[#This Row],[Stĺpec2]]=1, "DE", IF(Tabuľka18[[#This Row],[Stĺpec2]]=2, "AT", "CZ")))</f>
        <v>DE</v>
      </c>
    </row>
    <row r="1704" spans="1:10" x14ac:dyDescent="0.25">
      <c r="A1704">
        <v>30007801</v>
      </c>
      <c r="B1704" t="s">
        <v>9740</v>
      </c>
      <c r="C1704" t="s">
        <v>9741</v>
      </c>
      <c r="E1704" t="s">
        <v>22645</v>
      </c>
      <c r="F1704" s="4">
        <v>401785</v>
      </c>
      <c r="G1704" s="2" t="s">
        <v>24265</v>
      </c>
      <c r="H1704" t="s">
        <v>143</v>
      </c>
      <c r="I1704">
        <v>0</v>
      </c>
      <c r="J1704" t="str">
        <f>IF(Tabuľka18[[#This Row],[Stĺpec2]]=0, "SK", IF(Tabuľka18[[#This Row],[Stĺpec2]]=1, "DE", IF(Tabuľka18[[#This Row],[Stĺpec2]]=2, "AT", "CZ")))</f>
        <v>SK</v>
      </c>
    </row>
    <row r="1705" spans="1:10" x14ac:dyDescent="0.25">
      <c r="A1705">
        <v>30008469</v>
      </c>
      <c r="B1705" t="s">
        <v>9736</v>
      </c>
      <c r="C1705" t="s">
        <v>9737</v>
      </c>
      <c r="E1705" t="s">
        <v>22645</v>
      </c>
      <c r="F1705" s="4">
        <v>401793</v>
      </c>
      <c r="G1705" s="2" t="s">
        <v>24266</v>
      </c>
      <c r="H1705" t="s">
        <v>110</v>
      </c>
      <c r="I1705">
        <v>1</v>
      </c>
      <c r="J1705" t="str">
        <f>IF(Tabuľka18[[#This Row],[Stĺpec2]]=0, "SK", IF(Tabuľka18[[#This Row],[Stĺpec2]]=1, "DE", IF(Tabuľka18[[#This Row],[Stĺpec2]]=2, "AT", "CZ")))</f>
        <v>DE</v>
      </c>
    </row>
    <row r="1706" spans="1:10" x14ac:dyDescent="0.25">
      <c r="A1706">
        <v>30010000</v>
      </c>
      <c r="B1706" t="s">
        <v>88</v>
      </c>
      <c r="C1706" t="s">
        <v>89</v>
      </c>
      <c r="E1706" t="s">
        <v>22643</v>
      </c>
      <c r="F1706" s="4">
        <v>401831</v>
      </c>
      <c r="G1706" s="2" t="s">
        <v>24267</v>
      </c>
      <c r="H1706" t="s">
        <v>110</v>
      </c>
      <c r="I1706">
        <v>1</v>
      </c>
      <c r="J1706" t="str">
        <f>IF(Tabuľka18[[#This Row],[Stĺpec2]]=0, "SK", IF(Tabuľka18[[#This Row],[Stĺpec2]]=1, "DE", IF(Tabuľka18[[#This Row],[Stĺpec2]]=2, "AT", "CZ")))</f>
        <v>DE</v>
      </c>
    </row>
    <row r="1707" spans="1:10" x14ac:dyDescent="0.25">
      <c r="A1707">
        <v>30000104</v>
      </c>
      <c r="B1707" t="s">
        <v>9701</v>
      </c>
      <c r="C1707" t="s">
        <v>9702</v>
      </c>
      <c r="E1707" t="s">
        <v>22643</v>
      </c>
      <c r="F1707" s="4">
        <v>401843</v>
      </c>
      <c r="G1707" s="2" t="s">
        <v>24268</v>
      </c>
      <c r="H1707" t="s">
        <v>181</v>
      </c>
      <c r="I1707">
        <v>2</v>
      </c>
      <c r="J1707" t="str">
        <f>IF(Tabuľka18[[#This Row],[Stĺpec2]]=0, "SK", IF(Tabuľka18[[#This Row],[Stĺpec2]]=1, "DE", IF(Tabuľka18[[#This Row],[Stĺpec2]]=2, "AT", "CZ")))</f>
        <v>AT</v>
      </c>
    </row>
    <row r="1708" spans="1:10" x14ac:dyDescent="0.25">
      <c r="A1708">
        <v>30003137</v>
      </c>
      <c r="B1708" t="s">
        <v>9690</v>
      </c>
      <c r="C1708" t="s">
        <v>8260</v>
      </c>
      <c r="E1708" t="s">
        <v>22645</v>
      </c>
      <c r="F1708" s="4">
        <v>401860</v>
      </c>
      <c r="G1708" s="2" t="s">
        <v>24269</v>
      </c>
      <c r="H1708" t="s">
        <v>110</v>
      </c>
      <c r="I1708">
        <v>1</v>
      </c>
      <c r="J1708" t="str">
        <f>IF(Tabuľka18[[#This Row],[Stĺpec2]]=0, "SK", IF(Tabuľka18[[#This Row],[Stĺpec2]]=1, "DE", IF(Tabuľka18[[#This Row],[Stĺpec2]]=2, "AT", "CZ")))</f>
        <v>DE</v>
      </c>
    </row>
    <row r="1709" spans="1:10" x14ac:dyDescent="0.25">
      <c r="A1709">
        <v>30000355</v>
      </c>
      <c r="B1709" t="s">
        <v>620</v>
      </c>
      <c r="C1709" t="s">
        <v>9671</v>
      </c>
      <c r="E1709" t="s">
        <v>22643</v>
      </c>
      <c r="F1709" s="4">
        <v>401879</v>
      </c>
      <c r="G1709" s="2" t="s">
        <v>24270</v>
      </c>
      <c r="H1709" t="s">
        <v>181</v>
      </c>
      <c r="I1709">
        <v>2</v>
      </c>
      <c r="J1709" t="str">
        <f>IF(Tabuľka18[[#This Row],[Stĺpec2]]=0, "SK", IF(Tabuľka18[[#This Row],[Stĺpec2]]=1, "DE", IF(Tabuľka18[[#This Row],[Stĺpec2]]=2, "AT", "CZ")))</f>
        <v>AT</v>
      </c>
    </row>
    <row r="1710" spans="1:10" x14ac:dyDescent="0.25">
      <c r="A1710">
        <v>30007334</v>
      </c>
      <c r="B1710" t="s">
        <v>9635</v>
      </c>
      <c r="C1710" t="s">
        <v>9636</v>
      </c>
      <c r="E1710" t="s">
        <v>22645</v>
      </c>
      <c r="F1710" s="4">
        <v>401921</v>
      </c>
      <c r="G1710" s="2" t="s">
        <v>23583</v>
      </c>
      <c r="H1710" t="s">
        <v>143</v>
      </c>
      <c r="I1710">
        <v>0</v>
      </c>
      <c r="J1710" t="str">
        <f>IF(Tabuľka18[[#This Row],[Stĺpec2]]=0, "SK", IF(Tabuľka18[[#This Row],[Stĺpec2]]=1, "DE", IF(Tabuľka18[[#This Row],[Stĺpec2]]=2, "AT", "CZ")))</f>
        <v>SK</v>
      </c>
    </row>
    <row r="1711" spans="1:10" x14ac:dyDescent="0.25">
      <c r="A1711">
        <v>30007214</v>
      </c>
      <c r="B1711" t="s">
        <v>9632</v>
      </c>
      <c r="C1711" t="s">
        <v>9633</v>
      </c>
      <c r="E1711" t="s">
        <v>22645</v>
      </c>
      <c r="F1711" s="4">
        <v>401951</v>
      </c>
      <c r="G1711" s="2" t="s">
        <v>24271</v>
      </c>
      <c r="H1711" t="s">
        <v>181</v>
      </c>
      <c r="I1711">
        <v>2</v>
      </c>
      <c r="J1711" t="str">
        <f>IF(Tabuľka18[[#This Row],[Stĺpec2]]=0, "SK", IF(Tabuľka18[[#This Row],[Stĺpec2]]=1, "DE", IF(Tabuľka18[[#This Row],[Stĺpec2]]=2, "AT", "CZ")))</f>
        <v>AT</v>
      </c>
    </row>
    <row r="1712" spans="1:10" x14ac:dyDescent="0.25">
      <c r="A1712">
        <v>30008681</v>
      </c>
      <c r="B1712" t="s">
        <v>9629</v>
      </c>
      <c r="C1712" t="s">
        <v>9630</v>
      </c>
      <c r="E1712" t="s">
        <v>22645</v>
      </c>
      <c r="F1712" s="4">
        <v>401959</v>
      </c>
      <c r="G1712" s="2" t="s">
        <v>24272</v>
      </c>
      <c r="H1712" t="s">
        <v>181</v>
      </c>
      <c r="I1712">
        <v>2</v>
      </c>
      <c r="J1712" t="str">
        <f>IF(Tabuľka18[[#This Row],[Stĺpec2]]=0, "SK", IF(Tabuľka18[[#This Row],[Stĺpec2]]=1, "DE", IF(Tabuľka18[[#This Row],[Stĺpec2]]=2, "AT", "CZ")))</f>
        <v>AT</v>
      </c>
    </row>
    <row r="1713" spans="1:10" x14ac:dyDescent="0.25">
      <c r="A1713">
        <v>30005171</v>
      </c>
      <c r="B1713" t="s">
        <v>9626</v>
      </c>
      <c r="C1713" t="s">
        <v>9627</v>
      </c>
      <c r="E1713" t="s">
        <v>22643</v>
      </c>
      <c r="F1713" s="4">
        <v>401959</v>
      </c>
      <c r="G1713" s="2" t="s">
        <v>24273</v>
      </c>
      <c r="H1713" t="s">
        <v>143</v>
      </c>
      <c r="I1713">
        <v>0</v>
      </c>
      <c r="J1713" t="str">
        <f>IF(Tabuľka18[[#This Row],[Stĺpec2]]=0, "SK", IF(Tabuľka18[[#This Row],[Stĺpec2]]=1, "DE", IF(Tabuľka18[[#This Row],[Stĺpec2]]=2, "AT", "CZ")))</f>
        <v>SK</v>
      </c>
    </row>
    <row r="1714" spans="1:10" x14ac:dyDescent="0.25">
      <c r="A1714">
        <v>30003805</v>
      </c>
      <c r="B1714" t="s">
        <v>6606</v>
      </c>
      <c r="C1714" t="s">
        <v>9624</v>
      </c>
      <c r="E1714" t="s">
        <v>22645</v>
      </c>
      <c r="F1714" s="4">
        <v>401971</v>
      </c>
      <c r="G1714" s="2" t="s">
        <v>24274</v>
      </c>
      <c r="H1714" t="s">
        <v>143</v>
      </c>
      <c r="I1714">
        <v>0</v>
      </c>
      <c r="J1714" t="str">
        <f>IF(Tabuľka18[[#This Row],[Stĺpec2]]=0, "SK", IF(Tabuľka18[[#This Row],[Stĺpec2]]=1, "DE", IF(Tabuľka18[[#This Row],[Stĺpec2]]=2, "AT", "CZ")))</f>
        <v>SK</v>
      </c>
    </row>
    <row r="1715" spans="1:10" x14ac:dyDescent="0.25">
      <c r="A1715">
        <v>30001987</v>
      </c>
      <c r="B1715" t="s">
        <v>9257</v>
      </c>
      <c r="C1715" t="s">
        <v>9622</v>
      </c>
      <c r="E1715" t="s">
        <v>22643</v>
      </c>
      <c r="F1715" s="4">
        <v>401980</v>
      </c>
      <c r="G1715" s="2" t="s">
        <v>24275</v>
      </c>
      <c r="H1715" t="s">
        <v>143</v>
      </c>
      <c r="I1715">
        <v>0</v>
      </c>
      <c r="J1715" t="str">
        <f>IF(Tabuľka18[[#This Row],[Stĺpec2]]=0, "SK", IF(Tabuľka18[[#This Row],[Stĺpec2]]=1, "DE", IF(Tabuľka18[[#This Row],[Stĺpec2]]=2, "AT", "CZ")))</f>
        <v>SK</v>
      </c>
    </row>
    <row r="1716" spans="1:10" x14ac:dyDescent="0.25">
      <c r="A1716">
        <v>30009016</v>
      </c>
      <c r="B1716" t="s">
        <v>9620</v>
      </c>
      <c r="C1716" t="s">
        <v>9621</v>
      </c>
      <c r="E1716" t="s">
        <v>22645</v>
      </c>
      <c r="F1716" s="4">
        <v>402005</v>
      </c>
      <c r="G1716" s="2" t="s">
        <v>24276</v>
      </c>
      <c r="H1716" t="s">
        <v>110</v>
      </c>
      <c r="I1716">
        <v>1</v>
      </c>
      <c r="J1716" t="str">
        <f>IF(Tabuľka18[[#This Row],[Stĺpec2]]=0, "SK", IF(Tabuľka18[[#This Row],[Stĺpec2]]=1, "DE", IF(Tabuľka18[[#This Row],[Stĺpec2]]=2, "AT", "CZ")))</f>
        <v>DE</v>
      </c>
    </row>
    <row r="1717" spans="1:10" x14ac:dyDescent="0.25">
      <c r="A1717">
        <v>30008696</v>
      </c>
      <c r="B1717" t="s">
        <v>9617</v>
      </c>
      <c r="C1717" t="s">
        <v>9618</v>
      </c>
      <c r="E1717" t="s">
        <v>22643</v>
      </c>
      <c r="F1717" s="4">
        <v>402024</v>
      </c>
      <c r="G1717" s="2" t="s">
        <v>24277</v>
      </c>
      <c r="H1717" t="s">
        <v>181</v>
      </c>
      <c r="I1717">
        <v>2</v>
      </c>
      <c r="J1717" t="str">
        <f>IF(Tabuľka18[[#This Row],[Stĺpec2]]=0, "SK", IF(Tabuľka18[[#This Row],[Stĺpec2]]=1, "DE", IF(Tabuľka18[[#This Row],[Stĺpec2]]=2, "AT", "CZ")))</f>
        <v>AT</v>
      </c>
    </row>
    <row r="1718" spans="1:10" x14ac:dyDescent="0.25">
      <c r="A1718">
        <v>30009565</v>
      </c>
      <c r="B1718" t="s">
        <v>9615</v>
      </c>
      <c r="C1718" t="s">
        <v>9616</v>
      </c>
      <c r="E1718" t="s">
        <v>22645</v>
      </c>
      <c r="F1718" s="4">
        <v>402066</v>
      </c>
      <c r="G1718" s="2" t="s">
        <v>24278</v>
      </c>
      <c r="H1718" t="s">
        <v>181</v>
      </c>
      <c r="I1718">
        <v>2</v>
      </c>
      <c r="J1718" t="str">
        <f>IF(Tabuľka18[[#This Row],[Stĺpec2]]=0, "SK", IF(Tabuľka18[[#This Row],[Stĺpec2]]=1, "DE", IF(Tabuľka18[[#This Row],[Stĺpec2]]=2, "AT", "CZ")))</f>
        <v>AT</v>
      </c>
    </row>
    <row r="1719" spans="1:10" x14ac:dyDescent="0.25">
      <c r="A1719">
        <v>30001102</v>
      </c>
      <c r="B1719" t="s">
        <v>9612</v>
      </c>
      <c r="C1719" t="s">
        <v>9613</v>
      </c>
      <c r="E1719" t="s">
        <v>22645</v>
      </c>
      <c r="F1719" s="4">
        <v>402096</v>
      </c>
      <c r="G1719" s="2" t="s">
        <v>24279</v>
      </c>
      <c r="H1719" t="s">
        <v>143</v>
      </c>
      <c r="I1719">
        <v>0</v>
      </c>
      <c r="J1719" t="str">
        <f>IF(Tabuľka18[[#This Row],[Stĺpec2]]=0, "SK", IF(Tabuľka18[[#This Row],[Stĺpec2]]=1, "DE", IF(Tabuľka18[[#This Row],[Stĺpec2]]=2, "AT", "CZ")))</f>
        <v>SK</v>
      </c>
    </row>
    <row r="1720" spans="1:10" x14ac:dyDescent="0.25">
      <c r="A1720">
        <v>30005539</v>
      </c>
      <c r="B1720" t="s">
        <v>537</v>
      </c>
      <c r="C1720" t="s">
        <v>9610</v>
      </c>
      <c r="E1720" t="s">
        <v>22643</v>
      </c>
      <c r="F1720" s="4">
        <v>402098</v>
      </c>
      <c r="G1720" s="2" t="s">
        <v>24280</v>
      </c>
      <c r="H1720" t="s">
        <v>110</v>
      </c>
      <c r="I1720">
        <v>1</v>
      </c>
      <c r="J1720" t="str">
        <f>IF(Tabuľka18[[#This Row],[Stĺpec2]]=0, "SK", IF(Tabuľka18[[#This Row],[Stĺpec2]]=1, "DE", IF(Tabuľka18[[#This Row],[Stĺpec2]]=2, "AT", "CZ")))</f>
        <v>DE</v>
      </c>
    </row>
    <row r="1721" spans="1:10" x14ac:dyDescent="0.25">
      <c r="A1721">
        <v>30008975</v>
      </c>
      <c r="B1721" t="s">
        <v>9608</v>
      </c>
      <c r="C1721" t="s">
        <v>9609</v>
      </c>
      <c r="E1721" t="s">
        <v>22645</v>
      </c>
      <c r="F1721" s="4">
        <v>402104</v>
      </c>
      <c r="G1721" s="2" t="s">
        <v>23967</v>
      </c>
      <c r="H1721" t="s">
        <v>110</v>
      </c>
      <c r="I1721">
        <v>1</v>
      </c>
      <c r="J1721" t="str">
        <f>IF(Tabuľka18[[#This Row],[Stĺpec2]]=0, "SK", IF(Tabuľka18[[#This Row],[Stĺpec2]]=1, "DE", IF(Tabuľka18[[#This Row],[Stĺpec2]]=2, "AT", "CZ")))</f>
        <v>DE</v>
      </c>
    </row>
    <row r="1722" spans="1:10" x14ac:dyDescent="0.25">
      <c r="A1722">
        <v>30003843</v>
      </c>
      <c r="B1722" t="s">
        <v>528</v>
      </c>
      <c r="C1722" t="s">
        <v>9607</v>
      </c>
      <c r="E1722" t="s">
        <v>22645</v>
      </c>
      <c r="F1722" s="4">
        <v>402123</v>
      </c>
      <c r="G1722" s="2" t="s">
        <v>24281</v>
      </c>
      <c r="H1722" t="s">
        <v>143</v>
      </c>
      <c r="I1722">
        <v>0</v>
      </c>
      <c r="J1722" t="str">
        <f>IF(Tabuľka18[[#This Row],[Stĺpec2]]=0, "SK", IF(Tabuľka18[[#This Row],[Stĺpec2]]=1, "DE", IF(Tabuľka18[[#This Row],[Stĺpec2]]=2, "AT", "CZ")))</f>
        <v>SK</v>
      </c>
    </row>
    <row r="1723" spans="1:10" x14ac:dyDescent="0.25">
      <c r="A1723">
        <v>30009254</v>
      </c>
      <c r="B1723" t="s">
        <v>9589</v>
      </c>
      <c r="C1723" t="s">
        <v>9590</v>
      </c>
      <c r="E1723" t="s">
        <v>22645</v>
      </c>
      <c r="F1723" s="4">
        <v>402165</v>
      </c>
      <c r="G1723" s="2" t="s">
        <v>24282</v>
      </c>
      <c r="H1723" t="s">
        <v>110</v>
      </c>
      <c r="I1723">
        <v>1</v>
      </c>
      <c r="J1723" t="str">
        <f>IF(Tabuľka18[[#This Row],[Stĺpec2]]=0, "SK", IF(Tabuľka18[[#This Row],[Stĺpec2]]=1, "DE", IF(Tabuľka18[[#This Row],[Stĺpec2]]=2, "AT", "CZ")))</f>
        <v>DE</v>
      </c>
    </row>
    <row r="1724" spans="1:10" x14ac:dyDescent="0.25">
      <c r="A1724">
        <v>30001097</v>
      </c>
      <c r="B1724" t="s">
        <v>9586</v>
      </c>
      <c r="C1724" t="s">
        <v>9587</v>
      </c>
      <c r="E1724" t="s">
        <v>22645</v>
      </c>
      <c r="F1724" s="4">
        <v>402168</v>
      </c>
      <c r="G1724" s="2" t="s">
        <v>24283</v>
      </c>
      <c r="H1724" t="s">
        <v>143</v>
      </c>
      <c r="I1724">
        <v>0</v>
      </c>
      <c r="J1724" t="str">
        <f>IF(Tabuľka18[[#This Row],[Stĺpec2]]=0, "SK", IF(Tabuľka18[[#This Row],[Stĺpec2]]=1, "DE", IF(Tabuľka18[[#This Row],[Stĺpec2]]=2, "AT", "CZ")))</f>
        <v>SK</v>
      </c>
    </row>
    <row r="1725" spans="1:10" x14ac:dyDescent="0.25">
      <c r="A1725">
        <v>30007438</v>
      </c>
      <c r="B1725" t="s">
        <v>9546</v>
      </c>
      <c r="C1725" t="s">
        <v>9547</v>
      </c>
      <c r="E1725" t="s">
        <v>22643</v>
      </c>
      <c r="F1725" s="4">
        <v>402209</v>
      </c>
      <c r="G1725" s="2" t="s">
        <v>24284</v>
      </c>
      <c r="H1725" t="s">
        <v>143</v>
      </c>
      <c r="I1725">
        <v>0</v>
      </c>
      <c r="J1725" t="str">
        <f>IF(Tabuľka18[[#This Row],[Stĺpec2]]=0, "SK", IF(Tabuľka18[[#This Row],[Stĺpec2]]=1, "DE", IF(Tabuľka18[[#This Row],[Stĺpec2]]=2, "AT", "CZ")))</f>
        <v>SK</v>
      </c>
    </row>
    <row r="1726" spans="1:10" x14ac:dyDescent="0.25">
      <c r="A1726">
        <v>30008256</v>
      </c>
      <c r="B1726" t="s">
        <v>9540</v>
      </c>
      <c r="C1726" t="s">
        <v>9541</v>
      </c>
      <c r="E1726" t="s">
        <v>22645</v>
      </c>
      <c r="F1726" s="4">
        <v>402210</v>
      </c>
      <c r="G1726" s="2" t="s">
        <v>24285</v>
      </c>
      <c r="H1726" t="s">
        <v>181</v>
      </c>
      <c r="I1726">
        <v>2</v>
      </c>
      <c r="J1726" t="str">
        <f>IF(Tabuľka18[[#This Row],[Stĺpec2]]=0, "SK", IF(Tabuľka18[[#This Row],[Stĺpec2]]=1, "DE", IF(Tabuľka18[[#This Row],[Stĺpec2]]=2, "AT", "CZ")))</f>
        <v>AT</v>
      </c>
    </row>
    <row r="1727" spans="1:10" x14ac:dyDescent="0.25">
      <c r="A1727">
        <v>30007694</v>
      </c>
      <c r="B1727" t="s">
        <v>9535</v>
      </c>
      <c r="C1727" t="s">
        <v>9536</v>
      </c>
      <c r="E1727" t="s">
        <v>22643</v>
      </c>
      <c r="F1727" s="4">
        <v>402224</v>
      </c>
      <c r="G1727" s="2" t="s">
        <v>24286</v>
      </c>
      <c r="H1727" t="s">
        <v>181</v>
      </c>
      <c r="I1727">
        <v>2</v>
      </c>
      <c r="J1727" t="str">
        <f>IF(Tabuľka18[[#This Row],[Stĺpec2]]=0, "SK", IF(Tabuľka18[[#This Row],[Stĺpec2]]=1, "DE", IF(Tabuľka18[[#This Row],[Stĺpec2]]=2, "AT", "CZ")))</f>
        <v>AT</v>
      </c>
    </row>
    <row r="1728" spans="1:10" x14ac:dyDescent="0.25">
      <c r="A1728">
        <v>30005781</v>
      </c>
      <c r="B1728" t="s">
        <v>9521</v>
      </c>
      <c r="C1728" t="s">
        <v>9522</v>
      </c>
      <c r="E1728" t="s">
        <v>22643</v>
      </c>
      <c r="F1728" s="4">
        <v>402232</v>
      </c>
      <c r="G1728" s="2" t="s">
        <v>24287</v>
      </c>
      <c r="H1728" t="s">
        <v>143</v>
      </c>
      <c r="I1728">
        <v>0</v>
      </c>
      <c r="J1728" t="str">
        <f>IF(Tabuľka18[[#This Row],[Stĺpec2]]=0, "SK", IF(Tabuľka18[[#This Row],[Stĺpec2]]=1, "DE", IF(Tabuľka18[[#This Row],[Stĺpec2]]=2, "AT", "CZ")))</f>
        <v>SK</v>
      </c>
    </row>
    <row r="1729" spans="1:10" x14ac:dyDescent="0.25">
      <c r="A1729">
        <v>30001893</v>
      </c>
      <c r="B1729" t="s">
        <v>9492</v>
      </c>
      <c r="C1729" t="s">
        <v>9493</v>
      </c>
      <c r="E1729" t="s">
        <v>22645</v>
      </c>
      <c r="F1729" s="4">
        <v>402247</v>
      </c>
      <c r="G1729" s="2" t="s">
        <v>24288</v>
      </c>
      <c r="H1729" t="s">
        <v>181</v>
      </c>
      <c r="I1729">
        <v>2</v>
      </c>
      <c r="J1729" t="str">
        <f>IF(Tabuľka18[[#This Row],[Stĺpec2]]=0, "SK", IF(Tabuľka18[[#This Row],[Stĺpec2]]=1, "DE", IF(Tabuľka18[[#This Row],[Stĺpec2]]=2, "AT", "CZ")))</f>
        <v>AT</v>
      </c>
    </row>
    <row r="1730" spans="1:10" x14ac:dyDescent="0.25">
      <c r="A1730">
        <v>30001774</v>
      </c>
      <c r="B1730" t="s">
        <v>9484</v>
      </c>
      <c r="C1730" t="s">
        <v>9485</v>
      </c>
      <c r="E1730" t="s">
        <v>22643</v>
      </c>
      <c r="F1730" s="4">
        <v>402252</v>
      </c>
      <c r="G1730" s="2" t="s">
        <v>22842</v>
      </c>
      <c r="H1730" t="s">
        <v>181</v>
      </c>
      <c r="I1730">
        <v>2</v>
      </c>
      <c r="J1730" t="str">
        <f>IF(Tabuľka18[[#This Row],[Stĺpec2]]=0, "SK", IF(Tabuľka18[[#This Row],[Stĺpec2]]=1, "DE", IF(Tabuľka18[[#This Row],[Stĺpec2]]=2, "AT", "CZ")))</f>
        <v>AT</v>
      </c>
    </row>
    <row r="1731" spans="1:10" x14ac:dyDescent="0.25">
      <c r="A1731">
        <v>30005383</v>
      </c>
      <c r="B1731" t="s">
        <v>9472</v>
      </c>
      <c r="C1731" t="s">
        <v>9473</v>
      </c>
      <c r="E1731" t="s">
        <v>22645</v>
      </c>
      <c r="F1731" s="4">
        <v>402260</v>
      </c>
      <c r="G1731" s="2" t="s">
        <v>24289</v>
      </c>
      <c r="H1731" t="s">
        <v>181</v>
      </c>
      <c r="I1731">
        <v>2</v>
      </c>
      <c r="J1731" t="str">
        <f>IF(Tabuľka18[[#This Row],[Stĺpec2]]=0, "SK", IF(Tabuľka18[[#This Row],[Stĺpec2]]=1, "DE", IF(Tabuľka18[[#This Row],[Stĺpec2]]=2, "AT", "CZ")))</f>
        <v>AT</v>
      </c>
    </row>
    <row r="1732" spans="1:10" x14ac:dyDescent="0.25">
      <c r="A1732">
        <v>30007037</v>
      </c>
      <c r="B1732" t="s">
        <v>9449</v>
      </c>
      <c r="C1732" t="s">
        <v>9450</v>
      </c>
      <c r="E1732" t="s">
        <v>22643</v>
      </c>
      <c r="F1732" s="4">
        <v>402284</v>
      </c>
      <c r="G1732" s="2" t="s">
        <v>23639</v>
      </c>
      <c r="H1732" t="s">
        <v>181</v>
      </c>
      <c r="I1732">
        <v>2</v>
      </c>
      <c r="J1732" t="str">
        <f>IF(Tabuľka18[[#This Row],[Stĺpec2]]=0, "SK", IF(Tabuľka18[[#This Row],[Stĺpec2]]=1, "DE", IF(Tabuľka18[[#This Row],[Stĺpec2]]=2, "AT", "CZ")))</f>
        <v>AT</v>
      </c>
    </row>
    <row r="1733" spans="1:10" x14ac:dyDescent="0.25">
      <c r="A1733">
        <v>30005079</v>
      </c>
      <c r="B1733" t="s">
        <v>9446</v>
      </c>
      <c r="C1733" t="s">
        <v>9447</v>
      </c>
      <c r="E1733" t="s">
        <v>22643</v>
      </c>
      <c r="F1733" s="4">
        <v>402299</v>
      </c>
      <c r="G1733" s="2" t="s">
        <v>24290</v>
      </c>
      <c r="H1733" t="s">
        <v>110</v>
      </c>
      <c r="I1733">
        <v>1</v>
      </c>
      <c r="J1733" t="str">
        <f>IF(Tabuľka18[[#This Row],[Stĺpec2]]=0, "SK", IF(Tabuľka18[[#This Row],[Stĺpec2]]=1, "DE", IF(Tabuľka18[[#This Row],[Stĺpec2]]=2, "AT", "CZ")))</f>
        <v>DE</v>
      </c>
    </row>
    <row r="1734" spans="1:10" x14ac:dyDescent="0.25">
      <c r="A1734">
        <v>30001237</v>
      </c>
      <c r="B1734" t="s">
        <v>9443</v>
      </c>
      <c r="C1734" t="s">
        <v>9444</v>
      </c>
      <c r="E1734" t="s">
        <v>22643</v>
      </c>
      <c r="F1734" s="4">
        <v>402311</v>
      </c>
      <c r="G1734" s="2" t="s">
        <v>24291</v>
      </c>
      <c r="H1734" t="s">
        <v>110</v>
      </c>
      <c r="I1734">
        <v>1</v>
      </c>
      <c r="J1734" t="str">
        <f>IF(Tabuľka18[[#This Row],[Stĺpec2]]=0, "SK", IF(Tabuľka18[[#This Row],[Stĺpec2]]=1, "DE", IF(Tabuľka18[[#This Row],[Stĺpec2]]=2, "AT", "CZ")))</f>
        <v>DE</v>
      </c>
    </row>
    <row r="1735" spans="1:10" x14ac:dyDescent="0.25">
      <c r="A1735">
        <v>30000015</v>
      </c>
      <c r="B1735" t="s">
        <v>11895</v>
      </c>
      <c r="C1735" t="s">
        <v>9442</v>
      </c>
      <c r="E1735" t="s">
        <v>22645</v>
      </c>
      <c r="F1735" s="4">
        <v>402322</v>
      </c>
      <c r="G1735" s="2" t="s">
        <v>24292</v>
      </c>
      <c r="H1735" t="s">
        <v>143</v>
      </c>
      <c r="I1735">
        <v>0</v>
      </c>
      <c r="J1735" t="str">
        <f>IF(Tabuľka18[[#This Row],[Stĺpec2]]=0, "SK", IF(Tabuľka18[[#This Row],[Stĺpec2]]=1, "DE", IF(Tabuľka18[[#This Row],[Stĺpec2]]=2, "AT", "CZ")))</f>
        <v>SK</v>
      </c>
    </row>
    <row r="1736" spans="1:10" x14ac:dyDescent="0.25">
      <c r="A1736">
        <v>30001818</v>
      </c>
      <c r="B1736" t="s">
        <v>9438</v>
      </c>
      <c r="C1736" t="s">
        <v>9439</v>
      </c>
      <c r="E1736" t="s">
        <v>22643</v>
      </c>
      <c r="F1736" s="4">
        <v>402364</v>
      </c>
      <c r="G1736" s="2" t="s">
        <v>24293</v>
      </c>
      <c r="H1736" t="s">
        <v>143</v>
      </c>
      <c r="I1736">
        <v>0</v>
      </c>
      <c r="J1736" t="str">
        <f>IF(Tabuľka18[[#This Row],[Stĺpec2]]=0, "SK", IF(Tabuľka18[[#This Row],[Stĺpec2]]=1, "DE", IF(Tabuľka18[[#This Row],[Stĺpec2]]=2, "AT", "CZ")))</f>
        <v>SK</v>
      </c>
    </row>
    <row r="1737" spans="1:10" x14ac:dyDescent="0.25">
      <c r="A1737">
        <v>30003045</v>
      </c>
      <c r="B1737" t="s">
        <v>9435</v>
      </c>
      <c r="C1737" t="s">
        <v>9436</v>
      </c>
      <c r="E1737" t="s">
        <v>22643</v>
      </c>
      <c r="F1737" s="4">
        <v>402379</v>
      </c>
      <c r="G1737" s="2" t="s">
        <v>24294</v>
      </c>
      <c r="H1737" t="s">
        <v>110</v>
      </c>
      <c r="I1737">
        <v>1</v>
      </c>
      <c r="J1737" t="str">
        <f>IF(Tabuľka18[[#This Row],[Stĺpec2]]=0, "SK", IF(Tabuľka18[[#This Row],[Stĺpec2]]=1, "DE", IF(Tabuľka18[[#This Row],[Stĺpec2]]=2, "AT", "CZ")))</f>
        <v>DE</v>
      </c>
    </row>
    <row r="1738" spans="1:10" x14ac:dyDescent="0.25">
      <c r="A1738">
        <v>30002592</v>
      </c>
      <c r="B1738" t="s">
        <v>6757</v>
      </c>
      <c r="C1738" t="s">
        <v>9434</v>
      </c>
      <c r="E1738" t="s">
        <v>22645</v>
      </c>
      <c r="F1738" s="4">
        <v>402386</v>
      </c>
      <c r="G1738" s="2" t="s">
        <v>23159</v>
      </c>
      <c r="H1738" t="s">
        <v>181</v>
      </c>
      <c r="I1738">
        <v>2</v>
      </c>
      <c r="J1738" t="str">
        <f>IF(Tabuľka18[[#This Row],[Stĺpec2]]=0, "SK", IF(Tabuľka18[[#This Row],[Stĺpec2]]=1, "DE", IF(Tabuľka18[[#This Row],[Stĺpec2]]=2, "AT", "CZ")))</f>
        <v>AT</v>
      </c>
    </row>
    <row r="1739" spans="1:10" x14ac:dyDescent="0.25">
      <c r="A1739">
        <v>30004425</v>
      </c>
      <c r="B1739" t="s">
        <v>9432</v>
      </c>
      <c r="C1739" t="s">
        <v>6104</v>
      </c>
      <c r="E1739" t="s">
        <v>22643</v>
      </c>
      <c r="F1739" s="4">
        <v>402405</v>
      </c>
      <c r="G1739" s="2" t="s">
        <v>24295</v>
      </c>
      <c r="H1739" t="s">
        <v>110</v>
      </c>
      <c r="I1739">
        <v>1</v>
      </c>
      <c r="J1739" t="str">
        <f>IF(Tabuľka18[[#This Row],[Stĺpec2]]=0, "SK", IF(Tabuľka18[[#This Row],[Stĺpec2]]=1, "DE", IF(Tabuľka18[[#This Row],[Stĺpec2]]=2, "AT", "CZ")))</f>
        <v>DE</v>
      </c>
    </row>
    <row r="1740" spans="1:10" x14ac:dyDescent="0.25">
      <c r="A1740">
        <v>30000318</v>
      </c>
      <c r="B1740" t="s">
        <v>9430</v>
      </c>
      <c r="C1740" t="s">
        <v>9431</v>
      </c>
      <c r="E1740" t="s">
        <v>22645</v>
      </c>
      <c r="F1740" s="4">
        <v>402415</v>
      </c>
      <c r="G1740" s="2" t="s">
        <v>24296</v>
      </c>
      <c r="H1740" t="s">
        <v>181</v>
      </c>
      <c r="I1740">
        <v>2</v>
      </c>
      <c r="J1740" t="str">
        <f>IF(Tabuľka18[[#This Row],[Stĺpec2]]=0, "SK", IF(Tabuľka18[[#This Row],[Stĺpec2]]=1, "DE", IF(Tabuľka18[[#This Row],[Stĺpec2]]=2, "AT", "CZ")))</f>
        <v>AT</v>
      </c>
    </row>
    <row r="1741" spans="1:10" x14ac:dyDescent="0.25">
      <c r="A1741">
        <v>30001188</v>
      </c>
      <c r="B1741" t="s">
        <v>9427</v>
      </c>
      <c r="C1741" t="s">
        <v>9428</v>
      </c>
      <c r="E1741" t="s">
        <v>22645</v>
      </c>
      <c r="F1741" s="4">
        <v>402431</v>
      </c>
      <c r="G1741" s="2" t="s">
        <v>24297</v>
      </c>
      <c r="H1741" t="s">
        <v>143</v>
      </c>
      <c r="I1741">
        <v>0</v>
      </c>
      <c r="J1741" t="str">
        <f>IF(Tabuľka18[[#This Row],[Stĺpec2]]=0, "SK", IF(Tabuľka18[[#This Row],[Stĺpec2]]=1, "DE", IF(Tabuľka18[[#This Row],[Stĺpec2]]=2, "AT", "CZ")))</f>
        <v>SK</v>
      </c>
    </row>
    <row r="1742" spans="1:10" x14ac:dyDescent="0.25">
      <c r="A1742">
        <v>30004491</v>
      </c>
      <c r="B1742" t="s">
        <v>4246</v>
      </c>
      <c r="C1742" t="s">
        <v>9426</v>
      </c>
      <c r="E1742" t="s">
        <v>22645</v>
      </c>
      <c r="F1742" s="4">
        <v>402461</v>
      </c>
      <c r="G1742" s="2" t="s">
        <v>24298</v>
      </c>
      <c r="H1742" t="s">
        <v>110</v>
      </c>
      <c r="I1742">
        <v>1</v>
      </c>
      <c r="J1742" t="str">
        <f>IF(Tabuľka18[[#This Row],[Stĺpec2]]=0, "SK", IF(Tabuľka18[[#This Row],[Stĺpec2]]=1, "DE", IF(Tabuľka18[[#This Row],[Stĺpec2]]=2, "AT", "CZ")))</f>
        <v>DE</v>
      </c>
    </row>
    <row r="1743" spans="1:10" x14ac:dyDescent="0.25">
      <c r="A1743">
        <v>30006525</v>
      </c>
      <c r="B1743" t="s">
        <v>9423</v>
      </c>
      <c r="C1743" t="s">
        <v>9424</v>
      </c>
      <c r="E1743" t="s">
        <v>22643</v>
      </c>
      <c r="F1743" s="4">
        <v>402482</v>
      </c>
      <c r="G1743" s="2" t="s">
        <v>24299</v>
      </c>
      <c r="H1743" t="s">
        <v>110</v>
      </c>
      <c r="I1743">
        <v>1</v>
      </c>
      <c r="J1743" t="str">
        <f>IF(Tabuľka18[[#This Row],[Stĺpec2]]=0, "SK", IF(Tabuľka18[[#This Row],[Stĺpec2]]=1, "DE", IF(Tabuľka18[[#This Row],[Stĺpec2]]=2, "AT", "CZ")))</f>
        <v>DE</v>
      </c>
    </row>
    <row r="1744" spans="1:10" x14ac:dyDescent="0.25">
      <c r="A1744">
        <v>30001788</v>
      </c>
      <c r="B1744" t="s">
        <v>6890</v>
      </c>
      <c r="C1744" t="s">
        <v>9421</v>
      </c>
      <c r="E1744" t="s">
        <v>22645</v>
      </c>
      <c r="F1744" s="4">
        <v>402486</v>
      </c>
      <c r="G1744" s="2" t="s">
        <v>24300</v>
      </c>
      <c r="H1744" t="s">
        <v>110</v>
      </c>
      <c r="I1744">
        <v>1</v>
      </c>
      <c r="J1744" t="str">
        <f>IF(Tabuľka18[[#This Row],[Stĺpec2]]=0, "SK", IF(Tabuľka18[[#This Row],[Stĺpec2]]=1, "DE", IF(Tabuľka18[[#This Row],[Stĺpec2]]=2, "AT", "CZ")))</f>
        <v>DE</v>
      </c>
    </row>
    <row r="1745" spans="1:10" x14ac:dyDescent="0.25">
      <c r="A1745">
        <v>30004097</v>
      </c>
      <c r="B1745" t="s">
        <v>3739</v>
      </c>
      <c r="C1745" t="s">
        <v>9402</v>
      </c>
      <c r="E1745" t="s">
        <v>22645</v>
      </c>
      <c r="F1745" s="4">
        <v>402517</v>
      </c>
      <c r="G1745" s="2" t="s">
        <v>24301</v>
      </c>
      <c r="H1745" t="s">
        <v>143</v>
      </c>
      <c r="I1745">
        <v>0</v>
      </c>
      <c r="J1745" t="str">
        <f>IF(Tabuľka18[[#This Row],[Stĺpec2]]=0, "SK", IF(Tabuľka18[[#This Row],[Stĺpec2]]=1, "DE", IF(Tabuľka18[[#This Row],[Stĺpec2]]=2, "AT", "CZ")))</f>
        <v>SK</v>
      </c>
    </row>
    <row r="1746" spans="1:10" x14ac:dyDescent="0.25">
      <c r="A1746">
        <v>30006066</v>
      </c>
      <c r="B1746" t="s">
        <v>9396</v>
      </c>
      <c r="C1746" t="s">
        <v>9397</v>
      </c>
      <c r="E1746" t="s">
        <v>22645</v>
      </c>
      <c r="F1746" s="4">
        <v>402524</v>
      </c>
      <c r="G1746" s="2" t="s">
        <v>23920</v>
      </c>
      <c r="H1746" t="s">
        <v>143</v>
      </c>
      <c r="I1746">
        <v>0</v>
      </c>
      <c r="J1746" t="str">
        <f>IF(Tabuľka18[[#This Row],[Stĺpec2]]=0, "SK", IF(Tabuľka18[[#This Row],[Stĺpec2]]=1, "DE", IF(Tabuľka18[[#This Row],[Stĺpec2]]=2, "AT", "CZ")))</f>
        <v>SK</v>
      </c>
    </row>
    <row r="1747" spans="1:10" x14ac:dyDescent="0.25">
      <c r="A1747">
        <v>30001577</v>
      </c>
      <c r="B1747" t="s">
        <v>9386</v>
      </c>
      <c r="C1747" t="s">
        <v>9387</v>
      </c>
      <c r="E1747" t="s">
        <v>22645</v>
      </c>
      <c r="F1747" s="4">
        <v>402542</v>
      </c>
      <c r="G1747" s="2" t="s">
        <v>24302</v>
      </c>
      <c r="H1747" t="s">
        <v>181</v>
      </c>
      <c r="I1747">
        <v>2</v>
      </c>
      <c r="J1747" t="str">
        <f>IF(Tabuľka18[[#This Row],[Stĺpec2]]=0, "SK", IF(Tabuľka18[[#This Row],[Stĺpec2]]=1, "DE", IF(Tabuľka18[[#This Row],[Stĺpec2]]=2, "AT", "CZ")))</f>
        <v>AT</v>
      </c>
    </row>
    <row r="1748" spans="1:10" x14ac:dyDescent="0.25">
      <c r="A1748">
        <v>30008813</v>
      </c>
      <c r="B1748" t="s">
        <v>9325</v>
      </c>
      <c r="C1748" t="s">
        <v>9326</v>
      </c>
      <c r="E1748" t="s">
        <v>22645</v>
      </c>
      <c r="F1748" s="4">
        <v>402601</v>
      </c>
      <c r="G1748" s="2" t="s">
        <v>23485</v>
      </c>
      <c r="H1748" t="s">
        <v>143</v>
      </c>
      <c r="I1748">
        <v>0</v>
      </c>
      <c r="J1748" t="str">
        <f>IF(Tabuľka18[[#This Row],[Stĺpec2]]=0, "SK", IF(Tabuľka18[[#This Row],[Stĺpec2]]=1, "DE", IF(Tabuľka18[[#This Row],[Stĺpec2]]=2, "AT", "CZ")))</f>
        <v>SK</v>
      </c>
    </row>
    <row r="1749" spans="1:10" x14ac:dyDescent="0.25">
      <c r="A1749">
        <v>30007688</v>
      </c>
      <c r="B1749" t="s">
        <v>9299</v>
      </c>
      <c r="C1749" t="s">
        <v>9300</v>
      </c>
      <c r="E1749" t="s">
        <v>22643</v>
      </c>
      <c r="F1749" s="4">
        <v>402620</v>
      </c>
      <c r="G1749" s="2" t="s">
        <v>24303</v>
      </c>
      <c r="H1749" t="s">
        <v>110</v>
      </c>
      <c r="I1749">
        <v>1</v>
      </c>
      <c r="J1749" t="str">
        <f>IF(Tabuľka18[[#This Row],[Stĺpec2]]=0, "SK", IF(Tabuľka18[[#This Row],[Stĺpec2]]=1, "DE", IF(Tabuľka18[[#This Row],[Stĺpec2]]=2, "AT", "CZ")))</f>
        <v>DE</v>
      </c>
    </row>
    <row r="1750" spans="1:10" x14ac:dyDescent="0.25">
      <c r="A1750">
        <v>30000054</v>
      </c>
      <c r="B1750" t="s">
        <v>9280</v>
      </c>
      <c r="C1750" t="s">
        <v>9281</v>
      </c>
      <c r="E1750" t="s">
        <v>22645</v>
      </c>
      <c r="F1750" s="4">
        <v>402637</v>
      </c>
      <c r="G1750" s="2" t="s">
        <v>24304</v>
      </c>
      <c r="H1750" t="s">
        <v>110</v>
      </c>
      <c r="I1750">
        <v>1</v>
      </c>
      <c r="J1750" t="str">
        <f>IF(Tabuľka18[[#This Row],[Stĺpec2]]=0, "SK", IF(Tabuľka18[[#This Row],[Stĺpec2]]=1, "DE", IF(Tabuľka18[[#This Row],[Stĺpec2]]=2, "AT", "CZ")))</f>
        <v>DE</v>
      </c>
    </row>
    <row r="1751" spans="1:10" x14ac:dyDescent="0.25">
      <c r="A1751">
        <v>30001189</v>
      </c>
      <c r="B1751" t="s">
        <v>9267</v>
      </c>
      <c r="C1751" t="s">
        <v>9268</v>
      </c>
      <c r="E1751" t="s">
        <v>22643</v>
      </c>
      <c r="F1751" s="4">
        <v>402677</v>
      </c>
      <c r="G1751" s="2" t="s">
        <v>24305</v>
      </c>
      <c r="H1751" t="s">
        <v>181</v>
      </c>
      <c r="I1751">
        <v>2</v>
      </c>
      <c r="J1751" t="str">
        <f>IF(Tabuľka18[[#This Row],[Stĺpec2]]=0, "SK", IF(Tabuľka18[[#This Row],[Stĺpec2]]=1, "DE", IF(Tabuľka18[[#This Row],[Stĺpec2]]=2, "AT", "CZ")))</f>
        <v>AT</v>
      </c>
    </row>
    <row r="1752" spans="1:10" x14ac:dyDescent="0.25">
      <c r="A1752">
        <v>30001570</v>
      </c>
      <c r="B1752" t="s">
        <v>9265</v>
      </c>
      <c r="C1752" t="s">
        <v>9266</v>
      </c>
      <c r="E1752" t="s">
        <v>22643</v>
      </c>
      <c r="F1752" s="4">
        <v>402703</v>
      </c>
      <c r="G1752" s="2" t="s">
        <v>24306</v>
      </c>
      <c r="H1752" t="s">
        <v>181</v>
      </c>
      <c r="I1752">
        <v>2</v>
      </c>
      <c r="J1752" t="str">
        <f>IF(Tabuľka18[[#This Row],[Stĺpec2]]=0, "SK", IF(Tabuľka18[[#This Row],[Stĺpec2]]=1, "DE", IF(Tabuľka18[[#This Row],[Stĺpec2]]=2, "AT", "CZ")))</f>
        <v>AT</v>
      </c>
    </row>
    <row r="1753" spans="1:10" x14ac:dyDescent="0.25">
      <c r="A1753">
        <v>30008956</v>
      </c>
      <c r="B1753" t="s">
        <v>9262</v>
      </c>
      <c r="C1753" t="s">
        <v>9263</v>
      </c>
      <c r="E1753" t="s">
        <v>22643</v>
      </c>
      <c r="F1753" s="4">
        <v>402705</v>
      </c>
      <c r="G1753" s="2" t="s">
        <v>24307</v>
      </c>
      <c r="H1753" t="s">
        <v>181</v>
      </c>
      <c r="I1753">
        <v>2</v>
      </c>
      <c r="J1753" t="str">
        <f>IF(Tabuľka18[[#This Row],[Stĺpec2]]=0, "SK", IF(Tabuľka18[[#This Row],[Stĺpec2]]=1, "DE", IF(Tabuľka18[[#This Row],[Stĺpec2]]=2, "AT", "CZ")))</f>
        <v>AT</v>
      </c>
    </row>
    <row r="1754" spans="1:10" x14ac:dyDescent="0.25">
      <c r="A1754">
        <v>30009834</v>
      </c>
      <c r="B1754" t="s">
        <v>9260</v>
      </c>
      <c r="C1754" t="s">
        <v>9261</v>
      </c>
      <c r="E1754" t="s">
        <v>22643</v>
      </c>
      <c r="F1754" s="4">
        <v>402757</v>
      </c>
      <c r="G1754" s="2" t="s">
        <v>24308</v>
      </c>
      <c r="H1754" t="s">
        <v>143</v>
      </c>
      <c r="I1754">
        <v>0</v>
      </c>
      <c r="J1754" t="str">
        <f>IF(Tabuľka18[[#This Row],[Stĺpec2]]=0, "SK", IF(Tabuľka18[[#This Row],[Stĺpec2]]=1, "DE", IF(Tabuľka18[[#This Row],[Stĺpec2]]=2, "AT", "CZ")))</f>
        <v>SK</v>
      </c>
    </row>
    <row r="1755" spans="1:10" x14ac:dyDescent="0.25">
      <c r="A1755">
        <v>30008012</v>
      </c>
      <c r="B1755" t="s">
        <v>9257</v>
      </c>
      <c r="C1755" t="s">
        <v>9258</v>
      </c>
      <c r="E1755" t="s">
        <v>22643</v>
      </c>
      <c r="F1755" s="4">
        <v>402759</v>
      </c>
      <c r="G1755" s="2" t="s">
        <v>24309</v>
      </c>
      <c r="H1755" t="s">
        <v>110</v>
      </c>
      <c r="I1755">
        <v>1</v>
      </c>
      <c r="J1755" t="str">
        <f>IF(Tabuľka18[[#This Row],[Stĺpec2]]=0, "SK", IF(Tabuľka18[[#This Row],[Stĺpec2]]=1, "DE", IF(Tabuľka18[[#This Row],[Stĺpec2]]=2, "AT", "CZ")))</f>
        <v>DE</v>
      </c>
    </row>
    <row r="1756" spans="1:10" x14ac:dyDescent="0.25">
      <c r="A1756">
        <v>30002106</v>
      </c>
      <c r="B1756" t="s">
        <v>9254</v>
      </c>
      <c r="C1756" t="s">
        <v>9255</v>
      </c>
      <c r="E1756" t="s">
        <v>22645</v>
      </c>
      <c r="F1756" s="4">
        <v>402790</v>
      </c>
      <c r="G1756" s="2" t="s">
        <v>24310</v>
      </c>
      <c r="H1756" t="s">
        <v>143</v>
      </c>
      <c r="I1756">
        <v>0</v>
      </c>
      <c r="J1756" t="str">
        <f>IF(Tabuľka18[[#This Row],[Stĺpec2]]=0, "SK", IF(Tabuľka18[[#This Row],[Stĺpec2]]=1, "DE", IF(Tabuľka18[[#This Row],[Stĺpec2]]=2, "AT", "CZ")))</f>
        <v>SK</v>
      </c>
    </row>
    <row r="1757" spans="1:10" x14ac:dyDescent="0.25">
      <c r="A1757">
        <v>30005167</v>
      </c>
      <c r="B1757" t="s">
        <v>9251</v>
      </c>
      <c r="C1757" t="s">
        <v>9252</v>
      </c>
      <c r="E1757" t="s">
        <v>22643</v>
      </c>
      <c r="F1757" s="4">
        <v>402799</v>
      </c>
      <c r="G1757" s="2" t="s">
        <v>24311</v>
      </c>
      <c r="H1757" t="s">
        <v>143</v>
      </c>
      <c r="I1757">
        <v>0</v>
      </c>
      <c r="J1757" t="str">
        <f>IF(Tabuľka18[[#This Row],[Stĺpec2]]=0, "SK", IF(Tabuľka18[[#This Row],[Stĺpec2]]=1, "DE", IF(Tabuľka18[[#This Row],[Stĺpec2]]=2, "AT", "CZ")))</f>
        <v>SK</v>
      </c>
    </row>
    <row r="1758" spans="1:10" x14ac:dyDescent="0.25">
      <c r="A1758">
        <v>30000013</v>
      </c>
      <c r="B1758" t="s">
        <v>9248</v>
      </c>
      <c r="C1758" t="s">
        <v>9249</v>
      </c>
      <c r="E1758" t="s">
        <v>22645</v>
      </c>
      <c r="F1758" s="4">
        <v>402816</v>
      </c>
      <c r="G1758" s="2" t="s">
        <v>24312</v>
      </c>
      <c r="H1758" t="s">
        <v>143</v>
      </c>
      <c r="I1758">
        <v>0</v>
      </c>
      <c r="J1758" t="str">
        <f>IF(Tabuľka18[[#This Row],[Stĺpec2]]=0, "SK", IF(Tabuľka18[[#This Row],[Stĺpec2]]=1, "DE", IF(Tabuľka18[[#This Row],[Stĺpec2]]=2, "AT", "CZ")))</f>
        <v>SK</v>
      </c>
    </row>
    <row r="1759" spans="1:10" x14ac:dyDescent="0.25">
      <c r="A1759">
        <v>30004878</v>
      </c>
      <c r="B1759" t="s">
        <v>2354</v>
      </c>
      <c r="C1759" t="s">
        <v>9246</v>
      </c>
      <c r="E1759" t="s">
        <v>22643</v>
      </c>
      <c r="F1759" s="4">
        <v>402846</v>
      </c>
      <c r="G1759" s="2" t="s">
        <v>24313</v>
      </c>
      <c r="H1759" t="s">
        <v>181</v>
      </c>
      <c r="I1759">
        <v>2</v>
      </c>
      <c r="J1759" t="str">
        <f>IF(Tabuľka18[[#This Row],[Stĺpec2]]=0, "SK", IF(Tabuľka18[[#This Row],[Stĺpec2]]=1, "DE", IF(Tabuľka18[[#This Row],[Stĺpec2]]=2, "AT", "CZ")))</f>
        <v>AT</v>
      </c>
    </row>
    <row r="1760" spans="1:10" x14ac:dyDescent="0.25">
      <c r="A1760">
        <v>30005844</v>
      </c>
      <c r="B1760" t="s">
        <v>9244</v>
      </c>
      <c r="C1760" t="s">
        <v>9245</v>
      </c>
      <c r="E1760" t="s">
        <v>22645</v>
      </c>
      <c r="F1760" s="4">
        <v>402851</v>
      </c>
      <c r="G1760" s="2" t="s">
        <v>24314</v>
      </c>
      <c r="H1760" t="s">
        <v>110</v>
      </c>
      <c r="I1760">
        <v>1</v>
      </c>
      <c r="J1760" t="str">
        <f>IF(Tabuľka18[[#This Row],[Stĺpec2]]=0, "SK", IF(Tabuľka18[[#This Row],[Stĺpec2]]=1, "DE", IF(Tabuľka18[[#This Row],[Stĺpec2]]=2, "AT", "CZ")))</f>
        <v>DE</v>
      </c>
    </row>
    <row r="1761" spans="1:10" x14ac:dyDescent="0.25">
      <c r="A1761">
        <v>30006508</v>
      </c>
      <c r="B1761" t="s">
        <v>9228</v>
      </c>
      <c r="C1761" t="s">
        <v>9229</v>
      </c>
      <c r="E1761" t="s">
        <v>22643</v>
      </c>
      <c r="F1761" s="4">
        <v>402886</v>
      </c>
      <c r="G1761" s="2" t="s">
        <v>24315</v>
      </c>
      <c r="H1761" t="s">
        <v>143</v>
      </c>
      <c r="I1761">
        <v>0</v>
      </c>
      <c r="J1761" t="str">
        <f>IF(Tabuľka18[[#This Row],[Stĺpec2]]=0, "SK", IF(Tabuľka18[[#This Row],[Stĺpec2]]=1, "DE", IF(Tabuľka18[[#This Row],[Stĺpec2]]=2, "AT", "CZ")))</f>
        <v>SK</v>
      </c>
    </row>
    <row r="1762" spans="1:10" x14ac:dyDescent="0.25">
      <c r="A1762">
        <v>30000438</v>
      </c>
      <c r="B1762" t="s">
        <v>9223</v>
      </c>
      <c r="C1762" t="s">
        <v>9224</v>
      </c>
      <c r="E1762" t="s">
        <v>22645</v>
      </c>
      <c r="F1762" s="4">
        <v>402888</v>
      </c>
      <c r="G1762" s="2" t="s">
        <v>24316</v>
      </c>
      <c r="H1762" t="s">
        <v>143</v>
      </c>
      <c r="I1762">
        <v>0</v>
      </c>
      <c r="J1762" t="str">
        <f>IF(Tabuľka18[[#This Row],[Stĺpec2]]=0, "SK", IF(Tabuľka18[[#This Row],[Stĺpec2]]=1, "DE", IF(Tabuľka18[[#This Row],[Stĺpec2]]=2, "AT", "CZ")))</f>
        <v>SK</v>
      </c>
    </row>
    <row r="1763" spans="1:10" x14ac:dyDescent="0.25">
      <c r="A1763">
        <v>30005350</v>
      </c>
      <c r="B1763" t="s">
        <v>9185</v>
      </c>
      <c r="C1763" t="s">
        <v>9186</v>
      </c>
      <c r="E1763" t="s">
        <v>22645</v>
      </c>
      <c r="F1763" s="4">
        <v>402937</v>
      </c>
      <c r="G1763" s="2" t="s">
        <v>24317</v>
      </c>
      <c r="H1763" t="s">
        <v>143</v>
      </c>
      <c r="I1763">
        <v>0</v>
      </c>
      <c r="J1763" t="str">
        <f>IF(Tabuľka18[[#This Row],[Stĺpec2]]=0, "SK", IF(Tabuľka18[[#This Row],[Stĺpec2]]=1, "DE", IF(Tabuľka18[[#This Row],[Stĺpec2]]=2, "AT", "CZ")))</f>
        <v>SK</v>
      </c>
    </row>
    <row r="1764" spans="1:10" x14ac:dyDescent="0.25">
      <c r="A1764">
        <v>30007492</v>
      </c>
      <c r="B1764" t="s">
        <v>9163</v>
      </c>
      <c r="C1764" t="s">
        <v>9164</v>
      </c>
      <c r="E1764" t="s">
        <v>22645</v>
      </c>
      <c r="F1764" s="4">
        <v>402963</v>
      </c>
      <c r="G1764" s="2" t="s">
        <v>24318</v>
      </c>
      <c r="H1764" t="s">
        <v>181</v>
      </c>
      <c r="I1764">
        <v>2</v>
      </c>
      <c r="J1764" t="str">
        <f>IF(Tabuľka18[[#This Row],[Stĺpec2]]=0, "SK", IF(Tabuľka18[[#This Row],[Stĺpec2]]=1, "DE", IF(Tabuľka18[[#This Row],[Stĺpec2]]=2, "AT", "CZ")))</f>
        <v>AT</v>
      </c>
    </row>
    <row r="1765" spans="1:10" x14ac:dyDescent="0.25">
      <c r="A1765">
        <v>30008438</v>
      </c>
      <c r="B1765" t="s">
        <v>9150</v>
      </c>
      <c r="C1765" t="s">
        <v>9151</v>
      </c>
      <c r="E1765" t="s">
        <v>22645</v>
      </c>
      <c r="F1765" s="4">
        <v>402978</v>
      </c>
      <c r="G1765" s="2" t="s">
        <v>24319</v>
      </c>
      <c r="H1765" t="s">
        <v>110</v>
      </c>
      <c r="I1765">
        <v>1</v>
      </c>
      <c r="J1765" t="str">
        <f>IF(Tabuľka18[[#This Row],[Stĺpec2]]=0, "SK", IF(Tabuľka18[[#This Row],[Stĺpec2]]=1, "DE", IF(Tabuľka18[[#This Row],[Stĺpec2]]=2, "AT", "CZ")))</f>
        <v>DE</v>
      </c>
    </row>
    <row r="1766" spans="1:10" x14ac:dyDescent="0.25">
      <c r="A1766">
        <v>30006072</v>
      </c>
      <c r="B1766" t="s">
        <v>9147</v>
      </c>
      <c r="C1766" t="s">
        <v>9148</v>
      </c>
      <c r="E1766" t="s">
        <v>22643</v>
      </c>
      <c r="F1766" s="4">
        <v>402981</v>
      </c>
      <c r="G1766" s="2" t="s">
        <v>24320</v>
      </c>
      <c r="H1766" t="s">
        <v>143</v>
      </c>
      <c r="I1766">
        <v>0</v>
      </c>
      <c r="J1766" t="str">
        <f>IF(Tabuľka18[[#This Row],[Stĺpec2]]=0, "SK", IF(Tabuľka18[[#This Row],[Stĺpec2]]=1, "DE", IF(Tabuľka18[[#This Row],[Stĺpec2]]=2, "AT", "CZ")))</f>
        <v>SK</v>
      </c>
    </row>
    <row r="1767" spans="1:10" x14ac:dyDescent="0.25">
      <c r="A1767">
        <v>30005215</v>
      </c>
      <c r="B1767" t="s">
        <v>9144</v>
      </c>
      <c r="C1767" t="s">
        <v>9145</v>
      </c>
      <c r="E1767" t="s">
        <v>22643</v>
      </c>
      <c r="F1767" s="4">
        <v>402981</v>
      </c>
      <c r="G1767" s="2" t="s">
        <v>24321</v>
      </c>
      <c r="H1767" t="s">
        <v>181</v>
      </c>
      <c r="I1767">
        <v>2</v>
      </c>
      <c r="J1767" t="str">
        <f>IF(Tabuľka18[[#This Row],[Stĺpec2]]=0, "SK", IF(Tabuľka18[[#This Row],[Stĺpec2]]=1, "DE", IF(Tabuľka18[[#This Row],[Stĺpec2]]=2, "AT", "CZ")))</f>
        <v>AT</v>
      </c>
    </row>
    <row r="1768" spans="1:10" x14ac:dyDescent="0.25">
      <c r="A1768">
        <v>30004026</v>
      </c>
      <c r="B1768" t="s">
        <v>9095</v>
      </c>
      <c r="C1768" t="s">
        <v>9096</v>
      </c>
      <c r="E1768" t="s">
        <v>22645</v>
      </c>
      <c r="F1768" s="4">
        <v>403069</v>
      </c>
      <c r="G1768" s="2" t="s">
        <v>24322</v>
      </c>
      <c r="H1768" t="s">
        <v>110</v>
      </c>
      <c r="I1768">
        <v>1</v>
      </c>
      <c r="J1768" t="str">
        <f>IF(Tabuľka18[[#This Row],[Stĺpec2]]=0, "SK", IF(Tabuľka18[[#This Row],[Stĺpec2]]=1, "DE", IF(Tabuľka18[[#This Row],[Stĺpec2]]=2, "AT", "CZ")))</f>
        <v>DE</v>
      </c>
    </row>
    <row r="1769" spans="1:10" x14ac:dyDescent="0.25">
      <c r="A1769">
        <v>30006927</v>
      </c>
      <c r="B1769" t="s">
        <v>9092</v>
      </c>
      <c r="C1769" t="s">
        <v>9093</v>
      </c>
      <c r="E1769" t="s">
        <v>22645</v>
      </c>
      <c r="F1769" s="4">
        <v>403090</v>
      </c>
      <c r="G1769" s="2" t="s">
        <v>24323</v>
      </c>
      <c r="H1769" t="s">
        <v>181</v>
      </c>
      <c r="I1769">
        <v>2</v>
      </c>
      <c r="J1769" t="str">
        <f>IF(Tabuľka18[[#This Row],[Stĺpec2]]=0, "SK", IF(Tabuľka18[[#This Row],[Stĺpec2]]=1, "DE", IF(Tabuľka18[[#This Row],[Stĺpec2]]=2, "AT", "CZ")))</f>
        <v>AT</v>
      </c>
    </row>
    <row r="1770" spans="1:10" x14ac:dyDescent="0.25">
      <c r="A1770">
        <v>30003663</v>
      </c>
      <c r="B1770" t="s">
        <v>9090</v>
      </c>
      <c r="C1770" t="s">
        <v>9091</v>
      </c>
      <c r="E1770" t="s">
        <v>22643</v>
      </c>
      <c r="F1770" s="4">
        <v>403146</v>
      </c>
      <c r="G1770" s="2" t="s">
        <v>22744</v>
      </c>
      <c r="H1770" t="s">
        <v>181</v>
      </c>
      <c r="I1770">
        <v>2</v>
      </c>
      <c r="J1770" t="str">
        <f>IF(Tabuľka18[[#This Row],[Stĺpec2]]=0, "SK", IF(Tabuľka18[[#This Row],[Stĺpec2]]=1, "DE", IF(Tabuľka18[[#This Row],[Stĺpec2]]=2, "AT", "CZ")))</f>
        <v>AT</v>
      </c>
    </row>
    <row r="1771" spans="1:10" x14ac:dyDescent="0.25">
      <c r="A1771">
        <v>30007262</v>
      </c>
      <c r="B1771" t="s">
        <v>9087</v>
      </c>
      <c r="C1771" t="s">
        <v>9088</v>
      </c>
      <c r="E1771" t="s">
        <v>22643</v>
      </c>
      <c r="F1771" s="4">
        <v>403147</v>
      </c>
      <c r="G1771" s="2" t="s">
        <v>24324</v>
      </c>
      <c r="H1771" t="s">
        <v>143</v>
      </c>
      <c r="I1771">
        <v>0</v>
      </c>
      <c r="J1771" t="str">
        <f>IF(Tabuľka18[[#This Row],[Stĺpec2]]=0, "SK", IF(Tabuľka18[[#This Row],[Stĺpec2]]=1, "DE", IF(Tabuľka18[[#This Row],[Stĺpec2]]=2, "AT", "CZ")))</f>
        <v>SK</v>
      </c>
    </row>
    <row r="1772" spans="1:10" x14ac:dyDescent="0.25">
      <c r="A1772">
        <v>30007157</v>
      </c>
      <c r="B1772" t="s">
        <v>9084</v>
      </c>
      <c r="C1772" t="s">
        <v>9085</v>
      </c>
      <c r="E1772" t="s">
        <v>22645</v>
      </c>
      <c r="F1772" s="4">
        <v>403172</v>
      </c>
      <c r="G1772" s="2" t="s">
        <v>24325</v>
      </c>
      <c r="H1772" t="s">
        <v>143</v>
      </c>
      <c r="I1772">
        <v>0</v>
      </c>
      <c r="J1772" t="str">
        <f>IF(Tabuľka18[[#This Row],[Stĺpec2]]=0, "SK", IF(Tabuľka18[[#This Row],[Stĺpec2]]=1, "DE", IF(Tabuľka18[[#This Row],[Stĺpec2]]=2, "AT", "CZ")))</f>
        <v>SK</v>
      </c>
    </row>
    <row r="1773" spans="1:10" x14ac:dyDescent="0.25">
      <c r="A1773">
        <v>30008186</v>
      </c>
      <c r="B1773" t="s">
        <v>7335</v>
      </c>
      <c r="C1773" t="s">
        <v>8113</v>
      </c>
      <c r="E1773" t="s">
        <v>22643</v>
      </c>
      <c r="F1773" s="4">
        <v>403176</v>
      </c>
      <c r="G1773" s="2" t="s">
        <v>24326</v>
      </c>
      <c r="H1773" t="s">
        <v>181</v>
      </c>
      <c r="I1773">
        <v>2</v>
      </c>
      <c r="J1773" t="str">
        <f>IF(Tabuľka18[[#This Row],[Stĺpec2]]=0, "SK", IF(Tabuľka18[[#This Row],[Stĺpec2]]=1, "DE", IF(Tabuľka18[[#This Row],[Stĺpec2]]=2, "AT", "CZ")))</f>
        <v>AT</v>
      </c>
    </row>
    <row r="1774" spans="1:10" x14ac:dyDescent="0.25">
      <c r="A1774">
        <v>30007730</v>
      </c>
      <c r="B1774" t="s">
        <v>9081</v>
      </c>
      <c r="C1774" t="s">
        <v>9082</v>
      </c>
      <c r="E1774" t="s">
        <v>22643</v>
      </c>
      <c r="F1774" s="4">
        <v>403208</v>
      </c>
      <c r="G1774" s="2" t="s">
        <v>24327</v>
      </c>
      <c r="H1774" t="s">
        <v>181</v>
      </c>
      <c r="I1774">
        <v>2</v>
      </c>
      <c r="J1774" t="str">
        <f>IF(Tabuľka18[[#This Row],[Stĺpec2]]=0, "SK", IF(Tabuľka18[[#This Row],[Stĺpec2]]=1, "DE", IF(Tabuľka18[[#This Row],[Stĺpec2]]=2, "AT", "CZ")))</f>
        <v>AT</v>
      </c>
    </row>
    <row r="1775" spans="1:10" x14ac:dyDescent="0.25">
      <c r="A1775">
        <v>30009568</v>
      </c>
      <c r="B1775" t="s">
        <v>9078</v>
      </c>
      <c r="C1775" t="s">
        <v>9079</v>
      </c>
      <c r="E1775" t="s">
        <v>22645</v>
      </c>
      <c r="F1775" s="4">
        <v>403227</v>
      </c>
      <c r="G1775" s="2" t="s">
        <v>24328</v>
      </c>
      <c r="H1775" t="s">
        <v>143</v>
      </c>
      <c r="I1775">
        <v>0</v>
      </c>
      <c r="J1775" t="str">
        <f>IF(Tabuľka18[[#This Row],[Stĺpec2]]=0, "SK", IF(Tabuľka18[[#This Row],[Stĺpec2]]=1, "DE", IF(Tabuľka18[[#This Row],[Stĺpec2]]=2, "AT", "CZ")))</f>
        <v>SK</v>
      </c>
    </row>
    <row r="1776" spans="1:10" x14ac:dyDescent="0.25">
      <c r="A1776">
        <v>30007861</v>
      </c>
      <c r="B1776" t="s">
        <v>4137</v>
      </c>
      <c r="C1776" t="s">
        <v>9071</v>
      </c>
      <c r="E1776" t="s">
        <v>22643</v>
      </c>
      <c r="F1776" s="4">
        <v>403231</v>
      </c>
      <c r="G1776" s="2" t="s">
        <v>24329</v>
      </c>
      <c r="H1776" t="s">
        <v>143</v>
      </c>
      <c r="I1776">
        <v>0</v>
      </c>
      <c r="J1776" t="str">
        <f>IF(Tabuľka18[[#This Row],[Stĺpec2]]=0, "SK", IF(Tabuľka18[[#This Row],[Stĺpec2]]=1, "DE", IF(Tabuľka18[[#This Row],[Stĺpec2]]=2, "AT", "CZ")))</f>
        <v>SK</v>
      </c>
    </row>
    <row r="1777" spans="1:10" x14ac:dyDescent="0.25">
      <c r="A1777">
        <v>30004046</v>
      </c>
      <c r="B1777" t="s">
        <v>9058</v>
      </c>
      <c r="C1777" t="s">
        <v>9059</v>
      </c>
      <c r="E1777" t="s">
        <v>22643</v>
      </c>
      <c r="F1777" s="4">
        <v>403242</v>
      </c>
      <c r="G1777" s="2" t="s">
        <v>24330</v>
      </c>
      <c r="H1777" t="s">
        <v>110</v>
      </c>
      <c r="I1777">
        <v>1</v>
      </c>
      <c r="J1777" t="str">
        <f>IF(Tabuľka18[[#This Row],[Stĺpec2]]=0, "SK", IF(Tabuľka18[[#This Row],[Stĺpec2]]=1, "DE", IF(Tabuľka18[[#This Row],[Stĺpec2]]=2, "AT", "CZ")))</f>
        <v>DE</v>
      </c>
    </row>
    <row r="1778" spans="1:10" x14ac:dyDescent="0.25">
      <c r="A1778">
        <v>30005319</v>
      </c>
      <c r="B1778" t="s">
        <v>9005</v>
      </c>
      <c r="C1778" t="s">
        <v>9006</v>
      </c>
      <c r="E1778" t="s">
        <v>22643</v>
      </c>
      <c r="F1778" s="4">
        <v>403292</v>
      </c>
      <c r="G1778" s="2" t="s">
        <v>24331</v>
      </c>
      <c r="H1778" t="s">
        <v>181</v>
      </c>
      <c r="I1778">
        <v>2</v>
      </c>
      <c r="J1778" t="str">
        <f>IF(Tabuľka18[[#This Row],[Stĺpec2]]=0, "SK", IF(Tabuľka18[[#This Row],[Stĺpec2]]=1, "DE", IF(Tabuľka18[[#This Row],[Stĺpec2]]=2, "AT", "CZ")))</f>
        <v>AT</v>
      </c>
    </row>
    <row r="1779" spans="1:10" x14ac:dyDescent="0.25">
      <c r="A1779">
        <v>30003662</v>
      </c>
      <c r="B1779" t="s">
        <v>9002</v>
      </c>
      <c r="C1779" t="s">
        <v>9003</v>
      </c>
      <c r="E1779" t="s">
        <v>22645</v>
      </c>
      <c r="F1779" s="4">
        <v>403292</v>
      </c>
      <c r="G1779" s="2" t="s">
        <v>24332</v>
      </c>
      <c r="H1779" t="s">
        <v>143</v>
      </c>
      <c r="I1779">
        <v>0</v>
      </c>
      <c r="J1779" t="str">
        <f>IF(Tabuľka18[[#This Row],[Stĺpec2]]=0, "SK", IF(Tabuľka18[[#This Row],[Stĺpec2]]=1, "DE", IF(Tabuľka18[[#This Row],[Stĺpec2]]=2, "AT", "CZ")))</f>
        <v>SK</v>
      </c>
    </row>
    <row r="1780" spans="1:10" x14ac:dyDescent="0.25">
      <c r="A1780">
        <v>30007322</v>
      </c>
      <c r="B1780" t="s">
        <v>7705</v>
      </c>
      <c r="C1780" t="s">
        <v>8996</v>
      </c>
      <c r="E1780" t="s">
        <v>22643</v>
      </c>
      <c r="F1780" s="4">
        <v>403300</v>
      </c>
      <c r="G1780" s="2" t="s">
        <v>24333</v>
      </c>
      <c r="H1780" t="s">
        <v>181</v>
      </c>
      <c r="I1780">
        <v>2</v>
      </c>
      <c r="J1780" t="str">
        <f>IF(Tabuľka18[[#This Row],[Stĺpec2]]=0, "SK", IF(Tabuľka18[[#This Row],[Stĺpec2]]=1, "DE", IF(Tabuľka18[[#This Row],[Stĺpec2]]=2, "AT", "CZ")))</f>
        <v>AT</v>
      </c>
    </row>
    <row r="1781" spans="1:10" x14ac:dyDescent="0.25">
      <c r="A1781">
        <v>30002535</v>
      </c>
      <c r="B1781" t="s">
        <v>8962</v>
      </c>
      <c r="C1781" t="s">
        <v>8963</v>
      </c>
      <c r="E1781" t="s">
        <v>22645</v>
      </c>
      <c r="F1781" s="4">
        <v>403338</v>
      </c>
      <c r="G1781" s="2" t="s">
        <v>24334</v>
      </c>
      <c r="H1781" t="s">
        <v>143</v>
      </c>
      <c r="I1781">
        <v>0</v>
      </c>
      <c r="J1781" t="str">
        <f>IF(Tabuľka18[[#This Row],[Stĺpec2]]=0, "SK", IF(Tabuľka18[[#This Row],[Stĺpec2]]=1, "DE", IF(Tabuľka18[[#This Row],[Stĺpec2]]=2, "AT", "CZ")))</f>
        <v>SK</v>
      </c>
    </row>
    <row r="1782" spans="1:10" x14ac:dyDescent="0.25">
      <c r="A1782">
        <v>30005150</v>
      </c>
      <c r="B1782" t="s">
        <v>8959</v>
      </c>
      <c r="C1782" t="s">
        <v>8960</v>
      </c>
      <c r="E1782" t="s">
        <v>22645</v>
      </c>
      <c r="F1782" s="4">
        <v>403342</v>
      </c>
      <c r="G1782" s="2" t="s">
        <v>24335</v>
      </c>
      <c r="H1782" t="s">
        <v>181</v>
      </c>
      <c r="I1782">
        <v>2</v>
      </c>
      <c r="J1782" t="str">
        <f>IF(Tabuľka18[[#This Row],[Stĺpec2]]=0, "SK", IF(Tabuľka18[[#This Row],[Stĺpec2]]=1, "DE", IF(Tabuľka18[[#This Row],[Stĺpec2]]=2, "AT", "CZ")))</f>
        <v>AT</v>
      </c>
    </row>
    <row r="1783" spans="1:10" x14ac:dyDescent="0.25">
      <c r="A1783">
        <v>30002574</v>
      </c>
      <c r="B1783" t="s">
        <v>8930</v>
      </c>
      <c r="C1783" t="s">
        <v>8931</v>
      </c>
      <c r="E1783" t="s">
        <v>22645</v>
      </c>
      <c r="F1783" s="4">
        <v>403356</v>
      </c>
      <c r="G1783" s="2" t="s">
        <v>24336</v>
      </c>
      <c r="H1783" t="s">
        <v>143</v>
      </c>
      <c r="I1783">
        <v>0</v>
      </c>
      <c r="J1783" t="str">
        <f>IF(Tabuľka18[[#This Row],[Stĺpec2]]=0, "SK", IF(Tabuľka18[[#This Row],[Stĺpec2]]=1, "DE", IF(Tabuľka18[[#This Row],[Stĺpec2]]=2, "AT", "CZ")))</f>
        <v>SK</v>
      </c>
    </row>
    <row r="1784" spans="1:10" x14ac:dyDescent="0.25">
      <c r="A1784">
        <v>30009676</v>
      </c>
      <c r="B1784" t="s">
        <v>8908</v>
      </c>
      <c r="C1784" t="s">
        <v>8909</v>
      </c>
      <c r="E1784" t="s">
        <v>22645</v>
      </c>
      <c r="F1784" s="4">
        <v>403363</v>
      </c>
      <c r="G1784" s="2" t="s">
        <v>24337</v>
      </c>
      <c r="H1784" t="s">
        <v>143</v>
      </c>
      <c r="I1784">
        <v>0</v>
      </c>
      <c r="J1784" t="str">
        <f>IF(Tabuľka18[[#This Row],[Stĺpec2]]=0, "SK", IF(Tabuľka18[[#This Row],[Stĺpec2]]=1, "DE", IF(Tabuľka18[[#This Row],[Stĺpec2]]=2, "AT", "CZ")))</f>
        <v>SK</v>
      </c>
    </row>
    <row r="1785" spans="1:10" x14ac:dyDescent="0.25">
      <c r="A1785">
        <v>30000207</v>
      </c>
      <c r="B1785" t="s">
        <v>8873</v>
      </c>
      <c r="C1785" t="s">
        <v>8874</v>
      </c>
      <c r="E1785" t="s">
        <v>22645</v>
      </c>
      <c r="F1785" s="4">
        <v>403390</v>
      </c>
      <c r="G1785" s="2" t="s">
        <v>24338</v>
      </c>
      <c r="H1785" t="s">
        <v>143</v>
      </c>
      <c r="I1785">
        <v>0</v>
      </c>
      <c r="J1785" t="str">
        <f>IF(Tabuľka18[[#This Row],[Stĺpec2]]=0, "SK", IF(Tabuľka18[[#This Row],[Stĺpec2]]=1, "DE", IF(Tabuľka18[[#This Row],[Stĺpec2]]=2, "AT", "CZ")))</f>
        <v>SK</v>
      </c>
    </row>
    <row r="1786" spans="1:10" x14ac:dyDescent="0.25">
      <c r="A1786">
        <v>30005934</v>
      </c>
      <c r="B1786" t="s">
        <v>8871</v>
      </c>
      <c r="C1786" t="s">
        <v>8872</v>
      </c>
      <c r="E1786" t="s">
        <v>22643</v>
      </c>
      <c r="F1786" s="4">
        <v>403404</v>
      </c>
      <c r="G1786" s="2" t="s">
        <v>24339</v>
      </c>
      <c r="H1786" t="s">
        <v>181</v>
      </c>
      <c r="I1786">
        <v>2</v>
      </c>
      <c r="J1786" t="str">
        <f>IF(Tabuľka18[[#This Row],[Stĺpec2]]=0, "SK", IF(Tabuľka18[[#This Row],[Stĺpec2]]=1, "DE", IF(Tabuľka18[[#This Row],[Stĺpec2]]=2, "AT", "CZ")))</f>
        <v>AT</v>
      </c>
    </row>
    <row r="1787" spans="1:10" x14ac:dyDescent="0.25">
      <c r="A1787">
        <v>30001741</v>
      </c>
      <c r="B1787" t="s">
        <v>8868</v>
      </c>
      <c r="C1787" t="s">
        <v>8869</v>
      </c>
      <c r="E1787" t="s">
        <v>22645</v>
      </c>
      <c r="F1787" s="4">
        <v>403405</v>
      </c>
      <c r="G1787" s="2" t="s">
        <v>24340</v>
      </c>
      <c r="H1787" t="s">
        <v>110</v>
      </c>
      <c r="I1787">
        <v>1</v>
      </c>
      <c r="J1787" t="str">
        <f>IF(Tabuľka18[[#This Row],[Stĺpec2]]=0, "SK", IF(Tabuľka18[[#This Row],[Stĺpec2]]=1, "DE", IF(Tabuľka18[[#This Row],[Stĺpec2]]=2, "AT", "CZ")))</f>
        <v>DE</v>
      </c>
    </row>
    <row r="1788" spans="1:10" x14ac:dyDescent="0.25">
      <c r="A1788">
        <v>30008737</v>
      </c>
      <c r="B1788" t="s">
        <v>8865</v>
      </c>
      <c r="C1788" t="s">
        <v>8866</v>
      </c>
      <c r="E1788" t="s">
        <v>22643</v>
      </c>
      <c r="F1788" s="4">
        <v>403422</v>
      </c>
      <c r="G1788" s="2" t="s">
        <v>24341</v>
      </c>
      <c r="H1788" t="s">
        <v>181</v>
      </c>
      <c r="I1788">
        <v>2</v>
      </c>
      <c r="J1788" t="str">
        <f>IF(Tabuľka18[[#This Row],[Stĺpec2]]=0, "SK", IF(Tabuľka18[[#This Row],[Stĺpec2]]=1, "DE", IF(Tabuľka18[[#This Row],[Stĺpec2]]=2, "AT", "CZ")))</f>
        <v>AT</v>
      </c>
    </row>
    <row r="1789" spans="1:10" x14ac:dyDescent="0.25">
      <c r="A1789">
        <v>30005196</v>
      </c>
      <c r="B1789" t="s">
        <v>7252</v>
      </c>
      <c r="C1789" t="s">
        <v>8863</v>
      </c>
      <c r="E1789" t="s">
        <v>22643</v>
      </c>
      <c r="F1789" s="4">
        <v>403422</v>
      </c>
      <c r="G1789" s="2" t="s">
        <v>24342</v>
      </c>
      <c r="H1789" t="s">
        <v>110</v>
      </c>
      <c r="I1789">
        <v>1</v>
      </c>
      <c r="J1789" t="str">
        <f>IF(Tabuľka18[[#This Row],[Stĺpec2]]=0, "SK", IF(Tabuľka18[[#This Row],[Stĺpec2]]=1, "DE", IF(Tabuľka18[[#This Row],[Stĺpec2]]=2, "AT", "CZ")))</f>
        <v>DE</v>
      </c>
    </row>
    <row r="1790" spans="1:10" x14ac:dyDescent="0.25">
      <c r="A1790">
        <v>30003575</v>
      </c>
      <c r="B1790" t="s">
        <v>8860</v>
      </c>
      <c r="C1790" t="s">
        <v>8861</v>
      </c>
      <c r="E1790" t="s">
        <v>22645</v>
      </c>
      <c r="F1790" s="4">
        <v>403422</v>
      </c>
      <c r="G1790" s="2" t="s">
        <v>24343</v>
      </c>
      <c r="H1790" t="s">
        <v>181</v>
      </c>
      <c r="I1790">
        <v>2</v>
      </c>
      <c r="J1790" t="str">
        <f>IF(Tabuľka18[[#This Row],[Stĺpec2]]=0, "SK", IF(Tabuľka18[[#This Row],[Stĺpec2]]=1, "DE", IF(Tabuľka18[[#This Row],[Stĺpec2]]=2, "AT", "CZ")))</f>
        <v>AT</v>
      </c>
    </row>
    <row r="1791" spans="1:10" x14ac:dyDescent="0.25">
      <c r="A1791">
        <v>30008283</v>
      </c>
      <c r="B1791" t="s">
        <v>8058</v>
      </c>
      <c r="C1791" t="s">
        <v>8859</v>
      </c>
      <c r="E1791" t="s">
        <v>22645</v>
      </c>
      <c r="F1791" s="4">
        <v>403439</v>
      </c>
      <c r="G1791" s="2" t="s">
        <v>24344</v>
      </c>
      <c r="H1791" t="s">
        <v>110</v>
      </c>
      <c r="I1791">
        <v>1</v>
      </c>
      <c r="J1791" t="str">
        <f>IF(Tabuľka18[[#This Row],[Stĺpec2]]=0, "SK", IF(Tabuľka18[[#This Row],[Stĺpec2]]=1, "DE", IF(Tabuľka18[[#This Row],[Stĺpec2]]=2, "AT", "CZ")))</f>
        <v>DE</v>
      </c>
    </row>
    <row r="1792" spans="1:10" x14ac:dyDescent="0.25">
      <c r="A1792">
        <v>30003996</v>
      </c>
      <c r="B1792" t="s">
        <v>8856</v>
      </c>
      <c r="C1792" t="s">
        <v>8857</v>
      </c>
      <c r="E1792" t="s">
        <v>22645</v>
      </c>
      <c r="F1792" s="4">
        <v>403456</v>
      </c>
      <c r="G1792" s="2" t="s">
        <v>24345</v>
      </c>
      <c r="H1792" t="s">
        <v>181</v>
      </c>
      <c r="I1792">
        <v>2</v>
      </c>
      <c r="J1792" t="str">
        <f>IF(Tabuľka18[[#This Row],[Stĺpec2]]=0, "SK", IF(Tabuľka18[[#This Row],[Stĺpec2]]=1, "DE", IF(Tabuľka18[[#This Row],[Stĺpec2]]=2, "AT", "CZ")))</f>
        <v>AT</v>
      </c>
    </row>
    <row r="1793" spans="1:10" x14ac:dyDescent="0.25">
      <c r="A1793">
        <v>30008580</v>
      </c>
      <c r="B1793" t="s">
        <v>8853</v>
      </c>
      <c r="C1793" t="s">
        <v>8854</v>
      </c>
      <c r="E1793" t="s">
        <v>22645</v>
      </c>
      <c r="F1793" s="4">
        <v>403457</v>
      </c>
      <c r="G1793" s="2" t="s">
        <v>24346</v>
      </c>
      <c r="H1793" t="s">
        <v>110</v>
      </c>
      <c r="I1793">
        <v>1</v>
      </c>
      <c r="J1793" t="str">
        <f>IF(Tabuľka18[[#This Row],[Stĺpec2]]=0, "SK", IF(Tabuľka18[[#This Row],[Stĺpec2]]=1, "DE", IF(Tabuľka18[[#This Row],[Stĺpec2]]=2, "AT", "CZ")))</f>
        <v>DE</v>
      </c>
    </row>
    <row r="1794" spans="1:10" x14ac:dyDescent="0.25">
      <c r="A1794">
        <v>30003909</v>
      </c>
      <c r="B1794" t="s">
        <v>8850</v>
      </c>
      <c r="C1794" t="s">
        <v>8851</v>
      </c>
      <c r="E1794" t="s">
        <v>22643</v>
      </c>
      <c r="F1794" s="4">
        <v>403484</v>
      </c>
      <c r="G1794" s="2" t="s">
        <v>24347</v>
      </c>
      <c r="H1794" t="s">
        <v>110</v>
      </c>
      <c r="I1794">
        <v>1</v>
      </c>
      <c r="J1794" t="str">
        <f>IF(Tabuľka18[[#This Row],[Stĺpec2]]=0, "SK", IF(Tabuľka18[[#This Row],[Stĺpec2]]=1, "DE", IF(Tabuľka18[[#This Row],[Stĺpec2]]=2, "AT", "CZ")))</f>
        <v>DE</v>
      </c>
    </row>
    <row r="1795" spans="1:10" x14ac:dyDescent="0.25">
      <c r="A1795">
        <v>30006018</v>
      </c>
      <c r="B1795" t="s">
        <v>8847</v>
      </c>
      <c r="C1795" t="s">
        <v>8848</v>
      </c>
      <c r="E1795" t="s">
        <v>22643</v>
      </c>
      <c r="F1795" s="4">
        <v>403500</v>
      </c>
      <c r="G1795" s="2" t="s">
        <v>24348</v>
      </c>
      <c r="H1795" t="s">
        <v>181</v>
      </c>
      <c r="I1795">
        <v>2</v>
      </c>
      <c r="J1795" t="str">
        <f>IF(Tabuľka18[[#This Row],[Stĺpec2]]=0, "SK", IF(Tabuľka18[[#This Row],[Stĺpec2]]=1, "DE", IF(Tabuľka18[[#This Row],[Stĺpec2]]=2, "AT", "CZ")))</f>
        <v>AT</v>
      </c>
    </row>
    <row r="1796" spans="1:10" x14ac:dyDescent="0.25">
      <c r="A1796">
        <v>30005145</v>
      </c>
      <c r="B1796" t="s">
        <v>8844</v>
      </c>
      <c r="C1796" t="s">
        <v>8845</v>
      </c>
      <c r="E1796" t="s">
        <v>22643</v>
      </c>
      <c r="F1796" s="4">
        <v>403506</v>
      </c>
      <c r="G1796" s="2" t="s">
        <v>24349</v>
      </c>
      <c r="H1796" t="s">
        <v>181</v>
      </c>
      <c r="I1796">
        <v>2</v>
      </c>
      <c r="J1796" t="str">
        <f>IF(Tabuľka18[[#This Row],[Stĺpec2]]=0, "SK", IF(Tabuľka18[[#This Row],[Stĺpec2]]=1, "DE", IF(Tabuľka18[[#This Row],[Stĺpec2]]=2, "AT", "CZ")))</f>
        <v>AT</v>
      </c>
    </row>
    <row r="1797" spans="1:10" x14ac:dyDescent="0.25">
      <c r="A1797">
        <v>30008614</v>
      </c>
      <c r="B1797" t="s">
        <v>8841</v>
      </c>
      <c r="C1797" t="s">
        <v>8842</v>
      </c>
      <c r="E1797" t="s">
        <v>22645</v>
      </c>
      <c r="F1797" s="4">
        <v>403568</v>
      </c>
      <c r="G1797" s="2" t="s">
        <v>24350</v>
      </c>
      <c r="H1797" t="s">
        <v>143</v>
      </c>
      <c r="I1797">
        <v>0</v>
      </c>
      <c r="J1797" t="str">
        <f>IF(Tabuľka18[[#This Row],[Stĺpec2]]=0, "SK", IF(Tabuľka18[[#This Row],[Stĺpec2]]=1, "DE", IF(Tabuľka18[[#This Row],[Stĺpec2]]=2, "AT", "CZ")))</f>
        <v>SK</v>
      </c>
    </row>
    <row r="1798" spans="1:10" x14ac:dyDescent="0.25">
      <c r="A1798">
        <v>30006504</v>
      </c>
      <c r="B1798" t="s">
        <v>8836</v>
      </c>
      <c r="C1798" t="s">
        <v>8837</v>
      </c>
      <c r="E1798" t="s">
        <v>22645</v>
      </c>
      <c r="F1798" s="4">
        <v>403601</v>
      </c>
      <c r="G1798" s="2" t="s">
        <v>24351</v>
      </c>
      <c r="H1798" t="s">
        <v>181</v>
      </c>
      <c r="I1798">
        <v>2</v>
      </c>
      <c r="J1798" t="str">
        <f>IF(Tabuľka18[[#This Row],[Stĺpec2]]=0, "SK", IF(Tabuľka18[[#This Row],[Stĺpec2]]=1, "DE", IF(Tabuľka18[[#This Row],[Stĺpec2]]=2, "AT", "CZ")))</f>
        <v>AT</v>
      </c>
    </row>
    <row r="1799" spans="1:10" x14ac:dyDescent="0.25">
      <c r="A1799">
        <v>30007355</v>
      </c>
      <c r="B1799" t="s">
        <v>8827</v>
      </c>
      <c r="C1799" t="s">
        <v>8828</v>
      </c>
      <c r="E1799" t="s">
        <v>22643</v>
      </c>
      <c r="F1799" s="4">
        <v>403624</v>
      </c>
      <c r="G1799" s="2" t="s">
        <v>24352</v>
      </c>
      <c r="H1799" t="s">
        <v>181</v>
      </c>
      <c r="I1799">
        <v>2</v>
      </c>
      <c r="J1799" t="str">
        <f>IF(Tabuľka18[[#This Row],[Stĺpec2]]=0, "SK", IF(Tabuľka18[[#This Row],[Stĺpec2]]=1, "DE", IF(Tabuľka18[[#This Row],[Stĺpec2]]=2, "AT", "CZ")))</f>
        <v>AT</v>
      </c>
    </row>
    <row r="1800" spans="1:10" x14ac:dyDescent="0.25">
      <c r="A1800">
        <v>30001419</v>
      </c>
      <c r="B1800" t="s">
        <v>8800</v>
      </c>
      <c r="C1800" t="s">
        <v>8801</v>
      </c>
      <c r="E1800" t="s">
        <v>22643</v>
      </c>
      <c r="F1800" s="4">
        <v>403639</v>
      </c>
      <c r="G1800" s="2" t="s">
        <v>24353</v>
      </c>
      <c r="H1800" t="s">
        <v>143</v>
      </c>
      <c r="I1800">
        <v>0</v>
      </c>
      <c r="J1800" t="str">
        <f>IF(Tabuľka18[[#This Row],[Stĺpec2]]=0, "SK", IF(Tabuľka18[[#This Row],[Stĺpec2]]=1, "DE", IF(Tabuľka18[[#This Row],[Stĺpec2]]=2, "AT", "CZ")))</f>
        <v>SK</v>
      </c>
    </row>
    <row r="1801" spans="1:10" x14ac:dyDescent="0.25">
      <c r="A1801">
        <v>30002751</v>
      </c>
      <c r="B1801" t="s">
        <v>8791</v>
      </c>
      <c r="C1801" t="s">
        <v>8792</v>
      </c>
      <c r="E1801" t="s">
        <v>22643</v>
      </c>
      <c r="F1801" s="4">
        <v>403643</v>
      </c>
      <c r="G1801" s="2" t="s">
        <v>24354</v>
      </c>
      <c r="H1801" t="s">
        <v>143</v>
      </c>
      <c r="I1801">
        <v>0</v>
      </c>
      <c r="J1801" t="str">
        <f>IF(Tabuľka18[[#This Row],[Stĺpec2]]=0, "SK", IF(Tabuľka18[[#This Row],[Stĺpec2]]=1, "DE", IF(Tabuľka18[[#This Row],[Stĺpec2]]=2, "AT", "CZ")))</f>
        <v>SK</v>
      </c>
    </row>
    <row r="1802" spans="1:10" x14ac:dyDescent="0.25">
      <c r="A1802">
        <v>30007065</v>
      </c>
      <c r="B1802" t="s">
        <v>8759</v>
      </c>
      <c r="C1802" t="s">
        <v>8760</v>
      </c>
      <c r="E1802" t="s">
        <v>22645</v>
      </c>
      <c r="F1802" s="4">
        <v>403670</v>
      </c>
      <c r="G1802" s="2" t="s">
        <v>24355</v>
      </c>
      <c r="H1802" t="s">
        <v>143</v>
      </c>
      <c r="I1802">
        <v>0</v>
      </c>
      <c r="J1802" t="str">
        <f>IF(Tabuľka18[[#This Row],[Stĺpec2]]=0, "SK", IF(Tabuľka18[[#This Row],[Stĺpec2]]=1, "DE", IF(Tabuľka18[[#This Row],[Stĺpec2]]=2, "AT", "CZ")))</f>
        <v>SK</v>
      </c>
    </row>
    <row r="1803" spans="1:10" x14ac:dyDescent="0.25">
      <c r="A1803">
        <v>30000056</v>
      </c>
      <c r="B1803" t="s">
        <v>8750</v>
      </c>
      <c r="C1803" t="s">
        <v>8751</v>
      </c>
      <c r="E1803" t="s">
        <v>22645</v>
      </c>
      <c r="F1803" s="4">
        <v>403684</v>
      </c>
      <c r="G1803" s="2" t="s">
        <v>24356</v>
      </c>
      <c r="H1803" t="s">
        <v>110</v>
      </c>
      <c r="I1803">
        <v>1</v>
      </c>
      <c r="J1803" t="str">
        <f>IF(Tabuľka18[[#This Row],[Stĺpec2]]=0, "SK", IF(Tabuľka18[[#This Row],[Stĺpec2]]=1, "DE", IF(Tabuľka18[[#This Row],[Stĺpec2]]=2, "AT", "CZ")))</f>
        <v>DE</v>
      </c>
    </row>
    <row r="1804" spans="1:10" x14ac:dyDescent="0.25">
      <c r="A1804">
        <v>30004660</v>
      </c>
      <c r="B1804" t="s">
        <v>8710</v>
      </c>
      <c r="C1804" t="s">
        <v>8711</v>
      </c>
      <c r="E1804" t="s">
        <v>22645</v>
      </c>
      <c r="F1804" s="4">
        <v>403704</v>
      </c>
      <c r="G1804" s="2" t="s">
        <v>24357</v>
      </c>
      <c r="H1804" t="s">
        <v>110</v>
      </c>
      <c r="I1804">
        <v>1</v>
      </c>
      <c r="J1804" t="str">
        <f>IF(Tabuľka18[[#This Row],[Stĺpec2]]=0, "SK", IF(Tabuľka18[[#This Row],[Stĺpec2]]=1, "DE", IF(Tabuľka18[[#This Row],[Stĺpec2]]=2, "AT", "CZ")))</f>
        <v>DE</v>
      </c>
    </row>
    <row r="1805" spans="1:10" x14ac:dyDescent="0.25">
      <c r="A1805">
        <v>30005208</v>
      </c>
      <c r="B1805" t="s">
        <v>8698</v>
      </c>
      <c r="C1805" t="s">
        <v>8699</v>
      </c>
      <c r="E1805" t="s">
        <v>22645</v>
      </c>
      <c r="F1805" s="4">
        <v>403714</v>
      </c>
      <c r="G1805" s="2" t="s">
        <v>24358</v>
      </c>
      <c r="H1805" t="s">
        <v>110</v>
      </c>
      <c r="I1805">
        <v>1</v>
      </c>
      <c r="J1805" t="str">
        <f>IF(Tabuľka18[[#This Row],[Stĺpec2]]=0, "SK", IF(Tabuľka18[[#This Row],[Stĺpec2]]=1, "DE", IF(Tabuľka18[[#This Row],[Stĺpec2]]=2, "AT", "CZ")))</f>
        <v>DE</v>
      </c>
    </row>
    <row r="1806" spans="1:10" x14ac:dyDescent="0.25">
      <c r="A1806">
        <v>30008812</v>
      </c>
      <c r="B1806" t="s">
        <v>8686</v>
      </c>
      <c r="C1806" t="s">
        <v>8687</v>
      </c>
      <c r="E1806" t="s">
        <v>22645</v>
      </c>
      <c r="F1806" s="4">
        <v>403727</v>
      </c>
      <c r="G1806" s="2" t="s">
        <v>24359</v>
      </c>
      <c r="H1806" t="s">
        <v>181</v>
      </c>
      <c r="I1806">
        <v>2</v>
      </c>
      <c r="J1806" t="str">
        <f>IF(Tabuľka18[[#This Row],[Stĺpec2]]=0, "SK", IF(Tabuľka18[[#This Row],[Stĺpec2]]=1, "DE", IF(Tabuľka18[[#This Row],[Stĺpec2]]=2, "AT", "CZ")))</f>
        <v>AT</v>
      </c>
    </row>
    <row r="1807" spans="1:10" x14ac:dyDescent="0.25">
      <c r="A1807">
        <v>30004413</v>
      </c>
      <c r="B1807" t="s">
        <v>8652</v>
      </c>
      <c r="C1807" t="s">
        <v>8653</v>
      </c>
      <c r="E1807" t="s">
        <v>22645</v>
      </c>
      <c r="F1807" s="4">
        <v>403769</v>
      </c>
      <c r="G1807" s="2" t="s">
        <v>24360</v>
      </c>
      <c r="H1807" t="s">
        <v>110</v>
      </c>
      <c r="I1807">
        <v>1</v>
      </c>
      <c r="J1807" t="str">
        <f>IF(Tabuľka18[[#This Row],[Stĺpec2]]=0, "SK", IF(Tabuľka18[[#This Row],[Stĺpec2]]=1, "DE", IF(Tabuľka18[[#This Row],[Stĺpec2]]=2, "AT", "CZ")))</f>
        <v>DE</v>
      </c>
    </row>
    <row r="1808" spans="1:10" x14ac:dyDescent="0.25">
      <c r="A1808">
        <v>30007360</v>
      </c>
      <c r="B1808" t="s">
        <v>8649</v>
      </c>
      <c r="C1808" t="s">
        <v>8650</v>
      </c>
      <c r="E1808" t="s">
        <v>22645</v>
      </c>
      <c r="F1808" s="4">
        <v>403775</v>
      </c>
      <c r="G1808" s="2" t="s">
        <v>24361</v>
      </c>
      <c r="H1808" t="s">
        <v>143</v>
      </c>
      <c r="I1808">
        <v>0</v>
      </c>
      <c r="J1808" t="str">
        <f>IF(Tabuľka18[[#This Row],[Stĺpec2]]=0, "SK", IF(Tabuľka18[[#This Row],[Stĺpec2]]=1, "DE", IF(Tabuľka18[[#This Row],[Stĺpec2]]=2, "AT", "CZ")))</f>
        <v>SK</v>
      </c>
    </row>
    <row r="1809" spans="1:10" x14ac:dyDescent="0.25">
      <c r="A1809">
        <v>30008347</v>
      </c>
      <c r="B1809" t="s">
        <v>8647</v>
      </c>
      <c r="C1809" t="s">
        <v>8648</v>
      </c>
      <c r="E1809" t="s">
        <v>22645</v>
      </c>
      <c r="F1809" s="4">
        <v>403779</v>
      </c>
      <c r="G1809" s="2" t="s">
        <v>23493</v>
      </c>
      <c r="H1809" t="s">
        <v>143</v>
      </c>
      <c r="I1809">
        <v>0</v>
      </c>
      <c r="J1809" t="str">
        <f>IF(Tabuľka18[[#This Row],[Stĺpec2]]=0, "SK", IF(Tabuľka18[[#This Row],[Stĺpec2]]=1, "DE", IF(Tabuľka18[[#This Row],[Stĺpec2]]=2, "AT", "CZ")))</f>
        <v>SK</v>
      </c>
    </row>
    <row r="1810" spans="1:10" x14ac:dyDescent="0.25">
      <c r="A1810">
        <v>30002719</v>
      </c>
      <c r="B1810" t="s">
        <v>8644</v>
      </c>
      <c r="C1810" t="s">
        <v>8645</v>
      </c>
      <c r="E1810" t="s">
        <v>22643</v>
      </c>
      <c r="F1810" s="4">
        <v>403858</v>
      </c>
      <c r="G1810" s="2" t="s">
        <v>24362</v>
      </c>
      <c r="H1810" t="s">
        <v>181</v>
      </c>
      <c r="I1810">
        <v>2</v>
      </c>
      <c r="J1810" t="str">
        <f>IF(Tabuľka18[[#This Row],[Stĺpec2]]=0, "SK", IF(Tabuľka18[[#This Row],[Stĺpec2]]=1, "DE", IF(Tabuľka18[[#This Row],[Stĺpec2]]=2, "AT", "CZ")))</f>
        <v>AT</v>
      </c>
    </row>
    <row r="1811" spans="1:10" x14ac:dyDescent="0.25">
      <c r="A1811">
        <v>30009961</v>
      </c>
      <c r="B1811" t="s">
        <v>8641</v>
      </c>
      <c r="C1811" t="s">
        <v>8642</v>
      </c>
      <c r="E1811" t="s">
        <v>22645</v>
      </c>
      <c r="F1811" s="4">
        <v>403884</v>
      </c>
      <c r="G1811" s="2" t="s">
        <v>22815</v>
      </c>
      <c r="H1811" t="s">
        <v>143</v>
      </c>
      <c r="I1811">
        <v>0</v>
      </c>
      <c r="J1811" t="str">
        <f>IF(Tabuľka18[[#This Row],[Stĺpec2]]=0, "SK", IF(Tabuľka18[[#This Row],[Stĺpec2]]=1, "DE", IF(Tabuľka18[[#This Row],[Stĺpec2]]=2, "AT", "CZ")))</f>
        <v>SK</v>
      </c>
    </row>
    <row r="1812" spans="1:10" x14ac:dyDescent="0.25">
      <c r="A1812">
        <v>30003450</v>
      </c>
      <c r="B1812" t="s">
        <v>8638</v>
      </c>
      <c r="C1812" t="s">
        <v>8639</v>
      </c>
      <c r="E1812" t="s">
        <v>22645</v>
      </c>
      <c r="F1812" s="4">
        <v>403899</v>
      </c>
      <c r="G1812" s="2" t="s">
        <v>24363</v>
      </c>
      <c r="H1812" t="s">
        <v>181</v>
      </c>
      <c r="I1812">
        <v>2</v>
      </c>
      <c r="J1812" t="str">
        <f>IF(Tabuľka18[[#This Row],[Stĺpec2]]=0, "SK", IF(Tabuľka18[[#This Row],[Stĺpec2]]=1, "DE", IF(Tabuľka18[[#This Row],[Stĺpec2]]=2, "AT", "CZ")))</f>
        <v>AT</v>
      </c>
    </row>
    <row r="1813" spans="1:10" x14ac:dyDescent="0.25">
      <c r="A1813">
        <v>30001039</v>
      </c>
      <c r="B1813" t="s">
        <v>8635</v>
      </c>
      <c r="C1813" t="s">
        <v>8636</v>
      </c>
      <c r="E1813" t="s">
        <v>22643</v>
      </c>
      <c r="F1813" s="4">
        <v>403902</v>
      </c>
      <c r="G1813" s="2" t="s">
        <v>24364</v>
      </c>
      <c r="H1813" t="s">
        <v>181</v>
      </c>
      <c r="I1813">
        <v>2</v>
      </c>
      <c r="J1813" t="str">
        <f>IF(Tabuľka18[[#This Row],[Stĺpec2]]=0, "SK", IF(Tabuľka18[[#This Row],[Stĺpec2]]=1, "DE", IF(Tabuľka18[[#This Row],[Stĺpec2]]=2, "AT", "CZ")))</f>
        <v>AT</v>
      </c>
    </row>
    <row r="1814" spans="1:10" x14ac:dyDescent="0.25">
      <c r="A1814">
        <v>30009981</v>
      </c>
      <c r="B1814" t="s">
        <v>8632</v>
      </c>
      <c r="C1814" t="s">
        <v>8633</v>
      </c>
      <c r="E1814" t="s">
        <v>22643</v>
      </c>
      <c r="F1814" s="4">
        <v>403918</v>
      </c>
      <c r="G1814" s="2" t="s">
        <v>24365</v>
      </c>
      <c r="H1814" t="s">
        <v>181</v>
      </c>
      <c r="I1814">
        <v>2</v>
      </c>
      <c r="J1814" t="str">
        <f>IF(Tabuľka18[[#This Row],[Stĺpec2]]=0, "SK", IF(Tabuľka18[[#This Row],[Stĺpec2]]=1, "DE", IF(Tabuľka18[[#This Row],[Stĺpec2]]=2, "AT", "CZ")))</f>
        <v>AT</v>
      </c>
    </row>
    <row r="1815" spans="1:10" x14ac:dyDescent="0.25">
      <c r="A1815">
        <v>30001990</v>
      </c>
      <c r="B1815" t="s">
        <v>6865</v>
      </c>
      <c r="C1815" t="s">
        <v>8631</v>
      </c>
      <c r="E1815" t="s">
        <v>22643</v>
      </c>
      <c r="F1815" s="4">
        <v>403933</v>
      </c>
      <c r="G1815" s="2" t="s">
        <v>24366</v>
      </c>
      <c r="H1815" t="s">
        <v>110</v>
      </c>
      <c r="I1815">
        <v>1</v>
      </c>
      <c r="J1815" t="str">
        <f>IF(Tabuľka18[[#This Row],[Stĺpec2]]=0, "SK", IF(Tabuľka18[[#This Row],[Stĺpec2]]=1, "DE", IF(Tabuľka18[[#This Row],[Stĺpec2]]=2, "AT", "CZ")))</f>
        <v>DE</v>
      </c>
    </row>
    <row r="1816" spans="1:10" x14ac:dyDescent="0.25">
      <c r="A1816">
        <v>30001274</v>
      </c>
      <c r="B1816" t="s">
        <v>8620</v>
      </c>
      <c r="C1816" t="s">
        <v>8621</v>
      </c>
      <c r="E1816" t="s">
        <v>22643</v>
      </c>
      <c r="F1816" s="4">
        <v>403980</v>
      </c>
      <c r="G1816" s="2" t="s">
        <v>24367</v>
      </c>
      <c r="H1816" t="s">
        <v>143</v>
      </c>
      <c r="I1816">
        <v>0</v>
      </c>
      <c r="J1816" t="str">
        <f>IF(Tabuľka18[[#This Row],[Stĺpec2]]=0, "SK", IF(Tabuľka18[[#This Row],[Stĺpec2]]=1, "DE", IF(Tabuľka18[[#This Row],[Stĺpec2]]=2, "AT", "CZ")))</f>
        <v>SK</v>
      </c>
    </row>
    <row r="1817" spans="1:10" x14ac:dyDescent="0.25">
      <c r="A1817">
        <v>30008499</v>
      </c>
      <c r="B1817" t="s">
        <v>8607</v>
      </c>
      <c r="C1817" t="s">
        <v>8608</v>
      </c>
      <c r="E1817" t="s">
        <v>22645</v>
      </c>
      <c r="F1817" s="4">
        <v>403992</v>
      </c>
      <c r="G1817" s="2" t="s">
        <v>24368</v>
      </c>
      <c r="H1817" t="s">
        <v>110</v>
      </c>
      <c r="I1817">
        <v>1</v>
      </c>
      <c r="J1817" t="str">
        <f>IF(Tabuľka18[[#This Row],[Stĺpec2]]=0, "SK", IF(Tabuľka18[[#This Row],[Stĺpec2]]=1, "DE", IF(Tabuľka18[[#This Row],[Stĺpec2]]=2, "AT", "CZ")))</f>
        <v>DE</v>
      </c>
    </row>
    <row r="1818" spans="1:10" x14ac:dyDescent="0.25">
      <c r="A1818">
        <v>30000174</v>
      </c>
      <c r="B1818" t="s">
        <v>8596</v>
      </c>
      <c r="C1818" t="s">
        <v>8597</v>
      </c>
      <c r="E1818" t="s">
        <v>22645</v>
      </c>
      <c r="F1818" s="4">
        <v>404008</v>
      </c>
      <c r="G1818" s="2" t="s">
        <v>24369</v>
      </c>
      <c r="H1818" t="s">
        <v>181</v>
      </c>
      <c r="I1818">
        <v>2</v>
      </c>
      <c r="J1818" t="str">
        <f>IF(Tabuľka18[[#This Row],[Stĺpec2]]=0, "SK", IF(Tabuľka18[[#This Row],[Stĺpec2]]=1, "DE", IF(Tabuľka18[[#This Row],[Stĺpec2]]=2, "AT", "CZ")))</f>
        <v>AT</v>
      </c>
    </row>
    <row r="1819" spans="1:10" x14ac:dyDescent="0.25">
      <c r="A1819">
        <v>30002553</v>
      </c>
      <c r="B1819" t="s">
        <v>2729</v>
      </c>
      <c r="C1819" t="s">
        <v>8576</v>
      </c>
      <c r="E1819" t="s">
        <v>22643</v>
      </c>
      <c r="F1819" s="4">
        <v>404025</v>
      </c>
      <c r="G1819" s="2" t="s">
        <v>24370</v>
      </c>
      <c r="H1819" t="s">
        <v>181</v>
      </c>
      <c r="I1819">
        <v>2</v>
      </c>
      <c r="J1819" t="str">
        <f>IF(Tabuľka18[[#This Row],[Stĺpec2]]=0, "SK", IF(Tabuľka18[[#This Row],[Stĺpec2]]=1, "DE", IF(Tabuľka18[[#This Row],[Stĺpec2]]=2, "AT", "CZ")))</f>
        <v>AT</v>
      </c>
    </row>
    <row r="1820" spans="1:10" x14ac:dyDescent="0.25">
      <c r="A1820">
        <v>30003434</v>
      </c>
      <c r="B1820" t="s">
        <v>3430</v>
      </c>
      <c r="C1820" t="s">
        <v>8503</v>
      </c>
      <c r="E1820" t="s">
        <v>22645</v>
      </c>
      <c r="F1820" s="4">
        <v>404093</v>
      </c>
      <c r="G1820" s="2" t="s">
        <v>23641</v>
      </c>
      <c r="H1820" t="s">
        <v>110</v>
      </c>
      <c r="I1820">
        <v>1</v>
      </c>
      <c r="J1820" t="str">
        <f>IF(Tabuľka18[[#This Row],[Stĺpec2]]=0, "SK", IF(Tabuľka18[[#This Row],[Stĺpec2]]=1, "DE", IF(Tabuľka18[[#This Row],[Stĺpec2]]=2, "AT", "CZ")))</f>
        <v>DE</v>
      </c>
    </row>
    <row r="1821" spans="1:10" x14ac:dyDescent="0.25">
      <c r="A1821">
        <v>30003845</v>
      </c>
      <c r="B1821" t="s">
        <v>8476</v>
      </c>
      <c r="C1821" t="s">
        <v>8477</v>
      </c>
      <c r="E1821" t="s">
        <v>22645</v>
      </c>
      <c r="F1821" s="4">
        <v>404122</v>
      </c>
      <c r="G1821" s="2" t="s">
        <v>24371</v>
      </c>
      <c r="H1821" t="s">
        <v>181</v>
      </c>
      <c r="I1821">
        <v>2</v>
      </c>
      <c r="J1821" t="str">
        <f>IF(Tabuľka18[[#This Row],[Stĺpec2]]=0, "SK", IF(Tabuľka18[[#This Row],[Stĺpec2]]=1, "DE", IF(Tabuľka18[[#This Row],[Stĺpec2]]=2, "AT", "CZ")))</f>
        <v>AT</v>
      </c>
    </row>
    <row r="1822" spans="1:10" x14ac:dyDescent="0.25">
      <c r="A1822">
        <v>30005464</v>
      </c>
      <c r="B1822" t="s">
        <v>8473</v>
      </c>
      <c r="C1822" t="s">
        <v>8474</v>
      </c>
      <c r="E1822" t="s">
        <v>22645</v>
      </c>
      <c r="F1822" s="4">
        <v>404149</v>
      </c>
      <c r="G1822" s="2" t="s">
        <v>24372</v>
      </c>
      <c r="H1822" t="s">
        <v>181</v>
      </c>
      <c r="I1822">
        <v>2</v>
      </c>
      <c r="J1822" t="str">
        <f>IF(Tabuľka18[[#This Row],[Stĺpec2]]=0, "SK", IF(Tabuľka18[[#This Row],[Stĺpec2]]=1, "DE", IF(Tabuľka18[[#This Row],[Stĺpec2]]=2, "AT", "CZ")))</f>
        <v>AT</v>
      </c>
    </row>
    <row r="1823" spans="1:10" x14ac:dyDescent="0.25">
      <c r="A1823">
        <v>30008057</v>
      </c>
      <c r="B1823" t="s">
        <v>8470</v>
      </c>
      <c r="C1823" t="s">
        <v>8471</v>
      </c>
      <c r="E1823" t="s">
        <v>22643</v>
      </c>
      <c r="F1823" s="4">
        <v>404207</v>
      </c>
      <c r="G1823" s="2" t="s">
        <v>24373</v>
      </c>
      <c r="H1823" t="s">
        <v>143</v>
      </c>
      <c r="I1823">
        <v>0</v>
      </c>
      <c r="J1823" t="str">
        <f>IF(Tabuľka18[[#This Row],[Stĺpec2]]=0, "SK", IF(Tabuľka18[[#This Row],[Stĺpec2]]=1, "DE", IF(Tabuľka18[[#This Row],[Stĺpec2]]=2, "AT", "CZ")))</f>
        <v>SK</v>
      </c>
    </row>
    <row r="1824" spans="1:10" x14ac:dyDescent="0.25">
      <c r="A1824">
        <v>30005395</v>
      </c>
      <c r="B1824" t="s">
        <v>8467</v>
      </c>
      <c r="C1824" t="s">
        <v>8468</v>
      </c>
      <c r="E1824" t="s">
        <v>22645</v>
      </c>
      <c r="F1824" s="4">
        <v>404238</v>
      </c>
      <c r="G1824" s="2" t="s">
        <v>24374</v>
      </c>
      <c r="H1824" t="s">
        <v>181</v>
      </c>
      <c r="I1824">
        <v>2</v>
      </c>
      <c r="J1824" t="str">
        <f>IF(Tabuľka18[[#This Row],[Stĺpec2]]=0, "SK", IF(Tabuľka18[[#This Row],[Stĺpec2]]=1, "DE", IF(Tabuľka18[[#This Row],[Stĺpec2]]=2, "AT", "CZ")))</f>
        <v>AT</v>
      </c>
    </row>
    <row r="1825" spans="1:10" x14ac:dyDescent="0.25">
      <c r="A1825">
        <v>30001500</v>
      </c>
      <c r="B1825" t="s">
        <v>8464</v>
      </c>
      <c r="C1825" t="s">
        <v>8465</v>
      </c>
      <c r="E1825" t="s">
        <v>22643</v>
      </c>
      <c r="F1825" s="4">
        <v>404239</v>
      </c>
      <c r="G1825" s="2" t="s">
        <v>24375</v>
      </c>
      <c r="H1825" t="s">
        <v>110</v>
      </c>
      <c r="I1825">
        <v>1</v>
      </c>
      <c r="J1825" t="str">
        <f>IF(Tabuľka18[[#This Row],[Stĺpec2]]=0, "SK", IF(Tabuľka18[[#This Row],[Stĺpec2]]=1, "DE", IF(Tabuľka18[[#This Row],[Stĺpec2]]=2, "AT", "CZ")))</f>
        <v>DE</v>
      </c>
    </row>
    <row r="1826" spans="1:10" x14ac:dyDescent="0.25">
      <c r="A1826">
        <v>30009722</v>
      </c>
      <c r="B1826" t="s">
        <v>8462</v>
      </c>
      <c r="C1826" t="s">
        <v>8463</v>
      </c>
      <c r="E1826" t="s">
        <v>22643</v>
      </c>
      <c r="F1826" s="4">
        <v>404245</v>
      </c>
      <c r="G1826" s="2" t="s">
        <v>24376</v>
      </c>
      <c r="H1826" t="s">
        <v>181</v>
      </c>
      <c r="I1826">
        <v>2</v>
      </c>
      <c r="J1826" t="str">
        <f>IF(Tabuľka18[[#This Row],[Stĺpec2]]=0, "SK", IF(Tabuľka18[[#This Row],[Stĺpec2]]=1, "DE", IF(Tabuľka18[[#This Row],[Stĺpec2]]=2, "AT", "CZ")))</f>
        <v>AT</v>
      </c>
    </row>
    <row r="1827" spans="1:10" x14ac:dyDescent="0.25">
      <c r="A1827">
        <v>30005717</v>
      </c>
      <c r="B1827" t="s">
        <v>6341</v>
      </c>
      <c r="C1827" t="s">
        <v>8460</v>
      </c>
      <c r="E1827" t="s">
        <v>22643</v>
      </c>
      <c r="F1827" s="4">
        <v>404255</v>
      </c>
      <c r="G1827" s="2" t="s">
        <v>24377</v>
      </c>
      <c r="H1827" t="s">
        <v>110</v>
      </c>
      <c r="I1827">
        <v>1</v>
      </c>
      <c r="J1827" t="str">
        <f>IF(Tabuľka18[[#This Row],[Stĺpec2]]=0, "SK", IF(Tabuľka18[[#This Row],[Stĺpec2]]=1, "DE", IF(Tabuľka18[[#This Row],[Stĺpec2]]=2, "AT", "CZ")))</f>
        <v>DE</v>
      </c>
    </row>
    <row r="1828" spans="1:10" x14ac:dyDescent="0.25">
      <c r="A1828">
        <v>30003025</v>
      </c>
      <c r="B1828" t="s">
        <v>8457</v>
      </c>
      <c r="C1828" t="s">
        <v>8458</v>
      </c>
      <c r="E1828" t="s">
        <v>22643</v>
      </c>
      <c r="F1828" s="4">
        <v>404260</v>
      </c>
      <c r="G1828" s="2" t="s">
        <v>23567</v>
      </c>
      <c r="H1828" t="s">
        <v>181</v>
      </c>
      <c r="I1828">
        <v>2</v>
      </c>
      <c r="J1828" t="str">
        <f>IF(Tabuľka18[[#This Row],[Stĺpec2]]=0, "SK", IF(Tabuľka18[[#This Row],[Stĺpec2]]=1, "DE", IF(Tabuľka18[[#This Row],[Stĺpec2]]=2, "AT", "CZ")))</f>
        <v>AT</v>
      </c>
    </row>
    <row r="1829" spans="1:10" x14ac:dyDescent="0.25">
      <c r="A1829">
        <v>30009014</v>
      </c>
      <c r="B1829" t="s">
        <v>8454</v>
      </c>
      <c r="C1829" t="s">
        <v>8455</v>
      </c>
      <c r="E1829" t="s">
        <v>22645</v>
      </c>
      <c r="F1829" s="4">
        <v>404262</v>
      </c>
      <c r="G1829" s="2" t="s">
        <v>24378</v>
      </c>
      <c r="H1829" t="s">
        <v>181</v>
      </c>
      <c r="I1829">
        <v>2</v>
      </c>
      <c r="J1829" t="str">
        <f>IF(Tabuľka18[[#This Row],[Stĺpec2]]=0, "SK", IF(Tabuľka18[[#This Row],[Stĺpec2]]=1, "DE", IF(Tabuľka18[[#This Row],[Stĺpec2]]=2, "AT", "CZ")))</f>
        <v>AT</v>
      </c>
    </row>
    <row r="1830" spans="1:10" x14ac:dyDescent="0.25">
      <c r="A1830">
        <v>30006586</v>
      </c>
      <c r="B1830" t="s">
        <v>8451</v>
      </c>
      <c r="C1830" t="s">
        <v>8452</v>
      </c>
      <c r="E1830" t="s">
        <v>22645</v>
      </c>
      <c r="F1830" s="4">
        <v>404269</v>
      </c>
      <c r="G1830" s="2" t="s">
        <v>24379</v>
      </c>
      <c r="H1830" t="s">
        <v>143</v>
      </c>
      <c r="I1830">
        <v>0</v>
      </c>
      <c r="J1830" t="str">
        <f>IF(Tabuľka18[[#This Row],[Stĺpec2]]=0, "SK", IF(Tabuľka18[[#This Row],[Stĺpec2]]=1, "DE", IF(Tabuľka18[[#This Row],[Stĺpec2]]=2, "AT", "CZ")))</f>
        <v>SK</v>
      </c>
    </row>
    <row r="1831" spans="1:10" x14ac:dyDescent="0.25">
      <c r="A1831">
        <v>30004558</v>
      </c>
      <c r="B1831" t="s">
        <v>1281</v>
      </c>
      <c r="C1831" t="s">
        <v>8449</v>
      </c>
      <c r="E1831" t="s">
        <v>22643</v>
      </c>
      <c r="F1831" s="4">
        <v>404278</v>
      </c>
      <c r="G1831" s="2" t="s">
        <v>24380</v>
      </c>
      <c r="H1831" t="s">
        <v>143</v>
      </c>
      <c r="I1831">
        <v>0</v>
      </c>
      <c r="J1831" t="str">
        <f>IF(Tabuľka18[[#This Row],[Stĺpec2]]=0, "SK", IF(Tabuľka18[[#This Row],[Stĺpec2]]=1, "DE", IF(Tabuľka18[[#This Row],[Stĺpec2]]=2, "AT", "CZ")))</f>
        <v>SK</v>
      </c>
    </row>
    <row r="1832" spans="1:10" x14ac:dyDescent="0.25">
      <c r="A1832">
        <v>30009068</v>
      </c>
      <c r="B1832" t="s">
        <v>8446</v>
      </c>
      <c r="C1832" t="s">
        <v>8447</v>
      </c>
      <c r="E1832" t="s">
        <v>22643</v>
      </c>
      <c r="F1832" s="4">
        <v>404295</v>
      </c>
      <c r="G1832" s="2" t="s">
        <v>24381</v>
      </c>
      <c r="H1832" t="s">
        <v>110</v>
      </c>
      <c r="I1832">
        <v>1</v>
      </c>
      <c r="J1832" t="str">
        <f>IF(Tabuľka18[[#This Row],[Stĺpec2]]=0, "SK", IF(Tabuľka18[[#This Row],[Stĺpec2]]=1, "DE", IF(Tabuľka18[[#This Row],[Stĺpec2]]=2, "AT", "CZ")))</f>
        <v>DE</v>
      </c>
    </row>
    <row r="1833" spans="1:10" x14ac:dyDescent="0.25">
      <c r="A1833">
        <v>30001304</v>
      </c>
      <c r="B1833" t="s">
        <v>8443</v>
      </c>
      <c r="C1833" t="s">
        <v>8444</v>
      </c>
      <c r="E1833" t="s">
        <v>22645</v>
      </c>
      <c r="F1833" s="4">
        <v>404298</v>
      </c>
      <c r="G1833" s="2" t="s">
        <v>24382</v>
      </c>
      <c r="H1833" t="s">
        <v>110</v>
      </c>
      <c r="I1833">
        <v>1</v>
      </c>
      <c r="J1833" t="str">
        <f>IF(Tabuľka18[[#This Row],[Stĺpec2]]=0, "SK", IF(Tabuľka18[[#This Row],[Stĺpec2]]=1, "DE", IF(Tabuľka18[[#This Row],[Stĺpec2]]=2, "AT", "CZ")))</f>
        <v>DE</v>
      </c>
    </row>
    <row r="1834" spans="1:10" x14ac:dyDescent="0.25">
      <c r="A1834">
        <v>30005775</v>
      </c>
      <c r="B1834" t="s">
        <v>8440</v>
      </c>
      <c r="C1834" t="s">
        <v>8441</v>
      </c>
      <c r="E1834" t="s">
        <v>22643</v>
      </c>
      <c r="F1834" s="4">
        <v>404299</v>
      </c>
      <c r="G1834" s="2" t="s">
        <v>24383</v>
      </c>
      <c r="H1834" t="s">
        <v>110</v>
      </c>
      <c r="I1834">
        <v>1</v>
      </c>
      <c r="J1834" t="str">
        <f>IF(Tabuľka18[[#This Row],[Stĺpec2]]=0, "SK", IF(Tabuľka18[[#This Row],[Stĺpec2]]=1, "DE", IF(Tabuľka18[[#This Row],[Stĺpec2]]=2, "AT", "CZ")))</f>
        <v>DE</v>
      </c>
    </row>
    <row r="1835" spans="1:10" x14ac:dyDescent="0.25">
      <c r="A1835">
        <v>30004234</v>
      </c>
      <c r="B1835" t="s">
        <v>8437</v>
      </c>
      <c r="C1835" t="s">
        <v>8438</v>
      </c>
      <c r="E1835" t="s">
        <v>22643</v>
      </c>
      <c r="F1835" s="4">
        <v>404308</v>
      </c>
      <c r="G1835" s="2" t="s">
        <v>23051</v>
      </c>
      <c r="H1835" t="s">
        <v>110</v>
      </c>
      <c r="I1835">
        <v>1</v>
      </c>
      <c r="J1835" t="str">
        <f>IF(Tabuľka18[[#This Row],[Stĺpec2]]=0, "SK", IF(Tabuľka18[[#This Row],[Stĺpec2]]=1, "DE", IF(Tabuľka18[[#This Row],[Stĺpec2]]=2, "AT", "CZ")))</f>
        <v>DE</v>
      </c>
    </row>
    <row r="1836" spans="1:10" x14ac:dyDescent="0.25">
      <c r="A1836">
        <v>30002475</v>
      </c>
      <c r="B1836" t="s">
        <v>2811</v>
      </c>
      <c r="C1836" t="s">
        <v>8435</v>
      </c>
      <c r="E1836" t="s">
        <v>22645</v>
      </c>
      <c r="F1836" s="4">
        <v>404312</v>
      </c>
      <c r="G1836" s="2" t="s">
        <v>24384</v>
      </c>
      <c r="H1836" t="s">
        <v>110</v>
      </c>
      <c r="I1836">
        <v>1</v>
      </c>
      <c r="J1836" t="str">
        <f>IF(Tabuľka18[[#This Row],[Stĺpec2]]=0, "SK", IF(Tabuľka18[[#This Row],[Stĺpec2]]=1, "DE", IF(Tabuľka18[[#This Row],[Stĺpec2]]=2, "AT", "CZ")))</f>
        <v>DE</v>
      </c>
    </row>
    <row r="1837" spans="1:10" x14ac:dyDescent="0.25">
      <c r="A1837">
        <v>30004928</v>
      </c>
      <c r="B1837" t="s">
        <v>8400</v>
      </c>
      <c r="C1837" t="s">
        <v>8401</v>
      </c>
      <c r="E1837" t="s">
        <v>22645</v>
      </c>
      <c r="F1837" s="4">
        <v>404373</v>
      </c>
      <c r="G1837" s="2" t="s">
        <v>24385</v>
      </c>
      <c r="H1837" t="s">
        <v>110</v>
      </c>
      <c r="I1837">
        <v>1</v>
      </c>
      <c r="J1837" t="str">
        <f>IF(Tabuľka18[[#This Row],[Stĺpec2]]=0, "SK", IF(Tabuľka18[[#This Row],[Stĺpec2]]=1, "DE", IF(Tabuľka18[[#This Row],[Stĺpec2]]=2, "AT", "CZ")))</f>
        <v>DE</v>
      </c>
    </row>
    <row r="1838" spans="1:10" x14ac:dyDescent="0.25">
      <c r="A1838">
        <v>30004897</v>
      </c>
      <c r="B1838" t="s">
        <v>8386</v>
      </c>
      <c r="C1838" t="s">
        <v>8387</v>
      </c>
      <c r="E1838" t="s">
        <v>22645</v>
      </c>
      <c r="F1838" s="4">
        <v>404384</v>
      </c>
      <c r="G1838" s="2" t="s">
        <v>24386</v>
      </c>
      <c r="H1838" t="s">
        <v>143</v>
      </c>
      <c r="I1838">
        <v>0</v>
      </c>
      <c r="J1838" t="str">
        <f>IF(Tabuľka18[[#This Row],[Stĺpec2]]=0, "SK", IF(Tabuľka18[[#This Row],[Stĺpec2]]=1, "DE", IF(Tabuľka18[[#This Row],[Stĺpec2]]=2, "AT", "CZ")))</f>
        <v>SK</v>
      </c>
    </row>
    <row r="1839" spans="1:10" x14ac:dyDescent="0.25">
      <c r="A1839">
        <v>30001940</v>
      </c>
      <c r="B1839" t="s">
        <v>8374</v>
      </c>
      <c r="C1839" t="s">
        <v>8375</v>
      </c>
      <c r="E1839" t="s">
        <v>22645</v>
      </c>
      <c r="F1839" s="4">
        <v>404409</v>
      </c>
      <c r="G1839" s="2" t="s">
        <v>24387</v>
      </c>
      <c r="H1839" t="s">
        <v>110</v>
      </c>
      <c r="I1839">
        <v>1</v>
      </c>
      <c r="J1839" t="str">
        <f>IF(Tabuľka18[[#This Row],[Stĺpec2]]=0, "SK", IF(Tabuľka18[[#This Row],[Stĺpec2]]=1, "DE", IF(Tabuľka18[[#This Row],[Stĺpec2]]=2, "AT", "CZ")))</f>
        <v>DE</v>
      </c>
    </row>
    <row r="1840" spans="1:10" x14ac:dyDescent="0.25">
      <c r="A1840">
        <v>30000140</v>
      </c>
      <c r="B1840" t="s">
        <v>8297</v>
      </c>
      <c r="C1840" t="s">
        <v>8298</v>
      </c>
      <c r="E1840" t="s">
        <v>22645</v>
      </c>
      <c r="F1840" s="4">
        <v>404481</v>
      </c>
      <c r="G1840" s="2" t="s">
        <v>24388</v>
      </c>
      <c r="H1840" t="s">
        <v>181</v>
      </c>
      <c r="I1840">
        <v>2</v>
      </c>
      <c r="J1840" t="str">
        <f>IF(Tabuľka18[[#This Row],[Stĺpec2]]=0, "SK", IF(Tabuľka18[[#This Row],[Stĺpec2]]=1, "DE", IF(Tabuľka18[[#This Row],[Stĺpec2]]=2, "AT", "CZ")))</f>
        <v>AT</v>
      </c>
    </row>
    <row r="1841" spans="1:10" x14ac:dyDescent="0.25">
      <c r="A1841">
        <v>30007891</v>
      </c>
      <c r="B1841" t="s">
        <v>8295</v>
      </c>
      <c r="C1841" t="s">
        <v>8296</v>
      </c>
      <c r="E1841" t="s">
        <v>22645</v>
      </c>
      <c r="F1841" s="4">
        <v>404484</v>
      </c>
      <c r="G1841" s="2" t="s">
        <v>24389</v>
      </c>
      <c r="H1841" t="s">
        <v>181</v>
      </c>
      <c r="I1841">
        <v>2</v>
      </c>
      <c r="J1841" t="str">
        <f>IF(Tabuľka18[[#This Row],[Stĺpec2]]=0, "SK", IF(Tabuľka18[[#This Row],[Stĺpec2]]=1, "DE", IF(Tabuľka18[[#This Row],[Stĺpec2]]=2, "AT", "CZ")))</f>
        <v>AT</v>
      </c>
    </row>
    <row r="1842" spans="1:10" x14ac:dyDescent="0.25">
      <c r="A1842">
        <v>30008460</v>
      </c>
      <c r="B1842" t="s">
        <v>8292</v>
      </c>
      <c r="C1842" t="s">
        <v>8293</v>
      </c>
      <c r="E1842" t="s">
        <v>22645</v>
      </c>
      <c r="F1842" s="4">
        <v>404547</v>
      </c>
      <c r="G1842" s="2" t="s">
        <v>24390</v>
      </c>
      <c r="H1842" t="s">
        <v>110</v>
      </c>
      <c r="I1842">
        <v>1</v>
      </c>
      <c r="J1842" t="str">
        <f>IF(Tabuľka18[[#This Row],[Stĺpec2]]=0, "SK", IF(Tabuľka18[[#This Row],[Stĺpec2]]=1, "DE", IF(Tabuľka18[[#This Row],[Stĺpec2]]=2, "AT", "CZ")))</f>
        <v>DE</v>
      </c>
    </row>
    <row r="1843" spans="1:10" x14ac:dyDescent="0.25">
      <c r="A1843">
        <v>30002708</v>
      </c>
      <c r="B1843" t="s">
        <v>8289</v>
      </c>
      <c r="C1843" t="s">
        <v>8290</v>
      </c>
      <c r="E1843" t="s">
        <v>22645</v>
      </c>
      <c r="F1843" s="4">
        <v>404553</v>
      </c>
      <c r="G1843" s="2" t="s">
        <v>24391</v>
      </c>
      <c r="H1843" t="s">
        <v>110</v>
      </c>
      <c r="I1843">
        <v>1</v>
      </c>
      <c r="J1843" t="str">
        <f>IF(Tabuľka18[[#This Row],[Stĺpec2]]=0, "SK", IF(Tabuľka18[[#This Row],[Stĺpec2]]=1, "DE", IF(Tabuľka18[[#This Row],[Stĺpec2]]=2, "AT", "CZ")))</f>
        <v>DE</v>
      </c>
    </row>
    <row r="1844" spans="1:10" x14ac:dyDescent="0.25">
      <c r="A1844">
        <v>30001833</v>
      </c>
      <c r="B1844" t="s">
        <v>8287</v>
      </c>
      <c r="C1844" t="s">
        <v>8288</v>
      </c>
      <c r="E1844" t="s">
        <v>22643</v>
      </c>
      <c r="F1844" s="4">
        <v>404580</v>
      </c>
      <c r="G1844" s="2" t="s">
        <v>23889</v>
      </c>
      <c r="H1844" t="s">
        <v>143</v>
      </c>
      <c r="I1844">
        <v>0</v>
      </c>
      <c r="J1844" t="str">
        <f>IF(Tabuľka18[[#This Row],[Stĺpec2]]=0, "SK", IF(Tabuľka18[[#This Row],[Stĺpec2]]=1, "DE", IF(Tabuľka18[[#This Row],[Stĺpec2]]=2, "AT", "CZ")))</f>
        <v>SK</v>
      </c>
    </row>
    <row r="1845" spans="1:10" x14ac:dyDescent="0.25">
      <c r="A1845">
        <v>30008300</v>
      </c>
      <c r="B1845" t="s">
        <v>8285</v>
      </c>
      <c r="C1845" t="s">
        <v>6768</v>
      </c>
      <c r="E1845" t="s">
        <v>22645</v>
      </c>
      <c r="F1845" s="4">
        <v>404584</v>
      </c>
      <c r="G1845" s="2" t="s">
        <v>24392</v>
      </c>
      <c r="H1845" t="s">
        <v>181</v>
      </c>
      <c r="I1845">
        <v>2</v>
      </c>
      <c r="J1845" t="str">
        <f>IF(Tabuľka18[[#This Row],[Stĺpec2]]=0, "SK", IF(Tabuľka18[[#This Row],[Stĺpec2]]=1, "DE", IF(Tabuľka18[[#This Row],[Stĺpec2]]=2, "AT", "CZ")))</f>
        <v>AT</v>
      </c>
    </row>
    <row r="1846" spans="1:10" x14ac:dyDescent="0.25">
      <c r="A1846">
        <v>30006529</v>
      </c>
      <c r="B1846" t="s">
        <v>8283</v>
      </c>
      <c r="C1846" t="s">
        <v>8284</v>
      </c>
      <c r="E1846" t="s">
        <v>22643</v>
      </c>
      <c r="F1846" s="4">
        <v>404604</v>
      </c>
      <c r="G1846" s="2" t="s">
        <v>22880</v>
      </c>
      <c r="H1846" t="s">
        <v>110</v>
      </c>
      <c r="I1846">
        <v>1</v>
      </c>
      <c r="J1846" t="str">
        <f>IF(Tabuľka18[[#This Row],[Stĺpec2]]=0, "SK", IF(Tabuľka18[[#This Row],[Stĺpec2]]=1, "DE", IF(Tabuľka18[[#This Row],[Stĺpec2]]=2, "AT", "CZ")))</f>
        <v>DE</v>
      </c>
    </row>
    <row r="1847" spans="1:10" x14ac:dyDescent="0.25">
      <c r="A1847">
        <v>30000677</v>
      </c>
      <c r="B1847" t="s">
        <v>8281</v>
      </c>
      <c r="C1847" t="s">
        <v>6383</v>
      </c>
      <c r="E1847" t="s">
        <v>22645</v>
      </c>
      <c r="F1847" s="4">
        <v>404643</v>
      </c>
      <c r="G1847" s="2" t="s">
        <v>24393</v>
      </c>
      <c r="H1847" t="s">
        <v>181</v>
      </c>
      <c r="I1847">
        <v>2</v>
      </c>
      <c r="J1847" t="str">
        <f>IF(Tabuľka18[[#This Row],[Stĺpec2]]=0, "SK", IF(Tabuľka18[[#This Row],[Stĺpec2]]=1, "DE", IF(Tabuľka18[[#This Row],[Stĺpec2]]=2, "AT", "CZ")))</f>
        <v>AT</v>
      </c>
    </row>
    <row r="1848" spans="1:10" x14ac:dyDescent="0.25">
      <c r="A1848">
        <v>30004681</v>
      </c>
      <c r="B1848" t="s">
        <v>1225</v>
      </c>
      <c r="C1848" t="s">
        <v>8280</v>
      </c>
      <c r="E1848" t="s">
        <v>22643</v>
      </c>
      <c r="F1848" s="4">
        <v>404652</v>
      </c>
      <c r="G1848" s="2" t="s">
        <v>24394</v>
      </c>
      <c r="H1848" t="s">
        <v>110</v>
      </c>
      <c r="I1848">
        <v>1</v>
      </c>
      <c r="J1848" t="str">
        <f>IF(Tabuľka18[[#This Row],[Stĺpec2]]=0, "SK", IF(Tabuľka18[[#This Row],[Stĺpec2]]=1, "DE", IF(Tabuľka18[[#This Row],[Stĺpec2]]=2, "AT", "CZ")))</f>
        <v>DE</v>
      </c>
    </row>
    <row r="1849" spans="1:10" x14ac:dyDescent="0.25">
      <c r="A1849">
        <v>30003781</v>
      </c>
      <c r="B1849" t="s">
        <v>5652</v>
      </c>
      <c r="C1849" t="s">
        <v>8251</v>
      </c>
      <c r="E1849" t="s">
        <v>22645</v>
      </c>
      <c r="F1849" s="4">
        <v>404721</v>
      </c>
      <c r="G1849" s="2" t="s">
        <v>24395</v>
      </c>
      <c r="H1849" t="s">
        <v>143</v>
      </c>
      <c r="I1849">
        <v>0</v>
      </c>
      <c r="J1849" t="str">
        <f>IF(Tabuľka18[[#This Row],[Stĺpec2]]=0, "SK", IF(Tabuľka18[[#This Row],[Stĺpec2]]=1, "DE", IF(Tabuľka18[[#This Row],[Stĺpec2]]=2, "AT", "CZ")))</f>
        <v>SK</v>
      </c>
    </row>
    <row r="1850" spans="1:10" x14ac:dyDescent="0.25">
      <c r="A1850">
        <v>30008085</v>
      </c>
      <c r="B1850" t="s">
        <v>8244</v>
      </c>
      <c r="C1850" t="s">
        <v>8245</v>
      </c>
      <c r="E1850" t="s">
        <v>22645</v>
      </c>
      <c r="F1850" s="4">
        <v>404732</v>
      </c>
      <c r="G1850" s="2" t="s">
        <v>24396</v>
      </c>
      <c r="H1850" t="s">
        <v>110</v>
      </c>
      <c r="I1850">
        <v>1</v>
      </c>
      <c r="J1850" t="str">
        <f>IF(Tabuľka18[[#This Row],[Stĺpec2]]=0, "SK", IF(Tabuľka18[[#This Row],[Stĺpec2]]=1, "DE", IF(Tabuľka18[[#This Row],[Stĺpec2]]=2, "AT", "CZ")))</f>
        <v>DE</v>
      </c>
    </row>
    <row r="1851" spans="1:10" x14ac:dyDescent="0.25">
      <c r="A1851">
        <v>30005131</v>
      </c>
      <c r="B1851" t="s">
        <v>8242</v>
      </c>
      <c r="C1851" t="s">
        <v>8243</v>
      </c>
      <c r="E1851" t="s">
        <v>22643</v>
      </c>
      <c r="F1851" s="4">
        <v>404735</v>
      </c>
      <c r="G1851" s="2" t="s">
        <v>24397</v>
      </c>
      <c r="H1851" t="s">
        <v>110</v>
      </c>
      <c r="I1851">
        <v>1</v>
      </c>
      <c r="J1851" t="str">
        <f>IF(Tabuľka18[[#This Row],[Stĺpec2]]=0, "SK", IF(Tabuľka18[[#This Row],[Stĺpec2]]=1, "DE", IF(Tabuľka18[[#This Row],[Stĺpec2]]=2, "AT", "CZ")))</f>
        <v>DE</v>
      </c>
    </row>
    <row r="1852" spans="1:10" x14ac:dyDescent="0.25">
      <c r="A1852">
        <v>30002578</v>
      </c>
      <c r="B1852" t="s">
        <v>5294</v>
      </c>
      <c r="C1852" t="s">
        <v>8220</v>
      </c>
      <c r="E1852" t="s">
        <v>22643</v>
      </c>
      <c r="F1852" s="4">
        <v>404762</v>
      </c>
      <c r="G1852" s="2" t="s">
        <v>24398</v>
      </c>
      <c r="H1852" t="s">
        <v>143</v>
      </c>
      <c r="I1852">
        <v>0</v>
      </c>
      <c r="J1852" t="str">
        <f>IF(Tabuľka18[[#This Row],[Stĺpec2]]=0, "SK", IF(Tabuľka18[[#This Row],[Stĺpec2]]=1, "DE", IF(Tabuľka18[[#This Row],[Stĺpec2]]=2, "AT", "CZ")))</f>
        <v>SK</v>
      </c>
    </row>
    <row r="1853" spans="1:10" x14ac:dyDescent="0.25">
      <c r="A1853">
        <v>30004253</v>
      </c>
      <c r="B1853" t="s">
        <v>8215</v>
      </c>
      <c r="C1853" t="s">
        <v>8216</v>
      </c>
      <c r="E1853" t="s">
        <v>22645</v>
      </c>
      <c r="F1853" s="4">
        <v>404773</v>
      </c>
      <c r="G1853" s="2" t="s">
        <v>24223</v>
      </c>
      <c r="H1853" t="s">
        <v>143</v>
      </c>
      <c r="I1853">
        <v>0</v>
      </c>
      <c r="J1853" t="str">
        <f>IF(Tabuľka18[[#This Row],[Stĺpec2]]=0, "SK", IF(Tabuľka18[[#This Row],[Stĺpec2]]=1, "DE", IF(Tabuľka18[[#This Row],[Stĺpec2]]=2, "AT", "CZ")))</f>
        <v>SK</v>
      </c>
    </row>
    <row r="1854" spans="1:10" x14ac:dyDescent="0.25">
      <c r="A1854">
        <v>30002256</v>
      </c>
      <c r="B1854" t="s">
        <v>8207</v>
      </c>
      <c r="C1854" t="s">
        <v>8208</v>
      </c>
      <c r="E1854" t="s">
        <v>22645</v>
      </c>
      <c r="F1854" s="4">
        <v>404783</v>
      </c>
      <c r="G1854" s="2" t="s">
        <v>24399</v>
      </c>
      <c r="H1854" t="s">
        <v>143</v>
      </c>
      <c r="I1854">
        <v>0</v>
      </c>
      <c r="J1854" t="str">
        <f>IF(Tabuľka18[[#This Row],[Stĺpec2]]=0, "SK", IF(Tabuľka18[[#This Row],[Stĺpec2]]=1, "DE", IF(Tabuľka18[[#This Row],[Stĺpec2]]=2, "AT", "CZ")))</f>
        <v>SK</v>
      </c>
    </row>
    <row r="1855" spans="1:10" x14ac:dyDescent="0.25">
      <c r="A1855">
        <v>30000208</v>
      </c>
      <c r="B1855" t="s">
        <v>8205</v>
      </c>
      <c r="C1855" t="s">
        <v>8206</v>
      </c>
      <c r="E1855" t="s">
        <v>22645</v>
      </c>
      <c r="F1855" s="4">
        <v>404783</v>
      </c>
      <c r="G1855" s="2" t="s">
        <v>24400</v>
      </c>
      <c r="H1855" t="s">
        <v>143</v>
      </c>
      <c r="I1855">
        <v>0</v>
      </c>
      <c r="J1855" t="str">
        <f>IF(Tabuľka18[[#This Row],[Stĺpec2]]=0, "SK", IF(Tabuľka18[[#This Row],[Stĺpec2]]=1, "DE", IF(Tabuľka18[[#This Row],[Stĺpec2]]=2, "AT", "CZ")))</f>
        <v>SK</v>
      </c>
    </row>
    <row r="1856" spans="1:10" x14ac:dyDescent="0.25">
      <c r="A1856">
        <v>30002798</v>
      </c>
      <c r="B1856" t="s">
        <v>8177</v>
      </c>
      <c r="C1856" t="s">
        <v>8178</v>
      </c>
      <c r="E1856" t="s">
        <v>22645</v>
      </c>
      <c r="F1856" s="4">
        <v>404798</v>
      </c>
      <c r="G1856" s="2" t="s">
        <v>24401</v>
      </c>
      <c r="H1856" t="s">
        <v>181</v>
      </c>
      <c r="I1856">
        <v>2</v>
      </c>
      <c r="J1856" t="str">
        <f>IF(Tabuľka18[[#This Row],[Stĺpec2]]=0, "SK", IF(Tabuľka18[[#This Row],[Stĺpec2]]=1, "DE", IF(Tabuľka18[[#This Row],[Stĺpec2]]=2, "AT", "CZ")))</f>
        <v>AT</v>
      </c>
    </row>
    <row r="1857" spans="1:10" x14ac:dyDescent="0.25">
      <c r="A1857">
        <v>30000305</v>
      </c>
      <c r="B1857" t="s">
        <v>2039</v>
      </c>
      <c r="C1857" t="s">
        <v>8169</v>
      </c>
      <c r="E1857" t="s">
        <v>22643</v>
      </c>
      <c r="F1857" s="4">
        <v>404802</v>
      </c>
      <c r="G1857" s="2" t="s">
        <v>24402</v>
      </c>
      <c r="H1857" t="s">
        <v>110</v>
      </c>
      <c r="I1857">
        <v>1</v>
      </c>
      <c r="J1857" t="str">
        <f>IF(Tabuľka18[[#This Row],[Stĺpec2]]=0, "SK", IF(Tabuľka18[[#This Row],[Stĺpec2]]=1, "DE", IF(Tabuľka18[[#This Row],[Stĺpec2]]=2, "AT", "CZ")))</f>
        <v>DE</v>
      </c>
    </row>
    <row r="1858" spans="1:10" x14ac:dyDescent="0.25">
      <c r="A1858">
        <v>30000425</v>
      </c>
      <c r="B1858" t="s">
        <v>8167</v>
      </c>
      <c r="C1858" t="s">
        <v>960</v>
      </c>
      <c r="E1858" t="s">
        <v>22643</v>
      </c>
      <c r="F1858" s="4">
        <v>404804</v>
      </c>
      <c r="G1858" s="2" t="s">
        <v>24403</v>
      </c>
      <c r="H1858" t="s">
        <v>110</v>
      </c>
      <c r="I1858">
        <v>1</v>
      </c>
      <c r="J1858" t="str">
        <f>IF(Tabuľka18[[#This Row],[Stĺpec2]]=0, "SK", IF(Tabuľka18[[#This Row],[Stĺpec2]]=1, "DE", IF(Tabuľka18[[#This Row],[Stĺpec2]]=2, "AT", "CZ")))</f>
        <v>DE</v>
      </c>
    </row>
    <row r="1859" spans="1:10" x14ac:dyDescent="0.25">
      <c r="A1859">
        <v>30004663</v>
      </c>
      <c r="B1859" t="s">
        <v>8162</v>
      </c>
      <c r="C1859" t="s">
        <v>8163</v>
      </c>
      <c r="E1859" t="s">
        <v>22645</v>
      </c>
      <c r="F1859" s="4">
        <v>404805</v>
      </c>
      <c r="G1859" s="2" t="s">
        <v>24404</v>
      </c>
      <c r="H1859" t="s">
        <v>110</v>
      </c>
      <c r="I1859">
        <v>1</v>
      </c>
      <c r="J1859" t="str">
        <f>IF(Tabuľka18[[#This Row],[Stĺpec2]]=0, "SK", IF(Tabuľka18[[#This Row],[Stĺpec2]]=1, "DE", IF(Tabuľka18[[#This Row],[Stĺpec2]]=2, "AT", "CZ")))</f>
        <v>DE</v>
      </c>
    </row>
    <row r="1860" spans="1:10" x14ac:dyDescent="0.25">
      <c r="A1860">
        <v>30005935</v>
      </c>
      <c r="B1860" t="s">
        <v>8160</v>
      </c>
      <c r="C1860" t="s">
        <v>8161</v>
      </c>
      <c r="E1860" t="s">
        <v>22645</v>
      </c>
      <c r="F1860" s="4">
        <v>404806</v>
      </c>
      <c r="G1860" s="2" t="s">
        <v>24405</v>
      </c>
      <c r="H1860" t="s">
        <v>110</v>
      </c>
      <c r="I1860">
        <v>1</v>
      </c>
      <c r="J1860" t="str">
        <f>IF(Tabuľka18[[#This Row],[Stĺpec2]]=0, "SK", IF(Tabuľka18[[#This Row],[Stĺpec2]]=1, "DE", IF(Tabuľka18[[#This Row],[Stĺpec2]]=2, "AT", "CZ")))</f>
        <v>DE</v>
      </c>
    </row>
    <row r="1861" spans="1:10" x14ac:dyDescent="0.25">
      <c r="A1861">
        <v>30005672</v>
      </c>
      <c r="B1861" t="s">
        <v>6385</v>
      </c>
      <c r="C1861" t="s">
        <v>8147</v>
      </c>
      <c r="E1861" t="s">
        <v>22643</v>
      </c>
      <c r="F1861" s="4">
        <v>404815</v>
      </c>
      <c r="G1861" s="2" t="s">
        <v>24406</v>
      </c>
      <c r="H1861" t="s">
        <v>110</v>
      </c>
      <c r="I1861">
        <v>1</v>
      </c>
      <c r="J1861" t="str">
        <f>IF(Tabuľka18[[#This Row],[Stĺpec2]]=0, "SK", IF(Tabuľka18[[#This Row],[Stĺpec2]]=1, "DE", IF(Tabuľka18[[#This Row],[Stĺpec2]]=2, "AT", "CZ")))</f>
        <v>DE</v>
      </c>
    </row>
    <row r="1862" spans="1:10" x14ac:dyDescent="0.25">
      <c r="A1862">
        <v>30005849</v>
      </c>
      <c r="B1862" t="s">
        <v>5466</v>
      </c>
      <c r="C1862" t="s">
        <v>8118</v>
      </c>
      <c r="E1862" t="s">
        <v>22645</v>
      </c>
      <c r="F1862" s="4">
        <v>404835</v>
      </c>
      <c r="G1862" s="2" t="s">
        <v>24407</v>
      </c>
      <c r="H1862" t="s">
        <v>143</v>
      </c>
      <c r="I1862">
        <v>0</v>
      </c>
      <c r="J1862" t="str">
        <f>IF(Tabuľka18[[#This Row],[Stĺpec2]]=0, "SK", IF(Tabuľka18[[#This Row],[Stĺpec2]]=1, "DE", IF(Tabuľka18[[#This Row],[Stĺpec2]]=2, "AT", "CZ")))</f>
        <v>SK</v>
      </c>
    </row>
    <row r="1863" spans="1:10" x14ac:dyDescent="0.25">
      <c r="A1863">
        <v>30005036</v>
      </c>
      <c r="B1863" t="s">
        <v>8110</v>
      </c>
      <c r="C1863" t="s">
        <v>8111</v>
      </c>
      <c r="E1863" t="s">
        <v>22643</v>
      </c>
      <c r="F1863" s="4">
        <v>404867</v>
      </c>
      <c r="G1863" s="2" t="s">
        <v>24408</v>
      </c>
      <c r="H1863" t="s">
        <v>110</v>
      </c>
      <c r="I1863">
        <v>1</v>
      </c>
      <c r="J1863" t="str">
        <f>IF(Tabuľka18[[#This Row],[Stĺpec2]]=0, "SK", IF(Tabuľka18[[#This Row],[Stĺpec2]]=1, "DE", IF(Tabuľka18[[#This Row],[Stĺpec2]]=2, "AT", "CZ")))</f>
        <v>DE</v>
      </c>
    </row>
    <row r="1864" spans="1:10" x14ac:dyDescent="0.25">
      <c r="A1864">
        <v>30009812</v>
      </c>
      <c r="B1864" t="s">
        <v>8107</v>
      </c>
      <c r="C1864" t="s">
        <v>8108</v>
      </c>
      <c r="E1864" t="s">
        <v>22643</v>
      </c>
      <c r="F1864" s="4">
        <v>404896</v>
      </c>
      <c r="G1864" s="2" t="s">
        <v>24409</v>
      </c>
      <c r="H1864" t="s">
        <v>143</v>
      </c>
      <c r="I1864">
        <v>0</v>
      </c>
      <c r="J1864" t="str">
        <f>IF(Tabuľka18[[#This Row],[Stĺpec2]]=0, "SK", IF(Tabuľka18[[#This Row],[Stĺpec2]]=1, "DE", IF(Tabuľka18[[#This Row],[Stĺpec2]]=2, "AT", "CZ")))</f>
        <v>SK</v>
      </c>
    </row>
    <row r="1865" spans="1:10" x14ac:dyDescent="0.25">
      <c r="A1865">
        <v>30004350</v>
      </c>
      <c r="B1865" t="s">
        <v>8104</v>
      </c>
      <c r="C1865" t="s">
        <v>8105</v>
      </c>
      <c r="E1865" t="s">
        <v>22645</v>
      </c>
      <c r="F1865" s="4">
        <v>404897</v>
      </c>
      <c r="G1865" s="2" t="s">
        <v>24410</v>
      </c>
      <c r="H1865" t="s">
        <v>181</v>
      </c>
      <c r="I1865">
        <v>2</v>
      </c>
      <c r="J1865" t="str">
        <f>IF(Tabuľka18[[#This Row],[Stĺpec2]]=0, "SK", IF(Tabuľka18[[#This Row],[Stĺpec2]]=1, "DE", IF(Tabuľka18[[#This Row],[Stĺpec2]]=2, "AT", "CZ")))</f>
        <v>AT</v>
      </c>
    </row>
    <row r="1866" spans="1:10" x14ac:dyDescent="0.25">
      <c r="A1866">
        <v>30007955</v>
      </c>
      <c r="B1866" t="s">
        <v>6701</v>
      </c>
      <c r="C1866" t="s">
        <v>8102</v>
      </c>
      <c r="E1866" t="s">
        <v>22643</v>
      </c>
      <c r="F1866" s="4">
        <v>404947</v>
      </c>
      <c r="G1866" s="2" t="s">
        <v>24411</v>
      </c>
      <c r="H1866" t="s">
        <v>143</v>
      </c>
      <c r="I1866">
        <v>0</v>
      </c>
      <c r="J1866" t="str">
        <f>IF(Tabuľka18[[#This Row],[Stĺpec2]]=0, "SK", IF(Tabuľka18[[#This Row],[Stĺpec2]]=1, "DE", IF(Tabuľka18[[#This Row],[Stĺpec2]]=2, "AT", "CZ")))</f>
        <v>SK</v>
      </c>
    </row>
    <row r="1867" spans="1:10" x14ac:dyDescent="0.25">
      <c r="A1867">
        <v>30006860</v>
      </c>
      <c r="B1867" t="s">
        <v>8100</v>
      </c>
      <c r="C1867" t="s">
        <v>8101</v>
      </c>
      <c r="E1867" t="s">
        <v>22645</v>
      </c>
      <c r="F1867" s="4">
        <v>404956</v>
      </c>
      <c r="G1867" s="2" t="s">
        <v>24412</v>
      </c>
      <c r="H1867" t="s">
        <v>143</v>
      </c>
      <c r="I1867">
        <v>0</v>
      </c>
      <c r="J1867" t="str">
        <f>IF(Tabuľka18[[#This Row],[Stĺpec2]]=0, "SK", IF(Tabuľka18[[#This Row],[Stĺpec2]]=1, "DE", IF(Tabuľka18[[#This Row],[Stĺpec2]]=2, "AT", "CZ")))</f>
        <v>SK</v>
      </c>
    </row>
    <row r="1868" spans="1:10" x14ac:dyDescent="0.25">
      <c r="A1868">
        <v>30007923</v>
      </c>
      <c r="B1868" t="s">
        <v>2831</v>
      </c>
      <c r="C1868" t="s">
        <v>8098</v>
      </c>
      <c r="E1868" t="s">
        <v>22645</v>
      </c>
      <c r="F1868" s="4">
        <v>404959</v>
      </c>
      <c r="G1868" s="2" t="s">
        <v>24413</v>
      </c>
      <c r="H1868" t="s">
        <v>143</v>
      </c>
      <c r="I1868">
        <v>0</v>
      </c>
      <c r="J1868" t="str">
        <f>IF(Tabuľka18[[#This Row],[Stĺpec2]]=0, "SK", IF(Tabuľka18[[#This Row],[Stĺpec2]]=1, "DE", IF(Tabuľka18[[#This Row],[Stĺpec2]]=2, "AT", "CZ")))</f>
        <v>SK</v>
      </c>
    </row>
    <row r="1869" spans="1:10" x14ac:dyDescent="0.25">
      <c r="A1869">
        <v>30008523</v>
      </c>
      <c r="B1869" t="s">
        <v>8097</v>
      </c>
      <c r="C1869" t="s">
        <v>2164</v>
      </c>
      <c r="E1869" t="s">
        <v>22643</v>
      </c>
      <c r="F1869" s="4">
        <v>404972</v>
      </c>
      <c r="G1869" s="2" t="s">
        <v>24414</v>
      </c>
      <c r="H1869" t="s">
        <v>110</v>
      </c>
      <c r="I1869">
        <v>1</v>
      </c>
      <c r="J1869" t="str">
        <f>IF(Tabuľka18[[#This Row],[Stĺpec2]]=0, "SK", IF(Tabuľka18[[#This Row],[Stĺpec2]]=1, "DE", IF(Tabuľka18[[#This Row],[Stĺpec2]]=2, "AT", "CZ")))</f>
        <v>DE</v>
      </c>
    </row>
    <row r="1870" spans="1:10" x14ac:dyDescent="0.25">
      <c r="A1870">
        <v>30005238</v>
      </c>
      <c r="B1870" t="s">
        <v>8094</v>
      </c>
      <c r="C1870" t="s">
        <v>8095</v>
      </c>
      <c r="E1870" t="s">
        <v>22643</v>
      </c>
      <c r="F1870" s="4">
        <v>404981</v>
      </c>
      <c r="G1870" s="2" t="s">
        <v>24415</v>
      </c>
      <c r="H1870" t="s">
        <v>110</v>
      </c>
      <c r="I1870">
        <v>1</v>
      </c>
      <c r="J1870" t="str">
        <f>IF(Tabuľka18[[#This Row],[Stĺpec2]]=0, "SK", IF(Tabuľka18[[#This Row],[Stĺpec2]]=1, "DE", IF(Tabuľka18[[#This Row],[Stĺpec2]]=2, "AT", "CZ")))</f>
        <v>DE</v>
      </c>
    </row>
    <row r="1871" spans="1:10" x14ac:dyDescent="0.25">
      <c r="A1871">
        <v>30008228</v>
      </c>
      <c r="B1871" t="s">
        <v>8092</v>
      </c>
      <c r="C1871" t="s">
        <v>8093</v>
      </c>
      <c r="E1871" t="s">
        <v>22645</v>
      </c>
      <c r="F1871" s="4">
        <v>404987</v>
      </c>
      <c r="G1871" s="2" t="s">
        <v>24416</v>
      </c>
      <c r="H1871" t="s">
        <v>181</v>
      </c>
      <c r="I1871">
        <v>2</v>
      </c>
      <c r="J1871" t="str">
        <f>IF(Tabuľka18[[#This Row],[Stĺpec2]]=0, "SK", IF(Tabuľka18[[#This Row],[Stĺpec2]]=1, "DE", IF(Tabuľka18[[#This Row],[Stĺpec2]]=2, "AT", "CZ")))</f>
        <v>AT</v>
      </c>
    </row>
    <row r="1872" spans="1:10" x14ac:dyDescent="0.25">
      <c r="A1872">
        <v>30005316</v>
      </c>
      <c r="B1872" t="s">
        <v>8089</v>
      </c>
      <c r="C1872" t="s">
        <v>8090</v>
      </c>
      <c r="E1872" t="s">
        <v>22645</v>
      </c>
      <c r="F1872" s="4">
        <v>404991</v>
      </c>
      <c r="G1872" s="2" t="s">
        <v>24417</v>
      </c>
      <c r="H1872" t="s">
        <v>181</v>
      </c>
      <c r="I1872">
        <v>2</v>
      </c>
      <c r="J1872" t="str">
        <f>IF(Tabuľka18[[#This Row],[Stĺpec2]]=0, "SK", IF(Tabuľka18[[#This Row],[Stĺpec2]]=1, "DE", IF(Tabuľka18[[#This Row],[Stĺpec2]]=2, "AT", "CZ")))</f>
        <v>AT</v>
      </c>
    </row>
    <row r="1873" spans="1:10" x14ac:dyDescent="0.25">
      <c r="A1873">
        <v>30001220</v>
      </c>
      <c r="B1873" t="s">
        <v>8086</v>
      </c>
      <c r="C1873" t="s">
        <v>8087</v>
      </c>
      <c r="E1873" t="s">
        <v>22645</v>
      </c>
      <c r="F1873" s="4">
        <v>405008</v>
      </c>
      <c r="G1873" s="2" t="s">
        <v>24418</v>
      </c>
      <c r="H1873" t="s">
        <v>181</v>
      </c>
      <c r="I1873">
        <v>2</v>
      </c>
      <c r="J1873" t="str">
        <f>IF(Tabuľka18[[#This Row],[Stĺpec2]]=0, "SK", IF(Tabuľka18[[#This Row],[Stĺpec2]]=1, "DE", IF(Tabuľka18[[#This Row],[Stĺpec2]]=2, "AT", "CZ")))</f>
        <v>AT</v>
      </c>
    </row>
    <row r="1874" spans="1:10" x14ac:dyDescent="0.25">
      <c r="A1874">
        <v>30003486</v>
      </c>
      <c r="B1874" t="s">
        <v>8083</v>
      </c>
      <c r="C1874" t="s">
        <v>8084</v>
      </c>
      <c r="E1874" t="s">
        <v>22645</v>
      </c>
      <c r="F1874" s="4">
        <v>405031</v>
      </c>
      <c r="G1874" s="2" t="s">
        <v>24419</v>
      </c>
      <c r="H1874" t="s">
        <v>110</v>
      </c>
      <c r="I1874">
        <v>1</v>
      </c>
      <c r="J1874" t="str">
        <f>IF(Tabuľka18[[#This Row],[Stĺpec2]]=0, "SK", IF(Tabuľka18[[#This Row],[Stĺpec2]]=1, "DE", IF(Tabuľka18[[#This Row],[Stĺpec2]]=2, "AT", "CZ")))</f>
        <v>DE</v>
      </c>
    </row>
    <row r="1875" spans="1:10" x14ac:dyDescent="0.25">
      <c r="A1875">
        <v>30000878</v>
      </c>
      <c r="B1875" t="s">
        <v>8076</v>
      </c>
      <c r="C1875" t="s">
        <v>8077</v>
      </c>
      <c r="E1875" t="s">
        <v>22645</v>
      </c>
      <c r="F1875" s="4">
        <v>405066</v>
      </c>
      <c r="G1875" s="2" t="s">
        <v>24420</v>
      </c>
      <c r="H1875" t="s">
        <v>181</v>
      </c>
      <c r="I1875">
        <v>2</v>
      </c>
      <c r="J1875" t="str">
        <f>IF(Tabuľka18[[#This Row],[Stĺpec2]]=0, "SK", IF(Tabuľka18[[#This Row],[Stĺpec2]]=1, "DE", IF(Tabuľka18[[#This Row],[Stĺpec2]]=2, "AT", "CZ")))</f>
        <v>AT</v>
      </c>
    </row>
    <row r="1876" spans="1:10" x14ac:dyDescent="0.25">
      <c r="A1876">
        <v>30000435</v>
      </c>
      <c r="B1876" t="s">
        <v>8043</v>
      </c>
      <c r="C1876" t="s">
        <v>8044</v>
      </c>
      <c r="E1876" t="s">
        <v>22645</v>
      </c>
      <c r="F1876" s="4">
        <v>405109</v>
      </c>
      <c r="G1876" s="2" t="s">
        <v>24421</v>
      </c>
      <c r="H1876" t="s">
        <v>181</v>
      </c>
      <c r="I1876">
        <v>2</v>
      </c>
      <c r="J1876" t="str">
        <f>IF(Tabuľka18[[#This Row],[Stĺpec2]]=0, "SK", IF(Tabuľka18[[#This Row],[Stĺpec2]]=1, "DE", IF(Tabuľka18[[#This Row],[Stĺpec2]]=2, "AT", "CZ")))</f>
        <v>AT</v>
      </c>
    </row>
    <row r="1877" spans="1:10" x14ac:dyDescent="0.25">
      <c r="A1877">
        <v>30005427</v>
      </c>
      <c r="B1877" t="s">
        <v>8035</v>
      </c>
      <c r="C1877" t="s">
        <v>8036</v>
      </c>
      <c r="E1877" t="s">
        <v>22643</v>
      </c>
      <c r="F1877" s="4">
        <v>405112</v>
      </c>
      <c r="G1877" s="2" t="s">
        <v>24422</v>
      </c>
      <c r="H1877" t="s">
        <v>181</v>
      </c>
      <c r="I1877">
        <v>2</v>
      </c>
      <c r="J1877" t="str">
        <f>IF(Tabuľka18[[#This Row],[Stĺpec2]]=0, "SK", IF(Tabuľka18[[#This Row],[Stĺpec2]]=1, "DE", IF(Tabuľka18[[#This Row],[Stĺpec2]]=2, "AT", "CZ")))</f>
        <v>AT</v>
      </c>
    </row>
    <row r="1878" spans="1:10" x14ac:dyDescent="0.25">
      <c r="A1878">
        <v>30002639</v>
      </c>
      <c r="B1878" t="s">
        <v>8032</v>
      </c>
      <c r="C1878" t="s">
        <v>8033</v>
      </c>
      <c r="E1878" t="s">
        <v>22643</v>
      </c>
      <c r="F1878" s="4">
        <v>405112</v>
      </c>
      <c r="G1878" s="2" t="s">
        <v>24423</v>
      </c>
      <c r="H1878" t="s">
        <v>181</v>
      </c>
      <c r="I1878">
        <v>2</v>
      </c>
      <c r="J1878" t="str">
        <f>IF(Tabuľka18[[#This Row],[Stĺpec2]]=0, "SK", IF(Tabuľka18[[#This Row],[Stĺpec2]]=1, "DE", IF(Tabuľka18[[#This Row],[Stĺpec2]]=2, "AT", "CZ")))</f>
        <v>AT</v>
      </c>
    </row>
    <row r="1879" spans="1:10" x14ac:dyDescent="0.25">
      <c r="A1879">
        <v>30003173</v>
      </c>
      <c r="B1879" t="s">
        <v>8013</v>
      </c>
      <c r="C1879" t="s">
        <v>8014</v>
      </c>
      <c r="E1879" t="s">
        <v>22643</v>
      </c>
      <c r="F1879" s="4">
        <v>405146</v>
      </c>
      <c r="G1879" s="2" t="s">
        <v>24424</v>
      </c>
      <c r="H1879" t="s">
        <v>110</v>
      </c>
      <c r="I1879">
        <v>1</v>
      </c>
      <c r="J1879" t="str">
        <f>IF(Tabuľka18[[#This Row],[Stĺpec2]]=0, "SK", IF(Tabuľka18[[#This Row],[Stĺpec2]]=1, "DE", IF(Tabuľka18[[#This Row],[Stĺpec2]]=2, "AT", "CZ")))</f>
        <v>DE</v>
      </c>
    </row>
    <row r="1880" spans="1:10" x14ac:dyDescent="0.25">
      <c r="A1880">
        <v>30003806</v>
      </c>
      <c r="B1880" t="s">
        <v>7999</v>
      </c>
      <c r="C1880" t="s">
        <v>8000</v>
      </c>
      <c r="E1880" t="s">
        <v>22643</v>
      </c>
      <c r="F1880" s="4">
        <v>405155</v>
      </c>
      <c r="G1880" s="2" t="s">
        <v>24425</v>
      </c>
      <c r="H1880" t="s">
        <v>143</v>
      </c>
      <c r="I1880">
        <v>0</v>
      </c>
      <c r="J1880" t="str">
        <f>IF(Tabuľka18[[#This Row],[Stĺpec2]]=0, "SK", IF(Tabuľka18[[#This Row],[Stĺpec2]]=1, "DE", IF(Tabuľka18[[#This Row],[Stĺpec2]]=2, "AT", "CZ")))</f>
        <v>SK</v>
      </c>
    </row>
    <row r="1881" spans="1:10" x14ac:dyDescent="0.25">
      <c r="A1881">
        <v>30004904</v>
      </c>
      <c r="B1881" t="s">
        <v>7973</v>
      </c>
      <c r="C1881" t="s">
        <v>7974</v>
      </c>
      <c r="E1881" t="s">
        <v>22643</v>
      </c>
      <c r="F1881" s="4">
        <v>405178</v>
      </c>
      <c r="G1881" s="2" t="s">
        <v>23522</v>
      </c>
      <c r="H1881" t="s">
        <v>181</v>
      </c>
      <c r="I1881">
        <v>2</v>
      </c>
      <c r="J1881" t="str">
        <f>IF(Tabuľka18[[#This Row],[Stĺpec2]]=0, "SK", IF(Tabuľka18[[#This Row],[Stĺpec2]]=1, "DE", IF(Tabuľka18[[#This Row],[Stĺpec2]]=2, "AT", "CZ")))</f>
        <v>AT</v>
      </c>
    </row>
    <row r="1882" spans="1:10" x14ac:dyDescent="0.25">
      <c r="A1882">
        <v>30001281</v>
      </c>
      <c r="B1882" t="s">
        <v>2354</v>
      </c>
      <c r="C1882" t="s">
        <v>7957</v>
      </c>
      <c r="E1882" t="s">
        <v>22645</v>
      </c>
      <c r="F1882" s="4">
        <v>405189</v>
      </c>
      <c r="G1882" s="2" t="s">
        <v>24426</v>
      </c>
      <c r="H1882" t="s">
        <v>143</v>
      </c>
      <c r="I1882">
        <v>0</v>
      </c>
      <c r="J1882" t="str">
        <f>IF(Tabuľka18[[#This Row],[Stĺpec2]]=0, "SK", IF(Tabuľka18[[#This Row],[Stĺpec2]]=1, "DE", IF(Tabuľka18[[#This Row],[Stĺpec2]]=2, "AT", "CZ")))</f>
        <v>SK</v>
      </c>
    </row>
    <row r="1883" spans="1:10" x14ac:dyDescent="0.25">
      <c r="A1883">
        <v>30003111</v>
      </c>
      <c r="B1883" t="s">
        <v>7943</v>
      </c>
      <c r="C1883" t="s">
        <v>7944</v>
      </c>
      <c r="E1883" t="s">
        <v>22643</v>
      </c>
      <c r="F1883" s="4">
        <v>405194</v>
      </c>
      <c r="G1883" s="2" t="s">
        <v>24427</v>
      </c>
      <c r="H1883" t="s">
        <v>181</v>
      </c>
      <c r="I1883">
        <v>2</v>
      </c>
      <c r="J1883" t="str">
        <f>IF(Tabuľka18[[#This Row],[Stĺpec2]]=0, "SK", IF(Tabuľka18[[#This Row],[Stĺpec2]]=1, "DE", IF(Tabuľka18[[#This Row],[Stĺpec2]]=2, "AT", "CZ")))</f>
        <v>AT</v>
      </c>
    </row>
    <row r="1884" spans="1:10" x14ac:dyDescent="0.25">
      <c r="A1884">
        <v>30001859</v>
      </c>
      <c r="B1884" t="s">
        <v>7924</v>
      </c>
      <c r="C1884" t="s">
        <v>7925</v>
      </c>
      <c r="E1884" t="s">
        <v>22645</v>
      </c>
      <c r="F1884" s="4">
        <v>405237</v>
      </c>
      <c r="G1884" s="2" t="s">
        <v>24428</v>
      </c>
      <c r="H1884" t="s">
        <v>181</v>
      </c>
      <c r="I1884">
        <v>2</v>
      </c>
      <c r="J1884" t="str">
        <f>IF(Tabuľka18[[#This Row],[Stĺpec2]]=0, "SK", IF(Tabuľka18[[#This Row],[Stĺpec2]]=1, "DE", IF(Tabuľka18[[#This Row],[Stĺpec2]]=2, "AT", "CZ")))</f>
        <v>AT</v>
      </c>
    </row>
    <row r="1885" spans="1:10" x14ac:dyDescent="0.25">
      <c r="A1885">
        <v>30002284</v>
      </c>
      <c r="B1885" t="s">
        <v>7922</v>
      </c>
      <c r="C1885" t="s">
        <v>7923</v>
      </c>
      <c r="E1885" t="s">
        <v>22643</v>
      </c>
      <c r="F1885" s="4">
        <v>405254</v>
      </c>
      <c r="G1885" s="2" t="s">
        <v>23773</v>
      </c>
      <c r="H1885" t="s">
        <v>110</v>
      </c>
      <c r="I1885">
        <v>1</v>
      </c>
      <c r="J1885" t="str">
        <f>IF(Tabuľka18[[#This Row],[Stĺpec2]]=0, "SK", IF(Tabuľka18[[#This Row],[Stĺpec2]]=1, "DE", IF(Tabuľka18[[#This Row],[Stĺpec2]]=2, "AT", "CZ")))</f>
        <v>DE</v>
      </c>
    </row>
    <row r="1886" spans="1:10" x14ac:dyDescent="0.25">
      <c r="A1886">
        <v>30007782</v>
      </c>
      <c r="B1886" t="s">
        <v>7920</v>
      </c>
      <c r="C1886" t="s">
        <v>7921</v>
      </c>
      <c r="E1886" t="s">
        <v>22645</v>
      </c>
      <c r="F1886" s="4">
        <v>405274</v>
      </c>
      <c r="G1886" s="2" t="s">
        <v>24429</v>
      </c>
      <c r="H1886" t="s">
        <v>110</v>
      </c>
      <c r="I1886">
        <v>1</v>
      </c>
      <c r="J1886" t="str">
        <f>IF(Tabuľka18[[#This Row],[Stĺpec2]]=0, "SK", IF(Tabuľka18[[#This Row],[Stĺpec2]]=1, "DE", IF(Tabuľka18[[#This Row],[Stĺpec2]]=2, "AT", "CZ")))</f>
        <v>DE</v>
      </c>
    </row>
    <row r="1887" spans="1:10" x14ac:dyDescent="0.25">
      <c r="A1887">
        <v>30000670</v>
      </c>
      <c r="B1887" t="s">
        <v>7917</v>
      </c>
      <c r="C1887" t="s">
        <v>7918</v>
      </c>
      <c r="E1887" t="s">
        <v>22643</v>
      </c>
      <c r="F1887" s="4">
        <v>405306</v>
      </c>
      <c r="G1887" s="2" t="s">
        <v>24430</v>
      </c>
      <c r="H1887" t="s">
        <v>143</v>
      </c>
      <c r="I1887">
        <v>0</v>
      </c>
      <c r="J1887" t="str">
        <f>IF(Tabuľka18[[#This Row],[Stĺpec2]]=0, "SK", IF(Tabuľka18[[#This Row],[Stĺpec2]]=1, "DE", IF(Tabuľka18[[#This Row],[Stĺpec2]]=2, "AT", "CZ")))</f>
        <v>SK</v>
      </c>
    </row>
    <row r="1888" spans="1:10" x14ac:dyDescent="0.25">
      <c r="A1888">
        <v>30004463</v>
      </c>
      <c r="B1888" t="s">
        <v>7915</v>
      </c>
      <c r="C1888" t="s">
        <v>7916</v>
      </c>
      <c r="E1888" t="s">
        <v>22643</v>
      </c>
      <c r="F1888" s="4">
        <v>405310</v>
      </c>
      <c r="G1888" s="2" t="s">
        <v>24431</v>
      </c>
      <c r="H1888" t="s">
        <v>143</v>
      </c>
      <c r="I1888">
        <v>0</v>
      </c>
      <c r="J1888" t="str">
        <f>IF(Tabuľka18[[#This Row],[Stĺpec2]]=0, "SK", IF(Tabuľka18[[#This Row],[Stĺpec2]]=1, "DE", IF(Tabuľka18[[#This Row],[Stĺpec2]]=2, "AT", "CZ")))</f>
        <v>SK</v>
      </c>
    </row>
    <row r="1889" spans="1:10" x14ac:dyDescent="0.25">
      <c r="A1889">
        <v>30004279</v>
      </c>
      <c r="B1889" t="s">
        <v>7912</v>
      </c>
      <c r="C1889" t="s">
        <v>7913</v>
      </c>
      <c r="E1889" t="s">
        <v>22645</v>
      </c>
      <c r="F1889" s="4">
        <v>405349</v>
      </c>
      <c r="G1889" s="2" t="s">
        <v>24432</v>
      </c>
      <c r="H1889" t="s">
        <v>143</v>
      </c>
      <c r="I1889">
        <v>0</v>
      </c>
      <c r="J1889" t="str">
        <f>IF(Tabuľka18[[#This Row],[Stĺpec2]]=0, "SK", IF(Tabuľka18[[#This Row],[Stĺpec2]]=1, "DE", IF(Tabuľka18[[#This Row],[Stĺpec2]]=2, "AT", "CZ")))</f>
        <v>SK</v>
      </c>
    </row>
    <row r="1890" spans="1:10" x14ac:dyDescent="0.25">
      <c r="A1890">
        <v>30002516</v>
      </c>
      <c r="B1890" t="s">
        <v>7909</v>
      </c>
      <c r="C1890" t="s">
        <v>7910</v>
      </c>
      <c r="E1890" t="s">
        <v>22643</v>
      </c>
      <c r="F1890" s="4">
        <v>405364</v>
      </c>
      <c r="G1890" s="2" t="s">
        <v>24433</v>
      </c>
      <c r="H1890" t="s">
        <v>110</v>
      </c>
      <c r="I1890">
        <v>1</v>
      </c>
      <c r="J1890" t="str">
        <f>IF(Tabuľka18[[#This Row],[Stĺpec2]]=0, "SK", IF(Tabuľka18[[#This Row],[Stĺpec2]]=1, "DE", IF(Tabuľka18[[#This Row],[Stĺpec2]]=2, "AT", "CZ")))</f>
        <v>DE</v>
      </c>
    </row>
    <row r="1891" spans="1:10" x14ac:dyDescent="0.25">
      <c r="A1891">
        <v>30000430</v>
      </c>
      <c r="B1891" t="s">
        <v>7908</v>
      </c>
      <c r="C1891" t="s">
        <v>3203</v>
      </c>
      <c r="E1891" t="s">
        <v>22643</v>
      </c>
      <c r="F1891" s="4">
        <v>405374</v>
      </c>
      <c r="G1891" s="2" t="s">
        <v>24434</v>
      </c>
      <c r="H1891" t="s">
        <v>110</v>
      </c>
      <c r="I1891">
        <v>1</v>
      </c>
      <c r="J1891" t="str">
        <f>IF(Tabuľka18[[#This Row],[Stĺpec2]]=0, "SK", IF(Tabuľka18[[#This Row],[Stĺpec2]]=1, "DE", IF(Tabuľka18[[#This Row],[Stĺpec2]]=2, "AT", "CZ")))</f>
        <v>DE</v>
      </c>
    </row>
    <row r="1892" spans="1:10" x14ac:dyDescent="0.25">
      <c r="A1892">
        <v>30002508</v>
      </c>
      <c r="B1892" t="s">
        <v>7905</v>
      </c>
      <c r="C1892" t="s">
        <v>7906</v>
      </c>
      <c r="E1892" t="s">
        <v>22645</v>
      </c>
      <c r="F1892" s="4">
        <v>405397</v>
      </c>
      <c r="G1892" s="2" t="s">
        <v>24435</v>
      </c>
      <c r="H1892" t="s">
        <v>110</v>
      </c>
      <c r="I1892">
        <v>1</v>
      </c>
      <c r="J1892" t="str">
        <f>IF(Tabuľka18[[#This Row],[Stĺpec2]]=0, "SK", IF(Tabuľka18[[#This Row],[Stĺpec2]]=1, "DE", IF(Tabuľka18[[#This Row],[Stĺpec2]]=2, "AT", "CZ")))</f>
        <v>DE</v>
      </c>
    </row>
    <row r="1893" spans="1:10" x14ac:dyDescent="0.25">
      <c r="A1893">
        <v>30007195</v>
      </c>
      <c r="B1893" t="s">
        <v>7902</v>
      </c>
      <c r="C1893" t="s">
        <v>7903</v>
      </c>
      <c r="E1893" t="s">
        <v>22645</v>
      </c>
      <c r="F1893" s="4">
        <v>405402</v>
      </c>
      <c r="G1893" s="2" t="s">
        <v>24436</v>
      </c>
      <c r="H1893" t="s">
        <v>110</v>
      </c>
      <c r="I1893">
        <v>1</v>
      </c>
      <c r="J1893" t="str">
        <f>IF(Tabuľka18[[#This Row],[Stĺpec2]]=0, "SK", IF(Tabuľka18[[#This Row],[Stĺpec2]]=1, "DE", IF(Tabuľka18[[#This Row],[Stĺpec2]]=2, "AT", "CZ")))</f>
        <v>DE</v>
      </c>
    </row>
    <row r="1894" spans="1:10" x14ac:dyDescent="0.25">
      <c r="A1894">
        <v>30008770</v>
      </c>
      <c r="B1894" t="s">
        <v>7900</v>
      </c>
      <c r="C1894" t="s">
        <v>7901</v>
      </c>
      <c r="E1894" t="s">
        <v>22643</v>
      </c>
      <c r="F1894" s="4">
        <v>405415</v>
      </c>
      <c r="G1894" s="2" t="s">
        <v>24437</v>
      </c>
      <c r="H1894" t="s">
        <v>181</v>
      </c>
      <c r="I1894">
        <v>2</v>
      </c>
      <c r="J1894" t="str">
        <f>IF(Tabuľka18[[#This Row],[Stĺpec2]]=0, "SK", IF(Tabuľka18[[#This Row],[Stĺpec2]]=1, "DE", IF(Tabuľka18[[#This Row],[Stĺpec2]]=2, "AT", "CZ")))</f>
        <v>AT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F4C2-D93E-4F6A-B19B-22B812C67944}">
  <dimension ref="A1:H478"/>
  <sheetViews>
    <sheetView workbookViewId="0">
      <selection activeCell="N14" sqref="N14"/>
    </sheetView>
  </sheetViews>
  <sheetFormatPr defaultRowHeight="15" x14ac:dyDescent="0.25"/>
  <cols>
    <col min="1" max="1" width="12" bestFit="1" customWidth="1"/>
    <col min="2" max="2" width="8.28515625" bestFit="1" customWidth="1"/>
    <col min="3" max="3" width="13.7109375" bestFit="1" customWidth="1"/>
    <col min="4" max="4" width="9.7109375" bestFit="1" customWidth="1"/>
    <col min="5" max="5" width="18" style="7" bestFit="1" customWidth="1"/>
    <col min="6" max="6" width="12.7109375" bestFit="1" customWidth="1"/>
    <col min="7" max="7" width="9" customWidth="1"/>
    <col min="8" max="8" width="46.28515625" bestFit="1" customWidth="1"/>
  </cols>
  <sheetData>
    <row r="1" spans="1:8" x14ac:dyDescent="0.25">
      <c r="A1" t="s">
        <v>92</v>
      </c>
      <c r="B1" t="s">
        <v>10</v>
      </c>
      <c r="C1" t="s">
        <v>11</v>
      </c>
      <c r="D1" t="s">
        <v>146</v>
      </c>
      <c r="E1" s="7" t="s">
        <v>95</v>
      </c>
      <c r="F1" t="s">
        <v>147</v>
      </c>
      <c r="G1" s="7" t="s">
        <v>24438</v>
      </c>
      <c r="H1" t="s">
        <v>22641</v>
      </c>
    </row>
    <row r="2" spans="1:8" x14ac:dyDescent="0.25">
      <c r="A2">
        <v>405002364</v>
      </c>
      <c r="B2" t="s">
        <v>24439</v>
      </c>
      <c r="C2" t="s">
        <v>24440</v>
      </c>
      <c r="D2" t="s">
        <v>24441</v>
      </c>
      <c r="E2" s="7">
        <v>40058</v>
      </c>
      <c r="F2">
        <v>39307</v>
      </c>
      <c r="G2" s="7" t="s">
        <v>143</v>
      </c>
      <c r="H2" t="s">
        <v>24442</v>
      </c>
    </row>
    <row r="3" spans="1:8" x14ac:dyDescent="0.25">
      <c r="A3">
        <v>405002575</v>
      </c>
      <c r="B3" t="s">
        <v>3222</v>
      </c>
      <c r="C3" t="s">
        <v>24443</v>
      </c>
      <c r="D3" t="s">
        <v>24444</v>
      </c>
      <c r="E3" s="7">
        <v>39997</v>
      </c>
      <c r="F3">
        <v>23847</v>
      </c>
      <c r="G3" s="7" t="s">
        <v>24445</v>
      </c>
      <c r="H3" t="s">
        <v>24446</v>
      </c>
    </row>
    <row r="4" spans="1:8" x14ac:dyDescent="0.25">
      <c r="A4">
        <v>405002290</v>
      </c>
      <c r="B4" t="s">
        <v>24447</v>
      </c>
      <c r="C4" t="s">
        <v>24448</v>
      </c>
      <c r="D4" t="s">
        <v>24441</v>
      </c>
      <c r="E4" s="7">
        <v>39996</v>
      </c>
      <c r="F4">
        <v>66484</v>
      </c>
      <c r="G4" s="7" t="s">
        <v>110</v>
      </c>
      <c r="H4" t="s">
        <v>24449</v>
      </c>
    </row>
    <row r="5" spans="1:8" x14ac:dyDescent="0.25">
      <c r="A5">
        <v>405002447</v>
      </c>
      <c r="B5" t="s">
        <v>7335</v>
      </c>
      <c r="C5" t="s">
        <v>7336</v>
      </c>
      <c r="D5" t="s">
        <v>24441</v>
      </c>
      <c r="E5" s="7">
        <v>39875</v>
      </c>
      <c r="F5">
        <v>54673</v>
      </c>
      <c r="G5" s="7" t="s">
        <v>181</v>
      </c>
      <c r="H5" t="s">
        <v>24450</v>
      </c>
    </row>
    <row r="6" spans="1:8" x14ac:dyDescent="0.25">
      <c r="A6">
        <v>405002452</v>
      </c>
      <c r="B6" t="s">
        <v>7322</v>
      </c>
      <c r="C6" t="s">
        <v>28</v>
      </c>
      <c r="D6" t="s">
        <v>24441</v>
      </c>
      <c r="E6" s="7">
        <v>39875</v>
      </c>
      <c r="F6">
        <v>27412</v>
      </c>
      <c r="G6" s="7" t="s">
        <v>110</v>
      </c>
      <c r="H6" t="s">
        <v>24451</v>
      </c>
    </row>
    <row r="7" spans="1:8" x14ac:dyDescent="0.25">
      <c r="A7">
        <v>405002467</v>
      </c>
      <c r="B7" t="s">
        <v>7282</v>
      </c>
      <c r="C7" t="s">
        <v>7283</v>
      </c>
      <c r="D7" t="s">
        <v>24441</v>
      </c>
      <c r="E7" s="7">
        <v>39875</v>
      </c>
      <c r="F7">
        <v>18258</v>
      </c>
      <c r="G7" s="7" t="s">
        <v>181</v>
      </c>
      <c r="H7" t="s">
        <v>24452</v>
      </c>
    </row>
    <row r="8" spans="1:8" x14ac:dyDescent="0.25">
      <c r="A8">
        <v>405002566</v>
      </c>
      <c r="B8" t="s">
        <v>24453</v>
      </c>
      <c r="C8" t="s">
        <v>24454</v>
      </c>
      <c r="D8" t="s">
        <v>24444</v>
      </c>
      <c r="E8" s="7">
        <v>39632</v>
      </c>
      <c r="F8">
        <v>56370</v>
      </c>
      <c r="G8" s="7" t="s">
        <v>110</v>
      </c>
      <c r="H8" t="s">
        <v>24455</v>
      </c>
    </row>
    <row r="9" spans="1:8" x14ac:dyDescent="0.25">
      <c r="A9">
        <v>405002255</v>
      </c>
      <c r="B9" t="s">
        <v>15397</v>
      </c>
      <c r="C9" t="s">
        <v>6612</v>
      </c>
      <c r="D9" t="s">
        <v>24441</v>
      </c>
      <c r="E9" s="7">
        <v>39601</v>
      </c>
      <c r="F9">
        <v>54472</v>
      </c>
      <c r="G9" s="7" t="s">
        <v>110</v>
      </c>
      <c r="H9" t="s">
        <v>24456</v>
      </c>
    </row>
    <row r="10" spans="1:8" x14ac:dyDescent="0.25">
      <c r="A10">
        <v>405002269</v>
      </c>
      <c r="B10" t="s">
        <v>24457</v>
      </c>
      <c r="C10" t="s">
        <v>24458</v>
      </c>
      <c r="D10" t="s">
        <v>24441</v>
      </c>
      <c r="E10" s="7">
        <v>39601</v>
      </c>
      <c r="F10">
        <v>22927</v>
      </c>
      <c r="G10" s="7" t="s">
        <v>181</v>
      </c>
      <c r="H10" t="s">
        <v>24459</v>
      </c>
    </row>
    <row r="11" spans="1:8" x14ac:dyDescent="0.25">
      <c r="A11">
        <v>405002483</v>
      </c>
      <c r="B11" t="s">
        <v>7243</v>
      </c>
      <c r="C11" t="s">
        <v>7244</v>
      </c>
      <c r="D11" t="s">
        <v>24441</v>
      </c>
      <c r="E11" s="7">
        <v>39541</v>
      </c>
      <c r="F11">
        <v>54340</v>
      </c>
      <c r="G11" s="7" t="s">
        <v>181</v>
      </c>
      <c r="H11" t="s">
        <v>24460</v>
      </c>
    </row>
    <row r="12" spans="1:8" x14ac:dyDescent="0.25">
      <c r="A12">
        <v>405002442</v>
      </c>
      <c r="B12" t="s">
        <v>7349</v>
      </c>
      <c r="C12" t="s">
        <v>7350</v>
      </c>
      <c r="D12" t="s">
        <v>24441</v>
      </c>
      <c r="E12" s="7">
        <v>39510</v>
      </c>
      <c r="F12">
        <v>54655</v>
      </c>
      <c r="G12" s="7" t="s">
        <v>143</v>
      </c>
      <c r="H12" t="s">
        <v>24461</v>
      </c>
    </row>
    <row r="13" spans="1:8" x14ac:dyDescent="0.25">
      <c r="A13">
        <v>405002387</v>
      </c>
      <c r="B13" t="s">
        <v>1971</v>
      </c>
      <c r="C13" t="s">
        <v>5971</v>
      </c>
      <c r="D13" t="s">
        <v>24441</v>
      </c>
      <c r="E13" s="7">
        <v>39450</v>
      </c>
      <c r="F13">
        <v>56414</v>
      </c>
      <c r="G13" s="7" t="s">
        <v>181</v>
      </c>
      <c r="H13" t="s">
        <v>24462</v>
      </c>
    </row>
    <row r="14" spans="1:8" x14ac:dyDescent="0.25">
      <c r="A14">
        <v>405002565</v>
      </c>
      <c r="B14" t="s">
        <v>24463</v>
      </c>
      <c r="C14" t="s">
        <v>20786</v>
      </c>
      <c r="D14" t="s">
        <v>24441</v>
      </c>
      <c r="E14" s="7">
        <v>39266</v>
      </c>
      <c r="F14">
        <v>22457</v>
      </c>
      <c r="G14" s="7" t="s">
        <v>181</v>
      </c>
      <c r="H14" t="s">
        <v>24464</v>
      </c>
    </row>
    <row r="15" spans="1:8" x14ac:dyDescent="0.25">
      <c r="A15">
        <v>405002127</v>
      </c>
      <c r="B15" t="s">
        <v>4976</v>
      </c>
      <c r="C15" t="s">
        <v>8418</v>
      </c>
      <c r="D15" t="s">
        <v>24444</v>
      </c>
      <c r="E15" s="7">
        <v>39084</v>
      </c>
      <c r="F15">
        <v>18230</v>
      </c>
      <c r="G15" s="7" t="s">
        <v>143</v>
      </c>
      <c r="H15" t="s">
        <v>24465</v>
      </c>
    </row>
    <row r="16" spans="1:8" x14ac:dyDescent="0.25">
      <c r="A16">
        <v>405002297</v>
      </c>
      <c r="B16" t="s">
        <v>24466</v>
      </c>
      <c r="C16" t="s">
        <v>24467</v>
      </c>
      <c r="D16" t="s">
        <v>24444</v>
      </c>
      <c r="E16" s="7">
        <v>38900</v>
      </c>
      <c r="F16">
        <v>7629</v>
      </c>
      <c r="G16" s="7" t="s">
        <v>143</v>
      </c>
      <c r="H16" t="s">
        <v>24468</v>
      </c>
    </row>
    <row r="17" spans="1:8" x14ac:dyDescent="0.25">
      <c r="A17">
        <v>405002262</v>
      </c>
      <c r="B17" t="s">
        <v>15708</v>
      </c>
      <c r="C17" t="s">
        <v>24469</v>
      </c>
      <c r="D17" t="s">
        <v>24444</v>
      </c>
      <c r="E17" s="7">
        <v>38870</v>
      </c>
      <c r="F17">
        <v>19258</v>
      </c>
      <c r="G17" s="7" t="s">
        <v>110</v>
      </c>
      <c r="H17" t="s">
        <v>24470</v>
      </c>
    </row>
    <row r="18" spans="1:8" x14ac:dyDescent="0.25">
      <c r="A18">
        <v>405002268</v>
      </c>
      <c r="B18" t="s">
        <v>977</v>
      </c>
      <c r="C18" t="s">
        <v>14436</v>
      </c>
      <c r="D18" t="s">
        <v>24441</v>
      </c>
      <c r="E18" s="7">
        <v>38870</v>
      </c>
      <c r="F18">
        <v>66892</v>
      </c>
      <c r="G18" s="7" t="s">
        <v>181</v>
      </c>
      <c r="H18" t="s">
        <v>24471</v>
      </c>
    </row>
    <row r="19" spans="1:8" x14ac:dyDescent="0.25">
      <c r="A19">
        <v>405002234</v>
      </c>
      <c r="B19" t="s">
        <v>24472</v>
      </c>
      <c r="C19" t="s">
        <v>24473</v>
      </c>
      <c r="D19" t="s">
        <v>24441</v>
      </c>
      <c r="E19" s="7">
        <v>38839</v>
      </c>
      <c r="F19">
        <v>17213</v>
      </c>
      <c r="G19" s="7" t="s">
        <v>110</v>
      </c>
      <c r="H19" t="s">
        <v>24474</v>
      </c>
    </row>
    <row r="20" spans="1:8" x14ac:dyDescent="0.25">
      <c r="A20">
        <v>405002213</v>
      </c>
      <c r="B20" t="s">
        <v>8610</v>
      </c>
      <c r="C20" t="s">
        <v>8611</v>
      </c>
      <c r="D20" t="s">
        <v>24441</v>
      </c>
      <c r="E20" s="7">
        <v>38809</v>
      </c>
      <c r="F20">
        <v>38154</v>
      </c>
      <c r="G20" s="7" t="s">
        <v>110</v>
      </c>
      <c r="H20" t="s">
        <v>24475</v>
      </c>
    </row>
    <row r="21" spans="1:8" x14ac:dyDescent="0.25">
      <c r="A21">
        <v>405002192</v>
      </c>
      <c r="B21" t="s">
        <v>7503</v>
      </c>
      <c r="C21" t="s">
        <v>7504</v>
      </c>
      <c r="D21" t="s">
        <v>24441</v>
      </c>
      <c r="E21" s="7">
        <v>38778</v>
      </c>
      <c r="F21">
        <v>71543</v>
      </c>
      <c r="G21" s="7" t="s">
        <v>143</v>
      </c>
      <c r="H21" t="s">
        <v>24476</v>
      </c>
    </row>
    <row r="22" spans="1:8" x14ac:dyDescent="0.25">
      <c r="A22">
        <v>405002289</v>
      </c>
      <c r="B22" t="s">
        <v>16582</v>
      </c>
      <c r="C22" t="s">
        <v>3648</v>
      </c>
      <c r="D22" t="s">
        <v>24444</v>
      </c>
      <c r="E22" s="7">
        <v>38535</v>
      </c>
      <c r="F22">
        <v>6254</v>
      </c>
      <c r="G22" s="7" t="s">
        <v>143</v>
      </c>
      <c r="H22" t="s">
        <v>24477</v>
      </c>
    </row>
    <row r="23" spans="1:8" x14ac:dyDescent="0.25">
      <c r="A23">
        <v>405002499</v>
      </c>
      <c r="B23" t="s">
        <v>8823</v>
      </c>
      <c r="C23" t="s">
        <v>8824</v>
      </c>
      <c r="D23" t="s">
        <v>24444</v>
      </c>
      <c r="E23" s="7">
        <v>38445</v>
      </c>
      <c r="F23">
        <v>13469</v>
      </c>
      <c r="G23" s="7" t="s">
        <v>181</v>
      </c>
      <c r="H23" t="s">
        <v>24478</v>
      </c>
    </row>
    <row r="24" spans="1:8" x14ac:dyDescent="0.25">
      <c r="A24">
        <v>405002507</v>
      </c>
      <c r="B24" t="s">
        <v>8825</v>
      </c>
      <c r="C24" t="s">
        <v>8826</v>
      </c>
      <c r="D24" t="s">
        <v>24441</v>
      </c>
      <c r="E24" s="7">
        <v>38445</v>
      </c>
      <c r="F24">
        <v>8523</v>
      </c>
      <c r="G24" s="7" t="s">
        <v>143</v>
      </c>
      <c r="H24" t="s">
        <v>24479</v>
      </c>
    </row>
    <row r="25" spans="1:8" x14ac:dyDescent="0.25">
      <c r="A25">
        <v>405002386</v>
      </c>
      <c r="B25" t="s">
        <v>8839</v>
      </c>
      <c r="C25" t="s">
        <v>8840</v>
      </c>
      <c r="D25" t="s">
        <v>24441</v>
      </c>
      <c r="E25" s="7">
        <v>38355</v>
      </c>
      <c r="F25">
        <v>37434</v>
      </c>
      <c r="G25" s="7" t="s">
        <v>143</v>
      </c>
      <c r="H25" t="s">
        <v>24480</v>
      </c>
    </row>
    <row r="26" spans="1:8" x14ac:dyDescent="0.25">
      <c r="A26">
        <v>405002141</v>
      </c>
      <c r="B26" t="s">
        <v>5117</v>
      </c>
      <c r="C26" t="s">
        <v>7628</v>
      </c>
      <c r="D26" t="s">
        <v>24441</v>
      </c>
      <c r="E26" s="7">
        <v>38323</v>
      </c>
      <c r="F26">
        <v>35104</v>
      </c>
      <c r="G26" s="7" t="s">
        <v>143</v>
      </c>
      <c r="H26" t="s">
        <v>24481</v>
      </c>
    </row>
    <row r="27" spans="1:8" x14ac:dyDescent="0.25">
      <c r="A27">
        <v>405002282</v>
      </c>
      <c r="B27" t="s">
        <v>24482</v>
      </c>
      <c r="C27" t="s">
        <v>24483</v>
      </c>
      <c r="D27" t="s">
        <v>24444</v>
      </c>
      <c r="E27" s="7">
        <v>38170</v>
      </c>
      <c r="F27">
        <v>58300</v>
      </c>
      <c r="G27" s="7" t="s">
        <v>143</v>
      </c>
      <c r="H27" t="s">
        <v>24484</v>
      </c>
    </row>
    <row r="28" spans="1:8" x14ac:dyDescent="0.25">
      <c r="A28">
        <v>405002517</v>
      </c>
      <c r="B28" t="s">
        <v>9046</v>
      </c>
      <c r="C28" t="s">
        <v>9047</v>
      </c>
      <c r="D28" t="s">
        <v>24444</v>
      </c>
      <c r="E28" s="7">
        <v>38110</v>
      </c>
      <c r="F28">
        <v>1768</v>
      </c>
      <c r="G28" s="7" t="s">
        <v>110</v>
      </c>
      <c r="H28" t="s">
        <v>24485</v>
      </c>
    </row>
    <row r="29" spans="1:8" x14ac:dyDescent="0.25">
      <c r="A29">
        <v>405002459</v>
      </c>
      <c r="B29" t="s">
        <v>7303</v>
      </c>
      <c r="C29" t="s">
        <v>7304</v>
      </c>
      <c r="D29" t="s">
        <v>24444</v>
      </c>
      <c r="E29" s="7">
        <v>38049</v>
      </c>
      <c r="F29">
        <v>90451</v>
      </c>
      <c r="G29" s="7" t="s">
        <v>143</v>
      </c>
      <c r="H29" t="s">
        <v>24486</v>
      </c>
    </row>
    <row r="30" spans="1:8" x14ac:dyDescent="0.25">
      <c r="A30">
        <v>405002372</v>
      </c>
      <c r="B30" t="s">
        <v>9072</v>
      </c>
      <c r="C30" t="s">
        <v>9073</v>
      </c>
      <c r="D30" t="s">
        <v>24444</v>
      </c>
      <c r="E30" s="7">
        <v>37989</v>
      </c>
      <c r="F30">
        <v>16831</v>
      </c>
      <c r="G30" s="7" t="s">
        <v>110</v>
      </c>
      <c r="H30" t="s">
        <v>24487</v>
      </c>
    </row>
    <row r="31" spans="1:8" x14ac:dyDescent="0.25">
      <c r="A31">
        <v>405002288</v>
      </c>
      <c r="B31" t="s">
        <v>9254</v>
      </c>
      <c r="C31" t="s">
        <v>15638</v>
      </c>
      <c r="D31" t="s">
        <v>24444</v>
      </c>
      <c r="E31" s="7">
        <v>37804</v>
      </c>
      <c r="F31">
        <v>15926</v>
      </c>
      <c r="G31" s="7" t="s">
        <v>181</v>
      </c>
      <c r="H31" t="s">
        <v>24462</v>
      </c>
    </row>
    <row r="32" spans="1:8" x14ac:dyDescent="0.25">
      <c r="A32">
        <v>405002498</v>
      </c>
      <c r="B32" t="s">
        <v>9216</v>
      </c>
      <c r="C32" t="s">
        <v>9217</v>
      </c>
      <c r="D32" t="s">
        <v>24441</v>
      </c>
      <c r="E32" s="7">
        <v>37714</v>
      </c>
      <c r="F32">
        <v>22117</v>
      </c>
      <c r="G32" s="7" t="s">
        <v>143</v>
      </c>
      <c r="H32" t="s">
        <v>24488</v>
      </c>
    </row>
    <row r="33" spans="1:8" x14ac:dyDescent="0.25">
      <c r="A33">
        <v>405002168</v>
      </c>
      <c r="B33" t="s">
        <v>7562</v>
      </c>
      <c r="C33" t="s">
        <v>7563</v>
      </c>
      <c r="D33" t="s">
        <v>24444</v>
      </c>
      <c r="E33" s="7">
        <v>37654</v>
      </c>
      <c r="F33">
        <v>25712</v>
      </c>
      <c r="G33" s="7" t="s">
        <v>181</v>
      </c>
      <c r="H33" t="s">
        <v>24489</v>
      </c>
    </row>
    <row r="34" spans="1:8" x14ac:dyDescent="0.25">
      <c r="A34">
        <v>405002125</v>
      </c>
      <c r="B34" t="s">
        <v>2841</v>
      </c>
      <c r="C34" t="s">
        <v>7471</v>
      </c>
      <c r="D34" t="s">
        <v>24441</v>
      </c>
      <c r="E34" s="7">
        <v>37623</v>
      </c>
      <c r="F34">
        <v>24806</v>
      </c>
      <c r="G34" s="7" t="s">
        <v>110</v>
      </c>
      <c r="H34" t="s">
        <v>24490</v>
      </c>
    </row>
    <row r="35" spans="1:8" x14ac:dyDescent="0.25">
      <c r="A35">
        <v>405002126</v>
      </c>
      <c r="B35" t="s">
        <v>9218</v>
      </c>
      <c r="C35" t="s">
        <v>9219</v>
      </c>
      <c r="D35" t="s">
        <v>24441</v>
      </c>
      <c r="E35" s="7">
        <v>37623</v>
      </c>
      <c r="F35">
        <v>7639</v>
      </c>
      <c r="G35" s="7" t="s">
        <v>181</v>
      </c>
      <c r="H35" t="s">
        <v>24491</v>
      </c>
    </row>
    <row r="36" spans="1:8" x14ac:dyDescent="0.25">
      <c r="A36">
        <v>405002363</v>
      </c>
      <c r="B36" t="s">
        <v>24492</v>
      </c>
      <c r="C36" t="s">
        <v>24493</v>
      </c>
      <c r="D36" t="s">
        <v>24441</v>
      </c>
      <c r="E36" s="7">
        <v>37501</v>
      </c>
      <c r="F36">
        <v>39619</v>
      </c>
      <c r="G36" s="7" t="s">
        <v>110</v>
      </c>
      <c r="H36" t="s">
        <v>24494</v>
      </c>
    </row>
    <row r="37" spans="1:8" x14ac:dyDescent="0.25">
      <c r="A37">
        <v>405002329</v>
      </c>
      <c r="B37" t="s">
        <v>10194</v>
      </c>
      <c r="C37" t="s">
        <v>24495</v>
      </c>
      <c r="D37" t="s">
        <v>24444</v>
      </c>
      <c r="E37" s="7">
        <v>37470</v>
      </c>
      <c r="F37">
        <v>6731</v>
      </c>
      <c r="G37" s="7" t="s">
        <v>143</v>
      </c>
      <c r="H37" t="s">
        <v>24496</v>
      </c>
    </row>
    <row r="38" spans="1:8" x14ac:dyDescent="0.25">
      <c r="A38">
        <v>405002211</v>
      </c>
      <c r="B38" t="s">
        <v>9393</v>
      </c>
      <c r="C38" t="s">
        <v>9394</v>
      </c>
      <c r="D38" t="s">
        <v>24441</v>
      </c>
      <c r="E38" s="7">
        <v>37348</v>
      </c>
      <c r="F38">
        <v>6682</v>
      </c>
      <c r="G38" s="7" t="s">
        <v>181</v>
      </c>
      <c r="H38" t="s">
        <v>24497</v>
      </c>
    </row>
    <row r="39" spans="1:8" x14ac:dyDescent="0.25">
      <c r="A39">
        <v>405002441</v>
      </c>
      <c r="B39" t="s">
        <v>7352</v>
      </c>
      <c r="C39" t="s">
        <v>7353</v>
      </c>
      <c r="D39" t="s">
        <v>24444</v>
      </c>
      <c r="E39" s="7">
        <v>37318</v>
      </c>
      <c r="F39">
        <v>20097</v>
      </c>
      <c r="G39" s="7" t="s">
        <v>110</v>
      </c>
      <c r="H39" t="s">
        <v>24498</v>
      </c>
    </row>
    <row r="40" spans="1:8" x14ac:dyDescent="0.25">
      <c r="A40">
        <v>405002371</v>
      </c>
      <c r="B40" t="s">
        <v>9415</v>
      </c>
      <c r="C40" t="s">
        <v>9416</v>
      </c>
      <c r="D40" t="s">
        <v>24441</v>
      </c>
      <c r="E40" s="7">
        <v>37259</v>
      </c>
      <c r="F40">
        <v>84435</v>
      </c>
      <c r="G40" s="7" t="s">
        <v>110</v>
      </c>
      <c r="H40" t="s">
        <v>24499</v>
      </c>
    </row>
    <row r="41" spans="1:8" x14ac:dyDescent="0.25">
      <c r="A41">
        <v>405002277</v>
      </c>
      <c r="B41" t="s">
        <v>10781</v>
      </c>
      <c r="C41" t="s">
        <v>24500</v>
      </c>
      <c r="D41" t="s">
        <v>24441</v>
      </c>
      <c r="E41" s="7">
        <v>37074</v>
      </c>
      <c r="F41">
        <v>54595</v>
      </c>
      <c r="G41" s="7" t="s">
        <v>181</v>
      </c>
      <c r="H41" t="s">
        <v>24501</v>
      </c>
    </row>
    <row r="42" spans="1:8" x14ac:dyDescent="0.25">
      <c r="A42">
        <v>405002536</v>
      </c>
      <c r="B42" t="s">
        <v>24502</v>
      </c>
      <c r="C42" t="s">
        <v>24503</v>
      </c>
      <c r="D42" t="s">
        <v>24444</v>
      </c>
      <c r="E42" s="7">
        <v>37045</v>
      </c>
      <c r="F42">
        <v>15913</v>
      </c>
      <c r="G42" s="7" t="s">
        <v>181</v>
      </c>
      <c r="H42" t="s">
        <v>24504</v>
      </c>
    </row>
    <row r="43" spans="1:8" x14ac:dyDescent="0.25">
      <c r="A43">
        <v>405002243</v>
      </c>
      <c r="B43" t="s">
        <v>7346</v>
      </c>
      <c r="C43" t="s">
        <v>24505</v>
      </c>
      <c r="D43" t="s">
        <v>24441</v>
      </c>
      <c r="E43" s="7">
        <v>36679</v>
      </c>
      <c r="F43">
        <v>56337</v>
      </c>
      <c r="G43" s="7" t="s">
        <v>181</v>
      </c>
      <c r="H43" t="s">
        <v>24506</v>
      </c>
    </row>
    <row r="44" spans="1:8" x14ac:dyDescent="0.25">
      <c r="A44">
        <v>405002233</v>
      </c>
      <c r="B44" t="s">
        <v>2114</v>
      </c>
      <c r="C44" t="s">
        <v>24507</v>
      </c>
      <c r="D44" t="s">
        <v>24441</v>
      </c>
      <c r="E44" s="7">
        <v>36648</v>
      </c>
      <c r="F44">
        <v>7629</v>
      </c>
      <c r="G44" s="7" t="s">
        <v>110</v>
      </c>
      <c r="H44" t="s">
        <v>24508</v>
      </c>
    </row>
    <row r="45" spans="1:8" x14ac:dyDescent="0.25">
      <c r="A45">
        <v>405002303</v>
      </c>
      <c r="B45" t="s">
        <v>7954</v>
      </c>
      <c r="C45" t="s">
        <v>5256</v>
      </c>
      <c r="D45" t="s">
        <v>24444</v>
      </c>
      <c r="E45" s="7">
        <v>36374</v>
      </c>
      <c r="F45">
        <v>6917</v>
      </c>
      <c r="G45" s="7" t="s">
        <v>143</v>
      </c>
      <c r="H45" t="s">
        <v>24509</v>
      </c>
    </row>
    <row r="46" spans="1:8" x14ac:dyDescent="0.25">
      <c r="A46">
        <v>405002511</v>
      </c>
      <c r="B46" t="s">
        <v>9927</v>
      </c>
      <c r="C46" t="s">
        <v>9928</v>
      </c>
      <c r="D46" t="s">
        <v>24444</v>
      </c>
      <c r="E46" s="7">
        <v>36283</v>
      </c>
      <c r="F46">
        <v>88427</v>
      </c>
      <c r="G46" s="7" t="s">
        <v>143</v>
      </c>
      <c r="H46" t="s">
        <v>24510</v>
      </c>
    </row>
    <row r="47" spans="1:8" x14ac:dyDescent="0.25">
      <c r="A47">
        <v>405002433</v>
      </c>
      <c r="B47" t="s">
        <v>7368</v>
      </c>
      <c r="C47" t="s">
        <v>7369</v>
      </c>
      <c r="D47" t="s">
        <v>24441</v>
      </c>
      <c r="E47" s="7">
        <v>36194</v>
      </c>
      <c r="F47">
        <v>14055</v>
      </c>
      <c r="G47" s="7" t="s">
        <v>181</v>
      </c>
      <c r="H47" t="s">
        <v>24511</v>
      </c>
    </row>
    <row r="48" spans="1:8" x14ac:dyDescent="0.25">
      <c r="A48">
        <v>405002148</v>
      </c>
      <c r="B48" t="s">
        <v>7610</v>
      </c>
      <c r="C48" t="s">
        <v>7611</v>
      </c>
      <c r="D48" t="s">
        <v>24444</v>
      </c>
      <c r="E48" s="7">
        <v>36131</v>
      </c>
      <c r="F48">
        <v>84104</v>
      </c>
      <c r="G48" s="7" t="s">
        <v>181</v>
      </c>
      <c r="H48" t="s">
        <v>24512</v>
      </c>
    </row>
    <row r="49" spans="1:8" x14ac:dyDescent="0.25">
      <c r="A49">
        <v>405002523</v>
      </c>
      <c r="B49" t="s">
        <v>24513</v>
      </c>
      <c r="C49" t="s">
        <v>7126</v>
      </c>
      <c r="D49" t="s">
        <v>24441</v>
      </c>
      <c r="E49" s="7">
        <v>35918</v>
      </c>
      <c r="F49">
        <v>53227</v>
      </c>
      <c r="G49" s="7" t="s">
        <v>143</v>
      </c>
      <c r="H49" t="s">
        <v>24514</v>
      </c>
    </row>
    <row r="50" spans="1:8" x14ac:dyDescent="0.25">
      <c r="A50">
        <v>405002497</v>
      </c>
      <c r="B50" t="s">
        <v>10120</v>
      </c>
      <c r="C50" t="s">
        <v>10121</v>
      </c>
      <c r="D50" t="s">
        <v>24444</v>
      </c>
      <c r="E50" s="7">
        <v>35888</v>
      </c>
      <c r="F50">
        <v>85259</v>
      </c>
      <c r="G50" s="7" t="s">
        <v>143</v>
      </c>
      <c r="H50" t="s">
        <v>24515</v>
      </c>
    </row>
    <row r="51" spans="1:8" x14ac:dyDescent="0.25">
      <c r="A51">
        <v>405002466</v>
      </c>
      <c r="B51" t="s">
        <v>7285</v>
      </c>
      <c r="C51" t="s">
        <v>7286</v>
      </c>
      <c r="D51" t="s">
        <v>24444</v>
      </c>
      <c r="E51" s="7">
        <v>35857</v>
      </c>
      <c r="F51">
        <v>16259</v>
      </c>
      <c r="G51" s="7" t="s">
        <v>143</v>
      </c>
      <c r="H51" t="s">
        <v>24516</v>
      </c>
    </row>
    <row r="52" spans="1:8" x14ac:dyDescent="0.25">
      <c r="A52">
        <v>405002175</v>
      </c>
      <c r="B52" t="s">
        <v>7545</v>
      </c>
      <c r="C52" t="s">
        <v>7546</v>
      </c>
      <c r="D52" t="s">
        <v>24441</v>
      </c>
      <c r="E52" s="7">
        <v>35856</v>
      </c>
      <c r="F52">
        <v>89180</v>
      </c>
      <c r="G52" s="7" t="s">
        <v>143</v>
      </c>
      <c r="H52" t="s">
        <v>24517</v>
      </c>
    </row>
    <row r="53" spans="1:8" x14ac:dyDescent="0.25">
      <c r="A53">
        <v>405002423</v>
      </c>
      <c r="B53" t="s">
        <v>7392</v>
      </c>
      <c r="C53" t="s">
        <v>7393</v>
      </c>
      <c r="D53" t="s">
        <v>24444</v>
      </c>
      <c r="E53" s="7">
        <v>35829</v>
      </c>
      <c r="F53">
        <v>89617</v>
      </c>
      <c r="G53" s="7" t="s">
        <v>181</v>
      </c>
      <c r="H53" t="s">
        <v>24518</v>
      </c>
    </row>
    <row r="54" spans="1:8" x14ac:dyDescent="0.25">
      <c r="A54">
        <v>405002315</v>
      </c>
      <c r="B54" t="s">
        <v>24519</v>
      </c>
      <c r="C54" t="s">
        <v>22229</v>
      </c>
      <c r="D54" t="s">
        <v>24441</v>
      </c>
      <c r="E54" s="7">
        <v>35644</v>
      </c>
      <c r="F54">
        <v>56761</v>
      </c>
      <c r="G54" s="7" t="s">
        <v>110</v>
      </c>
      <c r="H54" t="s">
        <v>24520</v>
      </c>
    </row>
    <row r="55" spans="1:8" x14ac:dyDescent="0.25">
      <c r="A55">
        <v>405002325</v>
      </c>
      <c r="B55" t="s">
        <v>24521</v>
      </c>
      <c r="C55" t="s">
        <v>24522</v>
      </c>
      <c r="D55" t="s">
        <v>24441</v>
      </c>
      <c r="E55" s="7">
        <v>35644</v>
      </c>
      <c r="F55">
        <v>54666</v>
      </c>
      <c r="G55" s="7" t="s">
        <v>143</v>
      </c>
      <c r="H55" t="s">
        <v>24523</v>
      </c>
    </row>
    <row r="56" spans="1:8" x14ac:dyDescent="0.25">
      <c r="A56">
        <v>405002284</v>
      </c>
      <c r="B56" t="s">
        <v>6731</v>
      </c>
      <c r="C56" t="s">
        <v>24524</v>
      </c>
      <c r="D56" t="s">
        <v>24441</v>
      </c>
      <c r="E56" s="7">
        <v>35613</v>
      </c>
      <c r="F56">
        <v>99428</v>
      </c>
      <c r="G56" s="7" t="s">
        <v>110</v>
      </c>
      <c r="H56" t="s">
        <v>24525</v>
      </c>
    </row>
    <row r="57" spans="1:8" x14ac:dyDescent="0.25">
      <c r="A57">
        <v>405002527</v>
      </c>
      <c r="B57" t="s">
        <v>2238</v>
      </c>
      <c r="C57" t="s">
        <v>24526</v>
      </c>
      <c r="D57" t="s">
        <v>24441</v>
      </c>
      <c r="E57" s="7">
        <v>35553</v>
      </c>
      <c r="F57">
        <v>56479</v>
      </c>
      <c r="G57" s="7" t="s">
        <v>110</v>
      </c>
      <c r="H57" t="s">
        <v>24527</v>
      </c>
    </row>
    <row r="58" spans="1:8" x14ac:dyDescent="0.25">
      <c r="A58">
        <v>405002482</v>
      </c>
      <c r="B58" t="s">
        <v>7246</v>
      </c>
      <c r="C58" t="s">
        <v>7247</v>
      </c>
      <c r="D58" t="s">
        <v>24444</v>
      </c>
      <c r="E58" s="7">
        <v>35523</v>
      </c>
      <c r="F58">
        <v>98708</v>
      </c>
      <c r="G58" s="7" t="s">
        <v>143</v>
      </c>
      <c r="H58" t="s">
        <v>24528</v>
      </c>
    </row>
    <row r="59" spans="1:8" x14ac:dyDescent="0.25">
      <c r="A59">
        <v>405002185</v>
      </c>
      <c r="B59" t="s">
        <v>7520</v>
      </c>
      <c r="C59" t="s">
        <v>7521</v>
      </c>
      <c r="D59" t="s">
        <v>24444</v>
      </c>
      <c r="E59" s="7">
        <v>35491</v>
      </c>
      <c r="F59">
        <v>56333</v>
      </c>
      <c r="G59" s="7" t="s">
        <v>110</v>
      </c>
      <c r="H59" t="s">
        <v>24529</v>
      </c>
    </row>
    <row r="60" spans="1:8" x14ac:dyDescent="0.25">
      <c r="A60">
        <v>405002154</v>
      </c>
      <c r="B60" t="s">
        <v>7596</v>
      </c>
      <c r="C60" t="s">
        <v>7597</v>
      </c>
      <c r="D60" t="s">
        <v>24444</v>
      </c>
      <c r="E60" s="7">
        <v>35463</v>
      </c>
      <c r="F60">
        <v>38875</v>
      </c>
      <c r="G60" s="7" t="s">
        <v>181</v>
      </c>
      <c r="H60" t="s">
        <v>24530</v>
      </c>
    </row>
    <row r="61" spans="1:8" x14ac:dyDescent="0.25">
      <c r="A61">
        <v>405002167</v>
      </c>
      <c r="B61" t="s">
        <v>7564</v>
      </c>
      <c r="C61" t="s">
        <v>7565</v>
      </c>
      <c r="D61" t="s">
        <v>24441</v>
      </c>
      <c r="E61" s="7">
        <v>35463</v>
      </c>
      <c r="F61">
        <v>10785</v>
      </c>
      <c r="G61" s="7" t="s">
        <v>181</v>
      </c>
      <c r="H61" t="s">
        <v>24531</v>
      </c>
    </row>
    <row r="62" spans="1:8" x14ac:dyDescent="0.25">
      <c r="A62">
        <v>405002112</v>
      </c>
      <c r="B62" t="s">
        <v>10312</v>
      </c>
      <c r="C62" t="s">
        <v>10313</v>
      </c>
      <c r="D62" t="s">
        <v>24444</v>
      </c>
      <c r="E62" s="7">
        <v>35432</v>
      </c>
      <c r="F62">
        <v>24799</v>
      </c>
      <c r="G62" s="7" t="s">
        <v>143</v>
      </c>
      <c r="H62" t="s">
        <v>24532</v>
      </c>
    </row>
    <row r="63" spans="1:8" x14ac:dyDescent="0.25">
      <c r="A63">
        <v>405002276</v>
      </c>
      <c r="B63" t="s">
        <v>20805</v>
      </c>
      <c r="C63" t="s">
        <v>24533</v>
      </c>
      <c r="D63" t="s">
        <v>24444</v>
      </c>
      <c r="E63" s="7">
        <v>35248</v>
      </c>
      <c r="F63">
        <v>15537</v>
      </c>
      <c r="G63" s="7" t="s">
        <v>181</v>
      </c>
      <c r="H63" t="s">
        <v>24534</v>
      </c>
    </row>
    <row r="64" spans="1:8" x14ac:dyDescent="0.25">
      <c r="A64">
        <v>405002559</v>
      </c>
      <c r="B64" t="s">
        <v>17516</v>
      </c>
      <c r="C64" t="s">
        <v>24535</v>
      </c>
      <c r="D64" t="s">
        <v>24441</v>
      </c>
      <c r="E64" s="7">
        <v>35219</v>
      </c>
      <c r="F64">
        <v>72461</v>
      </c>
      <c r="G64" s="7" t="s">
        <v>110</v>
      </c>
      <c r="H64" t="s">
        <v>24536</v>
      </c>
    </row>
    <row r="65" spans="1:8" x14ac:dyDescent="0.25">
      <c r="A65">
        <v>405002267</v>
      </c>
      <c r="B65" t="s">
        <v>8186</v>
      </c>
      <c r="C65" t="s">
        <v>7369</v>
      </c>
      <c r="D65" t="s">
        <v>24441</v>
      </c>
      <c r="E65" s="7">
        <v>35218</v>
      </c>
      <c r="F65">
        <v>44532</v>
      </c>
      <c r="G65" s="7" t="s">
        <v>181</v>
      </c>
      <c r="H65" t="s">
        <v>24462</v>
      </c>
    </row>
    <row r="66" spans="1:8" x14ac:dyDescent="0.25">
      <c r="A66">
        <v>405002522</v>
      </c>
      <c r="B66" t="s">
        <v>24537</v>
      </c>
      <c r="C66" t="s">
        <v>24538</v>
      </c>
      <c r="D66" t="s">
        <v>24444</v>
      </c>
      <c r="E66" s="7">
        <v>35188</v>
      </c>
      <c r="F66">
        <v>14974</v>
      </c>
      <c r="G66" s="7" t="s">
        <v>110</v>
      </c>
      <c r="H66" t="s">
        <v>24539</v>
      </c>
    </row>
    <row r="67" spans="1:8" x14ac:dyDescent="0.25">
      <c r="A67">
        <v>405002226</v>
      </c>
      <c r="B67" t="s">
        <v>10495</v>
      </c>
      <c r="C67" t="s">
        <v>10496</v>
      </c>
      <c r="D67" t="s">
        <v>24444</v>
      </c>
      <c r="E67" s="7">
        <v>35187</v>
      </c>
      <c r="F67">
        <v>99625</v>
      </c>
      <c r="G67" s="7" t="s">
        <v>110</v>
      </c>
      <c r="H67" t="s">
        <v>24540</v>
      </c>
    </row>
    <row r="68" spans="1:8" x14ac:dyDescent="0.25">
      <c r="A68">
        <v>405002417</v>
      </c>
      <c r="B68" t="s">
        <v>4249</v>
      </c>
      <c r="C68" t="s">
        <v>7408</v>
      </c>
      <c r="D68" t="s">
        <v>24441</v>
      </c>
      <c r="E68" s="7">
        <v>35098</v>
      </c>
      <c r="F68">
        <v>87677</v>
      </c>
      <c r="G68" s="7" t="s">
        <v>143</v>
      </c>
      <c r="H68" t="s">
        <v>24541</v>
      </c>
    </row>
    <row r="69" spans="1:8" x14ac:dyDescent="0.25">
      <c r="A69">
        <v>405002120</v>
      </c>
      <c r="B69" t="s">
        <v>10662</v>
      </c>
      <c r="C69" t="s">
        <v>10663</v>
      </c>
      <c r="D69" t="s">
        <v>24444</v>
      </c>
      <c r="E69" s="7">
        <v>35005</v>
      </c>
      <c r="F69">
        <v>54518</v>
      </c>
      <c r="G69" s="7" t="s">
        <v>181</v>
      </c>
      <c r="H69" t="s">
        <v>24542</v>
      </c>
    </row>
    <row r="70" spans="1:8" x14ac:dyDescent="0.25">
      <c r="A70">
        <v>405002558</v>
      </c>
      <c r="B70" t="s">
        <v>19768</v>
      </c>
      <c r="C70" t="s">
        <v>24543</v>
      </c>
      <c r="D70" t="s">
        <v>24441</v>
      </c>
      <c r="E70" s="7">
        <v>34853</v>
      </c>
      <c r="F70">
        <v>97348</v>
      </c>
      <c r="G70" s="7" t="s">
        <v>143</v>
      </c>
      <c r="H70" t="s">
        <v>24544</v>
      </c>
    </row>
    <row r="71" spans="1:8" x14ac:dyDescent="0.25">
      <c r="A71">
        <v>405002516</v>
      </c>
      <c r="B71" t="s">
        <v>10659</v>
      </c>
      <c r="C71" t="s">
        <v>10660</v>
      </c>
      <c r="D71" t="s">
        <v>24441</v>
      </c>
      <c r="E71" s="7">
        <v>34822</v>
      </c>
      <c r="F71">
        <v>26629</v>
      </c>
      <c r="G71" s="7" t="s">
        <v>110</v>
      </c>
      <c r="H71" t="s">
        <v>24545</v>
      </c>
    </row>
    <row r="72" spans="1:8" x14ac:dyDescent="0.25">
      <c r="A72">
        <v>405002174</v>
      </c>
      <c r="B72" t="s">
        <v>7548</v>
      </c>
      <c r="C72" t="s">
        <v>7549</v>
      </c>
      <c r="D72" t="s">
        <v>24444</v>
      </c>
      <c r="E72" s="7">
        <v>34760</v>
      </c>
      <c r="F72">
        <v>54298</v>
      </c>
      <c r="G72" s="7" t="s">
        <v>110</v>
      </c>
      <c r="H72" t="s">
        <v>24546</v>
      </c>
    </row>
    <row r="73" spans="1:8" x14ac:dyDescent="0.25">
      <c r="A73">
        <v>405002124</v>
      </c>
      <c r="B73" t="s">
        <v>10665</v>
      </c>
      <c r="C73" t="s">
        <v>10666</v>
      </c>
      <c r="D73" t="s">
        <v>24444</v>
      </c>
      <c r="E73" s="7">
        <v>34701</v>
      </c>
      <c r="F73">
        <v>15859</v>
      </c>
      <c r="G73" s="7" t="s">
        <v>110</v>
      </c>
      <c r="H73" t="s">
        <v>24547</v>
      </c>
    </row>
    <row r="74" spans="1:8" x14ac:dyDescent="0.25">
      <c r="A74">
        <v>405002401</v>
      </c>
      <c r="B74" t="s">
        <v>7447</v>
      </c>
      <c r="C74" t="s">
        <v>7448</v>
      </c>
      <c r="D74" t="s">
        <v>24444</v>
      </c>
      <c r="E74" s="7">
        <v>34671</v>
      </c>
      <c r="F74">
        <v>22559</v>
      </c>
      <c r="G74" s="7" t="s">
        <v>143</v>
      </c>
      <c r="H74" t="s">
        <v>24548</v>
      </c>
    </row>
    <row r="75" spans="1:8" x14ac:dyDescent="0.25">
      <c r="A75">
        <v>405002409</v>
      </c>
      <c r="B75" t="s">
        <v>7425</v>
      </c>
      <c r="C75" t="s">
        <v>7426</v>
      </c>
      <c r="D75" t="s">
        <v>24441</v>
      </c>
      <c r="E75" s="7">
        <v>34671</v>
      </c>
      <c r="F75">
        <v>9366</v>
      </c>
      <c r="G75" s="7" t="s">
        <v>110</v>
      </c>
      <c r="H75" t="s">
        <v>24549</v>
      </c>
    </row>
    <row r="76" spans="1:8" x14ac:dyDescent="0.25">
      <c r="A76">
        <v>405002314</v>
      </c>
      <c r="B76" t="s">
        <v>20785</v>
      </c>
      <c r="C76" t="s">
        <v>22101</v>
      </c>
      <c r="D76" t="s">
        <v>24441</v>
      </c>
      <c r="E76" s="7">
        <v>34548</v>
      </c>
      <c r="F76">
        <v>38179</v>
      </c>
      <c r="G76" s="7" t="s">
        <v>181</v>
      </c>
      <c r="H76" t="s">
        <v>24550</v>
      </c>
    </row>
    <row r="77" spans="1:8" x14ac:dyDescent="0.25">
      <c r="A77">
        <v>405002275</v>
      </c>
      <c r="B77" t="s">
        <v>24551</v>
      </c>
      <c r="C77" t="s">
        <v>14584</v>
      </c>
      <c r="D77" t="s">
        <v>24441</v>
      </c>
      <c r="E77" s="7">
        <v>34517</v>
      </c>
      <c r="F77">
        <v>34317</v>
      </c>
      <c r="G77" s="7" t="s">
        <v>181</v>
      </c>
      <c r="H77" t="s">
        <v>24552</v>
      </c>
    </row>
    <row r="78" spans="1:8" x14ac:dyDescent="0.25">
      <c r="A78">
        <v>405002173</v>
      </c>
      <c r="B78" t="s">
        <v>7551</v>
      </c>
      <c r="C78" t="s">
        <v>7552</v>
      </c>
      <c r="D78" t="s">
        <v>24441</v>
      </c>
      <c r="E78" s="7">
        <v>34395</v>
      </c>
      <c r="F78">
        <v>54608</v>
      </c>
      <c r="G78" s="7" t="s">
        <v>181</v>
      </c>
      <c r="H78" t="s">
        <v>24553</v>
      </c>
    </row>
    <row r="79" spans="1:8" x14ac:dyDescent="0.25">
      <c r="A79">
        <v>405002416</v>
      </c>
      <c r="B79" t="s">
        <v>7410</v>
      </c>
      <c r="C79" t="s">
        <v>7411</v>
      </c>
      <c r="D79" t="s">
        <v>24441</v>
      </c>
      <c r="E79" s="7">
        <v>34368</v>
      </c>
      <c r="F79">
        <v>39638</v>
      </c>
      <c r="G79" s="7" t="s">
        <v>110</v>
      </c>
      <c r="H79" t="s">
        <v>24554</v>
      </c>
    </row>
    <row r="80" spans="1:8" x14ac:dyDescent="0.25">
      <c r="A80">
        <v>405002396</v>
      </c>
      <c r="B80" t="s">
        <v>7461</v>
      </c>
      <c r="C80" t="s">
        <v>7462</v>
      </c>
      <c r="D80" t="s">
        <v>24444</v>
      </c>
      <c r="E80" s="7">
        <v>34276</v>
      </c>
      <c r="F80">
        <v>19230</v>
      </c>
      <c r="G80" s="7" t="s">
        <v>110</v>
      </c>
      <c r="H80" t="s">
        <v>24555</v>
      </c>
    </row>
    <row r="81" spans="1:8" x14ac:dyDescent="0.25">
      <c r="A81">
        <v>405002274</v>
      </c>
      <c r="B81" t="s">
        <v>24556</v>
      </c>
      <c r="C81" t="s">
        <v>24557</v>
      </c>
      <c r="D81" t="s">
        <v>24441</v>
      </c>
      <c r="E81" s="7">
        <v>34152</v>
      </c>
      <c r="F81">
        <v>97491</v>
      </c>
      <c r="G81" s="7" t="s">
        <v>143</v>
      </c>
      <c r="H81" t="s">
        <v>24558</v>
      </c>
    </row>
    <row r="82" spans="1:8" x14ac:dyDescent="0.25">
      <c r="A82">
        <v>405002535</v>
      </c>
      <c r="B82" t="s">
        <v>14153</v>
      </c>
      <c r="C82" t="s">
        <v>24559</v>
      </c>
      <c r="D82" t="s">
        <v>24441</v>
      </c>
      <c r="E82" s="7">
        <v>34123</v>
      </c>
      <c r="F82">
        <v>82032</v>
      </c>
      <c r="G82" s="7" t="s">
        <v>181</v>
      </c>
      <c r="H82" t="s">
        <v>24560</v>
      </c>
    </row>
    <row r="83" spans="1:8" x14ac:dyDescent="0.25">
      <c r="A83">
        <v>405002296</v>
      </c>
      <c r="B83" t="s">
        <v>24561</v>
      </c>
      <c r="C83" t="s">
        <v>20789</v>
      </c>
      <c r="D83" t="s">
        <v>24441</v>
      </c>
      <c r="E83" s="7">
        <v>33787</v>
      </c>
      <c r="F83">
        <v>29413</v>
      </c>
      <c r="G83" s="7" t="s">
        <v>110</v>
      </c>
      <c r="H83" t="s">
        <v>24562</v>
      </c>
    </row>
    <row r="84" spans="1:8" x14ac:dyDescent="0.25">
      <c r="A84">
        <v>405002206</v>
      </c>
      <c r="B84" t="s">
        <v>7468</v>
      </c>
      <c r="C84" t="s">
        <v>7469</v>
      </c>
      <c r="D84" t="s">
        <v>24441</v>
      </c>
      <c r="E84" s="7">
        <v>33696</v>
      </c>
      <c r="F84">
        <v>22393</v>
      </c>
      <c r="G84" s="7" t="s">
        <v>110</v>
      </c>
      <c r="H84" t="s">
        <v>24563</v>
      </c>
    </row>
    <row r="85" spans="1:8" x14ac:dyDescent="0.25">
      <c r="A85">
        <v>405002150</v>
      </c>
      <c r="B85" t="s">
        <v>7607</v>
      </c>
      <c r="C85" t="s">
        <v>2500</v>
      </c>
      <c r="D85" t="s">
        <v>24441</v>
      </c>
      <c r="E85" s="7">
        <v>33636</v>
      </c>
      <c r="F85">
        <v>56288</v>
      </c>
      <c r="G85" s="7" t="s">
        <v>110</v>
      </c>
      <c r="H85" t="s">
        <v>24564</v>
      </c>
    </row>
    <row r="86" spans="1:8" x14ac:dyDescent="0.25">
      <c r="A86">
        <v>405002140</v>
      </c>
      <c r="B86" t="s">
        <v>7630</v>
      </c>
      <c r="C86" t="s">
        <v>7631</v>
      </c>
      <c r="D86" t="s">
        <v>24444</v>
      </c>
      <c r="E86" s="7">
        <v>33574</v>
      </c>
      <c r="F86">
        <v>97529</v>
      </c>
      <c r="G86" s="7" t="s">
        <v>181</v>
      </c>
      <c r="H86" t="s">
        <v>24565</v>
      </c>
    </row>
    <row r="87" spans="1:8" x14ac:dyDescent="0.25">
      <c r="A87">
        <v>405002302</v>
      </c>
      <c r="B87" t="s">
        <v>24566</v>
      </c>
      <c r="C87" t="s">
        <v>8331</v>
      </c>
      <c r="D87" t="s">
        <v>24441</v>
      </c>
      <c r="E87" s="7">
        <v>33452</v>
      </c>
      <c r="F87">
        <v>6901</v>
      </c>
      <c r="G87" s="7" t="s">
        <v>110</v>
      </c>
      <c r="H87" t="s">
        <v>24567</v>
      </c>
    </row>
    <row r="88" spans="1:8" x14ac:dyDescent="0.25">
      <c r="A88">
        <v>405002553</v>
      </c>
      <c r="B88" t="s">
        <v>18382</v>
      </c>
      <c r="C88" t="s">
        <v>24568</v>
      </c>
      <c r="D88" t="s">
        <v>24444</v>
      </c>
      <c r="E88" s="7">
        <v>33392</v>
      </c>
      <c r="F88">
        <v>92342</v>
      </c>
      <c r="G88" s="7" t="s">
        <v>110</v>
      </c>
      <c r="H88" t="s">
        <v>24569</v>
      </c>
    </row>
    <row r="89" spans="1:8" x14ac:dyDescent="0.25">
      <c r="A89">
        <v>405002557</v>
      </c>
      <c r="B89" t="s">
        <v>24570</v>
      </c>
      <c r="C89" t="s">
        <v>24571</v>
      </c>
      <c r="D89" t="s">
        <v>24441</v>
      </c>
      <c r="E89" s="7">
        <v>33392</v>
      </c>
      <c r="F89">
        <v>29496</v>
      </c>
      <c r="G89" s="7" t="s">
        <v>181</v>
      </c>
      <c r="H89" t="s">
        <v>24572</v>
      </c>
    </row>
    <row r="90" spans="1:8" x14ac:dyDescent="0.25">
      <c r="A90">
        <v>405002439</v>
      </c>
      <c r="B90" t="s">
        <v>7355</v>
      </c>
      <c r="C90" t="s">
        <v>7356</v>
      </c>
      <c r="D90" t="s">
        <v>24444</v>
      </c>
      <c r="E90" s="7">
        <v>33300</v>
      </c>
      <c r="F90">
        <v>18184</v>
      </c>
      <c r="G90" s="7" t="s">
        <v>181</v>
      </c>
      <c r="H90" t="s">
        <v>24573</v>
      </c>
    </row>
    <row r="91" spans="1:8" x14ac:dyDescent="0.25">
      <c r="A91">
        <v>405002440</v>
      </c>
      <c r="B91" t="s">
        <v>7354</v>
      </c>
      <c r="C91" t="s">
        <v>4241</v>
      </c>
      <c r="D91" t="s">
        <v>24441</v>
      </c>
      <c r="E91" s="7">
        <v>33300</v>
      </c>
      <c r="F91">
        <v>70180</v>
      </c>
      <c r="G91" s="7" t="s">
        <v>110</v>
      </c>
      <c r="H91" t="s">
        <v>24574</v>
      </c>
    </row>
    <row r="92" spans="1:8" x14ac:dyDescent="0.25">
      <c r="A92">
        <v>405002446</v>
      </c>
      <c r="B92" t="s">
        <v>7338</v>
      </c>
      <c r="C92" t="s">
        <v>7339</v>
      </c>
      <c r="D92" t="s">
        <v>24441</v>
      </c>
      <c r="E92" s="7">
        <v>33300</v>
      </c>
      <c r="F92">
        <v>91235</v>
      </c>
      <c r="G92" s="7" t="s">
        <v>181</v>
      </c>
      <c r="H92" t="s">
        <v>24575</v>
      </c>
    </row>
    <row r="93" spans="1:8" x14ac:dyDescent="0.25">
      <c r="A93">
        <v>405002465</v>
      </c>
      <c r="B93" t="s">
        <v>2739</v>
      </c>
      <c r="C93" t="s">
        <v>7288</v>
      </c>
      <c r="D93" t="s">
        <v>24444</v>
      </c>
      <c r="E93" s="7">
        <v>33300</v>
      </c>
      <c r="F93">
        <v>18276</v>
      </c>
      <c r="G93" s="7" t="s">
        <v>110</v>
      </c>
      <c r="H93" t="s">
        <v>24576</v>
      </c>
    </row>
    <row r="94" spans="1:8" x14ac:dyDescent="0.25">
      <c r="A94">
        <v>405002531</v>
      </c>
      <c r="B94" t="s">
        <v>18419</v>
      </c>
      <c r="C94" t="s">
        <v>24577</v>
      </c>
      <c r="D94" t="s">
        <v>24441</v>
      </c>
      <c r="E94" s="7">
        <v>32996</v>
      </c>
      <c r="F94">
        <v>39291</v>
      </c>
      <c r="G94" s="7" t="s">
        <v>110</v>
      </c>
      <c r="H94" t="s">
        <v>24578</v>
      </c>
    </row>
    <row r="95" spans="1:8" x14ac:dyDescent="0.25">
      <c r="A95">
        <v>405002496</v>
      </c>
      <c r="B95" t="s">
        <v>5122</v>
      </c>
      <c r="C95" t="s">
        <v>11537</v>
      </c>
      <c r="D95" t="s">
        <v>24441</v>
      </c>
      <c r="E95" s="7">
        <v>32966</v>
      </c>
      <c r="F95">
        <v>25927</v>
      </c>
      <c r="G95" s="7" t="s">
        <v>181</v>
      </c>
      <c r="H95" t="s">
        <v>24579</v>
      </c>
    </row>
    <row r="96" spans="1:8" x14ac:dyDescent="0.25">
      <c r="A96">
        <v>405002464</v>
      </c>
      <c r="B96" t="s">
        <v>7290</v>
      </c>
      <c r="C96" t="s">
        <v>7291</v>
      </c>
      <c r="D96" t="s">
        <v>24441</v>
      </c>
      <c r="E96" s="7">
        <v>32570</v>
      </c>
      <c r="F96">
        <v>79249</v>
      </c>
      <c r="G96" s="7" t="s">
        <v>110</v>
      </c>
      <c r="H96" t="s">
        <v>24580</v>
      </c>
    </row>
    <row r="97" spans="1:8" x14ac:dyDescent="0.25">
      <c r="A97">
        <v>405002184</v>
      </c>
      <c r="B97" t="s">
        <v>7523</v>
      </c>
      <c r="C97" t="s">
        <v>7524</v>
      </c>
      <c r="D97" t="s">
        <v>24444</v>
      </c>
      <c r="E97" s="7">
        <v>32569</v>
      </c>
      <c r="F97">
        <v>22335</v>
      </c>
      <c r="G97" s="7" t="s">
        <v>181</v>
      </c>
      <c r="H97" t="s">
        <v>24581</v>
      </c>
    </row>
    <row r="98" spans="1:8" x14ac:dyDescent="0.25">
      <c r="A98">
        <v>405002307</v>
      </c>
      <c r="B98" t="s">
        <v>24582</v>
      </c>
      <c r="C98" t="s">
        <v>3099</v>
      </c>
      <c r="D98" t="s">
        <v>24444</v>
      </c>
      <c r="E98" s="7">
        <v>32357</v>
      </c>
      <c r="F98">
        <v>18513</v>
      </c>
      <c r="G98" s="7" t="s">
        <v>181</v>
      </c>
      <c r="H98" t="s">
        <v>24583</v>
      </c>
    </row>
    <row r="99" spans="1:8" x14ac:dyDescent="0.25">
      <c r="A99">
        <v>405002254</v>
      </c>
      <c r="B99" t="s">
        <v>24584</v>
      </c>
      <c r="C99" t="s">
        <v>24585</v>
      </c>
      <c r="D99" t="s">
        <v>24441</v>
      </c>
      <c r="E99" s="7">
        <v>32296</v>
      </c>
      <c r="F99">
        <v>14793</v>
      </c>
      <c r="G99" s="7" t="s">
        <v>181</v>
      </c>
      <c r="H99" t="s">
        <v>24586</v>
      </c>
    </row>
    <row r="100" spans="1:8" x14ac:dyDescent="0.25">
      <c r="A100">
        <v>405002266</v>
      </c>
      <c r="B100" t="s">
        <v>15013</v>
      </c>
      <c r="C100" t="s">
        <v>24587</v>
      </c>
      <c r="D100" t="s">
        <v>24441</v>
      </c>
      <c r="E100" s="7">
        <v>32296</v>
      </c>
      <c r="F100">
        <v>58093</v>
      </c>
      <c r="G100" s="7" t="s">
        <v>143</v>
      </c>
      <c r="H100" t="s">
        <v>24588</v>
      </c>
    </row>
    <row r="101" spans="1:8" x14ac:dyDescent="0.25">
      <c r="A101">
        <v>405002458</v>
      </c>
      <c r="B101" t="s">
        <v>7305</v>
      </c>
      <c r="C101" t="s">
        <v>7306</v>
      </c>
      <c r="D101" t="s">
        <v>24441</v>
      </c>
      <c r="E101" s="7">
        <v>32205</v>
      </c>
      <c r="F101">
        <v>85254</v>
      </c>
      <c r="G101" s="7" t="s">
        <v>181</v>
      </c>
      <c r="H101" t="s">
        <v>24589</v>
      </c>
    </row>
    <row r="102" spans="1:8" x14ac:dyDescent="0.25">
      <c r="A102">
        <v>405002109</v>
      </c>
      <c r="B102" t="s">
        <v>11878</v>
      </c>
      <c r="C102" t="s">
        <v>11879</v>
      </c>
      <c r="D102" t="s">
        <v>24444</v>
      </c>
      <c r="E102" s="7">
        <v>32144</v>
      </c>
      <c r="F102">
        <v>26434</v>
      </c>
      <c r="G102" s="7" t="s">
        <v>181</v>
      </c>
      <c r="H102" t="s">
        <v>24590</v>
      </c>
    </row>
    <row r="103" spans="1:8" x14ac:dyDescent="0.25">
      <c r="A103">
        <v>405002116</v>
      </c>
      <c r="B103" t="s">
        <v>11880</v>
      </c>
      <c r="C103" t="s">
        <v>11881</v>
      </c>
      <c r="D103" t="s">
        <v>24441</v>
      </c>
      <c r="E103" s="7">
        <v>32144</v>
      </c>
      <c r="F103">
        <v>15537</v>
      </c>
      <c r="G103" s="7" t="s">
        <v>181</v>
      </c>
      <c r="H103" t="s">
        <v>24591</v>
      </c>
    </row>
    <row r="104" spans="1:8" x14ac:dyDescent="0.25">
      <c r="A104">
        <v>405002358</v>
      </c>
      <c r="B104" t="s">
        <v>24592</v>
      </c>
      <c r="C104" t="s">
        <v>24593</v>
      </c>
      <c r="D104" t="s">
        <v>24444</v>
      </c>
      <c r="E104" s="7">
        <v>32022</v>
      </c>
      <c r="F104">
        <v>38477</v>
      </c>
      <c r="G104" s="7" t="s">
        <v>181</v>
      </c>
      <c r="H104" t="s">
        <v>24594</v>
      </c>
    </row>
    <row r="105" spans="1:8" x14ac:dyDescent="0.25">
      <c r="A105">
        <v>405002324</v>
      </c>
      <c r="B105" t="s">
        <v>24595</v>
      </c>
      <c r="C105" t="s">
        <v>24596</v>
      </c>
      <c r="D105" t="s">
        <v>24444</v>
      </c>
      <c r="E105" s="7">
        <v>31991</v>
      </c>
      <c r="F105">
        <v>98746</v>
      </c>
      <c r="G105" s="7" t="s">
        <v>143</v>
      </c>
      <c r="H105" t="s">
        <v>24597</v>
      </c>
    </row>
    <row r="106" spans="1:8" x14ac:dyDescent="0.25">
      <c r="A106">
        <v>405002495</v>
      </c>
      <c r="B106" t="s">
        <v>12056</v>
      </c>
      <c r="C106" t="s">
        <v>12057</v>
      </c>
      <c r="D106" t="s">
        <v>24444</v>
      </c>
      <c r="E106" s="7">
        <v>31870</v>
      </c>
      <c r="F106">
        <v>15938</v>
      </c>
      <c r="G106" s="7" t="s">
        <v>110</v>
      </c>
      <c r="H106" t="s">
        <v>24598</v>
      </c>
    </row>
    <row r="107" spans="1:8" x14ac:dyDescent="0.25">
      <c r="A107">
        <v>405002551</v>
      </c>
      <c r="B107" t="s">
        <v>14310</v>
      </c>
      <c r="C107" t="s">
        <v>24599</v>
      </c>
      <c r="D107" t="s">
        <v>24441</v>
      </c>
      <c r="E107" s="7">
        <v>31566</v>
      </c>
      <c r="F107">
        <v>45279</v>
      </c>
      <c r="G107" s="7" t="s">
        <v>143</v>
      </c>
      <c r="H107" t="s">
        <v>24600</v>
      </c>
    </row>
    <row r="108" spans="1:8" x14ac:dyDescent="0.25">
      <c r="A108">
        <v>405002239</v>
      </c>
      <c r="B108" t="s">
        <v>24601</v>
      </c>
      <c r="C108" t="s">
        <v>24602</v>
      </c>
      <c r="D108" t="s">
        <v>24441</v>
      </c>
      <c r="E108" s="7">
        <v>31534</v>
      </c>
      <c r="F108">
        <v>24991</v>
      </c>
      <c r="G108" s="7" t="s">
        <v>110</v>
      </c>
      <c r="H108" t="s">
        <v>24603</v>
      </c>
    </row>
    <row r="109" spans="1:8" x14ac:dyDescent="0.25">
      <c r="A109">
        <v>405002172</v>
      </c>
      <c r="B109" t="s">
        <v>4071</v>
      </c>
      <c r="C109" t="s">
        <v>7554</v>
      </c>
      <c r="D109" t="s">
        <v>24444</v>
      </c>
      <c r="E109" s="7">
        <v>31473</v>
      </c>
      <c r="F109">
        <v>3058</v>
      </c>
      <c r="G109" s="7" t="s">
        <v>143</v>
      </c>
      <c r="H109" t="s">
        <v>24604</v>
      </c>
    </row>
    <row r="110" spans="1:8" x14ac:dyDescent="0.25">
      <c r="A110">
        <v>405002183</v>
      </c>
      <c r="B110" t="s">
        <v>7525</v>
      </c>
      <c r="C110" t="s">
        <v>3162</v>
      </c>
      <c r="D110" t="s">
        <v>24441</v>
      </c>
      <c r="E110" s="7">
        <v>31473</v>
      </c>
      <c r="F110">
        <v>14715</v>
      </c>
      <c r="G110" s="7" t="s">
        <v>110</v>
      </c>
      <c r="H110" t="s">
        <v>24605</v>
      </c>
    </row>
    <row r="111" spans="1:8" x14ac:dyDescent="0.25">
      <c r="A111">
        <v>405002166</v>
      </c>
      <c r="B111" t="s">
        <v>7566</v>
      </c>
      <c r="C111" t="s">
        <v>7567</v>
      </c>
      <c r="D111" t="s">
        <v>24444</v>
      </c>
      <c r="E111" s="7">
        <v>31445</v>
      </c>
      <c r="F111">
        <v>56575</v>
      </c>
      <c r="G111" s="7" t="s">
        <v>181</v>
      </c>
      <c r="H111" t="s">
        <v>24606</v>
      </c>
    </row>
    <row r="112" spans="1:8" x14ac:dyDescent="0.25">
      <c r="A112">
        <v>405002370</v>
      </c>
      <c r="B112" t="s">
        <v>12266</v>
      </c>
      <c r="C112" t="s">
        <v>12267</v>
      </c>
      <c r="D112" t="s">
        <v>24441</v>
      </c>
      <c r="E112" s="7">
        <v>31415</v>
      </c>
      <c r="F112">
        <v>74399</v>
      </c>
      <c r="G112" s="7" t="s">
        <v>143</v>
      </c>
      <c r="H112" t="s">
        <v>24607</v>
      </c>
    </row>
    <row r="113" spans="1:8" x14ac:dyDescent="0.25">
      <c r="A113">
        <v>405002131</v>
      </c>
      <c r="B113" t="s">
        <v>7653</v>
      </c>
      <c r="C113" t="s">
        <v>7654</v>
      </c>
      <c r="D113" t="s">
        <v>24444</v>
      </c>
      <c r="E113" s="7">
        <v>31353</v>
      </c>
      <c r="F113">
        <v>15345</v>
      </c>
      <c r="G113" s="7" t="s">
        <v>110</v>
      </c>
      <c r="H113" t="s">
        <v>24608</v>
      </c>
    </row>
    <row r="114" spans="1:8" x14ac:dyDescent="0.25">
      <c r="A114">
        <v>405002347</v>
      </c>
      <c r="B114" t="s">
        <v>10693</v>
      </c>
      <c r="C114" t="s">
        <v>24609</v>
      </c>
      <c r="D114" t="s">
        <v>24441</v>
      </c>
      <c r="E114" s="7">
        <v>31292</v>
      </c>
      <c r="F114">
        <v>1108</v>
      </c>
      <c r="G114" s="7" t="s">
        <v>143</v>
      </c>
      <c r="H114" t="s">
        <v>24610</v>
      </c>
    </row>
    <row r="115" spans="1:8" x14ac:dyDescent="0.25">
      <c r="A115">
        <v>405002534</v>
      </c>
      <c r="B115" t="s">
        <v>3208</v>
      </c>
      <c r="C115" t="s">
        <v>24611</v>
      </c>
      <c r="D115" t="s">
        <v>24441</v>
      </c>
      <c r="E115" s="7">
        <v>31201</v>
      </c>
      <c r="F115">
        <v>95519</v>
      </c>
      <c r="G115" s="7" t="s">
        <v>110</v>
      </c>
      <c r="H115" t="s">
        <v>24612</v>
      </c>
    </row>
    <row r="116" spans="1:8" x14ac:dyDescent="0.25">
      <c r="A116">
        <v>405002550</v>
      </c>
      <c r="B116" t="s">
        <v>24613</v>
      </c>
      <c r="C116" t="s">
        <v>24614</v>
      </c>
      <c r="D116" t="s">
        <v>24441</v>
      </c>
      <c r="E116" s="7">
        <v>31201</v>
      </c>
      <c r="F116">
        <v>29465</v>
      </c>
      <c r="G116" s="7" t="s">
        <v>110</v>
      </c>
      <c r="H116" t="s">
        <v>24615</v>
      </c>
    </row>
    <row r="117" spans="1:8" x14ac:dyDescent="0.25">
      <c r="A117">
        <v>405002265</v>
      </c>
      <c r="B117" t="s">
        <v>6098</v>
      </c>
      <c r="C117" t="s">
        <v>24616</v>
      </c>
      <c r="D117" t="s">
        <v>24444</v>
      </c>
      <c r="E117" s="7">
        <v>31200</v>
      </c>
      <c r="F117">
        <v>15537</v>
      </c>
      <c r="G117" s="7" t="s">
        <v>143</v>
      </c>
      <c r="H117" t="s">
        <v>24617</v>
      </c>
    </row>
    <row r="118" spans="1:8" x14ac:dyDescent="0.25">
      <c r="A118">
        <v>405002506</v>
      </c>
      <c r="B118" t="s">
        <v>12444</v>
      </c>
      <c r="C118" t="s">
        <v>12445</v>
      </c>
      <c r="D118" t="s">
        <v>24441</v>
      </c>
      <c r="E118" s="7">
        <v>31140</v>
      </c>
      <c r="F118">
        <v>7751</v>
      </c>
      <c r="G118" s="7" t="s">
        <v>181</v>
      </c>
      <c r="H118" t="s">
        <v>24462</v>
      </c>
    </row>
    <row r="119" spans="1:8" x14ac:dyDescent="0.25">
      <c r="A119">
        <v>405002340</v>
      </c>
      <c r="B119" t="s">
        <v>22003</v>
      </c>
      <c r="C119" t="s">
        <v>24618</v>
      </c>
      <c r="D119" t="s">
        <v>24441</v>
      </c>
      <c r="E119" s="7">
        <v>30896</v>
      </c>
      <c r="F119">
        <v>54552</v>
      </c>
      <c r="G119" s="7" t="s">
        <v>143</v>
      </c>
      <c r="H119" t="s">
        <v>24619</v>
      </c>
    </row>
    <row r="120" spans="1:8" x14ac:dyDescent="0.25">
      <c r="A120">
        <v>405002510</v>
      </c>
      <c r="B120" t="s">
        <v>12615</v>
      </c>
      <c r="C120" t="s">
        <v>2031</v>
      </c>
      <c r="D120" t="s">
        <v>24444</v>
      </c>
      <c r="E120" s="7">
        <v>30805</v>
      </c>
      <c r="F120">
        <v>36369</v>
      </c>
      <c r="G120" s="7" t="s">
        <v>110</v>
      </c>
      <c r="H120" t="s">
        <v>24620</v>
      </c>
    </row>
    <row r="121" spans="1:8" x14ac:dyDescent="0.25">
      <c r="A121">
        <v>405002217</v>
      </c>
      <c r="B121" t="s">
        <v>12619</v>
      </c>
      <c r="C121" t="s">
        <v>12620</v>
      </c>
      <c r="D121" t="s">
        <v>24444</v>
      </c>
      <c r="E121" s="7">
        <v>30774</v>
      </c>
      <c r="F121">
        <v>6842</v>
      </c>
      <c r="G121" s="7" t="s">
        <v>110</v>
      </c>
      <c r="H121" t="s">
        <v>24621</v>
      </c>
    </row>
    <row r="122" spans="1:8" x14ac:dyDescent="0.25">
      <c r="A122">
        <v>405002218</v>
      </c>
      <c r="B122" t="s">
        <v>12616</v>
      </c>
      <c r="C122" t="s">
        <v>12617</v>
      </c>
      <c r="D122" t="s">
        <v>24441</v>
      </c>
      <c r="E122" s="7">
        <v>30774</v>
      </c>
      <c r="F122">
        <v>94032</v>
      </c>
      <c r="G122" s="7" t="s">
        <v>181</v>
      </c>
      <c r="H122" t="s">
        <v>24622</v>
      </c>
    </row>
    <row r="123" spans="1:8" x14ac:dyDescent="0.25">
      <c r="A123">
        <v>405002564</v>
      </c>
      <c r="B123" t="s">
        <v>24623</v>
      </c>
      <c r="C123" t="s">
        <v>24624</v>
      </c>
      <c r="D123" t="s">
        <v>24441</v>
      </c>
      <c r="E123" s="7">
        <v>30500</v>
      </c>
      <c r="F123">
        <v>16548</v>
      </c>
      <c r="G123" s="7" t="s">
        <v>143</v>
      </c>
      <c r="H123" t="s">
        <v>24625</v>
      </c>
    </row>
    <row r="124" spans="1:8" x14ac:dyDescent="0.25">
      <c r="A124">
        <v>405002545</v>
      </c>
      <c r="B124" t="s">
        <v>16111</v>
      </c>
      <c r="C124" t="s">
        <v>24626</v>
      </c>
      <c r="D124" t="s">
        <v>24444</v>
      </c>
      <c r="E124" s="7">
        <v>30470</v>
      </c>
      <c r="F124">
        <v>21514</v>
      </c>
      <c r="G124" s="7" t="s">
        <v>181</v>
      </c>
      <c r="H124" t="s">
        <v>24627</v>
      </c>
    </row>
    <row r="125" spans="1:8" x14ac:dyDescent="0.25">
      <c r="A125">
        <v>405002232</v>
      </c>
      <c r="B125" t="s">
        <v>24628</v>
      </c>
      <c r="C125" t="s">
        <v>24629</v>
      </c>
      <c r="D125" t="s">
        <v>24444</v>
      </c>
      <c r="E125" s="7">
        <v>30438</v>
      </c>
      <c r="F125">
        <v>38855</v>
      </c>
      <c r="G125" s="7" t="s">
        <v>181</v>
      </c>
      <c r="H125" t="s">
        <v>24630</v>
      </c>
    </row>
    <row r="126" spans="1:8" x14ac:dyDescent="0.25">
      <c r="A126">
        <v>405002202</v>
      </c>
      <c r="B126" t="s">
        <v>7478</v>
      </c>
      <c r="C126" t="s">
        <v>7479</v>
      </c>
      <c r="D126" t="s">
        <v>24444</v>
      </c>
      <c r="E126" s="7">
        <v>30408</v>
      </c>
      <c r="F126">
        <v>72655</v>
      </c>
      <c r="G126" s="7" t="s">
        <v>110</v>
      </c>
      <c r="H126" t="s">
        <v>24631</v>
      </c>
    </row>
    <row r="127" spans="1:8" x14ac:dyDescent="0.25">
      <c r="A127">
        <v>405002463</v>
      </c>
      <c r="B127" t="s">
        <v>1124</v>
      </c>
      <c r="C127" t="s">
        <v>7293</v>
      </c>
      <c r="D127" t="s">
        <v>24444</v>
      </c>
      <c r="E127" s="7">
        <v>30378</v>
      </c>
      <c r="F127">
        <v>54570</v>
      </c>
      <c r="G127" s="7" t="s">
        <v>181</v>
      </c>
      <c r="H127" t="s">
        <v>24632</v>
      </c>
    </row>
    <row r="128" spans="1:8" x14ac:dyDescent="0.25">
      <c r="A128">
        <v>405002369</v>
      </c>
      <c r="B128" t="s">
        <v>12802</v>
      </c>
      <c r="C128" t="s">
        <v>12803</v>
      </c>
      <c r="D128" t="s">
        <v>24441</v>
      </c>
      <c r="E128" s="7">
        <v>30319</v>
      </c>
      <c r="F128">
        <v>15236</v>
      </c>
      <c r="G128" s="7" t="s">
        <v>181</v>
      </c>
      <c r="H128" t="s">
        <v>24633</v>
      </c>
    </row>
    <row r="129" spans="1:8" x14ac:dyDescent="0.25">
      <c r="A129">
        <v>405002323</v>
      </c>
      <c r="B129" t="s">
        <v>24634</v>
      </c>
      <c r="C129" t="s">
        <v>24635</v>
      </c>
      <c r="D129" t="s">
        <v>24444</v>
      </c>
      <c r="E129" s="7">
        <v>30165</v>
      </c>
      <c r="F129">
        <v>88422</v>
      </c>
      <c r="G129" s="7" t="s">
        <v>181</v>
      </c>
      <c r="H129" t="s">
        <v>24636</v>
      </c>
    </row>
    <row r="130" spans="1:8" x14ac:dyDescent="0.25">
      <c r="A130">
        <v>405002563</v>
      </c>
      <c r="B130" t="s">
        <v>24637</v>
      </c>
      <c r="C130" t="s">
        <v>4434</v>
      </c>
      <c r="D130" t="s">
        <v>24444</v>
      </c>
      <c r="E130" s="7">
        <v>30135</v>
      </c>
      <c r="F130">
        <v>55452</v>
      </c>
      <c r="G130" s="7" t="s">
        <v>110</v>
      </c>
      <c r="H130" t="s">
        <v>24638</v>
      </c>
    </row>
    <row r="131" spans="1:8" x14ac:dyDescent="0.25">
      <c r="A131">
        <v>405002415</v>
      </c>
      <c r="B131" t="s">
        <v>4184</v>
      </c>
      <c r="C131" t="s">
        <v>7412</v>
      </c>
      <c r="D131" t="s">
        <v>24444</v>
      </c>
      <c r="E131" s="7">
        <v>29985</v>
      </c>
      <c r="F131">
        <v>38388</v>
      </c>
      <c r="G131" s="7" t="s">
        <v>110</v>
      </c>
      <c r="H131" t="s">
        <v>24639</v>
      </c>
    </row>
    <row r="132" spans="1:8" x14ac:dyDescent="0.25">
      <c r="A132">
        <v>405002368</v>
      </c>
      <c r="B132" t="s">
        <v>12958</v>
      </c>
      <c r="C132" t="s">
        <v>12959</v>
      </c>
      <c r="D132" t="s">
        <v>24444</v>
      </c>
      <c r="E132" s="7">
        <v>29954</v>
      </c>
      <c r="F132">
        <v>25497</v>
      </c>
      <c r="G132" s="7" t="s">
        <v>110</v>
      </c>
      <c r="H132" t="s">
        <v>24640</v>
      </c>
    </row>
    <row r="133" spans="1:8" x14ac:dyDescent="0.25">
      <c r="A133">
        <v>405002339</v>
      </c>
      <c r="B133" t="s">
        <v>15778</v>
      </c>
      <c r="C133" t="s">
        <v>22260</v>
      </c>
      <c r="D133" t="s">
        <v>24441</v>
      </c>
      <c r="E133" s="7">
        <v>29800</v>
      </c>
      <c r="F133">
        <v>54518</v>
      </c>
      <c r="G133" s="7" t="s">
        <v>181</v>
      </c>
      <c r="H133" t="s">
        <v>24641</v>
      </c>
    </row>
    <row r="134" spans="1:8" x14ac:dyDescent="0.25">
      <c r="A134">
        <v>405002574</v>
      </c>
      <c r="B134" t="s">
        <v>24642</v>
      </c>
      <c r="C134" t="s">
        <v>24643</v>
      </c>
      <c r="D134" t="s">
        <v>24441</v>
      </c>
      <c r="E134" s="7">
        <v>29770</v>
      </c>
      <c r="F134">
        <v>4451</v>
      </c>
      <c r="G134" s="7" t="s">
        <v>181</v>
      </c>
      <c r="H134" t="s">
        <v>24644</v>
      </c>
    </row>
    <row r="135" spans="1:8" x14ac:dyDescent="0.25">
      <c r="A135">
        <v>405002295</v>
      </c>
      <c r="B135" t="s">
        <v>16134</v>
      </c>
      <c r="C135" t="s">
        <v>24645</v>
      </c>
      <c r="D135" t="s">
        <v>24441</v>
      </c>
      <c r="E135" s="7">
        <v>29769</v>
      </c>
      <c r="F135">
        <v>17089</v>
      </c>
      <c r="G135" s="7" t="s">
        <v>181</v>
      </c>
      <c r="H135" t="s">
        <v>24646</v>
      </c>
    </row>
    <row r="136" spans="1:8" x14ac:dyDescent="0.25">
      <c r="A136">
        <v>405002261</v>
      </c>
      <c r="B136" t="s">
        <v>19750</v>
      </c>
      <c r="C136" t="s">
        <v>24647</v>
      </c>
      <c r="D136" t="s">
        <v>24441</v>
      </c>
      <c r="E136" s="7">
        <v>29739</v>
      </c>
      <c r="F136">
        <v>23992</v>
      </c>
      <c r="G136" s="7" t="s">
        <v>181</v>
      </c>
      <c r="H136" t="s">
        <v>24648</v>
      </c>
    </row>
    <row r="137" spans="1:8" x14ac:dyDescent="0.25">
      <c r="A137">
        <v>405002521</v>
      </c>
      <c r="B137" t="s">
        <v>24649</v>
      </c>
      <c r="C137" t="s">
        <v>24650</v>
      </c>
      <c r="D137" t="s">
        <v>24441</v>
      </c>
      <c r="E137" s="7">
        <v>29709</v>
      </c>
      <c r="F137">
        <v>71063</v>
      </c>
      <c r="G137" s="7" t="s">
        <v>181</v>
      </c>
      <c r="H137" t="s">
        <v>24651</v>
      </c>
    </row>
    <row r="138" spans="1:8" x14ac:dyDescent="0.25">
      <c r="A138">
        <v>405002138</v>
      </c>
      <c r="B138" t="s">
        <v>7635</v>
      </c>
      <c r="C138" t="s">
        <v>7636</v>
      </c>
      <c r="D138" t="s">
        <v>24444</v>
      </c>
      <c r="E138" s="7">
        <v>29557</v>
      </c>
      <c r="F138">
        <v>24361</v>
      </c>
      <c r="G138" s="7" t="s">
        <v>143</v>
      </c>
      <c r="H138" t="s">
        <v>24652</v>
      </c>
    </row>
    <row r="139" spans="1:8" x14ac:dyDescent="0.25">
      <c r="A139">
        <v>405002139</v>
      </c>
      <c r="B139" t="s">
        <v>7633</v>
      </c>
      <c r="C139" t="s">
        <v>5863</v>
      </c>
      <c r="D139" t="s">
        <v>24441</v>
      </c>
      <c r="E139" s="7">
        <v>29557</v>
      </c>
      <c r="F139">
        <v>95691</v>
      </c>
      <c r="G139" s="7" t="s">
        <v>110</v>
      </c>
      <c r="H139" t="s">
        <v>24653</v>
      </c>
    </row>
    <row r="140" spans="1:8" x14ac:dyDescent="0.25">
      <c r="A140">
        <v>405002328</v>
      </c>
      <c r="B140" t="s">
        <v>24654</v>
      </c>
      <c r="C140" t="s">
        <v>12781</v>
      </c>
      <c r="D140" t="s">
        <v>24441</v>
      </c>
      <c r="E140" s="7">
        <v>29435</v>
      </c>
      <c r="F140">
        <v>24395</v>
      </c>
      <c r="G140" s="7" t="s">
        <v>110</v>
      </c>
      <c r="H140" t="s">
        <v>24655</v>
      </c>
    </row>
    <row r="141" spans="1:8" x14ac:dyDescent="0.25">
      <c r="A141">
        <v>405002273</v>
      </c>
      <c r="B141" t="s">
        <v>14103</v>
      </c>
      <c r="C141" t="s">
        <v>24656</v>
      </c>
      <c r="D141" t="s">
        <v>24444</v>
      </c>
      <c r="E141" s="7">
        <v>29404</v>
      </c>
      <c r="F141">
        <v>89296</v>
      </c>
      <c r="G141" s="7" t="s">
        <v>110</v>
      </c>
      <c r="H141" t="s">
        <v>24657</v>
      </c>
    </row>
    <row r="142" spans="1:8" x14ac:dyDescent="0.25">
      <c r="A142">
        <v>405002283</v>
      </c>
      <c r="B142" t="s">
        <v>15980</v>
      </c>
      <c r="C142" t="s">
        <v>24658</v>
      </c>
      <c r="D142" t="s">
        <v>24444</v>
      </c>
      <c r="E142" s="7">
        <v>29404</v>
      </c>
      <c r="F142">
        <v>58802</v>
      </c>
      <c r="G142" s="7" t="s">
        <v>181</v>
      </c>
      <c r="H142" t="s">
        <v>24659</v>
      </c>
    </row>
    <row r="143" spans="1:8" x14ac:dyDescent="0.25">
      <c r="A143">
        <v>405002475</v>
      </c>
      <c r="B143" t="s">
        <v>7264</v>
      </c>
      <c r="C143" t="s">
        <v>7265</v>
      </c>
      <c r="D143" t="s">
        <v>24441</v>
      </c>
      <c r="E143" s="7">
        <v>29314</v>
      </c>
      <c r="F143">
        <v>91487</v>
      </c>
      <c r="G143" s="7" t="s">
        <v>181</v>
      </c>
      <c r="H143" t="s">
        <v>24660</v>
      </c>
    </row>
    <row r="144" spans="1:8" x14ac:dyDescent="0.25">
      <c r="A144">
        <v>405002476</v>
      </c>
      <c r="B144" t="s">
        <v>1136</v>
      </c>
      <c r="C144" t="s">
        <v>7262</v>
      </c>
      <c r="D144" t="s">
        <v>24441</v>
      </c>
      <c r="E144" s="7">
        <v>29314</v>
      </c>
      <c r="F144">
        <v>67806</v>
      </c>
      <c r="G144" s="7" t="s">
        <v>110</v>
      </c>
      <c r="H144" t="s">
        <v>24661</v>
      </c>
    </row>
    <row r="145" spans="1:8" x14ac:dyDescent="0.25">
      <c r="A145">
        <v>405002451</v>
      </c>
      <c r="B145" t="s">
        <v>7324</v>
      </c>
      <c r="C145" t="s">
        <v>7325</v>
      </c>
      <c r="D145" t="s">
        <v>24441</v>
      </c>
      <c r="E145" s="7">
        <v>29283</v>
      </c>
      <c r="F145">
        <v>1594</v>
      </c>
      <c r="G145" s="7" t="s">
        <v>143</v>
      </c>
      <c r="H145" t="s">
        <v>24662</v>
      </c>
    </row>
    <row r="146" spans="1:8" x14ac:dyDescent="0.25">
      <c r="A146">
        <v>405002111</v>
      </c>
      <c r="B146" t="s">
        <v>13267</v>
      </c>
      <c r="C146" t="s">
        <v>13268</v>
      </c>
      <c r="D146" t="s">
        <v>24441</v>
      </c>
      <c r="E146" s="7">
        <v>29222</v>
      </c>
      <c r="F146">
        <v>9337</v>
      </c>
      <c r="G146" s="7" t="s">
        <v>143</v>
      </c>
      <c r="H146" t="s">
        <v>24663</v>
      </c>
    </row>
    <row r="147" spans="1:8" x14ac:dyDescent="0.25">
      <c r="A147">
        <v>405002327</v>
      </c>
      <c r="B147" t="s">
        <v>24664</v>
      </c>
      <c r="C147" t="s">
        <v>11130</v>
      </c>
      <c r="D147" t="s">
        <v>24444</v>
      </c>
      <c r="E147" s="7">
        <v>29069</v>
      </c>
      <c r="F147">
        <v>76891</v>
      </c>
      <c r="G147" s="7" t="s">
        <v>181</v>
      </c>
      <c r="H147" t="s">
        <v>24665</v>
      </c>
    </row>
    <row r="148" spans="1:8" x14ac:dyDescent="0.25">
      <c r="A148">
        <v>405002338</v>
      </c>
      <c r="B148" t="s">
        <v>24666</v>
      </c>
      <c r="C148" t="s">
        <v>24667</v>
      </c>
      <c r="D148" t="s">
        <v>24441</v>
      </c>
      <c r="E148" s="7">
        <v>29069</v>
      </c>
      <c r="F148">
        <v>72411</v>
      </c>
      <c r="G148" s="7" t="s">
        <v>143</v>
      </c>
      <c r="H148" t="s">
        <v>24668</v>
      </c>
    </row>
    <row r="149" spans="1:8" x14ac:dyDescent="0.25">
      <c r="A149">
        <v>405002562</v>
      </c>
      <c r="B149" t="s">
        <v>24669</v>
      </c>
      <c r="C149" t="s">
        <v>24670</v>
      </c>
      <c r="D149" t="s">
        <v>24441</v>
      </c>
      <c r="E149" s="7">
        <v>29039</v>
      </c>
      <c r="F149">
        <v>68623</v>
      </c>
      <c r="G149" s="7" t="s">
        <v>143</v>
      </c>
      <c r="H149" t="s">
        <v>24671</v>
      </c>
    </row>
    <row r="150" spans="1:8" x14ac:dyDescent="0.25">
      <c r="A150">
        <v>405002570</v>
      </c>
      <c r="B150" t="s">
        <v>24672</v>
      </c>
      <c r="C150" t="s">
        <v>24673</v>
      </c>
      <c r="D150" t="s">
        <v>24444</v>
      </c>
      <c r="E150" s="7">
        <v>29039</v>
      </c>
      <c r="F150">
        <v>55595</v>
      </c>
      <c r="G150" s="7" t="s">
        <v>110</v>
      </c>
      <c r="H150" t="s">
        <v>24674</v>
      </c>
    </row>
    <row r="151" spans="1:8" x14ac:dyDescent="0.25">
      <c r="A151">
        <v>405002533</v>
      </c>
      <c r="B151" t="s">
        <v>11004</v>
      </c>
      <c r="C151" t="s">
        <v>24675</v>
      </c>
      <c r="D151" t="s">
        <v>24441</v>
      </c>
      <c r="E151" s="7">
        <v>29009</v>
      </c>
      <c r="F151">
        <v>99189</v>
      </c>
      <c r="G151" s="7" t="s">
        <v>143</v>
      </c>
      <c r="H151" t="s">
        <v>24676</v>
      </c>
    </row>
    <row r="152" spans="1:8" x14ac:dyDescent="0.25">
      <c r="A152">
        <v>405002544</v>
      </c>
      <c r="B152" t="s">
        <v>10568</v>
      </c>
      <c r="C152" t="s">
        <v>24677</v>
      </c>
      <c r="D152" t="s">
        <v>24444</v>
      </c>
      <c r="E152" s="7">
        <v>29009</v>
      </c>
      <c r="F152">
        <v>56472</v>
      </c>
      <c r="G152" s="7" t="s">
        <v>110</v>
      </c>
      <c r="H152" t="s">
        <v>24678</v>
      </c>
    </row>
    <row r="153" spans="1:8" x14ac:dyDescent="0.25">
      <c r="A153">
        <v>405002242</v>
      </c>
      <c r="B153" t="s">
        <v>5799</v>
      </c>
      <c r="C153" t="s">
        <v>17617</v>
      </c>
      <c r="D153" t="s">
        <v>24444</v>
      </c>
      <c r="E153" s="7">
        <v>29008</v>
      </c>
      <c r="F153">
        <v>54484</v>
      </c>
      <c r="G153" s="7" t="s">
        <v>110</v>
      </c>
      <c r="H153" t="s">
        <v>24679</v>
      </c>
    </row>
    <row r="154" spans="1:8" x14ac:dyDescent="0.25">
      <c r="A154">
        <v>405002489</v>
      </c>
      <c r="B154" t="s">
        <v>13176</v>
      </c>
      <c r="C154" t="s">
        <v>13414</v>
      </c>
      <c r="D154" t="s">
        <v>24444</v>
      </c>
      <c r="E154" s="7">
        <v>28948</v>
      </c>
      <c r="F154">
        <v>1829</v>
      </c>
      <c r="G154" s="7" t="s">
        <v>181</v>
      </c>
      <c r="H154" t="s">
        <v>24680</v>
      </c>
    </row>
    <row r="155" spans="1:8" x14ac:dyDescent="0.25">
      <c r="A155">
        <v>405002505</v>
      </c>
      <c r="B155" t="s">
        <v>13416</v>
      </c>
      <c r="C155" t="s">
        <v>13417</v>
      </c>
      <c r="D155" t="s">
        <v>24441</v>
      </c>
      <c r="E155" s="7">
        <v>28948</v>
      </c>
      <c r="F155">
        <v>67308</v>
      </c>
      <c r="G155" s="7" t="s">
        <v>143</v>
      </c>
      <c r="H155" t="s">
        <v>24681</v>
      </c>
    </row>
    <row r="156" spans="1:8" x14ac:dyDescent="0.25">
      <c r="A156">
        <v>405002182</v>
      </c>
      <c r="B156" t="s">
        <v>7527</v>
      </c>
      <c r="C156" t="s">
        <v>7528</v>
      </c>
      <c r="D156" t="s">
        <v>24444</v>
      </c>
      <c r="E156" s="7">
        <v>28916</v>
      </c>
      <c r="F156">
        <v>48151</v>
      </c>
      <c r="G156" s="7" t="s">
        <v>143</v>
      </c>
      <c r="H156" t="s">
        <v>24682</v>
      </c>
    </row>
    <row r="157" spans="1:8" x14ac:dyDescent="0.25">
      <c r="A157">
        <v>405002437</v>
      </c>
      <c r="B157" t="s">
        <v>848</v>
      </c>
      <c r="C157" t="s">
        <v>7360</v>
      </c>
      <c r="D157" t="s">
        <v>24444</v>
      </c>
      <c r="E157" s="7">
        <v>28889</v>
      </c>
      <c r="F157">
        <v>35633</v>
      </c>
      <c r="G157" s="7" t="s">
        <v>143</v>
      </c>
      <c r="H157" t="s">
        <v>24683</v>
      </c>
    </row>
    <row r="158" spans="1:8" x14ac:dyDescent="0.25">
      <c r="A158">
        <v>405002377</v>
      </c>
      <c r="B158" t="s">
        <v>13432</v>
      </c>
      <c r="C158" t="s">
        <v>13433</v>
      </c>
      <c r="D158" t="s">
        <v>24441</v>
      </c>
      <c r="E158" s="7">
        <v>28858</v>
      </c>
      <c r="F158">
        <v>4618</v>
      </c>
      <c r="G158" s="7" t="s">
        <v>181</v>
      </c>
      <c r="H158" t="s">
        <v>24684</v>
      </c>
    </row>
    <row r="159" spans="1:8" x14ac:dyDescent="0.25">
      <c r="A159">
        <v>405002322</v>
      </c>
      <c r="B159" t="s">
        <v>22549</v>
      </c>
      <c r="C159" t="s">
        <v>24685</v>
      </c>
      <c r="D159" t="s">
        <v>24441</v>
      </c>
      <c r="E159" s="7">
        <v>28704</v>
      </c>
      <c r="F159">
        <v>50189</v>
      </c>
      <c r="G159" s="7" t="s">
        <v>181</v>
      </c>
      <c r="H159" t="s">
        <v>24686</v>
      </c>
    </row>
    <row r="160" spans="1:8" x14ac:dyDescent="0.25">
      <c r="A160">
        <v>405002326</v>
      </c>
      <c r="B160" t="s">
        <v>8752</v>
      </c>
      <c r="C160" t="s">
        <v>24687</v>
      </c>
      <c r="D160" t="s">
        <v>24444</v>
      </c>
      <c r="E160" s="7">
        <v>28704</v>
      </c>
      <c r="F160">
        <v>16306</v>
      </c>
      <c r="G160" s="7" t="s">
        <v>181</v>
      </c>
      <c r="H160" t="s">
        <v>24688</v>
      </c>
    </row>
    <row r="161" spans="1:8" x14ac:dyDescent="0.25">
      <c r="A161">
        <v>405002569</v>
      </c>
      <c r="B161" t="s">
        <v>21718</v>
      </c>
      <c r="C161" t="s">
        <v>24689</v>
      </c>
      <c r="D161" t="s">
        <v>24444</v>
      </c>
      <c r="E161" s="7">
        <v>28674</v>
      </c>
      <c r="F161">
        <v>28759</v>
      </c>
      <c r="G161" s="7" t="s">
        <v>181</v>
      </c>
      <c r="H161" t="s">
        <v>24690</v>
      </c>
    </row>
    <row r="162" spans="1:8" x14ac:dyDescent="0.25">
      <c r="A162">
        <v>405002543</v>
      </c>
      <c r="B162" t="s">
        <v>24691</v>
      </c>
      <c r="C162" t="s">
        <v>18486</v>
      </c>
      <c r="D162" t="s">
        <v>24441</v>
      </c>
      <c r="E162" s="7">
        <v>28644</v>
      </c>
      <c r="F162">
        <v>7586</v>
      </c>
      <c r="G162" s="7" t="s">
        <v>143</v>
      </c>
      <c r="H162" t="s">
        <v>24692</v>
      </c>
    </row>
    <row r="163" spans="1:8" x14ac:dyDescent="0.25">
      <c r="A163">
        <v>405002457</v>
      </c>
      <c r="B163" t="s">
        <v>7308</v>
      </c>
      <c r="C163" t="s">
        <v>7309</v>
      </c>
      <c r="D163" t="s">
        <v>24444</v>
      </c>
      <c r="E163" s="7">
        <v>28552</v>
      </c>
      <c r="F163">
        <v>39264</v>
      </c>
      <c r="G163" s="7" t="s">
        <v>181</v>
      </c>
      <c r="H163" t="s">
        <v>24693</v>
      </c>
    </row>
    <row r="164" spans="1:8" x14ac:dyDescent="0.25">
      <c r="A164">
        <v>405002181</v>
      </c>
      <c r="B164" t="s">
        <v>7529</v>
      </c>
      <c r="C164" t="s">
        <v>7530</v>
      </c>
      <c r="D164" t="s">
        <v>24441</v>
      </c>
      <c r="E164" s="7">
        <v>28551</v>
      </c>
      <c r="F164">
        <v>26639</v>
      </c>
      <c r="G164" s="7" t="s">
        <v>181</v>
      </c>
      <c r="H164" t="s">
        <v>24694</v>
      </c>
    </row>
    <row r="165" spans="1:8" x14ac:dyDescent="0.25">
      <c r="A165">
        <v>405002376</v>
      </c>
      <c r="B165" t="s">
        <v>13636</v>
      </c>
      <c r="C165" t="s">
        <v>13637</v>
      </c>
      <c r="D165" t="s">
        <v>24444</v>
      </c>
      <c r="E165" s="7">
        <v>28493</v>
      </c>
      <c r="F165">
        <v>3249</v>
      </c>
      <c r="G165" s="7" t="s">
        <v>181</v>
      </c>
      <c r="H165" t="s">
        <v>24695</v>
      </c>
    </row>
    <row r="166" spans="1:8" x14ac:dyDescent="0.25">
      <c r="A166">
        <v>405002115</v>
      </c>
      <c r="B166" t="s">
        <v>13639</v>
      </c>
      <c r="C166" t="s">
        <v>12345</v>
      </c>
      <c r="D166" t="s">
        <v>24441</v>
      </c>
      <c r="E166" s="7">
        <v>28492</v>
      </c>
      <c r="F166">
        <v>13627</v>
      </c>
      <c r="G166" s="7" t="s">
        <v>110</v>
      </c>
      <c r="H166" t="s">
        <v>24696</v>
      </c>
    </row>
    <row r="167" spans="1:8" x14ac:dyDescent="0.25">
      <c r="A167">
        <v>405002389</v>
      </c>
      <c r="B167" t="s">
        <v>13779</v>
      </c>
      <c r="C167" t="s">
        <v>10496</v>
      </c>
      <c r="D167" t="s">
        <v>24441</v>
      </c>
      <c r="E167" s="7">
        <v>28432</v>
      </c>
      <c r="F167">
        <v>37318</v>
      </c>
      <c r="G167" s="7" t="s">
        <v>181</v>
      </c>
      <c r="H167" t="s">
        <v>24697</v>
      </c>
    </row>
    <row r="168" spans="1:8" x14ac:dyDescent="0.25">
      <c r="A168">
        <v>405002321</v>
      </c>
      <c r="B168" t="s">
        <v>24698</v>
      </c>
      <c r="C168" t="s">
        <v>3416</v>
      </c>
      <c r="D168" t="s">
        <v>24444</v>
      </c>
      <c r="E168" s="7">
        <v>28339</v>
      </c>
      <c r="F168">
        <v>71409</v>
      </c>
      <c r="G168" s="7" t="s">
        <v>110</v>
      </c>
      <c r="H168" t="s">
        <v>24699</v>
      </c>
    </row>
    <row r="169" spans="1:8" x14ac:dyDescent="0.25">
      <c r="A169">
        <v>405002264</v>
      </c>
      <c r="B169" t="s">
        <v>24700</v>
      </c>
      <c r="C169" t="s">
        <v>24701</v>
      </c>
      <c r="D169" t="s">
        <v>24444</v>
      </c>
      <c r="E169" s="7">
        <v>28278</v>
      </c>
      <c r="F169">
        <v>57577</v>
      </c>
      <c r="G169" s="7" t="s">
        <v>110</v>
      </c>
      <c r="H169" t="s">
        <v>24702</v>
      </c>
    </row>
    <row r="170" spans="1:8" x14ac:dyDescent="0.25">
      <c r="A170">
        <v>405002231</v>
      </c>
      <c r="B170" t="s">
        <v>24703</v>
      </c>
      <c r="C170" t="s">
        <v>24704</v>
      </c>
      <c r="D170" t="s">
        <v>24441</v>
      </c>
      <c r="E170" s="7">
        <v>28247</v>
      </c>
      <c r="F170">
        <v>38120</v>
      </c>
      <c r="G170" s="7" t="s">
        <v>143</v>
      </c>
      <c r="H170" t="s">
        <v>24705</v>
      </c>
    </row>
    <row r="171" spans="1:8" x14ac:dyDescent="0.25">
      <c r="A171">
        <v>405002488</v>
      </c>
      <c r="B171" t="s">
        <v>13780</v>
      </c>
      <c r="C171" t="s">
        <v>13781</v>
      </c>
      <c r="D171" t="s">
        <v>24441</v>
      </c>
      <c r="E171" s="7">
        <v>28218</v>
      </c>
      <c r="F171">
        <v>47800</v>
      </c>
      <c r="G171" s="7" t="s">
        <v>143</v>
      </c>
      <c r="H171" t="s">
        <v>24706</v>
      </c>
    </row>
    <row r="172" spans="1:8" x14ac:dyDescent="0.25">
      <c r="A172">
        <v>405002180</v>
      </c>
      <c r="B172" t="s">
        <v>7532</v>
      </c>
      <c r="C172" t="s">
        <v>7533</v>
      </c>
      <c r="D172" t="s">
        <v>24444</v>
      </c>
      <c r="E172" s="7">
        <v>28186</v>
      </c>
      <c r="F172">
        <v>35576</v>
      </c>
      <c r="G172" s="7" t="s">
        <v>110</v>
      </c>
      <c r="H172" t="s">
        <v>24707</v>
      </c>
    </row>
    <row r="173" spans="1:8" x14ac:dyDescent="0.25">
      <c r="A173">
        <v>405002385</v>
      </c>
      <c r="B173" t="s">
        <v>5071</v>
      </c>
      <c r="C173" t="s">
        <v>9073</v>
      </c>
      <c r="D173" t="s">
        <v>24441</v>
      </c>
      <c r="E173" s="7">
        <v>28128</v>
      </c>
      <c r="F173">
        <v>96268</v>
      </c>
      <c r="G173" s="7" t="s">
        <v>110</v>
      </c>
      <c r="H173" t="s">
        <v>24708</v>
      </c>
    </row>
    <row r="174" spans="1:8" x14ac:dyDescent="0.25">
      <c r="A174">
        <v>405002123</v>
      </c>
      <c r="B174" t="s">
        <v>6813</v>
      </c>
      <c r="C174" t="s">
        <v>3209</v>
      </c>
      <c r="D174" t="s">
        <v>24441</v>
      </c>
      <c r="E174" s="7">
        <v>28127</v>
      </c>
      <c r="F174">
        <v>17498</v>
      </c>
      <c r="G174" s="7" t="s">
        <v>143</v>
      </c>
      <c r="H174" t="s">
        <v>24709</v>
      </c>
    </row>
    <row r="175" spans="1:8" x14ac:dyDescent="0.25">
      <c r="A175">
        <v>405002362</v>
      </c>
      <c r="B175" t="s">
        <v>24710</v>
      </c>
      <c r="C175" t="s">
        <v>24711</v>
      </c>
      <c r="D175" t="s">
        <v>24441</v>
      </c>
      <c r="E175" s="7">
        <v>28005</v>
      </c>
      <c r="F175">
        <v>72667</v>
      </c>
      <c r="G175" s="7" t="s">
        <v>181</v>
      </c>
      <c r="H175" t="s">
        <v>24712</v>
      </c>
    </row>
    <row r="176" spans="1:8" x14ac:dyDescent="0.25">
      <c r="A176">
        <v>405002320</v>
      </c>
      <c r="B176" t="s">
        <v>6347</v>
      </c>
      <c r="C176" t="s">
        <v>24713</v>
      </c>
      <c r="D176" t="s">
        <v>24444</v>
      </c>
      <c r="E176" s="7">
        <v>27974</v>
      </c>
      <c r="F176">
        <v>39359</v>
      </c>
      <c r="G176" s="7" t="s">
        <v>143</v>
      </c>
      <c r="H176" t="s">
        <v>24714</v>
      </c>
    </row>
    <row r="177" spans="1:8" x14ac:dyDescent="0.25">
      <c r="A177">
        <v>405002222</v>
      </c>
      <c r="B177" t="s">
        <v>11241</v>
      </c>
      <c r="C177" t="s">
        <v>13949</v>
      </c>
      <c r="D177" t="s">
        <v>24441</v>
      </c>
      <c r="E177" s="7">
        <v>27882</v>
      </c>
      <c r="F177">
        <v>48346</v>
      </c>
      <c r="G177" s="7" t="s">
        <v>143</v>
      </c>
      <c r="H177" t="s">
        <v>24715</v>
      </c>
    </row>
    <row r="178" spans="1:8" x14ac:dyDescent="0.25">
      <c r="A178">
        <v>405002438</v>
      </c>
      <c r="B178" t="s">
        <v>7357</v>
      </c>
      <c r="C178" t="s">
        <v>7358</v>
      </c>
      <c r="D178" t="s">
        <v>24441</v>
      </c>
      <c r="E178" s="7">
        <v>27822</v>
      </c>
      <c r="F178">
        <v>37318</v>
      </c>
      <c r="G178" s="7" t="s">
        <v>143</v>
      </c>
      <c r="H178" t="s">
        <v>24716</v>
      </c>
    </row>
    <row r="179" spans="1:8" x14ac:dyDescent="0.25">
      <c r="A179">
        <v>405002456</v>
      </c>
      <c r="B179" t="s">
        <v>7311</v>
      </c>
      <c r="C179" t="s">
        <v>7312</v>
      </c>
      <c r="D179" t="s">
        <v>24444</v>
      </c>
      <c r="E179" s="7">
        <v>27822</v>
      </c>
      <c r="F179">
        <v>25485</v>
      </c>
      <c r="G179" s="7" t="s">
        <v>181</v>
      </c>
      <c r="H179" t="s">
        <v>24717</v>
      </c>
    </row>
    <row r="180" spans="1:8" x14ac:dyDescent="0.25">
      <c r="A180">
        <v>405002462</v>
      </c>
      <c r="B180" t="s">
        <v>7295</v>
      </c>
      <c r="C180" t="s">
        <v>7296</v>
      </c>
      <c r="D180" t="s">
        <v>24444</v>
      </c>
      <c r="E180" s="7">
        <v>27822</v>
      </c>
      <c r="F180">
        <v>22846</v>
      </c>
      <c r="G180" s="7" t="s">
        <v>143</v>
      </c>
      <c r="H180" t="s">
        <v>24718</v>
      </c>
    </row>
    <row r="181" spans="1:8" x14ac:dyDescent="0.25">
      <c r="A181">
        <v>405002198</v>
      </c>
      <c r="B181" t="s">
        <v>7488</v>
      </c>
      <c r="C181" t="s">
        <v>7489</v>
      </c>
      <c r="D181" t="s">
        <v>24444</v>
      </c>
      <c r="E181" s="7">
        <v>27821</v>
      </c>
      <c r="F181">
        <v>92277</v>
      </c>
      <c r="G181" s="7" t="s">
        <v>110</v>
      </c>
      <c r="H181" t="s">
        <v>24719</v>
      </c>
    </row>
    <row r="182" spans="1:8" x14ac:dyDescent="0.25">
      <c r="A182">
        <v>405002393</v>
      </c>
      <c r="B182" t="s">
        <v>13946</v>
      </c>
      <c r="C182" t="s">
        <v>13947</v>
      </c>
      <c r="D182" t="s">
        <v>24441</v>
      </c>
      <c r="E182" s="7">
        <v>27762</v>
      </c>
      <c r="F182">
        <v>25856</v>
      </c>
      <c r="G182" s="7" t="s">
        <v>181</v>
      </c>
      <c r="H182" t="s">
        <v>24720</v>
      </c>
    </row>
    <row r="183" spans="1:8" x14ac:dyDescent="0.25">
      <c r="A183">
        <v>405002408</v>
      </c>
      <c r="B183" t="s">
        <v>7428</v>
      </c>
      <c r="C183" t="s">
        <v>7429</v>
      </c>
      <c r="D183" t="s">
        <v>24441</v>
      </c>
      <c r="E183" s="7">
        <v>27731</v>
      </c>
      <c r="F183">
        <v>34327</v>
      </c>
      <c r="G183" s="7" t="s">
        <v>110</v>
      </c>
      <c r="H183" t="s">
        <v>24721</v>
      </c>
    </row>
    <row r="184" spans="1:8" x14ac:dyDescent="0.25">
      <c r="A184">
        <v>405002395</v>
      </c>
      <c r="B184" t="s">
        <v>4628</v>
      </c>
      <c r="C184" t="s">
        <v>7464</v>
      </c>
      <c r="D184" t="s">
        <v>24444</v>
      </c>
      <c r="E184" s="7">
        <v>27701</v>
      </c>
      <c r="F184">
        <v>89437</v>
      </c>
      <c r="G184" s="7" t="s">
        <v>143</v>
      </c>
      <c r="H184" t="s">
        <v>24722</v>
      </c>
    </row>
    <row r="185" spans="1:8" x14ac:dyDescent="0.25">
      <c r="A185">
        <v>405002336</v>
      </c>
      <c r="B185" t="s">
        <v>24723</v>
      </c>
      <c r="C185" t="s">
        <v>24724</v>
      </c>
      <c r="D185" t="s">
        <v>24444</v>
      </c>
      <c r="E185" s="7">
        <v>27608</v>
      </c>
      <c r="F185">
        <v>71739</v>
      </c>
      <c r="G185" s="7" t="s">
        <v>110</v>
      </c>
      <c r="H185" t="s">
        <v>24725</v>
      </c>
    </row>
    <row r="186" spans="1:8" x14ac:dyDescent="0.25">
      <c r="A186">
        <v>405002337</v>
      </c>
      <c r="B186" t="s">
        <v>24726</v>
      </c>
      <c r="C186" t="s">
        <v>24727</v>
      </c>
      <c r="D186" t="s">
        <v>24444</v>
      </c>
      <c r="E186" s="7">
        <v>27608</v>
      </c>
      <c r="F186">
        <v>73101</v>
      </c>
      <c r="G186" s="7" t="s">
        <v>110</v>
      </c>
      <c r="H186" t="s">
        <v>24728</v>
      </c>
    </row>
    <row r="187" spans="1:8" x14ac:dyDescent="0.25">
      <c r="A187">
        <v>405002494</v>
      </c>
      <c r="B187" t="s">
        <v>4791</v>
      </c>
      <c r="C187" t="s">
        <v>14097</v>
      </c>
      <c r="D187" t="s">
        <v>24444</v>
      </c>
      <c r="E187" s="7">
        <v>27487</v>
      </c>
      <c r="F187">
        <v>37355</v>
      </c>
      <c r="G187" s="7" t="s">
        <v>110</v>
      </c>
      <c r="H187" t="s">
        <v>24729</v>
      </c>
    </row>
    <row r="188" spans="1:8" x14ac:dyDescent="0.25">
      <c r="A188">
        <v>405002504</v>
      </c>
      <c r="B188" t="s">
        <v>14099</v>
      </c>
      <c r="C188" t="s">
        <v>14100</v>
      </c>
      <c r="D188" t="s">
        <v>24444</v>
      </c>
      <c r="E188" s="7">
        <v>27487</v>
      </c>
      <c r="F188">
        <v>32105</v>
      </c>
      <c r="G188" s="7" t="s">
        <v>143</v>
      </c>
      <c r="H188" t="s">
        <v>24730</v>
      </c>
    </row>
    <row r="189" spans="1:8" x14ac:dyDescent="0.25">
      <c r="A189">
        <v>405002210</v>
      </c>
      <c r="B189" t="s">
        <v>14101</v>
      </c>
      <c r="C189" t="s">
        <v>14102</v>
      </c>
      <c r="D189" t="s">
        <v>24444</v>
      </c>
      <c r="E189" s="7">
        <v>27486</v>
      </c>
      <c r="F189">
        <v>22589</v>
      </c>
      <c r="G189" s="7" t="s">
        <v>181</v>
      </c>
      <c r="H189" t="s">
        <v>24731</v>
      </c>
    </row>
    <row r="190" spans="1:8" x14ac:dyDescent="0.25">
      <c r="A190">
        <v>405002580</v>
      </c>
      <c r="B190" t="s">
        <v>24732</v>
      </c>
      <c r="C190" t="s">
        <v>24733</v>
      </c>
      <c r="D190" t="s">
        <v>24441</v>
      </c>
      <c r="E190" s="7">
        <v>27213</v>
      </c>
      <c r="F190">
        <v>99195</v>
      </c>
      <c r="G190" s="7" t="s">
        <v>110</v>
      </c>
      <c r="H190" t="s">
        <v>24734</v>
      </c>
    </row>
    <row r="191" spans="1:8" x14ac:dyDescent="0.25">
      <c r="A191">
        <v>405002542</v>
      </c>
      <c r="B191" t="s">
        <v>21969</v>
      </c>
      <c r="C191" t="s">
        <v>24735</v>
      </c>
      <c r="D191" t="s">
        <v>24441</v>
      </c>
      <c r="E191" s="7">
        <v>27183</v>
      </c>
      <c r="F191">
        <v>55437</v>
      </c>
      <c r="G191" s="7" t="s">
        <v>143</v>
      </c>
      <c r="H191" t="s">
        <v>24736</v>
      </c>
    </row>
    <row r="192" spans="1:8" x14ac:dyDescent="0.25">
      <c r="A192">
        <v>405002407</v>
      </c>
      <c r="B192" t="s">
        <v>7431</v>
      </c>
      <c r="C192" t="s">
        <v>7432</v>
      </c>
      <c r="D192" t="s">
        <v>24444</v>
      </c>
      <c r="E192" s="7">
        <v>27001</v>
      </c>
      <c r="F192">
        <v>23883</v>
      </c>
      <c r="G192" s="7" t="s">
        <v>181</v>
      </c>
      <c r="H192" t="s">
        <v>24737</v>
      </c>
    </row>
    <row r="193" spans="1:8" x14ac:dyDescent="0.25">
      <c r="A193">
        <v>405002137</v>
      </c>
      <c r="B193" t="s">
        <v>7638</v>
      </c>
      <c r="C193" t="s">
        <v>7639</v>
      </c>
      <c r="D193" t="s">
        <v>24441</v>
      </c>
      <c r="E193" s="7">
        <v>27000</v>
      </c>
      <c r="F193">
        <v>24211</v>
      </c>
      <c r="G193" s="7" t="s">
        <v>110</v>
      </c>
      <c r="H193" t="s">
        <v>24738</v>
      </c>
    </row>
    <row r="194" spans="1:8" x14ac:dyDescent="0.25">
      <c r="A194">
        <v>405002422</v>
      </c>
      <c r="B194" t="s">
        <v>7395</v>
      </c>
      <c r="C194" t="s">
        <v>7396</v>
      </c>
      <c r="D194" t="s">
        <v>24444</v>
      </c>
      <c r="E194" s="7">
        <v>26698</v>
      </c>
      <c r="F194">
        <v>39345</v>
      </c>
      <c r="G194" s="7" t="s">
        <v>181</v>
      </c>
      <c r="H194" t="s">
        <v>24739</v>
      </c>
    </row>
    <row r="195" spans="1:8" x14ac:dyDescent="0.25">
      <c r="A195">
        <v>405002432</v>
      </c>
      <c r="B195" t="s">
        <v>7370</v>
      </c>
      <c r="C195" t="s">
        <v>7371</v>
      </c>
      <c r="D195" t="s">
        <v>24444</v>
      </c>
      <c r="E195" s="7">
        <v>26698</v>
      </c>
      <c r="F195">
        <v>99837</v>
      </c>
      <c r="G195" s="7" t="s">
        <v>143</v>
      </c>
      <c r="H195" t="s">
        <v>24740</v>
      </c>
    </row>
    <row r="196" spans="1:8" x14ac:dyDescent="0.25">
      <c r="A196">
        <v>405002130</v>
      </c>
      <c r="B196" t="s">
        <v>7656</v>
      </c>
      <c r="C196" t="s">
        <v>7657</v>
      </c>
      <c r="D196" t="s">
        <v>24444</v>
      </c>
      <c r="E196" s="7">
        <v>26605</v>
      </c>
      <c r="F196">
        <v>39164</v>
      </c>
      <c r="G196" s="7" t="s">
        <v>181</v>
      </c>
      <c r="H196" t="s">
        <v>24741</v>
      </c>
    </row>
    <row r="197" spans="1:8" x14ac:dyDescent="0.25">
      <c r="A197">
        <v>405002253</v>
      </c>
      <c r="B197" t="s">
        <v>24742</v>
      </c>
      <c r="C197" t="s">
        <v>13441</v>
      </c>
      <c r="D197" t="s">
        <v>24444</v>
      </c>
      <c r="E197" s="7">
        <v>26452</v>
      </c>
      <c r="F197">
        <v>19246</v>
      </c>
      <c r="G197" s="7" t="s">
        <v>181</v>
      </c>
      <c r="H197" t="s">
        <v>24743</v>
      </c>
    </row>
    <row r="198" spans="1:8" x14ac:dyDescent="0.25">
      <c r="A198">
        <v>405002526</v>
      </c>
      <c r="B198" t="s">
        <v>18120</v>
      </c>
      <c r="C198" t="s">
        <v>24744</v>
      </c>
      <c r="D198" t="s">
        <v>24444</v>
      </c>
      <c r="E198" s="7">
        <v>26422</v>
      </c>
      <c r="F198">
        <v>6193</v>
      </c>
      <c r="G198" s="7" t="s">
        <v>110</v>
      </c>
      <c r="H198" t="s">
        <v>24745</v>
      </c>
    </row>
    <row r="199" spans="1:8" x14ac:dyDescent="0.25">
      <c r="A199">
        <v>405002414</v>
      </c>
      <c r="B199" t="s">
        <v>7414</v>
      </c>
      <c r="C199" t="s">
        <v>7415</v>
      </c>
      <c r="D199" t="s">
        <v>24441</v>
      </c>
      <c r="E199" s="7">
        <v>26332</v>
      </c>
      <c r="F199">
        <v>18586</v>
      </c>
      <c r="G199" s="7" t="s">
        <v>110</v>
      </c>
      <c r="H199" t="s">
        <v>24746</v>
      </c>
    </row>
    <row r="200" spans="1:8" x14ac:dyDescent="0.25">
      <c r="A200">
        <v>405002400</v>
      </c>
      <c r="B200" t="s">
        <v>7450</v>
      </c>
      <c r="C200" t="s">
        <v>7451</v>
      </c>
      <c r="D200" t="s">
        <v>24444</v>
      </c>
      <c r="E200" s="7">
        <v>26270</v>
      </c>
      <c r="F200">
        <v>24229</v>
      </c>
      <c r="G200" s="7" t="s">
        <v>181</v>
      </c>
      <c r="H200" t="s">
        <v>24747</v>
      </c>
    </row>
    <row r="201" spans="1:8" x14ac:dyDescent="0.25">
      <c r="A201">
        <v>405002129</v>
      </c>
      <c r="B201" t="s">
        <v>6655</v>
      </c>
      <c r="C201" t="s">
        <v>7659</v>
      </c>
      <c r="D201" t="s">
        <v>24444</v>
      </c>
      <c r="E201" s="7">
        <v>26239</v>
      </c>
      <c r="F201">
        <v>96146</v>
      </c>
      <c r="G201" s="7" t="s">
        <v>143</v>
      </c>
      <c r="H201" t="s">
        <v>24748</v>
      </c>
    </row>
    <row r="202" spans="1:8" x14ac:dyDescent="0.25">
      <c r="A202">
        <v>405002313</v>
      </c>
      <c r="B202" t="s">
        <v>16864</v>
      </c>
      <c r="C202" t="s">
        <v>24749</v>
      </c>
      <c r="D202" t="s">
        <v>24441</v>
      </c>
      <c r="E202" s="7">
        <v>26147</v>
      </c>
      <c r="F202">
        <v>26892</v>
      </c>
      <c r="G202" s="7" t="s">
        <v>143</v>
      </c>
      <c r="H202" t="s">
        <v>24750</v>
      </c>
    </row>
    <row r="203" spans="1:8" x14ac:dyDescent="0.25">
      <c r="A203">
        <v>405002532</v>
      </c>
      <c r="B203" t="s">
        <v>24751</v>
      </c>
      <c r="C203" t="s">
        <v>24752</v>
      </c>
      <c r="D203" t="s">
        <v>24441</v>
      </c>
      <c r="E203" s="7">
        <v>26087</v>
      </c>
      <c r="F203">
        <v>36043</v>
      </c>
      <c r="G203" s="7" t="s">
        <v>143</v>
      </c>
      <c r="H203" t="s">
        <v>24753</v>
      </c>
    </row>
    <row r="204" spans="1:8" x14ac:dyDescent="0.25">
      <c r="A204">
        <v>405002474</v>
      </c>
      <c r="B204" t="s">
        <v>7267</v>
      </c>
      <c r="C204" t="s">
        <v>7268</v>
      </c>
      <c r="D204" t="s">
        <v>24441</v>
      </c>
      <c r="E204" s="7">
        <v>26026</v>
      </c>
      <c r="F204">
        <v>49457</v>
      </c>
      <c r="G204" s="7" t="s">
        <v>143</v>
      </c>
      <c r="H204" t="s">
        <v>24754</v>
      </c>
    </row>
    <row r="205" spans="1:8" x14ac:dyDescent="0.25">
      <c r="A205">
        <v>405002205</v>
      </c>
      <c r="B205" t="s">
        <v>7470</v>
      </c>
      <c r="C205" t="s">
        <v>7471</v>
      </c>
      <c r="D205" t="s">
        <v>24441</v>
      </c>
      <c r="E205" s="7">
        <v>26025</v>
      </c>
      <c r="F205">
        <v>28865</v>
      </c>
      <c r="G205" s="7" t="s">
        <v>110</v>
      </c>
      <c r="H205" t="s">
        <v>24755</v>
      </c>
    </row>
    <row r="206" spans="1:8" x14ac:dyDescent="0.25">
      <c r="A206">
        <v>405002216</v>
      </c>
      <c r="B206" t="s">
        <v>14778</v>
      </c>
      <c r="C206" t="s">
        <v>14779</v>
      </c>
      <c r="D206" t="s">
        <v>24441</v>
      </c>
      <c r="E206" s="7">
        <v>26025</v>
      </c>
      <c r="F206">
        <v>29465</v>
      </c>
      <c r="G206" s="7" t="s">
        <v>110</v>
      </c>
      <c r="H206" t="s">
        <v>24756</v>
      </c>
    </row>
    <row r="207" spans="1:8" x14ac:dyDescent="0.25">
      <c r="A207">
        <v>405002106</v>
      </c>
      <c r="B207" t="s">
        <v>116</v>
      </c>
      <c r="C207" t="s">
        <v>117</v>
      </c>
      <c r="D207" t="s">
        <v>24444</v>
      </c>
      <c r="E207" s="7">
        <v>26022</v>
      </c>
      <c r="F207">
        <v>90001</v>
      </c>
      <c r="G207" s="7" t="s">
        <v>181</v>
      </c>
      <c r="H207" t="s">
        <v>24757</v>
      </c>
    </row>
    <row r="208" spans="1:8" x14ac:dyDescent="0.25">
      <c r="A208">
        <v>405002171</v>
      </c>
      <c r="B208" t="s">
        <v>7556</v>
      </c>
      <c r="C208" t="s">
        <v>4428</v>
      </c>
      <c r="D208" t="s">
        <v>24441</v>
      </c>
      <c r="E208" s="7">
        <v>25994</v>
      </c>
      <c r="F208">
        <v>20537</v>
      </c>
      <c r="G208" s="7" t="s">
        <v>110</v>
      </c>
      <c r="H208" t="s">
        <v>24758</v>
      </c>
    </row>
    <row r="209" spans="1:8" x14ac:dyDescent="0.25">
      <c r="A209">
        <v>405002147</v>
      </c>
      <c r="B209" t="s">
        <v>7613</v>
      </c>
      <c r="C209" t="s">
        <v>7614</v>
      </c>
      <c r="D209" t="s">
        <v>24441</v>
      </c>
      <c r="E209" s="7">
        <v>25904</v>
      </c>
      <c r="F209">
        <v>96196</v>
      </c>
      <c r="G209" s="7" t="s">
        <v>110</v>
      </c>
      <c r="H209" t="s">
        <v>24759</v>
      </c>
    </row>
    <row r="210" spans="1:8" x14ac:dyDescent="0.25">
      <c r="A210">
        <v>405002357</v>
      </c>
      <c r="B210" t="s">
        <v>24760</v>
      </c>
      <c r="C210" t="s">
        <v>24761</v>
      </c>
      <c r="D210" t="s">
        <v>24441</v>
      </c>
      <c r="E210" s="7">
        <v>25813</v>
      </c>
      <c r="F210">
        <v>21129</v>
      </c>
      <c r="G210" s="7" t="s">
        <v>110</v>
      </c>
      <c r="H210" t="s">
        <v>24762</v>
      </c>
    </row>
    <row r="211" spans="1:8" x14ac:dyDescent="0.25">
      <c r="A211">
        <v>405002540</v>
      </c>
      <c r="B211" t="s">
        <v>24763</v>
      </c>
      <c r="C211" t="s">
        <v>24764</v>
      </c>
      <c r="D211" t="s">
        <v>24444</v>
      </c>
      <c r="E211" s="7">
        <v>25722</v>
      </c>
      <c r="F211">
        <v>58762</v>
      </c>
      <c r="G211" s="7" t="s">
        <v>181</v>
      </c>
      <c r="H211" t="s">
        <v>24765</v>
      </c>
    </row>
    <row r="212" spans="1:8" x14ac:dyDescent="0.25">
      <c r="A212">
        <v>405002541</v>
      </c>
      <c r="B212" t="s">
        <v>3532</v>
      </c>
      <c r="C212" t="s">
        <v>1955</v>
      </c>
      <c r="D212" t="s">
        <v>24444</v>
      </c>
      <c r="E212" s="7">
        <v>25722</v>
      </c>
      <c r="F212">
        <v>42107</v>
      </c>
      <c r="G212" s="7" t="s">
        <v>143</v>
      </c>
      <c r="H212" t="s">
        <v>24766</v>
      </c>
    </row>
    <row r="213" spans="1:8" x14ac:dyDescent="0.25">
      <c r="A213">
        <v>405002221</v>
      </c>
      <c r="B213" t="s">
        <v>14956</v>
      </c>
      <c r="C213" t="s">
        <v>14957</v>
      </c>
      <c r="D213" t="s">
        <v>24441</v>
      </c>
      <c r="E213" s="7">
        <v>25690</v>
      </c>
      <c r="F213">
        <v>17153</v>
      </c>
      <c r="G213" s="7" t="s">
        <v>181</v>
      </c>
      <c r="H213" t="s">
        <v>24767</v>
      </c>
    </row>
    <row r="214" spans="1:8" x14ac:dyDescent="0.25">
      <c r="A214">
        <v>405002503</v>
      </c>
      <c r="B214" t="s">
        <v>14954</v>
      </c>
      <c r="C214" t="s">
        <v>4297</v>
      </c>
      <c r="D214" t="s">
        <v>24444</v>
      </c>
      <c r="E214" s="7">
        <v>25661</v>
      </c>
      <c r="F214">
        <v>27419</v>
      </c>
      <c r="G214" s="7" t="s">
        <v>181</v>
      </c>
      <c r="H214" t="s">
        <v>24768</v>
      </c>
    </row>
    <row r="215" spans="1:8" x14ac:dyDescent="0.25">
      <c r="A215">
        <v>405002461</v>
      </c>
      <c r="B215" t="s">
        <v>7298</v>
      </c>
      <c r="C215" t="s">
        <v>7299</v>
      </c>
      <c r="D215" t="s">
        <v>24441</v>
      </c>
      <c r="E215" s="7">
        <v>25630</v>
      </c>
      <c r="F215">
        <v>70597</v>
      </c>
      <c r="G215" s="7" t="s">
        <v>181</v>
      </c>
      <c r="H215" t="s">
        <v>24769</v>
      </c>
    </row>
    <row r="216" spans="1:8" x14ac:dyDescent="0.25">
      <c r="A216">
        <v>405002179</v>
      </c>
      <c r="B216" t="s">
        <v>7534</v>
      </c>
      <c r="C216" t="s">
        <v>7535</v>
      </c>
      <c r="D216" t="s">
        <v>24441</v>
      </c>
      <c r="E216" s="7">
        <v>25629</v>
      </c>
      <c r="F216">
        <v>6295</v>
      </c>
      <c r="G216" s="7" t="s">
        <v>110</v>
      </c>
      <c r="H216" t="s">
        <v>24770</v>
      </c>
    </row>
    <row r="217" spans="1:8" x14ac:dyDescent="0.25">
      <c r="A217">
        <v>405002375</v>
      </c>
      <c r="B217" t="s">
        <v>14969</v>
      </c>
      <c r="C217" t="s">
        <v>14970</v>
      </c>
      <c r="D217" t="s">
        <v>24444</v>
      </c>
      <c r="E217" s="7">
        <v>25571</v>
      </c>
      <c r="F217">
        <v>12353</v>
      </c>
      <c r="G217" s="7" t="s">
        <v>110</v>
      </c>
      <c r="H217" t="s">
        <v>24771</v>
      </c>
    </row>
    <row r="218" spans="1:8" x14ac:dyDescent="0.25">
      <c r="A218">
        <v>405002388</v>
      </c>
      <c r="B218" t="s">
        <v>13508</v>
      </c>
      <c r="C218" t="s">
        <v>15117</v>
      </c>
      <c r="D218" t="s">
        <v>24441</v>
      </c>
      <c r="E218" s="7">
        <v>25510</v>
      </c>
      <c r="F218">
        <v>86647</v>
      </c>
      <c r="G218" s="7" t="s">
        <v>110</v>
      </c>
      <c r="H218" t="s">
        <v>24772</v>
      </c>
    </row>
    <row r="219" spans="1:8" x14ac:dyDescent="0.25">
      <c r="A219">
        <v>405002301</v>
      </c>
      <c r="B219" t="s">
        <v>16284</v>
      </c>
      <c r="C219" t="s">
        <v>24773</v>
      </c>
      <c r="D219" t="s">
        <v>24444</v>
      </c>
      <c r="E219" s="7">
        <v>25417</v>
      </c>
      <c r="F219">
        <v>45739</v>
      </c>
      <c r="G219" s="7" t="s">
        <v>110</v>
      </c>
      <c r="H219" t="s">
        <v>24774</v>
      </c>
    </row>
    <row r="220" spans="1:8" x14ac:dyDescent="0.25">
      <c r="A220">
        <v>405002249</v>
      </c>
      <c r="B220" t="s">
        <v>21444</v>
      </c>
      <c r="C220" t="s">
        <v>2743</v>
      </c>
      <c r="D220" t="s">
        <v>24444</v>
      </c>
      <c r="E220" s="7">
        <v>25356</v>
      </c>
      <c r="F220">
        <v>20149</v>
      </c>
      <c r="G220" s="7" t="s">
        <v>110</v>
      </c>
      <c r="H220" t="s">
        <v>24775</v>
      </c>
    </row>
    <row r="221" spans="1:8" x14ac:dyDescent="0.25">
      <c r="A221">
        <v>405002215</v>
      </c>
      <c r="B221" t="s">
        <v>15119</v>
      </c>
      <c r="C221" t="s">
        <v>15120</v>
      </c>
      <c r="D221" t="s">
        <v>24444</v>
      </c>
      <c r="E221" s="7">
        <v>25295</v>
      </c>
      <c r="F221">
        <v>18239</v>
      </c>
      <c r="G221" s="7" t="s">
        <v>181</v>
      </c>
      <c r="H221" t="s">
        <v>24776</v>
      </c>
    </row>
    <row r="222" spans="1:8" x14ac:dyDescent="0.25">
      <c r="A222">
        <v>405002436</v>
      </c>
      <c r="B222" t="s">
        <v>7361</v>
      </c>
      <c r="C222" t="s">
        <v>7362</v>
      </c>
      <c r="D222" t="s">
        <v>24441</v>
      </c>
      <c r="E222" s="7">
        <v>25237</v>
      </c>
      <c r="F222">
        <v>99428</v>
      </c>
      <c r="G222" s="7" t="s">
        <v>110</v>
      </c>
      <c r="H222" t="s">
        <v>24777</v>
      </c>
    </row>
    <row r="223" spans="1:8" x14ac:dyDescent="0.25">
      <c r="A223">
        <v>405002312</v>
      </c>
      <c r="B223" t="s">
        <v>974</v>
      </c>
      <c r="C223" t="s">
        <v>24778</v>
      </c>
      <c r="D223" t="s">
        <v>24441</v>
      </c>
      <c r="E223" s="7">
        <v>25052</v>
      </c>
      <c r="F223">
        <v>18586</v>
      </c>
      <c r="G223" s="7" t="s">
        <v>110</v>
      </c>
      <c r="H223" t="s">
        <v>24779</v>
      </c>
    </row>
    <row r="224" spans="1:8" x14ac:dyDescent="0.25">
      <c r="A224">
        <v>405002539</v>
      </c>
      <c r="B224" t="s">
        <v>298</v>
      </c>
      <c r="C224" t="s">
        <v>24780</v>
      </c>
      <c r="D224" t="s">
        <v>24441</v>
      </c>
      <c r="E224" s="7">
        <v>24992</v>
      </c>
      <c r="F224">
        <v>18249</v>
      </c>
      <c r="G224" s="7" t="s">
        <v>143</v>
      </c>
      <c r="H224" t="s">
        <v>24781</v>
      </c>
    </row>
    <row r="225" spans="1:8" x14ac:dyDescent="0.25">
      <c r="A225">
        <v>405002225</v>
      </c>
      <c r="B225" t="s">
        <v>15313</v>
      </c>
      <c r="C225" t="s">
        <v>15314</v>
      </c>
      <c r="D225" t="s">
        <v>24441</v>
      </c>
      <c r="E225" s="7">
        <v>24960</v>
      </c>
      <c r="F225">
        <v>29472</v>
      </c>
      <c r="G225" s="7" t="s">
        <v>181</v>
      </c>
      <c r="H225" t="s">
        <v>24782</v>
      </c>
    </row>
    <row r="226" spans="1:8" x14ac:dyDescent="0.25">
      <c r="A226">
        <v>405002230</v>
      </c>
      <c r="B226" t="s">
        <v>1984</v>
      </c>
      <c r="C226" t="s">
        <v>24783</v>
      </c>
      <c r="D226" t="s">
        <v>24444</v>
      </c>
      <c r="E226" s="7">
        <v>24960</v>
      </c>
      <c r="F226">
        <v>4932</v>
      </c>
      <c r="G226" s="7" t="s">
        <v>110</v>
      </c>
      <c r="H226" t="s">
        <v>24784</v>
      </c>
    </row>
    <row r="227" spans="1:8" x14ac:dyDescent="0.25">
      <c r="A227">
        <v>405002204</v>
      </c>
      <c r="B227" t="s">
        <v>7473</v>
      </c>
      <c r="C227" t="s">
        <v>7474</v>
      </c>
      <c r="D227" t="s">
        <v>24441</v>
      </c>
      <c r="E227" s="7">
        <v>24930</v>
      </c>
      <c r="F227">
        <v>53340</v>
      </c>
      <c r="G227" s="7" t="s">
        <v>143</v>
      </c>
      <c r="H227" t="s">
        <v>24785</v>
      </c>
    </row>
    <row r="228" spans="1:8" x14ac:dyDescent="0.25">
      <c r="A228">
        <v>405002191</v>
      </c>
      <c r="B228" t="s">
        <v>2746</v>
      </c>
      <c r="C228" t="s">
        <v>7505</v>
      </c>
      <c r="D228" t="s">
        <v>24444</v>
      </c>
      <c r="E228" s="7">
        <v>24899</v>
      </c>
      <c r="F228">
        <v>17309</v>
      </c>
      <c r="G228" s="7" t="s">
        <v>110</v>
      </c>
      <c r="H228" t="s">
        <v>24786</v>
      </c>
    </row>
    <row r="229" spans="1:8" x14ac:dyDescent="0.25">
      <c r="A229">
        <v>405002361</v>
      </c>
      <c r="B229" t="s">
        <v>24787</v>
      </c>
      <c r="C229" t="s">
        <v>24557</v>
      </c>
      <c r="D229" t="s">
        <v>24441</v>
      </c>
      <c r="E229" s="7">
        <v>24717</v>
      </c>
      <c r="F229">
        <v>17349</v>
      </c>
      <c r="G229" s="7" t="s">
        <v>110</v>
      </c>
      <c r="H229" t="s">
        <v>24788</v>
      </c>
    </row>
    <row r="230" spans="1:8" x14ac:dyDescent="0.25">
      <c r="A230">
        <v>405002281</v>
      </c>
      <c r="B230" t="s">
        <v>24789</v>
      </c>
      <c r="C230" t="s">
        <v>24790</v>
      </c>
      <c r="D230" t="s">
        <v>24444</v>
      </c>
      <c r="E230" s="7">
        <v>24655</v>
      </c>
      <c r="F230">
        <v>23992</v>
      </c>
      <c r="G230" s="7" t="s">
        <v>143</v>
      </c>
      <c r="H230" t="s">
        <v>24791</v>
      </c>
    </row>
    <row r="231" spans="1:8" x14ac:dyDescent="0.25">
      <c r="A231">
        <v>405002473</v>
      </c>
      <c r="B231" t="s">
        <v>7269</v>
      </c>
      <c r="C231" t="s">
        <v>7270</v>
      </c>
      <c r="D231" t="s">
        <v>24444</v>
      </c>
      <c r="E231" s="7">
        <v>24565</v>
      </c>
      <c r="F231">
        <v>21037</v>
      </c>
      <c r="G231" s="7" t="s">
        <v>110</v>
      </c>
      <c r="H231" t="s">
        <v>24792</v>
      </c>
    </row>
    <row r="232" spans="1:8" x14ac:dyDescent="0.25">
      <c r="A232">
        <v>405002190</v>
      </c>
      <c r="B232" t="s">
        <v>7506</v>
      </c>
      <c r="C232" t="s">
        <v>7507</v>
      </c>
      <c r="D232" t="s">
        <v>24444</v>
      </c>
      <c r="E232" s="7">
        <v>24533</v>
      </c>
      <c r="F232">
        <v>97508</v>
      </c>
      <c r="G232" s="7" t="s">
        <v>143</v>
      </c>
      <c r="H232" t="s">
        <v>24793</v>
      </c>
    </row>
    <row r="233" spans="1:8" x14ac:dyDescent="0.25">
      <c r="A233">
        <v>405002384</v>
      </c>
      <c r="B233" t="s">
        <v>15535</v>
      </c>
      <c r="C233" t="s">
        <v>15536</v>
      </c>
      <c r="D233" t="s">
        <v>24444</v>
      </c>
      <c r="E233" s="7">
        <v>24475</v>
      </c>
      <c r="F233">
        <v>16552</v>
      </c>
      <c r="G233" s="7" t="s">
        <v>110</v>
      </c>
      <c r="H233" t="s">
        <v>24794</v>
      </c>
    </row>
    <row r="234" spans="1:8" x14ac:dyDescent="0.25">
      <c r="A234">
        <v>405002146</v>
      </c>
      <c r="B234" t="s">
        <v>7616</v>
      </c>
      <c r="C234" t="s">
        <v>7617</v>
      </c>
      <c r="D234" t="s">
        <v>24444</v>
      </c>
      <c r="E234" s="7">
        <v>24443</v>
      </c>
      <c r="F234">
        <v>38889</v>
      </c>
      <c r="G234" s="7" t="s">
        <v>181</v>
      </c>
      <c r="H234" t="s">
        <v>24795</v>
      </c>
    </row>
    <row r="235" spans="1:8" x14ac:dyDescent="0.25">
      <c r="A235">
        <v>405002538</v>
      </c>
      <c r="B235" t="s">
        <v>15479</v>
      </c>
      <c r="C235" t="s">
        <v>24796</v>
      </c>
      <c r="D235" t="s">
        <v>24441</v>
      </c>
      <c r="E235" s="7">
        <v>24261</v>
      </c>
      <c r="F235">
        <v>94252</v>
      </c>
      <c r="G235" s="7" t="s">
        <v>181</v>
      </c>
      <c r="H235" t="s">
        <v>24797</v>
      </c>
    </row>
    <row r="236" spans="1:8" x14ac:dyDescent="0.25">
      <c r="A236">
        <v>405002248</v>
      </c>
      <c r="B236" t="s">
        <v>1385</v>
      </c>
      <c r="C236" t="s">
        <v>15478</v>
      </c>
      <c r="D236" t="s">
        <v>24444</v>
      </c>
      <c r="E236" s="7">
        <v>24260</v>
      </c>
      <c r="F236">
        <v>6458</v>
      </c>
      <c r="G236" s="7" t="s">
        <v>143</v>
      </c>
      <c r="H236" t="s">
        <v>24798</v>
      </c>
    </row>
    <row r="237" spans="1:8" x14ac:dyDescent="0.25">
      <c r="A237">
        <v>405002178</v>
      </c>
      <c r="B237" t="s">
        <v>7537</v>
      </c>
      <c r="C237" t="s">
        <v>7538</v>
      </c>
      <c r="D237" t="s">
        <v>24444</v>
      </c>
      <c r="E237" s="7">
        <v>24168</v>
      </c>
      <c r="F237">
        <v>6188</v>
      </c>
      <c r="G237" s="7" t="s">
        <v>181</v>
      </c>
      <c r="H237" t="s">
        <v>24799</v>
      </c>
    </row>
    <row r="238" spans="1:8" x14ac:dyDescent="0.25">
      <c r="A238">
        <v>405002163</v>
      </c>
      <c r="B238" t="s">
        <v>7573</v>
      </c>
      <c r="C238" t="s">
        <v>7574</v>
      </c>
      <c r="D238" t="s">
        <v>24441</v>
      </c>
      <c r="E238" s="7">
        <v>24140</v>
      </c>
      <c r="F238">
        <v>16259</v>
      </c>
      <c r="G238" s="7" t="s">
        <v>181</v>
      </c>
      <c r="H238" t="s">
        <v>24800</v>
      </c>
    </row>
    <row r="239" spans="1:8" x14ac:dyDescent="0.25">
      <c r="A239">
        <v>405002399</v>
      </c>
      <c r="B239" t="s">
        <v>7453</v>
      </c>
      <c r="C239" t="s">
        <v>7454</v>
      </c>
      <c r="D239" t="s">
        <v>24441</v>
      </c>
      <c r="E239" s="7">
        <v>24079</v>
      </c>
      <c r="F239">
        <v>2763</v>
      </c>
      <c r="G239" s="7" t="s">
        <v>181</v>
      </c>
      <c r="H239" t="s">
        <v>24801</v>
      </c>
    </row>
    <row r="240" spans="1:8" x14ac:dyDescent="0.25">
      <c r="A240">
        <v>405002145</v>
      </c>
      <c r="B240" t="s">
        <v>6687</v>
      </c>
      <c r="C240" t="s">
        <v>7619</v>
      </c>
      <c r="D240" t="s">
        <v>24441</v>
      </c>
      <c r="E240" s="7">
        <v>24078</v>
      </c>
      <c r="F240">
        <v>99869</v>
      </c>
      <c r="G240" s="7" t="s">
        <v>143</v>
      </c>
      <c r="H240" t="s">
        <v>24802</v>
      </c>
    </row>
    <row r="241" spans="1:8" x14ac:dyDescent="0.25">
      <c r="A241">
        <v>405002260</v>
      </c>
      <c r="B241" t="s">
        <v>24803</v>
      </c>
      <c r="C241" t="s">
        <v>24804</v>
      </c>
      <c r="D241" t="s">
        <v>24444</v>
      </c>
      <c r="E241" s="7">
        <v>23895</v>
      </c>
      <c r="F241">
        <v>31633</v>
      </c>
      <c r="G241" s="7" t="s">
        <v>110</v>
      </c>
      <c r="H241" t="s">
        <v>24805</v>
      </c>
    </row>
    <row r="242" spans="1:8" x14ac:dyDescent="0.25">
      <c r="A242">
        <v>405002263</v>
      </c>
      <c r="B242" t="s">
        <v>5365</v>
      </c>
      <c r="C242" t="s">
        <v>15362</v>
      </c>
      <c r="D242" t="s">
        <v>24441</v>
      </c>
      <c r="E242" s="7">
        <v>23895</v>
      </c>
      <c r="F242">
        <v>70597</v>
      </c>
      <c r="G242" s="7" t="s">
        <v>110</v>
      </c>
      <c r="H242" t="s">
        <v>24806</v>
      </c>
    </row>
    <row r="243" spans="1:8" x14ac:dyDescent="0.25">
      <c r="A243">
        <v>405002520</v>
      </c>
      <c r="B243" t="s">
        <v>17451</v>
      </c>
      <c r="C243" t="s">
        <v>15524</v>
      </c>
      <c r="D243" t="s">
        <v>24444</v>
      </c>
      <c r="E243" s="7">
        <v>23865</v>
      </c>
      <c r="F243">
        <v>24816</v>
      </c>
      <c r="G243" s="7" t="s">
        <v>110</v>
      </c>
      <c r="H243" t="s">
        <v>24807</v>
      </c>
    </row>
    <row r="244" spans="1:8" x14ac:dyDescent="0.25">
      <c r="A244">
        <v>405002238</v>
      </c>
      <c r="B244" t="s">
        <v>21050</v>
      </c>
      <c r="C244" t="s">
        <v>9741</v>
      </c>
      <c r="D244" t="s">
        <v>24444</v>
      </c>
      <c r="E244" s="7">
        <v>23864</v>
      </c>
      <c r="F244">
        <v>82279</v>
      </c>
      <c r="G244" s="7" t="s">
        <v>181</v>
      </c>
      <c r="H244" t="s">
        <v>24808</v>
      </c>
    </row>
    <row r="245" spans="1:8" x14ac:dyDescent="0.25">
      <c r="A245">
        <v>405002169</v>
      </c>
      <c r="B245" t="s">
        <v>7559</v>
      </c>
      <c r="C245" t="s">
        <v>7560</v>
      </c>
      <c r="D245" t="s">
        <v>24441</v>
      </c>
      <c r="E245" s="7">
        <v>23803</v>
      </c>
      <c r="F245">
        <v>27254</v>
      </c>
      <c r="G245" s="7" t="s">
        <v>143</v>
      </c>
      <c r="H245" t="s">
        <v>24809</v>
      </c>
    </row>
    <row r="246" spans="1:8" x14ac:dyDescent="0.25">
      <c r="A246">
        <v>405002170</v>
      </c>
      <c r="B246" t="s">
        <v>2479</v>
      </c>
      <c r="C246" t="s">
        <v>7557</v>
      </c>
      <c r="D246" t="s">
        <v>24441</v>
      </c>
      <c r="E246" s="7">
        <v>23803</v>
      </c>
      <c r="F246">
        <v>38364</v>
      </c>
      <c r="G246" s="7" t="s">
        <v>181</v>
      </c>
      <c r="H246" t="s">
        <v>24810</v>
      </c>
    </row>
    <row r="247" spans="1:8" x14ac:dyDescent="0.25">
      <c r="A247">
        <v>405002319</v>
      </c>
      <c r="B247" t="s">
        <v>24811</v>
      </c>
      <c r="C247" t="s">
        <v>24812</v>
      </c>
      <c r="D247" t="s">
        <v>24441</v>
      </c>
      <c r="E247" s="7">
        <v>23591</v>
      </c>
      <c r="F247">
        <v>84564</v>
      </c>
      <c r="G247" s="7" t="s">
        <v>181</v>
      </c>
      <c r="H247" t="s">
        <v>24813</v>
      </c>
    </row>
    <row r="248" spans="1:8" x14ac:dyDescent="0.25">
      <c r="A248">
        <v>405002144</v>
      </c>
      <c r="B248" t="s">
        <v>7621</v>
      </c>
      <c r="C248" t="s">
        <v>7622</v>
      </c>
      <c r="D248" t="s">
        <v>24441</v>
      </c>
      <c r="E248" s="7">
        <v>23347</v>
      </c>
      <c r="F248">
        <v>22455</v>
      </c>
      <c r="G248" s="7" t="s">
        <v>110</v>
      </c>
      <c r="H248" t="s">
        <v>24814</v>
      </c>
    </row>
    <row r="249" spans="1:8" x14ac:dyDescent="0.25">
      <c r="A249">
        <v>405002335</v>
      </c>
      <c r="B249" t="s">
        <v>24815</v>
      </c>
      <c r="C249" t="s">
        <v>24816</v>
      </c>
      <c r="D249" t="s">
        <v>24444</v>
      </c>
      <c r="E249" s="7">
        <v>23225</v>
      </c>
      <c r="F249">
        <v>92286</v>
      </c>
      <c r="G249" s="7" t="s">
        <v>181</v>
      </c>
      <c r="H249" t="s">
        <v>24817</v>
      </c>
    </row>
    <row r="250" spans="1:8" x14ac:dyDescent="0.25">
      <c r="A250">
        <v>405002568</v>
      </c>
      <c r="B250" t="s">
        <v>15068</v>
      </c>
      <c r="C250" t="s">
        <v>24818</v>
      </c>
      <c r="D250" t="s">
        <v>24441</v>
      </c>
      <c r="E250" s="7">
        <v>23195</v>
      </c>
      <c r="F250">
        <v>31311</v>
      </c>
      <c r="G250" s="7" t="s">
        <v>110</v>
      </c>
      <c r="H250" t="s">
        <v>24819</v>
      </c>
    </row>
    <row r="251" spans="1:8" x14ac:dyDescent="0.25">
      <c r="A251">
        <v>405002515</v>
      </c>
      <c r="B251" t="s">
        <v>16207</v>
      </c>
      <c r="C251" t="s">
        <v>16208</v>
      </c>
      <c r="D251" t="s">
        <v>24441</v>
      </c>
      <c r="E251" s="7">
        <v>23134</v>
      </c>
      <c r="F251">
        <v>26624</v>
      </c>
      <c r="G251" s="7" t="s">
        <v>110</v>
      </c>
      <c r="H251" t="s">
        <v>24820</v>
      </c>
    </row>
    <row r="252" spans="1:8" x14ac:dyDescent="0.25">
      <c r="A252">
        <v>405002105</v>
      </c>
      <c r="B252" t="s">
        <v>102</v>
      </c>
      <c r="C252" t="s">
        <v>103</v>
      </c>
      <c r="D252" t="s">
        <v>24444</v>
      </c>
      <c r="E252" s="7">
        <v>23120</v>
      </c>
      <c r="F252">
        <v>84103</v>
      </c>
      <c r="G252" s="7" t="s">
        <v>181</v>
      </c>
      <c r="H252" t="s">
        <v>24821</v>
      </c>
    </row>
    <row r="253" spans="1:8" x14ac:dyDescent="0.25">
      <c r="A253">
        <v>405002153</v>
      </c>
      <c r="B253" t="s">
        <v>7599</v>
      </c>
      <c r="C253" t="s">
        <v>7600</v>
      </c>
      <c r="D253" t="s">
        <v>24441</v>
      </c>
      <c r="E253" s="7">
        <v>23044</v>
      </c>
      <c r="F253">
        <v>26901</v>
      </c>
      <c r="G253" s="7" t="s">
        <v>143</v>
      </c>
      <c r="H253" t="s">
        <v>24822</v>
      </c>
    </row>
    <row r="254" spans="1:8" x14ac:dyDescent="0.25">
      <c r="A254">
        <v>405002406</v>
      </c>
      <c r="B254" t="s">
        <v>7434</v>
      </c>
      <c r="C254" t="s">
        <v>5372</v>
      </c>
      <c r="D254" t="s">
        <v>24444</v>
      </c>
      <c r="E254" s="7">
        <v>22983</v>
      </c>
      <c r="F254">
        <v>31737</v>
      </c>
      <c r="G254" s="7" t="s">
        <v>181</v>
      </c>
      <c r="H254" t="s">
        <v>24823</v>
      </c>
    </row>
    <row r="255" spans="1:8" x14ac:dyDescent="0.25">
      <c r="A255">
        <v>405002128</v>
      </c>
      <c r="B255" t="s">
        <v>7660</v>
      </c>
      <c r="C255" t="s">
        <v>7661</v>
      </c>
      <c r="D255" t="s">
        <v>24441</v>
      </c>
      <c r="E255" s="7">
        <v>22952</v>
      </c>
      <c r="F255">
        <v>21493</v>
      </c>
      <c r="G255" s="7" t="s">
        <v>110</v>
      </c>
      <c r="H255" t="s">
        <v>24824</v>
      </c>
    </row>
    <row r="256" spans="1:8" x14ac:dyDescent="0.25">
      <c r="A256">
        <v>405002318</v>
      </c>
      <c r="B256" t="s">
        <v>24825</v>
      </c>
      <c r="C256" t="s">
        <v>24826</v>
      </c>
      <c r="D256" t="s">
        <v>24444</v>
      </c>
      <c r="E256" s="7">
        <v>22860</v>
      </c>
      <c r="F256">
        <v>38114</v>
      </c>
      <c r="G256" s="7" t="s">
        <v>143</v>
      </c>
      <c r="H256" t="s">
        <v>24827</v>
      </c>
    </row>
    <row r="257" spans="1:8" x14ac:dyDescent="0.25">
      <c r="A257">
        <v>405002383</v>
      </c>
      <c r="B257" t="s">
        <v>9365</v>
      </c>
      <c r="C257" t="s">
        <v>16388</v>
      </c>
      <c r="D257" t="s">
        <v>24444</v>
      </c>
      <c r="E257" s="7">
        <v>22649</v>
      </c>
      <c r="F257">
        <v>85625</v>
      </c>
      <c r="G257" s="7" t="s">
        <v>181</v>
      </c>
      <c r="H257" t="s">
        <v>24828</v>
      </c>
    </row>
    <row r="258" spans="1:8" x14ac:dyDescent="0.25">
      <c r="A258">
        <v>405002119</v>
      </c>
      <c r="B258" t="s">
        <v>16505</v>
      </c>
      <c r="C258" t="s">
        <v>7381</v>
      </c>
      <c r="D258" t="s">
        <v>24441</v>
      </c>
      <c r="E258" s="7">
        <v>22587</v>
      </c>
      <c r="F258">
        <v>52152</v>
      </c>
      <c r="G258" s="7" t="s">
        <v>181</v>
      </c>
      <c r="H258" t="s">
        <v>24829</v>
      </c>
    </row>
    <row r="259" spans="1:8" x14ac:dyDescent="0.25">
      <c r="A259">
        <v>405002311</v>
      </c>
      <c r="B259" t="s">
        <v>5421</v>
      </c>
      <c r="C259" t="s">
        <v>21153</v>
      </c>
      <c r="D259" t="s">
        <v>24441</v>
      </c>
      <c r="E259" s="7">
        <v>22495</v>
      </c>
      <c r="F259">
        <v>6231</v>
      </c>
      <c r="G259" s="7" t="s">
        <v>143</v>
      </c>
      <c r="H259" t="s">
        <v>24830</v>
      </c>
    </row>
    <row r="260" spans="1:8" x14ac:dyDescent="0.25">
      <c r="A260">
        <v>405002549</v>
      </c>
      <c r="B260" t="s">
        <v>12890</v>
      </c>
      <c r="C260" t="s">
        <v>9835</v>
      </c>
      <c r="D260" t="s">
        <v>24444</v>
      </c>
      <c r="E260" s="7">
        <v>22435</v>
      </c>
      <c r="F260">
        <v>73529</v>
      </c>
      <c r="G260" s="7" t="s">
        <v>181</v>
      </c>
      <c r="H260" t="s">
        <v>24831</v>
      </c>
    </row>
    <row r="261" spans="1:8" x14ac:dyDescent="0.25">
      <c r="A261">
        <v>405002241</v>
      </c>
      <c r="B261" t="s">
        <v>13140</v>
      </c>
      <c r="C261" t="s">
        <v>24832</v>
      </c>
      <c r="D261" t="s">
        <v>24441</v>
      </c>
      <c r="E261" s="7">
        <v>22434</v>
      </c>
      <c r="F261">
        <v>65817</v>
      </c>
      <c r="G261" s="7" t="s">
        <v>110</v>
      </c>
      <c r="H261" t="s">
        <v>24833</v>
      </c>
    </row>
    <row r="262" spans="1:8" x14ac:dyDescent="0.25">
      <c r="A262">
        <v>405002306</v>
      </c>
      <c r="B262" t="s">
        <v>24834</v>
      </c>
      <c r="C262" t="s">
        <v>24835</v>
      </c>
      <c r="D262" t="s">
        <v>24444</v>
      </c>
      <c r="E262" s="7">
        <v>22130</v>
      </c>
      <c r="F262">
        <v>33607</v>
      </c>
      <c r="G262" s="7" t="s">
        <v>110</v>
      </c>
      <c r="H262" t="s">
        <v>24836</v>
      </c>
    </row>
    <row r="263" spans="1:8" x14ac:dyDescent="0.25">
      <c r="A263">
        <v>405002247</v>
      </c>
      <c r="B263" t="s">
        <v>24837</v>
      </c>
      <c r="C263" t="s">
        <v>24838</v>
      </c>
      <c r="D263" t="s">
        <v>24441</v>
      </c>
      <c r="E263" s="7">
        <v>22069</v>
      </c>
      <c r="F263">
        <v>76831</v>
      </c>
      <c r="G263" s="7" t="s">
        <v>110</v>
      </c>
      <c r="H263" t="s">
        <v>24839</v>
      </c>
    </row>
    <row r="264" spans="1:8" x14ac:dyDescent="0.25">
      <c r="A264">
        <v>405002472</v>
      </c>
      <c r="B264" t="s">
        <v>7272</v>
      </c>
      <c r="C264" t="s">
        <v>7273</v>
      </c>
      <c r="D264" t="s">
        <v>24444</v>
      </c>
      <c r="E264" s="7">
        <v>22009</v>
      </c>
      <c r="F264">
        <v>96106</v>
      </c>
      <c r="G264" s="7" t="s">
        <v>181</v>
      </c>
      <c r="H264" t="s">
        <v>24840</v>
      </c>
    </row>
    <row r="265" spans="1:8" x14ac:dyDescent="0.25">
      <c r="A265">
        <v>405002209</v>
      </c>
      <c r="B265" t="s">
        <v>16672</v>
      </c>
      <c r="C265" t="s">
        <v>16673</v>
      </c>
      <c r="D265" t="s">
        <v>24444</v>
      </c>
      <c r="E265" s="7">
        <v>22008</v>
      </c>
      <c r="F265">
        <v>56269</v>
      </c>
      <c r="G265" s="7" t="s">
        <v>143</v>
      </c>
      <c r="H265" t="s">
        <v>24841</v>
      </c>
    </row>
    <row r="266" spans="1:8" x14ac:dyDescent="0.25">
      <c r="A266">
        <v>405002177</v>
      </c>
      <c r="B266" t="s">
        <v>7539</v>
      </c>
      <c r="C266" t="s">
        <v>7540</v>
      </c>
      <c r="D266" t="s">
        <v>24444</v>
      </c>
      <c r="E266" s="7">
        <v>21977</v>
      </c>
      <c r="F266">
        <v>85111</v>
      </c>
      <c r="G266" s="7" t="s">
        <v>181</v>
      </c>
      <c r="H266" t="s">
        <v>24842</v>
      </c>
    </row>
    <row r="267" spans="1:8" x14ac:dyDescent="0.25">
      <c r="A267">
        <v>405002136</v>
      </c>
      <c r="B267" t="s">
        <v>7641</v>
      </c>
      <c r="C267" t="s">
        <v>7642</v>
      </c>
      <c r="D267" t="s">
        <v>24441</v>
      </c>
      <c r="E267" s="7">
        <v>21886</v>
      </c>
      <c r="F267">
        <v>55599</v>
      </c>
      <c r="G267" s="7" t="s">
        <v>110</v>
      </c>
      <c r="H267" t="s">
        <v>24843</v>
      </c>
    </row>
    <row r="268" spans="1:8" x14ac:dyDescent="0.25">
      <c r="A268">
        <v>405002305</v>
      </c>
      <c r="B268" t="s">
        <v>24844</v>
      </c>
      <c r="C268" t="s">
        <v>24845</v>
      </c>
      <c r="D268" t="s">
        <v>24441</v>
      </c>
      <c r="E268" s="7">
        <v>21764</v>
      </c>
      <c r="F268">
        <v>19065</v>
      </c>
      <c r="G268" s="7" t="s">
        <v>143</v>
      </c>
      <c r="H268" t="s">
        <v>24846</v>
      </c>
    </row>
    <row r="269" spans="1:8" x14ac:dyDescent="0.25">
      <c r="A269">
        <v>405002294</v>
      </c>
      <c r="B269" t="s">
        <v>24847</v>
      </c>
      <c r="C269" t="s">
        <v>24848</v>
      </c>
      <c r="D269" t="s">
        <v>24441</v>
      </c>
      <c r="E269" s="7">
        <v>21733</v>
      </c>
      <c r="F269">
        <v>17194</v>
      </c>
      <c r="G269" s="7" t="s">
        <v>110</v>
      </c>
      <c r="H269" t="s">
        <v>24849</v>
      </c>
    </row>
    <row r="270" spans="1:8" x14ac:dyDescent="0.25">
      <c r="A270">
        <v>405002481</v>
      </c>
      <c r="B270" t="s">
        <v>7249</v>
      </c>
      <c r="C270" t="s">
        <v>7250</v>
      </c>
      <c r="D270" t="s">
        <v>24441</v>
      </c>
      <c r="E270" s="7">
        <v>21643</v>
      </c>
      <c r="F270">
        <v>55481</v>
      </c>
      <c r="G270" s="7" t="s">
        <v>143</v>
      </c>
      <c r="H270" t="s">
        <v>24850</v>
      </c>
    </row>
    <row r="271" spans="1:8" x14ac:dyDescent="0.25">
      <c r="A271">
        <v>405002374</v>
      </c>
      <c r="B271" t="s">
        <v>16845</v>
      </c>
      <c r="C271" t="s">
        <v>16846</v>
      </c>
      <c r="D271" t="s">
        <v>24444</v>
      </c>
      <c r="E271" s="7">
        <v>21553</v>
      </c>
      <c r="F271">
        <v>19357</v>
      </c>
      <c r="G271" s="7" t="s">
        <v>181</v>
      </c>
      <c r="H271" t="s">
        <v>24851</v>
      </c>
    </row>
    <row r="272" spans="1:8" x14ac:dyDescent="0.25">
      <c r="A272">
        <v>405002398</v>
      </c>
      <c r="B272" t="s">
        <v>7456</v>
      </c>
      <c r="C272" t="s">
        <v>7457</v>
      </c>
      <c r="D272" t="s">
        <v>24441</v>
      </c>
      <c r="E272" s="7">
        <v>21522</v>
      </c>
      <c r="F272">
        <v>73765</v>
      </c>
      <c r="G272" s="7" t="s">
        <v>143</v>
      </c>
      <c r="H272" t="s">
        <v>24852</v>
      </c>
    </row>
    <row r="273" spans="1:8" x14ac:dyDescent="0.25">
      <c r="A273">
        <v>405002304</v>
      </c>
      <c r="B273" t="s">
        <v>24853</v>
      </c>
      <c r="C273" t="s">
        <v>24854</v>
      </c>
      <c r="D273" t="s">
        <v>24441</v>
      </c>
      <c r="E273" s="7">
        <v>21399</v>
      </c>
      <c r="F273">
        <v>45527</v>
      </c>
      <c r="G273" s="7" t="s">
        <v>110</v>
      </c>
      <c r="H273" t="s">
        <v>24758</v>
      </c>
    </row>
    <row r="274" spans="1:8" x14ac:dyDescent="0.25">
      <c r="A274">
        <v>405002220</v>
      </c>
      <c r="B274" t="s">
        <v>17025</v>
      </c>
      <c r="C274" t="s">
        <v>10233</v>
      </c>
      <c r="D274" t="s">
        <v>24441</v>
      </c>
      <c r="E274" s="7">
        <v>21307</v>
      </c>
      <c r="F274">
        <v>14050</v>
      </c>
      <c r="G274" s="7" t="s">
        <v>143</v>
      </c>
      <c r="H274" t="s">
        <v>24855</v>
      </c>
    </row>
    <row r="275" spans="1:8" x14ac:dyDescent="0.25">
      <c r="A275">
        <v>405002197</v>
      </c>
      <c r="B275" t="s">
        <v>7491</v>
      </c>
      <c r="C275" t="s">
        <v>1148</v>
      </c>
      <c r="D275" t="s">
        <v>24441</v>
      </c>
      <c r="E275" s="7">
        <v>21246</v>
      </c>
      <c r="F275">
        <v>23909</v>
      </c>
      <c r="G275" s="7" t="s">
        <v>143</v>
      </c>
      <c r="H275" t="s">
        <v>24856</v>
      </c>
    </row>
    <row r="276" spans="1:8" x14ac:dyDescent="0.25">
      <c r="A276">
        <v>405002405</v>
      </c>
      <c r="B276" t="s">
        <v>7436</v>
      </c>
      <c r="C276" t="s">
        <v>7437</v>
      </c>
      <c r="D276" t="s">
        <v>24441</v>
      </c>
      <c r="E276" s="7">
        <v>21157</v>
      </c>
      <c r="F276">
        <v>19374</v>
      </c>
      <c r="G276" s="7" t="s">
        <v>143</v>
      </c>
      <c r="H276" t="s">
        <v>24857</v>
      </c>
    </row>
    <row r="277" spans="1:8" x14ac:dyDescent="0.25">
      <c r="A277">
        <v>405002350</v>
      </c>
      <c r="B277" t="s">
        <v>24858</v>
      </c>
      <c r="C277" t="s">
        <v>24859</v>
      </c>
      <c r="D277" t="s">
        <v>24444</v>
      </c>
      <c r="E277" s="7">
        <v>21065</v>
      </c>
      <c r="F277">
        <v>14797</v>
      </c>
      <c r="G277" s="7" t="s">
        <v>181</v>
      </c>
      <c r="H277" t="s">
        <v>24860</v>
      </c>
    </row>
    <row r="278" spans="1:8" x14ac:dyDescent="0.25">
      <c r="A278">
        <v>405002229</v>
      </c>
      <c r="B278" t="s">
        <v>24861</v>
      </c>
      <c r="C278" t="s">
        <v>24862</v>
      </c>
      <c r="D278" t="s">
        <v>24444</v>
      </c>
      <c r="E278" s="7">
        <v>20942</v>
      </c>
      <c r="F278">
        <v>39264</v>
      </c>
      <c r="G278" s="7" t="s">
        <v>110</v>
      </c>
      <c r="H278" t="s">
        <v>24863</v>
      </c>
    </row>
    <row r="279" spans="1:8" x14ac:dyDescent="0.25">
      <c r="A279">
        <v>405002471</v>
      </c>
      <c r="B279" t="s">
        <v>7274</v>
      </c>
      <c r="C279" t="s">
        <v>7275</v>
      </c>
      <c r="D279" t="s">
        <v>24444</v>
      </c>
      <c r="E279" s="7">
        <v>20913</v>
      </c>
      <c r="F279">
        <v>16928</v>
      </c>
      <c r="G279" s="7" t="s">
        <v>181</v>
      </c>
      <c r="H279" t="s">
        <v>24864</v>
      </c>
    </row>
    <row r="280" spans="1:8" x14ac:dyDescent="0.25">
      <c r="A280">
        <v>405002334</v>
      </c>
      <c r="B280" t="s">
        <v>9650</v>
      </c>
      <c r="C280" t="s">
        <v>24865</v>
      </c>
      <c r="D280" t="s">
        <v>24441</v>
      </c>
      <c r="E280" s="7">
        <v>20669</v>
      </c>
      <c r="F280">
        <v>83236</v>
      </c>
      <c r="G280" s="7" t="s">
        <v>143</v>
      </c>
      <c r="H280" t="s">
        <v>24866</v>
      </c>
    </row>
    <row r="281" spans="1:8" x14ac:dyDescent="0.25">
      <c r="A281">
        <v>405002252</v>
      </c>
      <c r="B281" t="s">
        <v>9418</v>
      </c>
      <c r="C281" t="s">
        <v>24867</v>
      </c>
      <c r="D281" t="s">
        <v>24444</v>
      </c>
      <c r="E281" s="7">
        <v>20608</v>
      </c>
      <c r="F281">
        <v>7426</v>
      </c>
      <c r="G281" s="7" t="s">
        <v>181</v>
      </c>
      <c r="H281" t="s">
        <v>24868</v>
      </c>
    </row>
    <row r="282" spans="1:8" x14ac:dyDescent="0.25">
      <c r="A282">
        <v>405002519</v>
      </c>
      <c r="B282" t="s">
        <v>24869</v>
      </c>
      <c r="C282" t="s">
        <v>24870</v>
      </c>
      <c r="D282" t="s">
        <v>24441</v>
      </c>
      <c r="E282" s="7">
        <v>20578</v>
      </c>
      <c r="F282">
        <v>7389</v>
      </c>
      <c r="G282" s="7" t="s">
        <v>181</v>
      </c>
      <c r="H282" t="s">
        <v>24871</v>
      </c>
    </row>
    <row r="283" spans="1:8" x14ac:dyDescent="0.25">
      <c r="A283">
        <v>405002237</v>
      </c>
      <c r="B283" t="s">
        <v>19012</v>
      </c>
      <c r="C283" t="s">
        <v>3740</v>
      </c>
      <c r="D283" t="s">
        <v>24444</v>
      </c>
      <c r="E283" s="7">
        <v>20577</v>
      </c>
      <c r="F283">
        <v>75245</v>
      </c>
      <c r="G283" s="7" t="s">
        <v>143</v>
      </c>
      <c r="H283" t="s">
        <v>24872</v>
      </c>
    </row>
    <row r="284" spans="1:8" x14ac:dyDescent="0.25">
      <c r="A284">
        <v>405002480</v>
      </c>
      <c r="B284" t="s">
        <v>7252</v>
      </c>
      <c r="C284" t="s">
        <v>7253</v>
      </c>
      <c r="D284" t="s">
        <v>24441</v>
      </c>
      <c r="E284" s="7">
        <v>20548</v>
      </c>
      <c r="F284">
        <v>72131</v>
      </c>
      <c r="G284" s="7" t="s">
        <v>181</v>
      </c>
      <c r="H284" t="s">
        <v>24873</v>
      </c>
    </row>
    <row r="285" spans="1:8" x14ac:dyDescent="0.25">
      <c r="A285">
        <v>405002381</v>
      </c>
      <c r="B285" t="s">
        <v>17371</v>
      </c>
      <c r="C285" t="s">
        <v>17372</v>
      </c>
      <c r="D285" t="s">
        <v>24441</v>
      </c>
      <c r="E285" s="7">
        <v>20457</v>
      </c>
      <c r="F285">
        <v>85134</v>
      </c>
      <c r="G285" s="7" t="s">
        <v>110</v>
      </c>
      <c r="H285" t="s">
        <v>24874</v>
      </c>
    </row>
    <row r="286" spans="1:8" x14ac:dyDescent="0.25">
      <c r="A286">
        <v>405002382</v>
      </c>
      <c r="B286" t="s">
        <v>10544</v>
      </c>
      <c r="C286" t="s">
        <v>17369</v>
      </c>
      <c r="D286" t="s">
        <v>24441</v>
      </c>
      <c r="E286" s="7">
        <v>20457</v>
      </c>
      <c r="F286">
        <v>31867</v>
      </c>
      <c r="G286" s="7" t="s">
        <v>110</v>
      </c>
      <c r="H286" t="s">
        <v>24875</v>
      </c>
    </row>
    <row r="287" spans="1:8" x14ac:dyDescent="0.25">
      <c r="A287">
        <v>405002561</v>
      </c>
      <c r="B287" t="s">
        <v>24876</v>
      </c>
      <c r="C287" t="s">
        <v>24877</v>
      </c>
      <c r="D287" t="s">
        <v>24441</v>
      </c>
      <c r="E287" s="7">
        <v>20273</v>
      </c>
      <c r="F287">
        <v>95496</v>
      </c>
      <c r="G287" s="7" t="s">
        <v>143</v>
      </c>
      <c r="H287" t="s">
        <v>24878</v>
      </c>
    </row>
    <row r="288" spans="1:8" x14ac:dyDescent="0.25">
      <c r="A288">
        <v>405002272</v>
      </c>
      <c r="B288" t="s">
        <v>971</v>
      </c>
      <c r="C288" t="s">
        <v>24879</v>
      </c>
      <c r="D288" t="s">
        <v>24444</v>
      </c>
      <c r="E288" s="7">
        <v>20272</v>
      </c>
      <c r="F288">
        <v>67731</v>
      </c>
      <c r="G288" s="7" t="s">
        <v>181</v>
      </c>
      <c r="H288" t="s">
        <v>24880</v>
      </c>
    </row>
    <row r="289" spans="1:8" x14ac:dyDescent="0.25">
      <c r="A289">
        <v>405002251</v>
      </c>
      <c r="B289" t="s">
        <v>10954</v>
      </c>
      <c r="C289" t="s">
        <v>24881</v>
      </c>
      <c r="D289" t="s">
        <v>24441</v>
      </c>
      <c r="E289" s="7">
        <v>20242</v>
      </c>
      <c r="F289">
        <v>19230</v>
      </c>
      <c r="G289" s="7" t="s">
        <v>110</v>
      </c>
      <c r="H289" t="s">
        <v>24882</v>
      </c>
    </row>
    <row r="290" spans="1:8" x14ac:dyDescent="0.25">
      <c r="A290">
        <v>405002259</v>
      </c>
      <c r="B290" t="s">
        <v>5514</v>
      </c>
      <c r="C290" t="s">
        <v>24883</v>
      </c>
      <c r="D290" t="s">
        <v>24441</v>
      </c>
      <c r="E290" s="7">
        <v>20242</v>
      </c>
      <c r="F290">
        <v>54311</v>
      </c>
      <c r="G290" s="7" t="s">
        <v>110</v>
      </c>
      <c r="H290" t="s">
        <v>24884</v>
      </c>
    </row>
    <row r="291" spans="1:8" x14ac:dyDescent="0.25">
      <c r="A291">
        <v>405002449</v>
      </c>
      <c r="B291" t="s">
        <v>7329</v>
      </c>
      <c r="C291" t="s">
        <v>7330</v>
      </c>
      <c r="D291" t="s">
        <v>24441</v>
      </c>
      <c r="E291" s="7">
        <v>20151</v>
      </c>
      <c r="F291">
        <v>39240</v>
      </c>
      <c r="G291" s="7" t="s">
        <v>181</v>
      </c>
      <c r="H291" t="s">
        <v>24885</v>
      </c>
    </row>
    <row r="292" spans="1:8" x14ac:dyDescent="0.25">
      <c r="A292">
        <v>405002450</v>
      </c>
      <c r="B292" t="s">
        <v>2998</v>
      </c>
      <c r="C292" t="s">
        <v>7327</v>
      </c>
      <c r="D292" t="s">
        <v>24441</v>
      </c>
      <c r="E292" s="7">
        <v>20151</v>
      </c>
      <c r="F292">
        <v>1609</v>
      </c>
      <c r="G292" s="7" t="s">
        <v>181</v>
      </c>
      <c r="H292" t="s">
        <v>24886</v>
      </c>
    </row>
    <row r="293" spans="1:8" x14ac:dyDescent="0.25">
      <c r="A293">
        <v>405002367</v>
      </c>
      <c r="B293" t="s">
        <v>17514</v>
      </c>
      <c r="C293" t="s">
        <v>17515</v>
      </c>
      <c r="D293" t="s">
        <v>24441</v>
      </c>
      <c r="E293" s="7">
        <v>20092</v>
      </c>
      <c r="F293">
        <v>20251</v>
      </c>
      <c r="G293" s="7" t="s">
        <v>110</v>
      </c>
      <c r="H293" t="s">
        <v>24887</v>
      </c>
    </row>
    <row r="294" spans="1:8" x14ac:dyDescent="0.25">
      <c r="A294">
        <v>405002356</v>
      </c>
      <c r="B294" t="s">
        <v>24888</v>
      </c>
      <c r="C294" t="s">
        <v>24889</v>
      </c>
      <c r="D294" t="s">
        <v>24441</v>
      </c>
      <c r="E294" s="7">
        <v>19969</v>
      </c>
      <c r="F294">
        <v>76744</v>
      </c>
      <c r="G294" s="7" t="s">
        <v>110</v>
      </c>
      <c r="H294" t="s">
        <v>24890</v>
      </c>
    </row>
    <row r="295" spans="1:8" x14ac:dyDescent="0.25">
      <c r="A295">
        <v>405002224</v>
      </c>
      <c r="B295" t="s">
        <v>1179</v>
      </c>
      <c r="C295" t="s">
        <v>17677</v>
      </c>
      <c r="D295" t="s">
        <v>24444</v>
      </c>
      <c r="E295" s="7">
        <v>19846</v>
      </c>
      <c r="F295">
        <v>48369</v>
      </c>
      <c r="G295" s="7" t="s">
        <v>181</v>
      </c>
      <c r="H295" t="s">
        <v>24891</v>
      </c>
    </row>
    <row r="296" spans="1:8" x14ac:dyDescent="0.25">
      <c r="A296">
        <v>405002203</v>
      </c>
      <c r="B296" t="s">
        <v>7475</v>
      </c>
      <c r="C296" t="s">
        <v>7476</v>
      </c>
      <c r="D296" t="s">
        <v>24444</v>
      </c>
      <c r="E296" s="7">
        <v>19816</v>
      </c>
      <c r="F296">
        <v>6231</v>
      </c>
      <c r="G296" s="7" t="s">
        <v>181</v>
      </c>
      <c r="H296" t="s">
        <v>24892</v>
      </c>
    </row>
    <row r="297" spans="1:8" x14ac:dyDescent="0.25">
      <c r="A297">
        <v>405002196</v>
      </c>
      <c r="B297" t="s">
        <v>7493</v>
      </c>
      <c r="C297" t="s">
        <v>7494</v>
      </c>
      <c r="D297" t="s">
        <v>24444</v>
      </c>
      <c r="E297" s="7">
        <v>19785</v>
      </c>
      <c r="F297">
        <v>76835</v>
      </c>
      <c r="G297" s="7" t="s">
        <v>143</v>
      </c>
      <c r="H297" t="s">
        <v>24893</v>
      </c>
    </row>
    <row r="298" spans="1:8" x14ac:dyDescent="0.25">
      <c r="A298">
        <v>405002258</v>
      </c>
      <c r="B298" t="s">
        <v>24894</v>
      </c>
      <c r="C298" t="s">
        <v>24895</v>
      </c>
      <c r="D298" t="s">
        <v>24444</v>
      </c>
      <c r="E298" s="7">
        <v>19512</v>
      </c>
      <c r="F298">
        <v>89180</v>
      </c>
      <c r="G298" s="7" t="s">
        <v>143</v>
      </c>
      <c r="H298" t="s">
        <v>24896</v>
      </c>
    </row>
    <row r="299" spans="1:8" x14ac:dyDescent="0.25">
      <c r="A299">
        <v>405002201</v>
      </c>
      <c r="B299" t="s">
        <v>3137</v>
      </c>
      <c r="C299" t="s">
        <v>7480</v>
      </c>
      <c r="D299" t="s">
        <v>24441</v>
      </c>
      <c r="E299" s="7">
        <v>19451</v>
      </c>
      <c r="F299">
        <v>39615</v>
      </c>
      <c r="G299" s="7" t="s">
        <v>181</v>
      </c>
      <c r="H299" t="s">
        <v>24897</v>
      </c>
    </row>
    <row r="300" spans="1:8" x14ac:dyDescent="0.25">
      <c r="A300">
        <v>405002413</v>
      </c>
      <c r="B300" t="s">
        <v>7417</v>
      </c>
      <c r="C300" t="s">
        <v>7418</v>
      </c>
      <c r="D300" t="s">
        <v>24444</v>
      </c>
      <c r="E300" s="7">
        <v>19393</v>
      </c>
      <c r="F300">
        <v>12557</v>
      </c>
      <c r="G300" s="7" t="s">
        <v>143</v>
      </c>
      <c r="H300" t="s">
        <v>24898</v>
      </c>
    </row>
    <row r="301" spans="1:8" x14ac:dyDescent="0.25">
      <c r="A301">
        <v>405002366</v>
      </c>
      <c r="B301" t="s">
        <v>17861</v>
      </c>
      <c r="C301" t="s">
        <v>17862</v>
      </c>
      <c r="D301" t="s">
        <v>24444</v>
      </c>
      <c r="E301" s="7">
        <v>19362</v>
      </c>
      <c r="F301">
        <v>4849</v>
      </c>
      <c r="G301" s="7" t="s">
        <v>143</v>
      </c>
      <c r="H301" t="s">
        <v>24899</v>
      </c>
    </row>
    <row r="302" spans="1:8" x14ac:dyDescent="0.25">
      <c r="A302">
        <v>405002380</v>
      </c>
      <c r="B302" t="s">
        <v>17863</v>
      </c>
      <c r="C302" t="s">
        <v>13483</v>
      </c>
      <c r="D302" t="s">
        <v>24441</v>
      </c>
      <c r="E302" s="7">
        <v>19362</v>
      </c>
      <c r="F302">
        <v>97688</v>
      </c>
      <c r="G302" s="7" t="s">
        <v>181</v>
      </c>
      <c r="H302" t="s">
        <v>24900</v>
      </c>
    </row>
    <row r="303" spans="1:8" x14ac:dyDescent="0.25">
      <c r="A303">
        <v>405002567</v>
      </c>
      <c r="B303" t="s">
        <v>12928</v>
      </c>
      <c r="C303" t="s">
        <v>24901</v>
      </c>
      <c r="D303" t="s">
        <v>24441</v>
      </c>
      <c r="E303" s="7">
        <v>19178</v>
      </c>
      <c r="F303">
        <v>57635</v>
      </c>
      <c r="G303" s="7" t="s">
        <v>143</v>
      </c>
      <c r="H303" t="s">
        <v>24902</v>
      </c>
    </row>
    <row r="304" spans="1:8" x14ac:dyDescent="0.25">
      <c r="A304">
        <v>405002271</v>
      </c>
      <c r="B304" t="s">
        <v>24903</v>
      </c>
      <c r="C304" t="s">
        <v>5115</v>
      </c>
      <c r="D304" t="s">
        <v>24441</v>
      </c>
      <c r="E304" s="7">
        <v>19177</v>
      </c>
      <c r="F304">
        <v>44137</v>
      </c>
      <c r="G304" s="7" t="s">
        <v>110</v>
      </c>
      <c r="H304" t="s">
        <v>24904</v>
      </c>
    </row>
    <row r="305" spans="1:8" x14ac:dyDescent="0.25">
      <c r="A305">
        <v>405002214</v>
      </c>
      <c r="B305" t="s">
        <v>1083</v>
      </c>
      <c r="C305" t="s">
        <v>18025</v>
      </c>
      <c r="D305" t="s">
        <v>24441</v>
      </c>
      <c r="E305" s="7">
        <v>19086</v>
      </c>
      <c r="F305">
        <v>36404</v>
      </c>
      <c r="G305" s="7" t="s">
        <v>143</v>
      </c>
      <c r="H305" t="s">
        <v>24905</v>
      </c>
    </row>
    <row r="306" spans="1:8" x14ac:dyDescent="0.25">
      <c r="A306">
        <v>405002360</v>
      </c>
      <c r="B306" t="s">
        <v>2074</v>
      </c>
      <c r="C306" t="s">
        <v>24906</v>
      </c>
      <c r="D306" t="s">
        <v>24441</v>
      </c>
      <c r="E306" s="7">
        <v>18873</v>
      </c>
      <c r="F306">
        <v>39326</v>
      </c>
      <c r="G306" s="7" t="s">
        <v>181</v>
      </c>
      <c r="H306" t="s">
        <v>24907</v>
      </c>
    </row>
    <row r="307" spans="1:8" x14ac:dyDescent="0.25">
      <c r="A307">
        <v>405002280</v>
      </c>
      <c r="B307" t="s">
        <v>24908</v>
      </c>
      <c r="C307" t="s">
        <v>20441</v>
      </c>
      <c r="D307" t="s">
        <v>24444</v>
      </c>
      <c r="E307" s="7">
        <v>18811</v>
      </c>
      <c r="F307">
        <v>19249</v>
      </c>
      <c r="G307" s="7" t="s">
        <v>181</v>
      </c>
      <c r="H307" t="s">
        <v>24909</v>
      </c>
    </row>
    <row r="308" spans="1:8" x14ac:dyDescent="0.25">
      <c r="A308">
        <v>405002548</v>
      </c>
      <c r="B308" t="s">
        <v>19897</v>
      </c>
      <c r="C308" t="s">
        <v>24910</v>
      </c>
      <c r="D308" t="s">
        <v>24444</v>
      </c>
      <c r="E308" s="7">
        <v>18782</v>
      </c>
      <c r="F308">
        <v>15748</v>
      </c>
      <c r="G308" s="7" t="s">
        <v>110</v>
      </c>
      <c r="H308" t="s">
        <v>24911</v>
      </c>
    </row>
    <row r="309" spans="1:8" x14ac:dyDescent="0.25">
      <c r="A309">
        <v>405002236</v>
      </c>
      <c r="B309" t="s">
        <v>24912</v>
      </c>
      <c r="C309" t="s">
        <v>24913</v>
      </c>
      <c r="D309" t="s">
        <v>24441</v>
      </c>
      <c r="E309" s="7">
        <v>18750</v>
      </c>
      <c r="F309">
        <v>54636</v>
      </c>
      <c r="G309" s="7" t="s">
        <v>110</v>
      </c>
      <c r="H309" t="s">
        <v>24914</v>
      </c>
    </row>
    <row r="310" spans="1:8" x14ac:dyDescent="0.25">
      <c r="A310">
        <v>405002479</v>
      </c>
      <c r="B310" t="s">
        <v>7255</v>
      </c>
      <c r="C310" t="s">
        <v>5618</v>
      </c>
      <c r="D310" t="s">
        <v>24441</v>
      </c>
      <c r="E310" s="7">
        <v>18721</v>
      </c>
      <c r="F310">
        <v>35094</v>
      </c>
      <c r="G310" s="7" t="s">
        <v>181</v>
      </c>
      <c r="H310" t="s">
        <v>24915</v>
      </c>
    </row>
    <row r="311" spans="1:8" x14ac:dyDescent="0.25">
      <c r="A311">
        <v>405002200</v>
      </c>
      <c r="B311" t="s">
        <v>7482</v>
      </c>
      <c r="C311" t="s">
        <v>7483</v>
      </c>
      <c r="D311" t="s">
        <v>24441</v>
      </c>
      <c r="E311" s="7">
        <v>18720</v>
      </c>
      <c r="F311">
        <v>23843</v>
      </c>
      <c r="G311" s="7" t="s">
        <v>110</v>
      </c>
      <c r="H311" t="s">
        <v>24758</v>
      </c>
    </row>
    <row r="312" spans="1:8" x14ac:dyDescent="0.25">
      <c r="A312">
        <v>405002165</v>
      </c>
      <c r="B312" t="s">
        <v>7569</v>
      </c>
      <c r="C312" t="s">
        <v>978</v>
      </c>
      <c r="D312" t="s">
        <v>24444</v>
      </c>
      <c r="E312" s="7">
        <v>18661</v>
      </c>
      <c r="F312">
        <v>56459</v>
      </c>
      <c r="G312" s="7" t="s">
        <v>181</v>
      </c>
      <c r="H312" t="s">
        <v>24916</v>
      </c>
    </row>
    <row r="313" spans="1:8" x14ac:dyDescent="0.25">
      <c r="A313">
        <v>405002114</v>
      </c>
      <c r="B313" t="s">
        <v>18193</v>
      </c>
      <c r="C313" t="s">
        <v>18194</v>
      </c>
      <c r="D313" t="s">
        <v>24441</v>
      </c>
      <c r="E313" s="7">
        <v>18630</v>
      </c>
      <c r="F313">
        <v>54314</v>
      </c>
      <c r="G313" s="7" t="s">
        <v>143</v>
      </c>
      <c r="H313" t="s">
        <v>24917</v>
      </c>
    </row>
    <row r="314" spans="1:8" x14ac:dyDescent="0.25">
      <c r="A314">
        <v>405002579</v>
      </c>
      <c r="B314" t="s">
        <v>13795</v>
      </c>
      <c r="C314" t="s">
        <v>24918</v>
      </c>
      <c r="D314" t="s">
        <v>24441</v>
      </c>
      <c r="E314" s="7">
        <v>18447</v>
      </c>
      <c r="F314">
        <v>82362</v>
      </c>
      <c r="G314" s="7" t="s">
        <v>110</v>
      </c>
      <c r="H314" t="s">
        <v>24919</v>
      </c>
    </row>
    <row r="315" spans="1:8" x14ac:dyDescent="0.25">
      <c r="A315">
        <v>405002431</v>
      </c>
      <c r="B315" t="s">
        <v>7313</v>
      </c>
      <c r="C315" t="s">
        <v>7372</v>
      </c>
      <c r="D315" t="s">
        <v>24441</v>
      </c>
      <c r="E315" s="7">
        <v>18297</v>
      </c>
      <c r="F315">
        <v>78052</v>
      </c>
      <c r="G315" s="7" t="s">
        <v>143</v>
      </c>
      <c r="H315" t="s">
        <v>24920</v>
      </c>
    </row>
    <row r="316" spans="1:8" x14ac:dyDescent="0.25">
      <c r="A316">
        <v>405002143</v>
      </c>
      <c r="B316" t="s">
        <v>7623</v>
      </c>
      <c r="C316" t="s">
        <v>7624</v>
      </c>
      <c r="D316" t="s">
        <v>24444</v>
      </c>
      <c r="E316" s="7">
        <v>18234</v>
      </c>
      <c r="F316">
        <v>27616</v>
      </c>
      <c r="G316" s="7" t="s">
        <v>110</v>
      </c>
      <c r="H316" t="s">
        <v>24921</v>
      </c>
    </row>
    <row r="317" spans="1:8" x14ac:dyDescent="0.25">
      <c r="A317">
        <v>405002355</v>
      </c>
      <c r="B317" t="s">
        <v>24922</v>
      </c>
      <c r="C317" t="s">
        <v>24923</v>
      </c>
      <c r="D317" t="s">
        <v>24441</v>
      </c>
      <c r="E317" s="7">
        <v>18143</v>
      </c>
      <c r="F317">
        <v>84385</v>
      </c>
      <c r="G317" s="7" t="s">
        <v>181</v>
      </c>
      <c r="H317" t="s">
        <v>24924</v>
      </c>
    </row>
    <row r="318" spans="1:8" x14ac:dyDescent="0.25">
      <c r="A318">
        <v>405002578</v>
      </c>
      <c r="B318" t="s">
        <v>24925</v>
      </c>
      <c r="C318" t="s">
        <v>24926</v>
      </c>
      <c r="D318" t="s">
        <v>24441</v>
      </c>
      <c r="E318" s="7">
        <v>18082</v>
      </c>
      <c r="F318">
        <v>27259</v>
      </c>
      <c r="G318" s="7" t="s">
        <v>143</v>
      </c>
      <c r="H318" t="s">
        <v>24927</v>
      </c>
    </row>
    <row r="319" spans="1:8" x14ac:dyDescent="0.25">
      <c r="A319">
        <v>405002270</v>
      </c>
      <c r="B319" t="s">
        <v>24928</v>
      </c>
      <c r="C319" t="s">
        <v>5827</v>
      </c>
      <c r="D319" t="s">
        <v>24441</v>
      </c>
      <c r="E319" s="7">
        <v>18081</v>
      </c>
      <c r="F319">
        <v>64739</v>
      </c>
      <c r="G319" s="7" t="s">
        <v>143</v>
      </c>
      <c r="H319" t="s">
        <v>24929</v>
      </c>
    </row>
    <row r="320" spans="1:8" x14ac:dyDescent="0.25">
      <c r="A320">
        <v>405002162</v>
      </c>
      <c r="B320" t="s">
        <v>7576</v>
      </c>
      <c r="C320" t="s">
        <v>7577</v>
      </c>
      <c r="D320" t="s">
        <v>24444</v>
      </c>
      <c r="E320" s="7">
        <v>17931</v>
      </c>
      <c r="F320">
        <v>6917</v>
      </c>
      <c r="G320" s="7" t="s">
        <v>181</v>
      </c>
      <c r="H320" t="s">
        <v>24930</v>
      </c>
    </row>
    <row r="321" spans="1:8" x14ac:dyDescent="0.25">
      <c r="A321">
        <v>405002354</v>
      </c>
      <c r="B321" t="s">
        <v>24931</v>
      </c>
      <c r="C321" t="s">
        <v>24932</v>
      </c>
      <c r="D321" t="s">
        <v>24441</v>
      </c>
      <c r="E321" s="7">
        <v>17778</v>
      </c>
      <c r="F321">
        <v>79599</v>
      </c>
      <c r="G321" s="7" t="s">
        <v>143</v>
      </c>
      <c r="H321" t="s">
        <v>24933</v>
      </c>
    </row>
    <row r="322" spans="1:8" x14ac:dyDescent="0.25">
      <c r="A322">
        <v>405002577</v>
      </c>
      <c r="B322" t="s">
        <v>24934</v>
      </c>
      <c r="C322" t="s">
        <v>24935</v>
      </c>
      <c r="D322" t="s">
        <v>24444</v>
      </c>
      <c r="E322" s="7">
        <v>17717</v>
      </c>
      <c r="F322">
        <v>31787</v>
      </c>
      <c r="G322" s="7" t="s">
        <v>110</v>
      </c>
      <c r="H322" t="s">
        <v>24936</v>
      </c>
    </row>
    <row r="323" spans="1:8" x14ac:dyDescent="0.25">
      <c r="A323">
        <v>405002525</v>
      </c>
      <c r="B323" t="s">
        <v>24937</v>
      </c>
      <c r="C323" t="s">
        <v>24938</v>
      </c>
      <c r="D323" t="s">
        <v>24441</v>
      </c>
      <c r="E323" s="7">
        <v>17656</v>
      </c>
      <c r="F323">
        <v>31552</v>
      </c>
      <c r="G323" s="7" t="s">
        <v>110</v>
      </c>
      <c r="H323" t="s">
        <v>24939</v>
      </c>
    </row>
    <row r="324" spans="1:8" x14ac:dyDescent="0.25">
      <c r="A324">
        <v>405002493</v>
      </c>
      <c r="B324" t="s">
        <v>7897</v>
      </c>
      <c r="C324" t="s">
        <v>18640</v>
      </c>
      <c r="D324" t="s">
        <v>24444</v>
      </c>
      <c r="E324" s="7">
        <v>17626</v>
      </c>
      <c r="F324">
        <v>22113</v>
      </c>
      <c r="G324" s="7" t="s">
        <v>181</v>
      </c>
      <c r="H324" t="s">
        <v>24940</v>
      </c>
    </row>
    <row r="325" spans="1:8" x14ac:dyDescent="0.25">
      <c r="A325">
        <v>405002208</v>
      </c>
      <c r="B325" t="s">
        <v>2415</v>
      </c>
      <c r="C325" t="s">
        <v>18641</v>
      </c>
      <c r="D325" t="s">
        <v>24441</v>
      </c>
      <c r="E325" s="7">
        <v>17625</v>
      </c>
      <c r="F325">
        <v>50354</v>
      </c>
      <c r="G325" s="7" t="s">
        <v>181</v>
      </c>
      <c r="H325" t="s">
        <v>24941</v>
      </c>
    </row>
    <row r="326" spans="1:8" x14ac:dyDescent="0.25">
      <c r="A326">
        <v>405002455</v>
      </c>
      <c r="B326" t="s">
        <v>7313</v>
      </c>
      <c r="C326" t="s">
        <v>7314</v>
      </c>
      <c r="D326" t="s">
        <v>24441</v>
      </c>
      <c r="E326" s="7">
        <v>17595</v>
      </c>
      <c r="F326">
        <v>88699</v>
      </c>
      <c r="G326" s="7" t="s">
        <v>143</v>
      </c>
      <c r="H326" t="s">
        <v>24942</v>
      </c>
    </row>
    <row r="327" spans="1:8" x14ac:dyDescent="0.25">
      <c r="A327">
        <v>405002421</v>
      </c>
      <c r="B327" t="s">
        <v>7398</v>
      </c>
      <c r="C327" t="s">
        <v>7399</v>
      </c>
      <c r="D327" t="s">
        <v>24441</v>
      </c>
      <c r="E327" s="7">
        <v>17566</v>
      </c>
      <c r="F327">
        <v>21514</v>
      </c>
      <c r="G327" s="7" t="s">
        <v>143</v>
      </c>
      <c r="H327" t="s">
        <v>24943</v>
      </c>
    </row>
    <row r="328" spans="1:8" x14ac:dyDescent="0.25">
      <c r="A328">
        <v>405002349</v>
      </c>
      <c r="B328" t="s">
        <v>2870</v>
      </c>
      <c r="C328" t="s">
        <v>24944</v>
      </c>
      <c r="D328" t="s">
        <v>24441</v>
      </c>
      <c r="E328" s="7">
        <v>17412</v>
      </c>
      <c r="F328">
        <v>19399</v>
      </c>
      <c r="G328" s="7" t="s">
        <v>143</v>
      </c>
      <c r="H328" t="s">
        <v>24945</v>
      </c>
    </row>
    <row r="329" spans="1:8" x14ac:dyDescent="0.25">
      <c r="A329">
        <v>405002300</v>
      </c>
      <c r="B329" t="s">
        <v>24946</v>
      </c>
      <c r="C329" t="s">
        <v>24947</v>
      </c>
      <c r="D329" t="s">
        <v>24444</v>
      </c>
      <c r="E329" s="7">
        <v>17381</v>
      </c>
      <c r="F329">
        <v>72362</v>
      </c>
      <c r="G329" s="7" t="s">
        <v>181</v>
      </c>
      <c r="H329" t="s">
        <v>24660</v>
      </c>
    </row>
    <row r="330" spans="1:8" x14ac:dyDescent="0.25">
      <c r="A330">
        <v>405002547</v>
      </c>
      <c r="B330" t="s">
        <v>24948</v>
      </c>
      <c r="C330" t="s">
        <v>24949</v>
      </c>
      <c r="D330" t="s">
        <v>24441</v>
      </c>
      <c r="E330" s="7">
        <v>17321</v>
      </c>
      <c r="F330">
        <v>54552</v>
      </c>
      <c r="G330" s="7" t="s">
        <v>181</v>
      </c>
      <c r="H330" t="s">
        <v>24950</v>
      </c>
    </row>
    <row r="331" spans="1:8" x14ac:dyDescent="0.25">
      <c r="A331">
        <v>405002257</v>
      </c>
      <c r="B331" t="s">
        <v>3354</v>
      </c>
      <c r="C331" t="s">
        <v>24951</v>
      </c>
      <c r="D331" t="s">
        <v>24441</v>
      </c>
      <c r="E331" s="7">
        <v>17320</v>
      </c>
      <c r="F331">
        <v>17159</v>
      </c>
      <c r="G331" s="7" t="s">
        <v>110</v>
      </c>
      <c r="H331" t="s">
        <v>24758</v>
      </c>
    </row>
    <row r="332" spans="1:8" x14ac:dyDescent="0.25">
      <c r="A332">
        <v>405002240</v>
      </c>
      <c r="B332" t="s">
        <v>24952</v>
      </c>
      <c r="C332" t="s">
        <v>24953</v>
      </c>
      <c r="D332" t="s">
        <v>24441</v>
      </c>
      <c r="E332" s="7">
        <v>17289</v>
      </c>
      <c r="F332">
        <v>54340</v>
      </c>
      <c r="G332" s="7" t="s">
        <v>181</v>
      </c>
      <c r="H332" t="s">
        <v>24954</v>
      </c>
    </row>
    <row r="333" spans="1:8" x14ac:dyDescent="0.25">
      <c r="A333">
        <v>405002373</v>
      </c>
      <c r="B333" t="s">
        <v>18821</v>
      </c>
      <c r="C333" t="s">
        <v>18822</v>
      </c>
      <c r="D333" t="s">
        <v>24441</v>
      </c>
      <c r="E333" s="7">
        <v>17170</v>
      </c>
      <c r="F333">
        <v>25842</v>
      </c>
      <c r="G333" s="7" t="s">
        <v>110</v>
      </c>
      <c r="H333" t="s">
        <v>24955</v>
      </c>
    </row>
    <row r="334" spans="1:8" x14ac:dyDescent="0.25">
      <c r="A334">
        <v>405002310</v>
      </c>
      <c r="B334" t="s">
        <v>24956</v>
      </c>
      <c r="C334" t="s">
        <v>7739</v>
      </c>
      <c r="D334" t="s">
        <v>24441</v>
      </c>
      <c r="E334" s="7">
        <v>17016</v>
      </c>
      <c r="F334">
        <v>10435</v>
      </c>
      <c r="G334" s="7" t="s">
        <v>181</v>
      </c>
      <c r="H334" t="s">
        <v>24957</v>
      </c>
    </row>
    <row r="335" spans="1:8" x14ac:dyDescent="0.25">
      <c r="A335">
        <v>405002250</v>
      </c>
      <c r="B335" t="s">
        <v>24958</v>
      </c>
      <c r="C335" t="s">
        <v>24959</v>
      </c>
      <c r="D335" t="s">
        <v>24441</v>
      </c>
      <c r="E335" s="7">
        <v>16955</v>
      </c>
      <c r="F335">
        <v>50169</v>
      </c>
      <c r="G335" s="7" t="s">
        <v>181</v>
      </c>
      <c r="H335" t="s">
        <v>24960</v>
      </c>
    </row>
    <row r="336" spans="1:8" x14ac:dyDescent="0.25">
      <c r="A336">
        <v>405002514</v>
      </c>
      <c r="B336" t="s">
        <v>1578</v>
      </c>
      <c r="C336" t="s">
        <v>3965</v>
      </c>
      <c r="D336" t="s">
        <v>24441</v>
      </c>
      <c r="E336" s="7">
        <v>16925</v>
      </c>
      <c r="F336">
        <v>71691</v>
      </c>
      <c r="G336" s="7" t="s">
        <v>181</v>
      </c>
      <c r="H336" t="s">
        <v>24961</v>
      </c>
    </row>
    <row r="337" spans="1:8" x14ac:dyDescent="0.25">
      <c r="A337">
        <v>405002502</v>
      </c>
      <c r="B337" t="s">
        <v>18923</v>
      </c>
      <c r="C337" t="s">
        <v>18924</v>
      </c>
      <c r="D337" t="s">
        <v>24441</v>
      </c>
      <c r="E337" s="7">
        <v>16895</v>
      </c>
      <c r="F337">
        <v>38836</v>
      </c>
      <c r="G337" s="7" t="s">
        <v>143</v>
      </c>
      <c r="H337" t="s">
        <v>24962</v>
      </c>
    </row>
    <row r="338" spans="1:8" x14ac:dyDescent="0.25">
      <c r="A338">
        <v>405002445</v>
      </c>
      <c r="B338" t="s">
        <v>7341</v>
      </c>
      <c r="C338" t="s">
        <v>7342</v>
      </c>
      <c r="D338" t="s">
        <v>24441</v>
      </c>
      <c r="E338" s="7">
        <v>16864</v>
      </c>
      <c r="F338">
        <v>86697</v>
      </c>
      <c r="G338" s="7" t="s">
        <v>143</v>
      </c>
      <c r="H338" t="s">
        <v>24488</v>
      </c>
    </row>
    <row r="339" spans="1:8" x14ac:dyDescent="0.25">
      <c r="A339">
        <v>405002379</v>
      </c>
      <c r="B339" t="s">
        <v>18935</v>
      </c>
      <c r="C339" t="s">
        <v>18936</v>
      </c>
      <c r="D339" t="s">
        <v>24444</v>
      </c>
      <c r="E339" s="7">
        <v>16805</v>
      </c>
      <c r="F339">
        <v>24794</v>
      </c>
      <c r="G339" s="7" t="s">
        <v>181</v>
      </c>
      <c r="H339" t="s">
        <v>24542</v>
      </c>
    </row>
    <row r="340" spans="1:8" x14ac:dyDescent="0.25">
      <c r="A340">
        <v>405002134</v>
      </c>
      <c r="B340" t="s">
        <v>7647</v>
      </c>
      <c r="C340" t="s">
        <v>7648</v>
      </c>
      <c r="D340" t="s">
        <v>24441</v>
      </c>
      <c r="E340" s="7">
        <v>16773</v>
      </c>
      <c r="F340">
        <v>70599</v>
      </c>
      <c r="G340" s="7" t="s">
        <v>181</v>
      </c>
      <c r="H340" t="s">
        <v>24963</v>
      </c>
    </row>
    <row r="341" spans="1:8" x14ac:dyDescent="0.25">
      <c r="A341">
        <v>405002135</v>
      </c>
      <c r="B341" t="s">
        <v>7644</v>
      </c>
      <c r="C341" t="s">
        <v>7645</v>
      </c>
      <c r="D341" t="s">
        <v>24444</v>
      </c>
      <c r="E341" s="7">
        <v>16773</v>
      </c>
      <c r="F341">
        <v>24395</v>
      </c>
      <c r="G341" s="7" t="s">
        <v>110</v>
      </c>
      <c r="H341" t="s">
        <v>24964</v>
      </c>
    </row>
    <row r="342" spans="1:8" x14ac:dyDescent="0.25">
      <c r="A342">
        <v>405002299</v>
      </c>
      <c r="B342" t="s">
        <v>2766</v>
      </c>
      <c r="C342" t="s">
        <v>24965</v>
      </c>
      <c r="D342" t="s">
        <v>24441</v>
      </c>
      <c r="E342" s="7">
        <v>16651</v>
      </c>
      <c r="F342">
        <v>63826</v>
      </c>
      <c r="G342" s="7" t="s">
        <v>110</v>
      </c>
      <c r="H342" t="s">
        <v>24966</v>
      </c>
    </row>
    <row r="343" spans="1:8" x14ac:dyDescent="0.25">
      <c r="A343">
        <v>405002392</v>
      </c>
      <c r="B343" t="s">
        <v>19045</v>
      </c>
      <c r="C343" t="s">
        <v>19046</v>
      </c>
      <c r="D343" t="s">
        <v>24444</v>
      </c>
      <c r="E343" s="7">
        <v>16440</v>
      </c>
      <c r="F343">
        <v>4420</v>
      </c>
      <c r="G343" s="7" t="s">
        <v>181</v>
      </c>
      <c r="H343" t="s">
        <v>24967</v>
      </c>
    </row>
    <row r="344" spans="1:8" x14ac:dyDescent="0.25">
      <c r="A344">
        <v>405002133</v>
      </c>
      <c r="B344" t="s">
        <v>7649</v>
      </c>
      <c r="C344" t="s">
        <v>7650</v>
      </c>
      <c r="D344" t="s">
        <v>24441</v>
      </c>
      <c r="E344" s="7">
        <v>16408</v>
      </c>
      <c r="F344">
        <v>13505</v>
      </c>
      <c r="G344" s="7" t="s">
        <v>110</v>
      </c>
      <c r="H344" t="s">
        <v>24968</v>
      </c>
    </row>
    <row r="345" spans="1:8" x14ac:dyDescent="0.25">
      <c r="A345">
        <v>405002317</v>
      </c>
      <c r="B345" t="s">
        <v>24969</v>
      </c>
      <c r="C345" t="s">
        <v>24970</v>
      </c>
      <c r="D345" t="s">
        <v>24441</v>
      </c>
      <c r="E345" s="7">
        <v>16286</v>
      </c>
      <c r="F345">
        <v>25482</v>
      </c>
      <c r="G345" s="7" t="s">
        <v>110</v>
      </c>
      <c r="H345" t="s">
        <v>24971</v>
      </c>
    </row>
    <row r="346" spans="1:8" x14ac:dyDescent="0.25">
      <c r="A346">
        <v>405002501</v>
      </c>
      <c r="B346" t="s">
        <v>19181</v>
      </c>
      <c r="C346" t="s">
        <v>19182</v>
      </c>
      <c r="D346" t="s">
        <v>24444</v>
      </c>
      <c r="E346" s="7">
        <v>16165</v>
      </c>
      <c r="F346">
        <v>84175</v>
      </c>
      <c r="G346" s="7" t="s">
        <v>110</v>
      </c>
      <c r="H346" t="s">
        <v>24972</v>
      </c>
    </row>
    <row r="347" spans="1:8" x14ac:dyDescent="0.25">
      <c r="A347">
        <v>405002470</v>
      </c>
      <c r="B347" t="s">
        <v>41</v>
      </c>
      <c r="C347" t="s">
        <v>42</v>
      </c>
      <c r="D347" t="s">
        <v>24441</v>
      </c>
      <c r="E347" s="7">
        <v>15799</v>
      </c>
      <c r="F347">
        <v>6901</v>
      </c>
      <c r="G347" s="7" t="s">
        <v>181</v>
      </c>
      <c r="H347" t="s">
        <v>24973</v>
      </c>
    </row>
    <row r="348" spans="1:8" x14ac:dyDescent="0.25">
      <c r="A348">
        <v>405002430</v>
      </c>
      <c r="B348" t="s">
        <v>7373</v>
      </c>
      <c r="C348" t="s">
        <v>7374</v>
      </c>
      <c r="D348" t="s">
        <v>24441</v>
      </c>
      <c r="E348" s="7">
        <v>15740</v>
      </c>
      <c r="F348">
        <v>19071</v>
      </c>
      <c r="G348" s="7" t="s">
        <v>143</v>
      </c>
      <c r="H348" t="s">
        <v>24974</v>
      </c>
    </row>
    <row r="349" spans="1:8" x14ac:dyDescent="0.25">
      <c r="A349">
        <v>405002149</v>
      </c>
      <c r="B349" t="s">
        <v>7609</v>
      </c>
      <c r="C349" t="s">
        <v>2724</v>
      </c>
      <c r="D349" t="s">
        <v>24441</v>
      </c>
      <c r="E349" s="7">
        <v>15739</v>
      </c>
      <c r="F349">
        <v>55758</v>
      </c>
      <c r="G349" s="7" t="s">
        <v>110</v>
      </c>
      <c r="H349" t="s">
        <v>24975</v>
      </c>
    </row>
    <row r="350" spans="1:8" x14ac:dyDescent="0.25">
      <c r="A350">
        <v>405002397</v>
      </c>
      <c r="B350" t="s">
        <v>7458</v>
      </c>
      <c r="C350" t="s">
        <v>7459</v>
      </c>
      <c r="D350" t="s">
        <v>24441</v>
      </c>
      <c r="E350" s="7">
        <v>15678</v>
      </c>
      <c r="F350">
        <v>88456</v>
      </c>
      <c r="G350" s="7" t="s">
        <v>143</v>
      </c>
      <c r="H350" t="s">
        <v>24976</v>
      </c>
    </row>
    <row r="351" spans="1:8" x14ac:dyDescent="0.25">
      <c r="A351">
        <v>405002346</v>
      </c>
      <c r="B351" t="s">
        <v>24977</v>
      </c>
      <c r="C351" t="s">
        <v>24978</v>
      </c>
      <c r="D351" t="s">
        <v>24441</v>
      </c>
      <c r="E351" s="7">
        <v>15586</v>
      </c>
      <c r="F351">
        <v>86163</v>
      </c>
      <c r="G351" s="7" t="s">
        <v>181</v>
      </c>
      <c r="H351" t="s">
        <v>24979</v>
      </c>
    </row>
    <row r="352" spans="1:8" x14ac:dyDescent="0.25">
      <c r="A352">
        <v>405002293</v>
      </c>
      <c r="B352" t="s">
        <v>24980</v>
      </c>
      <c r="C352" t="s">
        <v>24981</v>
      </c>
      <c r="D352" t="s">
        <v>24444</v>
      </c>
      <c r="E352" s="7">
        <v>15524</v>
      </c>
      <c r="F352">
        <v>73079</v>
      </c>
      <c r="G352" s="7" t="s">
        <v>143</v>
      </c>
      <c r="H352" t="s">
        <v>24982</v>
      </c>
    </row>
    <row r="353" spans="1:8" x14ac:dyDescent="0.25">
      <c r="A353">
        <v>405002420</v>
      </c>
      <c r="B353" t="s">
        <v>7400</v>
      </c>
      <c r="C353" t="s">
        <v>7401</v>
      </c>
      <c r="D353" t="s">
        <v>24441</v>
      </c>
      <c r="E353" s="7">
        <v>15375</v>
      </c>
      <c r="F353">
        <v>15859</v>
      </c>
      <c r="G353" s="7" t="s">
        <v>181</v>
      </c>
      <c r="H353" t="s">
        <v>24983</v>
      </c>
    </row>
    <row r="354" spans="1:8" x14ac:dyDescent="0.25">
      <c r="A354">
        <v>405002152</v>
      </c>
      <c r="B354" t="s">
        <v>7602</v>
      </c>
      <c r="C354" t="s">
        <v>7603</v>
      </c>
      <c r="D354" t="s">
        <v>24444</v>
      </c>
      <c r="E354" s="7">
        <v>15374</v>
      </c>
      <c r="F354">
        <v>98559</v>
      </c>
      <c r="G354" s="7" t="s">
        <v>143</v>
      </c>
      <c r="H354" t="s">
        <v>24984</v>
      </c>
    </row>
    <row r="355" spans="1:8" x14ac:dyDescent="0.25">
      <c r="A355">
        <v>405002353</v>
      </c>
      <c r="B355" t="s">
        <v>6865</v>
      </c>
      <c r="C355" t="s">
        <v>24985</v>
      </c>
      <c r="D355" t="s">
        <v>24441</v>
      </c>
      <c r="E355" s="7">
        <v>15221</v>
      </c>
      <c r="F355">
        <v>16928</v>
      </c>
      <c r="G355" s="7" t="s">
        <v>143</v>
      </c>
      <c r="H355" t="s">
        <v>24986</v>
      </c>
    </row>
    <row r="356" spans="1:8" x14ac:dyDescent="0.25">
      <c r="A356">
        <v>405002546</v>
      </c>
      <c r="B356" t="s">
        <v>24987</v>
      </c>
      <c r="C356" t="s">
        <v>24988</v>
      </c>
      <c r="D356" t="s">
        <v>24444</v>
      </c>
      <c r="E356" s="7">
        <v>15130</v>
      </c>
      <c r="F356">
        <v>55483</v>
      </c>
      <c r="G356" s="7" t="s">
        <v>110</v>
      </c>
      <c r="H356" t="s">
        <v>24989</v>
      </c>
    </row>
    <row r="357" spans="1:8" x14ac:dyDescent="0.25">
      <c r="A357">
        <v>405002256</v>
      </c>
      <c r="B357" t="s">
        <v>7421</v>
      </c>
      <c r="C357" t="s">
        <v>21484</v>
      </c>
      <c r="D357" t="s">
        <v>24444</v>
      </c>
      <c r="E357" s="7">
        <v>15129</v>
      </c>
      <c r="F357">
        <v>64407</v>
      </c>
      <c r="G357" s="7" t="s">
        <v>110</v>
      </c>
      <c r="H357" t="s">
        <v>24990</v>
      </c>
    </row>
    <row r="358" spans="1:8" x14ac:dyDescent="0.25">
      <c r="A358">
        <v>405002513</v>
      </c>
      <c r="B358" t="s">
        <v>19603</v>
      </c>
      <c r="C358" t="s">
        <v>774</v>
      </c>
      <c r="D358" t="s">
        <v>24444</v>
      </c>
      <c r="E358" s="7">
        <v>15099</v>
      </c>
      <c r="F358">
        <v>27404</v>
      </c>
      <c r="G358" s="7" t="s">
        <v>110</v>
      </c>
      <c r="H358" t="s">
        <v>24758</v>
      </c>
    </row>
    <row r="359" spans="1:8" x14ac:dyDescent="0.25">
      <c r="A359">
        <v>405002487</v>
      </c>
      <c r="B359" t="s">
        <v>15411</v>
      </c>
      <c r="C359" t="s">
        <v>19601</v>
      </c>
      <c r="D359" t="s">
        <v>24441</v>
      </c>
      <c r="E359" s="7">
        <v>15069</v>
      </c>
      <c r="F359">
        <v>6408</v>
      </c>
      <c r="G359" s="7" t="s">
        <v>110</v>
      </c>
      <c r="H359" t="s">
        <v>24991</v>
      </c>
    </row>
    <row r="360" spans="1:8" x14ac:dyDescent="0.25">
      <c r="A360">
        <v>405002444</v>
      </c>
      <c r="B360" t="s">
        <v>7343</v>
      </c>
      <c r="C360" t="s">
        <v>7344</v>
      </c>
      <c r="D360" t="s">
        <v>24441</v>
      </c>
      <c r="E360" s="7">
        <v>15038</v>
      </c>
      <c r="F360">
        <v>6179</v>
      </c>
      <c r="G360" s="7" t="s">
        <v>181</v>
      </c>
      <c r="H360" t="s">
        <v>24992</v>
      </c>
    </row>
    <row r="361" spans="1:8" x14ac:dyDescent="0.25">
      <c r="A361">
        <v>405002419</v>
      </c>
      <c r="B361" t="s">
        <v>6024</v>
      </c>
      <c r="C361" t="s">
        <v>7403</v>
      </c>
      <c r="D361" t="s">
        <v>24441</v>
      </c>
      <c r="E361" s="7">
        <v>15010</v>
      </c>
      <c r="F361">
        <v>31749</v>
      </c>
      <c r="G361" s="7" t="s">
        <v>181</v>
      </c>
      <c r="H361" t="s">
        <v>24993</v>
      </c>
    </row>
    <row r="362" spans="1:8" x14ac:dyDescent="0.25">
      <c r="A362">
        <v>405002429</v>
      </c>
      <c r="B362" t="s">
        <v>5105</v>
      </c>
      <c r="C362" t="s">
        <v>7376</v>
      </c>
      <c r="D362" t="s">
        <v>24444</v>
      </c>
      <c r="E362" s="7">
        <v>15010</v>
      </c>
      <c r="F362">
        <v>1809</v>
      </c>
      <c r="G362" s="7" t="s">
        <v>181</v>
      </c>
      <c r="H362" t="s">
        <v>24994</v>
      </c>
    </row>
    <row r="363" spans="1:8" x14ac:dyDescent="0.25">
      <c r="A363">
        <v>405002157</v>
      </c>
      <c r="B363" t="s">
        <v>7589</v>
      </c>
      <c r="C363" t="s">
        <v>7590</v>
      </c>
      <c r="D363" t="s">
        <v>24444</v>
      </c>
      <c r="E363" s="7">
        <v>15009</v>
      </c>
      <c r="F363">
        <v>2708</v>
      </c>
      <c r="G363" s="7" t="s">
        <v>110</v>
      </c>
      <c r="H363" t="s">
        <v>24995</v>
      </c>
    </row>
    <row r="364" spans="1:8" x14ac:dyDescent="0.25">
      <c r="A364">
        <v>405002391</v>
      </c>
      <c r="B364" t="s">
        <v>19599</v>
      </c>
      <c r="C364" t="s">
        <v>19600</v>
      </c>
      <c r="D364" t="s">
        <v>24441</v>
      </c>
      <c r="E364" s="7">
        <v>14979</v>
      </c>
      <c r="F364">
        <v>17329</v>
      </c>
      <c r="G364" s="7" t="s">
        <v>143</v>
      </c>
      <c r="H364" t="s">
        <v>24996</v>
      </c>
    </row>
    <row r="365" spans="1:8" x14ac:dyDescent="0.25">
      <c r="A365">
        <v>405002309</v>
      </c>
      <c r="B365" t="s">
        <v>24997</v>
      </c>
      <c r="C365" t="s">
        <v>24998</v>
      </c>
      <c r="D365" t="s">
        <v>24444</v>
      </c>
      <c r="E365" s="7">
        <v>14825</v>
      </c>
      <c r="F365">
        <v>57319</v>
      </c>
      <c r="G365" s="7" t="s">
        <v>181</v>
      </c>
      <c r="H365" t="s">
        <v>24999</v>
      </c>
    </row>
    <row r="366" spans="1:8" x14ac:dyDescent="0.25">
      <c r="A366">
        <v>405002189</v>
      </c>
      <c r="B366" t="s">
        <v>7509</v>
      </c>
      <c r="C366" t="s">
        <v>7510</v>
      </c>
      <c r="D366" t="s">
        <v>24444</v>
      </c>
      <c r="E366" s="7">
        <v>14672</v>
      </c>
      <c r="F366">
        <v>4808</v>
      </c>
      <c r="G366" s="7" t="s">
        <v>110</v>
      </c>
      <c r="H366" t="s">
        <v>25000</v>
      </c>
    </row>
    <row r="367" spans="1:8" x14ac:dyDescent="0.25">
      <c r="A367">
        <v>405002113</v>
      </c>
      <c r="B367" t="s">
        <v>19786</v>
      </c>
      <c r="C367" t="s">
        <v>19787</v>
      </c>
      <c r="D367" t="s">
        <v>24444</v>
      </c>
      <c r="E367" s="7">
        <v>14612</v>
      </c>
      <c r="F367">
        <v>2979</v>
      </c>
      <c r="G367" s="7" t="s">
        <v>143</v>
      </c>
      <c r="H367" t="s">
        <v>25001</v>
      </c>
    </row>
    <row r="368" spans="1:8" x14ac:dyDescent="0.25">
      <c r="A368">
        <v>405002404</v>
      </c>
      <c r="B368" t="s">
        <v>7439</v>
      </c>
      <c r="C368" t="s">
        <v>7440</v>
      </c>
      <c r="D368" t="s">
        <v>24441</v>
      </c>
      <c r="E368" s="7">
        <v>14582</v>
      </c>
      <c r="F368">
        <v>6773</v>
      </c>
      <c r="G368" s="7" t="s">
        <v>110</v>
      </c>
      <c r="H368" t="s">
        <v>25002</v>
      </c>
    </row>
    <row r="369" spans="1:8" x14ac:dyDescent="0.25">
      <c r="A369">
        <v>405002352</v>
      </c>
      <c r="B369" t="s">
        <v>25003</v>
      </c>
      <c r="C369" t="s">
        <v>25004</v>
      </c>
      <c r="D369" t="s">
        <v>24441</v>
      </c>
      <c r="E369" s="7">
        <v>14490</v>
      </c>
      <c r="F369">
        <v>87666</v>
      </c>
      <c r="G369" s="7" t="s">
        <v>143</v>
      </c>
      <c r="H369" t="s">
        <v>25005</v>
      </c>
    </row>
    <row r="370" spans="1:8" x14ac:dyDescent="0.25">
      <c r="A370">
        <v>405002333</v>
      </c>
      <c r="B370" t="s">
        <v>25006</v>
      </c>
      <c r="C370" t="s">
        <v>25007</v>
      </c>
      <c r="D370" t="s">
        <v>24444</v>
      </c>
      <c r="E370" s="7">
        <v>14459</v>
      </c>
      <c r="F370">
        <v>33775</v>
      </c>
      <c r="G370" s="7" t="s">
        <v>143</v>
      </c>
      <c r="H370" t="s">
        <v>25008</v>
      </c>
    </row>
    <row r="371" spans="1:8" x14ac:dyDescent="0.25">
      <c r="A371">
        <v>405002524</v>
      </c>
      <c r="B371" t="s">
        <v>13243</v>
      </c>
      <c r="C371" t="s">
        <v>25009</v>
      </c>
      <c r="D371" t="s">
        <v>24441</v>
      </c>
      <c r="E371" s="7">
        <v>14368</v>
      </c>
      <c r="F371">
        <v>2694</v>
      </c>
      <c r="G371" s="7" t="s">
        <v>181</v>
      </c>
      <c r="H371" t="s">
        <v>25010</v>
      </c>
    </row>
    <row r="372" spans="1:8" x14ac:dyDescent="0.25">
      <c r="A372">
        <v>405002530</v>
      </c>
      <c r="B372" t="s">
        <v>7902</v>
      </c>
      <c r="C372" t="s">
        <v>25011</v>
      </c>
      <c r="D372" t="s">
        <v>24444</v>
      </c>
      <c r="E372" s="7">
        <v>14368</v>
      </c>
      <c r="F372">
        <v>16835</v>
      </c>
      <c r="G372" s="7" t="s">
        <v>181</v>
      </c>
      <c r="H372" t="s">
        <v>25012</v>
      </c>
    </row>
    <row r="373" spans="1:8" x14ac:dyDescent="0.25">
      <c r="A373">
        <v>405002486</v>
      </c>
      <c r="B373" t="s">
        <v>19894</v>
      </c>
      <c r="C373" t="s">
        <v>19895</v>
      </c>
      <c r="D373" t="s">
        <v>24444</v>
      </c>
      <c r="E373" s="7">
        <v>14338</v>
      </c>
      <c r="F373">
        <v>93167</v>
      </c>
      <c r="G373" s="7" t="s">
        <v>181</v>
      </c>
      <c r="H373" t="s">
        <v>25013</v>
      </c>
    </row>
    <row r="374" spans="1:8" x14ac:dyDescent="0.25">
      <c r="A374">
        <v>405002492</v>
      </c>
      <c r="B374" t="s">
        <v>19897</v>
      </c>
      <c r="C374" t="s">
        <v>19898</v>
      </c>
      <c r="D374" t="s">
        <v>24444</v>
      </c>
      <c r="E374" s="7">
        <v>14338</v>
      </c>
      <c r="F374">
        <v>23816</v>
      </c>
      <c r="G374" s="7" t="s">
        <v>181</v>
      </c>
      <c r="H374" t="s">
        <v>25014</v>
      </c>
    </row>
    <row r="375" spans="1:8" x14ac:dyDescent="0.25">
      <c r="A375">
        <v>405002195</v>
      </c>
      <c r="B375" t="s">
        <v>7495</v>
      </c>
      <c r="C375" t="s">
        <v>6806</v>
      </c>
      <c r="D375" t="s">
        <v>24444</v>
      </c>
      <c r="E375" s="7">
        <v>14306</v>
      </c>
      <c r="F375">
        <v>54636</v>
      </c>
      <c r="G375" s="7" t="s">
        <v>181</v>
      </c>
      <c r="H375" t="s">
        <v>25015</v>
      </c>
    </row>
    <row r="376" spans="1:8" x14ac:dyDescent="0.25">
      <c r="A376">
        <v>405002345</v>
      </c>
      <c r="B376" t="s">
        <v>25016</v>
      </c>
      <c r="C376" t="s">
        <v>19082</v>
      </c>
      <c r="D376" t="s">
        <v>24441</v>
      </c>
      <c r="E376" s="7">
        <v>14125</v>
      </c>
      <c r="F376">
        <v>83022</v>
      </c>
      <c r="G376" s="7" t="s">
        <v>110</v>
      </c>
      <c r="H376" t="s">
        <v>25017</v>
      </c>
    </row>
    <row r="377" spans="1:8" x14ac:dyDescent="0.25">
      <c r="A377">
        <v>405002529</v>
      </c>
      <c r="B377" t="s">
        <v>25018</v>
      </c>
      <c r="C377" t="s">
        <v>25019</v>
      </c>
      <c r="D377" t="s">
        <v>24444</v>
      </c>
      <c r="E377" s="7">
        <v>14003</v>
      </c>
      <c r="F377">
        <v>49448</v>
      </c>
      <c r="G377" s="7" t="s">
        <v>143</v>
      </c>
      <c r="H377" t="s">
        <v>25020</v>
      </c>
    </row>
    <row r="378" spans="1:8" x14ac:dyDescent="0.25">
      <c r="A378">
        <v>405002188</v>
      </c>
      <c r="B378" t="s">
        <v>7512</v>
      </c>
      <c r="C378" t="s">
        <v>7513</v>
      </c>
      <c r="D378" t="s">
        <v>24444</v>
      </c>
      <c r="E378" s="7">
        <v>13941</v>
      </c>
      <c r="F378">
        <v>72355</v>
      </c>
      <c r="G378" s="7" t="s">
        <v>181</v>
      </c>
      <c r="H378" t="s">
        <v>25021</v>
      </c>
    </row>
    <row r="379" spans="1:8" x14ac:dyDescent="0.25">
      <c r="A379">
        <v>405002428</v>
      </c>
      <c r="B379" t="s">
        <v>7377</v>
      </c>
      <c r="C379" t="s">
        <v>7378</v>
      </c>
      <c r="D379" t="s">
        <v>24441</v>
      </c>
      <c r="E379" s="7">
        <v>13914</v>
      </c>
      <c r="F379">
        <v>79369</v>
      </c>
      <c r="G379" s="7" t="s">
        <v>143</v>
      </c>
      <c r="H379" t="s">
        <v>25022</v>
      </c>
    </row>
    <row r="380" spans="1:8" x14ac:dyDescent="0.25">
      <c r="A380">
        <v>405002110</v>
      </c>
      <c r="B380" t="s">
        <v>20017</v>
      </c>
      <c r="C380" t="s">
        <v>15045</v>
      </c>
      <c r="D380" t="s">
        <v>24441</v>
      </c>
      <c r="E380" s="7">
        <v>13882</v>
      </c>
      <c r="F380">
        <v>15806</v>
      </c>
      <c r="G380" s="7" t="s">
        <v>181</v>
      </c>
      <c r="H380" t="s">
        <v>25023</v>
      </c>
    </row>
    <row r="381" spans="1:8" x14ac:dyDescent="0.25">
      <c r="A381">
        <v>405002308</v>
      </c>
      <c r="B381" t="s">
        <v>2435</v>
      </c>
      <c r="C381" t="s">
        <v>15912</v>
      </c>
      <c r="D381" t="s">
        <v>24441</v>
      </c>
      <c r="E381" s="7">
        <v>13729</v>
      </c>
      <c r="F381">
        <v>6179</v>
      </c>
      <c r="G381" s="7" t="s">
        <v>143</v>
      </c>
      <c r="H381" t="s">
        <v>25024</v>
      </c>
    </row>
    <row r="382" spans="1:8" x14ac:dyDescent="0.25">
      <c r="A382">
        <v>405002292</v>
      </c>
      <c r="B382" t="s">
        <v>8464</v>
      </c>
      <c r="C382" t="s">
        <v>19470</v>
      </c>
      <c r="D382" t="s">
        <v>24441</v>
      </c>
      <c r="E382" s="7">
        <v>13698</v>
      </c>
      <c r="F382">
        <v>97616</v>
      </c>
      <c r="G382" s="7" t="s">
        <v>143</v>
      </c>
      <c r="H382" t="s">
        <v>25025</v>
      </c>
    </row>
    <row r="383" spans="1:8" x14ac:dyDescent="0.25">
      <c r="A383">
        <v>405002556</v>
      </c>
      <c r="B383" t="s">
        <v>25026</v>
      </c>
      <c r="C383" t="s">
        <v>25027</v>
      </c>
      <c r="D383" t="s">
        <v>24444</v>
      </c>
      <c r="E383" s="7">
        <v>13669</v>
      </c>
      <c r="F383">
        <v>68723</v>
      </c>
      <c r="G383" s="7" t="s">
        <v>181</v>
      </c>
      <c r="H383" t="s">
        <v>25028</v>
      </c>
    </row>
    <row r="384" spans="1:8" x14ac:dyDescent="0.25">
      <c r="A384">
        <v>405002518</v>
      </c>
      <c r="B384" t="s">
        <v>25029</v>
      </c>
      <c r="C384" t="s">
        <v>22301</v>
      </c>
      <c r="D384" t="s">
        <v>24444</v>
      </c>
      <c r="E384" s="7">
        <v>13638</v>
      </c>
      <c r="F384">
        <v>31582</v>
      </c>
      <c r="G384" s="7" t="s">
        <v>143</v>
      </c>
      <c r="H384" t="s">
        <v>25030</v>
      </c>
    </row>
    <row r="385" spans="1:8" x14ac:dyDescent="0.25">
      <c r="A385">
        <v>405002448</v>
      </c>
      <c r="B385" t="s">
        <v>7332</v>
      </c>
      <c r="C385" t="s">
        <v>7333</v>
      </c>
      <c r="D385" t="s">
        <v>24444</v>
      </c>
      <c r="E385" s="7">
        <v>13577</v>
      </c>
      <c r="F385">
        <v>6369</v>
      </c>
      <c r="G385" s="7" t="s">
        <v>181</v>
      </c>
      <c r="H385" t="s">
        <v>25031</v>
      </c>
    </row>
    <row r="386" spans="1:8" x14ac:dyDescent="0.25">
      <c r="A386">
        <v>405002378</v>
      </c>
      <c r="B386" t="s">
        <v>20175</v>
      </c>
      <c r="C386" t="s">
        <v>5967</v>
      </c>
      <c r="D386" t="s">
        <v>24444</v>
      </c>
      <c r="E386" s="7">
        <v>13518</v>
      </c>
      <c r="F386">
        <v>26629</v>
      </c>
      <c r="G386" s="7" t="s">
        <v>110</v>
      </c>
      <c r="H386" t="s">
        <v>25032</v>
      </c>
    </row>
    <row r="387" spans="1:8" x14ac:dyDescent="0.25">
      <c r="A387">
        <v>405002122</v>
      </c>
      <c r="B387" t="s">
        <v>18125</v>
      </c>
      <c r="C387" t="s">
        <v>20156</v>
      </c>
      <c r="D387" t="s">
        <v>24441</v>
      </c>
      <c r="E387" s="7">
        <v>13517</v>
      </c>
      <c r="F387">
        <v>88339</v>
      </c>
      <c r="G387" s="7" t="s">
        <v>110</v>
      </c>
      <c r="H387" t="s">
        <v>25033</v>
      </c>
    </row>
    <row r="388" spans="1:8" x14ac:dyDescent="0.25">
      <c r="A388">
        <v>405002142</v>
      </c>
      <c r="B388" t="s">
        <v>7626</v>
      </c>
      <c r="C388" t="s">
        <v>7627</v>
      </c>
      <c r="D388" t="s">
        <v>24441</v>
      </c>
      <c r="E388" s="7">
        <v>13486</v>
      </c>
      <c r="F388">
        <v>19372</v>
      </c>
      <c r="G388" s="7" t="s">
        <v>110</v>
      </c>
      <c r="H388" t="s">
        <v>24758</v>
      </c>
    </row>
    <row r="389" spans="1:8" x14ac:dyDescent="0.25">
      <c r="A389">
        <v>405002573</v>
      </c>
      <c r="B389" t="s">
        <v>25034</v>
      </c>
      <c r="C389" t="s">
        <v>25035</v>
      </c>
      <c r="D389" t="s">
        <v>24444</v>
      </c>
      <c r="E389" s="7">
        <v>13334</v>
      </c>
      <c r="F389">
        <v>83119</v>
      </c>
      <c r="G389" s="7" t="s">
        <v>110</v>
      </c>
      <c r="H389" t="s">
        <v>25036</v>
      </c>
    </row>
    <row r="390" spans="1:8" x14ac:dyDescent="0.25">
      <c r="A390">
        <v>405002528</v>
      </c>
      <c r="B390" t="s">
        <v>20486</v>
      </c>
      <c r="C390" t="s">
        <v>13879</v>
      </c>
      <c r="D390" t="s">
        <v>24441</v>
      </c>
      <c r="E390" s="7">
        <v>13273</v>
      </c>
      <c r="F390">
        <v>54424</v>
      </c>
      <c r="G390" s="7" t="s">
        <v>110</v>
      </c>
      <c r="H390" t="s">
        <v>25037</v>
      </c>
    </row>
    <row r="391" spans="1:8" x14ac:dyDescent="0.25">
      <c r="A391">
        <v>405002332</v>
      </c>
      <c r="B391" t="s">
        <v>25038</v>
      </c>
      <c r="C391" t="s">
        <v>25039</v>
      </c>
      <c r="D391" t="s">
        <v>24441</v>
      </c>
      <c r="E391" s="7">
        <v>12998</v>
      </c>
      <c r="F391">
        <v>74239</v>
      </c>
      <c r="G391" s="7" t="s">
        <v>143</v>
      </c>
      <c r="H391" t="s">
        <v>25040</v>
      </c>
    </row>
    <row r="392" spans="1:8" x14ac:dyDescent="0.25">
      <c r="A392">
        <v>405002443</v>
      </c>
      <c r="B392" t="s">
        <v>7346</v>
      </c>
      <c r="C392" t="s">
        <v>7347</v>
      </c>
      <c r="D392" t="s">
        <v>24441</v>
      </c>
      <c r="E392" s="7">
        <v>12846</v>
      </c>
      <c r="F392">
        <v>63826</v>
      </c>
      <c r="G392" s="7" t="s">
        <v>143</v>
      </c>
      <c r="H392" t="s">
        <v>25041</v>
      </c>
    </row>
    <row r="393" spans="1:8" x14ac:dyDescent="0.25">
      <c r="A393">
        <v>405002194</v>
      </c>
      <c r="B393" t="s">
        <v>7497</v>
      </c>
      <c r="C393" t="s">
        <v>7498</v>
      </c>
      <c r="D393" t="s">
        <v>24444</v>
      </c>
      <c r="E393" s="7">
        <v>12845</v>
      </c>
      <c r="F393">
        <v>35452</v>
      </c>
      <c r="G393" s="7" t="s">
        <v>110</v>
      </c>
      <c r="H393" t="s">
        <v>25042</v>
      </c>
    </row>
    <row r="394" spans="1:8" x14ac:dyDescent="0.25">
      <c r="A394">
        <v>405002412</v>
      </c>
      <c r="B394" t="s">
        <v>7419</v>
      </c>
      <c r="C394" t="s">
        <v>7420</v>
      </c>
      <c r="D394" t="s">
        <v>24441</v>
      </c>
      <c r="E394" s="7">
        <v>12818</v>
      </c>
      <c r="F394">
        <v>19399</v>
      </c>
      <c r="G394" s="7" t="s">
        <v>110</v>
      </c>
      <c r="H394" t="s">
        <v>25043</v>
      </c>
    </row>
    <row r="395" spans="1:8" x14ac:dyDescent="0.25">
      <c r="A395">
        <v>405002418</v>
      </c>
      <c r="B395" t="s">
        <v>7405</v>
      </c>
      <c r="C395" t="s">
        <v>7406</v>
      </c>
      <c r="D395" t="s">
        <v>24441</v>
      </c>
      <c r="E395" s="7">
        <v>12818</v>
      </c>
      <c r="F395">
        <v>28857</v>
      </c>
      <c r="G395" s="7" t="s">
        <v>143</v>
      </c>
      <c r="H395" t="s">
        <v>25044</v>
      </c>
    </row>
    <row r="396" spans="1:8" x14ac:dyDescent="0.25">
      <c r="A396">
        <v>405002555</v>
      </c>
      <c r="B396" t="s">
        <v>20384</v>
      </c>
      <c r="C396" t="s">
        <v>13600</v>
      </c>
      <c r="D396" t="s">
        <v>24441</v>
      </c>
      <c r="E396" s="7">
        <v>12573</v>
      </c>
      <c r="F396">
        <v>88138</v>
      </c>
      <c r="G396" s="7" t="s">
        <v>181</v>
      </c>
      <c r="H396" t="s">
        <v>25045</v>
      </c>
    </row>
    <row r="397" spans="1:8" x14ac:dyDescent="0.25">
      <c r="A397">
        <v>405002246</v>
      </c>
      <c r="B397" t="s">
        <v>25046</v>
      </c>
      <c r="C397" t="s">
        <v>25047</v>
      </c>
      <c r="D397" t="s">
        <v>24444</v>
      </c>
      <c r="E397" s="7">
        <v>12572</v>
      </c>
      <c r="F397">
        <v>23911</v>
      </c>
      <c r="G397" s="7" t="s">
        <v>110</v>
      </c>
      <c r="H397" t="s">
        <v>24758</v>
      </c>
    </row>
    <row r="398" spans="1:8" x14ac:dyDescent="0.25">
      <c r="A398">
        <v>405002427</v>
      </c>
      <c r="B398" t="s">
        <v>7380</v>
      </c>
      <c r="C398" t="s">
        <v>7381</v>
      </c>
      <c r="D398" t="s">
        <v>24444</v>
      </c>
      <c r="E398" s="7">
        <v>12453</v>
      </c>
      <c r="F398">
        <v>26632</v>
      </c>
      <c r="G398" s="7" t="s">
        <v>181</v>
      </c>
      <c r="H398" t="s">
        <v>25048</v>
      </c>
    </row>
    <row r="399" spans="1:8" x14ac:dyDescent="0.25">
      <c r="A399">
        <v>405002164</v>
      </c>
      <c r="B399" t="s">
        <v>7571</v>
      </c>
      <c r="C399" t="s">
        <v>7572</v>
      </c>
      <c r="D399" t="s">
        <v>24441</v>
      </c>
      <c r="E399" s="7">
        <v>12452</v>
      </c>
      <c r="F399">
        <v>20146</v>
      </c>
      <c r="G399" s="7" t="s">
        <v>143</v>
      </c>
      <c r="H399" t="s">
        <v>25049</v>
      </c>
    </row>
    <row r="400" spans="1:8" x14ac:dyDescent="0.25">
      <c r="A400">
        <v>405002108</v>
      </c>
      <c r="B400" t="s">
        <v>20604</v>
      </c>
      <c r="C400" t="s">
        <v>20605</v>
      </c>
      <c r="D400" t="s">
        <v>24441</v>
      </c>
      <c r="E400" s="7">
        <v>12421</v>
      </c>
      <c r="F400">
        <v>6543</v>
      </c>
      <c r="G400" s="7" t="s">
        <v>181</v>
      </c>
      <c r="H400" t="s">
        <v>25050</v>
      </c>
    </row>
    <row r="401" spans="1:8" x14ac:dyDescent="0.25">
      <c r="A401">
        <v>405002394</v>
      </c>
      <c r="B401" t="s">
        <v>2870</v>
      </c>
      <c r="C401" t="s">
        <v>7466</v>
      </c>
      <c r="D401" t="s">
        <v>24441</v>
      </c>
      <c r="E401" s="7">
        <v>12361</v>
      </c>
      <c r="F401">
        <v>55413</v>
      </c>
      <c r="G401" s="7" t="s">
        <v>110</v>
      </c>
      <c r="H401" t="s">
        <v>25051</v>
      </c>
    </row>
    <row r="402" spans="1:8" x14ac:dyDescent="0.25">
      <c r="A402">
        <v>405002118</v>
      </c>
      <c r="B402" t="s">
        <v>9652</v>
      </c>
      <c r="C402" t="s">
        <v>20707</v>
      </c>
      <c r="D402" t="s">
        <v>24441</v>
      </c>
      <c r="E402" s="7">
        <v>12360</v>
      </c>
      <c r="F402">
        <v>39175</v>
      </c>
      <c r="G402" s="7" t="s">
        <v>110</v>
      </c>
      <c r="H402" t="s">
        <v>25052</v>
      </c>
    </row>
    <row r="403" spans="1:8" x14ac:dyDescent="0.25">
      <c r="A403">
        <v>405002537</v>
      </c>
      <c r="B403" t="s">
        <v>16430</v>
      </c>
      <c r="C403" t="s">
        <v>25053</v>
      </c>
      <c r="D403" t="s">
        <v>24441</v>
      </c>
      <c r="E403" s="7">
        <v>12208</v>
      </c>
      <c r="F403">
        <v>21033</v>
      </c>
      <c r="G403" s="7" t="s">
        <v>181</v>
      </c>
      <c r="H403" t="s">
        <v>25054</v>
      </c>
    </row>
    <row r="404" spans="1:8" x14ac:dyDescent="0.25">
      <c r="A404">
        <v>405002245</v>
      </c>
      <c r="B404" t="s">
        <v>25055</v>
      </c>
      <c r="C404" t="s">
        <v>25056</v>
      </c>
      <c r="D404" t="s">
        <v>24441</v>
      </c>
      <c r="E404" s="7">
        <v>12207</v>
      </c>
      <c r="F404">
        <v>78052</v>
      </c>
      <c r="G404" s="7" t="s">
        <v>181</v>
      </c>
      <c r="H404" t="s">
        <v>25057</v>
      </c>
    </row>
    <row r="405" spans="1:8" x14ac:dyDescent="0.25">
      <c r="A405">
        <v>405002193</v>
      </c>
      <c r="B405" t="s">
        <v>7500</v>
      </c>
      <c r="C405" t="s">
        <v>7501</v>
      </c>
      <c r="D405" t="s">
        <v>24441</v>
      </c>
      <c r="E405" s="7">
        <v>12115</v>
      </c>
      <c r="F405">
        <v>66620</v>
      </c>
      <c r="G405" s="7" t="s">
        <v>181</v>
      </c>
      <c r="H405" t="s">
        <v>25058</v>
      </c>
    </row>
    <row r="406" spans="1:8" x14ac:dyDescent="0.25">
      <c r="A406">
        <v>405002160</v>
      </c>
      <c r="B406" t="s">
        <v>2018</v>
      </c>
      <c r="C406" t="s">
        <v>7581</v>
      </c>
      <c r="D406" t="s">
        <v>24444</v>
      </c>
      <c r="E406" s="7">
        <v>12087</v>
      </c>
      <c r="F406">
        <v>27330</v>
      </c>
      <c r="G406" s="7" t="s">
        <v>143</v>
      </c>
      <c r="H406" t="s">
        <v>25059</v>
      </c>
    </row>
    <row r="407" spans="1:8" x14ac:dyDescent="0.25">
      <c r="A407">
        <v>405002161</v>
      </c>
      <c r="B407" t="s">
        <v>7579</v>
      </c>
      <c r="C407" t="s">
        <v>7580</v>
      </c>
      <c r="D407" t="s">
        <v>24441</v>
      </c>
      <c r="E407" s="7">
        <v>12087</v>
      </c>
      <c r="F407">
        <v>6712</v>
      </c>
      <c r="G407" s="7" t="s">
        <v>181</v>
      </c>
      <c r="H407" t="s">
        <v>25060</v>
      </c>
    </row>
    <row r="408" spans="1:8" x14ac:dyDescent="0.25">
      <c r="A408">
        <v>405002560</v>
      </c>
      <c r="B408" t="s">
        <v>6294</v>
      </c>
      <c r="C408" t="s">
        <v>21680</v>
      </c>
      <c r="D408" t="s">
        <v>24444</v>
      </c>
      <c r="E408" s="7">
        <v>11873</v>
      </c>
      <c r="F408">
        <v>15377</v>
      </c>
      <c r="G408" s="7" t="s">
        <v>143</v>
      </c>
      <c r="H408" t="s">
        <v>25061</v>
      </c>
    </row>
    <row r="409" spans="1:8" x14ac:dyDescent="0.25">
      <c r="A409">
        <v>405002552</v>
      </c>
      <c r="B409" t="s">
        <v>25062</v>
      </c>
      <c r="C409" t="s">
        <v>25063</v>
      </c>
      <c r="D409" t="s">
        <v>24444</v>
      </c>
      <c r="E409" s="7">
        <v>11843</v>
      </c>
      <c r="F409">
        <v>70597</v>
      </c>
      <c r="G409" s="7" t="s">
        <v>143</v>
      </c>
      <c r="H409" t="s">
        <v>25064</v>
      </c>
    </row>
    <row r="410" spans="1:8" x14ac:dyDescent="0.25">
      <c r="A410">
        <v>405002554</v>
      </c>
      <c r="B410" t="s">
        <v>25065</v>
      </c>
      <c r="C410" t="s">
        <v>6506</v>
      </c>
      <c r="D410" t="s">
        <v>24441</v>
      </c>
      <c r="E410" s="7">
        <v>11843</v>
      </c>
      <c r="F410">
        <v>44797</v>
      </c>
      <c r="G410" s="7" t="s">
        <v>143</v>
      </c>
      <c r="H410" t="s">
        <v>25066</v>
      </c>
    </row>
    <row r="411" spans="1:8" x14ac:dyDescent="0.25">
      <c r="A411">
        <v>405002228</v>
      </c>
      <c r="B411" t="s">
        <v>25067</v>
      </c>
      <c r="C411" t="s">
        <v>25068</v>
      </c>
      <c r="D411" t="s">
        <v>24444</v>
      </c>
      <c r="E411" s="7">
        <v>11811</v>
      </c>
      <c r="F411">
        <v>79787</v>
      </c>
      <c r="G411" s="7" t="s">
        <v>181</v>
      </c>
      <c r="H411" t="s">
        <v>25069</v>
      </c>
    </row>
    <row r="412" spans="1:8" x14ac:dyDescent="0.25">
      <c r="A412">
        <v>405002117</v>
      </c>
      <c r="B412" t="s">
        <v>21016</v>
      </c>
      <c r="C412" t="s">
        <v>21017</v>
      </c>
      <c r="D412" t="s">
        <v>24444</v>
      </c>
      <c r="E412" s="7">
        <v>11629</v>
      </c>
      <c r="F412">
        <v>56769</v>
      </c>
      <c r="G412" s="7" t="s">
        <v>110</v>
      </c>
      <c r="H412" t="s">
        <v>25070</v>
      </c>
    </row>
    <row r="413" spans="1:8" x14ac:dyDescent="0.25">
      <c r="A413">
        <v>405002348</v>
      </c>
      <c r="B413" t="s">
        <v>4321</v>
      </c>
      <c r="C413" t="s">
        <v>25071</v>
      </c>
      <c r="D413" t="s">
        <v>24444</v>
      </c>
      <c r="E413" s="7">
        <v>11568</v>
      </c>
      <c r="F413">
        <v>76831</v>
      </c>
      <c r="G413" s="7" t="s">
        <v>143</v>
      </c>
      <c r="H413" t="s">
        <v>25072</v>
      </c>
    </row>
    <row r="414" spans="1:8" x14ac:dyDescent="0.25">
      <c r="A414">
        <v>405002485</v>
      </c>
      <c r="B414" t="s">
        <v>21012</v>
      </c>
      <c r="C414" t="s">
        <v>21013</v>
      </c>
      <c r="D414" t="s">
        <v>24441</v>
      </c>
      <c r="E414" s="7">
        <v>11416</v>
      </c>
      <c r="F414">
        <v>15890</v>
      </c>
      <c r="G414" s="7" t="s">
        <v>110</v>
      </c>
      <c r="H414" t="s">
        <v>25073</v>
      </c>
    </row>
    <row r="415" spans="1:8" x14ac:dyDescent="0.25">
      <c r="A415">
        <v>405002435</v>
      </c>
      <c r="B415" t="s">
        <v>7364</v>
      </c>
      <c r="C415" t="s">
        <v>7365</v>
      </c>
      <c r="D415" t="s">
        <v>24444</v>
      </c>
      <c r="E415" s="7">
        <v>11357</v>
      </c>
      <c r="F415">
        <v>31093</v>
      </c>
      <c r="G415" s="7" t="s">
        <v>143</v>
      </c>
      <c r="H415" t="s">
        <v>25074</v>
      </c>
    </row>
    <row r="416" spans="1:8" x14ac:dyDescent="0.25">
      <c r="A416">
        <v>405002359</v>
      </c>
      <c r="B416" t="s">
        <v>25075</v>
      </c>
      <c r="C416" t="s">
        <v>17988</v>
      </c>
      <c r="D416" t="s">
        <v>24444</v>
      </c>
      <c r="E416" s="7">
        <v>11203</v>
      </c>
      <c r="F416">
        <v>34388</v>
      </c>
      <c r="G416" s="7" t="s">
        <v>110</v>
      </c>
      <c r="H416" t="s">
        <v>25076</v>
      </c>
    </row>
    <row r="417" spans="1:8" x14ac:dyDescent="0.25">
      <c r="A417">
        <v>405002509</v>
      </c>
      <c r="B417" t="s">
        <v>21174</v>
      </c>
      <c r="C417" t="s">
        <v>21175</v>
      </c>
      <c r="D417" t="s">
        <v>24441</v>
      </c>
      <c r="E417" s="7">
        <v>11081</v>
      </c>
      <c r="F417">
        <v>82282</v>
      </c>
      <c r="G417" s="7" t="s">
        <v>143</v>
      </c>
      <c r="H417" t="s">
        <v>25077</v>
      </c>
    </row>
    <row r="418" spans="1:8" x14ac:dyDescent="0.25">
      <c r="A418">
        <v>405002411</v>
      </c>
      <c r="B418" t="s">
        <v>7421</v>
      </c>
      <c r="C418" t="s">
        <v>7422</v>
      </c>
      <c r="D418" t="s">
        <v>24444</v>
      </c>
      <c r="E418" s="7">
        <v>10992</v>
      </c>
      <c r="F418">
        <v>18236</v>
      </c>
      <c r="G418" s="7" t="s">
        <v>143</v>
      </c>
      <c r="H418" t="s">
        <v>25078</v>
      </c>
    </row>
    <row r="419" spans="1:8" x14ac:dyDescent="0.25">
      <c r="A419">
        <v>405002151</v>
      </c>
      <c r="B419" t="s">
        <v>7605</v>
      </c>
      <c r="C419" t="s">
        <v>7606</v>
      </c>
      <c r="D419" t="s">
        <v>24441</v>
      </c>
      <c r="E419" s="7">
        <v>10991</v>
      </c>
      <c r="F419">
        <v>15528</v>
      </c>
      <c r="G419" s="7" t="s">
        <v>110</v>
      </c>
      <c r="H419" t="s">
        <v>25079</v>
      </c>
    </row>
    <row r="420" spans="1:8" x14ac:dyDescent="0.25">
      <c r="A420">
        <v>405002156</v>
      </c>
      <c r="B420" t="s">
        <v>4486</v>
      </c>
      <c r="C420" t="s">
        <v>7592</v>
      </c>
      <c r="D420" t="s">
        <v>24444</v>
      </c>
      <c r="E420" s="7">
        <v>10991</v>
      </c>
      <c r="F420">
        <v>87733</v>
      </c>
      <c r="G420" s="7" t="s">
        <v>143</v>
      </c>
      <c r="H420" t="s">
        <v>25080</v>
      </c>
    </row>
    <row r="421" spans="1:8" x14ac:dyDescent="0.25">
      <c r="A421">
        <v>405002344</v>
      </c>
      <c r="B421" t="s">
        <v>25081</v>
      </c>
      <c r="C421" t="s">
        <v>25082</v>
      </c>
      <c r="D421" t="s">
        <v>24441</v>
      </c>
      <c r="E421" s="7">
        <v>10838</v>
      </c>
      <c r="F421">
        <v>6295</v>
      </c>
      <c r="G421" s="7" t="s">
        <v>143</v>
      </c>
      <c r="H421" t="s">
        <v>25083</v>
      </c>
    </row>
    <row r="422" spans="1:8" x14ac:dyDescent="0.25">
      <c r="A422">
        <v>405002279</v>
      </c>
      <c r="B422" t="s">
        <v>10144</v>
      </c>
      <c r="C422" t="s">
        <v>17401</v>
      </c>
      <c r="D422" t="s">
        <v>24441</v>
      </c>
      <c r="E422" s="7">
        <v>10776</v>
      </c>
      <c r="F422">
        <v>15848</v>
      </c>
      <c r="G422" s="7" t="s">
        <v>181</v>
      </c>
      <c r="H422" t="s">
        <v>25084</v>
      </c>
    </row>
    <row r="423" spans="1:8" x14ac:dyDescent="0.25">
      <c r="A423">
        <v>405002287</v>
      </c>
      <c r="B423" t="s">
        <v>25085</v>
      </c>
      <c r="C423" t="s">
        <v>4336</v>
      </c>
      <c r="D423" t="s">
        <v>24444</v>
      </c>
      <c r="E423" s="7">
        <v>10776</v>
      </c>
      <c r="F423">
        <v>57632</v>
      </c>
      <c r="G423" s="7" t="s">
        <v>110</v>
      </c>
      <c r="H423" t="s">
        <v>25086</v>
      </c>
    </row>
    <row r="424" spans="1:8" x14ac:dyDescent="0.25">
      <c r="A424">
        <v>405002484</v>
      </c>
      <c r="B424" t="s">
        <v>21308</v>
      </c>
      <c r="C424" t="s">
        <v>21309</v>
      </c>
      <c r="D424" t="s">
        <v>24444</v>
      </c>
      <c r="E424" s="7">
        <v>10686</v>
      </c>
      <c r="F424">
        <v>85604</v>
      </c>
      <c r="G424" s="7" t="s">
        <v>181</v>
      </c>
      <c r="H424" t="s">
        <v>25087</v>
      </c>
    </row>
    <row r="425" spans="1:8" x14ac:dyDescent="0.25">
      <c r="A425">
        <v>405002434</v>
      </c>
      <c r="B425" t="s">
        <v>4118</v>
      </c>
      <c r="C425" t="s">
        <v>7367</v>
      </c>
      <c r="D425" t="s">
        <v>24441</v>
      </c>
      <c r="E425" s="7">
        <v>10627</v>
      </c>
      <c r="F425">
        <v>53533</v>
      </c>
      <c r="G425" s="7" t="s">
        <v>181</v>
      </c>
      <c r="H425" t="s">
        <v>24450</v>
      </c>
    </row>
    <row r="426" spans="1:8" x14ac:dyDescent="0.25">
      <c r="A426">
        <v>405002159</v>
      </c>
      <c r="B426" t="s">
        <v>7583</v>
      </c>
      <c r="C426" t="s">
        <v>7584</v>
      </c>
      <c r="D426" t="s">
        <v>24441</v>
      </c>
      <c r="E426" s="7">
        <v>10626</v>
      </c>
      <c r="F426">
        <v>39596</v>
      </c>
      <c r="G426" s="7" t="s">
        <v>143</v>
      </c>
      <c r="H426" t="s">
        <v>25088</v>
      </c>
    </row>
    <row r="427" spans="1:8" x14ac:dyDescent="0.25">
      <c r="A427">
        <v>405002365</v>
      </c>
      <c r="B427" t="s">
        <v>21328</v>
      </c>
      <c r="C427" t="s">
        <v>21329</v>
      </c>
      <c r="D427" t="s">
        <v>24441</v>
      </c>
      <c r="E427" s="7">
        <v>10596</v>
      </c>
      <c r="F427">
        <v>66954</v>
      </c>
      <c r="G427" s="7" t="s">
        <v>143</v>
      </c>
      <c r="H427" t="s">
        <v>25089</v>
      </c>
    </row>
    <row r="428" spans="1:8" x14ac:dyDescent="0.25">
      <c r="A428">
        <v>405002107</v>
      </c>
      <c r="B428" t="s">
        <v>21330</v>
      </c>
      <c r="C428" t="s">
        <v>21331</v>
      </c>
      <c r="D428" t="s">
        <v>24441</v>
      </c>
      <c r="E428" s="7">
        <v>10595</v>
      </c>
      <c r="F428">
        <v>56479</v>
      </c>
      <c r="G428" s="7" t="s">
        <v>110</v>
      </c>
      <c r="H428" t="s">
        <v>25090</v>
      </c>
    </row>
    <row r="429" spans="1:8" x14ac:dyDescent="0.25">
      <c r="A429">
        <v>405002403</v>
      </c>
      <c r="B429" t="s">
        <v>7442</v>
      </c>
      <c r="C429" t="s">
        <v>7443</v>
      </c>
      <c r="D429" t="s">
        <v>24441</v>
      </c>
      <c r="E429" s="7">
        <v>10565</v>
      </c>
      <c r="F429">
        <v>6682</v>
      </c>
      <c r="G429" s="7" t="s">
        <v>181</v>
      </c>
      <c r="H429" t="s">
        <v>25091</v>
      </c>
    </row>
    <row r="430" spans="1:8" x14ac:dyDescent="0.25">
      <c r="A430">
        <v>405002454</v>
      </c>
      <c r="B430" t="s">
        <v>7316</v>
      </c>
      <c r="C430" t="s">
        <v>7317</v>
      </c>
      <c r="D430" t="s">
        <v>24444</v>
      </c>
      <c r="E430" s="7">
        <v>10290</v>
      </c>
      <c r="F430">
        <v>77794</v>
      </c>
      <c r="G430" s="7" t="s">
        <v>110</v>
      </c>
      <c r="H430" t="s">
        <v>25092</v>
      </c>
    </row>
    <row r="431" spans="1:8" x14ac:dyDescent="0.25">
      <c r="A431">
        <v>405002460</v>
      </c>
      <c r="B431" t="s">
        <v>7301</v>
      </c>
      <c r="C431" t="s">
        <v>7302</v>
      </c>
      <c r="D431" t="s">
        <v>24441</v>
      </c>
      <c r="E431" s="7">
        <v>10290</v>
      </c>
      <c r="F431">
        <v>12247</v>
      </c>
      <c r="G431" s="7" t="s">
        <v>181</v>
      </c>
      <c r="H431" t="s">
        <v>25093</v>
      </c>
    </row>
    <row r="432" spans="1:8" x14ac:dyDescent="0.25">
      <c r="A432">
        <v>405002316</v>
      </c>
      <c r="B432" t="s">
        <v>14943</v>
      </c>
      <c r="C432" t="s">
        <v>25094</v>
      </c>
      <c r="D432" t="s">
        <v>24441</v>
      </c>
      <c r="E432" s="7">
        <v>10076</v>
      </c>
      <c r="F432">
        <v>90451</v>
      </c>
      <c r="G432" s="7" t="s">
        <v>143</v>
      </c>
      <c r="H432" t="s">
        <v>25095</v>
      </c>
    </row>
    <row r="433" spans="1:8" x14ac:dyDescent="0.25">
      <c r="A433">
        <v>405002572</v>
      </c>
      <c r="B433" t="s">
        <v>1460</v>
      </c>
      <c r="C433" t="s">
        <v>25096</v>
      </c>
      <c r="D433" t="s">
        <v>24441</v>
      </c>
      <c r="E433" s="7">
        <v>10046</v>
      </c>
      <c r="F433">
        <v>56457</v>
      </c>
      <c r="G433" s="7" t="s">
        <v>110</v>
      </c>
      <c r="H433" t="s">
        <v>25097</v>
      </c>
    </row>
    <row r="434" spans="1:8" x14ac:dyDescent="0.25">
      <c r="A434">
        <v>405002508</v>
      </c>
      <c r="B434" t="s">
        <v>11936</v>
      </c>
      <c r="C434" t="s">
        <v>21591</v>
      </c>
      <c r="D434" t="s">
        <v>24444</v>
      </c>
      <c r="E434" s="7">
        <v>9985</v>
      </c>
      <c r="F434">
        <v>1561</v>
      </c>
      <c r="G434" s="7" t="s">
        <v>110</v>
      </c>
      <c r="H434" t="s">
        <v>25098</v>
      </c>
    </row>
    <row r="435" spans="1:8" x14ac:dyDescent="0.25">
      <c r="A435">
        <v>405002426</v>
      </c>
      <c r="B435" t="s">
        <v>7383</v>
      </c>
      <c r="C435" t="s">
        <v>7384</v>
      </c>
      <c r="D435" t="s">
        <v>24441</v>
      </c>
      <c r="E435" s="7">
        <v>9896</v>
      </c>
      <c r="F435">
        <v>31749</v>
      </c>
      <c r="G435" s="7" t="s">
        <v>143</v>
      </c>
      <c r="H435" t="s">
        <v>25099</v>
      </c>
    </row>
    <row r="436" spans="1:8" x14ac:dyDescent="0.25">
      <c r="A436">
        <v>405002158</v>
      </c>
      <c r="B436" t="s">
        <v>7586</v>
      </c>
      <c r="C436" t="s">
        <v>7587</v>
      </c>
      <c r="D436" t="s">
        <v>24444</v>
      </c>
      <c r="E436" s="7">
        <v>9895</v>
      </c>
      <c r="F436">
        <v>55566</v>
      </c>
      <c r="G436" s="7" t="s">
        <v>181</v>
      </c>
      <c r="H436" t="s">
        <v>25100</v>
      </c>
    </row>
    <row r="437" spans="1:8" x14ac:dyDescent="0.25">
      <c r="A437">
        <v>405002132</v>
      </c>
      <c r="B437" t="s">
        <v>7651</v>
      </c>
      <c r="C437" t="s">
        <v>7652</v>
      </c>
      <c r="D437" t="s">
        <v>24444</v>
      </c>
      <c r="E437" s="7">
        <v>9833</v>
      </c>
      <c r="F437">
        <v>45879</v>
      </c>
      <c r="G437" s="7" t="s">
        <v>110</v>
      </c>
      <c r="H437" t="s">
        <v>25101</v>
      </c>
    </row>
    <row r="438" spans="1:8" x14ac:dyDescent="0.25">
      <c r="A438">
        <v>405002244</v>
      </c>
      <c r="B438" t="s">
        <v>25102</v>
      </c>
      <c r="C438" t="s">
        <v>25103</v>
      </c>
      <c r="D438" t="s">
        <v>24444</v>
      </c>
      <c r="E438" s="7">
        <v>9650</v>
      </c>
      <c r="F438">
        <v>25693</v>
      </c>
      <c r="G438" s="7" t="s">
        <v>110</v>
      </c>
      <c r="H438" t="s">
        <v>25104</v>
      </c>
    </row>
    <row r="439" spans="1:8" x14ac:dyDescent="0.25">
      <c r="A439">
        <v>405002212</v>
      </c>
      <c r="B439" t="s">
        <v>21696</v>
      </c>
      <c r="C439" t="s">
        <v>4443</v>
      </c>
      <c r="D439" t="s">
        <v>24444</v>
      </c>
      <c r="E439" s="7">
        <v>9589</v>
      </c>
      <c r="F439">
        <v>82418</v>
      </c>
      <c r="G439" s="7" t="s">
        <v>181</v>
      </c>
      <c r="H439" t="s">
        <v>24817</v>
      </c>
    </row>
    <row r="440" spans="1:8" x14ac:dyDescent="0.25">
      <c r="A440">
        <v>405002425</v>
      </c>
      <c r="B440" t="s">
        <v>7386</v>
      </c>
      <c r="C440" t="s">
        <v>7387</v>
      </c>
      <c r="D440" t="s">
        <v>24444</v>
      </c>
      <c r="E440" s="7">
        <v>9531</v>
      </c>
      <c r="F440">
        <v>97892</v>
      </c>
      <c r="G440" s="7" t="s">
        <v>181</v>
      </c>
      <c r="H440" t="s">
        <v>25105</v>
      </c>
    </row>
    <row r="441" spans="1:8" x14ac:dyDescent="0.25">
      <c r="A441">
        <v>405002351</v>
      </c>
      <c r="B441" t="s">
        <v>19381</v>
      </c>
      <c r="C441" t="s">
        <v>25106</v>
      </c>
      <c r="D441" t="s">
        <v>24441</v>
      </c>
      <c r="E441" s="7">
        <v>9377</v>
      </c>
      <c r="F441">
        <v>42111</v>
      </c>
      <c r="G441" s="7" t="s">
        <v>143</v>
      </c>
      <c r="H441" t="s">
        <v>25107</v>
      </c>
    </row>
    <row r="442" spans="1:8" x14ac:dyDescent="0.25">
      <c r="A442">
        <v>405002286</v>
      </c>
      <c r="B442" t="s">
        <v>25108</v>
      </c>
      <c r="C442" t="s">
        <v>25109</v>
      </c>
      <c r="D442" t="s">
        <v>24441</v>
      </c>
      <c r="E442" s="7">
        <v>9315</v>
      </c>
      <c r="F442">
        <v>24601</v>
      </c>
      <c r="G442" s="7" t="s">
        <v>110</v>
      </c>
      <c r="H442" t="s">
        <v>25110</v>
      </c>
    </row>
    <row r="443" spans="1:8" x14ac:dyDescent="0.25">
      <c r="A443">
        <v>405002512</v>
      </c>
      <c r="B443" t="s">
        <v>21848</v>
      </c>
      <c r="C443" t="s">
        <v>15978</v>
      </c>
      <c r="D443" t="s">
        <v>24444</v>
      </c>
      <c r="E443" s="7">
        <v>9255</v>
      </c>
      <c r="F443">
        <v>93053</v>
      </c>
      <c r="G443" s="7" t="s">
        <v>110</v>
      </c>
      <c r="H443" t="s">
        <v>25111</v>
      </c>
    </row>
    <row r="444" spans="1:8" x14ac:dyDescent="0.25">
      <c r="A444">
        <v>405002469</v>
      </c>
      <c r="B444" t="s">
        <v>7278</v>
      </c>
      <c r="C444" t="s">
        <v>7279</v>
      </c>
      <c r="D444" t="s">
        <v>24444</v>
      </c>
      <c r="E444" s="7">
        <v>9225</v>
      </c>
      <c r="F444">
        <v>37327</v>
      </c>
      <c r="G444" s="7" t="s">
        <v>181</v>
      </c>
      <c r="H444" t="s">
        <v>25112</v>
      </c>
    </row>
    <row r="445" spans="1:8" x14ac:dyDescent="0.25">
      <c r="A445">
        <v>405002453</v>
      </c>
      <c r="B445" t="s">
        <v>7319</v>
      </c>
      <c r="C445" t="s">
        <v>7320</v>
      </c>
      <c r="D445" t="s">
        <v>24441</v>
      </c>
      <c r="E445" s="7">
        <v>9194</v>
      </c>
      <c r="F445">
        <v>21073</v>
      </c>
      <c r="G445" s="7" t="s">
        <v>110</v>
      </c>
      <c r="H445" t="s">
        <v>25113</v>
      </c>
    </row>
    <row r="446" spans="1:8" x14ac:dyDescent="0.25">
      <c r="A446">
        <v>405002330</v>
      </c>
      <c r="B446" t="s">
        <v>25114</v>
      </c>
      <c r="C446" t="s">
        <v>25115</v>
      </c>
      <c r="D446" t="s">
        <v>24441</v>
      </c>
      <c r="E446" s="7">
        <v>8981</v>
      </c>
      <c r="F446">
        <v>18513</v>
      </c>
      <c r="G446" s="7" t="s">
        <v>110</v>
      </c>
      <c r="H446" t="s">
        <v>25116</v>
      </c>
    </row>
    <row r="447" spans="1:8" x14ac:dyDescent="0.25">
      <c r="A447">
        <v>405002331</v>
      </c>
      <c r="B447" t="s">
        <v>25117</v>
      </c>
      <c r="C447" t="s">
        <v>25118</v>
      </c>
      <c r="D447" t="s">
        <v>24441</v>
      </c>
      <c r="E447" s="7">
        <v>8981</v>
      </c>
      <c r="F447">
        <v>16567</v>
      </c>
      <c r="G447" s="7" t="s">
        <v>143</v>
      </c>
      <c r="H447" t="s">
        <v>25119</v>
      </c>
    </row>
    <row r="448" spans="1:8" x14ac:dyDescent="0.25">
      <c r="A448">
        <v>405002571</v>
      </c>
      <c r="B448" t="s">
        <v>25120</v>
      </c>
      <c r="C448" t="s">
        <v>3244</v>
      </c>
      <c r="D448" t="s">
        <v>24441</v>
      </c>
      <c r="E448" s="7">
        <v>8951</v>
      </c>
      <c r="F448">
        <v>99735</v>
      </c>
      <c r="G448" s="7" t="s">
        <v>143</v>
      </c>
      <c r="H448" t="s">
        <v>25121</v>
      </c>
    </row>
    <row r="449" spans="1:8" x14ac:dyDescent="0.25">
      <c r="A449">
        <v>405002278</v>
      </c>
      <c r="B449" t="s">
        <v>25122</v>
      </c>
      <c r="C449" t="s">
        <v>25123</v>
      </c>
      <c r="D449" t="s">
        <v>24441</v>
      </c>
      <c r="E449" s="7">
        <v>8950</v>
      </c>
      <c r="F449">
        <v>72511</v>
      </c>
      <c r="G449" s="7" t="s">
        <v>110</v>
      </c>
      <c r="H449" t="s">
        <v>25124</v>
      </c>
    </row>
    <row r="450" spans="1:8" x14ac:dyDescent="0.25">
      <c r="A450">
        <v>405002235</v>
      </c>
      <c r="B450" t="s">
        <v>25125</v>
      </c>
      <c r="C450" t="s">
        <v>25126</v>
      </c>
      <c r="D450" t="s">
        <v>24441</v>
      </c>
      <c r="E450" s="7">
        <v>8889</v>
      </c>
      <c r="F450">
        <v>57636</v>
      </c>
      <c r="G450" s="7" t="s">
        <v>143</v>
      </c>
      <c r="H450" t="s">
        <v>25127</v>
      </c>
    </row>
    <row r="451" spans="1:8" x14ac:dyDescent="0.25">
      <c r="A451">
        <v>405002500</v>
      </c>
      <c r="B451" t="s">
        <v>22003</v>
      </c>
      <c r="C451" t="s">
        <v>22004</v>
      </c>
      <c r="D451" t="s">
        <v>24441</v>
      </c>
      <c r="E451" s="7">
        <v>8860</v>
      </c>
      <c r="F451">
        <v>99087</v>
      </c>
      <c r="G451" s="7" t="s">
        <v>143</v>
      </c>
      <c r="H451" t="s">
        <v>25128</v>
      </c>
    </row>
    <row r="452" spans="1:8" x14ac:dyDescent="0.25">
      <c r="A452">
        <v>405002199</v>
      </c>
      <c r="B452" t="s">
        <v>7485</v>
      </c>
      <c r="C452" t="s">
        <v>7486</v>
      </c>
      <c r="D452" t="s">
        <v>24441</v>
      </c>
      <c r="E452" s="7">
        <v>8859</v>
      </c>
      <c r="F452">
        <v>99988</v>
      </c>
      <c r="G452" s="7" t="s">
        <v>181</v>
      </c>
      <c r="H452" t="s">
        <v>25129</v>
      </c>
    </row>
    <row r="453" spans="1:8" x14ac:dyDescent="0.25">
      <c r="A453">
        <v>405002424</v>
      </c>
      <c r="B453" t="s">
        <v>7389</v>
      </c>
      <c r="C453" t="s">
        <v>7390</v>
      </c>
      <c r="D453" t="s">
        <v>24441</v>
      </c>
      <c r="E453" s="7">
        <v>8800</v>
      </c>
      <c r="F453">
        <v>26736</v>
      </c>
      <c r="G453" s="7" t="s">
        <v>110</v>
      </c>
      <c r="H453" t="s">
        <v>25130</v>
      </c>
    </row>
    <row r="454" spans="1:8" x14ac:dyDescent="0.25">
      <c r="A454">
        <v>405002390</v>
      </c>
      <c r="B454" t="s">
        <v>22001</v>
      </c>
      <c r="C454" t="s">
        <v>22002</v>
      </c>
      <c r="D454" t="s">
        <v>24441</v>
      </c>
      <c r="E454" s="7">
        <v>8769</v>
      </c>
      <c r="F454">
        <v>55758</v>
      </c>
      <c r="G454" s="7" t="s">
        <v>181</v>
      </c>
      <c r="H454" t="s">
        <v>25131</v>
      </c>
    </row>
    <row r="455" spans="1:8" x14ac:dyDescent="0.25">
      <c r="A455">
        <v>405002343</v>
      </c>
      <c r="B455" t="s">
        <v>10263</v>
      </c>
      <c r="C455" t="s">
        <v>25132</v>
      </c>
      <c r="D455" t="s">
        <v>24441</v>
      </c>
      <c r="E455" s="7">
        <v>8646</v>
      </c>
      <c r="F455">
        <v>96484</v>
      </c>
      <c r="G455" s="7" t="s">
        <v>110</v>
      </c>
      <c r="H455" t="s">
        <v>25133</v>
      </c>
    </row>
    <row r="456" spans="1:8" x14ac:dyDescent="0.25">
      <c r="A456">
        <v>405002285</v>
      </c>
      <c r="B456" t="s">
        <v>13996</v>
      </c>
      <c r="C456" t="s">
        <v>25134</v>
      </c>
      <c r="D456" t="s">
        <v>24441</v>
      </c>
      <c r="E456" s="7">
        <v>8584</v>
      </c>
      <c r="F456">
        <v>98634</v>
      </c>
      <c r="G456" s="7" t="s">
        <v>181</v>
      </c>
      <c r="H456" t="s">
        <v>25135</v>
      </c>
    </row>
    <row r="457" spans="1:8" x14ac:dyDescent="0.25">
      <c r="A457">
        <v>405002219</v>
      </c>
      <c r="B457" t="s">
        <v>21204</v>
      </c>
      <c r="C457" t="s">
        <v>22167</v>
      </c>
      <c r="D457" t="s">
        <v>24444</v>
      </c>
      <c r="E457" s="7">
        <v>8523</v>
      </c>
      <c r="F457">
        <v>31191</v>
      </c>
      <c r="G457" s="7" t="s">
        <v>143</v>
      </c>
      <c r="H457" t="s">
        <v>25136</v>
      </c>
    </row>
    <row r="458" spans="1:8" x14ac:dyDescent="0.25">
      <c r="A458">
        <v>405002468</v>
      </c>
      <c r="B458" t="s">
        <v>7280</v>
      </c>
      <c r="C458" t="s">
        <v>7281</v>
      </c>
      <c r="D458" t="s">
        <v>24441</v>
      </c>
      <c r="E458" s="7">
        <v>8494</v>
      </c>
      <c r="F458">
        <v>69502</v>
      </c>
      <c r="G458" s="7" t="s">
        <v>143</v>
      </c>
      <c r="H458" t="s">
        <v>25137</v>
      </c>
    </row>
    <row r="459" spans="1:8" x14ac:dyDescent="0.25">
      <c r="A459">
        <v>405002491</v>
      </c>
      <c r="B459" t="s">
        <v>17202</v>
      </c>
      <c r="C459" t="s">
        <v>22165</v>
      </c>
      <c r="D459" t="s">
        <v>24441</v>
      </c>
      <c r="E459" s="7">
        <v>8494</v>
      </c>
      <c r="F459">
        <v>67368</v>
      </c>
      <c r="G459" s="7" t="s">
        <v>110</v>
      </c>
      <c r="H459" t="s">
        <v>25138</v>
      </c>
    </row>
    <row r="460" spans="1:8" x14ac:dyDescent="0.25">
      <c r="A460">
        <v>405002155</v>
      </c>
      <c r="B460" t="s">
        <v>7594</v>
      </c>
      <c r="C460" t="s">
        <v>7595</v>
      </c>
      <c r="D460" t="s">
        <v>24441</v>
      </c>
      <c r="E460" s="7">
        <v>8434</v>
      </c>
      <c r="F460">
        <v>89347</v>
      </c>
      <c r="G460" s="7" t="s">
        <v>181</v>
      </c>
      <c r="H460" t="s">
        <v>25139</v>
      </c>
    </row>
    <row r="461" spans="1:8" x14ac:dyDescent="0.25">
      <c r="A461">
        <v>405002402</v>
      </c>
      <c r="B461" t="s">
        <v>7445</v>
      </c>
      <c r="C461" t="s">
        <v>7446</v>
      </c>
      <c r="D461" t="s">
        <v>24441</v>
      </c>
      <c r="E461" s="7">
        <v>8373</v>
      </c>
      <c r="F461">
        <v>25436</v>
      </c>
      <c r="G461" s="7" t="s">
        <v>181</v>
      </c>
      <c r="H461" t="s">
        <v>25140</v>
      </c>
    </row>
    <row r="462" spans="1:8" x14ac:dyDescent="0.25">
      <c r="A462">
        <v>405002223</v>
      </c>
      <c r="B462" t="s">
        <v>22337</v>
      </c>
      <c r="C462" t="s">
        <v>22338</v>
      </c>
      <c r="D462" t="s">
        <v>24444</v>
      </c>
      <c r="E462" s="7">
        <v>8158</v>
      </c>
      <c r="F462">
        <v>75447</v>
      </c>
      <c r="G462" s="7" t="s">
        <v>181</v>
      </c>
      <c r="H462" t="s">
        <v>25141</v>
      </c>
    </row>
    <row r="463" spans="1:8" x14ac:dyDescent="0.25">
      <c r="A463">
        <v>405002227</v>
      </c>
      <c r="B463" t="s">
        <v>7343</v>
      </c>
      <c r="C463" t="s">
        <v>25142</v>
      </c>
      <c r="D463" t="s">
        <v>24441</v>
      </c>
      <c r="E463" s="7">
        <v>8158</v>
      </c>
      <c r="F463">
        <v>87672</v>
      </c>
      <c r="G463" s="7" t="s">
        <v>181</v>
      </c>
      <c r="H463" t="s">
        <v>25143</v>
      </c>
    </row>
    <row r="464" spans="1:8" x14ac:dyDescent="0.25">
      <c r="A464">
        <v>405002490</v>
      </c>
      <c r="B464" t="s">
        <v>22335</v>
      </c>
      <c r="C464" t="s">
        <v>22336</v>
      </c>
      <c r="D464" t="s">
        <v>24444</v>
      </c>
      <c r="E464" s="7">
        <v>8129</v>
      </c>
      <c r="F464">
        <v>13059</v>
      </c>
      <c r="G464" s="7" t="s">
        <v>110</v>
      </c>
      <c r="H464" t="s">
        <v>25144</v>
      </c>
    </row>
    <row r="465" spans="1:8" x14ac:dyDescent="0.25">
      <c r="A465">
        <v>405002342</v>
      </c>
      <c r="B465" t="s">
        <v>14810</v>
      </c>
      <c r="C465" t="s">
        <v>25145</v>
      </c>
      <c r="D465" t="s">
        <v>24441</v>
      </c>
      <c r="E465" s="7">
        <v>7916</v>
      </c>
      <c r="F465">
        <v>72160</v>
      </c>
      <c r="G465" s="7" t="s">
        <v>181</v>
      </c>
      <c r="H465" t="s">
        <v>25146</v>
      </c>
    </row>
    <row r="466" spans="1:8" x14ac:dyDescent="0.25">
      <c r="A466">
        <v>405002576</v>
      </c>
      <c r="B466" t="s">
        <v>25147</v>
      </c>
      <c r="C466" t="s">
        <v>25148</v>
      </c>
      <c r="D466" t="s">
        <v>24444</v>
      </c>
      <c r="E466" s="7">
        <v>7855</v>
      </c>
      <c r="F466">
        <v>28755</v>
      </c>
      <c r="G466" s="7" t="s">
        <v>181</v>
      </c>
      <c r="H466" t="s">
        <v>25149</v>
      </c>
    </row>
    <row r="467" spans="1:8" x14ac:dyDescent="0.25">
      <c r="A467">
        <v>405002478</v>
      </c>
      <c r="B467" t="s">
        <v>7256</v>
      </c>
      <c r="C467" t="s">
        <v>7257</v>
      </c>
      <c r="D467" t="s">
        <v>24444</v>
      </c>
      <c r="E467" s="7">
        <v>7764</v>
      </c>
      <c r="F467">
        <v>76891</v>
      </c>
      <c r="G467" s="7" t="s">
        <v>181</v>
      </c>
      <c r="H467" t="s">
        <v>25150</v>
      </c>
    </row>
    <row r="468" spans="1:8" x14ac:dyDescent="0.25">
      <c r="A468">
        <v>405002176</v>
      </c>
      <c r="B468" t="s">
        <v>7542</v>
      </c>
      <c r="C468" t="s">
        <v>7543</v>
      </c>
      <c r="D468" t="s">
        <v>24444</v>
      </c>
      <c r="E468" s="7">
        <v>7732</v>
      </c>
      <c r="F468">
        <v>2799</v>
      </c>
      <c r="G468" s="7" t="s">
        <v>143</v>
      </c>
      <c r="H468" t="s">
        <v>25151</v>
      </c>
    </row>
    <row r="469" spans="1:8" x14ac:dyDescent="0.25">
      <c r="A469">
        <v>405002186</v>
      </c>
      <c r="B469" t="s">
        <v>7518</v>
      </c>
      <c r="C469" t="s">
        <v>7519</v>
      </c>
      <c r="D469" t="s">
        <v>24444</v>
      </c>
      <c r="E469" s="7">
        <v>7732</v>
      </c>
      <c r="F469">
        <v>35586</v>
      </c>
      <c r="G469" s="7" t="s">
        <v>110</v>
      </c>
      <c r="H469" t="s">
        <v>25152</v>
      </c>
    </row>
    <row r="470" spans="1:8" x14ac:dyDescent="0.25">
      <c r="A470">
        <v>405002187</v>
      </c>
      <c r="B470" t="s">
        <v>7515</v>
      </c>
      <c r="C470" t="s">
        <v>7516</v>
      </c>
      <c r="D470" t="s">
        <v>24444</v>
      </c>
      <c r="E470" s="7">
        <v>7732</v>
      </c>
      <c r="F470">
        <v>27419</v>
      </c>
      <c r="G470" s="7" t="s">
        <v>143</v>
      </c>
      <c r="H470" t="s">
        <v>25153</v>
      </c>
    </row>
    <row r="471" spans="1:8" x14ac:dyDescent="0.25">
      <c r="A471">
        <v>405002341</v>
      </c>
      <c r="B471" t="s">
        <v>25154</v>
      </c>
      <c r="C471" t="s">
        <v>25155</v>
      </c>
      <c r="D471" t="s">
        <v>24444</v>
      </c>
      <c r="E471" s="7">
        <v>7551</v>
      </c>
      <c r="F471">
        <v>87743</v>
      </c>
      <c r="G471" s="7" t="s">
        <v>110</v>
      </c>
      <c r="H471" t="s">
        <v>25156</v>
      </c>
    </row>
    <row r="472" spans="1:8" x14ac:dyDescent="0.25">
      <c r="A472">
        <v>405002298</v>
      </c>
      <c r="B472" t="s">
        <v>25157</v>
      </c>
      <c r="C472" t="s">
        <v>20255</v>
      </c>
      <c r="D472" t="s">
        <v>24441</v>
      </c>
      <c r="E472" s="7">
        <v>7520</v>
      </c>
      <c r="F472">
        <v>17099</v>
      </c>
      <c r="G472" s="7" t="s">
        <v>110</v>
      </c>
      <c r="H472" t="s">
        <v>25158</v>
      </c>
    </row>
    <row r="473" spans="1:8" x14ac:dyDescent="0.25">
      <c r="A473">
        <v>405002291</v>
      </c>
      <c r="B473" t="s">
        <v>13833</v>
      </c>
      <c r="C473" t="s">
        <v>25159</v>
      </c>
      <c r="D473" t="s">
        <v>24444</v>
      </c>
      <c r="E473" s="7">
        <v>7489</v>
      </c>
      <c r="F473">
        <v>97786</v>
      </c>
      <c r="G473" s="7" t="s">
        <v>181</v>
      </c>
      <c r="H473" t="s">
        <v>25160</v>
      </c>
    </row>
    <row r="474" spans="1:8" x14ac:dyDescent="0.25">
      <c r="A474">
        <v>405002477</v>
      </c>
      <c r="B474" t="s">
        <v>7259</v>
      </c>
      <c r="C474" t="s">
        <v>7260</v>
      </c>
      <c r="D474" t="s">
        <v>24441</v>
      </c>
      <c r="E474" s="7">
        <v>7399</v>
      </c>
      <c r="F474">
        <v>97262</v>
      </c>
      <c r="G474" s="7" t="s">
        <v>110</v>
      </c>
      <c r="H474" t="s">
        <v>25161</v>
      </c>
    </row>
    <row r="475" spans="1:8" x14ac:dyDescent="0.25">
      <c r="A475">
        <v>405002207</v>
      </c>
      <c r="B475" t="s">
        <v>14135</v>
      </c>
      <c r="C475" t="s">
        <v>6206</v>
      </c>
      <c r="D475" t="s">
        <v>24441</v>
      </c>
      <c r="E475" s="7">
        <v>7398</v>
      </c>
      <c r="F475">
        <v>39649</v>
      </c>
      <c r="G475" s="7" t="s">
        <v>181</v>
      </c>
      <c r="H475" t="s">
        <v>25162</v>
      </c>
    </row>
    <row r="476" spans="1:8" x14ac:dyDescent="0.25">
      <c r="A476">
        <v>405002410</v>
      </c>
      <c r="B476" t="s">
        <v>7424</v>
      </c>
      <c r="C476" t="s">
        <v>7367</v>
      </c>
      <c r="D476" t="s">
        <v>24441</v>
      </c>
      <c r="E476" s="7">
        <v>7339</v>
      </c>
      <c r="F476">
        <v>7549</v>
      </c>
      <c r="G476" s="7" t="s">
        <v>181</v>
      </c>
      <c r="H476" t="s">
        <v>25163</v>
      </c>
    </row>
    <row r="477" spans="1:8" x14ac:dyDescent="0.25">
      <c r="A477">
        <v>405002121</v>
      </c>
      <c r="B477" t="s">
        <v>22619</v>
      </c>
      <c r="C477" t="s">
        <v>22620</v>
      </c>
      <c r="D477" t="s">
        <v>24444</v>
      </c>
      <c r="E477" s="7">
        <v>7307</v>
      </c>
      <c r="F477">
        <v>38533</v>
      </c>
      <c r="G477" s="7" t="s">
        <v>143</v>
      </c>
      <c r="H477" t="s">
        <v>25164</v>
      </c>
    </row>
    <row r="478" spans="1:8" x14ac:dyDescent="0.25">
      <c r="G478" s="7"/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4A8E0-D644-4382-9B30-CBE08DF64D2A}">
  <dimension ref="A1:G814"/>
  <sheetViews>
    <sheetView tabSelected="1" topLeftCell="A718" workbookViewId="0">
      <selection activeCell="E794" sqref="E794"/>
    </sheetView>
  </sheetViews>
  <sheetFormatPr defaultRowHeight="15" x14ac:dyDescent="0.25"/>
  <cols>
    <col min="1" max="1" width="9" bestFit="1" customWidth="1"/>
    <col min="2" max="2" width="27.42578125" bestFit="1" customWidth="1"/>
    <col min="3" max="3" width="18" bestFit="1" customWidth="1"/>
    <col min="4" max="4" width="12.7109375" bestFit="1" customWidth="1"/>
    <col min="5" max="5" width="39.7109375" bestFit="1" customWidth="1"/>
    <col min="6" max="6" width="23.28515625" bestFit="1" customWidth="1"/>
    <col min="7" max="7" width="14.7109375" bestFit="1" customWidth="1"/>
  </cols>
  <sheetData>
    <row r="1" spans="1:7" x14ac:dyDescent="0.25">
      <c r="A1" t="s">
        <v>92</v>
      </c>
      <c r="B1" t="s">
        <v>25165</v>
      </c>
      <c r="C1" t="s">
        <v>22640</v>
      </c>
      <c r="D1" t="s">
        <v>95</v>
      </c>
      <c r="E1" t="s">
        <v>25166</v>
      </c>
      <c r="F1" t="s">
        <v>25167</v>
      </c>
      <c r="G1" t="s">
        <v>25168</v>
      </c>
    </row>
    <row r="2" spans="1:7" x14ac:dyDescent="0.25">
      <c r="A2">
        <v>50014697</v>
      </c>
      <c r="B2" t="s">
        <v>25169</v>
      </c>
      <c r="C2" t="s">
        <v>10511</v>
      </c>
      <c r="D2" s="4">
        <v>37109</v>
      </c>
      <c r="E2" t="s">
        <v>25170</v>
      </c>
      <c r="F2" t="s">
        <v>156</v>
      </c>
      <c r="G2" t="s">
        <v>143</v>
      </c>
    </row>
    <row r="3" spans="1:7" x14ac:dyDescent="0.25">
      <c r="A3">
        <v>50014735</v>
      </c>
      <c r="B3" t="s">
        <v>25171</v>
      </c>
      <c r="C3" t="s">
        <v>10511</v>
      </c>
      <c r="D3" s="4">
        <v>15286</v>
      </c>
      <c r="E3" t="s">
        <v>25172</v>
      </c>
      <c r="F3" t="s">
        <v>180</v>
      </c>
      <c r="G3" t="s">
        <v>143</v>
      </c>
    </row>
    <row r="4" spans="1:7" x14ac:dyDescent="0.25">
      <c r="A4">
        <v>50014651</v>
      </c>
      <c r="B4" t="s">
        <v>25173</v>
      </c>
      <c r="C4" t="s">
        <v>25174</v>
      </c>
      <c r="D4" s="4">
        <v>20612</v>
      </c>
      <c r="E4" t="s">
        <v>25175</v>
      </c>
      <c r="F4" t="s">
        <v>291</v>
      </c>
      <c r="G4" t="s">
        <v>181</v>
      </c>
    </row>
    <row r="5" spans="1:7" x14ac:dyDescent="0.25">
      <c r="A5">
        <v>50014784</v>
      </c>
      <c r="B5" t="s">
        <v>25176</v>
      </c>
      <c r="C5" t="s">
        <v>25174</v>
      </c>
      <c r="D5" s="4">
        <v>14921</v>
      </c>
      <c r="E5" t="s">
        <v>25177</v>
      </c>
      <c r="F5" t="s">
        <v>161</v>
      </c>
      <c r="G5" t="s">
        <v>110</v>
      </c>
    </row>
    <row r="6" spans="1:7" x14ac:dyDescent="0.25">
      <c r="A6">
        <v>50014131</v>
      </c>
      <c r="B6" t="s">
        <v>25178</v>
      </c>
      <c r="C6" t="s">
        <v>10511</v>
      </c>
      <c r="D6" s="4">
        <v>34519</v>
      </c>
      <c r="E6" t="s">
        <v>25179</v>
      </c>
      <c r="F6" t="s">
        <v>165</v>
      </c>
      <c r="G6" t="s">
        <v>181</v>
      </c>
    </row>
    <row r="7" spans="1:7" x14ac:dyDescent="0.25">
      <c r="A7">
        <v>50014178</v>
      </c>
      <c r="B7" t="s">
        <v>25180</v>
      </c>
      <c r="C7" t="s">
        <v>10511</v>
      </c>
      <c r="D7" s="4">
        <v>19271</v>
      </c>
      <c r="E7" t="s">
        <v>25181</v>
      </c>
      <c r="F7" t="s">
        <v>269</v>
      </c>
      <c r="G7" t="s">
        <v>181</v>
      </c>
    </row>
    <row r="8" spans="1:7" x14ac:dyDescent="0.25">
      <c r="A8">
        <v>50014440</v>
      </c>
      <c r="B8" t="s">
        <v>25182</v>
      </c>
      <c r="C8" t="s">
        <v>25174</v>
      </c>
      <c r="D8" s="4">
        <v>26577</v>
      </c>
      <c r="E8" t="s">
        <v>25183</v>
      </c>
      <c r="F8" t="s">
        <v>193</v>
      </c>
      <c r="G8" t="s">
        <v>110</v>
      </c>
    </row>
    <row r="9" spans="1:7" x14ac:dyDescent="0.25">
      <c r="A9">
        <v>50014465</v>
      </c>
      <c r="B9" t="s">
        <v>25184</v>
      </c>
      <c r="C9" t="s">
        <v>10511</v>
      </c>
      <c r="D9" s="4">
        <v>9441</v>
      </c>
      <c r="E9" t="s">
        <v>25185</v>
      </c>
      <c r="F9" t="s">
        <v>180</v>
      </c>
      <c r="G9" t="s">
        <v>143</v>
      </c>
    </row>
    <row r="10" spans="1:7" x14ac:dyDescent="0.25">
      <c r="A10">
        <v>50014749</v>
      </c>
      <c r="B10" t="s">
        <v>25186</v>
      </c>
      <c r="C10" t="s">
        <v>25174</v>
      </c>
      <c r="D10" s="4">
        <v>26609</v>
      </c>
      <c r="E10" t="s">
        <v>25187</v>
      </c>
      <c r="F10" t="s">
        <v>172</v>
      </c>
      <c r="G10" t="s">
        <v>181</v>
      </c>
    </row>
    <row r="11" spans="1:7" x14ac:dyDescent="0.25">
      <c r="A11">
        <v>50014628</v>
      </c>
      <c r="B11" t="s">
        <v>25188</v>
      </c>
      <c r="C11" t="s">
        <v>10511</v>
      </c>
      <c r="D11" s="4">
        <v>10750</v>
      </c>
      <c r="E11" t="s">
        <v>25189</v>
      </c>
      <c r="F11" t="s">
        <v>226</v>
      </c>
      <c r="G11" t="s">
        <v>181</v>
      </c>
    </row>
    <row r="12" spans="1:7" x14ac:dyDescent="0.25">
      <c r="A12">
        <v>50014268</v>
      </c>
      <c r="B12" t="s">
        <v>25190</v>
      </c>
      <c r="C12" t="s">
        <v>10511</v>
      </c>
      <c r="D12" s="4">
        <v>10597</v>
      </c>
      <c r="E12" t="s">
        <v>25191</v>
      </c>
      <c r="F12" t="s">
        <v>165</v>
      </c>
      <c r="G12" t="s">
        <v>110</v>
      </c>
    </row>
    <row r="13" spans="1:7" x14ac:dyDescent="0.25">
      <c r="A13">
        <v>50014811</v>
      </c>
      <c r="B13" t="s">
        <v>25192</v>
      </c>
      <c r="C13" t="s">
        <v>10511</v>
      </c>
      <c r="D13" s="4">
        <v>39361</v>
      </c>
      <c r="E13" t="s">
        <v>25193</v>
      </c>
      <c r="F13" t="s">
        <v>198</v>
      </c>
      <c r="G13" t="s">
        <v>110</v>
      </c>
    </row>
    <row r="14" spans="1:7" x14ac:dyDescent="0.25">
      <c r="A14">
        <v>50014614</v>
      </c>
      <c r="B14" t="s">
        <v>25194</v>
      </c>
      <c r="C14" t="s">
        <v>25174</v>
      </c>
      <c r="D14" s="4">
        <v>19120</v>
      </c>
      <c r="E14" t="s">
        <v>25195</v>
      </c>
      <c r="F14" t="s">
        <v>226</v>
      </c>
      <c r="G14" t="s">
        <v>110</v>
      </c>
    </row>
    <row r="15" spans="1:7" x14ac:dyDescent="0.25">
      <c r="A15">
        <v>50014035</v>
      </c>
      <c r="B15" t="s">
        <v>25196</v>
      </c>
      <c r="C15" t="s">
        <v>25174</v>
      </c>
      <c r="D15" s="4">
        <v>13212</v>
      </c>
      <c r="E15" t="s">
        <v>25197</v>
      </c>
      <c r="F15" t="s">
        <v>426</v>
      </c>
      <c r="G15" t="s">
        <v>110</v>
      </c>
    </row>
    <row r="16" spans="1:7" x14ac:dyDescent="0.25">
      <c r="A16">
        <v>50014151</v>
      </c>
      <c r="B16" t="s">
        <v>25198</v>
      </c>
      <c r="C16" t="s">
        <v>10511</v>
      </c>
      <c r="D16" s="4">
        <v>25784</v>
      </c>
      <c r="E16" t="s">
        <v>25199</v>
      </c>
      <c r="F16" t="s">
        <v>269</v>
      </c>
      <c r="G16" t="s">
        <v>143</v>
      </c>
    </row>
    <row r="17" spans="1:7" x14ac:dyDescent="0.25">
      <c r="A17">
        <v>50014255</v>
      </c>
      <c r="B17" t="s">
        <v>25200</v>
      </c>
      <c r="C17" t="s">
        <v>10511</v>
      </c>
      <c r="D17" s="4">
        <v>35707</v>
      </c>
      <c r="E17" t="s">
        <v>25201</v>
      </c>
      <c r="F17" t="s">
        <v>226</v>
      </c>
      <c r="G17" t="s">
        <v>143</v>
      </c>
    </row>
    <row r="18" spans="1:7" x14ac:dyDescent="0.25">
      <c r="A18">
        <v>50014326</v>
      </c>
      <c r="B18" t="s">
        <v>25202</v>
      </c>
      <c r="C18" t="s">
        <v>10511</v>
      </c>
      <c r="D18" s="4">
        <v>26423</v>
      </c>
      <c r="E18" t="s">
        <v>25203</v>
      </c>
      <c r="F18" t="s">
        <v>198</v>
      </c>
      <c r="G18" t="s">
        <v>110</v>
      </c>
    </row>
    <row r="19" spans="1:7" x14ac:dyDescent="0.25">
      <c r="A19">
        <v>50014816</v>
      </c>
      <c r="B19" t="s">
        <v>25204</v>
      </c>
      <c r="C19" t="s">
        <v>10511</v>
      </c>
      <c r="D19" s="4">
        <v>29500</v>
      </c>
      <c r="E19" t="s">
        <v>25205</v>
      </c>
      <c r="F19" t="s">
        <v>273</v>
      </c>
      <c r="G19" t="s">
        <v>110</v>
      </c>
    </row>
    <row r="20" spans="1:7" x14ac:dyDescent="0.25">
      <c r="A20">
        <v>50014164</v>
      </c>
      <c r="B20" t="s">
        <v>25206</v>
      </c>
      <c r="C20" t="s">
        <v>25174</v>
      </c>
      <c r="D20" s="4">
        <v>35677</v>
      </c>
      <c r="E20" t="s">
        <v>25207</v>
      </c>
      <c r="F20" t="s">
        <v>198</v>
      </c>
      <c r="G20" t="s">
        <v>143</v>
      </c>
    </row>
    <row r="21" spans="1:7" x14ac:dyDescent="0.25">
      <c r="A21">
        <v>50014265</v>
      </c>
      <c r="B21" t="s">
        <v>25208</v>
      </c>
      <c r="C21" t="s">
        <v>25174</v>
      </c>
      <c r="D21" s="4">
        <v>25450</v>
      </c>
      <c r="E21" t="s">
        <v>25209</v>
      </c>
      <c r="F21" t="s">
        <v>156</v>
      </c>
      <c r="G21" t="s">
        <v>110</v>
      </c>
    </row>
    <row r="22" spans="1:7" x14ac:dyDescent="0.25">
      <c r="A22">
        <v>50014616</v>
      </c>
      <c r="B22" t="s">
        <v>25210</v>
      </c>
      <c r="C22" t="s">
        <v>25174</v>
      </c>
      <c r="D22" s="4">
        <v>21311</v>
      </c>
      <c r="E22" t="s">
        <v>25211</v>
      </c>
      <c r="F22" t="s">
        <v>172</v>
      </c>
      <c r="G22" t="s">
        <v>110</v>
      </c>
    </row>
    <row r="23" spans="1:7" x14ac:dyDescent="0.25">
      <c r="A23">
        <v>50014696</v>
      </c>
      <c r="B23" t="s">
        <v>25212</v>
      </c>
      <c r="C23" t="s">
        <v>10511</v>
      </c>
      <c r="D23" s="4">
        <v>34552</v>
      </c>
      <c r="E23" t="s">
        <v>25213</v>
      </c>
      <c r="F23" t="s">
        <v>193</v>
      </c>
      <c r="G23" t="s">
        <v>110</v>
      </c>
    </row>
    <row r="24" spans="1:7" x14ac:dyDescent="0.25">
      <c r="A24">
        <v>50014479</v>
      </c>
      <c r="B24" t="s">
        <v>25214</v>
      </c>
      <c r="C24" t="s">
        <v>25174</v>
      </c>
      <c r="D24" s="4">
        <v>15315</v>
      </c>
      <c r="E24" t="s">
        <v>25215</v>
      </c>
      <c r="F24" t="s">
        <v>156</v>
      </c>
      <c r="G24" t="s">
        <v>110</v>
      </c>
    </row>
    <row r="25" spans="1:7" x14ac:dyDescent="0.25">
      <c r="A25">
        <v>50014077</v>
      </c>
      <c r="B25" t="s">
        <v>25216</v>
      </c>
      <c r="C25" t="s">
        <v>10511</v>
      </c>
      <c r="D25" s="4">
        <v>34458</v>
      </c>
      <c r="E25" t="s">
        <v>25217</v>
      </c>
      <c r="F25" t="s">
        <v>161</v>
      </c>
      <c r="G25" t="s">
        <v>181</v>
      </c>
    </row>
    <row r="26" spans="1:7" x14ac:dyDescent="0.25">
      <c r="A26">
        <v>50014073</v>
      </c>
      <c r="B26" t="s">
        <v>25218</v>
      </c>
      <c r="C26" t="s">
        <v>25174</v>
      </c>
      <c r="D26" s="4">
        <v>15100</v>
      </c>
      <c r="E26" t="s">
        <v>25219</v>
      </c>
      <c r="F26" t="s">
        <v>156</v>
      </c>
      <c r="G26" t="s">
        <v>143</v>
      </c>
    </row>
    <row r="27" spans="1:7" x14ac:dyDescent="0.25">
      <c r="A27">
        <v>50014794</v>
      </c>
      <c r="B27" t="s">
        <v>25220</v>
      </c>
      <c r="C27" t="s">
        <v>10511</v>
      </c>
      <c r="D27" s="4">
        <v>29531</v>
      </c>
      <c r="E27" t="s">
        <v>25221</v>
      </c>
      <c r="F27" t="s">
        <v>198</v>
      </c>
      <c r="G27" t="s">
        <v>143</v>
      </c>
    </row>
    <row r="28" spans="1:7" x14ac:dyDescent="0.25">
      <c r="A28">
        <v>50014181</v>
      </c>
      <c r="B28" t="s">
        <v>25222</v>
      </c>
      <c r="C28" t="s">
        <v>25174</v>
      </c>
      <c r="D28" s="4">
        <v>34246</v>
      </c>
      <c r="E28" t="s">
        <v>25217</v>
      </c>
      <c r="F28" t="s">
        <v>161</v>
      </c>
      <c r="G28" t="s">
        <v>181</v>
      </c>
    </row>
    <row r="29" spans="1:7" x14ac:dyDescent="0.25">
      <c r="A29">
        <v>50014262</v>
      </c>
      <c r="B29" t="s">
        <v>25223</v>
      </c>
      <c r="C29" t="s">
        <v>10511</v>
      </c>
      <c r="D29" s="4">
        <v>10109</v>
      </c>
      <c r="E29" t="s">
        <v>25224</v>
      </c>
      <c r="F29" t="s">
        <v>291</v>
      </c>
      <c r="G29" t="s">
        <v>181</v>
      </c>
    </row>
    <row r="30" spans="1:7" x14ac:dyDescent="0.25">
      <c r="A30">
        <v>50014176</v>
      </c>
      <c r="B30" t="s">
        <v>25225</v>
      </c>
      <c r="C30" t="s">
        <v>10511</v>
      </c>
      <c r="D30" s="4">
        <v>8678</v>
      </c>
      <c r="E30" t="s">
        <v>25226</v>
      </c>
      <c r="F30" t="s">
        <v>165</v>
      </c>
      <c r="G30" t="s">
        <v>110</v>
      </c>
    </row>
    <row r="31" spans="1:7" x14ac:dyDescent="0.25">
      <c r="A31">
        <v>50014079</v>
      </c>
      <c r="B31" t="s">
        <v>25227</v>
      </c>
      <c r="C31" t="s">
        <v>10511</v>
      </c>
      <c r="D31" s="4">
        <v>39572</v>
      </c>
      <c r="E31" t="s">
        <v>25228</v>
      </c>
      <c r="F31" t="s">
        <v>273</v>
      </c>
      <c r="G31" t="s">
        <v>181</v>
      </c>
    </row>
    <row r="32" spans="1:7" x14ac:dyDescent="0.25">
      <c r="A32">
        <v>50014032</v>
      </c>
      <c r="B32" t="s">
        <v>25229</v>
      </c>
      <c r="C32" t="s">
        <v>10511</v>
      </c>
      <c r="D32" s="4">
        <v>19758</v>
      </c>
      <c r="E32" t="s">
        <v>25230</v>
      </c>
      <c r="F32" t="s">
        <v>269</v>
      </c>
      <c r="G32" t="s">
        <v>110</v>
      </c>
    </row>
    <row r="33" spans="1:7" x14ac:dyDescent="0.25">
      <c r="A33">
        <v>50014459</v>
      </c>
      <c r="B33" t="s">
        <v>25231</v>
      </c>
      <c r="C33" t="s">
        <v>10511</v>
      </c>
      <c r="D33" s="4">
        <v>25147</v>
      </c>
      <c r="E33" t="s">
        <v>25232</v>
      </c>
      <c r="F33" t="s">
        <v>269</v>
      </c>
      <c r="G33" t="s">
        <v>181</v>
      </c>
    </row>
    <row r="34" spans="1:7" x14ac:dyDescent="0.25">
      <c r="A34">
        <v>50014037</v>
      </c>
      <c r="B34" t="s">
        <v>25233</v>
      </c>
      <c r="C34" t="s">
        <v>25174</v>
      </c>
      <c r="D34" s="4">
        <v>21612</v>
      </c>
      <c r="E34" t="s">
        <v>25234</v>
      </c>
      <c r="F34" t="s">
        <v>172</v>
      </c>
      <c r="G34" t="s">
        <v>110</v>
      </c>
    </row>
    <row r="35" spans="1:7" x14ac:dyDescent="0.25">
      <c r="A35">
        <v>50014718</v>
      </c>
      <c r="B35" t="s">
        <v>25235</v>
      </c>
      <c r="C35" t="s">
        <v>10511</v>
      </c>
      <c r="D35" s="4">
        <v>32056</v>
      </c>
      <c r="E35" t="s">
        <v>25236</v>
      </c>
      <c r="F35" t="s">
        <v>273</v>
      </c>
      <c r="G35" t="s">
        <v>110</v>
      </c>
    </row>
    <row r="36" spans="1:7" x14ac:dyDescent="0.25">
      <c r="A36">
        <v>50014482</v>
      </c>
      <c r="B36" t="s">
        <v>25237</v>
      </c>
      <c r="C36" t="s">
        <v>25174</v>
      </c>
      <c r="D36" s="4">
        <v>27003</v>
      </c>
      <c r="E36" t="s">
        <v>25238</v>
      </c>
      <c r="F36" t="s">
        <v>198</v>
      </c>
      <c r="G36" t="s">
        <v>143</v>
      </c>
    </row>
    <row r="37" spans="1:7" x14ac:dyDescent="0.25">
      <c r="A37">
        <v>50014101</v>
      </c>
      <c r="B37" t="s">
        <v>25239</v>
      </c>
      <c r="C37" t="s">
        <v>10511</v>
      </c>
      <c r="D37" s="4">
        <v>20610</v>
      </c>
      <c r="E37" t="s">
        <v>25240</v>
      </c>
      <c r="F37" t="s">
        <v>269</v>
      </c>
      <c r="G37" t="s">
        <v>143</v>
      </c>
    </row>
    <row r="38" spans="1:7" x14ac:dyDescent="0.25">
      <c r="A38">
        <v>50014797</v>
      </c>
      <c r="B38" t="s">
        <v>25241</v>
      </c>
      <c r="C38" t="s">
        <v>10511</v>
      </c>
      <c r="D38" s="4">
        <v>39392</v>
      </c>
      <c r="E38" t="s">
        <v>25242</v>
      </c>
      <c r="F38" t="s">
        <v>426</v>
      </c>
      <c r="G38" t="s">
        <v>110</v>
      </c>
    </row>
    <row r="39" spans="1:7" x14ac:dyDescent="0.25">
      <c r="A39">
        <v>50014272</v>
      </c>
      <c r="B39" t="s">
        <v>25243</v>
      </c>
      <c r="C39" t="s">
        <v>25174</v>
      </c>
      <c r="D39" s="4">
        <v>36529</v>
      </c>
      <c r="E39" t="s">
        <v>25244</v>
      </c>
      <c r="F39" t="s">
        <v>165</v>
      </c>
      <c r="G39" t="s">
        <v>110</v>
      </c>
    </row>
    <row r="40" spans="1:7" x14ac:dyDescent="0.25">
      <c r="A40">
        <v>50014253</v>
      </c>
      <c r="B40" t="s">
        <v>25245</v>
      </c>
      <c r="C40" t="s">
        <v>25174</v>
      </c>
      <c r="D40" s="4">
        <v>25115</v>
      </c>
      <c r="E40" t="s">
        <v>25246</v>
      </c>
      <c r="F40" t="s">
        <v>161</v>
      </c>
      <c r="G40" t="s">
        <v>143</v>
      </c>
    </row>
    <row r="41" spans="1:7" x14ac:dyDescent="0.25">
      <c r="A41">
        <v>50014751</v>
      </c>
      <c r="B41" t="s">
        <v>25247</v>
      </c>
      <c r="C41" t="s">
        <v>25174</v>
      </c>
      <c r="D41" s="4">
        <v>30992</v>
      </c>
      <c r="E41" t="s">
        <v>25248</v>
      </c>
      <c r="F41" t="s">
        <v>265</v>
      </c>
      <c r="G41" t="s">
        <v>143</v>
      </c>
    </row>
    <row r="42" spans="1:7" x14ac:dyDescent="0.25">
      <c r="A42">
        <v>50014776</v>
      </c>
      <c r="B42" t="s">
        <v>25249</v>
      </c>
      <c r="C42" t="s">
        <v>25174</v>
      </c>
      <c r="D42" s="4">
        <v>34309</v>
      </c>
      <c r="E42" t="s">
        <v>25250</v>
      </c>
      <c r="F42" t="s">
        <v>226</v>
      </c>
      <c r="G42" t="s">
        <v>181</v>
      </c>
    </row>
    <row r="43" spans="1:7" x14ac:dyDescent="0.25">
      <c r="A43">
        <v>50014575</v>
      </c>
      <c r="B43" t="s">
        <v>25251</v>
      </c>
      <c r="C43" t="s">
        <v>10511</v>
      </c>
      <c r="D43" s="4">
        <v>7401</v>
      </c>
      <c r="E43" t="s">
        <v>25252</v>
      </c>
      <c r="F43" t="s">
        <v>165</v>
      </c>
      <c r="G43" t="s">
        <v>110</v>
      </c>
    </row>
    <row r="44" spans="1:7" x14ac:dyDescent="0.25">
      <c r="A44">
        <v>50014111</v>
      </c>
      <c r="B44" t="s">
        <v>25253</v>
      </c>
      <c r="C44" t="s">
        <v>10511</v>
      </c>
      <c r="D44" s="4">
        <v>18783</v>
      </c>
      <c r="E44" t="s">
        <v>25254</v>
      </c>
      <c r="F44" t="s">
        <v>269</v>
      </c>
      <c r="G44" t="s">
        <v>143</v>
      </c>
    </row>
    <row r="45" spans="1:7" x14ac:dyDescent="0.25">
      <c r="A45">
        <v>50014659</v>
      </c>
      <c r="B45" t="s">
        <v>25255</v>
      </c>
      <c r="C45" t="s">
        <v>10511</v>
      </c>
      <c r="D45" s="4">
        <v>40000</v>
      </c>
      <c r="E45" t="s">
        <v>25256</v>
      </c>
      <c r="F45" t="s">
        <v>156</v>
      </c>
      <c r="G45" t="s">
        <v>110</v>
      </c>
    </row>
    <row r="46" spans="1:7" x14ac:dyDescent="0.25">
      <c r="A46">
        <v>50014390</v>
      </c>
      <c r="B46" t="s">
        <v>25257</v>
      </c>
      <c r="C46" t="s">
        <v>25174</v>
      </c>
      <c r="D46" s="4">
        <v>33424</v>
      </c>
      <c r="E46" t="s">
        <v>25258</v>
      </c>
      <c r="F46" t="s">
        <v>426</v>
      </c>
      <c r="G46" t="s">
        <v>143</v>
      </c>
    </row>
    <row r="47" spans="1:7" x14ac:dyDescent="0.25">
      <c r="A47">
        <v>50014205</v>
      </c>
      <c r="B47" t="s">
        <v>25259</v>
      </c>
      <c r="C47" t="s">
        <v>10511</v>
      </c>
      <c r="D47" s="4">
        <v>37229</v>
      </c>
      <c r="E47" t="s">
        <v>25260</v>
      </c>
      <c r="F47" t="s">
        <v>265</v>
      </c>
      <c r="G47" t="s">
        <v>143</v>
      </c>
    </row>
    <row r="48" spans="1:7" x14ac:dyDescent="0.25">
      <c r="A48">
        <v>50014273</v>
      </c>
      <c r="B48" t="s">
        <v>25261</v>
      </c>
      <c r="C48" t="s">
        <v>10511</v>
      </c>
      <c r="D48" s="4">
        <v>16075</v>
      </c>
      <c r="E48" t="s">
        <v>25262</v>
      </c>
      <c r="F48" t="s">
        <v>156</v>
      </c>
      <c r="G48" t="s">
        <v>143</v>
      </c>
    </row>
    <row r="49" spans="1:7" x14ac:dyDescent="0.25">
      <c r="A49">
        <v>50014267</v>
      </c>
      <c r="B49" t="s">
        <v>25263</v>
      </c>
      <c r="C49" t="s">
        <v>10511</v>
      </c>
      <c r="D49" s="4">
        <v>8770</v>
      </c>
      <c r="E49" t="s">
        <v>25264</v>
      </c>
      <c r="F49" t="s">
        <v>226</v>
      </c>
      <c r="G49" t="s">
        <v>181</v>
      </c>
    </row>
    <row r="50" spans="1:7" x14ac:dyDescent="0.25">
      <c r="A50">
        <v>50014212</v>
      </c>
      <c r="B50" t="s">
        <v>25265</v>
      </c>
      <c r="C50" t="s">
        <v>25174</v>
      </c>
      <c r="D50" s="4">
        <v>38325</v>
      </c>
      <c r="E50" t="s">
        <v>25266</v>
      </c>
      <c r="F50" t="s">
        <v>198</v>
      </c>
      <c r="G50" t="s">
        <v>143</v>
      </c>
    </row>
    <row r="51" spans="1:7" x14ac:dyDescent="0.25">
      <c r="A51">
        <v>50014163</v>
      </c>
      <c r="B51" t="s">
        <v>25267</v>
      </c>
      <c r="C51" t="s">
        <v>25174</v>
      </c>
      <c r="D51" s="4">
        <v>34581</v>
      </c>
      <c r="E51" t="s">
        <v>25268</v>
      </c>
      <c r="F51" t="s">
        <v>291</v>
      </c>
      <c r="G51" t="s">
        <v>110</v>
      </c>
    </row>
    <row r="52" spans="1:7" x14ac:dyDescent="0.25">
      <c r="A52">
        <v>50014818</v>
      </c>
      <c r="B52" t="s">
        <v>25269</v>
      </c>
      <c r="C52" t="s">
        <v>25174</v>
      </c>
      <c r="D52" s="4">
        <v>34613</v>
      </c>
      <c r="E52" t="s">
        <v>25270</v>
      </c>
      <c r="F52" t="s">
        <v>273</v>
      </c>
      <c r="G52" t="s">
        <v>143</v>
      </c>
    </row>
    <row r="53" spans="1:7" x14ac:dyDescent="0.25">
      <c r="A53">
        <v>50014501</v>
      </c>
      <c r="B53" t="s">
        <v>25271</v>
      </c>
      <c r="C53" t="s">
        <v>25174</v>
      </c>
      <c r="D53" s="4">
        <v>9806</v>
      </c>
      <c r="E53" t="s">
        <v>25272</v>
      </c>
      <c r="F53" t="s">
        <v>198</v>
      </c>
      <c r="G53" t="s">
        <v>110</v>
      </c>
    </row>
    <row r="54" spans="1:7" x14ac:dyDescent="0.25">
      <c r="A54">
        <v>50014527</v>
      </c>
      <c r="B54" t="s">
        <v>25273</v>
      </c>
      <c r="C54" t="s">
        <v>25174</v>
      </c>
      <c r="D54" s="4">
        <v>22924</v>
      </c>
      <c r="E54" t="s">
        <v>25274</v>
      </c>
      <c r="F54" t="s">
        <v>172</v>
      </c>
      <c r="G54" t="s">
        <v>110</v>
      </c>
    </row>
    <row r="55" spans="1:7" x14ac:dyDescent="0.25">
      <c r="A55">
        <v>50014486</v>
      </c>
      <c r="B55" t="s">
        <v>25275</v>
      </c>
      <c r="C55" t="s">
        <v>25174</v>
      </c>
      <c r="D55" s="4">
        <v>30655</v>
      </c>
      <c r="E55" t="s">
        <v>25276</v>
      </c>
      <c r="F55" t="s">
        <v>172</v>
      </c>
      <c r="G55" t="s">
        <v>110</v>
      </c>
    </row>
    <row r="56" spans="1:7" x14ac:dyDescent="0.25">
      <c r="A56">
        <v>50014121</v>
      </c>
      <c r="B56" t="s">
        <v>25277</v>
      </c>
      <c r="C56" t="s">
        <v>10511</v>
      </c>
      <c r="D56" s="4">
        <v>7491</v>
      </c>
      <c r="E56" t="s">
        <v>25278</v>
      </c>
      <c r="F56" t="s">
        <v>156</v>
      </c>
      <c r="G56" t="s">
        <v>181</v>
      </c>
    </row>
    <row r="57" spans="1:7" x14ac:dyDescent="0.25">
      <c r="A57">
        <v>50014427</v>
      </c>
      <c r="B57" t="s">
        <v>25279</v>
      </c>
      <c r="C57" t="s">
        <v>25174</v>
      </c>
      <c r="D57" s="4">
        <v>40030</v>
      </c>
      <c r="E57" t="s">
        <v>25280</v>
      </c>
      <c r="F57" t="s">
        <v>273</v>
      </c>
      <c r="G57" t="s">
        <v>181</v>
      </c>
    </row>
    <row r="58" spans="1:7" x14ac:dyDescent="0.25">
      <c r="A58">
        <v>50014182</v>
      </c>
      <c r="B58" t="s">
        <v>25281</v>
      </c>
      <c r="C58" t="s">
        <v>25174</v>
      </c>
      <c r="D58" s="4">
        <v>37898</v>
      </c>
      <c r="E58" t="s">
        <v>25282</v>
      </c>
      <c r="F58" t="s">
        <v>180</v>
      </c>
      <c r="G58" t="s">
        <v>110</v>
      </c>
    </row>
    <row r="59" spans="1:7" x14ac:dyDescent="0.25">
      <c r="A59">
        <v>50014204</v>
      </c>
      <c r="B59" t="s">
        <v>25283</v>
      </c>
      <c r="C59" t="s">
        <v>25174</v>
      </c>
      <c r="D59" s="4">
        <v>33576</v>
      </c>
      <c r="E59" t="s">
        <v>25284</v>
      </c>
      <c r="F59" t="s">
        <v>269</v>
      </c>
      <c r="G59" t="s">
        <v>143</v>
      </c>
    </row>
    <row r="60" spans="1:7" x14ac:dyDescent="0.25">
      <c r="A60">
        <v>50014550</v>
      </c>
      <c r="B60" t="s">
        <v>25285</v>
      </c>
      <c r="C60" t="s">
        <v>25174</v>
      </c>
      <c r="D60" s="4">
        <v>12455</v>
      </c>
      <c r="E60" t="s">
        <v>25286</v>
      </c>
      <c r="F60" t="s">
        <v>226</v>
      </c>
      <c r="G60" t="s">
        <v>110</v>
      </c>
    </row>
    <row r="61" spans="1:7" x14ac:dyDescent="0.25">
      <c r="A61">
        <v>50014382</v>
      </c>
      <c r="B61" t="s">
        <v>25287</v>
      </c>
      <c r="C61" t="s">
        <v>25174</v>
      </c>
      <c r="D61" s="4">
        <v>37777</v>
      </c>
      <c r="E61" t="s">
        <v>25288</v>
      </c>
      <c r="F61" t="s">
        <v>193</v>
      </c>
      <c r="G61" t="s">
        <v>181</v>
      </c>
    </row>
    <row r="62" spans="1:7" x14ac:dyDescent="0.25">
      <c r="A62">
        <v>50014373</v>
      </c>
      <c r="B62" t="s">
        <v>25289</v>
      </c>
      <c r="C62" t="s">
        <v>25174</v>
      </c>
      <c r="D62" s="4">
        <v>14401</v>
      </c>
      <c r="E62" t="s">
        <v>25290</v>
      </c>
      <c r="F62" t="s">
        <v>172</v>
      </c>
      <c r="G62" t="s">
        <v>110</v>
      </c>
    </row>
    <row r="63" spans="1:7" x14ac:dyDescent="0.25">
      <c r="A63">
        <v>50014632</v>
      </c>
      <c r="B63" t="s">
        <v>25291</v>
      </c>
      <c r="C63" t="s">
        <v>10511</v>
      </c>
      <c r="D63" s="4">
        <v>29743</v>
      </c>
      <c r="E63" t="s">
        <v>25292</v>
      </c>
      <c r="F63" t="s">
        <v>226</v>
      </c>
      <c r="G63" t="s">
        <v>110</v>
      </c>
    </row>
    <row r="64" spans="1:7" x14ac:dyDescent="0.25">
      <c r="A64">
        <v>50014790</v>
      </c>
      <c r="B64" t="s">
        <v>25293</v>
      </c>
      <c r="C64" t="s">
        <v>25174</v>
      </c>
      <c r="D64" s="4">
        <v>39027</v>
      </c>
      <c r="E64" t="s">
        <v>25294</v>
      </c>
      <c r="F64" t="s">
        <v>156</v>
      </c>
      <c r="G64" t="s">
        <v>143</v>
      </c>
    </row>
    <row r="65" spans="1:7" x14ac:dyDescent="0.25">
      <c r="A65">
        <v>50014397</v>
      </c>
      <c r="B65" t="s">
        <v>25295</v>
      </c>
      <c r="C65" t="s">
        <v>25174</v>
      </c>
      <c r="D65" s="4">
        <v>15162</v>
      </c>
      <c r="E65" t="s">
        <v>25296</v>
      </c>
      <c r="F65" t="s">
        <v>198</v>
      </c>
      <c r="G65" t="s">
        <v>110</v>
      </c>
    </row>
    <row r="66" spans="1:7" x14ac:dyDescent="0.25">
      <c r="A66">
        <v>50014525</v>
      </c>
      <c r="B66" t="s">
        <v>25297</v>
      </c>
      <c r="C66" t="s">
        <v>25174</v>
      </c>
      <c r="D66" s="4">
        <v>17811</v>
      </c>
      <c r="E66" t="s">
        <v>25298</v>
      </c>
      <c r="F66" t="s">
        <v>172</v>
      </c>
      <c r="G66" t="s">
        <v>181</v>
      </c>
    </row>
    <row r="67" spans="1:7" x14ac:dyDescent="0.25">
      <c r="A67">
        <v>50014799</v>
      </c>
      <c r="B67" t="s">
        <v>25299</v>
      </c>
      <c r="C67" t="s">
        <v>10511</v>
      </c>
      <c r="D67" s="4">
        <v>11968</v>
      </c>
      <c r="E67" t="s">
        <v>25300</v>
      </c>
      <c r="F67" t="s">
        <v>198</v>
      </c>
      <c r="G67" t="s">
        <v>143</v>
      </c>
    </row>
    <row r="68" spans="1:7" x14ac:dyDescent="0.25">
      <c r="A68">
        <v>50014691</v>
      </c>
      <c r="B68" t="s">
        <v>25301</v>
      </c>
      <c r="C68" t="s">
        <v>25174</v>
      </c>
      <c r="D68" s="4">
        <v>12637</v>
      </c>
      <c r="E68" t="s">
        <v>25302</v>
      </c>
      <c r="F68" t="s">
        <v>156</v>
      </c>
      <c r="G68" t="s">
        <v>110</v>
      </c>
    </row>
    <row r="69" spans="1:7" x14ac:dyDescent="0.25">
      <c r="A69">
        <v>50014027</v>
      </c>
      <c r="B69" t="s">
        <v>25303</v>
      </c>
      <c r="C69" t="s">
        <v>25174</v>
      </c>
      <c r="D69" s="4">
        <v>28524</v>
      </c>
      <c r="E69" t="s">
        <v>25304</v>
      </c>
      <c r="F69" t="s">
        <v>198</v>
      </c>
      <c r="G69" t="s">
        <v>181</v>
      </c>
    </row>
    <row r="70" spans="1:7" x14ac:dyDescent="0.25">
      <c r="A70">
        <v>50014143</v>
      </c>
      <c r="B70" t="s">
        <v>25305</v>
      </c>
      <c r="C70" t="s">
        <v>25174</v>
      </c>
      <c r="D70" s="4">
        <v>39664</v>
      </c>
      <c r="E70" t="s">
        <v>25306</v>
      </c>
      <c r="F70" t="s">
        <v>273</v>
      </c>
      <c r="G70" t="s">
        <v>110</v>
      </c>
    </row>
    <row r="71" spans="1:7" x14ac:dyDescent="0.25">
      <c r="A71">
        <v>50014323</v>
      </c>
      <c r="B71" t="s">
        <v>25307</v>
      </c>
      <c r="C71" t="s">
        <v>25174</v>
      </c>
      <c r="D71" s="4">
        <v>38081</v>
      </c>
      <c r="E71" t="s">
        <v>25308</v>
      </c>
      <c r="F71" t="s">
        <v>273</v>
      </c>
      <c r="G71" t="s">
        <v>110</v>
      </c>
    </row>
    <row r="72" spans="1:7" x14ac:dyDescent="0.25">
      <c r="A72">
        <v>50014063</v>
      </c>
      <c r="B72" t="s">
        <v>25309</v>
      </c>
      <c r="C72" t="s">
        <v>10511</v>
      </c>
      <c r="D72" s="4">
        <v>20578</v>
      </c>
      <c r="E72" t="s">
        <v>25310</v>
      </c>
      <c r="F72" t="s">
        <v>172</v>
      </c>
      <c r="G72" t="s">
        <v>110</v>
      </c>
    </row>
    <row r="73" spans="1:7" x14ac:dyDescent="0.25">
      <c r="A73">
        <v>50014096</v>
      </c>
      <c r="B73" t="s">
        <v>25311</v>
      </c>
      <c r="C73" t="s">
        <v>10511</v>
      </c>
      <c r="D73" s="4">
        <v>14766</v>
      </c>
      <c r="E73" t="s">
        <v>25312</v>
      </c>
      <c r="F73" t="s">
        <v>273</v>
      </c>
      <c r="G73" t="s">
        <v>143</v>
      </c>
    </row>
    <row r="74" spans="1:7" x14ac:dyDescent="0.25">
      <c r="A74">
        <v>50014689</v>
      </c>
      <c r="B74" t="s">
        <v>25313</v>
      </c>
      <c r="C74" t="s">
        <v>25174</v>
      </c>
      <c r="D74" s="4">
        <v>17020</v>
      </c>
      <c r="E74" t="s">
        <v>25314</v>
      </c>
      <c r="F74" t="s">
        <v>180</v>
      </c>
      <c r="G74" t="s">
        <v>143</v>
      </c>
    </row>
    <row r="75" spans="1:7" x14ac:dyDescent="0.25">
      <c r="A75">
        <v>50014808</v>
      </c>
      <c r="B75" t="s">
        <v>25315</v>
      </c>
      <c r="C75" t="s">
        <v>25174</v>
      </c>
      <c r="D75" s="4">
        <v>15255</v>
      </c>
      <c r="E75" t="s">
        <v>25316</v>
      </c>
      <c r="F75" t="s">
        <v>180</v>
      </c>
      <c r="G75" t="s">
        <v>110</v>
      </c>
    </row>
    <row r="76" spans="1:7" x14ac:dyDescent="0.25">
      <c r="A76">
        <v>50014219</v>
      </c>
      <c r="B76" t="s">
        <v>25317</v>
      </c>
      <c r="C76" t="s">
        <v>25174</v>
      </c>
      <c r="D76" s="4">
        <v>26637</v>
      </c>
      <c r="E76" t="s">
        <v>25318</v>
      </c>
      <c r="F76" t="s">
        <v>161</v>
      </c>
      <c r="G76" t="s">
        <v>181</v>
      </c>
    </row>
    <row r="77" spans="1:7" x14ac:dyDescent="0.25">
      <c r="A77">
        <v>50014822</v>
      </c>
      <c r="B77" t="s">
        <v>25319</v>
      </c>
      <c r="C77" t="s">
        <v>25174</v>
      </c>
      <c r="D77" s="4">
        <v>21556</v>
      </c>
      <c r="E77" t="s">
        <v>25320</v>
      </c>
      <c r="F77" t="s">
        <v>165</v>
      </c>
      <c r="G77" t="s">
        <v>181</v>
      </c>
    </row>
    <row r="78" spans="1:7" x14ac:dyDescent="0.25">
      <c r="A78">
        <v>50014080</v>
      </c>
      <c r="B78" t="s">
        <v>25321</v>
      </c>
      <c r="C78" t="s">
        <v>10511</v>
      </c>
      <c r="D78" s="4">
        <v>39572</v>
      </c>
      <c r="E78" t="s">
        <v>25322</v>
      </c>
      <c r="F78" t="s">
        <v>180</v>
      </c>
      <c r="G78" t="s">
        <v>181</v>
      </c>
    </row>
    <row r="79" spans="1:7" x14ac:dyDescent="0.25">
      <c r="A79">
        <v>50014059</v>
      </c>
      <c r="B79" t="s">
        <v>25323</v>
      </c>
      <c r="C79" t="s">
        <v>10511</v>
      </c>
      <c r="D79" s="4">
        <v>20212</v>
      </c>
      <c r="E79" t="s">
        <v>25324</v>
      </c>
      <c r="F79" t="s">
        <v>180</v>
      </c>
      <c r="G79" t="s">
        <v>143</v>
      </c>
    </row>
    <row r="80" spans="1:7" x14ac:dyDescent="0.25">
      <c r="A80">
        <v>50014247</v>
      </c>
      <c r="B80" t="s">
        <v>25325</v>
      </c>
      <c r="C80" t="s">
        <v>10511</v>
      </c>
      <c r="D80" s="4">
        <v>32054</v>
      </c>
      <c r="E80" t="s">
        <v>25326</v>
      </c>
      <c r="F80" t="s">
        <v>180</v>
      </c>
      <c r="G80" t="s">
        <v>143</v>
      </c>
    </row>
    <row r="81" spans="1:7" x14ac:dyDescent="0.25">
      <c r="A81">
        <v>50014370</v>
      </c>
      <c r="B81" t="s">
        <v>25327</v>
      </c>
      <c r="C81" t="s">
        <v>10511</v>
      </c>
      <c r="D81" s="4">
        <v>8557</v>
      </c>
      <c r="E81" t="s">
        <v>25328</v>
      </c>
      <c r="F81" t="s">
        <v>180</v>
      </c>
      <c r="G81" t="s">
        <v>181</v>
      </c>
    </row>
    <row r="82" spans="1:7" x14ac:dyDescent="0.25">
      <c r="A82">
        <v>50014561</v>
      </c>
      <c r="B82" t="s">
        <v>25329</v>
      </c>
      <c r="C82" t="s">
        <v>10511</v>
      </c>
      <c r="D82" s="4">
        <v>23047</v>
      </c>
      <c r="E82" t="s">
        <v>25330</v>
      </c>
      <c r="F82" t="s">
        <v>156</v>
      </c>
      <c r="G82" t="s">
        <v>110</v>
      </c>
    </row>
    <row r="83" spans="1:7" x14ac:dyDescent="0.25">
      <c r="A83">
        <v>50014618</v>
      </c>
      <c r="B83" t="s">
        <v>25331</v>
      </c>
      <c r="C83" t="s">
        <v>10511</v>
      </c>
      <c r="D83" s="4">
        <v>18024</v>
      </c>
      <c r="E83" t="s">
        <v>25332</v>
      </c>
      <c r="F83" t="s">
        <v>156</v>
      </c>
      <c r="G83" t="s">
        <v>181</v>
      </c>
    </row>
    <row r="84" spans="1:7" x14ac:dyDescent="0.25">
      <c r="A84">
        <v>50014235</v>
      </c>
      <c r="B84" t="s">
        <v>25333</v>
      </c>
      <c r="C84" t="s">
        <v>10511</v>
      </c>
      <c r="D84" s="4">
        <v>28798</v>
      </c>
      <c r="E84" t="s">
        <v>25334</v>
      </c>
      <c r="F84" t="s">
        <v>273</v>
      </c>
      <c r="G84" t="s">
        <v>181</v>
      </c>
    </row>
    <row r="85" spans="1:7" x14ac:dyDescent="0.25">
      <c r="A85">
        <v>50014423</v>
      </c>
      <c r="B85" t="s">
        <v>25335</v>
      </c>
      <c r="C85" t="s">
        <v>10511</v>
      </c>
      <c r="D85" s="4">
        <v>20672</v>
      </c>
      <c r="E85" t="s">
        <v>25336</v>
      </c>
      <c r="F85" t="s">
        <v>198</v>
      </c>
      <c r="G85" t="s">
        <v>110</v>
      </c>
    </row>
    <row r="86" spans="1:7" x14ac:dyDescent="0.25">
      <c r="A86">
        <v>50014329</v>
      </c>
      <c r="B86" t="s">
        <v>25337</v>
      </c>
      <c r="C86" t="s">
        <v>10511</v>
      </c>
      <c r="D86" s="4">
        <v>39206</v>
      </c>
      <c r="E86" t="s">
        <v>25338</v>
      </c>
      <c r="F86" t="s">
        <v>193</v>
      </c>
      <c r="G86" t="s">
        <v>143</v>
      </c>
    </row>
    <row r="87" spans="1:7" x14ac:dyDescent="0.25">
      <c r="A87">
        <v>50014528</v>
      </c>
      <c r="B87" t="s">
        <v>25339</v>
      </c>
      <c r="C87" t="s">
        <v>10511</v>
      </c>
      <c r="D87" s="4">
        <v>28038</v>
      </c>
      <c r="E87" t="s">
        <v>25340</v>
      </c>
      <c r="F87" t="s">
        <v>172</v>
      </c>
      <c r="G87" t="s">
        <v>143</v>
      </c>
    </row>
    <row r="88" spans="1:7" x14ac:dyDescent="0.25">
      <c r="A88">
        <v>50014114</v>
      </c>
      <c r="B88" t="s">
        <v>25341</v>
      </c>
      <c r="C88" t="s">
        <v>25174</v>
      </c>
      <c r="D88" s="4">
        <v>15526</v>
      </c>
      <c r="E88" t="s">
        <v>25342</v>
      </c>
      <c r="F88" t="s">
        <v>193</v>
      </c>
      <c r="G88" t="s">
        <v>143</v>
      </c>
    </row>
    <row r="89" spans="1:7" x14ac:dyDescent="0.25">
      <c r="A89">
        <v>50014426</v>
      </c>
      <c r="B89" t="s">
        <v>25343</v>
      </c>
      <c r="C89" t="s">
        <v>25174</v>
      </c>
      <c r="D89" s="4">
        <v>29072</v>
      </c>
      <c r="E89" t="s">
        <v>25344</v>
      </c>
      <c r="F89" t="s">
        <v>161</v>
      </c>
      <c r="G89" t="s">
        <v>143</v>
      </c>
    </row>
    <row r="90" spans="1:7" x14ac:dyDescent="0.25">
      <c r="A90">
        <v>50014524</v>
      </c>
      <c r="B90" t="s">
        <v>25345</v>
      </c>
      <c r="C90" t="s">
        <v>25174</v>
      </c>
      <c r="D90" s="4">
        <v>16350</v>
      </c>
      <c r="E90" t="s">
        <v>25346</v>
      </c>
      <c r="F90" t="s">
        <v>161</v>
      </c>
      <c r="G90" t="s">
        <v>143</v>
      </c>
    </row>
    <row r="91" spans="1:7" x14ac:dyDescent="0.25">
      <c r="A91">
        <v>50014115</v>
      </c>
      <c r="B91" t="s">
        <v>25347</v>
      </c>
      <c r="C91" t="s">
        <v>25174</v>
      </c>
      <c r="D91" s="4">
        <v>18813</v>
      </c>
      <c r="E91" t="s">
        <v>25348</v>
      </c>
      <c r="F91" t="s">
        <v>156</v>
      </c>
      <c r="G91" t="s">
        <v>181</v>
      </c>
    </row>
    <row r="92" spans="1:7" x14ac:dyDescent="0.25">
      <c r="A92">
        <v>50014094</v>
      </c>
      <c r="B92" t="s">
        <v>25349</v>
      </c>
      <c r="C92" t="s">
        <v>10511</v>
      </c>
      <c r="D92" s="4">
        <v>28645</v>
      </c>
      <c r="E92" t="s">
        <v>25350</v>
      </c>
      <c r="F92" t="s">
        <v>226</v>
      </c>
      <c r="G92" t="s">
        <v>143</v>
      </c>
    </row>
    <row r="93" spans="1:7" x14ac:dyDescent="0.25">
      <c r="A93">
        <v>50014062</v>
      </c>
      <c r="B93" t="s">
        <v>25351</v>
      </c>
      <c r="C93" t="s">
        <v>25174</v>
      </c>
      <c r="D93" s="4">
        <v>38840</v>
      </c>
      <c r="E93" t="s">
        <v>25352</v>
      </c>
      <c r="F93" t="s">
        <v>156</v>
      </c>
      <c r="G93" t="s">
        <v>110</v>
      </c>
    </row>
    <row r="94" spans="1:7" x14ac:dyDescent="0.25">
      <c r="A94">
        <v>50014295</v>
      </c>
      <c r="B94" t="s">
        <v>25353</v>
      </c>
      <c r="C94" t="s">
        <v>10511</v>
      </c>
      <c r="D94" s="4">
        <v>22709</v>
      </c>
      <c r="E94" t="s">
        <v>25354</v>
      </c>
      <c r="F94" t="s">
        <v>156</v>
      </c>
      <c r="G94" t="s">
        <v>143</v>
      </c>
    </row>
    <row r="95" spans="1:7" x14ac:dyDescent="0.25">
      <c r="A95">
        <v>50014552</v>
      </c>
      <c r="B95" t="s">
        <v>25355</v>
      </c>
      <c r="C95" t="s">
        <v>10511</v>
      </c>
      <c r="D95" s="4">
        <v>24508</v>
      </c>
      <c r="E95" t="s">
        <v>25356</v>
      </c>
      <c r="F95" t="s">
        <v>172</v>
      </c>
      <c r="G95" t="s">
        <v>143</v>
      </c>
    </row>
    <row r="96" spans="1:7" x14ac:dyDescent="0.25">
      <c r="A96">
        <v>50014330</v>
      </c>
      <c r="B96" t="s">
        <v>25357</v>
      </c>
      <c r="C96" t="s">
        <v>10511</v>
      </c>
      <c r="D96" s="4">
        <v>10717</v>
      </c>
      <c r="E96" t="s">
        <v>25358</v>
      </c>
      <c r="F96" t="s">
        <v>161</v>
      </c>
      <c r="G96" t="s">
        <v>110</v>
      </c>
    </row>
    <row r="97" spans="1:7" x14ac:dyDescent="0.25">
      <c r="A97">
        <v>50014237</v>
      </c>
      <c r="B97" t="s">
        <v>25359</v>
      </c>
      <c r="C97" t="s">
        <v>10511</v>
      </c>
      <c r="D97" s="4">
        <v>8709</v>
      </c>
      <c r="E97" t="s">
        <v>25360</v>
      </c>
      <c r="F97" t="s">
        <v>226</v>
      </c>
      <c r="G97" t="s">
        <v>143</v>
      </c>
    </row>
    <row r="98" spans="1:7" x14ac:dyDescent="0.25">
      <c r="A98">
        <v>50014239</v>
      </c>
      <c r="B98" t="s">
        <v>25361</v>
      </c>
      <c r="C98" t="s">
        <v>10511</v>
      </c>
      <c r="D98" s="4">
        <v>20763</v>
      </c>
      <c r="E98" t="s">
        <v>25362</v>
      </c>
      <c r="F98" t="s">
        <v>161</v>
      </c>
      <c r="G98" t="s">
        <v>143</v>
      </c>
    </row>
    <row r="99" spans="1:7" x14ac:dyDescent="0.25">
      <c r="A99">
        <v>50014049</v>
      </c>
      <c r="B99" t="s">
        <v>25363</v>
      </c>
      <c r="C99" t="s">
        <v>10511</v>
      </c>
      <c r="D99" s="4">
        <v>27122</v>
      </c>
      <c r="E99" t="s">
        <v>25364</v>
      </c>
      <c r="F99" t="s">
        <v>265</v>
      </c>
      <c r="G99" t="s">
        <v>143</v>
      </c>
    </row>
    <row r="100" spans="1:7" x14ac:dyDescent="0.25">
      <c r="A100">
        <v>50014070</v>
      </c>
      <c r="B100" t="s">
        <v>25365</v>
      </c>
      <c r="C100" t="s">
        <v>25174</v>
      </c>
      <c r="D100" s="4">
        <v>31750</v>
      </c>
      <c r="E100" t="s">
        <v>25366</v>
      </c>
      <c r="F100" t="s">
        <v>161</v>
      </c>
      <c r="G100" t="s">
        <v>143</v>
      </c>
    </row>
    <row r="101" spans="1:7" x14ac:dyDescent="0.25">
      <c r="A101">
        <v>50014074</v>
      </c>
      <c r="B101" t="s">
        <v>25367</v>
      </c>
      <c r="C101" t="s">
        <v>10511</v>
      </c>
      <c r="D101" s="4">
        <v>17657</v>
      </c>
      <c r="E101" t="s">
        <v>25368</v>
      </c>
      <c r="F101" t="s">
        <v>426</v>
      </c>
      <c r="G101" t="s">
        <v>110</v>
      </c>
    </row>
    <row r="102" spans="1:7" x14ac:dyDescent="0.25">
      <c r="A102">
        <v>50014355</v>
      </c>
      <c r="B102" t="s">
        <v>25369</v>
      </c>
      <c r="C102" t="s">
        <v>10511</v>
      </c>
      <c r="D102" s="4">
        <v>12940</v>
      </c>
      <c r="E102" t="s">
        <v>25370</v>
      </c>
      <c r="F102" t="s">
        <v>273</v>
      </c>
      <c r="G102" t="s">
        <v>181</v>
      </c>
    </row>
    <row r="103" spans="1:7" x14ac:dyDescent="0.25">
      <c r="A103">
        <v>50014531</v>
      </c>
      <c r="B103" t="s">
        <v>25371</v>
      </c>
      <c r="C103" t="s">
        <v>25174</v>
      </c>
      <c r="D103" s="4">
        <v>13763</v>
      </c>
      <c r="E103" t="s">
        <v>25372</v>
      </c>
      <c r="F103" t="s">
        <v>156</v>
      </c>
      <c r="G103" t="s">
        <v>143</v>
      </c>
    </row>
    <row r="104" spans="1:7" x14ac:dyDescent="0.25">
      <c r="A104">
        <v>50014584</v>
      </c>
      <c r="B104" t="s">
        <v>25373</v>
      </c>
      <c r="C104" t="s">
        <v>10511</v>
      </c>
      <c r="D104" s="4">
        <v>12514</v>
      </c>
      <c r="E104" t="s">
        <v>25374</v>
      </c>
      <c r="F104" t="s">
        <v>291</v>
      </c>
      <c r="G104" t="s">
        <v>110</v>
      </c>
    </row>
    <row r="105" spans="1:7" x14ac:dyDescent="0.25">
      <c r="A105">
        <v>50014499</v>
      </c>
      <c r="B105" t="s">
        <v>25375</v>
      </c>
      <c r="C105" t="s">
        <v>25174</v>
      </c>
      <c r="D105" s="4">
        <v>34278</v>
      </c>
      <c r="E105" t="s">
        <v>25376</v>
      </c>
      <c r="F105" t="s">
        <v>156</v>
      </c>
      <c r="G105" t="s">
        <v>110</v>
      </c>
    </row>
    <row r="106" spans="1:7" x14ac:dyDescent="0.25">
      <c r="A106">
        <v>50014535</v>
      </c>
      <c r="B106" t="s">
        <v>25377</v>
      </c>
      <c r="C106" t="s">
        <v>25174</v>
      </c>
      <c r="D106" s="4">
        <v>23625</v>
      </c>
      <c r="E106" t="s">
        <v>25378</v>
      </c>
      <c r="F106" t="s">
        <v>165</v>
      </c>
      <c r="G106" t="s">
        <v>143</v>
      </c>
    </row>
    <row r="107" spans="1:7" x14ac:dyDescent="0.25">
      <c r="A107">
        <v>50014722</v>
      </c>
      <c r="B107" t="s">
        <v>25379</v>
      </c>
      <c r="C107" t="s">
        <v>10511</v>
      </c>
      <c r="D107" s="4">
        <v>15985</v>
      </c>
      <c r="E107" t="s">
        <v>25380</v>
      </c>
      <c r="F107" t="s">
        <v>265</v>
      </c>
      <c r="G107" t="s">
        <v>181</v>
      </c>
    </row>
    <row r="108" spans="1:7" x14ac:dyDescent="0.25">
      <c r="A108">
        <v>50014705</v>
      </c>
      <c r="B108" t="s">
        <v>25381</v>
      </c>
      <c r="C108" t="s">
        <v>25174</v>
      </c>
      <c r="D108" s="4">
        <v>26151</v>
      </c>
      <c r="E108" t="s">
        <v>25382</v>
      </c>
      <c r="F108" t="s">
        <v>426</v>
      </c>
      <c r="G108" t="s">
        <v>181</v>
      </c>
    </row>
    <row r="109" spans="1:7" x14ac:dyDescent="0.25">
      <c r="A109">
        <v>50014602</v>
      </c>
      <c r="B109" t="s">
        <v>25383</v>
      </c>
      <c r="C109" t="s">
        <v>10511</v>
      </c>
      <c r="D109" s="4">
        <v>33729</v>
      </c>
      <c r="E109" t="s">
        <v>25384</v>
      </c>
      <c r="F109" t="s">
        <v>198</v>
      </c>
      <c r="G109" t="s">
        <v>181</v>
      </c>
    </row>
    <row r="110" spans="1:7" x14ac:dyDescent="0.25">
      <c r="A110">
        <v>50014795</v>
      </c>
      <c r="B110" t="s">
        <v>25385</v>
      </c>
      <c r="C110" t="s">
        <v>10511</v>
      </c>
      <c r="D110" s="4">
        <v>37566</v>
      </c>
      <c r="E110" t="s">
        <v>25386</v>
      </c>
      <c r="F110" t="s">
        <v>273</v>
      </c>
      <c r="G110" t="s">
        <v>143</v>
      </c>
    </row>
    <row r="111" spans="1:7" x14ac:dyDescent="0.25">
      <c r="A111">
        <v>50014431</v>
      </c>
      <c r="B111" t="s">
        <v>25387</v>
      </c>
      <c r="C111" t="s">
        <v>25174</v>
      </c>
      <c r="D111" s="4">
        <v>33121</v>
      </c>
      <c r="E111" t="s">
        <v>25388</v>
      </c>
      <c r="F111" t="s">
        <v>198</v>
      </c>
      <c r="G111" t="s">
        <v>143</v>
      </c>
    </row>
    <row r="112" spans="1:7" x14ac:dyDescent="0.25">
      <c r="A112">
        <v>50014380</v>
      </c>
      <c r="B112" t="s">
        <v>25389</v>
      </c>
      <c r="C112" t="s">
        <v>25174</v>
      </c>
      <c r="D112" s="4">
        <v>23898</v>
      </c>
      <c r="E112" t="s">
        <v>25390</v>
      </c>
      <c r="F112" t="s">
        <v>273</v>
      </c>
      <c r="G112" t="s">
        <v>143</v>
      </c>
    </row>
    <row r="113" spans="1:7" x14ac:dyDescent="0.25">
      <c r="A113">
        <v>50014278</v>
      </c>
      <c r="B113" t="s">
        <v>25391</v>
      </c>
      <c r="C113" t="s">
        <v>10511</v>
      </c>
      <c r="D113" s="4">
        <v>31781</v>
      </c>
      <c r="E113" t="s">
        <v>25392</v>
      </c>
      <c r="F113" t="s">
        <v>172</v>
      </c>
      <c r="G113" t="s">
        <v>143</v>
      </c>
    </row>
    <row r="114" spans="1:7" x14ac:dyDescent="0.25">
      <c r="A114">
        <v>50014568</v>
      </c>
      <c r="B114" t="s">
        <v>25393</v>
      </c>
      <c r="C114" t="s">
        <v>10511</v>
      </c>
      <c r="D114" s="4">
        <v>23441</v>
      </c>
      <c r="E114" t="s">
        <v>25394</v>
      </c>
      <c r="F114" t="s">
        <v>265</v>
      </c>
      <c r="G114" t="s">
        <v>181</v>
      </c>
    </row>
    <row r="115" spans="1:7" x14ac:dyDescent="0.25">
      <c r="A115">
        <v>50014505</v>
      </c>
      <c r="B115" t="s">
        <v>25395</v>
      </c>
      <c r="C115" t="s">
        <v>10511</v>
      </c>
      <c r="D115" s="4">
        <v>18207</v>
      </c>
      <c r="E115" t="s">
        <v>25396</v>
      </c>
      <c r="F115" t="s">
        <v>156</v>
      </c>
      <c r="G115" t="s">
        <v>143</v>
      </c>
    </row>
    <row r="116" spans="1:7" x14ac:dyDescent="0.25">
      <c r="A116">
        <v>50014149</v>
      </c>
      <c r="B116" t="s">
        <v>25397</v>
      </c>
      <c r="C116" t="s">
        <v>10511</v>
      </c>
      <c r="D116" s="4">
        <v>18844</v>
      </c>
      <c r="E116" t="s">
        <v>25398</v>
      </c>
      <c r="F116" t="s">
        <v>165</v>
      </c>
      <c r="G116" t="s">
        <v>110</v>
      </c>
    </row>
    <row r="117" spans="1:7" x14ac:dyDescent="0.25">
      <c r="A117">
        <v>50014781</v>
      </c>
      <c r="B117" t="s">
        <v>25399</v>
      </c>
      <c r="C117" t="s">
        <v>10511</v>
      </c>
      <c r="D117" s="4">
        <v>10903</v>
      </c>
      <c r="E117" t="s">
        <v>25400</v>
      </c>
      <c r="F117" t="s">
        <v>273</v>
      </c>
      <c r="G117" t="s">
        <v>181</v>
      </c>
    </row>
    <row r="118" spans="1:7" x14ac:dyDescent="0.25">
      <c r="A118">
        <v>50014801</v>
      </c>
      <c r="B118" t="s">
        <v>25401</v>
      </c>
      <c r="C118" t="s">
        <v>10511</v>
      </c>
      <c r="D118" s="4">
        <v>17446</v>
      </c>
      <c r="E118" t="s">
        <v>25402</v>
      </c>
      <c r="F118" t="s">
        <v>156</v>
      </c>
      <c r="G118" t="s">
        <v>181</v>
      </c>
    </row>
    <row r="119" spans="1:7" x14ac:dyDescent="0.25">
      <c r="A119">
        <v>50014025</v>
      </c>
      <c r="B119" t="s">
        <v>25403</v>
      </c>
      <c r="C119" t="s">
        <v>10511</v>
      </c>
      <c r="D119" s="4">
        <v>39450</v>
      </c>
      <c r="E119" t="s">
        <v>25404</v>
      </c>
      <c r="F119" t="s">
        <v>180</v>
      </c>
      <c r="G119" t="s">
        <v>143</v>
      </c>
    </row>
    <row r="120" spans="1:7" x14ac:dyDescent="0.25">
      <c r="A120">
        <v>50014019</v>
      </c>
      <c r="B120" t="s">
        <v>25405</v>
      </c>
      <c r="C120" t="s">
        <v>25174</v>
      </c>
      <c r="D120" s="4">
        <v>23745</v>
      </c>
      <c r="E120" t="s">
        <v>25406</v>
      </c>
      <c r="F120" t="s">
        <v>198</v>
      </c>
      <c r="G120" t="s">
        <v>110</v>
      </c>
    </row>
    <row r="121" spans="1:7" x14ac:dyDescent="0.25">
      <c r="A121">
        <v>50014394</v>
      </c>
      <c r="B121" t="s">
        <v>25407</v>
      </c>
      <c r="C121" t="s">
        <v>25174</v>
      </c>
      <c r="D121" s="4">
        <v>20641</v>
      </c>
      <c r="E121" t="s">
        <v>25408</v>
      </c>
      <c r="F121" t="s">
        <v>180</v>
      </c>
      <c r="G121" t="s">
        <v>181</v>
      </c>
    </row>
    <row r="122" spans="1:7" x14ac:dyDescent="0.25">
      <c r="A122">
        <v>50014132</v>
      </c>
      <c r="B122" t="s">
        <v>25409</v>
      </c>
      <c r="C122" t="s">
        <v>25174</v>
      </c>
      <c r="D122" s="4">
        <v>36711</v>
      </c>
      <c r="E122" t="s">
        <v>25410</v>
      </c>
      <c r="F122" t="s">
        <v>269</v>
      </c>
      <c r="G122" t="s">
        <v>181</v>
      </c>
    </row>
    <row r="123" spans="1:7" x14ac:dyDescent="0.25">
      <c r="A123">
        <v>50014290</v>
      </c>
      <c r="B123" t="s">
        <v>25411</v>
      </c>
      <c r="C123" t="s">
        <v>25174</v>
      </c>
      <c r="D123" s="4">
        <v>29284</v>
      </c>
      <c r="E123" t="s">
        <v>25412</v>
      </c>
      <c r="F123" t="s">
        <v>226</v>
      </c>
      <c r="G123" t="s">
        <v>181</v>
      </c>
    </row>
    <row r="124" spans="1:7" x14ac:dyDescent="0.25">
      <c r="A124">
        <v>50014282</v>
      </c>
      <c r="B124" t="s">
        <v>25413</v>
      </c>
      <c r="C124" t="s">
        <v>25174</v>
      </c>
      <c r="D124" s="4">
        <v>13184</v>
      </c>
      <c r="E124" t="s">
        <v>25414</v>
      </c>
      <c r="F124" t="s">
        <v>180</v>
      </c>
      <c r="G124" t="s">
        <v>143</v>
      </c>
    </row>
    <row r="125" spans="1:7" x14ac:dyDescent="0.25">
      <c r="A125">
        <v>50014647</v>
      </c>
      <c r="B125" t="s">
        <v>25415</v>
      </c>
      <c r="C125" t="s">
        <v>10511</v>
      </c>
      <c r="D125" s="4">
        <v>39970</v>
      </c>
      <c r="E125" t="s">
        <v>25416</v>
      </c>
      <c r="F125" t="s">
        <v>198</v>
      </c>
      <c r="G125" t="s">
        <v>110</v>
      </c>
    </row>
    <row r="126" spans="1:7" x14ac:dyDescent="0.25">
      <c r="A126">
        <v>50014124</v>
      </c>
      <c r="B126" t="s">
        <v>25417</v>
      </c>
      <c r="C126" t="s">
        <v>10511</v>
      </c>
      <c r="D126" s="4">
        <v>34884</v>
      </c>
      <c r="E126" t="s">
        <v>25418</v>
      </c>
      <c r="F126" t="s">
        <v>273</v>
      </c>
      <c r="G126" t="s">
        <v>143</v>
      </c>
    </row>
    <row r="127" spans="1:7" x14ac:dyDescent="0.25">
      <c r="A127">
        <v>50014764</v>
      </c>
      <c r="B127" t="s">
        <v>25419</v>
      </c>
      <c r="C127" t="s">
        <v>10511</v>
      </c>
      <c r="D127" s="4">
        <v>20429</v>
      </c>
      <c r="E127" t="s">
        <v>25420</v>
      </c>
      <c r="F127" t="s">
        <v>165</v>
      </c>
      <c r="G127" t="s">
        <v>181</v>
      </c>
    </row>
    <row r="128" spans="1:7" x14ac:dyDescent="0.25">
      <c r="A128">
        <v>50014230</v>
      </c>
      <c r="B128" t="s">
        <v>25421</v>
      </c>
      <c r="C128" t="s">
        <v>25174</v>
      </c>
      <c r="D128" s="4">
        <v>9075</v>
      </c>
      <c r="E128" t="s">
        <v>25422</v>
      </c>
      <c r="F128" t="s">
        <v>172</v>
      </c>
      <c r="G128" t="s">
        <v>110</v>
      </c>
    </row>
    <row r="129" spans="1:7" x14ac:dyDescent="0.25">
      <c r="A129">
        <v>50014725</v>
      </c>
      <c r="B129" t="s">
        <v>25423</v>
      </c>
      <c r="C129" t="s">
        <v>10511</v>
      </c>
      <c r="D129" s="4">
        <v>10141</v>
      </c>
      <c r="E129" t="s">
        <v>25424</v>
      </c>
      <c r="F129" t="s">
        <v>161</v>
      </c>
      <c r="G129" t="s">
        <v>143</v>
      </c>
    </row>
    <row r="130" spans="1:7" x14ac:dyDescent="0.25">
      <c r="A130">
        <v>50014546</v>
      </c>
      <c r="B130" t="s">
        <v>25425</v>
      </c>
      <c r="C130" t="s">
        <v>25174</v>
      </c>
      <c r="D130" s="4">
        <v>33974</v>
      </c>
      <c r="E130" t="s">
        <v>25426</v>
      </c>
      <c r="F130" t="s">
        <v>165</v>
      </c>
      <c r="G130" t="s">
        <v>143</v>
      </c>
    </row>
    <row r="131" spans="1:7" x14ac:dyDescent="0.25">
      <c r="A131">
        <v>50014409</v>
      </c>
      <c r="B131" t="s">
        <v>25427</v>
      </c>
      <c r="C131" t="s">
        <v>10511</v>
      </c>
      <c r="D131" s="4">
        <v>28676</v>
      </c>
      <c r="E131" t="s">
        <v>25428</v>
      </c>
      <c r="F131" t="s">
        <v>265</v>
      </c>
      <c r="G131" t="s">
        <v>143</v>
      </c>
    </row>
    <row r="132" spans="1:7" x14ac:dyDescent="0.25">
      <c r="A132">
        <v>50014596</v>
      </c>
      <c r="B132" t="s">
        <v>25429</v>
      </c>
      <c r="C132" t="s">
        <v>10511</v>
      </c>
      <c r="D132" s="4">
        <v>38477</v>
      </c>
      <c r="E132" t="s">
        <v>25430</v>
      </c>
      <c r="F132" t="s">
        <v>269</v>
      </c>
      <c r="G132" t="s">
        <v>181</v>
      </c>
    </row>
    <row r="133" spans="1:7" x14ac:dyDescent="0.25">
      <c r="A133">
        <v>50014661</v>
      </c>
      <c r="B133" t="s">
        <v>25431</v>
      </c>
      <c r="C133" t="s">
        <v>25174</v>
      </c>
      <c r="D133" s="4">
        <v>16624</v>
      </c>
      <c r="E133" t="s">
        <v>25432</v>
      </c>
      <c r="F133" t="s">
        <v>172</v>
      </c>
      <c r="G133" t="s">
        <v>143</v>
      </c>
    </row>
    <row r="134" spans="1:7" x14ac:dyDescent="0.25">
      <c r="A134">
        <v>50014500</v>
      </c>
      <c r="B134" t="s">
        <v>25433</v>
      </c>
      <c r="C134" t="s">
        <v>10511</v>
      </c>
      <c r="D134" s="4">
        <v>34643</v>
      </c>
      <c r="E134" t="s">
        <v>25434</v>
      </c>
      <c r="F134" t="s">
        <v>172</v>
      </c>
      <c r="G134" t="s">
        <v>181</v>
      </c>
    </row>
    <row r="135" spans="1:7" x14ac:dyDescent="0.25">
      <c r="A135">
        <v>50014554</v>
      </c>
      <c r="B135" t="s">
        <v>25435</v>
      </c>
      <c r="C135" t="s">
        <v>10511</v>
      </c>
      <c r="D135" s="4">
        <v>11359</v>
      </c>
      <c r="E135" t="s">
        <v>25436</v>
      </c>
      <c r="F135" t="s">
        <v>269</v>
      </c>
      <c r="G135" t="s">
        <v>181</v>
      </c>
    </row>
    <row r="136" spans="1:7" x14ac:dyDescent="0.25">
      <c r="A136">
        <v>50014028</v>
      </c>
      <c r="B136" t="s">
        <v>25437</v>
      </c>
      <c r="C136" t="s">
        <v>25174</v>
      </c>
      <c r="D136" s="4">
        <v>32542</v>
      </c>
      <c r="E136" t="s">
        <v>25438</v>
      </c>
      <c r="F136" t="s">
        <v>360</v>
      </c>
      <c r="G136" t="s">
        <v>143</v>
      </c>
    </row>
    <row r="137" spans="1:7" x14ac:dyDescent="0.25">
      <c r="A137">
        <v>50014679</v>
      </c>
      <c r="B137" t="s">
        <v>25439</v>
      </c>
      <c r="C137" t="s">
        <v>10511</v>
      </c>
      <c r="D137" s="4">
        <v>10049</v>
      </c>
      <c r="E137" t="s">
        <v>25440</v>
      </c>
      <c r="F137" t="s">
        <v>165</v>
      </c>
      <c r="G137" t="s">
        <v>110</v>
      </c>
    </row>
    <row r="138" spans="1:7" x14ac:dyDescent="0.25">
      <c r="A138">
        <v>50014788</v>
      </c>
      <c r="B138" t="s">
        <v>25441</v>
      </c>
      <c r="C138" t="s">
        <v>10511</v>
      </c>
      <c r="D138" s="4">
        <v>34279</v>
      </c>
      <c r="E138" t="s">
        <v>25442</v>
      </c>
      <c r="F138" t="s">
        <v>165</v>
      </c>
      <c r="G138" t="s">
        <v>143</v>
      </c>
    </row>
    <row r="139" spans="1:7" x14ac:dyDescent="0.25">
      <c r="A139">
        <v>50014391</v>
      </c>
      <c r="B139" t="s">
        <v>25443</v>
      </c>
      <c r="C139" t="s">
        <v>25174</v>
      </c>
      <c r="D139" s="4">
        <v>12605</v>
      </c>
      <c r="E139" t="s">
        <v>25444</v>
      </c>
      <c r="F139" t="s">
        <v>161</v>
      </c>
      <c r="G139" t="s">
        <v>143</v>
      </c>
    </row>
    <row r="140" spans="1:7" x14ac:dyDescent="0.25">
      <c r="A140">
        <v>50014615</v>
      </c>
      <c r="B140" t="s">
        <v>25445</v>
      </c>
      <c r="C140" t="s">
        <v>25174</v>
      </c>
      <c r="D140" s="4">
        <v>20215</v>
      </c>
      <c r="E140" t="s">
        <v>25446</v>
      </c>
      <c r="F140" t="s">
        <v>269</v>
      </c>
      <c r="G140" t="s">
        <v>143</v>
      </c>
    </row>
    <row r="141" spans="1:7" x14ac:dyDescent="0.25">
      <c r="A141">
        <v>50014072</v>
      </c>
      <c r="B141" t="s">
        <v>25447</v>
      </c>
      <c r="C141" t="s">
        <v>10511</v>
      </c>
      <c r="D141" s="4">
        <v>7430</v>
      </c>
      <c r="E141" t="s">
        <v>25448</v>
      </c>
      <c r="F141" t="s">
        <v>161</v>
      </c>
      <c r="G141" t="s">
        <v>143</v>
      </c>
    </row>
    <row r="142" spans="1:7" x14ac:dyDescent="0.25">
      <c r="A142">
        <v>50014613</v>
      </c>
      <c r="B142" t="s">
        <v>25449</v>
      </c>
      <c r="C142" t="s">
        <v>25174</v>
      </c>
      <c r="D142" s="4">
        <v>16928</v>
      </c>
      <c r="E142" t="s">
        <v>25450</v>
      </c>
      <c r="F142" t="s">
        <v>156</v>
      </c>
      <c r="G142" t="s">
        <v>110</v>
      </c>
    </row>
    <row r="143" spans="1:7" x14ac:dyDescent="0.25">
      <c r="A143">
        <v>50014056</v>
      </c>
      <c r="B143" t="s">
        <v>25451</v>
      </c>
      <c r="C143" t="s">
        <v>25174</v>
      </c>
      <c r="D143" s="4">
        <v>11081</v>
      </c>
      <c r="E143" t="s">
        <v>25452</v>
      </c>
      <c r="F143" t="s">
        <v>161</v>
      </c>
      <c r="G143" t="s">
        <v>110</v>
      </c>
    </row>
    <row r="144" spans="1:7" x14ac:dyDescent="0.25">
      <c r="A144">
        <v>50014140</v>
      </c>
      <c r="B144" t="s">
        <v>25453</v>
      </c>
      <c r="C144" t="s">
        <v>10511</v>
      </c>
      <c r="D144" s="4">
        <v>13731</v>
      </c>
      <c r="E144" t="s">
        <v>25454</v>
      </c>
      <c r="F144" t="s">
        <v>172</v>
      </c>
      <c r="G144" t="s">
        <v>143</v>
      </c>
    </row>
    <row r="145" spans="1:7" x14ac:dyDescent="0.25">
      <c r="A145">
        <v>50014806</v>
      </c>
      <c r="B145" t="s">
        <v>25455</v>
      </c>
      <c r="C145" t="s">
        <v>25174</v>
      </c>
      <c r="D145" s="4">
        <v>11602</v>
      </c>
      <c r="E145" t="s">
        <v>25456</v>
      </c>
      <c r="F145" t="s">
        <v>426</v>
      </c>
      <c r="G145" t="s">
        <v>110</v>
      </c>
    </row>
    <row r="146" spans="1:7" x14ac:dyDescent="0.25">
      <c r="A146">
        <v>50014421</v>
      </c>
      <c r="B146" t="s">
        <v>25457</v>
      </c>
      <c r="C146" t="s">
        <v>10511</v>
      </c>
      <c r="D146" s="4">
        <v>33455</v>
      </c>
      <c r="E146" t="s">
        <v>25458</v>
      </c>
      <c r="F146" t="s">
        <v>156</v>
      </c>
      <c r="G146" t="s">
        <v>181</v>
      </c>
    </row>
    <row r="147" spans="1:7" x14ac:dyDescent="0.25">
      <c r="A147">
        <v>50014263</v>
      </c>
      <c r="B147" t="s">
        <v>25459</v>
      </c>
      <c r="C147" t="s">
        <v>10511</v>
      </c>
      <c r="D147" s="4">
        <v>14492</v>
      </c>
      <c r="E147" t="s">
        <v>25460</v>
      </c>
      <c r="F147" t="s">
        <v>193</v>
      </c>
      <c r="G147" t="s">
        <v>110</v>
      </c>
    </row>
    <row r="148" spans="1:7" x14ac:dyDescent="0.25">
      <c r="A148">
        <v>50014774</v>
      </c>
      <c r="B148" t="s">
        <v>25461</v>
      </c>
      <c r="C148" t="s">
        <v>25174</v>
      </c>
      <c r="D148" s="4">
        <v>25908</v>
      </c>
      <c r="E148" t="s">
        <v>25462</v>
      </c>
      <c r="F148" t="s">
        <v>273</v>
      </c>
      <c r="G148" t="s">
        <v>181</v>
      </c>
    </row>
    <row r="149" spans="1:7" x14ac:dyDescent="0.25">
      <c r="A149">
        <v>50014736</v>
      </c>
      <c r="B149" t="s">
        <v>25463</v>
      </c>
      <c r="C149" t="s">
        <v>10511</v>
      </c>
      <c r="D149" s="4">
        <v>23687</v>
      </c>
      <c r="E149" t="s">
        <v>25464</v>
      </c>
      <c r="F149" t="s">
        <v>265</v>
      </c>
      <c r="G149" t="s">
        <v>143</v>
      </c>
    </row>
    <row r="150" spans="1:7" x14ac:dyDescent="0.25">
      <c r="A150">
        <v>50014183</v>
      </c>
      <c r="B150" t="s">
        <v>25465</v>
      </c>
      <c r="C150" t="s">
        <v>25174</v>
      </c>
      <c r="D150" s="4">
        <v>11235</v>
      </c>
      <c r="E150" t="s">
        <v>25466</v>
      </c>
      <c r="F150" t="s">
        <v>156</v>
      </c>
      <c r="G150" t="s">
        <v>181</v>
      </c>
    </row>
    <row r="151" spans="1:7" x14ac:dyDescent="0.25">
      <c r="A151">
        <v>50014184</v>
      </c>
      <c r="B151" t="s">
        <v>25467</v>
      </c>
      <c r="C151" t="s">
        <v>10511</v>
      </c>
      <c r="D151" s="4">
        <v>11966</v>
      </c>
      <c r="E151" t="s">
        <v>25468</v>
      </c>
      <c r="F151" t="s">
        <v>198</v>
      </c>
      <c r="G151" t="s">
        <v>110</v>
      </c>
    </row>
    <row r="152" spans="1:7" x14ac:dyDescent="0.25">
      <c r="A152">
        <v>50014046</v>
      </c>
      <c r="B152" t="s">
        <v>25469</v>
      </c>
      <c r="C152" t="s">
        <v>25174</v>
      </c>
      <c r="D152" s="4">
        <v>21278</v>
      </c>
      <c r="E152" t="s">
        <v>25470</v>
      </c>
      <c r="F152" t="s">
        <v>156</v>
      </c>
      <c r="G152" t="s">
        <v>110</v>
      </c>
    </row>
    <row r="153" spans="1:7" x14ac:dyDescent="0.25">
      <c r="A153">
        <v>50014031</v>
      </c>
      <c r="B153" t="s">
        <v>25471</v>
      </c>
      <c r="C153" t="s">
        <v>25174</v>
      </c>
      <c r="D153" s="4">
        <v>17932</v>
      </c>
      <c r="E153" t="s">
        <v>25472</v>
      </c>
      <c r="F153" t="s">
        <v>156</v>
      </c>
      <c r="G153" t="s">
        <v>110</v>
      </c>
    </row>
    <row r="154" spans="1:7" x14ac:dyDescent="0.25">
      <c r="A154">
        <v>50014166</v>
      </c>
      <c r="B154" t="s">
        <v>25473</v>
      </c>
      <c r="C154" t="s">
        <v>10511</v>
      </c>
      <c r="D154" s="4">
        <v>22163</v>
      </c>
      <c r="E154" t="s">
        <v>25474</v>
      </c>
      <c r="F154" t="s">
        <v>172</v>
      </c>
      <c r="G154" t="s">
        <v>143</v>
      </c>
    </row>
    <row r="155" spans="1:7" x14ac:dyDescent="0.25">
      <c r="A155">
        <v>50014202</v>
      </c>
      <c r="B155" t="s">
        <v>25475</v>
      </c>
      <c r="C155" t="s">
        <v>25174</v>
      </c>
      <c r="D155" s="4">
        <v>12027</v>
      </c>
      <c r="E155" t="s">
        <v>25476</v>
      </c>
      <c r="F155" t="s">
        <v>161</v>
      </c>
      <c r="G155" t="s">
        <v>110</v>
      </c>
    </row>
    <row r="156" spans="1:7" x14ac:dyDescent="0.25">
      <c r="A156">
        <v>50014645</v>
      </c>
      <c r="B156" t="s">
        <v>25477</v>
      </c>
      <c r="C156" t="s">
        <v>10511</v>
      </c>
      <c r="D156" s="4">
        <v>27917</v>
      </c>
      <c r="E156" t="s">
        <v>25478</v>
      </c>
      <c r="F156" t="s">
        <v>193</v>
      </c>
      <c r="G156" t="s">
        <v>110</v>
      </c>
    </row>
    <row r="157" spans="1:7" x14ac:dyDescent="0.25">
      <c r="A157">
        <v>50014772</v>
      </c>
      <c r="B157" t="s">
        <v>25479</v>
      </c>
      <c r="C157" t="s">
        <v>10511</v>
      </c>
      <c r="D157" s="4">
        <v>8376</v>
      </c>
      <c r="E157" t="s">
        <v>25480</v>
      </c>
      <c r="F157" t="s">
        <v>426</v>
      </c>
      <c r="G157" t="s">
        <v>143</v>
      </c>
    </row>
    <row r="158" spans="1:7" x14ac:dyDescent="0.25">
      <c r="A158">
        <v>50014821</v>
      </c>
      <c r="B158" t="s">
        <v>25481</v>
      </c>
      <c r="C158" t="s">
        <v>25174</v>
      </c>
      <c r="D158" s="4">
        <v>15712</v>
      </c>
      <c r="E158" t="s">
        <v>25482</v>
      </c>
      <c r="F158" t="s">
        <v>291</v>
      </c>
      <c r="G158" t="s">
        <v>110</v>
      </c>
    </row>
    <row r="159" spans="1:7" x14ac:dyDescent="0.25">
      <c r="A159">
        <v>50014475</v>
      </c>
      <c r="B159" t="s">
        <v>25483</v>
      </c>
      <c r="C159" t="s">
        <v>10511</v>
      </c>
      <c r="D159" s="4">
        <v>36865</v>
      </c>
      <c r="E159" t="s">
        <v>25484</v>
      </c>
      <c r="F159" t="s">
        <v>165</v>
      </c>
      <c r="G159" t="s">
        <v>181</v>
      </c>
    </row>
    <row r="160" spans="1:7" x14ac:dyDescent="0.25">
      <c r="A160">
        <v>50014308</v>
      </c>
      <c r="B160" t="s">
        <v>25485</v>
      </c>
      <c r="C160" t="s">
        <v>10511</v>
      </c>
      <c r="D160" s="4">
        <v>12148</v>
      </c>
      <c r="E160" t="s">
        <v>25486</v>
      </c>
      <c r="F160" t="s">
        <v>226</v>
      </c>
      <c r="G160" t="s">
        <v>110</v>
      </c>
    </row>
    <row r="161" spans="1:7" x14ac:dyDescent="0.25">
      <c r="A161">
        <v>50014246</v>
      </c>
      <c r="B161" t="s">
        <v>25487</v>
      </c>
      <c r="C161" t="s">
        <v>10511</v>
      </c>
      <c r="D161" s="4">
        <v>25845</v>
      </c>
      <c r="E161" t="s">
        <v>25488</v>
      </c>
      <c r="F161" t="s">
        <v>198</v>
      </c>
      <c r="G161" t="s">
        <v>181</v>
      </c>
    </row>
    <row r="162" spans="1:7" x14ac:dyDescent="0.25">
      <c r="A162">
        <v>50014092</v>
      </c>
      <c r="B162" t="s">
        <v>25489</v>
      </c>
      <c r="C162" t="s">
        <v>10511</v>
      </c>
      <c r="D162" s="4">
        <v>27549</v>
      </c>
      <c r="E162" t="s">
        <v>25490</v>
      </c>
      <c r="F162" t="s">
        <v>156</v>
      </c>
      <c r="G162" t="s">
        <v>110</v>
      </c>
    </row>
    <row r="163" spans="1:7" x14ac:dyDescent="0.25">
      <c r="A163">
        <v>50014240</v>
      </c>
      <c r="B163" t="s">
        <v>25491</v>
      </c>
      <c r="C163" t="s">
        <v>10511</v>
      </c>
      <c r="D163" s="4">
        <v>28068</v>
      </c>
      <c r="E163" t="s">
        <v>25492</v>
      </c>
      <c r="F163" t="s">
        <v>193</v>
      </c>
      <c r="G163" t="s">
        <v>143</v>
      </c>
    </row>
    <row r="164" spans="1:7" x14ac:dyDescent="0.25">
      <c r="A164">
        <v>50014695</v>
      </c>
      <c r="B164" t="s">
        <v>25493</v>
      </c>
      <c r="C164" t="s">
        <v>10511</v>
      </c>
      <c r="D164" s="4">
        <v>31630</v>
      </c>
      <c r="E164" t="s">
        <v>25494</v>
      </c>
      <c r="F164" t="s">
        <v>193</v>
      </c>
      <c r="G164" t="s">
        <v>110</v>
      </c>
    </row>
    <row r="165" spans="1:7" x14ac:dyDescent="0.25">
      <c r="A165">
        <v>50014241</v>
      </c>
      <c r="B165" t="s">
        <v>25495</v>
      </c>
      <c r="C165" t="s">
        <v>10511</v>
      </c>
      <c r="D165" s="4">
        <v>32451</v>
      </c>
      <c r="E165" t="s">
        <v>25496</v>
      </c>
      <c r="F165" t="s">
        <v>172</v>
      </c>
      <c r="G165" t="s">
        <v>181</v>
      </c>
    </row>
    <row r="166" spans="1:7" x14ac:dyDescent="0.25">
      <c r="A166">
        <v>50014416</v>
      </c>
      <c r="B166" t="s">
        <v>25497</v>
      </c>
      <c r="C166" t="s">
        <v>25174</v>
      </c>
      <c r="D166" s="4">
        <v>25785</v>
      </c>
      <c r="E166" t="s">
        <v>25498</v>
      </c>
      <c r="F166" t="s">
        <v>156</v>
      </c>
      <c r="G166" t="s">
        <v>143</v>
      </c>
    </row>
    <row r="167" spans="1:7" x14ac:dyDescent="0.25">
      <c r="A167">
        <v>50014437</v>
      </c>
      <c r="B167" t="s">
        <v>25499</v>
      </c>
      <c r="C167" t="s">
        <v>10511</v>
      </c>
      <c r="D167" s="4">
        <v>7949</v>
      </c>
      <c r="E167" t="s">
        <v>25500</v>
      </c>
      <c r="F167" t="s">
        <v>161</v>
      </c>
      <c r="G167" t="s">
        <v>143</v>
      </c>
    </row>
    <row r="168" spans="1:7" x14ac:dyDescent="0.25">
      <c r="A168">
        <v>50014284</v>
      </c>
      <c r="B168" t="s">
        <v>25501</v>
      </c>
      <c r="C168" t="s">
        <v>25174</v>
      </c>
      <c r="D168" s="4">
        <v>21220</v>
      </c>
      <c r="E168" t="s">
        <v>25502</v>
      </c>
      <c r="F168" t="s">
        <v>161</v>
      </c>
      <c r="G168" t="s">
        <v>181</v>
      </c>
    </row>
    <row r="169" spans="1:7" x14ac:dyDescent="0.25">
      <c r="A169">
        <v>50014762</v>
      </c>
      <c r="B169" t="s">
        <v>25503</v>
      </c>
      <c r="C169" t="s">
        <v>10511</v>
      </c>
      <c r="D169" s="4">
        <v>18238</v>
      </c>
      <c r="E169" t="s">
        <v>25504</v>
      </c>
      <c r="F169" t="s">
        <v>269</v>
      </c>
      <c r="G169" t="s">
        <v>110</v>
      </c>
    </row>
    <row r="170" spans="1:7" x14ac:dyDescent="0.25">
      <c r="A170">
        <v>50014226</v>
      </c>
      <c r="B170" t="s">
        <v>25505</v>
      </c>
      <c r="C170" t="s">
        <v>10511</v>
      </c>
      <c r="D170" s="4">
        <v>31720</v>
      </c>
      <c r="E170" t="s">
        <v>25506</v>
      </c>
      <c r="F170" t="s">
        <v>180</v>
      </c>
      <c r="G170" t="s">
        <v>181</v>
      </c>
    </row>
    <row r="171" spans="1:7" x14ac:dyDescent="0.25">
      <c r="A171">
        <v>50014359</v>
      </c>
      <c r="B171" t="s">
        <v>25507</v>
      </c>
      <c r="C171" t="s">
        <v>25174</v>
      </c>
      <c r="D171" s="4">
        <v>7462</v>
      </c>
      <c r="E171" t="s">
        <v>25508</v>
      </c>
      <c r="F171" t="s">
        <v>156</v>
      </c>
      <c r="G171" t="s">
        <v>110</v>
      </c>
    </row>
    <row r="172" spans="1:7" x14ac:dyDescent="0.25">
      <c r="A172">
        <v>50014349</v>
      </c>
      <c r="B172" t="s">
        <v>25509</v>
      </c>
      <c r="C172" t="s">
        <v>10511</v>
      </c>
      <c r="D172" s="4">
        <v>31172</v>
      </c>
      <c r="E172" t="s">
        <v>25510</v>
      </c>
      <c r="F172" t="s">
        <v>226</v>
      </c>
      <c r="G172" t="s">
        <v>143</v>
      </c>
    </row>
    <row r="173" spans="1:7" x14ac:dyDescent="0.25">
      <c r="A173">
        <v>50014054</v>
      </c>
      <c r="B173" t="s">
        <v>25511</v>
      </c>
      <c r="C173" t="s">
        <v>10511</v>
      </c>
      <c r="D173" s="4">
        <v>34062</v>
      </c>
      <c r="E173" t="s">
        <v>25512</v>
      </c>
      <c r="F173" t="s">
        <v>198</v>
      </c>
      <c r="G173" t="s">
        <v>181</v>
      </c>
    </row>
    <row r="174" spans="1:7" x14ac:dyDescent="0.25">
      <c r="A174">
        <v>50014319</v>
      </c>
      <c r="B174" t="s">
        <v>25513</v>
      </c>
      <c r="C174" t="s">
        <v>25174</v>
      </c>
      <c r="D174" s="4">
        <v>28584</v>
      </c>
      <c r="E174" t="s">
        <v>25514</v>
      </c>
      <c r="F174" t="s">
        <v>360</v>
      </c>
      <c r="G174" t="s">
        <v>143</v>
      </c>
    </row>
    <row r="175" spans="1:7" x14ac:dyDescent="0.25">
      <c r="A175">
        <v>50014446</v>
      </c>
      <c r="B175" t="s">
        <v>25515</v>
      </c>
      <c r="C175" t="s">
        <v>10511</v>
      </c>
      <c r="D175" s="4">
        <v>16715</v>
      </c>
      <c r="E175" t="s">
        <v>25516</v>
      </c>
      <c r="F175" t="s">
        <v>198</v>
      </c>
      <c r="G175" t="s">
        <v>143</v>
      </c>
    </row>
    <row r="176" spans="1:7" x14ac:dyDescent="0.25">
      <c r="A176">
        <v>50014484</v>
      </c>
      <c r="B176" t="s">
        <v>25517</v>
      </c>
      <c r="C176" t="s">
        <v>25174</v>
      </c>
      <c r="D176" s="4">
        <v>12028</v>
      </c>
      <c r="E176" t="s">
        <v>25518</v>
      </c>
      <c r="F176" t="s">
        <v>180</v>
      </c>
      <c r="G176" t="s">
        <v>181</v>
      </c>
    </row>
    <row r="177" spans="1:7" x14ac:dyDescent="0.25">
      <c r="A177">
        <v>50014548</v>
      </c>
      <c r="B177" t="s">
        <v>25519</v>
      </c>
      <c r="C177" t="s">
        <v>10511</v>
      </c>
      <c r="D177" s="4">
        <v>7707</v>
      </c>
      <c r="E177" t="s">
        <v>25520</v>
      </c>
      <c r="F177" t="s">
        <v>291</v>
      </c>
      <c r="G177" t="s">
        <v>110</v>
      </c>
    </row>
    <row r="178" spans="1:7" x14ac:dyDescent="0.25">
      <c r="A178">
        <v>50014332</v>
      </c>
      <c r="B178" t="s">
        <v>25521</v>
      </c>
      <c r="C178" t="s">
        <v>25174</v>
      </c>
      <c r="D178" s="4">
        <v>14369</v>
      </c>
      <c r="E178" t="s">
        <v>25522</v>
      </c>
      <c r="F178" t="s">
        <v>265</v>
      </c>
      <c r="G178" t="s">
        <v>110</v>
      </c>
    </row>
    <row r="179" spans="1:7" x14ac:dyDescent="0.25">
      <c r="A179">
        <v>50014161</v>
      </c>
      <c r="B179" t="s">
        <v>25523</v>
      </c>
      <c r="C179" t="s">
        <v>10511</v>
      </c>
      <c r="D179" s="4">
        <v>24719</v>
      </c>
      <c r="E179" t="s">
        <v>25284</v>
      </c>
      <c r="F179" t="s">
        <v>269</v>
      </c>
      <c r="G179" t="s">
        <v>181</v>
      </c>
    </row>
    <row r="180" spans="1:7" x14ac:dyDescent="0.25">
      <c r="A180">
        <v>50014301</v>
      </c>
      <c r="B180" t="s">
        <v>25524</v>
      </c>
      <c r="C180" t="s">
        <v>10511</v>
      </c>
      <c r="D180" s="4">
        <v>8495</v>
      </c>
      <c r="E180" t="s">
        <v>25525</v>
      </c>
      <c r="F180" t="s">
        <v>198</v>
      </c>
      <c r="G180" t="s">
        <v>181</v>
      </c>
    </row>
    <row r="181" spans="1:7" x14ac:dyDescent="0.25">
      <c r="A181">
        <v>50014778</v>
      </c>
      <c r="B181" t="s">
        <v>25526</v>
      </c>
      <c r="C181" t="s">
        <v>10511</v>
      </c>
      <c r="D181" s="4">
        <v>27369</v>
      </c>
      <c r="E181" t="s">
        <v>25527</v>
      </c>
      <c r="F181" t="s">
        <v>161</v>
      </c>
      <c r="G181" t="s">
        <v>181</v>
      </c>
    </row>
    <row r="182" spans="1:7" x14ac:dyDescent="0.25">
      <c r="A182">
        <v>50014305</v>
      </c>
      <c r="B182" t="s">
        <v>25528</v>
      </c>
      <c r="C182" t="s">
        <v>10511</v>
      </c>
      <c r="D182" s="4">
        <v>32602</v>
      </c>
      <c r="E182" t="s">
        <v>25529</v>
      </c>
      <c r="F182" t="s">
        <v>180</v>
      </c>
      <c r="G182" t="s">
        <v>110</v>
      </c>
    </row>
    <row r="183" spans="1:7" x14ac:dyDescent="0.25">
      <c r="A183">
        <v>50014292</v>
      </c>
      <c r="B183" t="s">
        <v>25530</v>
      </c>
      <c r="C183" t="s">
        <v>10511</v>
      </c>
      <c r="D183" s="4">
        <v>37319</v>
      </c>
      <c r="E183" t="s">
        <v>25531</v>
      </c>
      <c r="F183" t="s">
        <v>226</v>
      </c>
      <c r="G183" t="s">
        <v>143</v>
      </c>
    </row>
    <row r="184" spans="1:7" x14ac:dyDescent="0.25">
      <c r="A184">
        <v>50014716</v>
      </c>
      <c r="B184" t="s">
        <v>25532</v>
      </c>
      <c r="C184" t="s">
        <v>10511</v>
      </c>
      <c r="D184" s="4">
        <v>10507</v>
      </c>
      <c r="E184" t="s">
        <v>25533</v>
      </c>
      <c r="F184" t="s">
        <v>156</v>
      </c>
      <c r="G184" t="s">
        <v>143</v>
      </c>
    </row>
    <row r="185" spans="1:7" x14ac:dyDescent="0.25">
      <c r="A185">
        <v>50014585</v>
      </c>
      <c r="B185" t="s">
        <v>25534</v>
      </c>
      <c r="C185" t="s">
        <v>25174</v>
      </c>
      <c r="D185" s="4">
        <v>29681</v>
      </c>
      <c r="E185" t="s">
        <v>25535</v>
      </c>
      <c r="F185" t="s">
        <v>193</v>
      </c>
      <c r="G185" t="s">
        <v>181</v>
      </c>
    </row>
    <row r="186" spans="1:7" x14ac:dyDescent="0.25">
      <c r="A186">
        <v>50014120</v>
      </c>
      <c r="B186" t="s">
        <v>25536</v>
      </c>
      <c r="C186" t="s">
        <v>25174</v>
      </c>
      <c r="D186" s="4">
        <v>39267</v>
      </c>
      <c r="E186" t="s">
        <v>25537</v>
      </c>
      <c r="F186" t="s">
        <v>269</v>
      </c>
      <c r="G186" t="s">
        <v>143</v>
      </c>
    </row>
    <row r="187" spans="1:7" x14ac:dyDescent="0.25">
      <c r="A187">
        <v>50014595</v>
      </c>
      <c r="B187" t="s">
        <v>25538</v>
      </c>
      <c r="C187" t="s">
        <v>10511</v>
      </c>
      <c r="D187" s="4">
        <v>35190</v>
      </c>
      <c r="E187" t="s">
        <v>25539</v>
      </c>
      <c r="F187" t="s">
        <v>172</v>
      </c>
      <c r="G187" t="s">
        <v>143</v>
      </c>
    </row>
    <row r="188" spans="1:7" x14ac:dyDescent="0.25">
      <c r="A188">
        <v>50014576</v>
      </c>
      <c r="B188" t="s">
        <v>25540</v>
      </c>
      <c r="C188" t="s">
        <v>10511</v>
      </c>
      <c r="D188" s="4">
        <v>7766</v>
      </c>
      <c r="E188" t="s">
        <v>25541</v>
      </c>
      <c r="F188" t="s">
        <v>273</v>
      </c>
      <c r="G188" t="s">
        <v>110</v>
      </c>
    </row>
    <row r="189" spans="1:7" x14ac:dyDescent="0.25">
      <c r="A189">
        <v>50014563</v>
      </c>
      <c r="B189" t="s">
        <v>25542</v>
      </c>
      <c r="C189" t="s">
        <v>10511</v>
      </c>
      <c r="D189" s="4">
        <v>26334</v>
      </c>
      <c r="E189" t="s">
        <v>25543</v>
      </c>
      <c r="F189" t="s">
        <v>156</v>
      </c>
      <c r="G189" t="s">
        <v>143</v>
      </c>
    </row>
    <row r="190" spans="1:7" x14ac:dyDescent="0.25">
      <c r="A190">
        <v>50014494</v>
      </c>
      <c r="B190" t="s">
        <v>25544</v>
      </c>
      <c r="C190" t="s">
        <v>25174</v>
      </c>
      <c r="D190" s="4">
        <v>36104</v>
      </c>
      <c r="E190" t="s">
        <v>25545</v>
      </c>
      <c r="F190" t="s">
        <v>165</v>
      </c>
      <c r="G190" t="s">
        <v>110</v>
      </c>
    </row>
    <row r="191" spans="1:7" x14ac:dyDescent="0.25">
      <c r="A191">
        <v>50014105</v>
      </c>
      <c r="B191" t="s">
        <v>25546</v>
      </c>
      <c r="C191" t="s">
        <v>10511</v>
      </c>
      <c r="D191" s="4">
        <v>32663</v>
      </c>
      <c r="E191" t="s">
        <v>25547</v>
      </c>
      <c r="F191" t="s">
        <v>269</v>
      </c>
      <c r="G191" t="s">
        <v>181</v>
      </c>
    </row>
    <row r="192" spans="1:7" x14ac:dyDescent="0.25">
      <c r="A192">
        <v>50014030</v>
      </c>
      <c r="B192" t="s">
        <v>25548</v>
      </c>
      <c r="C192" t="s">
        <v>10511</v>
      </c>
      <c r="D192" s="4">
        <v>12453</v>
      </c>
      <c r="E192" t="s">
        <v>25549</v>
      </c>
      <c r="F192" t="s">
        <v>172</v>
      </c>
      <c r="G192" t="s">
        <v>110</v>
      </c>
    </row>
    <row r="193" spans="1:7" x14ac:dyDescent="0.25">
      <c r="A193">
        <v>50014364</v>
      </c>
      <c r="B193" t="s">
        <v>25550</v>
      </c>
      <c r="C193" t="s">
        <v>10511</v>
      </c>
      <c r="D193" s="4">
        <v>28646</v>
      </c>
      <c r="E193" t="s">
        <v>25551</v>
      </c>
      <c r="F193" t="s">
        <v>156</v>
      </c>
      <c r="G193" t="s">
        <v>143</v>
      </c>
    </row>
    <row r="194" spans="1:7" x14ac:dyDescent="0.25">
      <c r="A194">
        <v>50014559</v>
      </c>
      <c r="B194" t="s">
        <v>25552</v>
      </c>
      <c r="C194" t="s">
        <v>25174</v>
      </c>
      <c r="D194" s="4">
        <v>21221</v>
      </c>
      <c r="E194" t="s">
        <v>25553</v>
      </c>
      <c r="F194" t="s">
        <v>180</v>
      </c>
      <c r="G194" t="s">
        <v>181</v>
      </c>
    </row>
    <row r="195" spans="1:7" x14ac:dyDescent="0.25">
      <c r="A195">
        <v>50014737</v>
      </c>
      <c r="B195" t="s">
        <v>25554</v>
      </c>
      <c r="C195" t="s">
        <v>10511</v>
      </c>
      <c r="D195" s="4">
        <v>25148</v>
      </c>
      <c r="E195" t="s">
        <v>25555</v>
      </c>
      <c r="F195" t="s">
        <v>161</v>
      </c>
      <c r="G195" t="s">
        <v>143</v>
      </c>
    </row>
    <row r="196" spans="1:7" x14ac:dyDescent="0.25">
      <c r="A196">
        <v>50014686</v>
      </c>
      <c r="B196" t="s">
        <v>25556</v>
      </c>
      <c r="C196" t="s">
        <v>10511</v>
      </c>
      <c r="D196" s="4">
        <v>24294</v>
      </c>
      <c r="E196" t="s">
        <v>25557</v>
      </c>
      <c r="F196" t="s">
        <v>265</v>
      </c>
      <c r="G196" t="s">
        <v>143</v>
      </c>
    </row>
    <row r="197" spans="1:7" x14ac:dyDescent="0.25">
      <c r="A197">
        <v>50014106</v>
      </c>
      <c r="B197" t="s">
        <v>25558</v>
      </c>
      <c r="C197" t="s">
        <v>10511</v>
      </c>
      <c r="D197" s="4">
        <v>8922</v>
      </c>
      <c r="E197" t="s">
        <v>25559</v>
      </c>
      <c r="F197" t="s">
        <v>165</v>
      </c>
      <c r="G197" t="s">
        <v>181</v>
      </c>
    </row>
    <row r="198" spans="1:7" x14ac:dyDescent="0.25">
      <c r="A198">
        <v>50014704</v>
      </c>
      <c r="B198" t="s">
        <v>25560</v>
      </c>
      <c r="C198" t="s">
        <v>25174</v>
      </c>
      <c r="D198" s="4">
        <v>21038</v>
      </c>
      <c r="E198" t="s">
        <v>25561</v>
      </c>
      <c r="F198" t="s">
        <v>1101</v>
      </c>
      <c r="G198" t="s">
        <v>181</v>
      </c>
    </row>
    <row r="199" spans="1:7" x14ac:dyDescent="0.25">
      <c r="A199">
        <v>50014058</v>
      </c>
      <c r="B199" t="s">
        <v>25562</v>
      </c>
      <c r="C199" t="s">
        <v>10511</v>
      </c>
      <c r="D199" s="4">
        <v>13273</v>
      </c>
      <c r="E199" t="s">
        <v>25563</v>
      </c>
      <c r="F199" t="s">
        <v>198</v>
      </c>
      <c r="G199" t="s">
        <v>143</v>
      </c>
    </row>
    <row r="200" spans="1:7" x14ac:dyDescent="0.25">
      <c r="A200">
        <v>50014069</v>
      </c>
      <c r="B200" t="s">
        <v>25564</v>
      </c>
      <c r="C200" t="s">
        <v>10511</v>
      </c>
      <c r="D200" s="4">
        <v>26637</v>
      </c>
      <c r="E200" t="s">
        <v>25565</v>
      </c>
      <c r="F200" t="s">
        <v>273</v>
      </c>
      <c r="G200" t="s">
        <v>143</v>
      </c>
    </row>
    <row r="201" spans="1:7" x14ac:dyDescent="0.25">
      <c r="A201">
        <v>50014698</v>
      </c>
      <c r="B201" t="s">
        <v>25566</v>
      </c>
      <c r="C201" t="s">
        <v>10511</v>
      </c>
      <c r="D201" s="4">
        <v>37474</v>
      </c>
      <c r="E201" t="s">
        <v>25567</v>
      </c>
      <c r="F201" t="s">
        <v>156</v>
      </c>
      <c r="G201" t="s">
        <v>181</v>
      </c>
    </row>
    <row r="202" spans="1:7" x14ac:dyDescent="0.25">
      <c r="A202">
        <v>50014271</v>
      </c>
      <c r="B202" t="s">
        <v>25568</v>
      </c>
      <c r="C202" t="s">
        <v>10511</v>
      </c>
      <c r="D202" s="4">
        <v>30685</v>
      </c>
      <c r="E202" t="s">
        <v>25569</v>
      </c>
      <c r="F202" t="s">
        <v>165</v>
      </c>
      <c r="G202" t="s">
        <v>143</v>
      </c>
    </row>
    <row r="203" spans="1:7" x14ac:dyDescent="0.25">
      <c r="A203">
        <v>50014353</v>
      </c>
      <c r="B203" t="s">
        <v>25570</v>
      </c>
      <c r="C203" t="s">
        <v>10511</v>
      </c>
      <c r="D203" s="4">
        <v>36285</v>
      </c>
      <c r="E203" t="s">
        <v>25571</v>
      </c>
      <c r="F203" t="s">
        <v>226</v>
      </c>
      <c r="G203" t="s">
        <v>110</v>
      </c>
    </row>
    <row r="204" spans="1:7" x14ac:dyDescent="0.25">
      <c r="A204">
        <v>50014731</v>
      </c>
      <c r="B204" t="s">
        <v>25572</v>
      </c>
      <c r="C204" t="s">
        <v>10511</v>
      </c>
      <c r="D204" s="4">
        <v>36805</v>
      </c>
      <c r="E204" t="s">
        <v>25573</v>
      </c>
      <c r="F204" t="s">
        <v>172</v>
      </c>
      <c r="G204" t="s">
        <v>110</v>
      </c>
    </row>
    <row r="205" spans="1:7" x14ac:dyDescent="0.25">
      <c r="A205">
        <v>50014188</v>
      </c>
      <c r="B205" t="s">
        <v>25574</v>
      </c>
      <c r="C205" t="s">
        <v>10511</v>
      </c>
      <c r="D205" s="4">
        <v>15284</v>
      </c>
      <c r="E205" t="s">
        <v>25575</v>
      </c>
      <c r="F205" t="s">
        <v>273</v>
      </c>
      <c r="G205" t="s">
        <v>143</v>
      </c>
    </row>
    <row r="206" spans="1:7" x14ac:dyDescent="0.25">
      <c r="A206">
        <v>50014594</v>
      </c>
      <c r="B206" t="s">
        <v>25576</v>
      </c>
      <c r="C206" t="s">
        <v>10511</v>
      </c>
      <c r="D206" s="4">
        <v>24963</v>
      </c>
      <c r="E206" t="s">
        <v>25577</v>
      </c>
      <c r="F206" t="s">
        <v>273</v>
      </c>
      <c r="G206" t="s">
        <v>181</v>
      </c>
    </row>
    <row r="207" spans="1:7" x14ac:dyDescent="0.25">
      <c r="A207">
        <v>50014738</v>
      </c>
      <c r="B207" t="s">
        <v>25578</v>
      </c>
      <c r="C207" t="s">
        <v>10511</v>
      </c>
      <c r="D207" s="4">
        <v>27339</v>
      </c>
      <c r="E207" t="s">
        <v>25579</v>
      </c>
      <c r="F207" t="s">
        <v>426</v>
      </c>
      <c r="G207" t="s">
        <v>143</v>
      </c>
    </row>
    <row r="208" spans="1:7" x14ac:dyDescent="0.25">
      <c r="A208">
        <v>50014261</v>
      </c>
      <c r="B208" t="s">
        <v>25580</v>
      </c>
      <c r="C208" t="s">
        <v>10511</v>
      </c>
      <c r="D208" s="4">
        <v>38629</v>
      </c>
      <c r="E208" t="s">
        <v>25581</v>
      </c>
      <c r="F208" t="s">
        <v>165</v>
      </c>
      <c r="G208" t="s">
        <v>110</v>
      </c>
    </row>
    <row r="209" spans="1:7" x14ac:dyDescent="0.25">
      <c r="A209">
        <v>50014556</v>
      </c>
      <c r="B209" t="s">
        <v>25582</v>
      </c>
      <c r="C209" t="s">
        <v>10511</v>
      </c>
      <c r="D209" s="4">
        <v>16473</v>
      </c>
      <c r="E209" t="s">
        <v>25583</v>
      </c>
      <c r="F209" t="s">
        <v>226</v>
      </c>
      <c r="G209" t="s">
        <v>143</v>
      </c>
    </row>
    <row r="210" spans="1:7" x14ac:dyDescent="0.25">
      <c r="A210">
        <v>50014318</v>
      </c>
      <c r="B210" t="s">
        <v>25584</v>
      </c>
      <c r="C210" t="s">
        <v>10511</v>
      </c>
      <c r="D210" s="4">
        <v>27123</v>
      </c>
      <c r="E210" t="s">
        <v>25585</v>
      </c>
      <c r="F210" t="s">
        <v>273</v>
      </c>
      <c r="G210" t="s">
        <v>110</v>
      </c>
    </row>
    <row r="211" spans="1:7" x14ac:dyDescent="0.25">
      <c r="A211">
        <v>50014793</v>
      </c>
      <c r="B211" t="s">
        <v>25586</v>
      </c>
      <c r="C211" t="s">
        <v>25174</v>
      </c>
      <c r="D211" s="4">
        <v>17477</v>
      </c>
      <c r="E211" t="s">
        <v>25587</v>
      </c>
      <c r="F211" t="s">
        <v>193</v>
      </c>
      <c r="G211" t="s">
        <v>143</v>
      </c>
    </row>
    <row r="212" spans="1:7" x14ac:dyDescent="0.25">
      <c r="A212">
        <v>50014209</v>
      </c>
      <c r="B212" t="s">
        <v>25588</v>
      </c>
      <c r="C212" t="s">
        <v>10511</v>
      </c>
      <c r="D212" s="4">
        <v>22984</v>
      </c>
      <c r="E212" t="s">
        <v>25589</v>
      </c>
      <c r="F212" t="s">
        <v>269</v>
      </c>
      <c r="G212" t="s">
        <v>110</v>
      </c>
    </row>
    <row r="213" spans="1:7" x14ac:dyDescent="0.25">
      <c r="A213">
        <v>50014242</v>
      </c>
      <c r="B213" t="s">
        <v>25590</v>
      </c>
      <c r="C213" t="s">
        <v>25174</v>
      </c>
      <c r="D213" s="4">
        <v>34277</v>
      </c>
      <c r="E213" t="s">
        <v>25591</v>
      </c>
      <c r="F213" t="s">
        <v>193</v>
      </c>
      <c r="G213" t="s">
        <v>110</v>
      </c>
    </row>
    <row r="214" spans="1:7" x14ac:dyDescent="0.25">
      <c r="A214">
        <v>50014746</v>
      </c>
      <c r="B214" t="s">
        <v>25592</v>
      </c>
      <c r="C214" t="s">
        <v>10511</v>
      </c>
      <c r="D214" s="4">
        <v>33914</v>
      </c>
      <c r="E214" t="s">
        <v>25593</v>
      </c>
      <c r="F214" t="s">
        <v>198</v>
      </c>
      <c r="G214" t="s">
        <v>181</v>
      </c>
    </row>
    <row r="215" spans="1:7" x14ac:dyDescent="0.25">
      <c r="A215">
        <v>50014630</v>
      </c>
      <c r="B215" t="s">
        <v>25594</v>
      </c>
      <c r="C215" t="s">
        <v>10511</v>
      </c>
      <c r="D215" s="4">
        <v>13672</v>
      </c>
      <c r="E215" t="s">
        <v>25595</v>
      </c>
      <c r="F215" t="s">
        <v>273</v>
      </c>
      <c r="G215" t="s">
        <v>110</v>
      </c>
    </row>
    <row r="216" spans="1:7" x14ac:dyDescent="0.25">
      <c r="A216">
        <v>50014750</v>
      </c>
      <c r="B216" t="s">
        <v>25596</v>
      </c>
      <c r="C216" t="s">
        <v>25174</v>
      </c>
      <c r="D216" s="4">
        <v>26974</v>
      </c>
      <c r="E216" t="s">
        <v>25597</v>
      </c>
      <c r="F216" t="s">
        <v>156</v>
      </c>
      <c r="G216" t="s">
        <v>143</v>
      </c>
    </row>
    <row r="217" spans="1:7" x14ac:dyDescent="0.25">
      <c r="A217">
        <v>50014118</v>
      </c>
      <c r="B217" t="s">
        <v>25598</v>
      </c>
      <c r="C217" t="s">
        <v>25174</v>
      </c>
      <c r="D217" s="4">
        <v>30501</v>
      </c>
      <c r="E217" t="s">
        <v>25599</v>
      </c>
      <c r="F217" t="s">
        <v>273</v>
      </c>
      <c r="G217" t="s">
        <v>181</v>
      </c>
    </row>
    <row r="218" spans="1:7" x14ac:dyDescent="0.25">
      <c r="A218">
        <v>50014476</v>
      </c>
      <c r="B218" t="s">
        <v>25600</v>
      </c>
      <c r="C218" t="s">
        <v>10511</v>
      </c>
      <c r="D218" s="4">
        <v>27368</v>
      </c>
      <c r="E218" t="s">
        <v>25601</v>
      </c>
      <c r="F218" t="s">
        <v>273</v>
      </c>
      <c r="G218" t="s">
        <v>181</v>
      </c>
    </row>
    <row r="219" spans="1:7" x14ac:dyDescent="0.25">
      <c r="A219">
        <v>50014673</v>
      </c>
      <c r="B219" t="s">
        <v>25602</v>
      </c>
      <c r="C219" t="s">
        <v>25174</v>
      </c>
      <c r="D219" s="4">
        <v>12971</v>
      </c>
      <c r="E219" t="s">
        <v>25603</v>
      </c>
      <c r="F219" t="s">
        <v>172</v>
      </c>
      <c r="G219" t="s">
        <v>143</v>
      </c>
    </row>
    <row r="220" spans="1:7" x14ac:dyDescent="0.25">
      <c r="A220">
        <v>50014185</v>
      </c>
      <c r="B220" t="s">
        <v>25604</v>
      </c>
      <c r="C220" t="s">
        <v>25174</v>
      </c>
      <c r="D220" s="4">
        <v>25480</v>
      </c>
      <c r="E220" t="s">
        <v>25605</v>
      </c>
      <c r="F220" t="s">
        <v>291</v>
      </c>
      <c r="G220" t="s">
        <v>110</v>
      </c>
    </row>
    <row r="221" spans="1:7" x14ac:dyDescent="0.25">
      <c r="A221">
        <v>50014229</v>
      </c>
      <c r="B221" t="s">
        <v>25606</v>
      </c>
      <c r="C221" t="s">
        <v>25174</v>
      </c>
      <c r="D221" s="4">
        <v>37564</v>
      </c>
      <c r="E221" t="s">
        <v>25607</v>
      </c>
      <c r="F221" t="s">
        <v>273</v>
      </c>
      <c r="G221" t="s">
        <v>143</v>
      </c>
    </row>
    <row r="222" spans="1:7" x14ac:dyDescent="0.25">
      <c r="A222">
        <v>50014334</v>
      </c>
      <c r="B222" t="s">
        <v>25608</v>
      </c>
      <c r="C222" t="s">
        <v>25174</v>
      </c>
      <c r="D222" s="4">
        <v>28614</v>
      </c>
      <c r="E222" t="s">
        <v>25609</v>
      </c>
      <c r="F222" t="s">
        <v>180</v>
      </c>
      <c r="G222" t="s">
        <v>110</v>
      </c>
    </row>
    <row r="223" spans="1:7" x14ac:dyDescent="0.25">
      <c r="A223">
        <v>50014338</v>
      </c>
      <c r="B223" t="s">
        <v>25610</v>
      </c>
      <c r="C223" t="s">
        <v>25174</v>
      </c>
      <c r="D223" s="4">
        <v>38476</v>
      </c>
      <c r="E223" t="s">
        <v>25611</v>
      </c>
      <c r="F223" t="s">
        <v>161</v>
      </c>
      <c r="G223" t="s">
        <v>181</v>
      </c>
    </row>
    <row r="224" spans="1:7" x14ac:dyDescent="0.25">
      <c r="A224">
        <v>50014454</v>
      </c>
      <c r="B224" t="s">
        <v>25612</v>
      </c>
      <c r="C224" t="s">
        <v>10511</v>
      </c>
      <c r="D224" s="4">
        <v>10871</v>
      </c>
      <c r="E224" t="s">
        <v>25613</v>
      </c>
      <c r="F224" t="s">
        <v>193</v>
      </c>
      <c r="G224" t="s">
        <v>181</v>
      </c>
    </row>
    <row r="225" spans="1:7" x14ac:dyDescent="0.25">
      <c r="A225">
        <v>50014346</v>
      </c>
      <c r="B225" t="s">
        <v>25614</v>
      </c>
      <c r="C225" t="s">
        <v>25174</v>
      </c>
      <c r="D225" s="4">
        <v>31172</v>
      </c>
      <c r="E225" t="s">
        <v>25615</v>
      </c>
      <c r="F225" t="s">
        <v>269</v>
      </c>
      <c r="G225" t="s">
        <v>143</v>
      </c>
    </row>
    <row r="226" spans="1:7" x14ac:dyDescent="0.25">
      <c r="A226">
        <v>50014395</v>
      </c>
      <c r="B226" t="s">
        <v>25616</v>
      </c>
      <c r="C226" t="s">
        <v>10511</v>
      </c>
      <c r="D226" s="4">
        <v>26485</v>
      </c>
      <c r="E226" t="s">
        <v>25617</v>
      </c>
      <c r="F226" t="s">
        <v>291</v>
      </c>
      <c r="G226" t="s">
        <v>181</v>
      </c>
    </row>
    <row r="227" spans="1:7" x14ac:dyDescent="0.25">
      <c r="A227">
        <v>50014236</v>
      </c>
      <c r="B227" t="s">
        <v>25618</v>
      </c>
      <c r="C227" t="s">
        <v>25174</v>
      </c>
      <c r="D227" s="4">
        <v>36103</v>
      </c>
      <c r="E227" t="s">
        <v>25619</v>
      </c>
      <c r="F227" t="s">
        <v>226</v>
      </c>
      <c r="G227" t="s">
        <v>110</v>
      </c>
    </row>
    <row r="228" spans="1:7" x14ac:dyDescent="0.25">
      <c r="A228">
        <v>50014384</v>
      </c>
      <c r="B228" t="s">
        <v>25620</v>
      </c>
      <c r="C228" t="s">
        <v>10511</v>
      </c>
      <c r="D228" s="4">
        <v>9318</v>
      </c>
      <c r="E228" t="s">
        <v>25621</v>
      </c>
      <c r="F228" t="s">
        <v>426</v>
      </c>
      <c r="G228" t="s">
        <v>181</v>
      </c>
    </row>
    <row r="229" spans="1:7" x14ac:dyDescent="0.25">
      <c r="A229">
        <v>50014171</v>
      </c>
      <c r="B229" t="s">
        <v>25622</v>
      </c>
      <c r="C229" t="s">
        <v>25174</v>
      </c>
      <c r="D229" s="4">
        <v>19636</v>
      </c>
      <c r="E229" t="s">
        <v>25623</v>
      </c>
      <c r="F229" t="s">
        <v>269</v>
      </c>
      <c r="G229" t="s">
        <v>110</v>
      </c>
    </row>
    <row r="230" spans="1:7" x14ac:dyDescent="0.25">
      <c r="A230">
        <v>50014804</v>
      </c>
      <c r="B230" t="s">
        <v>25624</v>
      </c>
      <c r="C230" t="s">
        <v>10511</v>
      </c>
      <c r="D230" s="4">
        <v>10507</v>
      </c>
      <c r="E230" t="s">
        <v>25625</v>
      </c>
      <c r="F230" t="s">
        <v>156</v>
      </c>
      <c r="G230" t="s">
        <v>181</v>
      </c>
    </row>
    <row r="231" spans="1:7" x14ac:dyDescent="0.25">
      <c r="A231">
        <v>50014385</v>
      </c>
      <c r="B231" t="s">
        <v>25626</v>
      </c>
      <c r="C231" t="s">
        <v>25174</v>
      </c>
      <c r="D231" s="4">
        <v>15527</v>
      </c>
      <c r="E231" t="s">
        <v>25627</v>
      </c>
      <c r="F231" t="s">
        <v>198</v>
      </c>
      <c r="G231" t="s">
        <v>143</v>
      </c>
    </row>
    <row r="232" spans="1:7" x14ac:dyDescent="0.25">
      <c r="A232">
        <v>50014721</v>
      </c>
      <c r="B232" t="s">
        <v>25628</v>
      </c>
      <c r="C232" t="s">
        <v>25174</v>
      </c>
      <c r="D232" s="4">
        <v>15985</v>
      </c>
      <c r="E232" t="s">
        <v>25629</v>
      </c>
      <c r="F232" t="s">
        <v>265</v>
      </c>
      <c r="G232" t="s">
        <v>110</v>
      </c>
    </row>
    <row r="233" spans="1:7" x14ac:dyDescent="0.25">
      <c r="A233">
        <v>50014283</v>
      </c>
      <c r="B233" t="s">
        <v>25630</v>
      </c>
      <c r="C233" t="s">
        <v>10511</v>
      </c>
      <c r="D233" s="4">
        <v>16472</v>
      </c>
      <c r="E233" t="s">
        <v>25631</v>
      </c>
      <c r="F233" t="s">
        <v>265</v>
      </c>
      <c r="G233" t="s">
        <v>110</v>
      </c>
    </row>
    <row r="234" spans="1:7" x14ac:dyDescent="0.25">
      <c r="A234">
        <v>50014678</v>
      </c>
      <c r="B234" t="s">
        <v>25632</v>
      </c>
      <c r="C234" t="s">
        <v>25174</v>
      </c>
      <c r="D234" s="4">
        <v>8588</v>
      </c>
      <c r="E234" t="s">
        <v>25633</v>
      </c>
      <c r="F234" t="s">
        <v>172</v>
      </c>
      <c r="G234" t="s">
        <v>143</v>
      </c>
    </row>
    <row r="235" spans="1:7" x14ac:dyDescent="0.25">
      <c r="A235">
        <v>50014625</v>
      </c>
      <c r="B235" t="s">
        <v>25634</v>
      </c>
      <c r="C235" t="s">
        <v>25174</v>
      </c>
      <c r="D235" s="4">
        <v>29347</v>
      </c>
      <c r="E235" t="s">
        <v>25635</v>
      </c>
      <c r="F235" t="s">
        <v>426</v>
      </c>
      <c r="G235" t="s">
        <v>143</v>
      </c>
    </row>
    <row r="236" spans="1:7" x14ac:dyDescent="0.25">
      <c r="A236">
        <v>50014783</v>
      </c>
      <c r="B236" t="s">
        <v>25636</v>
      </c>
      <c r="C236" t="s">
        <v>10511</v>
      </c>
      <c r="D236" s="4">
        <v>38297</v>
      </c>
      <c r="E236" t="s">
        <v>25637</v>
      </c>
      <c r="F236" t="s">
        <v>172</v>
      </c>
      <c r="G236" t="s">
        <v>181</v>
      </c>
    </row>
    <row r="237" spans="1:7" x14ac:dyDescent="0.25">
      <c r="A237">
        <v>50014760</v>
      </c>
      <c r="B237" t="s">
        <v>25638</v>
      </c>
      <c r="C237" t="s">
        <v>25174</v>
      </c>
      <c r="D237" s="4">
        <v>12759</v>
      </c>
      <c r="E237" t="s">
        <v>25639</v>
      </c>
      <c r="F237" t="s">
        <v>273</v>
      </c>
      <c r="G237" t="s">
        <v>110</v>
      </c>
    </row>
    <row r="238" spans="1:7" x14ac:dyDescent="0.25">
      <c r="A238">
        <v>50014228</v>
      </c>
      <c r="B238" t="s">
        <v>25640</v>
      </c>
      <c r="C238" t="s">
        <v>10511</v>
      </c>
      <c r="D238" s="4">
        <v>33546</v>
      </c>
      <c r="E238" t="s">
        <v>25641</v>
      </c>
      <c r="F238" t="s">
        <v>172</v>
      </c>
      <c r="G238" t="s">
        <v>143</v>
      </c>
    </row>
    <row r="239" spans="1:7" x14ac:dyDescent="0.25">
      <c r="A239">
        <v>50014129</v>
      </c>
      <c r="B239" t="s">
        <v>25642</v>
      </c>
      <c r="C239" t="s">
        <v>25174</v>
      </c>
      <c r="D239" s="4">
        <v>36711</v>
      </c>
      <c r="E239" t="s">
        <v>25522</v>
      </c>
      <c r="F239" t="s">
        <v>265</v>
      </c>
      <c r="G239" t="s">
        <v>110</v>
      </c>
    </row>
    <row r="240" spans="1:7" x14ac:dyDescent="0.25">
      <c r="A240">
        <v>50014297</v>
      </c>
      <c r="B240" t="s">
        <v>25643</v>
      </c>
      <c r="C240" t="s">
        <v>10511</v>
      </c>
      <c r="D240" s="4">
        <v>23805</v>
      </c>
      <c r="E240" t="s">
        <v>25644</v>
      </c>
      <c r="F240" t="s">
        <v>156</v>
      </c>
      <c r="G240" t="s">
        <v>181</v>
      </c>
    </row>
    <row r="241" spans="1:7" x14ac:dyDescent="0.25">
      <c r="A241">
        <v>50014580</v>
      </c>
      <c r="B241" t="s">
        <v>25645</v>
      </c>
      <c r="C241" t="s">
        <v>25174</v>
      </c>
      <c r="D241" s="4">
        <v>23472</v>
      </c>
      <c r="E241" t="s">
        <v>25646</v>
      </c>
      <c r="F241" t="s">
        <v>273</v>
      </c>
      <c r="G241" t="s">
        <v>110</v>
      </c>
    </row>
    <row r="242" spans="1:7" x14ac:dyDescent="0.25">
      <c r="A242">
        <v>50014752</v>
      </c>
      <c r="B242" t="s">
        <v>25647</v>
      </c>
      <c r="C242" t="s">
        <v>25174</v>
      </c>
      <c r="D242" s="4">
        <v>31722</v>
      </c>
      <c r="E242" t="s">
        <v>25648</v>
      </c>
      <c r="F242" t="s">
        <v>273</v>
      </c>
      <c r="G242" t="s">
        <v>181</v>
      </c>
    </row>
    <row r="243" spans="1:7" x14ac:dyDescent="0.25">
      <c r="A243">
        <v>50014588</v>
      </c>
      <c r="B243" t="s">
        <v>25649</v>
      </c>
      <c r="C243" t="s">
        <v>25174</v>
      </c>
      <c r="D243" s="4">
        <v>21280</v>
      </c>
      <c r="E243" t="s">
        <v>25650</v>
      </c>
      <c r="F243" t="s">
        <v>198</v>
      </c>
      <c r="G243" t="s">
        <v>110</v>
      </c>
    </row>
    <row r="244" spans="1:7" x14ac:dyDescent="0.25">
      <c r="A244">
        <v>50014683</v>
      </c>
      <c r="B244" t="s">
        <v>25651</v>
      </c>
      <c r="C244" t="s">
        <v>10511</v>
      </c>
      <c r="D244" s="4">
        <v>16259</v>
      </c>
      <c r="E244" t="s">
        <v>25652</v>
      </c>
      <c r="F244" t="s">
        <v>269</v>
      </c>
      <c r="G244" t="s">
        <v>181</v>
      </c>
    </row>
    <row r="245" spans="1:7" x14ac:dyDescent="0.25">
      <c r="A245">
        <v>50014702</v>
      </c>
      <c r="B245" t="s">
        <v>25653</v>
      </c>
      <c r="C245" t="s">
        <v>10511</v>
      </c>
      <c r="D245" s="4">
        <v>36744</v>
      </c>
      <c r="E245" t="s">
        <v>25654</v>
      </c>
      <c r="F245" t="s">
        <v>198</v>
      </c>
      <c r="G245" t="s">
        <v>181</v>
      </c>
    </row>
    <row r="246" spans="1:7" x14ac:dyDescent="0.25">
      <c r="A246">
        <v>50014779</v>
      </c>
      <c r="B246" t="s">
        <v>25655</v>
      </c>
      <c r="C246" t="s">
        <v>10511</v>
      </c>
      <c r="D246" s="4">
        <v>32117</v>
      </c>
      <c r="E246" t="s">
        <v>25656</v>
      </c>
      <c r="F246" t="s">
        <v>269</v>
      </c>
      <c r="G246" t="s">
        <v>143</v>
      </c>
    </row>
    <row r="247" spans="1:7" x14ac:dyDescent="0.25">
      <c r="A247">
        <v>50014210</v>
      </c>
      <c r="B247" t="s">
        <v>25657</v>
      </c>
      <c r="C247" t="s">
        <v>10511</v>
      </c>
      <c r="D247" s="4">
        <v>38325</v>
      </c>
      <c r="E247" t="s">
        <v>25658</v>
      </c>
      <c r="F247" t="s">
        <v>426</v>
      </c>
      <c r="G247" t="s">
        <v>143</v>
      </c>
    </row>
    <row r="248" spans="1:7" x14ac:dyDescent="0.25">
      <c r="A248">
        <v>50014110</v>
      </c>
      <c r="B248" t="s">
        <v>25659</v>
      </c>
      <c r="C248" t="s">
        <v>10511</v>
      </c>
      <c r="D248" s="4">
        <v>18053</v>
      </c>
      <c r="E248" t="s">
        <v>25660</v>
      </c>
      <c r="F248" t="s">
        <v>198</v>
      </c>
      <c r="G248" t="s">
        <v>110</v>
      </c>
    </row>
    <row r="249" spans="1:7" x14ac:dyDescent="0.25">
      <c r="A249">
        <v>50014626</v>
      </c>
      <c r="B249" t="s">
        <v>25661</v>
      </c>
      <c r="C249" t="s">
        <v>25174</v>
      </c>
      <c r="D249" s="4">
        <v>30442</v>
      </c>
      <c r="E249" t="s">
        <v>25662</v>
      </c>
      <c r="F249" t="s">
        <v>180</v>
      </c>
      <c r="G249" t="s">
        <v>143</v>
      </c>
    </row>
    <row r="250" spans="1:7" x14ac:dyDescent="0.25">
      <c r="A250">
        <v>50014084</v>
      </c>
      <c r="B250" t="s">
        <v>25663</v>
      </c>
      <c r="C250" t="s">
        <v>25174</v>
      </c>
      <c r="D250" s="4">
        <v>12178</v>
      </c>
      <c r="E250" t="s">
        <v>25664</v>
      </c>
      <c r="F250" t="s">
        <v>198</v>
      </c>
      <c r="G250" t="s">
        <v>143</v>
      </c>
    </row>
    <row r="251" spans="1:7" x14ac:dyDescent="0.25">
      <c r="A251">
        <v>50014194</v>
      </c>
      <c r="B251" t="s">
        <v>25665</v>
      </c>
      <c r="C251" t="s">
        <v>10511</v>
      </c>
      <c r="D251" s="4">
        <v>32816</v>
      </c>
      <c r="E251" t="s">
        <v>25666</v>
      </c>
      <c r="F251" t="s">
        <v>180</v>
      </c>
      <c r="G251" t="s">
        <v>110</v>
      </c>
    </row>
    <row r="252" spans="1:7" x14ac:dyDescent="0.25">
      <c r="A252">
        <v>50014472</v>
      </c>
      <c r="B252" t="s">
        <v>25667</v>
      </c>
      <c r="C252" t="s">
        <v>25174</v>
      </c>
      <c r="D252" s="4">
        <v>24081</v>
      </c>
      <c r="E252" t="s">
        <v>25668</v>
      </c>
      <c r="F252" t="s">
        <v>273</v>
      </c>
      <c r="G252" t="s">
        <v>110</v>
      </c>
    </row>
    <row r="253" spans="1:7" x14ac:dyDescent="0.25">
      <c r="A253">
        <v>50014542</v>
      </c>
      <c r="B253" t="s">
        <v>25669</v>
      </c>
      <c r="C253" t="s">
        <v>25174</v>
      </c>
      <c r="D253" s="4">
        <v>8771</v>
      </c>
      <c r="E253" t="s">
        <v>25670</v>
      </c>
      <c r="F253" t="s">
        <v>193</v>
      </c>
      <c r="G253" t="s">
        <v>181</v>
      </c>
    </row>
    <row r="254" spans="1:7" x14ac:dyDescent="0.25">
      <c r="A254">
        <v>50014336</v>
      </c>
      <c r="B254" t="s">
        <v>25671</v>
      </c>
      <c r="C254" t="s">
        <v>25174</v>
      </c>
      <c r="D254" s="4">
        <v>31901</v>
      </c>
      <c r="E254" t="s">
        <v>25672</v>
      </c>
      <c r="F254" t="s">
        <v>226</v>
      </c>
      <c r="G254" t="s">
        <v>143</v>
      </c>
    </row>
    <row r="255" spans="1:7" x14ac:dyDescent="0.25">
      <c r="A255">
        <v>50014652</v>
      </c>
      <c r="B255" t="s">
        <v>25673</v>
      </c>
      <c r="C255" t="s">
        <v>10511</v>
      </c>
      <c r="D255" s="4">
        <v>26821</v>
      </c>
      <c r="E255" t="s">
        <v>25674</v>
      </c>
      <c r="F255" t="s">
        <v>165</v>
      </c>
      <c r="G255" t="s">
        <v>143</v>
      </c>
    </row>
    <row r="256" spans="1:7" x14ac:dyDescent="0.25">
      <c r="A256">
        <v>50014810</v>
      </c>
      <c r="B256" t="s">
        <v>25675</v>
      </c>
      <c r="C256" t="s">
        <v>25174</v>
      </c>
      <c r="D256" s="4">
        <v>37900</v>
      </c>
      <c r="E256" t="s">
        <v>25676</v>
      </c>
      <c r="F256" t="s">
        <v>156</v>
      </c>
      <c r="G256" t="s">
        <v>110</v>
      </c>
    </row>
    <row r="257" spans="1:7" x14ac:dyDescent="0.25">
      <c r="A257">
        <v>50014104</v>
      </c>
      <c r="B257" t="s">
        <v>25677</v>
      </c>
      <c r="C257" t="s">
        <v>25174</v>
      </c>
      <c r="D257" s="4">
        <v>30106</v>
      </c>
      <c r="E257" t="s">
        <v>25678</v>
      </c>
      <c r="F257" t="s">
        <v>172</v>
      </c>
      <c r="G257" t="s">
        <v>143</v>
      </c>
    </row>
    <row r="258" spans="1:7" x14ac:dyDescent="0.25">
      <c r="A258">
        <v>50014512</v>
      </c>
      <c r="B258" t="s">
        <v>25679</v>
      </c>
      <c r="C258" t="s">
        <v>10511</v>
      </c>
      <c r="D258" s="4">
        <v>29133</v>
      </c>
      <c r="E258" t="s">
        <v>25680</v>
      </c>
      <c r="F258" t="s">
        <v>180</v>
      </c>
      <c r="G258" t="s">
        <v>181</v>
      </c>
    </row>
    <row r="259" spans="1:7" x14ac:dyDescent="0.25">
      <c r="A259">
        <v>50014043</v>
      </c>
      <c r="B259" t="s">
        <v>25681</v>
      </c>
      <c r="C259" t="s">
        <v>25174</v>
      </c>
      <c r="D259" s="4">
        <v>8829</v>
      </c>
      <c r="E259" t="s">
        <v>25682</v>
      </c>
      <c r="F259" t="s">
        <v>426</v>
      </c>
      <c r="G259" t="s">
        <v>181</v>
      </c>
    </row>
    <row r="260" spans="1:7" x14ac:dyDescent="0.25">
      <c r="A260">
        <v>50014536</v>
      </c>
      <c r="B260" t="s">
        <v>25683</v>
      </c>
      <c r="C260" t="s">
        <v>25174</v>
      </c>
      <c r="D260" s="4">
        <v>27642</v>
      </c>
      <c r="E260" t="s">
        <v>25684</v>
      </c>
      <c r="F260" t="s">
        <v>269</v>
      </c>
      <c r="G260" t="s">
        <v>143</v>
      </c>
    </row>
    <row r="261" spans="1:7" x14ac:dyDescent="0.25">
      <c r="A261">
        <v>50014169</v>
      </c>
      <c r="B261" t="s">
        <v>25685</v>
      </c>
      <c r="C261" t="s">
        <v>25174</v>
      </c>
      <c r="D261" s="4">
        <v>35677</v>
      </c>
      <c r="E261" t="s">
        <v>25686</v>
      </c>
      <c r="F261" t="s">
        <v>198</v>
      </c>
      <c r="G261" t="s">
        <v>181</v>
      </c>
    </row>
    <row r="262" spans="1:7" x14ac:dyDescent="0.25">
      <c r="A262">
        <v>50014770</v>
      </c>
      <c r="B262" t="s">
        <v>25687</v>
      </c>
      <c r="C262" t="s">
        <v>25174</v>
      </c>
      <c r="D262" s="4">
        <v>35405</v>
      </c>
      <c r="E262" t="s">
        <v>25688</v>
      </c>
      <c r="F262" t="s">
        <v>273</v>
      </c>
      <c r="G262" t="s">
        <v>181</v>
      </c>
    </row>
    <row r="263" spans="1:7" x14ac:dyDescent="0.25">
      <c r="A263">
        <v>50014732</v>
      </c>
      <c r="B263" t="s">
        <v>25689</v>
      </c>
      <c r="C263" t="s">
        <v>25174</v>
      </c>
      <c r="D263" s="4">
        <v>39361</v>
      </c>
      <c r="E263" t="s">
        <v>25690</v>
      </c>
      <c r="F263" t="s">
        <v>156</v>
      </c>
      <c r="G263" t="s">
        <v>110</v>
      </c>
    </row>
    <row r="264" spans="1:7" x14ac:dyDescent="0.25">
      <c r="A264">
        <v>50014113</v>
      </c>
      <c r="B264" t="s">
        <v>25691</v>
      </c>
      <c r="C264" t="s">
        <v>10511</v>
      </c>
      <c r="D264" s="4">
        <v>29010</v>
      </c>
      <c r="E264" t="s">
        <v>25692</v>
      </c>
      <c r="F264" t="s">
        <v>198</v>
      </c>
      <c r="G264" t="s">
        <v>143</v>
      </c>
    </row>
    <row r="265" spans="1:7" x14ac:dyDescent="0.25">
      <c r="A265">
        <v>50014256</v>
      </c>
      <c r="B265" t="s">
        <v>25693</v>
      </c>
      <c r="C265" t="s">
        <v>25174</v>
      </c>
      <c r="D265" s="4">
        <v>39725</v>
      </c>
      <c r="E265" t="s">
        <v>25694</v>
      </c>
      <c r="F265" t="s">
        <v>193</v>
      </c>
      <c r="G265" t="s">
        <v>143</v>
      </c>
    </row>
    <row r="266" spans="1:7" x14ac:dyDescent="0.25">
      <c r="A266">
        <v>50014827</v>
      </c>
      <c r="B266" t="s">
        <v>25695</v>
      </c>
      <c r="C266" t="s">
        <v>25174</v>
      </c>
      <c r="D266" s="4">
        <v>30687</v>
      </c>
      <c r="E266" t="s">
        <v>25696</v>
      </c>
      <c r="F266" t="s">
        <v>265</v>
      </c>
      <c r="G266" t="s">
        <v>143</v>
      </c>
    </row>
    <row r="267" spans="1:7" x14ac:dyDescent="0.25">
      <c r="A267">
        <v>50014461</v>
      </c>
      <c r="B267" t="s">
        <v>25697</v>
      </c>
      <c r="C267" t="s">
        <v>25174</v>
      </c>
      <c r="D267" s="4">
        <v>11632</v>
      </c>
      <c r="E267" t="s">
        <v>25698</v>
      </c>
      <c r="F267" t="s">
        <v>172</v>
      </c>
      <c r="G267" t="s">
        <v>110</v>
      </c>
    </row>
    <row r="268" spans="1:7" x14ac:dyDescent="0.25">
      <c r="A268">
        <v>50014018</v>
      </c>
      <c r="B268" t="s">
        <v>25699</v>
      </c>
      <c r="C268" t="s">
        <v>25174</v>
      </c>
      <c r="D268" s="4">
        <v>22649</v>
      </c>
      <c r="E268" t="s">
        <v>25700</v>
      </c>
      <c r="F268" t="s">
        <v>156</v>
      </c>
      <c r="G268" t="s">
        <v>110</v>
      </c>
    </row>
    <row r="269" spans="1:7" x14ac:dyDescent="0.25">
      <c r="A269">
        <v>50014624</v>
      </c>
      <c r="B269" t="s">
        <v>25701</v>
      </c>
      <c r="C269" t="s">
        <v>10511</v>
      </c>
      <c r="D269" s="4">
        <v>28251</v>
      </c>
      <c r="E269" t="s">
        <v>25702</v>
      </c>
      <c r="F269" t="s">
        <v>156</v>
      </c>
      <c r="G269" t="s">
        <v>181</v>
      </c>
    </row>
    <row r="270" spans="1:7" x14ac:dyDescent="0.25">
      <c r="A270">
        <v>50014393</v>
      </c>
      <c r="B270" t="s">
        <v>25703</v>
      </c>
      <c r="C270" t="s">
        <v>10511</v>
      </c>
      <c r="D270" s="4">
        <v>19180</v>
      </c>
      <c r="E270" t="s">
        <v>25704</v>
      </c>
      <c r="F270" t="s">
        <v>156</v>
      </c>
      <c r="G270" t="s">
        <v>110</v>
      </c>
    </row>
    <row r="271" spans="1:7" x14ac:dyDescent="0.25">
      <c r="A271">
        <v>50014666</v>
      </c>
      <c r="B271" t="s">
        <v>25705</v>
      </c>
      <c r="C271" t="s">
        <v>10511</v>
      </c>
      <c r="D271" s="4">
        <v>30503</v>
      </c>
      <c r="E271" t="s">
        <v>25706</v>
      </c>
      <c r="F271" t="s">
        <v>156</v>
      </c>
      <c r="G271" t="s">
        <v>143</v>
      </c>
    </row>
    <row r="272" spans="1:7" x14ac:dyDescent="0.25">
      <c r="A272">
        <v>50014754</v>
      </c>
      <c r="B272" t="s">
        <v>25707</v>
      </c>
      <c r="C272" t="s">
        <v>10511</v>
      </c>
      <c r="D272" s="4">
        <v>34644</v>
      </c>
      <c r="E272" t="s">
        <v>25708</v>
      </c>
      <c r="F272" t="s">
        <v>172</v>
      </c>
      <c r="G272" t="s">
        <v>143</v>
      </c>
    </row>
    <row r="273" spans="1:7" x14ac:dyDescent="0.25">
      <c r="A273">
        <v>50014463</v>
      </c>
      <c r="B273" t="s">
        <v>25709</v>
      </c>
      <c r="C273" t="s">
        <v>25174</v>
      </c>
      <c r="D273" s="4">
        <v>25512</v>
      </c>
      <c r="E273" t="s">
        <v>25710</v>
      </c>
      <c r="F273" t="s">
        <v>193</v>
      </c>
      <c r="G273" t="s">
        <v>181</v>
      </c>
    </row>
    <row r="274" spans="1:7" x14ac:dyDescent="0.25">
      <c r="A274">
        <v>50014644</v>
      </c>
      <c r="B274" t="s">
        <v>25711</v>
      </c>
      <c r="C274" t="s">
        <v>10511</v>
      </c>
      <c r="D274" s="4">
        <v>26456</v>
      </c>
      <c r="E274" t="s">
        <v>25712</v>
      </c>
      <c r="F274" t="s">
        <v>198</v>
      </c>
      <c r="G274" t="s">
        <v>110</v>
      </c>
    </row>
    <row r="275" spans="1:7" x14ac:dyDescent="0.25">
      <c r="A275">
        <v>50014544</v>
      </c>
      <c r="B275" t="s">
        <v>25713</v>
      </c>
      <c r="C275" t="s">
        <v>10511</v>
      </c>
      <c r="D275" s="4">
        <v>20825</v>
      </c>
      <c r="E275" t="s">
        <v>25714</v>
      </c>
      <c r="F275" t="s">
        <v>198</v>
      </c>
      <c r="G275" t="s">
        <v>143</v>
      </c>
    </row>
    <row r="276" spans="1:7" x14ac:dyDescent="0.25">
      <c r="A276">
        <v>50014574</v>
      </c>
      <c r="B276" t="s">
        <v>25715</v>
      </c>
      <c r="C276" t="s">
        <v>25174</v>
      </c>
      <c r="D276" s="4">
        <v>24536</v>
      </c>
      <c r="E276" t="s">
        <v>25716</v>
      </c>
      <c r="F276" t="s">
        <v>273</v>
      </c>
      <c r="G276" t="s">
        <v>181</v>
      </c>
    </row>
    <row r="277" spans="1:7" x14ac:dyDescent="0.25">
      <c r="A277">
        <v>50014469</v>
      </c>
      <c r="B277" t="s">
        <v>25717</v>
      </c>
      <c r="C277" t="s">
        <v>10511</v>
      </c>
      <c r="D277" s="4">
        <v>37200</v>
      </c>
      <c r="E277" t="s">
        <v>25718</v>
      </c>
      <c r="F277" t="s">
        <v>269</v>
      </c>
      <c r="G277" t="s">
        <v>110</v>
      </c>
    </row>
    <row r="278" spans="1:7" x14ac:dyDescent="0.25">
      <c r="A278">
        <v>50014780</v>
      </c>
      <c r="B278" t="s">
        <v>25719</v>
      </c>
      <c r="C278" t="s">
        <v>10511</v>
      </c>
      <c r="D278" s="4">
        <v>37231</v>
      </c>
      <c r="E278" t="s">
        <v>25720</v>
      </c>
      <c r="F278" t="s">
        <v>198</v>
      </c>
      <c r="G278" t="s">
        <v>110</v>
      </c>
    </row>
    <row r="279" spans="1:7" x14ac:dyDescent="0.25">
      <c r="A279">
        <v>50014076</v>
      </c>
      <c r="B279" t="s">
        <v>25721</v>
      </c>
      <c r="C279" t="s">
        <v>25174</v>
      </c>
      <c r="D279" s="4">
        <v>32997</v>
      </c>
      <c r="E279" t="s">
        <v>25722</v>
      </c>
      <c r="F279" t="s">
        <v>273</v>
      </c>
      <c r="G279" t="s">
        <v>143</v>
      </c>
    </row>
    <row r="280" spans="1:7" x14ac:dyDescent="0.25">
      <c r="A280">
        <v>50014208</v>
      </c>
      <c r="B280" t="s">
        <v>25723</v>
      </c>
      <c r="C280" t="s">
        <v>25174</v>
      </c>
      <c r="D280" s="4">
        <v>14218</v>
      </c>
      <c r="E280" t="s">
        <v>25724</v>
      </c>
      <c r="F280" t="s">
        <v>165</v>
      </c>
      <c r="G280" t="s">
        <v>110</v>
      </c>
    </row>
    <row r="281" spans="1:7" x14ac:dyDescent="0.25">
      <c r="A281">
        <v>50014510</v>
      </c>
      <c r="B281" t="s">
        <v>25725</v>
      </c>
      <c r="C281" t="s">
        <v>25174</v>
      </c>
      <c r="D281" s="4">
        <v>17445</v>
      </c>
      <c r="E281" t="s">
        <v>25726</v>
      </c>
      <c r="F281" t="s">
        <v>269</v>
      </c>
      <c r="G281" t="s">
        <v>181</v>
      </c>
    </row>
    <row r="282" spans="1:7" x14ac:dyDescent="0.25">
      <c r="A282">
        <v>50014442</v>
      </c>
      <c r="B282" t="s">
        <v>25727</v>
      </c>
      <c r="C282" t="s">
        <v>10511</v>
      </c>
      <c r="D282" s="4">
        <v>27307</v>
      </c>
      <c r="E282" t="s">
        <v>25728</v>
      </c>
      <c r="F282" t="s">
        <v>273</v>
      </c>
      <c r="G282" t="s">
        <v>110</v>
      </c>
    </row>
    <row r="283" spans="1:7" x14ac:dyDescent="0.25">
      <c r="A283">
        <v>50014087</v>
      </c>
      <c r="B283" t="s">
        <v>25729</v>
      </c>
      <c r="C283" t="s">
        <v>10511</v>
      </c>
      <c r="D283" s="4">
        <v>36284</v>
      </c>
      <c r="E283" t="s">
        <v>25730</v>
      </c>
      <c r="F283" t="s">
        <v>193</v>
      </c>
      <c r="G283" t="s">
        <v>110</v>
      </c>
    </row>
    <row r="284" spans="1:7" x14ac:dyDescent="0.25">
      <c r="A284">
        <v>50014530</v>
      </c>
      <c r="B284" t="s">
        <v>25731</v>
      </c>
      <c r="C284" t="s">
        <v>25174</v>
      </c>
      <c r="D284" s="4">
        <v>9745</v>
      </c>
      <c r="E284" t="s">
        <v>25732</v>
      </c>
      <c r="F284" t="s">
        <v>269</v>
      </c>
      <c r="G284" t="s">
        <v>143</v>
      </c>
    </row>
    <row r="285" spans="1:7" x14ac:dyDescent="0.25">
      <c r="A285">
        <v>50014403</v>
      </c>
      <c r="B285" t="s">
        <v>25733</v>
      </c>
      <c r="C285" t="s">
        <v>10511</v>
      </c>
      <c r="D285" s="4">
        <v>25024</v>
      </c>
      <c r="E285" t="s">
        <v>25734</v>
      </c>
      <c r="F285" t="s">
        <v>172</v>
      </c>
      <c r="G285" t="s">
        <v>181</v>
      </c>
    </row>
    <row r="286" spans="1:7" x14ac:dyDescent="0.25">
      <c r="A286">
        <v>50014179</v>
      </c>
      <c r="B286" t="s">
        <v>25735</v>
      </c>
      <c r="C286" t="s">
        <v>10511</v>
      </c>
      <c r="D286" s="4">
        <v>28402</v>
      </c>
      <c r="E286" t="s">
        <v>25736</v>
      </c>
      <c r="F286" t="s">
        <v>226</v>
      </c>
      <c r="G286" t="s">
        <v>110</v>
      </c>
    </row>
    <row r="287" spans="1:7" x14ac:dyDescent="0.25">
      <c r="A287">
        <v>50014744</v>
      </c>
      <c r="B287" t="s">
        <v>25737</v>
      </c>
      <c r="C287" t="s">
        <v>10511</v>
      </c>
      <c r="D287" s="4">
        <v>29531</v>
      </c>
      <c r="E287" t="s">
        <v>25738</v>
      </c>
      <c r="F287" t="s">
        <v>198</v>
      </c>
      <c r="G287" t="s">
        <v>181</v>
      </c>
    </row>
    <row r="288" spans="1:7" x14ac:dyDescent="0.25">
      <c r="A288">
        <v>50014481</v>
      </c>
      <c r="B288" t="s">
        <v>25739</v>
      </c>
      <c r="C288" t="s">
        <v>25174</v>
      </c>
      <c r="D288" s="4">
        <v>26272</v>
      </c>
      <c r="E288" t="s">
        <v>25740</v>
      </c>
      <c r="F288" t="s">
        <v>193</v>
      </c>
      <c r="G288" t="s">
        <v>181</v>
      </c>
    </row>
    <row r="289" spans="1:7" x14ac:dyDescent="0.25">
      <c r="A289">
        <v>50014017</v>
      </c>
      <c r="B289" t="s">
        <v>25741</v>
      </c>
      <c r="C289" t="s">
        <v>25174</v>
      </c>
      <c r="D289" s="4">
        <v>14979</v>
      </c>
      <c r="E289" t="s">
        <v>25742</v>
      </c>
      <c r="F289" t="s">
        <v>172</v>
      </c>
      <c r="G289" t="s">
        <v>143</v>
      </c>
    </row>
    <row r="290" spans="1:7" x14ac:dyDescent="0.25">
      <c r="A290">
        <v>50014665</v>
      </c>
      <c r="B290" t="s">
        <v>25743</v>
      </c>
      <c r="C290" t="s">
        <v>10511</v>
      </c>
      <c r="D290" s="4">
        <v>30138</v>
      </c>
      <c r="E290" t="s">
        <v>25744</v>
      </c>
      <c r="F290" t="s">
        <v>172</v>
      </c>
      <c r="G290" t="s">
        <v>110</v>
      </c>
    </row>
    <row r="291" spans="1:7" x14ac:dyDescent="0.25">
      <c r="A291">
        <v>50014509</v>
      </c>
      <c r="B291" t="s">
        <v>25745</v>
      </c>
      <c r="C291" t="s">
        <v>25174</v>
      </c>
      <c r="D291" s="4">
        <v>11236</v>
      </c>
      <c r="E291" t="s">
        <v>25746</v>
      </c>
      <c r="F291" t="s">
        <v>172</v>
      </c>
      <c r="G291" t="s">
        <v>143</v>
      </c>
    </row>
    <row r="292" spans="1:7" x14ac:dyDescent="0.25">
      <c r="A292">
        <v>50014439</v>
      </c>
      <c r="B292" t="s">
        <v>25747</v>
      </c>
      <c r="C292" t="s">
        <v>10511</v>
      </c>
      <c r="D292" s="4">
        <v>22194</v>
      </c>
      <c r="E292" t="s">
        <v>25748</v>
      </c>
      <c r="F292" t="s">
        <v>269</v>
      </c>
      <c r="G292" t="s">
        <v>181</v>
      </c>
    </row>
    <row r="293" spans="1:7" x14ac:dyDescent="0.25">
      <c r="A293">
        <v>50014408</v>
      </c>
      <c r="B293" t="s">
        <v>25749</v>
      </c>
      <c r="C293" t="s">
        <v>10511</v>
      </c>
      <c r="D293" s="4">
        <v>24658</v>
      </c>
      <c r="E293" t="s">
        <v>25750</v>
      </c>
      <c r="F293" t="s">
        <v>426</v>
      </c>
      <c r="G293" t="s">
        <v>110</v>
      </c>
    </row>
    <row r="294" spans="1:7" x14ac:dyDescent="0.25">
      <c r="A294">
        <v>50014726</v>
      </c>
      <c r="B294" t="s">
        <v>25751</v>
      </c>
      <c r="C294" t="s">
        <v>10511</v>
      </c>
      <c r="D294" s="4">
        <v>15620</v>
      </c>
      <c r="E294" t="s">
        <v>25752</v>
      </c>
      <c r="F294" t="s">
        <v>156</v>
      </c>
      <c r="G294" t="s">
        <v>181</v>
      </c>
    </row>
    <row r="295" spans="1:7" x14ac:dyDescent="0.25">
      <c r="A295">
        <v>50014376</v>
      </c>
      <c r="B295" t="s">
        <v>25753</v>
      </c>
      <c r="C295" t="s">
        <v>10511</v>
      </c>
      <c r="D295" s="4">
        <v>35221</v>
      </c>
      <c r="E295" t="s">
        <v>25754</v>
      </c>
      <c r="F295" t="s">
        <v>165</v>
      </c>
      <c r="G295" t="s">
        <v>110</v>
      </c>
    </row>
    <row r="296" spans="1:7" x14ac:dyDescent="0.25">
      <c r="A296">
        <v>50014098</v>
      </c>
      <c r="B296" t="s">
        <v>25755</v>
      </c>
      <c r="C296" t="s">
        <v>10511</v>
      </c>
      <c r="D296" s="4">
        <v>39237</v>
      </c>
      <c r="E296" t="s">
        <v>25756</v>
      </c>
      <c r="F296" t="s">
        <v>265</v>
      </c>
      <c r="G296" t="s">
        <v>110</v>
      </c>
    </row>
    <row r="297" spans="1:7" x14ac:dyDescent="0.25">
      <c r="A297">
        <v>50014320</v>
      </c>
      <c r="B297" t="s">
        <v>25757</v>
      </c>
      <c r="C297" t="s">
        <v>25174</v>
      </c>
      <c r="D297" s="4">
        <v>30776</v>
      </c>
      <c r="E297" t="s">
        <v>25758</v>
      </c>
      <c r="F297" t="s">
        <v>269</v>
      </c>
      <c r="G297" t="s">
        <v>181</v>
      </c>
    </row>
    <row r="298" spans="1:7" x14ac:dyDescent="0.25">
      <c r="A298">
        <v>50014436</v>
      </c>
      <c r="B298" t="s">
        <v>25759</v>
      </c>
      <c r="C298" t="s">
        <v>10511</v>
      </c>
      <c r="D298" s="4">
        <v>31295</v>
      </c>
      <c r="E298" t="s">
        <v>25760</v>
      </c>
      <c r="F298" t="s">
        <v>198</v>
      </c>
      <c r="G298" t="s">
        <v>143</v>
      </c>
    </row>
    <row r="299" spans="1:7" x14ac:dyDescent="0.25">
      <c r="A299">
        <v>50014352</v>
      </c>
      <c r="B299" t="s">
        <v>25761</v>
      </c>
      <c r="C299" t="s">
        <v>10511</v>
      </c>
      <c r="D299" s="4">
        <v>26058</v>
      </c>
      <c r="E299" t="s">
        <v>25762</v>
      </c>
      <c r="F299" t="s">
        <v>172</v>
      </c>
      <c r="G299" t="s">
        <v>143</v>
      </c>
    </row>
    <row r="300" spans="1:7" x14ac:dyDescent="0.25">
      <c r="A300">
        <v>50014122</v>
      </c>
      <c r="B300" t="s">
        <v>25763</v>
      </c>
      <c r="C300" t="s">
        <v>10511</v>
      </c>
      <c r="D300" s="4">
        <v>11508</v>
      </c>
      <c r="E300" t="s">
        <v>25450</v>
      </c>
      <c r="F300" t="s">
        <v>156</v>
      </c>
      <c r="G300" t="s">
        <v>181</v>
      </c>
    </row>
    <row r="301" spans="1:7" x14ac:dyDescent="0.25">
      <c r="A301">
        <v>50014692</v>
      </c>
      <c r="B301" t="s">
        <v>25764</v>
      </c>
      <c r="C301" t="s">
        <v>25174</v>
      </c>
      <c r="D301" s="4">
        <v>13002</v>
      </c>
      <c r="E301" t="s">
        <v>25765</v>
      </c>
      <c r="F301" t="s">
        <v>156</v>
      </c>
      <c r="G301" t="s">
        <v>181</v>
      </c>
    </row>
    <row r="302" spans="1:7" x14ac:dyDescent="0.25">
      <c r="A302">
        <v>50014529</v>
      </c>
      <c r="B302" t="s">
        <v>25766</v>
      </c>
      <c r="C302" t="s">
        <v>10511</v>
      </c>
      <c r="D302" s="4">
        <v>34612</v>
      </c>
      <c r="E302" t="s">
        <v>25767</v>
      </c>
      <c r="F302" t="s">
        <v>273</v>
      </c>
      <c r="G302" t="s">
        <v>110</v>
      </c>
    </row>
    <row r="303" spans="1:7" x14ac:dyDescent="0.25">
      <c r="A303">
        <v>50014243</v>
      </c>
      <c r="B303" t="s">
        <v>25768</v>
      </c>
      <c r="C303" t="s">
        <v>10511</v>
      </c>
      <c r="D303" s="4">
        <v>36103</v>
      </c>
      <c r="E303" t="s">
        <v>25769</v>
      </c>
      <c r="F303" t="s">
        <v>1101</v>
      </c>
      <c r="G303" t="s">
        <v>110</v>
      </c>
    </row>
    <row r="304" spans="1:7" x14ac:dyDescent="0.25">
      <c r="A304">
        <v>50014109</v>
      </c>
      <c r="B304" t="s">
        <v>25770</v>
      </c>
      <c r="C304" t="s">
        <v>25174</v>
      </c>
      <c r="D304" s="4">
        <v>8922</v>
      </c>
      <c r="E304" t="s">
        <v>25771</v>
      </c>
      <c r="F304" t="s">
        <v>273</v>
      </c>
      <c r="G304" t="s">
        <v>143</v>
      </c>
    </row>
    <row r="305" spans="1:7" x14ac:dyDescent="0.25">
      <c r="A305">
        <v>50014405</v>
      </c>
      <c r="B305" t="s">
        <v>25772</v>
      </c>
      <c r="C305" t="s">
        <v>10511</v>
      </c>
      <c r="D305" s="4">
        <v>30137</v>
      </c>
      <c r="E305" t="s">
        <v>25773</v>
      </c>
      <c r="F305" t="s">
        <v>198</v>
      </c>
      <c r="G305" t="s">
        <v>143</v>
      </c>
    </row>
    <row r="306" spans="1:7" x14ac:dyDescent="0.25">
      <c r="A306">
        <v>50014299</v>
      </c>
      <c r="B306" t="s">
        <v>25774</v>
      </c>
      <c r="C306" t="s">
        <v>25174</v>
      </c>
      <c r="D306" s="4">
        <v>32571</v>
      </c>
      <c r="E306" t="s">
        <v>25775</v>
      </c>
      <c r="F306" t="s">
        <v>172</v>
      </c>
      <c r="G306" t="s">
        <v>143</v>
      </c>
    </row>
    <row r="307" spans="1:7" x14ac:dyDescent="0.25">
      <c r="A307">
        <v>50014306</v>
      </c>
      <c r="B307" t="s">
        <v>25776</v>
      </c>
      <c r="C307" t="s">
        <v>25174</v>
      </c>
      <c r="D307" s="4">
        <v>34428</v>
      </c>
      <c r="E307" t="s">
        <v>25777</v>
      </c>
      <c r="F307" t="s">
        <v>273</v>
      </c>
      <c r="G307" t="s">
        <v>143</v>
      </c>
    </row>
    <row r="308" spans="1:7" x14ac:dyDescent="0.25">
      <c r="A308">
        <v>50014289</v>
      </c>
      <c r="B308" t="s">
        <v>25778</v>
      </c>
      <c r="C308" t="s">
        <v>10511</v>
      </c>
      <c r="D308" s="4">
        <v>29284</v>
      </c>
      <c r="E308" t="s">
        <v>25779</v>
      </c>
      <c r="F308" t="s">
        <v>172</v>
      </c>
      <c r="G308" t="s">
        <v>181</v>
      </c>
    </row>
    <row r="309" spans="1:7" x14ac:dyDescent="0.25">
      <c r="A309">
        <v>50014090</v>
      </c>
      <c r="B309" t="s">
        <v>25780</v>
      </c>
      <c r="C309" t="s">
        <v>25174</v>
      </c>
      <c r="D309" s="4">
        <v>31901</v>
      </c>
      <c r="E309" t="s">
        <v>25781</v>
      </c>
      <c r="F309" t="s">
        <v>156</v>
      </c>
      <c r="G309" t="s">
        <v>143</v>
      </c>
    </row>
    <row r="310" spans="1:7" x14ac:dyDescent="0.25">
      <c r="A310">
        <v>50014150</v>
      </c>
      <c r="B310" t="s">
        <v>25782</v>
      </c>
      <c r="C310" t="s">
        <v>10511</v>
      </c>
      <c r="D310" s="4">
        <v>20671</v>
      </c>
      <c r="E310" t="s">
        <v>25783</v>
      </c>
      <c r="F310" t="s">
        <v>198</v>
      </c>
      <c r="G310" t="s">
        <v>143</v>
      </c>
    </row>
    <row r="311" spans="1:7" x14ac:dyDescent="0.25">
      <c r="A311">
        <v>50014156</v>
      </c>
      <c r="B311" t="s">
        <v>25784</v>
      </c>
      <c r="C311" t="s">
        <v>10511</v>
      </c>
      <c r="D311" s="4">
        <v>8648</v>
      </c>
      <c r="E311" t="s">
        <v>25785</v>
      </c>
      <c r="F311" t="s">
        <v>172</v>
      </c>
      <c r="G311" t="s">
        <v>110</v>
      </c>
    </row>
    <row r="312" spans="1:7" x14ac:dyDescent="0.25">
      <c r="A312">
        <v>50014371</v>
      </c>
      <c r="B312" t="s">
        <v>25786</v>
      </c>
      <c r="C312" t="s">
        <v>10511</v>
      </c>
      <c r="D312" s="4">
        <v>8923</v>
      </c>
      <c r="E312" t="s">
        <v>25787</v>
      </c>
      <c r="F312" t="s">
        <v>156</v>
      </c>
      <c r="G312" t="s">
        <v>181</v>
      </c>
    </row>
    <row r="313" spans="1:7" x14ac:dyDescent="0.25">
      <c r="A313">
        <v>50014675</v>
      </c>
      <c r="B313" t="s">
        <v>25788</v>
      </c>
      <c r="C313" t="s">
        <v>25174</v>
      </c>
      <c r="D313" s="4">
        <v>22468</v>
      </c>
      <c r="E313" t="s">
        <v>25789</v>
      </c>
      <c r="F313" t="s">
        <v>198</v>
      </c>
      <c r="G313" t="s">
        <v>143</v>
      </c>
    </row>
    <row r="314" spans="1:7" x14ac:dyDescent="0.25">
      <c r="A314">
        <v>50014557</v>
      </c>
      <c r="B314" t="s">
        <v>25790</v>
      </c>
      <c r="C314" t="s">
        <v>10511</v>
      </c>
      <c r="D314" s="4">
        <v>17568</v>
      </c>
      <c r="E314" t="s">
        <v>25791</v>
      </c>
      <c r="F314" t="s">
        <v>172</v>
      </c>
      <c r="G314" t="s">
        <v>143</v>
      </c>
    </row>
    <row r="315" spans="1:7" x14ac:dyDescent="0.25">
      <c r="A315">
        <v>50014071</v>
      </c>
      <c r="B315" t="s">
        <v>25792</v>
      </c>
      <c r="C315" t="s">
        <v>10511</v>
      </c>
      <c r="D315" s="4">
        <v>36133</v>
      </c>
      <c r="E315" t="s">
        <v>25793</v>
      </c>
      <c r="F315" t="s">
        <v>161</v>
      </c>
      <c r="G315" t="s">
        <v>110</v>
      </c>
    </row>
    <row r="316" spans="1:7" x14ac:dyDescent="0.25">
      <c r="A316">
        <v>50014396</v>
      </c>
      <c r="B316" t="s">
        <v>25794</v>
      </c>
      <c r="C316" t="s">
        <v>10511</v>
      </c>
      <c r="D316" s="4">
        <v>31598</v>
      </c>
      <c r="E316" t="s">
        <v>25795</v>
      </c>
      <c r="F316" t="s">
        <v>198</v>
      </c>
      <c r="G316" t="s">
        <v>143</v>
      </c>
    </row>
    <row r="317" spans="1:7" x14ac:dyDescent="0.25">
      <c r="A317">
        <v>50014233</v>
      </c>
      <c r="B317" t="s">
        <v>25796</v>
      </c>
      <c r="C317" t="s">
        <v>10511</v>
      </c>
      <c r="D317" s="4">
        <v>16014</v>
      </c>
      <c r="E317" t="s">
        <v>25797</v>
      </c>
      <c r="F317" t="s">
        <v>269</v>
      </c>
      <c r="G317" t="s">
        <v>181</v>
      </c>
    </row>
    <row r="318" spans="1:7" x14ac:dyDescent="0.25">
      <c r="A318">
        <v>50014782</v>
      </c>
      <c r="B318" t="s">
        <v>25798</v>
      </c>
      <c r="C318" t="s">
        <v>10511</v>
      </c>
      <c r="D318" s="4">
        <v>18208</v>
      </c>
      <c r="E318" t="s">
        <v>25799</v>
      </c>
      <c r="F318" t="s">
        <v>156</v>
      </c>
      <c r="G318" t="s">
        <v>110</v>
      </c>
    </row>
    <row r="319" spans="1:7" x14ac:dyDescent="0.25">
      <c r="A319">
        <v>50014085</v>
      </c>
      <c r="B319" t="s">
        <v>25800</v>
      </c>
      <c r="C319" t="s">
        <v>25174</v>
      </c>
      <c r="D319" s="4">
        <v>24596</v>
      </c>
      <c r="E319" t="s">
        <v>25801</v>
      </c>
      <c r="F319" t="s">
        <v>172</v>
      </c>
      <c r="G319" t="s">
        <v>143</v>
      </c>
    </row>
    <row r="320" spans="1:7" x14ac:dyDescent="0.25">
      <c r="A320">
        <v>50014742</v>
      </c>
      <c r="B320" t="s">
        <v>25802</v>
      </c>
      <c r="C320" t="s">
        <v>25174</v>
      </c>
      <c r="D320" s="4">
        <v>36470</v>
      </c>
      <c r="E320" t="s">
        <v>25803</v>
      </c>
      <c r="F320" t="s">
        <v>273</v>
      </c>
      <c r="G320" t="s">
        <v>143</v>
      </c>
    </row>
    <row r="321" spans="1:7" x14ac:dyDescent="0.25">
      <c r="A321">
        <v>50014466</v>
      </c>
      <c r="B321" t="s">
        <v>25804</v>
      </c>
      <c r="C321" t="s">
        <v>25174</v>
      </c>
      <c r="D321" s="4">
        <v>10537</v>
      </c>
      <c r="E321" t="s">
        <v>25805</v>
      </c>
      <c r="F321" t="s">
        <v>226</v>
      </c>
      <c r="G321" t="s">
        <v>181</v>
      </c>
    </row>
    <row r="322" spans="1:7" x14ac:dyDescent="0.25">
      <c r="A322">
        <v>50014807</v>
      </c>
      <c r="B322" t="s">
        <v>25806</v>
      </c>
      <c r="C322" t="s">
        <v>25174</v>
      </c>
      <c r="D322" s="4">
        <v>14159</v>
      </c>
      <c r="E322" t="s">
        <v>25807</v>
      </c>
      <c r="F322" t="s">
        <v>165</v>
      </c>
      <c r="G322" t="s">
        <v>181</v>
      </c>
    </row>
    <row r="323" spans="1:7" x14ac:dyDescent="0.25">
      <c r="A323">
        <v>50014392</v>
      </c>
      <c r="B323" t="s">
        <v>25808</v>
      </c>
      <c r="C323" t="s">
        <v>25174</v>
      </c>
      <c r="D323" s="4">
        <v>14066</v>
      </c>
      <c r="E323" t="s">
        <v>25809</v>
      </c>
      <c r="F323" t="s">
        <v>269</v>
      </c>
      <c r="G323" t="s">
        <v>143</v>
      </c>
    </row>
    <row r="324" spans="1:7" x14ac:dyDescent="0.25">
      <c r="A324">
        <v>50014339</v>
      </c>
      <c r="B324" t="s">
        <v>25810</v>
      </c>
      <c r="C324" t="s">
        <v>10511</v>
      </c>
      <c r="D324" s="4">
        <v>39572</v>
      </c>
      <c r="E324" t="s">
        <v>25811</v>
      </c>
      <c r="F324" t="s">
        <v>198</v>
      </c>
      <c r="G324" t="s">
        <v>110</v>
      </c>
    </row>
    <row r="325" spans="1:7" x14ac:dyDescent="0.25">
      <c r="A325">
        <v>50014038</v>
      </c>
      <c r="B325" t="s">
        <v>25812</v>
      </c>
      <c r="C325" t="s">
        <v>10511</v>
      </c>
      <c r="D325" s="4">
        <v>22343</v>
      </c>
      <c r="E325" t="s">
        <v>25813</v>
      </c>
      <c r="F325" t="s">
        <v>161</v>
      </c>
      <c r="G325" t="s">
        <v>110</v>
      </c>
    </row>
    <row r="326" spans="1:7" x14ac:dyDescent="0.25">
      <c r="A326">
        <v>50014473</v>
      </c>
      <c r="B326" t="s">
        <v>25814</v>
      </c>
      <c r="C326" t="s">
        <v>25174</v>
      </c>
      <c r="D326" s="4">
        <v>31386</v>
      </c>
      <c r="E326" t="s">
        <v>25815</v>
      </c>
      <c r="F326" t="s">
        <v>198</v>
      </c>
      <c r="G326" t="s">
        <v>181</v>
      </c>
    </row>
    <row r="327" spans="1:7" x14ac:dyDescent="0.25">
      <c r="A327">
        <v>50014648</v>
      </c>
      <c r="B327" t="s">
        <v>25816</v>
      </c>
      <c r="C327" t="s">
        <v>25174</v>
      </c>
      <c r="D327" s="4">
        <v>8193</v>
      </c>
      <c r="E327" t="s">
        <v>25817</v>
      </c>
      <c r="F327" t="s">
        <v>269</v>
      </c>
      <c r="G327" t="s">
        <v>143</v>
      </c>
    </row>
    <row r="328" spans="1:7" x14ac:dyDescent="0.25">
      <c r="A328">
        <v>50014139</v>
      </c>
      <c r="B328" t="s">
        <v>25818</v>
      </c>
      <c r="C328" t="s">
        <v>10511</v>
      </c>
      <c r="D328" s="4">
        <v>12270</v>
      </c>
      <c r="E328" t="s">
        <v>25819</v>
      </c>
      <c r="F328" t="s">
        <v>161</v>
      </c>
      <c r="G328" t="s">
        <v>110</v>
      </c>
    </row>
    <row r="329" spans="1:7" x14ac:dyDescent="0.25">
      <c r="A329">
        <v>50014569</v>
      </c>
      <c r="B329" t="s">
        <v>25820</v>
      </c>
      <c r="C329" t="s">
        <v>25174</v>
      </c>
      <c r="D329" s="4">
        <v>29285</v>
      </c>
      <c r="E329" t="s">
        <v>25821</v>
      </c>
      <c r="F329" t="s">
        <v>193</v>
      </c>
      <c r="G329" t="s">
        <v>181</v>
      </c>
    </row>
    <row r="330" spans="1:7" x14ac:dyDescent="0.25">
      <c r="A330">
        <v>50014410</v>
      </c>
      <c r="B330" t="s">
        <v>25822</v>
      </c>
      <c r="C330" t="s">
        <v>10511</v>
      </c>
      <c r="D330" s="4">
        <v>33059</v>
      </c>
      <c r="E330" t="s">
        <v>25823</v>
      </c>
      <c r="F330" t="s">
        <v>291</v>
      </c>
      <c r="G330" t="s">
        <v>110</v>
      </c>
    </row>
    <row r="331" spans="1:7" x14ac:dyDescent="0.25">
      <c r="A331">
        <v>50014707</v>
      </c>
      <c r="B331" t="s">
        <v>25824</v>
      </c>
      <c r="C331" t="s">
        <v>10511</v>
      </c>
      <c r="D331" s="4">
        <v>28708</v>
      </c>
      <c r="E331" t="s">
        <v>25825</v>
      </c>
      <c r="F331" t="s">
        <v>156</v>
      </c>
      <c r="G331" t="s">
        <v>181</v>
      </c>
    </row>
    <row r="332" spans="1:7" x14ac:dyDescent="0.25">
      <c r="A332">
        <v>50014036</v>
      </c>
      <c r="B332" t="s">
        <v>25826</v>
      </c>
      <c r="C332" t="s">
        <v>10511</v>
      </c>
      <c r="D332" s="4">
        <v>13942</v>
      </c>
      <c r="E332" t="s">
        <v>25827</v>
      </c>
      <c r="F332" t="s">
        <v>156</v>
      </c>
      <c r="G332" t="s">
        <v>143</v>
      </c>
    </row>
    <row r="333" spans="1:7" x14ac:dyDescent="0.25">
      <c r="A333">
        <v>50014458</v>
      </c>
      <c r="B333" t="s">
        <v>25828</v>
      </c>
      <c r="C333" t="s">
        <v>10511</v>
      </c>
      <c r="D333" s="4">
        <v>22225</v>
      </c>
      <c r="E333" t="s">
        <v>25829</v>
      </c>
      <c r="F333" t="s">
        <v>273</v>
      </c>
      <c r="G333" t="s">
        <v>110</v>
      </c>
    </row>
    <row r="334" spans="1:7" x14ac:dyDescent="0.25">
      <c r="A334">
        <v>50014406</v>
      </c>
      <c r="B334" t="s">
        <v>25830</v>
      </c>
      <c r="C334" t="s">
        <v>10511</v>
      </c>
      <c r="D334" s="4">
        <v>30868</v>
      </c>
      <c r="E334" t="s">
        <v>25831</v>
      </c>
      <c r="F334" t="s">
        <v>193</v>
      </c>
      <c r="G334" t="s">
        <v>143</v>
      </c>
    </row>
    <row r="335" spans="1:7" x14ac:dyDescent="0.25">
      <c r="A335">
        <v>50014411</v>
      </c>
      <c r="B335" t="s">
        <v>25832</v>
      </c>
      <c r="C335" t="s">
        <v>10511</v>
      </c>
      <c r="D335" s="4">
        <v>39268</v>
      </c>
      <c r="E335" t="s">
        <v>25833</v>
      </c>
      <c r="F335" t="s">
        <v>426</v>
      </c>
      <c r="G335" t="s">
        <v>143</v>
      </c>
    </row>
    <row r="336" spans="1:7" x14ac:dyDescent="0.25">
      <c r="A336">
        <v>50014565</v>
      </c>
      <c r="B336" t="s">
        <v>25834</v>
      </c>
      <c r="C336" t="s">
        <v>10511</v>
      </c>
      <c r="D336" s="4">
        <v>36561</v>
      </c>
      <c r="E336" t="s">
        <v>25835</v>
      </c>
      <c r="F336" t="s">
        <v>172</v>
      </c>
      <c r="G336" t="s">
        <v>181</v>
      </c>
    </row>
    <row r="337" spans="1:7" x14ac:dyDescent="0.25">
      <c r="A337">
        <v>50014386</v>
      </c>
      <c r="B337" t="s">
        <v>25836</v>
      </c>
      <c r="C337" t="s">
        <v>10511</v>
      </c>
      <c r="D337" s="4">
        <v>26119</v>
      </c>
      <c r="E337" t="s">
        <v>25837</v>
      </c>
      <c r="F337" t="s">
        <v>180</v>
      </c>
      <c r="G337" t="s">
        <v>143</v>
      </c>
    </row>
    <row r="338" spans="1:7" x14ac:dyDescent="0.25">
      <c r="A338">
        <v>50014521</v>
      </c>
      <c r="B338" t="s">
        <v>25838</v>
      </c>
      <c r="C338" t="s">
        <v>25174</v>
      </c>
      <c r="D338" s="4">
        <v>32055</v>
      </c>
      <c r="E338" t="s">
        <v>25839</v>
      </c>
      <c r="F338" t="s">
        <v>156</v>
      </c>
      <c r="G338" t="s">
        <v>143</v>
      </c>
    </row>
    <row r="339" spans="1:7" x14ac:dyDescent="0.25">
      <c r="A339">
        <v>50014302</v>
      </c>
      <c r="B339" t="s">
        <v>25840</v>
      </c>
      <c r="C339" t="s">
        <v>25174</v>
      </c>
      <c r="D339" s="4">
        <v>9226</v>
      </c>
      <c r="E339" t="s">
        <v>25841</v>
      </c>
      <c r="F339" t="s">
        <v>226</v>
      </c>
      <c r="G339" t="s">
        <v>181</v>
      </c>
    </row>
    <row r="340" spans="1:7" x14ac:dyDescent="0.25">
      <c r="A340">
        <v>50014324</v>
      </c>
      <c r="B340" t="s">
        <v>25842</v>
      </c>
      <c r="C340" t="s">
        <v>25174</v>
      </c>
      <c r="D340" s="4">
        <v>13639</v>
      </c>
      <c r="E340" t="s">
        <v>25843</v>
      </c>
      <c r="F340" t="s">
        <v>198</v>
      </c>
      <c r="G340" t="s">
        <v>181</v>
      </c>
    </row>
    <row r="341" spans="1:7" x14ac:dyDescent="0.25">
      <c r="A341">
        <v>50014598</v>
      </c>
      <c r="B341" t="s">
        <v>25844</v>
      </c>
      <c r="C341" t="s">
        <v>10511</v>
      </c>
      <c r="D341" s="4">
        <v>19119</v>
      </c>
      <c r="E341" t="s">
        <v>25845</v>
      </c>
      <c r="F341" t="s">
        <v>172</v>
      </c>
      <c r="G341" t="s">
        <v>181</v>
      </c>
    </row>
    <row r="342" spans="1:7" x14ac:dyDescent="0.25">
      <c r="A342">
        <v>50014470</v>
      </c>
      <c r="B342" t="s">
        <v>25846</v>
      </c>
      <c r="C342" t="s">
        <v>10511</v>
      </c>
      <c r="D342" s="4">
        <v>39391</v>
      </c>
      <c r="E342" t="s">
        <v>25847</v>
      </c>
      <c r="F342" t="s">
        <v>193</v>
      </c>
      <c r="G342" t="s">
        <v>110</v>
      </c>
    </row>
    <row r="343" spans="1:7" x14ac:dyDescent="0.25">
      <c r="A343">
        <v>50014186</v>
      </c>
      <c r="B343" t="s">
        <v>25848</v>
      </c>
      <c r="C343" t="s">
        <v>10511</v>
      </c>
      <c r="D343" s="4">
        <v>28767</v>
      </c>
      <c r="E343" t="s">
        <v>25849</v>
      </c>
      <c r="F343" t="s">
        <v>273</v>
      </c>
      <c r="G343" t="s">
        <v>110</v>
      </c>
    </row>
    <row r="344" spans="1:7" x14ac:dyDescent="0.25">
      <c r="A344">
        <v>50014771</v>
      </c>
      <c r="B344" t="s">
        <v>25850</v>
      </c>
      <c r="C344" t="s">
        <v>10511</v>
      </c>
      <c r="D344" s="4">
        <v>38692</v>
      </c>
      <c r="E344" t="s">
        <v>25851</v>
      </c>
      <c r="F344" t="s">
        <v>156</v>
      </c>
      <c r="G344" t="s">
        <v>143</v>
      </c>
    </row>
    <row r="345" spans="1:7" x14ac:dyDescent="0.25">
      <c r="A345">
        <v>50014443</v>
      </c>
      <c r="B345" t="s">
        <v>25852</v>
      </c>
      <c r="C345" t="s">
        <v>10511</v>
      </c>
      <c r="D345" s="4">
        <v>37899</v>
      </c>
      <c r="E345" t="s">
        <v>25853</v>
      </c>
      <c r="F345" t="s">
        <v>156</v>
      </c>
      <c r="G345" t="s">
        <v>143</v>
      </c>
    </row>
    <row r="346" spans="1:7" x14ac:dyDescent="0.25">
      <c r="A346">
        <v>50014653</v>
      </c>
      <c r="B346" t="s">
        <v>25854</v>
      </c>
      <c r="C346" t="s">
        <v>10511</v>
      </c>
      <c r="D346" s="4">
        <v>38509</v>
      </c>
      <c r="E346" t="s">
        <v>25855</v>
      </c>
      <c r="F346" t="s">
        <v>198</v>
      </c>
      <c r="G346" t="s">
        <v>143</v>
      </c>
    </row>
    <row r="347" spans="1:7" x14ac:dyDescent="0.25">
      <c r="A347">
        <v>50014490</v>
      </c>
      <c r="B347" t="s">
        <v>25856</v>
      </c>
      <c r="C347" t="s">
        <v>25174</v>
      </c>
      <c r="D347" s="4">
        <v>13824</v>
      </c>
      <c r="E347" t="s">
        <v>25857</v>
      </c>
      <c r="F347" t="s">
        <v>269</v>
      </c>
      <c r="G347" t="s">
        <v>181</v>
      </c>
    </row>
    <row r="348" spans="1:7" x14ac:dyDescent="0.25">
      <c r="A348">
        <v>50014660</v>
      </c>
      <c r="B348" t="s">
        <v>25858</v>
      </c>
      <c r="C348" t="s">
        <v>10511</v>
      </c>
      <c r="D348" s="4">
        <v>14432</v>
      </c>
      <c r="E348" t="s">
        <v>25859</v>
      </c>
      <c r="F348" t="s">
        <v>269</v>
      </c>
      <c r="G348" t="s">
        <v>181</v>
      </c>
    </row>
    <row r="349" spans="1:7" x14ac:dyDescent="0.25">
      <c r="A349">
        <v>50014649</v>
      </c>
      <c r="B349" t="s">
        <v>25860</v>
      </c>
      <c r="C349" t="s">
        <v>10511</v>
      </c>
      <c r="D349" s="4">
        <v>12576</v>
      </c>
      <c r="E349" t="s">
        <v>25684</v>
      </c>
      <c r="F349" t="s">
        <v>269</v>
      </c>
      <c r="G349" t="s">
        <v>110</v>
      </c>
    </row>
    <row r="350" spans="1:7" x14ac:dyDescent="0.25">
      <c r="A350">
        <v>50014658</v>
      </c>
      <c r="B350" t="s">
        <v>25861</v>
      </c>
      <c r="C350" t="s">
        <v>25174</v>
      </c>
      <c r="D350" s="4">
        <v>31234</v>
      </c>
      <c r="E350" t="s">
        <v>25862</v>
      </c>
      <c r="F350" t="s">
        <v>198</v>
      </c>
      <c r="G350" t="s">
        <v>110</v>
      </c>
    </row>
    <row r="351" spans="1:7" x14ac:dyDescent="0.25">
      <c r="A351">
        <v>50014761</v>
      </c>
      <c r="B351" t="s">
        <v>25863</v>
      </c>
      <c r="C351" t="s">
        <v>25174</v>
      </c>
      <c r="D351" s="4">
        <v>14585</v>
      </c>
      <c r="E351" t="s">
        <v>25864</v>
      </c>
      <c r="F351" t="s">
        <v>265</v>
      </c>
      <c r="G351" t="s">
        <v>110</v>
      </c>
    </row>
    <row r="352" spans="1:7" x14ac:dyDescent="0.25">
      <c r="A352">
        <v>50014358</v>
      </c>
      <c r="B352" t="s">
        <v>25865</v>
      </c>
      <c r="C352" t="s">
        <v>10511</v>
      </c>
      <c r="D352" s="4">
        <v>29377</v>
      </c>
      <c r="E352" t="s">
        <v>25866</v>
      </c>
      <c r="F352" t="s">
        <v>226</v>
      </c>
      <c r="G352" t="s">
        <v>143</v>
      </c>
    </row>
    <row r="353" spans="1:7" x14ac:dyDescent="0.25">
      <c r="A353">
        <v>50014471</v>
      </c>
      <c r="B353" t="s">
        <v>25867</v>
      </c>
      <c r="C353" t="s">
        <v>25174</v>
      </c>
      <c r="D353" s="4">
        <v>20428</v>
      </c>
      <c r="E353" t="s">
        <v>25868</v>
      </c>
      <c r="F353" t="s">
        <v>198</v>
      </c>
      <c r="G353" t="s">
        <v>181</v>
      </c>
    </row>
    <row r="354" spans="1:7" x14ac:dyDescent="0.25">
      <c r="A354">
        <v>50014635</v>
      </c>
      <c r="B354" t="s">
        <v>25869</v>
      </c>
      <c r="C354" t="s">
        <v>25174</v>
      </c>
      <c r="D354" s="4">
        <v>10019</v>
      </c>
      <c r="E354" t="s">
        <v>25870</v>
      </c>
      <c r="F354" t="s">
        <v>269</v>
      </c>
      <c r="G354" t="s">
        <v>181</v>
      </c>
    </row>
    <row r="355" spans="1:7" x14ac:dyDescent="0.25">
      <c r="A355">
        <v>50014518</v>
      </c>
      <c r="B355" t="s">
        <v>25871</v>
      </c>
      <c r="C355" t="s">
        <v>10511</v>
      </c>
      <c r="D355" s="4">
        <v>14158</v>
      </c>
      <c r="E355" t="s">
        <v>25872</v>
      </c>
      <c r="F355" t="s">
        <v>161</v>
      </c>
      <c r="G355" t="s">
        <v>110</v>
      </c>
    </row>
    <row r="356" spans="1:7" x14ac:dyDescent="0.25">
      <c r="A356">
        <v>50014812</v>
      </c>
      <c r="B356" t="s">
        <v>25873</v>
      </c>
      <c r="C356" t="s">
        <v>25174</v>
      </c>
      <c r="D356" s="4">
        <v>39361</v>
      </c>
      <c r="E356" t="s">
        <v>25874</v>
      </c>
      <c r="F356" t="s">
        <v>265</v>
      </c>
      <c r="G356" t="s">
        <v>143</v>
      </c>
    </row>
    <row r="357" spans="1:7" x14ac:dyDescent="0.25">
      <c r="A357">
        <v>50014537</v>
      </c>
      <c r="B357" t="s">
        <v>25875</v>
      </c>
      <c r="C357" t="s">
        <v>25174</v>
      </c>
      <c r="D357" s="4">
        <v>27642</v>
      </c>
      <c r="E357" t="s">
        <v>25876</v>
      </c>
      <c r="F357" t="s">
        <v>426</v>
      </c>
      <c r="G357" t="s">
        <v>181</v>
      </c>
    </row>
    <row r="358" spans="1:7" x14ac:dyDescent="0.25">
      <c r="A358">
        <v>50014033</v>
      </c>
      <c r="B358" t="s">
        <v>25877</v>
      </c>
      <c r="C358" t="s">
        <v>10511</v>
      </c>
      <c r="D358" s="4">
        <v>38751</v>
      </c>
      <c r="E358" t="s">
        <v>25878</v>
      </c>
      <c r="F358" t="s">
        <v>172</v>
      </c>
      <c r="G358" t="s">
        <v>181</v>
      </c>
    </row>
    <row r="359" spans="1:7" x14ac:dyDescent="0.25">
      <c r="A359">
        <v>50014145</v>
      </c>
      <c r="B359" t="s">
        <v>25879</v>
      </c>
      <c r="C359" t="s">
        <v>25174</v>
      </c>
      <c r="D359" s="4">
        <v>24688</v>
      </c>
      <c r="E359" t="s">
        <v>25880</v>
      </c>
      <c r="F359" t="s">
        <v>198</v>
      </c>
      <c r="G359" t="s">
        <v>143</v>
      </c>
    </row>
    <row r="360" spans="1:7" x14ac:dyDescent="0.25">
      <c r="A360">
        <v>50014067</v>
      </c>
      <c r="B360" t="s">
        <v>25881</v>
      </c>
      <c r="C360" t="s">
        <v>10511</v>
      </c>
      <c r="D360" s="4">
        <v>12392</v>
      </c>
      <c r="E360" t="s">
        <v>25882</v>
      </c>
      <c r="F360" t="s">
        <v>193</v>
      </c>
      <c r="G360" t="s">
        <v>181</v>
      </c>
    </row>
    <row r="361" spans="1:7" x14ac:dyDescent="0.25">
      <c r="A361">
        <v>50014117</v>
      </c>
      <c r="B361" t="s">
        <v>25883</v>
      </c>
      <c r="C361" t="s">
        <v>25174</v>
      </c>
      <c r="D361" s="4">
        <v>12969</v>
      </c>
      <c r="E361" t="s">
        <v>25884</v>
      </c>
      <c r="F361" t="s">
        <v>273</v>
      </c>
      <c r="G361" t="s">
        <v>143</v>
      </c>
    </row>
    <row r="362" spans="1:7" x14ac:dyDescent="0.25">
      <c r="A362">
        <v>50014814</v>
      </c>
      <c r="B362" t="s">
        <v>25885</v>
      </c>
      <c r="C362" t="s">
        <v>10511</v>
      </c>
      <c r="D362" s="4">
        <v>17812</v>
      </c>
      <c r="E362" t="s">
        <v>25886</v>
      </c>
      <c r="F362" t="s">
        <v>180</v>
      </c>
      <c r="G362" t="s">
        <v>110</v>
      </c>
    </row>
    <row r="363" spans="1:7" x14ac:dyDescent="0.25">
      <c r="A363">
        <v>50014024</v>
      </c>
      <c r="B363" t="s">
        <v>25887</v>
      </c>
      <c r="C363" t="s">
        <v>10511</v>
      </c>
      <c r="D363" s="4">
        <v>37989</v>
      </c>
      <c r="E363" t="s">
        <v>25888</v>
      </c>
      <c r="F363" t="s">
        <v>226</v>
      </c>
      <c r="G363" t="s">
        <v>143</v>
      </c>
    </row>
    <row r="364" spans="1:7" x14ac:dyDescent="0.25">
      <c r="A364">
        <v>50014082</v>
      </c>
      <c r="B364" t="s">
        <v>25889</v>
      </c>
      <c r="C364" t="s">
        <v>10511</v>
      </c>
      <c r="D364" s="4">
        <v>9621</v>
      </c>
      <c r="E364" t="s">
        <v>25890</v>
      </c>
      <c r="F364" t="s">
        <v>180</v>
      </c>
      <c r="G364" t="s">
        <v>181</v>
      </c>
    </row>
    <row r="365" spans="1:7" x14ac:dyDescent="0.25">
      <c r="A365">
        <v>50014579</v>
      </c>
      <c r="B365" t="s">
        <v>25891</v>
      </c>
      <c r="C365" t="s">
        <v>10511</v>
      </c>
      <c r="D365" s="4">
        <v>20184</v>
      </c>
      <c r="E365" t="s">
        <v>25892</v>
      </c>
      <c r="F365" t="s">
        <v>172</v>
      </c>
      <c r="G365" t="s">
        <v>181</v>
      </c>
    </row>
    <row r="366" spans="1:7" x14ac:dyDescent="0.25">
      <c r="A366">
        <v>50014042</v>
      </c>
      <c r="B366" t="s">
        <v>25893</v>
      </c>
      <c r="C366" t="s">
        <v>10511</v>
      </c>
      <c r="D366" s="4">
        <v>39144</v>
      </c>
      <c r="E366" t="s">
        <v>25894</v>
      </c>
      <c r="F366" t="s">
        <v>172</v>
      </c>
      <c r="G366" t="s">
        <v>143</v>
      </c>
    </row>
    <row r="367" spans="1:7" x14ac:dyDescent="0.25">
      <c r="A367">
        <v>50014430</v>
      </c>
      <c r="B367" t="s">
        <v>25895</v>
      </c>
      <c r="C367" t="s">
        <v>25174</v>
      </c>
      <c r="D367" s="4">
        <v>28738</v>
      </c>
      <c r="E367" t="s">
        <v>25896</v>
      </c>
      <c r="F367" t="s">
        <v>156</v>
      </c>
      <c r="G367" t="s">
        <v>181</v>
      </c>
    </row>
    <row r="368" spans="1:7" x14ac:dyDescent="0.25">
      <c r="A368">
        <v>50014264</v>
      </c>
      <c r="B368" t="s">
        <v>25897</v>
      </c>
      <c r="C368" t="s">
        <v>10511</v>
      </c>
      <c r="D368" s="4">
        <v>15223</v>
      </c>
      <c r="E368" t="s">
        <v>25898</v>
      </c>
      <c r="F368" t="s">
        <v>161</v>
      </c>
      <c r="G368" t="s">
        <v>110</v>
      </c>
    </row>
    <row r="369" spans="1:7" x14ac:dyDescent="0.25">
      <c r="A369">
        <v>50014081</v>
      </c>
      <c r="B369" t="s">
        <v>25899</v>
      </c>
      <c r="C369" t="s">
        <v>10511</v>
      </c>
      <c r="D369" s="4">
        <v>39937</v>
      </c>
      <c r="E369" t="s">
        <v>25900</v>
      </c>
      <c r="F369" t="s">
        <v>165</v>
      </c>
      <c r="G369" t="s">
        <v>143</v>
      </c>
    </row>
    <row r="370" spans="1:7" x14ac:dyDescent="0.25">
      <c r="A370">
        <v>50014474</v>
      </c>
      <c r="B370" t="s">
        <v>25901</v>
      </c>
      <c r="C370" t="s">
        <v>10511</v>
      </c>
      <c r="D370" s="4">
        <v>32482</v>
      </c>
      <c r="E370" t="s">
        <v>25902</v>
      </c>
      <c r="F370" t="s">
        <v>156</v>
      </c>
      <c r="G370" t="s">
        <v>110</v>
      </c>
    </row>
    <row r="371" spans="1:7" x14ac:dyDescent="0.25">
      <c r="A371">
        <v>50014322</v>
      </c>
      <c r="B371" t="s">
        <v>25903</v>
      </c>
      <c r="C371" t="s">
        <v>10511</v>
      </c>
      <c r="D371" s="4">
        <v>35159</v>
      </c>
      <c r="E371" t="s">
        <v>25904</v>
      </c>
      <c r="F371" t="s">
        <v>156</v>
      </c>
      <c r="G371" t="s">
        <v>143</v>
      </c>
    </row>
    <row r="372" spans="1:7" x14ac:dyDescent="0.25">
      <c r="A372">
        <v>50014441</v>
      </c>
      <c r="B372" t="s">
        <v>25905</v>
      </c>
      <c r="C372" t="s">
        <v>25174</v>
      </c>
      <c r="D372" s="4">
        <v>26942</v>
      </c>
      <c r="E372" t="s">
        <v>25906</v>
      </c>
      <c r="F372" t="s">
        <v>165</v>
      </c>
      <c r="G372" t="s">
        <v>181</v>
      </c>
    </row>
    <row r="373" spans="1:7" x14ac:dyDescent="0.25">
      <c r="A373">
        <v>50014195</v>
      </c>
      <c r="B373" t="s">
        <v>25907</v>
      </c>
      <c r="C373" t="s">
        <v>10511</v>
      </c>
      <c r="D373" s="4">
        <v>8709</v>
      </c>
      <c r="E373" t="s">
        <v>25908</v>
      </c>
      <c r="F373" t="s">
        <v>172</v>
      </c>
      <c r="G373" t="s">
        <v>143</v>
      </c>
    </row>
    <row r="374" spans="1:7" x14ac:dyDescent="0.25">
      <c r="A374">
        <v>50014491</v>
      </c>
      <c r="B374" t="s">
        <v>25909</v>
      </c>
      <c r="C374" t="s">
        <v>25174</v>
      </c>
      <c r="D374" s="4">
        <v>15285</v>
      </c>
      <c r="E374" t="s">
        <v>25910</v>
      </c>
      <c r="F374" t="s">
        <v>226</v>
      </c>
      <c r="G374" t="s">
        <v>181</v>
      </c>
    </row>
    <row r="375" spans="1:7" x14ac:dyDescent="0.25">
      <c r="A375">
        <v>50014803</v>
      </c>
      <c r="B375" t="s">
        <v>25911</v>
      </c>
      <c r="C375" t="s">
        <v>25174</v>
      </c>
      <c r="D375" s="4">
        <v>39727</v>
      </c>
      <c r="E375" t="s">
        <v>25912</v>
      </c>
      <c r="F375" t="s">
        <v>180</v>
      </c>
      <c r="G375" t="s">
        <v>181</v>
      </c>
    </row>
    <row r="376" spans="1:7" x14ac:dyDescent="0.25">
      <c r="A376">
        <v>50014372</v>
      </c>
      <c r="B376" t="s">
        <v>25913</v>
      </c>
      <c r="C376" t="s">
        <v>25174</v>
      </c>
      <c r="D376" s="4">
        <v>12210</v>
      </c>
      <c r="E376" t="s">
        <v>25914</v>
      </c>
      <c r="F376" t="s">
        <v>165</v>
      </c>
      <c r="G376" t="s">
        <v>181</v>
      </c>
    </row>
    <row r="377" spans="1:7" x14ac:dyDescent="0.25">
      <c r="A377">
        <v>50014714</v>
      </c>
      <c r="B377" t="s">
        <v>25915</v>
      </c>
      <c r="C377" t="s">
        <v>10511</v>
      </c>
      <c r="D377" s="4">
        <v>8315</v>
      </c>
      <c r="E377" t="s">
        <v>25916</v>
      </c>
      <c r="F377" t="s">
        <v>226</v>
      </c>
      <c r="G377" t="s">
        <v>143</v>
      </c>
    </row>
    <row r="378" spans="1:7" x14ac:dyDescent="0.25">
      <c r="A378">
        <v>50014044</v>
      </c>
      <c r="B378" t="s">
        <v>25917</v>
      </c>
      <c r="C378" t="s">
        <v>25174</v>
      </c>
      <c r="D378" s="4">
        <v>21247</v>
      </c>
      <c r="E378" t="s">
        <v>25918</v>
      </c>
      <c r="F378" t="s">
        <v>172</v>
      </c>
      <c r="G378" t="s">
        <v>143</v>
      </c>
    </row>
    <row r="379" spans="1:7" x14ac:dyDescent="0.25">
      <c r="A379">
        <v>50014286</v>
      </c>
      <c r="B379" t="s">
        <v>25919</v>
      </c>
      <c r="C379" t="s">
        <v>25174</v>
      </c>
      <c r="D379" s="4">
        <v>21950</v>
      </c>
      <c r="E379" t="s">
        <v>25920</v>
      </c>
      <c r="F379" t="s">
        <v>156</v>
      </c>
      <c r="G379" t="s">
        <v>110</v>
      </c>
    </row>
    <row r="380" spans="1:7" x14ac:dyDescent="0.25">
      <c r="A380">
        <v>50014220</v>
      </c>
      <c r="B380" t="s">
        <v>25921</v>
      </c>
      <c r="C380" t="s">
        <v>10511</v>
      </c>
      <c r="D380" s="4">
        <v>28098</v>
      </c>
      <c r="E380" t="s">
        <v>25922</v>
      </c>
      <c r="F380" t="s">
        <v>161</v>
      </c>
      <c r="G380" t="s">
        <v>110</v>
      </c>
    </row>
    <row r="381" spans="1:7" x14ac:dyDescent="0.25">
      <c r="A381">
        <v>50014729</v>
      </c>
      <c r="B381" t="s">
        <v>25923</v>
      </c>
      <c r="C381" t="s">
        <v>25174</v>
      </c>
      <c r="D381" s="4">
        <v>26943</v>
      </c>
      <c r="E381" t="s">
        <v>25924</v>
      </c>
      <c r="F381" t="s">
        <v>172</v>
      </c>
      <c r="G381" t="s">
        <v>143</v>
      </c>
    </row>
    <row r="382" spans="1:7" x14ac:dyDescent="0.25">
      <c r="A382">
        <v>50014711</v>
      </c>
      <c r="B382" t="s">
        <v>25925</v>
      </c>
      <c r="C382" t="s">
        <v>10511</v>
      </c>
      <c r="D382" s="4">
        <v>28009</v>
      </c>
      <c r="E382" t="s">
        <v>25926</v>
      </c>
      <c r="F382" t="s">
        <v>172</v>
      </c>
      <c r="G382" t="s">
        <v>143</v>
      </c>
    </row>
    <row r="383" spans="1:7" x14ac:dyDescent="0.25">
      <c r="A383">
        <v>50014248</v>
      </c>
      <c r="B383" t="s">
        <v>25927</v>
      </c>
      <c r="C383" t="s">
        <v>10511</v>
      </c>
      <c r="D383" s="4">
        <v>36072</v>
      </c>
      <c r="E383" t="s">
        <v>25928</v>
      </c>
      <c r="F383" t="s">
        <v>198</v>
      </c>
      <c r="G383" t="s">
        <v>143</v>
      </c>
    </row>
    <row r="384" spans="1:7" x14ac:dyDescent="0.25">
      <c r="A384">
        <v>50014055</v>
      </c>
      <c r="B384" t="s">
        <v>25929</v>
      </c>
      <c r="C384" t="s">
        <v>25174</v>
      </c>
      <c r="D384" s="4">
        <v>7429</v>
      </c>
      <c r="E384" t="s">
        <v>25930</v>
      </c>
      <c r="F384" t="s">
        <v>161</v>
      </c>
      <c r="G384" t="s">
        <v>181</v>
      </c>
    </row>
    <row r="385" spans="1:7" x14ac:dyDescent="0.25">
      <c r="A385">
        <v>50014460</v>
      </c>
      <c r="B385" t="s">
        <v>25931</v>
      </c>
      <c r="C385" t="s">
        <v>10511</v>
      </c>
      <c r="D385" s="4">
        <v>33547</v>
      </c>
      <c r="E385" t="s">
        <v>25932</v>
      </c>
      <c r="F385" t="s">
        <v>198</v>
      </c>
      <c r="G385" t="s">
        <v>181</v>
      </c>
    </row>
    <row r="386" spans="1:7" x14ac:dyDescent="0.25">
      <c r="A386">
        <v>50014640</v>
      </c>
      <c r="B386" t="s">
        <v>25933</v>
      </c>
      <c r="C386" t="s">
        <v>25174</v>
      </c>
      <c r="D386" s="4">
        <v>18420</v>
      </c>
      <c r="E386" t="s">
        <v>25934</v>
      </c>
      <c r="F386" t="s">
        <v>426</v>
      </c>
      <c r="G386" t="s">
        <v>143</v>
      </c>
    </row>
    <row r="387" spans="1:7" x14ac:dyDescent="0.25">
      <c r="A387">
        <v>50014307</v>
      </c>
      <c r="B387" t="s">
        <v>25935</v>
      </c>
      <c r="C387" t="s">
        <v>10511</v>
      </c>
      <c r="D387" s="4">
        <v>11052</v>
      </c>
      <c r="E387" t="s">
        <v>25936</v>
      </c>
      <c r="F387" t="s">
        <v>273</v>
      </c>
      <c r="G387" t="s">
        <v>181</v>
      </c>
    </row>
    <row r="388" spans="1:7" x14ac:dyDescent="0.25">
      <c r="A388">
        <v>50014116</v>
      </c>
      <c r="B388" t="s">
        <v>25937</v>
      </c>
      <c r="C388" t="s">
        <v>10511</v>
      </c>
      <c r="D388" s="4">
        <v>37806</v>
      </c>
      <c r="E388" t="s">
        <v>25938</v>
      </c>
      <c r="F388" t="s">
        <v>198</v>
      </c>
      <c r="G388" t="s">
        <v>143</v>
      </c>
    </row>
    <row r="389" spans="1:7" x14ac:dyDescent="0.25">
      <c r="A389">
        <v>50014604</v>
      </c>
      <c r="B389" t="s">
        <v>25939</v>
      </c>
      <c r="C389" t="s">
        <v>10511</v>
      </c>
      <c r="D389" s="4">
        <v>20795</v>
      </c>
      <c r="E389" t="s">
        <v>25940</v>
      </c>
      <c r="F389" t="s">
        <v>172</v>
      </c>
      <c r="G389" t="s">
        <v>110</v>
      </c>
    </row>
    <row r="390" spans="1:7" x14ac:dyDescent="0.25">
      <c r="A390">
        <v>50014354</v>
      </c>
      <c r="B390" t="s">
        <v>25941</v>
      </c>
      <c r="C390" t="s">
        <v>10511</v>
      </c>
      <c r="D390" s="4">
        <v>7462</v>
      </c>
      <c r="E390" t="s">
        <v>25942</v>
      </c>
      <c r="F390" t="s">
        <v>161</v>
      </c>
      <c r="G390" t="s">
        <v>110</v>
      </c>
    </row>
    <row r="391" spans="1:7" x14ac:dyDescent="0.25">
      <c r="A391">
        <v>50014694</v>
      </c>
      <c r="B391" t="s">
        <v>25943</v>
      </c>
      <c r="C391" t="s">
        <v>25174</v>
      </c>
      <c r="D391" s="4">
        <v>30900</v>
      </c>
      <c r="E391" t="s">
        <v>25944</v>
      </c>
      <c r="F391" t="s">
        <v>180</v>
      </c>
      <c r="G391" t="s">
        <v>110</v>
      </c>
    </row>
    <row r="392" spans="1:7" x14ac:dyDescent="0.25">
      <c r="A392">
        <v>50014381</v>
      </c>
      <c r="B392" t="s">
        <v>25945</v>
      </c>
      <c r="C392" t="s">
        <v>25174</v>
      </c>
      <c r="D392" s="4">
        <v>30472</v>
      </c>
      <c r="E392" t="s">
        <v>25946</v>
      </c>
      <c r="F392" t="s">
        <v>198</v>
      </c>
      <c r="G392" t="s">
        <v>110</v>
      </c>
    </row>
    <row r="393" spans="1:7" x14ac:dyDescent="0.25">
      <c r="A393">
        <v>50014274</v>
      </c>
      <c r="B393" t="s">
        <v>25947</v>
      </c>
      <c r="C393" t="s">
        <v>25174</v>
      </c>
      <c r="D393" s="4">
        <v>18267</v>
      </c>
      <c r="E393" t="s">
        <v>25948</v>
      </c>
      <c r="F393" t="s">
        <v>161</v>
      </c>
      <c r="G393" t="s">
        <v>143</v>
      </c>
    </row>
    <row r="394" spans="1:7" x14ac:dyDescent="0.25">
      <c r="A394">
        <v>50014258</v>
      </c>
      <c r="B394" t="s">
        <v>25949</v>
      </c>
      <c r="C394" t="s">
        <v>10511</v>
      </c>
      <c r="D394" s="4">
        <v>33515</v>
      </c>
      <c r="E394" t="s">
        <v>25950</v>
      </c>
      <c r="F394" t="s">
        <v>291</v>
      </c>
      <c r="G394" t="s">
        <v>110</v>
      </c>
    </row>
    <row r="395" spans="1:7" x14ac:dyDescent="0.25">
      <c r="A395">
        <v>50014211</v>
      </c>
      <c r="B395" t="s">
        <v>25951</v>
      </c>
      <c r="C395" t="s">
        <v>10511</v>
      </c>
      <c r="D395" s="4">
        <v>38325</v>
      </c>
      <c r="E395" t="s">
        <v>25952</v>
      </c>
      <c r="F395" t="s">
        <v>156</v>
      </c>
      <c r="G395" t="s">
        <v>143</v>
      </c>
    </row>
    <row r="396" spans="1:7" x14ac:dyDescent="0.25">
      <c r="A396">
        <v>50014020</v>
      </c>
      <c r="B396" t="s">
        <v>25953</v>
      </c>
      <c r="C396" t="s">
        <v>25174</v>
      </c>
      <c r="D396" s="4">
        <v>25936</v>
      </c>
      <c r="E396" t="s">
        <v>25954</v>
      </c>
      <c r="F396" t="s">
        <v>273</v>
      </c>
      <c r="G396" t="s">
        <v>110</v>
      </c>
    </row>
    <row r="397" spans="1:7" x14ac:dyDescent="0.25">
      <c r="A397">
        <v>50014712</v>
      </c>
      <c r="B397" t="s">
        <v>25955</v>
      </c>
      <c r="C397" t="s">
        <v>25174</v>
      </c>
      <c r="D397" s="4">
        <v>11207</v>
      </c>
      <c r="E397" t="s">
        <v>25956</v>
      </c>
      <c r="F397" t="s">
        <v>226</v>
      </c>
      <c r="G397" t="s">
        <v>181</v>
      </c>
    </row>
    <row r="398" spans="1:7" x14ac:dyDescent="0.25">
      <c r="A398">
        <v>50014591</v>
      </c>
      <c r="B398" t="s">
        <v>25957</v>
      </c>
      <c r="C398" t="s">
        <v>25174</v>
      </c>
      <c r="D398" s="4">
        <v>16562</v>
      </c>
      <c r="E398" t="s">
        <v>25958</v>
      </c>
      <c r="F398" t="s">
        <v>156</v>
      </c>
      <c r="G398" t="s">
        <v>181</v>
      </c>
    </row>
    <row r="399" spans="1:7" x14ac:dyDescent="0.25">
      <c r="A399">
        <v>50014566</v>
      </c>
      <c r="B399" t="s">
        <v>25959</v>
      </c>
      <c r="C399" t="s">
        <v>25174</v>
      </c>
      <c r="D399" s="4">
        <v>12118</v>
      </c>
      <c r="E399" t="s">
        <v>25960</v>
      </c>
      <c r="F399" t="s">
        <v>273</v>
      </c>
      <c r="G399" t="s">
        <v>110</v>
      </c>
    </row>
    <row r="400" spans="1:7" x14ac:dyDescent="0.25">
      <c r="A400">
        <v>50014095</v>
      </c>
      <c r="B400" t="s">
        <v>25961</v>
      </c>
      <c r="C400" t="s">
        <v>10511</v>
      </c>
      <c r="D400" s="4">
        <v>11113</v>
      </c>
      <c r="E400" t="s">
        <v>25962</v>
      </c>
      <c r="F400" t="s">
        <v>273</v>
      </c>
      <c r="G400" t="s">
        <v>110</v>
      </c>
    </row>
    <row r="401" spans="1:7" x14ac:dyDescent="0.25">
      <c r="A401">
        <v>50014817</v>
      </c>
      <c r="B401" t="s">
        <v>25963</v>
      </c>
      <c r="C401" t="s">
        <v>25174</v>
      </c>
      <c r="D401" s="4">
        <v>30595</v>
      </c>
      <c r="E401" t="s">
        <v>25964</v>
      </c>
      <c r="F401" t="s">
        <v>156</v>
      </c>
      <c r="G401" t="s">
        <v>110</v>
      </c>
    </row>
    <row r="402" spans="1:7" x14ac:dyDescent="0.25">
      <c r="A402">
        <v>50014540</v>
      </c>
      <c r="B402" t="s">
        <v>25965</v>
      </c>
      <c r="C402" t="s">
        <v>25174</v>
      </c>
      <c r="D402" s="4">
        <v>35069</v>
      </c>
      <c r="E402" t="s">
        <v>25966</v>
      </c>
      <c r="F402" t="s">
        <v>226</v>
      </c>
      <c r="G402" t="s">
        <v>110</v>
      </c>
    </row>
    <row r="403" spans="1:7" x14ac:dyDescent="0.25">
      <c r="A403">
        <v>50014701</v>
      </c>
      <c r="B403" t="s">
        <v>25967</v>
      </c>
      <c r="C403" t="s">
        <v>10511</v>
      </c>
      <c r="D403" s="4">
        <v>30900</v>
      </c>
      <c r="E403" t="s">
        <v>25968</v>
      </c>
      <c r="F403" t="s">
        <v>426</v>
      </c>
      <c r="G403" t="s">
        <v>181</v>
      </c>
    </row>
    <row r="404" spans="1:7" x14ac:dyDescent="0.25">
      <c r="A404">
        <v>50014281</v>
      </c>
      <c r="B404" t="s">
        <v>25969</v>
      </c>
      <c r="C404" t="s">
        <v>25174</v>
      </c>
      <c r="D404" s="4">
        <v>9167</v>
      </c>
      <c r="E404" t="s">
        <v>25970</v>
      </c>
      <c r="F404" t="s">
        <v>161</v>
      </c>
      <c r="G404" t="s">
        <v>181</v>
      </c>
    </row>
    <row r="405" spans="1:7" x14ac:dyDescent="0.25">
      <c r="A405">
        <v>50014451</v>
      </c>
      <c r="B405" t="s">
        <v>25971</v>
      </c>
      <c r="C405" t="s">
        <v>10511</v>
      </c>
      <c r="D405" s="4">
        <v>39360</v>
      </c>
      <c r="E405" t="s">
        <v>25972</v>
      </c>
      <c r="F405" t="s">
        <v>156</v>
      </c>
      <c r="G405" t="s">
        <v>143</v>
      </c>
    </row>
    <row r="406" spans="1:7" x14ac:dyDescent="0.25">
      <c r="A406">
        <v>50014769</v>
      </c>
      <c r="B406" t="s">
        <v>25973</v>
      </c>
      <c r="C406" t="s">
        <v>10511</v>
      </c>
      <c r="D406" s="4">
        <v>31752</v>
      </c>
      <c r="E406" t="s">
        <v>25974</v>
      </c>
      <c r="F406" t="s">
        <v>161</v>
      </c>
      <c r="G406" t="s">
        <v>181</v>
      </c>
    </row>
    <row r="407" spans="1:7" x14ac:dyDescent="0.25">
      <c r="A407">
        <v>50014555</v>
      </c>
      <c r="B407" t="s">
        <v>25975</v>
      </c>
      <c r="C407" t="s">
        <v>25174</v>
      </c>
      <c r="D407" s="4">
        <v>15012</v>
      </c>
      <c r="E407" t="s">
        <v>25976</v>
      </c>
      <c r="F407" t="s">
        <v>172</v>
      </c>
      <c r="G407" t="s">
        <v>181</v>
      </c>
    </row>
    <row r="408" spans="1:7" x14ac:dyDescent="0.25">
      <c r="A408">
        <v>50014317</v>
      </c>
      <c r="B408" t="s">
        <v>25977</v>
      </c>
      <c r="C408" t="s">
        <v>10511</v>
      </c>
      <c r="D408" s="4">
        <v>26393</v>
      </c>
      <c r="E408" t="s">
        <v>25978</v>
      </c>
      <c r="F408" t="s">
        <v>269</v>
      </c>
      <c r="G408" t="s">
        <v>143</v>
      </c>
    </row>
    <row r="409" spans="1:7" x14ac:dyDescent="0.25">
      <c r="A409">
        <v>50014201</v>
      </c>
      <c r="B409" t="s">
        <v>25979</v>
      </c>
      <c r="C409" t="s">
        <v>25174</v>
      </c>
      <c r="D409" s="4">
        <v>30259</v>
      </c>
      <c r="E409" t="s">
        <v>25980</v>
      </c>
      <c r="F409" t="s">
        <v>161</v>
      </c>
      <c r="G409" t="s">
        <v>110</v>
      </c>
    </row>
    <row r="410" spans="1:7" x14ac:dyDescent="0.25">
      <c r="A410">
        <v>50014270</v>
      </c>
      <c r="B410" t="s">
        <v>25981</v>
      </c>
      <c r="C410" t="s">
        <v>25174</v>
      </c>
      <c r="D410" s="4">
        <v>30685</v>
      </c>
      <c r="E410" t="s">
        <v>25982</v>
      </c>
      <c r="F410" t="s">
        <v>165</v>
      </c>
      <c r="G410" t="s">
        <v>110</v>
      </c>
    </row>
    <row r="411" spans="1:7" x14ac:dyDescent="0.25">
      <c r="A411">
        <v>50014622</v>
      </c>
      <c r="B411" t="s">
        <v>25983</v>
      </c>
      <c r="C411" t="s">
        <v>25174</v>
      </c>
      <c r="D411" s="4">
        <v>39208</v>
      </c>
      <c r="E411" t="s">
        <v>25984</v>
      </c>
      <c r="F411" t="s">
        <v>198</v>
      </c>
      <c r="G411" t="s">
        <v>181</v>
      </c>
    </row>
    <row r="412" spans="1:7" x14ac:dyDescent="0.25">
      <c r="A412">
        <v>50014786</v>
      </c>
      <c r="B412" t="s">
        <v>25985</v>
      </c>
      <c r="C412" t="s">
        <v>10511</v>
      </c>
      <c r="D412" s="4">
        <v>17477</v>
      </c>
      <c r="E412" t="s">
        <v>25986</v>
      </c>
      <c r="F412" t="s">
        <v>165</v>
      </c>
      <c r="G412" t="s">
        <v>110</v>
      </c>
    </row>
    <row r="413" spans="1:7" x14ac:dyDescent="0.25">
      <c r="A413">
        <v>50014567</v>
      </c>
      <c r="B413" t="s">
        <v>25987</v>
      </c>
      <c r="C413" t="s">
        <v>10511</v>
      </c>
      <c r="D413" s="4">
        <v>18327</v>
      </c>
      <c r="E413" t="s">
        <v>25988</v>
      </c>
      <c r="F413" t="s">
        <v>193</v>
      </c>
      <c r="G413" t="s">
        <v>181</v>
      </c>
    </row>
    <row r="414" spans="1:7" x14ac:dyDescent="0.25">
      <c r="A414">
        <v>50014819</v>
      </c>
      <c r="B414" t="s">
        <v>25989</v>
      </c>
      <c r="C414" t="s">
        <v>25174</v>
      </c>
      <c r="D414" s="4">
        <v>15590</v>
      </c>
      <c r="E414" t="s">
        <v>25990</v>
      </c>
      <c r="F414" t="s">
        <v>165</v>
      </c>
      <c r="G414" t="s">
        <v>143</v>
      </c>
    </row>
    <row r="415" spans="1:7" x14ac:dyDescent="0.25">
      <c r="A415">
        <v>50014759</v>
      </c>
      <c r="B415" t="s">
        <v>25991</v>
      </c>
      <c r="C415" t="s">
        <v>10511</v>
      </c>
      <c r="D415" s="4">
        <v>40153</v>
      </c>
      <c r="E415" t="s">
        <v>25992</v>
      </c>
      <c r="F415" t="s">
        <v>226</v>
      </c>
      <c r="G415" t="s">
        <v>143</v>
      </c>
    </row>
    <row r="416" spans="1:7" x14ac:dyDescent="0.25">
      <c r="A416">
        <v>50014603</v>
      </c>
      <c r="B416" t="s">
        <v>25993</v>
      </c>
      <c r="C416" t="s">
        <v>10511</v>
      </c>
      <c r="D416" s="4">
        <v>10933</v>
      </c>
      <c r="E416" t="s">
        <v>25994</v>
      </c>
      <c r="F416" t="s">
        <v>172</v>
      </c>
      <c r="G416" t="s">
        <v>143</v>
      </c>
    </row>
    <row r="417" spans="1:7" x14ac:dyDescent="0.25">
      <c r="A417">
        <v>50014180</v>
      </c>
      <c r="B417" t="s">
        <v>25995</v>
      </c>
      <c r="C417" t="s">
        <v>10511</v>
      </c>
      <c r="D417" s="4">
        <v>34246</v>
      </c>
      <c r="E417" t="s">
        <v>25996</v>
      </c>
      <c r="F417" t="s">
        <v>226</v>
      </c>
      <c r="G417" t="s">
        <v>181</v>
      </c>
    </row>
    <row r="418" spans="1:7" x14ac:dyDescent="0.25">
      <c r="A418">
        <v>50014214</v>
      </c>
      <c r="B418" t="s">
        <v>25997</v>
      </c>
      <c r="C418" t="s">
        <v>10511</v>
      </c>
      <c r="D418" s="4">
        <v>9835</v>
      </c>
      <c r="E418" t="s">
        <v>25998</v>
      </c>
      <c r="F418" t="s">
        <v>172</v>
      </c>
      <c r="G418" t="s">
        <v>110</v>
      </c>
    </row>
    <row r="419" spans="1:7" x14ac:dyDescent="0.25">
      <c r="A419">
        <v>50014231</v>
      </c>
      <c r="B419" t="s">
        <v>25999</v>
      </c>
      <c r="C419" t="s">
        <v>10511</v>
      </c>
      <c r="D419" s="4">
        <v>9440</v>
      </c>
      <c r="E419" t="s">
        <v>26000</v>
      </c>
      <c r="F419" t="s">
        <v>156</v>
      </c>
      <c r="G419" t="s">
        <v>181</v>
      </c>
    </row>
    <row r="420" spans="1:7" x14ac:dyDescent="0.25">
      <c r="A420">
        <v>50014400</v>
      </c>
      <c r="B420" t="s">
        <v>26001</v>
      </c>
      <c r="C420" t="s">
        <v>25174</v>
      </c>
      <c r="D420" s="4">
        <v>34885</v>
      </c>
      <c r="E420" t="s">
        <v>26002</v>
      </c>
      <c r="F420" t="s">
        <v>172</v>
      </c>
      <c r="G420" t="s">
        <v>181</v>
      </c>
    </row>
    <row r="421" spans="1:7" x14ac:dyDescent="0.25">
      <c r="A421">
        <v>50014375</v>
      </c>
      <c r="B421" t="s">
        <v>26003</v>
      </c>
      <c r="C421" t="s">
        <v>25174</v>
      </c>
      <c r="D421" s="4">
        <v>22437</v>
      </c>
      <c r="E421" t="s">
        <v>26004</v>
      </c>
      <c r="F421" t="s">
        <v>426</v>
      </c>
      <c r="G421" t="s">
        <v>181</v>
      </c>
    </row>
    <row r="422" spans="1:7" x14ac:dyDescent="0.25">
      <c r="A422">
        <v>50014288</v>
      </c>
      <c r="B422" t="s">
        <v>26005</v>
      </c>
      <c r="C422" t="s">
        <v>25174</v>
      </c>
      <c r="D422" s="4">
        <v>39117</v>
      </c>
      <c r="E422" t="s">
        <v>26006</v>
      </c>
      <c r="F422" t="s">
        <v>172</v>
      </c>
      <c r="G422" t="s">
        <v>110</v>
      </c>
    </row>
    <row r="423" spans="1:7" x14ac:dyDescent="0.25">
      <c r="A423">
        <v>50014321</v>
      </c>
      <c r="B423" t="s">
        <v>26007</v>
      </c>
      <c r="C423" t="s">
        <v>25174</v>
      </c>
      <c r="D423" s="4">
        <v>34063</v>
      </c>
      <c r="E423" t="s">
        <v>26008</v>
      </c>
      <c r="F423" t="s">
        <v>180</v>
      </c>
      <c r="G423" t="s">
        <v>181</v>
      </c>
    </row>
    <row r="424" spans="1:7" x14ac:dyDescent="0.25">
      <c r="A424">
        <v>50014348</v>
      </c>
      <c r="B424" t="s">
        <v>26009</v>
      </c>
      <c r="C424" t="s">
        <v>10511</v>
      </c>
      <c r="D424" s="4">
        <v>10718</v>
      </c>
      <c r="E424" t="s">
        <v>26010</v>
      </c>
      <c r="F424" t="s">
        <v>426</v>
      </c>
      <c r="G424" t="s">
        <v>181</v>
      </c>
    </row>
    <row r="425" spans="1:7" x14ac:dyDescent="0.25">
      <c r="A425">
        <v>50014719</v>
      </c>
      <c r="B425" t="s">
        <v>26011</v>
      </c>
      <c r="C425" t="s">
        <v>10511</v>
      </c>
      <c r="D425" s="4">
        <v>9411</v>
      </c>
      <c r="E425" t="s">
        <v>26012</v>
      </c>
      <c r="F425" t="s">
        <v>172</v>
      </c>
      <c r="G425" t="s">
        <v>110</v>
      </c>
    </row>
    <row r="426" spans="1:7" x14ac:dyDescent="0.25">
      <c r="A426">
        <v>50014147</v>
      </c>
      <c r="B426" t="s">
        <v>26013</v>
      </c>
      <c r="C426" t="s">
        <v>10511</v>
      </c>
      <c r="D426" s="4">
        <v>14827</v>
      </c>
      <c r="E426" t="s">
        <v>26014</v>
      </c>
      <c r="F426" t="s">
        <v>165</v>
      </c>
      <c r="G426" t="s">
        <v>143</v>
      </c>
    </row>
    <row r="427" spans="1:7" x14ac:dyDescent="0.25">
      <c r="A427">
        <v>50014351</v>
      </c>
      <c r="B427" t="s">
        <v>26015</v>
      </c>
      <c r="C427" t="s">
        <v>10511</v>
      </c>
      <c r="D427" s="4">
        <v>19849</v>
      </c>
      <c r="E427" t="s">
        <v>26016</v>
      </c>
      <c r="F427" t="s">
        <v>193</v>
      </c>
      <c r="G427" t="s">
        <v>181</v>
      </c>
    </row>
    <row r="428" spans="1:7" x14ac:dyDescent="0.25">
      <c r="A428">
        <v>50014787</v>
      </c>
      <c r="B428" t="s">
        <v>26017</v>
      </c>
      <c r="C428" t="s">
        <v>25174</v>
      </c>
      <c r="D428" s="4">
        <v>18938</v>
      </c>
      <c r="E428" t="s">
        <v>26018</v>
      </c>
      <c r="F428" t="s">
        <v>198</v>
      </c>
      <c r="G428" t="s">
        <v>110</v>
      </c>
    </row>
    <row r="429" spans="1:7" x14ac:dyDescent="0.25">
      <c r="A429">
        <v>50014167</v>
      </c>
      <c r="B429" t="s">
        <v>26019</v>
      </c>
      <c r="C429" t="s">
        <v>10511</v>
      </c>
      <c r="D429" s="4">
        <v>27641</v>
      </c>
      <c r="E429" t="s">
        <v>26020</v>
      </c>
      <c r="F429" t="s">
        <v>161</v>
      </c>
      <c r="G429" t="s">
        <v>143</v>
      </c>
    </row>
    <row r="430" spans="1:7" x14ac:dyDescent="0.25">
      <c r="A430">
        <v>50014753</v>
      </c>
      <c r="B430" t="s">
        <v>26021</v>
      </c>
      <c r="C430" t="s">
        <v>10511</v>
      </c>
      <c r="D430" s="4">
        <v>31722</v>
      </c>
      <c r="E430" t="s">
        <v>26022</v>
      </c>
      <c r="F430" t="s">
        <v>156</v>
      </c>
      <c r="G430" t="s">
        <v>143</v>
      </c>
    </row>
    <row r="431" spans="1:7" x14ac:dyDescent="0.25">
      <c r="A431">
        <v>50014713</v>
      </c>
      <c r="B431" t="s">
        <v>26023</v>
      </c>
      <c r="C431" t="s">
        <v>10511</v>
      </c>
      <c r="D431" s="4">
        <v>36775</v>
      </c>
      <c r="E431" t="s">
        <v>26024</v>
      </c>
      <c r="F431" t="s">
        <v>156</v>
      </c>
      <c r="G431" t="s">
        <v>143</v>
      </c>
    </row>
    <row r="432" spans="1:7" x14ac:dyDescent="0.25">
      <c r="A432">
        <v>50014478</v>
      </c>
      <c r="B432" t="s">
        <v>26025</v>
      </c>
      <c r="C432" t="s">
        <v>10511</v>
      </c>
      <c r="D432" s="4">
        <v>14950</v>
      </c>
      <c r="E432" t="s">
        <v>26026</v>
      </c>
      <c r="F432" t="s">
        <v>426</v>
      </c>
      <c r="G432" t="s">
        <v>181</v>
      </c>
    </row>
    <row r="433" spans="1:7" x14ac:dyDescent="0.25">
      <c r="A433">
        <v>50014611</v>
      </c>
      <c r="B433" t="s">
        <v>26027</v>
      </c>
      <c r="C433" t="s">
        <v>25174</v>
      </c>
      <c r="D433" s="4">
        <v>38327</v>
      </c>
      <c r="E433" t="s">
        <v>26028</v>
      </c>
      <c r="F433" t="s">
        <v>291</v>
      </c>
      <c r="G433" t="s">
        <v>110</v>
      </c>
    </row>
    <row r="434" spans="1:7" x14ac:dyDescent="0.25">
      <c r="A434">
        <v>50014245</v>
      </c>
      <c r="B434" t="s">
        <v>26029</v>
      </c>
      <c r="C434" t="s">
        <v>10511</v>
      </c>
      <c r="D434" s="4">
        <v>14888</v>
      </c>
      <c r="E434" t="s">
        <v>26030</v>
      </c>
      <c r="F434" t="s">
        <v>156</v>
      </c>
      <c r="G434" t="s">
        <v>181</v>
      </c>
    </row>
    <row r="435" spans="1:7" x14ac:dyDescent="0.25">
      <c r="A435">
        <v>50014138</v>
      </c>
      <c r="B435" t="s">
        <v>26031</v>
      </c>
      <c r="C435" t="s">
        <v>10511</v>
      </c>
      <c r="D435" s="4">
        <v>11905</v>
      </c>
      <c r="E435" t="s">
        <v>26032</v>
      </c>
      <c r="F435" t="s">
        <v>198</v>
      </c>
      <c r="G435" t="s">
        <v>181</v>
      </c>
    </row>
    <row r="436" spans="1:7" x14ac:dyDescent="0.25">
      <c r="A436">
        <v>50014582</v>
      </c>
      <c r="B436" t="s">
        <v>26033</v>
      </c>
      <c r="C436" t="s">
        <v>10511</v>
      </c>
      <c r="D436" s="4">
        <v>31872</v>
      </c>
      <c r="E436" t="s">
        <v>26034</v>
      </c>
      <c r="F436" t="s">
        <v>156</v>
      </c>
      <c r="G436" t="s">
        <v>110</v>
      </c>
    </row>
    <row r="437" spans="1:7" x14ac:dyDescent="0.25">
      <c r="A437">
        <v>50014099</v>
      </c>
      <c r="B437" t="s">
        <v>26035</v>
      </c>
      <c r="C437" t="s">
        <v>25174</v>
      </c>
      <c r="D437" s="4">
        <v>13670</v>
      </c>
      <c r="E437" t="s">
        <v>26036</v>
      </c>
      <c r="F437" t="s">
        <v>193</v>
      </c>
      <c r="G437" t="s">
        <v>110</v>
      </c>
    </row>
    <row r="438" spans="1:7" x14ac:dyDescent="0.25">
      <c r="A438">
        <v>50014612</v>
      </c>
      <c r="B438" t="s">
        <v>26037</v>
      </c>
      <c r="C438" t="s">
        <v>25174</v>
      </c>
      <c r="D438" s="4">
        <v>39422</v>
      </c>
      <c r="E438" t="s">
        <v>26038</v>
      </c>
      <c r="F438" t="s">
        <v>273</v>
      </c>
      <c r="G438" t="s">
        <v>110</v>
      </c>
    </row>
    <row r="439" spans="1:7" x14ac:dyDescent="0.25">
      <c r="A439">
        <v>50014468</v>
      </c>
      <c r="B439" t="s">
        <v>26039</v>
      </c>
      <c r="C439" t="s">
        <v>25174</v>
      </c>
      <c r="D439" s="4">
        <v>32086</v>
      </c>
      <c r="E439" t="s">
        <v>26040</v>
      </c>
      <c r="F439" t="s">
        <v>156</v>
      </c>
      <c r="G439" t="s">
        <v>143</v>
      </c>
    </row>
    <row r="440" spans="1:7" x14ac:dyDescent="0.25">
      <c r="A440">
        <v>50014796</v>
      </c>
      <c r="B440" t="s">
        <v>26041</v>
      </c>
      <c r="C440" t="s">
        <v>10511</v>
      </c>
      <c r="D440" s="4">
        <v>39027</v>
      </c>
      <c r="E440" t="s">
        <v>26042</v>
      </c>
      <c r="F440" t="s">
        <v>198</v>
      </c>
      <c r="G440" t="s">
        <v>110</v>
      </c>
    </row>
    <row r="441" spans="1:7" x14ac:dyDescent="0.25">
      <c r="A441">
        <v>50014688</v>
      </c>
      <c r="B441" t="s">
        <v>26043</v>
      </c>
      <c r="C441" t="s">
        <v>25174</v>
      </c>
      <c r="D441" s="4">
        <v>14098</v>
      </c>
      <c r="E441" t="s">
        <v>26044</v>
      </c>
      <c r="F441" t="s">
        <v>161</v>
      </c>
      <c r="G441" t="s">
        <v>181</v>
      </c>
    </row>
    <row r="442" spans="1:7" x14ac:dyDescent="0.25">
      <c r="A442">
        <v>50014456</v>
      </c>
      <c r="B442" t="s">
        <v>26045</v>
      </c>
      <c r="C442" t="s">
        <v>25174</v>
      </c>
      <c r="D442" s="4">
        <v>21463</v>
      </c>
      <c r="E442" t="s">
        <v>25946</v>
      </c>
      <c r="F442" t="s">
        <v>198</v>
      </c>
      <c r="G442" t="s">
        <v>181</v>
      </c>
    </row>
    <row r="443" spans="1:7" x14ac:dyDescent="0.25">
      <c r="A443">
        <v>50014517</v>
      </c>
      <c r="B443" t="s">
        <v>26046</v>
      </c>
      <c r="C443" t="s">
        <v>25174</v>
      </c>
      <c r="D443" s="4">
        <v>10506</v>
      </c>
      <c r="E443" t="s">
        <v>26047</v>
      </c>
      <c r="F443" t="s">
        <v>198</v>
      </c>
      <c r="G443" t="s">
        <v>110</v>
      </c>
    </row>
    <row r="444" spans="1:7" x14ac:dyDescent="0.25">
      <c r="A444">
        <v>50014189</v>
      </c>
      <c r="B444" t="s">
        <v>26048</v>
      </c>
      <c r="C444" t="s">
        <v>10511</v>
      </c>
      <c r="D444" s="4">
        <v>15649</v>
      </c>
      <c r="E444" t="s">
        <v>26049</v>
      </c>
      <c r="F444" t="s">
        <v>156</v>
      </c>
      <c r="G444" t="s">
        <v>181</v>
      </c>
    </row>
    <row r="445" spans="1:7" x14ac:dyDescent="0.25">
      <c r="A445">
        <v>50014685</v>
      </c>
      <c r="B445" t="s">
        <v>26050</v>
      </c>
      <c r="C445" t="s">
        <v>25174</v>
      </c>
      <c r="D445" s="4">
        <v>18450</v>
      </c>
      <c r="E445" t="s">
        <v>26051</v>
      </c>
      <c r="F445" t="s">
        <v>165</v>
      </c>
      <c r="G445" t="s">
        <v>143</v>
      </c>
    </row>
    <row r="446" spans="1:7" x14ac:dyDescent="0.25">
      <c r="A446">
        <v>50014589</v>
      </c>
      <c r="B446" t="s">
        <v>26052</v>
      </c>
      <c r="C446" t="s">
        <v>10511</v>
      </c>
      <c r="D446" s="4">
        <v>12179</v>
      </c>
      <c r="E446" t="s">
        <v>26053</v>
      </c>
      <c r="F446" t="s">
        <v>172</v>
      </c>
      <c r="G446" t="s">
        <v>110</v>
      </c>
    </row>
    <row r="447" spans="1:7" x14ac:dyDescent="0.25">
      <c r="A447">
        <v>50014664</v>
      </c>
      <c r="B447" t="s">
        <v>26054</v>
      </c>
      <c r="C447" t="s">
        <v>25174</v>
      </c>
      <c r="D447" s="4">
        <v>28312</v>
      </c>
      <c r="E447" t="s">
        <v>26055</v>
      </c>
      <c r="F447" t="s">
        <v>172</v>
      </c>
      <c r="G447" t="s">
        <v>143</v>
      </c>
    </row>
    <row r="448" spans="1:7" x14ac:dyDescent="0.25">
      <c r="A448">
        <v>50014193</v>
      </c>
      <c r="B448" t="s">
        <v>26056</v>
      </c>
      <c r="C448" t="s">
        <v>10511</v>
      </c>
      <c r="D448" s="4">
        <v>30624</v>
      </c>
      <c r="E448" t="s">
        <v>26057</v>
      </c>
      <c r="F448" t="s">
        <v>269</v>
      </c>
      <c r="G448" t="s">
        <v>143</v>
      </c>
    </row>
    <row r="449" spans="1:7" x14ac:dyDescent="0.25">
      <c r="A449">
        <v>50014192</v>
      </c>
      <c r="B449" t="s">
        <v>26058</v>
      </c>
      <c r="C449" t="s">
        <v>25174</v>
      </c>
      <c r="D449" s="4">
        <v>36834</v>
      </c>
      <c r="E449" t="s">
        <v>26059</v>
      </c>
      <c r="F449" t="s">
        <v>193</v>
      </c>
      <c r="G449" t="s">
        <v>110</v>
      </c>
    </row>
    <row r="450" spans="1:7" x14ac:dyDescent="0.25">
      <c r="A450">
        <v>50014135</v>
      </c>
      <c r="B450" t="s">
        <v>26060</v>
      </c>
      <c r="C450" t="s">
        <v>10511</v>
      </c>
      <c r="D450" s="4">
        <v>21766</v>
      </c>
      <c r="E450" t="s">
        <v>26061</v>
      </c>
      <c r="F450" t="s">
        <v>165</v>
      </c>
      <c r="G450" t="s">
        <v>181</v>
      </c>
    </row>
    <row r="451" spans="1:7" x14ac:dyDescent="0.25">
      <c r="A451">
        <v>50014526</v>
      </c>
      <c r="B451" t="s">
        <v>26062</v>
      </c>
      <c r="C451" t="s">
        <v>25174</v>
      </c>
      <c r="D451" s="4">
        <v>22559</v>
      </c>
      <c r="E451" t="s">
        <v>26063</v>
      </c>
      <c r="F451" t="s">
        <v>193</v>
      </c>
      <c r="G451" t="s">
        <v>143</v>
      </c>
    </row>
    <row r="452" spans="1:7" x14ac:dyDescent="0.25">
      <c r="A452">
        <v>50014172</v>
      </c>
      <c r="B452" t="s">
        <v>26064</v>
      </c>
      <c r="C452" t="s">
        <v>10511</v>
      </c>
      <c r="D452" s="4">
        <v>21462</v>
      </c>
      <c r="E452" t="s">
        <v>26065</v>
      </c>
      <c r="F452" t="s">
        <v>198</v>
      </c>
      <c r="G452" t="s">
        <v>181</v>
      </c>
    </row>
    <row r="453" spans="1:7" x14ac:dyDescent="0.25">
      <c r="A453">
        <v>50014420</v>
      </c>
      <c r="B453" t="s">
        <v>26066</v>
      </c>
      <c r="C453" t="s">
        <v>25174</v>
      </c>
      <c r="D453" s="4">
        <v>9714</v>
      </c>
      <c r="E453" t="s">
        <v>26067</v>
      </c>
      <c r="F453" t="s">
        <v>291</v>
      </c>
      <c r="G453" t="s">
        <v>181</v>
      </c>
    </row>
    <row r="454" spans="1:7" x14ac:dyDescent="0.25">
      <c r="A454">
        <v>50014425</v>
      </c>
      <c r="B454" t="s">
        <v>26068</v>
      </c>
      <c r="C454" t="s">
        <v>25174</v>
      </c>
      <c r="D454" s="4">
        <v>29072</v>
      </c>
      <c r="E454" t="s">
        <v>26069</v>
      </c>
      <c r="F454" t="s">
        <v>156</v>
      </c>
      <c r="G454" t="s">
        <v>181</v>
      </c>
    </row>
    <row r="455" spans="1:7" x14ac:dyDescent="0.25">
      <c r="A455">
        <v>50014327</v>
      </c>
      <c r="B455" t="s">
        <v>26070</v>
      </c>
      <c r="C455" t="s">
        <v>10511</v>
      </c>
      <c r="D455" s="4">
        <v>34458</v>
      </c>
      <c r="E455" t="s">
        <v>26071</v>
      </c>
      <c r="F455" t="s">
        <v>273</v>
      </c>
      <c r="G455" t="s">
        <v>143</v>
      </c>
    </row>
    <row r="456" spans="1:7" x14ac:dyDescent="0.25">
      <c r="A456">
        <v>50014388</v>
      </c>
      <c r="B456" t="s">
        <v>26072</v>
      </c>
      <c r="C456" t="s">
        <v>25174</v>
      </c>
      <c r="D456" s="4">
        <v>27946</v>
      </c>
      <c r="E456" t="s">
        <v>26073</v>
      </c>
      <c r="F456" t="s">
        <v>265</v>
      </c>
      <c r="G456" t="s">
        <v>110</v>
      </c>
    </row>
    <row r="457" spans="1:7" x14ac:dyDescent="0.25">
      <c r="A457">
        <v>50014342</v>
      </c>
      <c r="B457" t="s">
        <v>26074</v>
      </c>
      <c r="C457" t="s">
        <v>10511</v>
      </c>
      <c r="D457" s="4">
        <v>25542</v>
      </c>
      <c r="E457" t="s">
        <v>26075</v>
      </c>
      <c r="F457" t="s">
        <v>156</v>
      </c>
      <c r="G457" t="s">
        <v>110</v>
      </c>
    </row>
    <row r="458" spans="1:7" x14ac:dyDescent="0.25">
      <c r="A458">
        <v>50014173</v>
      </c>
      <c r="B458" t="s">
        <v>26076</v>
      </c>
      <c r="C458" t="s">
        <v>10511</v>
      </c>
      <c r="D458" s="4">
        <v>35342</v>
      </c>
      <c r="E458" t="s">
        <v>26077</v>
      </c>
      <c r="F458" t="s">
        <v>273</v>
      </c>
      <c r="G458" t="s">
        <v>181</v>
      </c>
    </row>
    <row r="459" spans="1:7" x14ac:dyDescent="0.25">
      <c r="A459">
        <v>50014368</v>
      </c>
      <c r="B459" t="s">
        <v>26078</v>
      </c>
      <c r="C459" t="s">
        <v>25174</v>
      </c>
      <c r="D459" s="4">
        <v>24628</v>
      </c>
      <c r="E459" t="s">
        <v>26079</v>
      </c>
      <c r="F459" t="s">
        <v>172</v>
      </c>
      <c r="G459" t="s">
        <v>143</v>
      </c>
    </row>
    <row r="460" spans="1:7" x14ac:dyDescent="0.25">
      <c r="A460">
        <v>50014197</v>
      </c>
      <c r="B460" t="s">
        <v>26080</v>
      </c>
      <c r="C460" t="s">
        <v>10511</v>
      </c>
      <c r="D460" s="4">
        <v>22954</v>
      </c>
      <c r="E460" t="s">
        <v>26081</v>
      </c>
      <c r="F460" t="s">
        <v>180</v>
      </c>
      <c r="G460" t="s">
        <v>181</v>
      </c>
    </row>
    <row r="461" spans="1:7" x14ac:dyDescent="0.25">
      <c r="A461">
        <v>50014507</v>
      </c>
      <c r="B461" t="s">
        <v>26082</v>
      </c>
      <c r="C461" t="s">
        <v>10511</v>
      </c>
      <c r="D461" s="4">
        <v>22590</v>
      </c>
      <c r="E461" t="s">
        <v>26083</v>
      </c>
      <c r="F461" t="s">
        <v>165</v>
      </c>
      <c r="G461" t="s">
        <v>110</v>
      </c>
    </row>
    <row r="462" spans="1:7" x14ac:dyDescent="0.25">
      <c r="A462">
        <v>50014627</v>
      </c>
      <c r="B462" t="s">
        <v>26084</v>
      </c>
      <c r="C462" t="s">
        <v>10511</v>
      </c>
      <c r="D462" s="4">
        <v>8558</v>
      </c>
      <c r="E462" t="s">
        <v>26085</v>
      </c>
      <c r="F462" t="s">
        <v>291</v>
      </c>
      <c r="G462" t="s">
        <v>143</v>
      </c>
    </row>
    <row r="463" spans="1:7" x14ac:dyDescent="0.25">
      <c r="A463">
        <v>50014720</v>
      </c>
      <c r="B463" t="s">
        <v>26086</v>
      </c>
      <c r="C463" t="s">
        <v>25174</v>
      </c>
      <c r="D463" s="4">
        <v>11968</v>
      </c>
      <c r="E463" t="s">
        <v>26087</v>
      </c>
      <c r="F463" t="s">
        <v>165</v>
      </c>
      <c r="G463" t="s">
        <v>181</v>
      </c>
    </row>
    <row r="464" spans="1:7" x14ac:dyDescent="0.25">
      <c r="A464">
        <v>50014755</v>
      </c>
      <c r="B464" t="s">
        <v>26088</v>
      </c>
      <c r="C464" t="s">
        <v>25174</v>
      </c>
      <c r="D464" s="4">
        <v>35009</v>
      </c>
      <c r="E464" t="s">
        <v>26089</v>
      </c>
      <c r="F464" t="s">
        <v>198</v>
      </c>
      <c r="G464" t="s">
        <v>110</v>
      </c>
    </row>
    <row r="465" spans="1:7" x14ac:dyDescent="0.25">
      <c r="A465">
        <v>50014207</v>
      </c>
      <c r="B465" t="s">
        <v>26090</v>
      </c>
      <c r="C465" t="s">
        <v>10511</v>
      </c>
      <c r="D465" s="4">
        <v>13488</v>
      </c>
      <c r="E465" t="s">
        <v>26091</v>
      </c>
      <c r="F465" t="s">
        <v>1101</v>
      </c>
      <c r="G465" t="s">
        <v>143</v>
      </c>
    </row>
    <row r="466" spans="1:7" x14ac:dyDescent="0.25">
      <c r="A466">
        <v>50014450</v>
      </c>
      <c r="B466" t="s">
        <v>26092</v>
      </c>
      <c r="C466" t="s">
        <v>10511</v>
      </c>
      <c r="D466" s="4">
        <v>26942</v>
      </c>
      <c r="E466" t="s">
        <v>26093</v>
      </c>
      <c r="F466" t="s">
        <v>180</v>
      </c>
      <c r="G466" t="s">
        <v>110</v>
      </c>
    </row>
    <row r="467" spans="1:7" x14ac:dyDescent="0.25">
      <c r="A467">
        <v>50014539</v>
      </c>
      <c r="B467" t="s">
        <v>26094</v>
      </c>
      <c r="C467" t="s">
        <v>10511</v>
      </c>
      <c r="D467" s="4">
        <v>18633</v>
      </c>
      <c r="E467" t="s">
        <v>26095</v>
      </c>
      <c r="F467" t="s">
        <v>156</v>
      </c>
      <c r="G467" t="s">
        <v>110</v>
      </c>
    </row>
    <row r="468" spans="1:7" x14ac:dyDescent="0.25">
      <c r="A468">
        <v>50014159</v>
      </c>
      <c r="B468" t="s">
        <v>26096</v>
      </c>
      <c r="C468" t="s">
        <v>25174</v>
      </c>
      <c r="D468" s="4">
        <v>16319</v>
      </c>
      <c r="E468" t="s">
        <v>26097</v>
      </c>
      <c r="F468" t="s">
        <v>161</v>
      </c>
      <c r="G468" t="s">
        <v>143</v>
      </c>
    </row>
    <row r="469" spans="1:7" x14ac:dyDescent="0.25">
      <c r="A469">
        <v>50014633</v>
      </c>
      <c r="B469" t="s">
        <v>26098</v>
      </c>
      <c r="C469" t="s">
        <v>25174</v>
      </c>
      <c r="D469" s="4">
        <v>33030</v>
      </c>
      <c r="E469" t="s">
        <v>26099</v>
      </c>
      <c r="F469" t="s">
        <v>165</v>
      </c>
      <c r="G469" t="s">
        <v>181</v>
      </c>
    </row>
    <row r="470" spans="1:7" x14ac:dyDescent="0.25">
      <c r="A470">
        <v>50014369</v>
      </c>
      <c r="B470" t="s">
        <v>26100</v>
      </c>
      <c r="C470" t="s">
        <v>25174</v>
      </c>
      <c r="D470" s="4">
        <v>38873</v>
      </c>
      <c r="E470" t="s">
        <v>26101</v>
      </c>
      <c r="F470" t="s">
        <v>198</v>
      </c>
      <c r="G470" t="s">
        <v>110</v>
      </c>
    </row>
    <row r="471" spans="1:7" x14ac:dyDescent="0.25">
      <c r="A471">
        <v>50014432</v>
      </c>
      <c r="B471" t="s">
        <v>26102</v>
      </c>
      <c r="C471" t="s">
        <v>10511</v>
      </c>
      <c r="D471" s="4">
        <v>33852</v>
      </c>
      <c r="E471" t="s">
        <v>26103</v>
      </c>
      <c r="F471" t="s">
        <v>265</v>
      </c>
      <c r="G471" t="s">
        <v>110</v>
      </c>
    </row>
    <row r="472" spans="1:7" x14ac:dyDescent="0.25">
      <c r="A472">
        <v>50014112</v>
      </c>
      <c r="B472" t="s">
        <v>26104</v>
      </c>
      <c r="C472" t="s">
        <v>25174</v>
      </c>
      <c r="D472" s="4">
        <v>19514</v>
      </c>
      <c r="E472" t="s">
        <v>26105</v>
      </c>
      <c r="F472" t="s">
        <v>156</v>
      </c>
      <c r="G472" t="s">
        <v>110</v>
      </c>
    </row>
    <row r="473" spans="1:7" x14ac:dyDescent="0.25">
      <c r="A473">
        <v>50014165</v>
      </c>
      <c r="B473" t="s">
        <v>26106</v>
      </c>
      <c r="C473" t="s">
        <v>25174</v>
      </c>
      <c r="D473" s="4">
        <v>10475</v>
      </c>
      <c r="E473" t="s">
        <v>26107</v>
      </c>
      <c r="F473" t="s">
        <v>156</v>
      </c>
      <c r="G473" t="s">
        <v>143</v>
      </c>
    </row>
    <row r="474" spans="1:7" x14ac:dyDescent="0.25">
      <c r="A474">
        <v>50014534</v>
      </c>
      <c r="B474" t="s">
        <v>26108</v>
      </c>
      <c r="C474" t="s">
        <v>25174</v>
      </c>
      <c r="D474" s="4">
        <v>19972</v>
      </c>
      <c r="E474" t="s">
        <v>26109</v>
      </c>
      <c r="F474" t="s">
        <v>156</v>
      </c>
      <c r="G474" t="s">
        <v>181</v>
      </c>
    </row>
    <row r="475" spans="1:7" x14ac:dyDescent="0.25">
      <c r="A475">
        <v>50014269</v>
      </c>
      <c r="B475" t="s">
        <v>26110</v>
      </c>
      <c r="C475" t="s">
        <v>25174</v>
      </c>
      <c r="D475" s="4">
        <v>21919</v>
      </c>
      <c r="E475" t="s">
        <v>26111</v>
      </c>
      <c r="F475" t="s">
        <v>193</v>
      </c>
      <c r="G475" t="s">
        <v>110</v>
      </c>
    </row>
    <row r="476" spans="1:7" x14ac:dyDescent="0.25">
      <c r="A476">
        <v>50014508</v>
      </c>
      <c r="B476" t="s">
        <v>26112</v>
      </c>
      <c r="C476" t="s">
        <v>25174</v>
      </c>
      <c r="D476" s="4">
        <v>24051</v>
      </c>
      <c r="E476" t="s">
        <v>26113</v>
      </c>
      <c r="F476" t="s">
        <v>265</v>
      </c>
      <c r="G476" t="s">
        <v>181</v>
      </c>
    </row>
    <row r="477" spans="1:7" x14ac:dyDescent="0.25">
      <c r="A477">
        <v>50014467</v>
      </c>
      <c r="B477" t="s">
        <v>26114</v>
      </c>
      <c r="C477" t="s">
        <v>25174</v>
      </c>
      <c r="D477" s="4">
        <v>11632</v>
      </c>
      <c r="E477" t="s">
        <v>26115</v>
      </c>
      <c r="F477" t="s">
        <v>269</v>
      </c>
      <c r="G477" t="s">
        <v>181</v>
      </c>
    </row>
    <row r="478" spans="1:7" x14ac:dyDescent="0.25">
      <c r="A478">
        <v>50014728</v>
      </c>
      <c r="B478" t="s">
        <v>26116</v>
      </c>
      <c r="C478" t="s">
        <v>25174</v>
      </c>
      <c r="D478" s="4">
        <v>25847</v>
      </c>
      <c r="E478" t="s">
        <v>26117</v>
      </c>
      <c r="F478" t="s">
        <v>226</v>
      </c>
      <c r="G478" t="s">
        <v>181</v>
      </c>
    </row>
    <row r="479" spans="1:7" x14ac:dyDescent="0.25">
      <c r="A479">
        <v>50014706</v>
      </c>
      <c r="B479" t="s">
        <v>26118</v>
      </c>
      <c r="C479" t="s">
        <v>25174</v>
      </c>
      <c r="D479" s="4">
        <v>26517</v>
      </c>
      <c r="E479" t="s">
        <v>26119</v>
      </c>
      <c r="F479" t="s">
        <v>265</v>
      </c>
      <c r="G479" t="s">
        <v>110</v>
      </c>
    </row>
    <row r="480" spans="1:7" x14ac:dyDescent="0.25">
      <c r="A480">
        <v>50014455</v>
      </c>
      <c r="B480" t="s">
        <v>26120</v>
      </c>
      <c r="C480" t="s">
        <v>25174</v>
      </c>
      <c r="D480" s="4">
        <v>17811</v>
      </c>
      <c r="E480" t="s">
        <v>26121</v>
      </c>
      <c r="F480" t="s">
        <v>360</v>
      </c>
      <c r="G480" t="s">
        <v>143</v>
      </c>
    </row>
    <row r="481" spans="1:7" x14ac:dyDescent="0.25">
      <c r="A481">
        <v>50014715</v>
      </c>
      <c r="B481" t="s">
        <v>26122</v>
      </c>
      <c r="C481" t="s">
        <v>10511</v>
      </c>
      <c r="D481" s="4">
        <v>8680</v>
      </c>
      <c r="E481" t="s">
        <v>26123</v>
      </c>
      <c r="F481" t="s">
        <v>172</v>
      </c>
      <c r="G481" t="s">
        <v>110</v>
      </c>
    </row>
    <row r="482" spans="1:7" x14ac:dyDescent="0.25">
      <c r="A482">
        <v>50014377</v>
      </c>
      <c r="B482" t="s">
        <v>26124</v>
      </c>
      <c r="C482" t="s">
        <v>25174</v>
      </c>
      <c r="D482" s="4">
        <v>7462</v>
      </c>
      <c r="E482" t="s">
        <v>26125</v>
      </c>
      <c r="F482" t="s">
        <v>165</v>
      </c>
      <c r="G482" t="s">
        <v>143</v>
      </c>
    </row>
    <row r="483" spans="1:7" x14ac:dyDescent="0.25">
      <c r="A483">
        <v>50014617</v>
      </c>
      <c r="B483" t="s">
        <v>26126</v>
      </c>
      <c r="C483" t="s">
        <v>10511</v>
      </c>
      <c r="D483" s="4">
        <v>30808</v>
      </c>
      <c r="E483" t="s">
        <v>26127</v>
      </c>
      <c r="F483" t="s">
        <v>269</v>
      </c>
      <c r="G483" t="s">
        <v>110</v>
      </c>
    </row>
    <row r="484" spans="1:7" x14ac:dyDescent="0.25">
      <c r="A484">
        <v>50014309</v>
      </c>
      <c r="B484" t="s">
        <v>26128</v>
      </c>
      <c r="C484" t="s">
        <v>25174</v>
      </c>
      <c r="D484" s="4">
        <v>16531</v>
      </c>
      <c r="E484" t="s">
        <v>26129</v>
      </c>
      <c r="F484" t="s">
        <v>156</v>
      </c>
      <c r="G484" t="s">
        <v>110</v>
      </c>
    </row>
    <row r="485" spans="1:7" x14ac:dyDescent="0.25">
      <c r="A485">
        <v>50014606</v>
      </c>
      <c r="B485" t="s">
        <v>26130</v>
      </c>
      <c r="C485" t="s">
        <v>10511</v>
      </c>
      <c r="D485" s="4">
        <v>25908</v>
      </c>
      <c r="E485" t="s">
        <v>26131</v>
      </c>
      <c r="F485" t="s">
        <v>226</v>
      </c>
      <c r="G485" t="s">
        <v>181</v>
      </c>
    </row>
    <row r="486" spans="1:7" x14ac:dyDescent="0.25">
      <c r="A486">
        <v>50014699</v>
      </c>
      <c r="B486" t="s">
        <v>26132</v>
      </c>
      <c r="C486" t="s">
        <v>25174</v>
      </c>
      <c r="D486" s="4">
        <v>29439</v>
      </c>
      <c r="E486" t="s">
        <v>26133</v>
      </c>
      <c r="F486" t="s">
        <v>172</v>
      </c>
      <c r="G486" t="s">
        <v>181</v>
      </c>
    </row>
    <row r="487" spans="1:7" x14ac:dyDescent="0.25">
      <c r="A487">
        <v>50014599</v>
      </c>
      <c r="B487" t="s">
        <v>26134</v>
      </c>
      <c r="C487" t="s">
        <v>25174</v>
      </c>
      <c r="D487" s="4">
        <v>25693</v>
      </c>
      <c r="E487" t="s">
        <v>26135</v>
      </c>
      <c r="F487" t="s">
        <v>226</v>
      </c>
      <c r="G487" t="s">
        <v>181</v>
      </c>
    </row>
    <row r="488" spans="1:7" x14ac:dyDescent="0.25">
      <c r="A488">
        <v>50014337</v>
      </c>
      <c r="B488" t="s">
        <v>26136</v>
      </c>
      <c r="C488" t="s">
        <v>25174</v>
      </c>
      <c r="D488" s="4">
        <v>32267</v>
      </c>
      <c r="E488" t="s">
        <v>26137</v>
      </c>
      <c r="F488" t="s">
        <v>193</v>
      </c>
      <c r="G488" t="s">
        <v>181</v>
      </c>
    </row>
    <row r="489" spans="1:7" x14ac:dyDescent="0.25">
      <c r="A489">
        <v>50014549</v>
      </c>
      <c r="B489" t="s">
        <v>26138</v>
      </c>
      <c r="C489" t="s">
        <v>25174</v>
      </c>
      <c r="D489" s="4">
        <v>10994</v>
      </c>
      <c r="E489" t="s">
        <v>26139</v>
      </c>
      <c r="F489" t="s">
        <v>161</v>
      </c>
      <c r="G489" t="s">
        <v>110</v>
      </c>
    </row>
    <row r="490" spans="1:7" x14ac:dyDescent="0.25">
      <c r="A490">
        <v>50014590</v>
      </c>
      <c r="B490" t="s">
        <v>26140</v>
      </c>
      <c r="C490" t="s">
        <v>25174</v>
      </c>
      <c r="D490" s="4">
        <v>15101</v>
      </c>
      <c r="E490" t="s">
        <v>26141</v>
      </c>
      <c r="F490" t="s">
        <v>226</v>
      </c>
      <c r="G490" t="s">
        <v>143</v>
      </c>
    </row>
    <row r="491" spans="1:7" x14ac:dyDescent="0.25">
      <c r="A491">
        <v>50014638</v>
      </c>
      <c r="B491" t="s">
        <v>26142</v>
      </c>
      <c r="C491" t="s">
        <v>10511</v>
      </c>
      <c r="D491" s="4">
        <v>12576</v>
      </c>
      <c r="E491" t="s">
        <v>26143</v>
      </c>
      <c r="F491" t="s">
        <v>156</v>
      </c>
      <c r="G491" t="s">
        <v>181</v>
      </c>
    </row>
    <row r="492" spans="1:7" x14ac:dyDescent="0.25">
      <c r="A492">
        <v>50014610</v>
      </c>
      <c r="B492" t="s">
        <v>26144</v>
      </c>
      <c r="C492" t="s">
        <v>25174</v>
      </c>
      <c r="D492" s="4">
        <v>37961</v>
      </c>
      <c r="E492" t="s">
        <v>26145</v>
      </c>
      <c r="F492" t="s">
        <v>172</v>
      </c>
      <c r="G492" t="s">
        <v>110</v>
      </c>
    </row>
    <row r="493" spans="1:7" x14ac:dyDescent="0.25">
      <c r="A493">
        <v>50014130</v>
      </c>
      <c r="B493" t="s">
        <v>26146</v>
      </c>
      <c r="C493" t="s">
        <v>25174</v>
      </c>
      <c r="D493" s="4">
        <v>10413</v>
      </c>
      <c r="E493" t="s">
        <v>26147</v>
      </c>
      <c r="F493" t="s">
        <v>269</v>
      </c>
      <c r="G493" t="s">
        <v>143</v>
      </c>
    </row>
    <row r="494" spans="1:7" x14ac:dyDescent="0.25">
      <c r="A494">
        <v>50014224</v>
      </c>
      <c r="B494" t="s">
        <v>26148</v>
      </c>
      <c r="C494" t="s">
        <v>10511</v>
      </c>
      <c r="D494" s="4">
        <v>26271</v>
      </c>
      <c r="E494" t="s">
        <v>26149</v>
      </c>
      <c r="F494" t="s">
        <v>172</v>
      </c>
      <c r="G494" t="s">
        <v>110</v>
      </c>
    </row>
    <row r="495" spans="1:7" x14ac:dyDescent="0.25">
      <c r="A495">
        <v>50014668</v>
      </c>
      <c r="B495" t="s">
        <v>26150</v>
      </c>
      <c r="C495" t="s">
        <v>25174</v>
      </c>
      <c r="D495" s="4">
        <v>8223</v>
      </c>
      <c r="E495" t="s">
        <v>26151</v>
      </c>
      <c r="F495" t="s">
        <v>273</v>
      </c>
      <c r="G495" t="s">
        <v>181</v>
      </c>
    </row>
    <row r="496" spans="1:7" x14ac:dyDescent="0.25">
      <c r="A496">
        <v>50014674</v>
      </c>
      <c r="B496" t="s">
        <v>26152</v>
      </c>
      <c r="C496" t="s">
        <v>25174</v>
      </c>
      <c r="D496" s="4">
        <v>18450</v>
      </c>
      <c r="E496" t="s">
        <v>26153</v>
      </c>
      <c r="F496" t="s">
        <v>273</v>
      </c>
      <c r="G496" t="s">
        <v>181</v>
      </c>
    </row>
    <row r="497" spans="1:7" x14ac:dyDescent="0.25">
      <c r="A497">
        <v>50014280</v>
      </c>
      <c r="B497" t="s">
        <v>26154</v>
      </c>
      <c r="C497" t="s">
        <v>25174</v>
      </c>
      <c r="D497" s="4">
        <v>21585</v>
      </c>
      <c r="E497" t="s">
        <v>26155</v>
      </c>
      <c r="F497" t="s">
        <v>273</v>
      </c>
      <c r="G497" t="s">
        <v>181</v>
      </c>
    </row>
    <row r="498" spans="1:7" x14ac:dyDescent="0.25">
      <c r="A498">
        <v>50014519</v>
      </c>
      <c r="B498" t="s">
        <v>26156</v>
      </c>
      <c r="C498" t="s">
        <v>10511</v>
      </c>
      <c r="D498" s="4">
        <v>15254</v>
      </c>
      <c r="E498" t="s">
        <v>26157</v>
      </c>
      <c r="F498" t="s">
        <v>198</v>
      </c>
      <c r="G498" t="s">
        <v>181</v>
      </c>
    </row>
    <row r="499" spans="1:7" x14ac:dyDescent="0.25">
      <c r="A499">
        <v>50014053</v>
      </c>
      <c r="B499" t="s">
        <v>26158</v>
      </c>
      <c r="C499" t="s">
        <v>25174</v>
      </c>
      <c r="D499" s="4">
        <v>33697</v>
      </c>
      <c r="E499" t="s">
        <v>26159</v>
      </c>
      <c r="F499" t="s">
        <v>172</v>
      </c>
      <c r="G499" t="s">
        <v>110</v>
      </c>
    </row>
    <row r="500" spans="1:7" x14ac:dyDescent="0.25">
      <c r="A500">
        <v>50014102</v>
      </c>
      <c r="B500" t="s">
        <v>26160</v>
      </c>
      <c r="C500" t="s">
        <v>25174</v>
      </c>
      <c r="D500" s="4">
        <v>23532</v>
      </c>
      <c r="E500" t="s">
        <v>26161</v>
      </c>
      <c r="F500" t="s">
        <v>226</v>
      </c>
      <c r="G500" t="s">
        <v>143</v>
      </c>
    </row>
    <row r="501" spans="1:7" x14ac:dyDescent="0.25">
      <c r="A501">
        <v>50014260</v>
      </c>
      <c r="B501" t="s">
        <v>26162</v>
      </c>
      <c r="C501" t="s">
        <v>10511</v>
      </c>
      <c r="D501" s="4">
        <v>36803</v>
      </c>
      <c r="E501" t="s">
        <v>26163</v>
      </c>
      <c r="F501" t="s">
        <v>273</v>
      </c>
      <c r="G501" t="s">
        <v>181</v>
      </c>
    </row>
    <row r="502" spans="1:7" x14ac:dyDescent="0.25">
      <c r="A502">
        <v>50014177</v>
      </c>
      <c r="B502" t="s">
        <v>26164</v>
      </c>
      <c r="C502" t="s">
        <v>25174</v>
      </c>
      <c r="D502" s="4">
        <v>19271</v>
      </c>
      <c r="E502" t="s">
        <v>26165</v>
      </c>
      <c r="F502" t="s">
        <v>193</v>
      </c>
      <c r="G502" t="s">
        <v>143</v>
      </c>
    </row>
    <row r="503" spans="1:7" x14ac:dyDescent="0.25">
      <c r="A503">
        <v>50014196</v>
      </c>
      <c r="B503" t="s">
        <v>26166</v>
      </c>
      <c r="C503" t="s">
        <v>10511</v>
      </c>
      <c r="D503" s="4">
        <v>10170</v>
      </c>
      <c r="E503" t="s">
        <v>26167</v>
      </c>
      <c r="F503" t="s">
        <v>156</v>
      </c>
      <c r="G503" t="s">
        <v>110</v>
      </c>
    </row>
    <row r="504" spans="1:7" x14ac:dyDescent="0.25">
      <c r="A504">
        <v>50014057</v>
      </c>
      <c r="B504" t="s">
        <v>26168</v>
      </c>
      <c r="C504" t="s">
        <v>25174</v>
      </c>
      <c r="D504" s="4">
        <v>11446</v>
      </c>
      <c r="E504" t="s">
        <v>26169</v>
      </c>
      <c r="F504" t="s">
        <v>156</v>
      </c>
      <c r="G504" t="s">
        <v>110</v>
      </c>
    </row>
    <row r="505" spans="1:7" x14ac:dyDescent="0.25">
      <c r="A505">
        <v>50014533</v>
      </c>
      <c r="B505" t="s">
        <v>26170</v>
      </c>
      <c r="C505" t="s">
        <v>25174</v>
      </c>
      <c r="D505" s="4">
        <v>17415</v>
      </c>
      <c r="E505" t="s">
        <v>26171</v>
      </c>
      <c r="F505" t="s">
        <v>273</v>
      </c>
      <c r="G505" t="s">
        <v>181</v>
      </c>
    </row>
    <row r="506" spans="1:7" x14ac:dyDescent="0.25">
      <c r="A506">
        <v>50014504</v>
      </c>
      <c r="B506" t="s">
        <v>26172</v>
      </c>
      <c r="C506" t="s">
        <v>25174</v>
      </c>
      <c r="D506" s="4">
        <v>18207</v>
      </c>
      <c r="E506" t="s">
        <v>26173</v>
      </c>
      <c r="F506" t="s">
        <v>156</v>
      </c>
      <c r="G506" t="s">
        <v>143</v>
      </c>
    </row>
    <row r="507" spans="1:7" x14ac:dyDescent="0.25">
      <c r="A507">
        <v>50014477</v>
      </c>
      <c r="B507" t="s">
        <v>26174</v>
      </c>
      <c r="C507" t="s">
        <v>25174</v>
      </c>
      <c r="D507" s="4">
        <v>37595</v>
      </c>
      <c r="E507" t="s">
        <v>26175</v>
      </c>
      <c r="F507" t="s">
        <v>426</v>
      </c>
      <c r="G507" t="s">
        <v>181</v>
      </c>
    </row>
    <row r="508" spans="1:7" x14ac:dyDescent="0.25">
      <c r="A508">
        <v>50014199</v>
      </c>
      <c r="B508" t="s">
        <v>26176</v>
      </c>
      <c r="C508" t="s">
        <v>10511</v>
      </c>
      <c r="D508" s="4">
        <v>24050</v>
      </c>
      <c r="E508" t="s">
        <v>26177</v>
      </c>
      <c r="F508" t="s">
        <v>198</v>
      </c>
      <c r="G508" t="s">
        <v>181</v>
      </c>
    </row>
    <row r="509" spans="1:7" x14ac:dyDescent="0.25">
      <c r="A509">
        <v>50014100</v>
      </c>
      <c r="B509" t="s">
        <v>26178</v>
      </c>
      <c r="C509" t="s">
        <v>10511</v>
      </c>
      <c r="D509" s="4">
        <v>15496</v>
      </c>
      <c r="E509" t="s">
        <v>26179</v>
      </c>
      <c r="F509" t="s">
        <v>156</v>
      </c>
      <c r="G509" t="s">
        <v>110</v>
      </c>
    </row>
    <row r="510" spans="1:7" x14ac:dyDescent="0.25">
      <c r="A510">
        <v>50014581</v>
      </c>
      <c r="B510" t="s">
        <v>26180</v>
      </c>
      <c r="C510" t="s">
        <v>25174</v>
      </c>
      <c r="D510" s="4">
        <v>26394</v>
      </c>
      <c r="E510" t="s">
        <v>26181</v>
      </c>
      <c r="F510" t="s">
        <v>172</v>
      </c>
      <c r="G510" t="s">
        <v>143</v>
      </c>
    </row>
    <row r="511" spans="1:7" x14ac:dyDescent="0.25">
      <c r="A511">
        <v>50014146</v>
      </c>
      <c r="B511" t="s">
        <v>26182</v>
      </c>
      <c r="C511" t="s">
        <v>25174</v>
      </c>
      <c r="D511" s="4">
        <v>14827</v>
      </c>
      <c r="E511" t="s">
        <v>26183</v>
      </c>
      <c r="F511" t="s">
        <v>180</v>
      </c>
      <c r="G511" t="s">
        <v>181</v>
      </c>
    </row>
    <row r="512" spans="1:7" x14ac:dyDescent="0.25">
      <c r="A512">
        <v>50014643</v>
      </c>
      <c r="B512" t="s">
        <v>26184</v>
      </c>
      <c r="C512" t="s">
        <v>10511</v>
      </c>
      <c r="D512" s="4">
        <v>11115</v>
      </c>
      <c r="E512" t="s">
        <v>26185</v>
      </c>
      <c r="F512" t="s">
        <v>269</v>
      </c>
      <c r="G512" t="s">
        <v>143</v>
      </c>
    </row>
    <row r="513" spans="1:7" x14ac:dyDescent="0.25">
      <c r="A513">
        <v>50014805</v>
      </c>
      <c r="B513" t="s">
        <v>26186</v>
      </c>
      <c r="C513" t="s">
        <v>25174</v>
      </c>
      <c r="D513" s="4">
        <v>10872</v>
      </c>
      <c r="E513" t="s">
        <v>26187</v>
      </c>
      <c r="F513" t="s">
        <v>426</v>
      </c>
      <c r="G513" t="s">
        <v>110</v>
      </c>
    </row>
    <row r="514" spans="1:7" x14ac:dyDescent="0.25">
      <c r="A514">
        <v>50014670</v>
      </c>
      <c r="B514" t="s">
        <v>26188</v>
      </c>
      <c r="C514" t="s">
        <v>10511</v>
      </c>
      <c r="D514" s="4">
        <v>20276</v>
      </c>
      <c r="E514" t="s">
        <v>26189</v>
      </c>
      <c r="F514" t="s">
        <v>198</v>
      </c>
      <c r="G514" t="s">
        <v>143</v>
      </c>
    </row>
    <row r="515" spans="1:7" x14ac:dyDescent="0.25">
      <c r="A515">
        <v>50014520</v>
      </c>
      <c r="B515" t="s">
        <v>26190</v>
      </c>
      <c r="C515" t="s">
        <v>25174</v>
      </c>
      <c r="D515" s="4">
        <v>30960</v>
      </c>
      <c r="E515" t="s">
        <v>26191</v>
      </c>
      <c r="F515" t="s">
        <v>273</v>
      </c>
      <c r="G515" t="s">
        <v>143</v>
      </c>
    </row>
    <row r="516" spans="1:7" x14ac:dyDescent="0.25">
      <c r="A516">
        <v>50014792</v>
      </c>
      <c r="B516" t="s">
        <v>26192</v>
      </c>
      <c r="C516" t="s">
        <v>10511</v>
      </c>
      <c r="D516" s="4">
        <v>16747</v>
      </c>
      <c r="E516" t="s">
        <v>26193</v>
      </c>
      <c r="F516" t="s">
        <v>193</v>
      </c>
      <c r="G516" t="s">
        <v>110</v>
      </c>
    </row>
    <row r="517" spans="1:7" x14ac:dyDescent="0.25">
      <c r="A517">
        <v>50014021</v>
      </c>
      <c r="B517" t="s">
        <v>26194</v>
      </c>
      <c r="C517" t="s">
        <v>25174</v>
      </c>
      <c r="D517" s="4">
        <v>29589</v>
      </c>
      <c r="E517" t="s">
        <v>26195</v>
      </c>
      <c r="F517" t="s">
        <v>226</v>
      </c>
      <c r="G517" t="s">
        <v>181</v>
      </c>
    </row>
    <row r="518" spans="1:7" x14ac:dyDescent="0.25">
      <c r="A518">
        <v>50014515</v>
      </c>
      <c r="B518" t="s">
        <v>26196</v>
      </c>
      <c r="C518" t="s">
        <v>25174</v>
      </c>
      <c r="D518" s="4">
        <v>9045</v>
      </c>
      <c r="E518" t="s">
        <v>26197</v>
      </c>
      <c r="F518" t="s">
        <v>198</v>
      </c>
      <c r="G518" t="s">
        <v>181</v>
      </c>
    </row>
    <row r="519" spans="1:7" x14ac:dyDescent="0.25">
      <c r="A519">
        <v>50014503</v>
      </c>
      <c r="B519" t="s">
        <v>26198</v>
      </c>
      <c r="C519" t="s">
        <v>25174</v>
      </c>
      <c r="D519" s="4">
        <v>17476</v>
      </c>
      <c r="E519" t="s">
        <v>26199</v>
      </c>
      <c r="F519" t="s">
        <v>161</v>
      </c>
      <c r="G519" t="s">
        <v>143</v>
      </c>
    </row>
    <row r="520" spans="1:7" x14ac:dyDescent="0.25">
      <c r="A520">
        <v>50014663</v>
      </c>
      <c r="B520" t="s">
        <v>26200</v>
      </c>
      <c r="C520" t="s">
        <v>25174</v>
      </c>
      <c r="D520" s="4">
        <v>27216</v>
      </c>
      <c r="E520" t="s">
        <v>26201</v>
      </c>
      <c r="F520" t="s">
        <v>198</v>
      </c>
      <c r="G520" t="s">
        <v>143</v>
      </c>
    </row>
    <row r="521" spans="1:7" x14ac:dyDescent="0.25">
      <c r="A521">
        <v>50014075</v>
      </c>
      <c r="B521" t="s">
        <v>26202</v>
      </c>
      <c r="C521" t="s">
        <v>25174</v>
      </c>
      <c r="D521" s="4">
        <v>32632</v>
      </c>
      <c r="E521" t="s">
        <v>26203</v>
      </c>
      <c r="F521" t="s">
        <v>165</v>
      </c>
      <c r="G521" t="s">
        <v>110</v>
      </c>
    </row>
    <row r="522" spans="1:7" x14ac:dyDescent="0.25">
      <c r="A522">
        <v>50014547</v>
      </c>
      <c r="B522" t="s">
        <v>26204</v>
      </c>
      <c r="C522" t="s">
        <v>25174</v>
      </c>
      <c r="D522" s="4">
        <v>35435</v>
      </c>
      <c r="E522" t="s">
        <v>26205</v>
      </c>
      <c r="F522" t="s">
        <v>193</v>
      </c>
      <c r="G522" t="s">
        <v>110</v>
      </c>
    </row>
    <row r="523" spans="1:7" x14ac:dyDescent="0.25">
      <c r="A523">
        <v>50014155</v>
      </c>
      <c r="B523" t="s">
        <v>26206</v>
      </c>
      <c r="C523" t="s">
        <v>25174</v>
      </c>
      <c r="D523" s="4">
        <v>7553</v>
      </c>
      <c r="E523" t="s">
        <v>26207</v>
      </c>
      <c r="F523" t="s">
        <v>165</v>
      </c>
      <c r="G523" t="s">
        <v>181</v>
      </c>
    </row>
    <row r="524" spans="1:7" x14ac:dyDescent="0.25">
      <c r="A524">
        <v>50014639</v>
      </c>
      <c r="B524" t="s">
        <v>26208</v>
      </c>
      <c r="C524" t="s">
        <v>10511</v>
      </c>
      <c r="D524" s="4">
        <v>16959</v>
      </c>
      <c r="E524" t="s">
        <v>26209</v>
      </c>
      <c r="F524" t="s">
        <v>180</v>
      </c>
      <c r="G524" t="s">
        <v>181</v>
      </c>
    </row>
    <row r="525" spans="1:7" x14ac:dyDescent="0.25">
      <c r="A525">
        <v>50014048</v>
      </c>
      <c r="B525" t="s">
        <v>26210</v>
      </c>
      <c r="C525" t="s">
        <v>10511</v>
      </c>
      <c r="D525" s="4">
        <v>16895</v>
      </c>
      <c r="E525" t="s">
        <v>26211</v>
      </c>
      <c r="F525" t="s">
        <v>161</v>
      </c>
      <c r="G525" t="s">
        <v>181</v>
      </c>
    </row>
    <row r="526" spans="1:7" x14ac:dyDescent="0.25">
      <c r="A526">
        <v>50014303</v>
      </c>
      <c r="B526" t="s">
        <v>26212</v>
      </c>
      <c r="C526" t="s">
        <v>10511</v>
      </c>
      <c r="D526" s="4">
        <v>17261</v>
      </c>
      <c r="E526" t="s">
        <v>26213</v>
      </c>
      <c r="F526" t="s">
        <v>3618</v>
      </c>
      <c r="G526" t="s">
        <v>143</v>
      </c>
    </row>
    <row r="527" spans="1:7" x14ac:dyDescent="0.25">
      <c r="A527">
        <v>50014669</v>
      </c>
      <c r="B527" t="s">
        <v>26214</v>
      </c>
      <c r="C527" t="s">
        <v>10511</v>
      </c>
      <c r="D527" s="4">
        <v>10415</v>
      </c>
      <c r="E527" t="s">
        <v>26215</v>
      </c>
      <c r="F527" t="s">
        <v>273</v>
      </c>
      <c r="G527" t="s">
        <v>110</v>
      </c>
    </row>
    <row r="528" spans="1:7" x14ac:dyDescent="0.25">
      <c r="A528">
        <v>50014331</v>
      </c>
      <c r="B528" t="s">
        <v>26216</v>
      </c>
      <c r="C528" t="s">
        <v>10511</v>
      </c>
      <c r="D528" s="4">
        <v>12543</v>
      </c>
      <c r="E528" t="s">
        <v>26217</v>
      </c>
      <c r="F528" t="s">
        <v>273</v>
      </c>
      <c r="G528" t="s">
        <v>110</v>
      </c>
    </row>
    <row r="529" spans="1:7" x14ac:dyDescent="0.25">
      <c r="A529">
        <v>50014134</v>
      </c>
      <c r="B529" t="s">
        <v>26218</v>
      </c>
      <c r="C529" t="s">
        <v>10511</v>
      </c>
      <c r="D529" s="4">
        <v>13366</v>
      </c>
      <c r="E529" t="s">
        <v>26219</v>
      </c>
      <c r="F529" t="s">
        <v>265</v>
      </c>
      <c r="G529" t="s">
        <v>110</v>
      </c>
    </row>
    <row r="530" spans="1:7" x14ac:dyDescent="0.25">
      <c r="A530">
        <v>50014497</v>
      </c>
      <c r="B530" t="s">
        <v>26220</v>
      </c>
      <c r="C530" t="s">
        <v>10511</v>
      </c>
      <c r="D530" s="4">
        <v>22590</v>
      </c>
      <c r="E530" t="s">
        <v>26221</v>
      </c>
      <c r="F530" t="s">
        <v>198</v>
      </c>
      <c r="G530" t="s">
        <v>181</v>
      </c>
    </row>
    <row r="531" spans="1:7" x14ac:dyDescent="0.25">
      <c r="A531">
        <v>50014311</v>
      </c>
      <c r="B531" t="s">
        <v>26222</v>
      </c>
      <c r="C531" t="s">
        <v>10511</v>
      </c>
      <c r="D531" s="4">
        <v>23836</v>
      </c>
      <c r="E531" t="s">
        <v>26223</v>
      </c>
      <c r="F531" t="s">
        <v>273</v>
      </c>
      <c r="G531" t="s">
        <v>110</v>
      </c>
    </row>
    <row r="532" spans="1:7" x14ac:dyDescent="0.25">
      <c r="A532">
        <v>50014023</v>
      </c>
      <c r="B532" t="s">
        <v>26224</v>
      </c>
      <c r="C532" t="s">
        <v>10511</v>
      </c>
      <c r="D532" s="4">
        <v>36163</v>
      </c>
      <c r="E532" t="s">
        <v>25338</v>
      </c>
      <c r="F532" t="s">
        <v>193</v>
      </c>
      <c r="G532" t="s">
        <v>181</v>
      </c>
    </row>
    <row r="533" spans="1:7" x14ac:dyDescent="0.25">
      <c r="A533">
        <v>50014086</v>
      </c>
      <c r="B533" t="s">
        <v>26225</v>
      </c>
      <c r="C533" t="s">
        <v>10511</v>
      </c>
      <c r="D533" s="4">
        <v>31536</v>
      </c>
      <c r="E533" t="s">
        <v>26226</v>
      </c>
      <c r="F533" t="s">
        <v>193</v>
      </c>
      <c r="G533" t="s">
        <v>143</v>
      </c>
    </row>
    <row r="534" spans="1:7" x14ac:dyDescent="0.25">
      <c r="A534">
        <v>50014656</v>
      </c>
      <c r="B534" t="s">
        <v>26227</v>
      </c>
      <c r="C534" t="s">
        <v>25174</v>
      </c>
      <c r="D534" s="4">
        <v>17354</v>
      </c>
      <c r="E534" t="s">
        <v>26228</v>
      </c>
      <c r="F534" t="s">
        <v>273</v>
      </c>
      <c r="G534" t="s">
        <v>181</v>
      </c>
    </row>
    <row r="535" spans="1:7" x14ac:dyDescent="0.25">
      <c r="A535">
        <v>50014045</v>
      </c>
      <c r="B535" t="s">
        <v>26229</v>
      </c>
      <c r="C535" t="s">
        <v>10511</v>
      </c>
      <c r="D535" s="4">
        <v>7764</v>
      </c>
      <c r="E535" t="s">
        <v>26230</v>
      </c>
      <c r="F535" t="s">
        <v>180</v>
      </c>
      <c r="G535" t="s">
        <v>181</v>
      </c>
    </row>
    <row r="536" spans="1:7" x14ac:dyDescent="0.25">
      <c r="A536">
        <v>50014717</v>
      </c>
      <c r="B536" t="s">
        <v>26231</v>
      </c>
      <c r="C536" t="s">
        <v>25174</v>
      </c>
      <c r="D536" s="4">
        <v>13063</v>
      </c>
      <c r="E536" t="s">
        <v>26232</v>
      </c>
      <c r="F536" t="s">
        <v>156</v>
      </c>
      <c r="G536" t="s">
        <v>181</v>
      </c>
    </row>
    <row r="537" spans="1:7" x14ac:dyDescent="0.25">
      <c r="A537">
        <v>50014328</v>
      </c>
      <c r="B537" t="s">
        <v>26233</v>
      </c>
      <c r="C537" t="s">
        <v>25174</v>
      </c>
      <c r="D537" s="4">
        <v>34458</v>
      </c>
      <c r="E537" t="s">
        <v>26234</v>
      </c>
      <c r="F537" t="s">
        <v>161</v>
      </c>
      <c r="G537" t="s">
        <v>181</v>
      </c>
    </row>
    <row r="538" spans="1:7" x14ac:dyDescent="0.25">
      <c r="A538">
        <v>50014758</v>
      </c>
      <c r="B538" t="s">
        <v>26235</v>
      </c>
      <c r="C538" t="s">
        <v>25174</v>
      </c>
      <c r="D538" s="4">
        <v>28830</v>
      </c>
      <c r="E538" t="s">
        <v>26236</v>
      </c>
      <c r="F538" t="s">
        <v>161</v>
      </c>
      <c r="G538" t="s">
        <v>143</v>
      </c>
    </row>
    <row r="539" spans="1:7" x14ac:dyDescent="0.25">
      <c r="A539">
        <v>50014485</v>
      </c>
      <c r="B539" t="s">
        <v>26237</v>
      </c>
      <c r="C539" t="s">
        <v>25174</v>
      </c>
      <c r="D539" s="4">
        <v>13123</v>
      </c>
      <c r="E539" t="s">
        <v>26238</v>
      </c>
      <c r="F539" t="s">
        <v>269</v>
      </c>
      <c r="G539" t="s">
        <v>181</v>
      </c>
    </row>
    <row r="540" spans="1:7" x14ac:dyDescent="0.25">
      <c r="A540">
        <v>50014313</v>
      </c>
      <c r="B540" t="s">
        <v>26239</v>
      </c>
      <c r="C540" t="s">
        <v>25174</v>
      </c>
      <c r="D540" s="4">
        <v>36985</v>
      </c>
      <c r="E540" t="s">
        <v>26240</v>
      </c>
      <c r="F540" t="s">
        <v>273</v>
      </c>
      <c r="G540" t="s">
        <v>181</v>
      </c>
    </row>
    <row r="541" spans="1:7" x14ac:dyDescent="0.25">
      <c r="A541">
        <v>50014415</v>
      </c>
      <c r="B541" t="s">
        <v>26241</v>
      </c>
      <c r="C541" t="s">
        <v>25174</v>
      </c>
      <c r="D541" s="4">
        <v>23959</v>
      </c>
      <c r="E541" t="s">
        <v>26242</v>
      </c>
      <c r="F541" t="s">
        <v>156</v>
      </c>
      <c r="G541" t="s">
        <v>143</v>
      </c>
    </row>
    <row r="542" spans="1:7" x14ac:dyDescent="0.25">
      <c r="A542">
        <v>50014083</v>
      </c>
      <c r="B542" t="s">
        <v>26243</v>
      </c>
      <c r="C542" t="s">
        <v>25174</v>
      </c>
      <c r="D542" s="4">
        <v>9986</v>
      </c>
      <c r="E542" t="s">
        <v>26244</v>
      </c>
      <c r="F542" t="s">
        <v>172</v>
      </c>
      <c r="G542" t="s">
        <v>181</v>
      </c>
    </row>
    <row r="543" spans="1:7" x14ac:dyDescent="0.25">
      <c r="A543">
        <v>50014516</v>
      </c>
      <c r="B543" t="s">
        <v>26245</v>
      </c>
      <c r="C543" t="s">
        <v>10511</v>
      </c>
      <c r="D543" s="4">
        <v>9410</v>
      </c>
      <c r="E543" t="s">
        <v>26246</v>
      </c>
      <c r="F543" t="s">
        <v>198</v>
      </c>
      <c r="G543" t="s">
        <v>181</v>
      </c>
    </row>
    <row r="544" spans="1:7" x14ac:dyDescent="0.25">
      <c r="A544">
        <v>50014690</v>
      </c>
      <c r="B544" t="s">
        <v>26247</v>
      </c>
      <c r="C544" t="s">
        <v>25174</v>
      </c>
      <c r="D544" s="4">
        <v>36744</v>
      </c>
      <c r="E544" t="s">
        <v>26248</v>
      </c>
      <c r="F544" t="s">
        <v>156</v>
      </c>
      <c r="G544" t="s">
        <v>143</v>
      </c>
    </row>
    <row r="545" spans="1:7" x14ac:dyDescent="0.25">
      <c r="A545">
        <v>50014335</v>
      </c>
      <c r="B545" t="s">
        <v>26249</v>
      </c>
      <c r="C545" t="s">
        <v>10511</v>
      </c>
      <c r="D545" s="4">
        <v>30806</v>
      </c>
      <c r="E545" t="s">
        <v>26250</v>
      </c>
      <c r="F545" t="s">
        <v>273</v>
      </c>
      <c r="G545" t="s">
        <v>181</v>
      </c>
    </row>
    <row r="546" spans="1:7" x14ac:dyDescent="0.25">
      <c r="A546">
        <v>50014562</v>
      </c>
      <c r="B546" t="s">
        <v>26251</v>
      </c>
      <c r="C546" t="s">
        <v>10511</v>
      </c>
      <c r="D546" s="4">
        <v>25969</v>
      </c>
      <c r="E546" t="s">
        <v>26252</v>
      </c>
      <c r="F546" t="s">
        <v>156</v>
      </c>
      <c r="G546" t="s">
        <v>181</v>
      </c>
    </row>
    <row r="547" spans="1:7" x14ac:dyDescent="0.25">
      <c r="A547">
        <v>50014775</v>
      </c>
      <c r="B547" t="s">
        <v>26253</v>
      </c>
      <c r="C547" t="s">
        <v>25174</v>
      </c>
      <c r="D547" s="4">
        <v>30656</v>
      </c>
      <c r="E547" t="s">
        <v>26254</v>
      </c>
      <c r="F547" t="s">
        <v>198</v>
      </c>
      <c r="G547" t="s">
        <v>181</v>
      </c>
    </row>
    <row r="548" spans="1:7" x14ac:dyDescent="0.25">
      <c r="A548">
        <v>50014365</v>
      </c>
      <c r="B548" t="s">
        <v>26255</v>
      </c>
      <c r="C548" t="s">
        <v>10511</v>
      </c>
      <c r="D548" s="4">
        <v>36682</v>
      </c>
      <c r="E548" t="s">
        <v>26256</v>
      </c>
      <c r="F548" t="s">
        <v>165</v>
      </c>
      <c r="G548" t="s">
        <v>143</v>
      </c>
    </row>
    <row r="549" spans="1:7" x14ac:dyDescent="0.25">
      <c r="A549">
        <v>50014404</v>
      </c>
      <c r="B549" t="s">
        <v>26257</v>
      </c>
      <c r="C549" t="s">
        <v>10511</v>
      </c>
      <c r="D549" s="4">
        <v>28311</v>
      </c>
      <c r="E549" t="s">
        <v>26258</v>
      </c>
      <c r="F549" t="s">
        <v>161</v>
      </c>
      <c r="G549" t="s">
        <v>181</v>
      </c>
    </row>
    <row r="550" spans="1:7" x14ac:dyDescent="0.25">
      <c r="A550">
        <v>50014428</v>
      </c>
      <c r="B550" t="s">
        <v>26259</v>
      </c>
      <c r="C550" t="s">
        <v>10511</v>
      </c>
      <c r="D550" s="4">
        <v>9380</v>
      </c>
      <c r="E550" t="s">
        <v>26260</v>
      </c>
      <c r="F550" t="s">
        <v>226</v>
      </c>
      <c r="G550" t="s">
        <v>110</v>
      </c>
    </row>
    <row r="551" spans="1:7" x14ac:dyDescent="0.25">
      <c r="A551">
        <v>50014429</v>
      </c>
      <c r="B551" t="s">
        <v>26261</v>
      </c>
      <c r="C551" t="s">
        <v>10511</v>
      </c>
      <c r="D551" s="4">
        <v>17415</v>
      </c>
      <c r="E551" t="s">
        <v>26262</v>
      </c>
      <c r="F551" t="s">
        <v>426</v>
      </c>
      <c r="G551" t="s">
        <v>110</v>
      </c>
    </row>
    <row r="552" spans="1:7" x14ac:dyDescent="0.25">
      <c r="A552">
        <v>50014573</v>
      </c>
      <c r="B552" t="s">
        <v>26263</v>
      </c>
      <c r="C552" t="s">
        <v>25174</v>
      </c>
      <c r="D552" s="4">
        <v>21980</v>
      </c>
      <c r="E552" t="s">
        <v>26264</v>
      </c>
      <c r="F552" t="s">
        <v>198</v>
      </c>
      <c r="G552" t="s">
        <v>181</v>
      </c>
    </row>
    <row r="553" spans="1:7" x14ac:dyDescent="0.25">
      <c r="A553">
        <v>50014623</v>
      </c>
      <c r="B553" t="s">
        <v>26265</v>
      </c>
      <c r="C553" t="s">
        <v>25174</v>
      </c>
      <c r="D553" s="4">
        <v>18024</v>
      </c>
      <c r="E553" t="s">
        <v>26266</v>
      </c>
      <c r="F553" t="s">
        <v>165</v>
      </c>
      <c r="G553" t="s">
        <v>110</v>
      </c>
    </row>
    <row r="554" spans="1:7" x14ac:dyDescent="0.25">
      <c r="A554">
        <v>50014060</v>
      </c>
      <c r="B554" t="s">
        <v>26267</v>
      </c>
      <c r="C554" t="s">
        <v>25174</v>
      </c>
      <c r="D554" s="4">
        <v>23500</v>
      </c>
      <c r="E554" t="s">
        <v>26268</v>
      </c>
      <c r="F554" t="s">
        <v>198</v>
      </c>
      <c r="G554" t="s">
        <v>110</v>
      </c>
    </row>
    <row r="555" spans="1:7" x14ac:dyDescent="0.25">
      <c r="A555">
        <v>50014108</v>
      </c>
      <c r="B555" t="s">
        <v>26269</v>
      </c>
      <c r="C555" t="s">
        <v>10511</v>
      </c>
      <c r="D555" s="4">
        <v>33393</v>
      </c>
      <c r="E555" t="s">
        <v>26270</v>
      </c>
      <c r="F555" t="s">
        <v>180</v>
      </c>
      <c r="G555" t="s">
        <v>110</v>
      </c>
    </row>
    <row r="556" spans="1:7" x14ac:dyDescent="0.25">
      <c r="A556">
        <v>50014356</v>
      </c>
      <c r="B556" t="s">
        <v>26271</v>
      </c>
      <c r="C556" t="s">
        <v>25174</v>
      </c>
      <c r="D556" s="4">
        <v>21706</v>
      </c>
      <c r="E556" t="s">
        <v>26272</v>
      </c>
      <c r="F556" t="s">
        <v>269</v>
      </c>
      <c r="G556" t="s">
        <v>110</v>
      </c>
    </row>
    <row r="557" spans="1:7" x14ac:dyDescent="0.25">
      <c r="A557">
        <v>50014583</v>
      </c>
      <c r="B557" t="s">
        <v>26273</v>
      </c>
      <c r="C557" t="s">
        <v>10511</v>
      </c>
      <c r="D557" s="4">
        <v>39543</v>
      </c>
      <c r="E557" t="s">
        <v>26274</v>
      </c>
      <c r="F557" t="s">
        <v>156</v>
      </c>
      <c r="G557" t="s">
        <v>143</v>
      </c>
    </row>
    <row r="558" spans="1:7" x14ac:dyDescent="0.25">
      <c r="A558">
        <v>50014047</v>
      </c>
      <c r="B558" t="s">
        <v>26275</v>
      </c>
      <c r="C558" t="s">
        <v>25174</v>
      </c>
      <c r="D558" s="4">
        <v>38810</v>
      </c>
      <c r="E558" t="s">
        <v>26276</v>
      </c>
      <c r="F558" t="s">
        <v>198</v>
      </c>
      <c r="G558" t="s">
        <v>110</v>
      </c>
    </row>
    <row r="559" spans="1:7" x14ac:dyDescent="0.25">
      <c r="A559">
        <v>50014825</v>
      </c>
      <c r="B559" t="s">
        <v>26277</v>
      </c>
      <c r="C559" t="s">
        <v>10511</v>
      </c>
      <c r="D559" s="4">
        <v>36531</v>
      </c>
      <c r="E559" t="s">
        <v>26278</v>
      </c>
      <c r="F559" t="s">
        <v>226</v>
      </c>
      <c r="G559" t="s">
        <v>181</v>
      </c>
    </row>
    <row r="560" spans="1:7" x14ac:dyDescent="0.25">
      <c r="A560">
        <v>50014350</v>
      </c>
      <c r="B560" t="s">
        <v>26279</v>
      </c>
      <c r="C560" t="s">
        <v>10511</v>
      </c>
      <c r="D560" s="4">
        <v>17292</v>
      </c>
      <c r="E560" t="s">
        <v>26280</v>
      </c>
      <c r="F560" t="s">
        <v>360</v>
      </c>
      <c r="G560" t="s">
        <v>181</v>
      </c>
    </row>
    <row r="561" spans="1:7" x14ac:dyDescent="0.25">
      <c r="A561">
        <v>50014340</v>
      </c>
      <c r="B561" t="s">
        <v>26281</v>
      </c>
      <c r="C561" t="s">
        <v>10511</v>
      </c>
      <c r="D561" s="4">
        <v>12028</v>
      </c>
      <c r="E561" t="s">
        <v>26282</v>
      </c>
      <c r="F561" t="s">
        <v>426</v>
      </c>
      <c r="G561" t="s">
        <v>181</v>
      </c>
    </row>
    <row r="562" spans="1:7" x14ac:dyDescent="0.25">
      <c r="A562">
        <v>50014310</v>
      </c>
      <c r="B562" t="s">
        <v>26283</v>
      </c>
      <c r="C562" t="s">
        <v>25174</v>
      </c>
      <c r="D562" s="4">
        <v>19088</v>
      </c>
      <c r="E562" t="s">
        <v>26284</v>
      </c>
      <c r="F562" t="s">
        <v>226</v>
      </c>
      <c r="G562" t="s">
        <v>110</v>
      </c>
    </row>
    <row r="563" spans="1:7" x14ac:dyDescent="0.25">
      <c r="A563">
        <v>50014217</v>
      </c>
      <c r="B563" t="s">
        <v>26285</v>
      </c>
      <c r="C563" t="s">
        <v>25174</v>
      </c>
      <c r="D563" s="4">
        <v>21158</v>
      </c>
      <c r="E563" t="s">
        <v>26286</v>
      </c>
      <c r="F563" t="s">
        <v>172</v>
      </c>
      <c r="G563" t="s">
        <v>181</v>
      </c>
    </row>
    <row r="564" spans="1:7" x14ac:dyDescent="0.25">
      <c r="A564">
        <v>50014483</v>
      </c>
      <c r="B564" t="s">
        <v>26287</v>
      </c>
      <c r="C564" t="s">
        <v>25174</v>
      </c>
      <c r="D564" s="4">
        <v>9471</v>
      </c>
      <c r="E564" t="s">
        <v>26288</v>
      </c>
      <c r="F564" t="s">
        <v>156</v>
      </c>
      <c r="G564" t="s">
        <v>181</v>
      </c>
    </row>
    <row r="565" spans="1:7" x14ac:dyDescent="0.25">
      <c r="A565">
        <v>50014051</v>
      </c>
      <c r="B565" t="s">
        <v>26289</v>
      </c>
      <c r="C565" t="s">
        <v>10511</v>
      </c>
      <c r="D565" s="4">
        <v>32966</v>
      </c>
      <c r="E565" t="s">
        <v>26290</v>
      </c>
      <c r="F565" t="s">
        <v>226</v>
      </c>
      <c r="G565" t="s">
        <v>110</v>
      </c>
    </row>
    <row r="566" spans="1:7" x14ac:dyDescent="0.25">
      <c r="A566">
        <v>50014275</v>
      </c>
      <c r="B566" t="s">
        <v>26291</v>
      </c>
      <c r="C566" t="s">
        <v>10511</v>
      </c>
      <c r="D566" s="4">
        <v>18267</v>
      </c>
      <c r="E566" t="s">
        <v>26292</v>
      </c>
      <c r="F566" t="s">
        <v>172</v>
      </c>
      <c r="G566" t="s">
        <v>110</v>
      </c>
    </row>
    <row r="567" spans="1:7" x14ac:dyDescent="0.25">
      <c r="A567">
        <v>50014495</v>
      </c>
      <c r="B567" t="s">
        <v>26293</v>
      </c>
      <c r="C567" t="s">
        <v>10511</v>
      </c>
      <c r="D567" s="4">
        <v>36469</v>
      </c>
      <c r="E567" t="s">
        <v>26294</v>
      </c>
      <c r="F567" t="s">
        <v>269</v>
      </c>
      <c r="G567" t="s">
        <v>143</v>
      </c>
    </row>
    <row r="568" spans="1:7" x14ac:dyDescent="0.25">
      <c r="A568">
        <v>50014152</v>
      </c>
      <c r="B568" t="s">
        <v>26295</v>
      </c>
      <c r="C568" t="s">
        <v>10511</v>
      </c>
      <c r="D568" s="4">
        <v>29071</v>
      </c>
      <c r="E568" t="s">
        <v>26296</v>
      </c>
      <c r="F568" t="s">
        <v>156</v>
      </c>
      <c r="G568" t="s">
        <v>181</v>
      </c>
    </row>
    <row r="569" spans="1:7" x14ac:dyDescent="0.25">
      <c r="A569">
        <v>50014607</v>
      </c>
      <c r="B569" t="s">
        <v>26297</v>
      </c>
      <c r="C569" t="s">
        <v>25174</v>
      </c>
      <c r="D569" s="4">
        <v>32848</v>
      </c>
      <c r="E569" t="s">
        <v>26298</v>
      </c>
      <c r="F569" t="s">
        <v>156</v>
      </c>
      <c r="G569" t="s">
        <v>110</v>
      </c>
    </row>
    <row r="570" spans="1:7" x14ac:dyDescent="0.25">
      <c r="A570">
        <v>50014078</v>
      </c>
      <c r="B570" t="s">
        <v>26299</v>
      </c>
      <c r="C570" t="s">
        <v>25174</v>
      </c>
      <c r="D570" s="4">
        <v>39206</v>
      </c>
      <c r="E570" t="s">
        <v>26300</v>
      </c>
      <c r="F570" t="s">
        <v>226</v>
      </c>
      <c r="G570" t="s">
        <v>181</v>
      </c>
    </row>
    <row r="571" spans="1:7" x14ac:dyDescent="0.25">
      <c r="A571">
        <v>50014667</v>
      </c>
      <c r="B571" t="s">
        <v>26301</v>
      </c>
      <c r="C571" t="s">
        <v>10511</v>
      </c>
      <c r="D571" s="4">
        <v>34886</v>
      </c>
      <c r="E571" t="s">
        <v>26302</v>
      </c>
      <c r="F571" t="s">
        <v>165</v>
      </c>
      <c r="G571" t="s">
        <v>181</v>
      </c>
    </row>
    <row r="572" spans="1:7" x14ac:dyDescent="0.25">
      <c r="A572">
        <v>50014763</v>
      </c>
      <c r="B572" t="s">
        <v>26303</v>
      </c>
      <c r="C572" t="s">
        <v>25174</v>
      </c>
      <c r="D572" s="4">
        <v>20429</v>
      </c>
      <c r="E572" t="s">
        <v>26304</v>
      </c>
      <c r="F572" t="s">
        <v>193</v>
      </c>
      <c r="G572" t="s">
        <v>143</v>
      </c>
    </row>
    <row r="573" spans="1:7" x14ac:dyDescent="0.25">
      <c r="A573">
        <v>50014826</v>
      </c>
      <c r="B573" t="s">
        <v>26305</v>
      </c>
      <c r="C573" t="s">
        <v>25174</v>
      </c>
      <c r="D573" s="4">
        <v>38723</v>
      </c>
      <c r="E573" t="s">
        <v>26306</v>
      </c>
      <c r="F573" t="s">
        <v>161</v>
      </c>
      <c r="G573" t="s">
        <v>181</v>
      </c>
    </row>
    <row r="574" spans="1:7" x14ac:dyDescent="0.25">
      <c r="A574">
        <v>50014730</v>
      </c>
      <c r="B574" t="s">
        <v>26307</v>
      </c>
      <c r="C574" t="s">
        <v>25174</v>
      </c>
      <c r="D574" s="4">
        <v>32056</v>
      </c>
      <c r="E574" t="s">
        <v>26308</v>
      </c>
      <c r="F574" t="s">
        <v>198</v>
      </c>
      <c r="G574" t="s">
        <v>181</v>
      </c>
    </row>
    <row r="575" spans="1:7" x14ac:dyDescent="0.25">
      <c r="A575">
        <v>50014741</v>
      </c>
      <c r="B575" t="s">
        <v>26309</v>
      </c>
      <c r="C575" t="s">
        <v>25174</v>
      </c>
      <c r="D575" s="4">
        <v>35009</v>
      </c>
      <c r="E575" t="s">
        <v>26310</v>
      </c>
      <c r="F575" t="s">
        <v>193</v>
      </c>
      <c r="G575" t="s">
        <v>143</v>
      </c>
    </row>
    <row r="576" spans="1:7" x14ac:dyDescent="0.25">
      <c r="A576">
        <v>50014213</v>
      </c>
      <c r="B576" t="s">
        <v>26311</v>
      </c>
      <c r="C576" t="s">
        <v>25174</v>
      </c>
      <c r="D576" s="4">
        <v>40151</v>
      </c>
      <c r="E576" t="s">
        <v>26312</v>
      </c>
      <c r="F576" t="s">
        <v>226</v>
      </c>
      <c r="G576" t="s">
        <v>181</v>
      </c>
    </row>
    <row r="577" spans="1:7" x14ac:dyDescent="0.25">
      <c r="A577">
        <v>50014026</v>
      </c>
      <c r="B577" t="s">
        <v>26313</v>
      </c>
      <c r="C577" t="s">
        <v>10511</v>
      </c>
      <c r="D577" s="4">
        <v>8435</v>
      </c>
      <c r="E577" t="s">
        <v>26314</v>
      </c>
      <c r="F577" t="s">
        <v>180</v>
      </c>
      <c r="G577" t="s">
        <v>181</v>
      </c>
    </row>
    <row r="578" spans="1:7" x14ac:dyDescent="0.25">
      <c r="A578">
        <v>50014402</v>
      </c>
      <c r="B578" t="s">
        <v>26315</v>
      </c>
      <c r="C578" t="s">
        <v>25174</v>
      </c>
      <c r="D578" s="4">
        <v>21736</v>
      </c>
      <c r="E578" t="s">
        <v>26316</v>
      </c>
      <c r="F578" t="s">
        <v>198</v>
      </c>
      <c r="G578" t="s">
        <v>110</v>
      </c>
    </row>
    <row r="579" spans="1:7" x14ac:dyDescent="0.25">
      <c r="A579">
        <v>50014162</v>
      </c>
      <c r="B579" t="s">
        <v>26317</v>
      </c>
      <c r="C579" t="s">
        <v>25174</v>
      </c>
      <c r="D579" s="4">
        <v>26911</v>
      </c>
      <c r="E579" t="s">
        <v>26318</v>
      </c>
      <c r="F579" t="s">
        <v>165</v>
      </c>
      <c r="G579" t="s">
        <v>110</v>
      </c>
    </row>
    <row r="580" spans="1:7" x14ac:dyDescent="0.25">
      <c r="A580">
        <v>50014065</v>
      </c>
      <c r="B580" t="s">
        <v>26319</v>
      </c>
      <c r="C580" t="s">
        <v>25174</v>
      </c>
      <c r="D580" s="4">
        <v>32996</v>
      </c>
      <c r="E580" t="s">
        <v>26320</v>
      </c>
      <c r="F580" t="s">
        <v>156</v>
      </c>
      <c r="G580" t="s">
        <v>143</v>
      </c>
    </row>
    <row r="581" spans="1:7" x14ac:dyDescent="0.25">
      <c r="A581">
        <v>50014496</v>
      </c>
      <c r="B581" t="s">
        <v>26321</v>
      </c>
      <c r="C581" t="s">
        <v>10511</v>
      </c>
      <c r="D581" s="4">
        <v>16746</v>
      </c>
      <c r="E581" t="s">
        <v>26322</v>
      </c>
      <c r="F581" t="s">
        <v>156</v>
      </c>
      <c r="G581" t="s">
        <v>110</v>
      </c>
    </row>
    <row r="582" spans="1:7" x14ac:dyDescent="0.25">
      <c r="A582">
        <v>50014387</v>
      </c>
      <c r="B582" t="s">
        <v>26323</v>
      </c>
      <c r="C582" t="s">
        <v>10511</v>
      </c>
      <c r="D582" s="4">
        <v>27215</v>
      </c>
      <c r="E582" t="s">
        <v>26324</v>
      </c>
      <c r="F582" t="s">
        <v>156</v>
      </c>
      <c r="G582" t="s">
        <v>143</v>
      </c>
    </row>
    <row r="583" spans="1:7" x14ac:dyDescent="0.25">
      <c r="A583">
        <v>50014655</v>
      </c>
      <c r="B583" t="s">
        <v>26325</v>
      </c>
      <c r="C583" t="s">
        <v>10511</v>
      </c>
      <c r="D583" s="4">
        <v>13337</v>
      </c>
      <c r="E583" t="s">
        <v>26326</v>
      </c>
      <c r="F583" t="s">
        <v>193</v>
      </c>
      <c r="G583" t="s">
        <v>181</v>
      </c>
    </row>
    <row r="584" spans="1:7" x14ac:dyDescent="0.25">
      <c r="A584">
        <v>50014593</v>
      </c>
      <c r="B584" t="s">
        <v>26327</v>
      </c>
      <c r="C584" t="s">
        <v>10511</v>
      </c>
      <c r="D584" s="4">
        <v>21310</v>
      </c>
      <c r="E584" t="s">
        <v>26328</v>
      </c>
      <c r="F584" t="s">
        <v>180</v>
      </c>
      <c r="G584" t="s">
        <v>143</v>
      </c>
    </row>
    <row r="585" spans="1:7" x14ac:dyDescent="0.25">
      <c r="A585">
        <v>50014398</v>
      </c>
      <c r="B585" t="s">
        <v>26329</v>
      </c>
      <c r="C585" t="s">
        <v>25174</v>
      </c>
      <c r="D585" s="4">
        <v>18084</v>
      </c>
      <c r="E585" t="s">
        <v>26330</v>
      </c>
      <c r="F585" t="s">
        <v>269</v>
      </c>
      <c r="G585" t="s">
        <v>143</v>
      </c>
    </row>
    <row r="586" spans="1:7" x14ac:dyDescent="0.25">
      <c r="A586">
        <v>50014676</v>
      </c>
      <c r="B586" t="s">
        <v>26331</v>
      </c>
      <c r="C586" t="s">
        <v>25174</v>
      </c>
      <c r="D586" s="4">
        <v>33425</v>
      </c>
      <c r="E586" t="s">
        <v>26332</v>
      </c>
      <c r="F586" t="s">
        <v>198</v>
      </c>
      <c r="G586" t="s">
        <v>143</v>
      </c>
    </row>
    <row r="587" spans="1:7" x14ac:dyDescent="0.25">
      <c r="A587">
        <v>50014435</v>
      </c>
      <c r="B587" t="s">
        <v>26333</v>
      </c>
      <c r="C587" t="s">
        <v>25174</v>
      </c>
      <c r="D587" s="4">
        <v>22164</v>
      </c>
      <c r="E587" t="s">
        <v>26334</v>
      </c>
      <c r="F587" t="s">
        <v>161</v>
      </c>
      <c r="G587" t="s">
        <v>110</v>
      </c>
    </row>
    <row r="588" spans="1:7" x14ac:dyDescent="0.25">
      <c r="A588">
        <v>50014300</v>
      </c>
      <c r="B588" t="s">
        <v>26335</v>
      </c>
      <c r="C588" t="s">
        <v>10511</v>
      </c>
      <c r="D588" s="4">
        <v>39145</v>
      </c>
      <c r="E588" t="s">
        <v>26336</v>
      </c>
      <c r="F588" t="s">
        <v>161</v>
      </c>
      <c r="G588" t="s">
        <v>143</v>
      </c>
    </row>
    <row r="589" spans="1:7" x14ac:dyDescent="0.25">
      <c r="A589">
        <v>50014551</v>
      </c>
      <c r="B589" t="s">
        <v>26337</v>
      </c>
      <c r="C589" t="s">
        <v>10511</v>
      </c>
      <c r="D589" s="4">
        <v>24143</v>
      </c>
      <c r="E589" t="s">
        <v>26338</v>
      </c>
      <c r="F589" t="s">
        <v>198</v>
      </c>
      <c r="G589" t="s">
        <v>181</v>
      </c>
    </row>
    <row r="590" spans="1:7" x14ac:dyDescent="0.25">
      <c r="A590">
        <v>50014608</v>
      </c>
      <c r="B590" t="s">
        <v>26339</v>
      </c>
      <c r="C590" t="s">
        <v>10511</v>
      </c>
      <c r="D590" s="4">
        <v>36135</v>
      </c>
      <c r="E590" t="s">
        <v>26340</v>
      </c>
      <c r="F590" t="s">
        <v>226</v>
      </c>
      <c r="G590" t="s">
        <v>110</v>
      </c>
    </row>
    <row r="591" spans="1:7" x14ac:dyDescent="0.25">
      <c r="A591">
        <v>50014218</v>
      </c>
      <c r="B591" t="s">
        <v>26341</v>
      </c>
      <c r="C591" t="s">
        <v>10511</v>
      </c>
      <c r="D591" s="4">
        <v>21888</v>
      </c>
      <c r="E591" t="s">
        <v>26342</v>
      </c>
      <c r="F591" t="s">
        <v>180</v>
      </c>
      <c r="G591" t="s">
        <v>143</v>
      </c>
    </row>
    <row r="592" spans="1:7" x14ac:dyDescent="0.25">
      <c r="A592">
        <v>50014488</v>
      </c>
      <c r="B592" t="s">
        <v>26343</v>
      </c>
      <c r="C592" t="s">
        <v>25174</v>
      </c>
      <c r="D592" s="4">
        <v>10537</v>
      </c>
      <c r="E592" t="s">
        <v>26344</v>
      </c>
      <c r="F592" t="s">
        <v>165</v>
      </c>
      <c r="G592" t="s">
        <v>110</v>
      </c>
    </row>
    <row r="593" spans="1:7" x14ac:dyDescent="0.25">
      <c r="A593">
        <v>50014294</v>
      </c>
      <c r="B593" t="s">
        <v>26345</v>
      </c>
      <c r="C593" t="s">
        <v>10511</v>
      </c>
      <c r="D593" s="4">
        <v>22709</v>
      </c>
      <c r="E593" t="s">
        <v>26346</v>
      </c>
      <c r="F593" t="s">
        <v>156</v>
      </c>
      <c r="G593" t="s">
        <v>181</v>
      </c>
    </row>
    <row r="594" spans="1:7" x14ac:dyDescent="0.25">
      <c r="A594">
        <v>50014238</v>
      </c>
      <c r="B594" t="s">
        <v>26347</v>
      </c>
      <c r="C594" t="s">
        <v>10511</v>
      </c>
      <c r="D594" s="4">
        <v>18571</v>
      </c>
      <c r="E594" t="s">
        <v>26348</v>
      </c>
      <c r="F594" t="s">
        <v>161</v>
      </c>
      <c r="G594" t="s">
        <v>143</v>
      </c>
    </row>
    <row r="595" spans="1:7" x14ac:dyDescent="0.25">
      <c r="A595">
        <v>50014119</v>
      </c>
      <c r="B595" t="s">
        <v>26349</v>
      </c>
      <c r="C595" t="s">
        <v>10511</v>
      </c>
      <c r="D595" s="4">
        <v>31232</v>
      </c>
      <c r="E595" t="s">
        <v>26350</v>
      </c>
      <c r="F595" t="s">
        <v>426</v>
      </c>
      <c r="G595" t="s">
        <v>143</v>
      </c>
    </row>
    <row r="596" spans="1:7" x14ac:dyDescent="0.25">
      <c r="A596">
        <v>50014462</v>
      </c>
      <c r="B596" t="s">
        <v>26351</v>
      </c>
      <c r="C596" t="s">
        <v>25174</v>
      </c>
      <c r="D596" s="4">
        <v>16015</v>
      </c>
      <c r="E596" t="s">
        <v>26352</v>
      </c>
      <c r="F596" t="s">
        <v>156</v>
      </c>
      <c r="G596" t="s">
        <v>181</v>
      </c>
    </row>
    <row r="597" spans="1:7" x14ac:dyDescent="0.25">
      <c r="A597">
        <v>50014168</v>
      </c>
      <c r="B597" t="s">
        <v>26353</v>
      </c>
      <c r="C597" t="s">
        <v>10511</v>
      </c>
      <c r="D597" s="4">
        <v>31659</v>
      </c>
      <c r="E597" t="s">
        <v>26354</v>
      </c>
      <c r="F597" t="s">
        <v>172</v>
      </c>
      <c r="G597" t="s">
        <v>143</v>
      </c>
    </row>
    <row r="598" spans="1:7" x14ac:dyDescent="0.25">
      <c r="A598">
        <v>50014642</v>
      </c>
      <c r="B598" t="s">
        <v>26355</v>
      </c>
      <c r="C598" t="s">
        <v>25174</v>
      </c>
      <c r="D598" s="4">
        <v>37048</v>
      </c>
      <c r="E598" t="s">
        <v>26356</v>
      </c>
      <c r="F598" t="s">
        <v>198</v>
      </c>
      <c r="G598" t="s">
        <v>143</v>
      </c>
    </row>
    <row r="599" spans="1:7" x14ac:dyDescent="0.25">
      <c r="A599">
        <v>50014747</v>
      </c>
      <c r="B599" t="s">
        <v>26357</v>
      </c>
      <c r="C599" t="s">
        <v>25174</v>
      </c>
      <c r="D599" s="4">
        <v>39392</v>
      </c>
      <c r="E599" t="s">
        <v>26358</v>
      </c>
      <c r="F599" t="s">
        <v>180</v>
      </c>
      <c r="G599" t="s">
        <v>143</v>
      </c>
    </row>
    <row r="600" spans="1:7" x14ac:dyDescent="0.25">
      <c r="A600">
        <v>50014222</v>
      </c>
      <c r="B600" t="s">
        <v>26359</v>
      </c>
      <c r="C600" t="s">
        <v>25174</v>
      </c>
      <c r="D600" s="4">
        <v>37229</v>
      </c>
      <c r="E600" t="s">
        <v>26360</v>
      </c>
      <c r="F600" t="s">
        <v>198</v>
      </c>
      <c r="G600" t="s">
        <v>181</v>
      </c>
    </row>
    <row r="601" spans="1:7" x14ac:dyDescent="0.25">
      <c r="A601">
        <v>50014016</v>
      </c>
      <c r="B601" t="s">
        <v>26361</v>
      </c>
      <c r="C601" t="s">
        <v>10511</v>
      </c>
      <c r="D601" s="4">
        <v>36163</v>
      </c>
      <c r="E601" t="s">
        <v>26362</v>
      </c>
      <c r="F601" t="s">
        <v>161</v>
      </c>
      <c r="G601" t="s">
        <v>143</v>
      </c>
    </row>
    <row r="602" spans="1:7" x14ac:dyDescent="0.25">
      <c r="A602">
        <v>50014727</v>
      </c>
      <c r="B602" t="s">
        <v>26363</v>
      </c>
      <c r="C602" t="s">
        <v>10511</v>
      </c>
      <c r="D602" s="4">
        <v>15620</v>
      </c>
      <c r="E602" t="s">
        <v>26364</v>
      </c>
      <c r="F602" t="s">
        <v>172</v>
      </c>
      <c r="G602" t="s">
        <v>110</v>
      </c>
    </row>
    <row r="603" spans="1:7" x14ac:dyDescent="0.25">
      <c r="A603">
        <v>50014558</v>
      </c>
      <c r="B603" t="s">
        <v>26365</v>
      </c>
      <c r="C603" t="s">
        <v>10511</v>
      </c>
      <c r="D603" s="4">
        <v>17934</v>
      </c>
      <c r="E603" t="s">
        <v>26366</v>
      </c>
      <c r="F603" t="s">
        <v>180</v>
      </c>
      <c r="G603" t="s">
        <v>143</v>
      </c>
    </row>
    <row r="604" spans="1:7" x14ac:dyDescent="0.25">
      <c r="A604">
        <v>50014646</v>
      </c>
      <c r="B604" t="s">
        <v>26367</v>
      </c>
      <c r="C604" t="s">
        <v>10511</v>
      </c>
      <c r="D604" s="4">
        <v>28282</v>
      </c>
      <c r="E604" t="s">
        <v>26368</v>
      </c>
      <c r="F604" t="s">
        <v>273</v>
      </c>
      <c r="G604" t="s">
        <v>110</v>
      </c>
    </row>
    <row r="605" spans="1:7" x14ac:dyDescent="0.25">
      <c r="A605">
        <v>50014502</v>
      </c>
      <c r="B605" t="s">
        <v>26369</v>
      </c>
      <c r="C605" t="s">
        <v>10511</v>
      </c>
      <c r="D605" s="4">
        <v>17476</v>
      </c>
      <c r="E605" t="s">
        <v>26370</v>
      </c>
      <c r="F605" t="s">
        <v>193</v>
      </c>
      <c r="G605" t="s">
        <v>110</v>
      </c>
    </row>
    <row r="606" spans="1:7" x14ac:dyDescent="0.25">
      <c r="A606">
        <v>50014234</v>
      </c>
      <c r="B606" t="s">
        <v>26371</v>
      </c>
      <c r="C606" t="s">
        <v>10511</v>
      </c>
      <c r="D606" s="4">
        <v>25146</v>
      </c>
      <c r="E606" t="s">
        <v>26372</v>
      </c>
      <c r="F606" t="s">
        <v>198</v>
      </c>
      <c r="G606" t="s">
        <v>143</v>
      </c>
    </row>
    <row r="607" spans="1:7" x14ac:dyDescent="0.25">
      <c r="A607">
        <v>50014344</v>
      </c>
      <c r="B607" t="s">
        <v>26373</v>
      </c>
      <c r="C607" t="s">
        <v>25174</v>
      </c>
      <c r="D607" s="4">
        <v>31386</v>
      </c>
      <c r="E607" t="s">
        <v>26374</v>
      </c>
      <c r="F607" t="s">
        <v>269</v>
      </c>
      <c r="G607" t="s">
        <v>110</v>
      </c>
    </row>
    <row r="608" spans="1:7" x14ac:dyDescent="0.25">
      <c r="A608">
        <v>50014514</v>
      </c>
      <c r="B608" t="s">
        <v>26375</v>
      </c>
      <c r="C608" t="s">
        <v>25174</v>
      </c>
      <c r="D608" s="4">
        <v>38630</v>
      </c>
      <c r="E608" t="s">
        <v>26376</v>
      </c>
      <c r="F608" t="s">
        <v>198</v>
      </c>
      <c r="G608" t="s">
        <v>143</v>
      </c>
    </row>
    <row r="609" spans="1:7" x14ac:dyDescent="0.25">
      <c r="A609">
        <v>50014170</v>
      </c>
      <c r="B609" t="s">
        <v>26377</v>
      </c>
      <c r="C609" t="s">
        <v>25174</v>
      </c>
      <c r="D609" s="4">
        <v>13427</v>
      </c>
      <c r="E609" t="s">
        <v>26378</v>
      </c>
      <c r="F609" t="s">
        <v>165</v>
      </c>
      <c r="G609" t="s">
        <v>181</v>
      </c>
    </row>
    <row r="610" spans="1:7" x14ac:dyDescent="0.25">
      <c r="A610">
        <v>50014662</v>
      </c>
      <c r="B610" t="s">
        <v>26379</v>
      </c>
      <c r="C610" t="s">
        <v>10511</v>
      </c>
      <c r="D610" s="4">
        <v>22468</v>
      </c>
      <c r="E610" t="s">
        <v>26380</v>
      </c>
      <c r="F610" t="s">
        <v>193</v>
      </c>
      <c r="G610" t="s">
        <v>181</v>
      </c>
    </row>
    <row r="611" spans="1:7" x14ac:dyDescent="0.25">
      <c r="A611">
        <v>50014513</v>
      </c>
      <c r="B611" t="s">
        <v>26381</v>
      </c>
      <c r="C611" t="s">
        <v>25174</v>
      </c>
      <c r="D611" s="4">
        <v>30960</v>
      </c>
      <c r="E611" t="s">
        <v>26382</v>
      </c>
      <c r="F611" t="s">
        <v>165</v>
      </c>
      <c r="G611" t="s">
        <v>143</v>
      </c>
    </row>
    <row r="612" spans="1:7" x14ac:dyDescent="0.25">
      <c r="A612">
        <v>50014445</v>
      </c>
      <c r="B612" t="s">
        <v>26383</v>
      </c>
      <c r="C612" t="s">
        <v>25174</v>
      </c>
      <c r="D612" s="4">
        <v>9045</v>
      </c>
      <c r="E612" t="s">
        <v>26384</v>
      </c>
      <c r="F612" t="s">
        <v>156</v>
      </c>
      <c r="G612" t="s">
        <v>110</v>
      </c>
    </row>
    <row r="613" spans="1:7" x14ac:dyDescent="0.25">
      <c r="A613">
        <v>50014298</v>
      </c>
      <c r="B613" t="s">
        <v>26385</v>
      </c>
      <c r="C613" t="s">
        <v>25174</v>
      </c>
      <c r="D613" s="4">
        <v>30379</v>
      </c>
      <c r="E613" t="s">
        <v>26386</v>
      </c>
      <c r="F613" t="s">
        <v>226</v>
      </c>
      <c r="G613" t="s">
        <v>143</v>
      </c>
    </row>
    <row r="614" spans="1:7" x14ac:dyDescent="0.25">
      <c r="A614">
        <v>50014259</v>
      </c>
      <c r="B614" t="s">
        <v>26387</v>
      </c>
      <c r="C614" t="s">
        <v>10511</v>
      </c>
      <c r="D614" s="4">
        <v>35342</v>
      </c>
      <c r="E614" t="s">
        <v>26388</v>
      </c>
      <c r="F614" t="s">
        <v>269</v>
      </c>
      <c r="G614" t="s">
        <v>143</v>
      </c>
    </row>
    <row r="615" spans="1:7" x14ac:dyDescent="0.25">
      <c r="A615">
        <v>50014480</v>
      </c>
      <c r="B615" t="s">
        <v>26389</v>
      </c>
      <c r="C615" t="s">
        <v>10511</v>
      </c>
      <c r="D615" s="4">
        <v>23716</v>
      </c>
      <c r="E615" t="s">
        <v>26390</v>
      </c>
      <c r="F615" t="s">
        <v>291</v>
      </c>
      <c r="G615" t="s">
        <v>110</v>
      </c>
    </row>
    <row r="616" spans="1:7" x14ac:dyDescent="0.25">
      <c r="A616">
        <v>50014671</v>
      </c>
      <c r="B616" t="s">
        <v>26391</v>
      </c>
      <c r="C616" t="s">
        <v>10511</v>
      </c>
      <c r="D616" s="4">
        <v>34886</v>
      </c>
      <c r="E616" t="s">
        <v>26392</v>
      </c>
      <c r="F616" t="s">
        <v>193</v>
      </c>
      <c r="G616" t="s">
        <v>143</v>
      </c>
    </row>
    <row r="617" spans="1:7" x14ac:dyDescent="0.25">
      <c r="A617">
        <v>50014160</v>
      </c>
      <c r="B617" t="s">
        <v>26393</v>
      </c>
      <c r="C617" t="s">
        <v>25174</v>
      </c>
      <c r="D617" s="4">
        <v>20336</v>
      </c>
      <c r="E617" t="s">
        <v>26394</v>
      </c>
      <c r="F617" t="s">
        <v>172</v>
      </c>
      <c r="G617" t="s">
        <v>143</v>
      </c>
    </row>
    <row r="618" spans="1:7" x14ac:dyDescent="0.25">
      <c r="A618">
        <v>50014739</v>
      </c>
      <c r="B618" t="s">
        <v>26395</v>
      </c>
      <c r="C618" t="s">
        <v>10511</v>
      </c>
      <c r="D618" s="4">
        <v>29165</v>
      </c>
      <c r="E618" t="s">
        <v>26396</v>
      </c>
      <c r="F618" t="s">
        <v>198</v>
      </c>
      <c r="G618" t="s">
        <v>181</v>
      </c>
    </row>
    <row r="619" spans="1:7" x14ac:dyDescent="0.25">
      <c r="A619">
        <v>50014791</v>
      </c>
      <c r="B619" t="s">
        <v>26397</v>
      </c>
      <c r="C619" t="s">
        <v>25174</v>
      </c>
      <c r="D619" s="4">
        <v>14921</v>
      </c>
      <c r="E619" t="s">
        <v>26398</v>
      </c>
      <c r="F619" t="s">
        <v>291</v>
      </c>
      <c r="G619" t="s">
        <v>181</v>
      </c>
    </row>
    <row r="620" spans="1:7" x14ac:dyDescent="0.25">
      <c r="A620">
        <v>50014287</v>
      </c>
      <c r="B620" t="s">
        <v>26399</v>
      </c>
      <c r="C620" t="s">
        <v>10511</v>
      </c>
      <c r="D620" s="4">
        <v>26333</v>
      </c>
      <c r="E620" t="s">
        <v>26400</v>
      </c>
      <c r="F620" t="s">
        <v>161</v>
      </c>
      <c r="G620" t="s">
        <v>110</v>
      </c>
    </row>
    <row r="621" spans="1:7" x14ac:dyDescent="0.25">
      <c r="A621">
        <v>50014541</v>
      </c>
      <c r="B621" t="s">
        <v>26401</v>
      </c>
      <c r="C621" t="s">
        <v>25174</v>
      </c>
      <c r="D621" s="4">
        <v>8406</v>
      </c>
      <c r="E621" t="s">
        <v>26402</v>
      </c>
      <c r="F621" t="s">
        <v>156</v>
      </c>
      <c r="G621" t="s">
        <v>110</v>
      </c>
    </row>
    <row r="622" spans="1:7" x14ac:dyDescent="0.25">
      <c r="A622">
        <v>50014433</v>
      </c>
      <c r="B622" t="s">
        <v>26403</v>
      </c>
      <c r="C622" t="s">
        <v>10511</v>
      </c>
      <c r="D622" s="4">
        <v>36043</v>
      </c>
      <c r="E622" t="s">
        <v>26404</v>
      </c>
      <c r="F622" t="s">
        <v>273</v>
      </c>
      <c r="G622" t="s">
        <v>110</v>
      </c>
    </row>
    <row r="623" spans="1:7" x14ac:dyDescent="0.25">
      <c r="A623">
        <v>50014223</v>
      </c>
      <c r="B623" t="s">
        <v>26405</v>
      </c>
      <c r="C623" t="s">
        <v>25174</v>
      </c>
      <c r="D623" s="4">
        <v>13122</v>
      </c>
      <c r="E623" t="s">
        <v>26406</v>
      </c>
      <c r="F623" t="s">
        <v>198</v>
      </c>
      <c r="G623" t="s">
        <v>143</v>
      </c>
    </row>
    <row r="624" spans="1:7" x14ac:dyDescent="0.25">
      <c r="A624">
        <v>50014097</v>
      </c>
      <c r="B624" t="s">
        <v>26407</v>
      </c>
      <c r="C624" t="s">
        <v>25174</v>
      </c>
      <c r="D624" s="4">
        <v>27549</v>
      </c>
      <c r="E624" t="s">
        <v>26408</v>
      </c>
      <c r="F624" t="s">
        <v>165</v>
      </c>
      <c r="G624" t="s">
        <v>110</v>
      </c>
    </row>
    <row r="625" spans="1:7" x14ac:dyDescent="0.25">
      <c r="A625">
        <v>50014052</v>
      </c>
      <c r="B625" t="s">
        <v>26409</v>
      </c>
      <c r="C625" t="s">
        <v>25174</v>
      </c>
      <c r="D625" s="4">
        <v>25661</v>
      </c>
      <c r="E625" t="s">
        <v>26410</v>
      </c>
      <c r="F625" t="s">
        <v>198</v>
      </c>
      <c r="G625" t="s">
        <v>110</v>
      </c>
    </row>
    <row r="626" spans="1:7" x14ac:dyDescent="0.25">
      <c r="A626">
        <v>50014123</v>
      </c>
      <c r="B626" t="s">
        <v>26411</v>
      </c>
      <c r="C626" t="s">
        <v>25174</v>
      </c>
      <c r="D626" s="4">
        <v>22466</v>
      </c>
      <c r="E626" t="s">
        <v>26412</v>
      </c>
      <c r="F626" t="s">
        <v>265</v>
      </c>
      <c r="G626" t="s">
        <v>181</v>
      </c>
    </row>
    <row r="627" spans="1:7" x14ac:dyDescent="0.25">
      <c r="A627">
        <v>50014724</v>
      </c>
      <c r="B627" t="s">
        <v>26413</v>
      </c>
      <c r="C627" t="s">
        <v>10511</v>
      </c>
      <c r="D627" s="4">
        <v>9046</v>
      </c>
      <c r="E627" t="s">
        <v>26414</v>
      </c>
      <c r="F627" t="s">
        <v>226</v>
      </c>
      <c r="G627" t="s">
        <v>110</v>
      </c>
    </row>
    <row r="628" spans="1:7" x14ac:dyDescent="0.25">
      <c r="A628">
        <v>50014619</v>
      </c>
      <c r="B628" t="s">
        <v>26415</v>
      </c>
      <c r="C628" t="s">
        <v>10511</v>
      </c>
      <c r="D628" s="4">
        <v>24598</v>
      </c>
      <c r="E628" t="s">
        <v>26416</v>
      </c>
      <c r="F628" t="s">
        <v>156</v>
      </c>
      <c r="G628" t="s">
        <v>143</v>
      </c>
    </row>
    <row r="629" spans="1:7" x14ac:dyDescent="0.25">
      <c r="A629">
        <v>50014809</v>
      </c>
      <c r="B629" t="s">
        <v>26417</v>
      </c>
      <c r="C629" t="s">
        <v>25174</v>
      </c>
      <c r="D629" s="4">
        <v>20368</v>
      </c>
      <c r="E629" t="s">
        <v>26418</v>
      </c>
      <c r="F629" t="s">
        <v>198</v>
      </c>
      <c r="G629" t="s">
        <v>143</v>
      </c>
    </row>
    <row r="630" spans="1:7" x14ac:dyDescent="0.25">
      <c r="A630">
        <v>50014709</v>
      </c>
      <c r="B630" t="s">
        <v>26419</v>
      </c>
      <c r="C630" t="s">
        <v>10511</v>
      </c>
      <c r="D630" s="4">
        <v>21069</v>
      </c>
      <c r="E630" t="s">
        <v>26420</v>
      </c>
      <c r="F630" t="s">
        <v>156</v>
      </c>
      <c r="G630" t="s">
        <v>110</v>
      </c>
    </row>
    <row r="631" spans="1:7" x14ac:dyDescent="0.25">
      <c r="A631">
        <v>50014634</v>
      </c>
      <c r="B631" t="s">
        <v>26421</v>
      </c>
      <c r="C631" t="s">
        <v>25174</v>
      </c>
      <c r="D631" s="4">
        <v>7463</v>
      </c>
      <c r="E631" t="s">
        <v>26422</v>
      </c>
      <c r="F631" t="s">
        <v>172</v>
      </c>
      <c r="G631" t="s">
        <v>181</v>
      </c>
    </row>
    <row r="632" spans="1:7" x14ac:dyDescent="0.25">
      <c r="A632">
        <v>50014487</v>
      </c>
      <c r="B632" t="s">
        <v>26423</v>
      </c>
      <c r="C632" t="s">
        <v>10511</v>
      </c>
      <c r="D632" s="4">
        <v>39421</v>
      </c>
      <c r="E632" t="s">
        <v>26424</v>
      </c>
      <c r="F632" t="s">
        <v>156</v>
      </c>
      <c r="G632" t="s">
        <v>143</v>
      </c>
    </row>
    <row r="633" spans="1:7" x14ac:dyDescent="0.25">
      <c r="A633">
        <v>50014198</v>
      </c>
      <c r="B633" t="s">
        <v>26425</v>
      </c>
      <c r="C633" t="s">
        <v>25174</v>
      </c>
      <c r="D633" s="4">
        <v>22954</v>
      </c>
      <c r="E633" t="s">
        <v>26336</v>
      </c>
      <c r="F633" t="s">
        <v>161</v>
      </c>
      <c r="G633" t="s">
        <v>143</v>
      </c>
    </row>
    <row r="634" spans="1:7" x14ac:dyDescent="0.25">
      <c r="A634">
        <v>50014813</v>
      </c>
      <c r="B634" t="s">
        <v>26426</v>
      </c>
      <c r="C634" t="s">
        <v>25174</v>
      </c>
      <c r="D634" s="4">
        <v>40092</v>
      </c>
      <c r="E634" t="s">
        <v>26427</v>
      </c>
      <c r="F634" t="s">
        <v>156</v>
      </c>
      <c r="G634" t="s">
        <v>181</v>
      </c>
    </row>
    <row r="635" spans="1:7" x14ac:dyDescent="0.25">
      <c r="A635">
        <v>50014366</v>
      </c>
      <c r="B635" t="s">
        <v>26428</v>
      </c>
      <c r="C635" t="s">
        <v>25174</v>
      </c>
      <c r="D635" s="4">
        <v>7827</v>
      </c>
      <c r="E635" t="s">
        <v>26429</v>
      </c>
      <c r="F635" t="s">
        <v>193</v>
      </c>
      <c r="G635" t="s">
        <v>181</v>
      </c>
    </row>
    <row r="636" spans="1:7" x14ac:dyDescent="0.25">
      <c r="A636">
        <v>50014587</v>
      </c>
      <c r="B636" t="s">
        <v>26430</v>
      </c>
      <c r="C636" t="s">
        <v>10511</v>
      </c>
      <c r="D636" s="4">
        <v>15801</v>
      </c>
      <c r="E636" t="s">
        <v>26431</v>
      </c>
      <c r="F636" t="s">
        <v>273</v>
      </c>
      <c r="G636" t="s">
        <v>181</v>
      </c>
    </row>
    <row r="637" spans="1:7" x14ac:dyDescent="0.25">
      <c r="A637">
        <v>50014601</v>
      </c>
      <c r="B637" t="s">
        <v>26432</v>
      </c>
      <c r="C637" t="s">
        <v>10511</v>
      </c>
      <c r="D637" s="4">
        <v>31172</v>
      </c>
      <c r="E637" t="s">
        <v>26433</v>
      </c>
      <c r="F637" t="s">
        <v>172</v>
      </c>
      <c r="G637" t="s">
        <v>143</v>
      </c>
    </row>
    <row r="638" spans="1:7" x14ac:dyDescent="0.25">
      <c r="A638">
        <v>50014325</v>
      </c>
      <c r="B638" t="s">
        <v>26434</v>
      </c>
      <c r="C638" t="s">
        <v>25174</v>
      </c>
      <c r="D638" s="4">
        <v>17291</v>
      </c>
      <c r="E638" t="s">
        <v>26435</v>
      </c>
      <c r="F638" t="s">
        <v>269</v>
      </c>
      <c r="G638" t="s">
        <v>143</v>
      </c>
    </row>
    <row r="639" spans="1:7" x14ac:dyDescent="0.25">
      <c r="A639">
        <v>50014824</v>
      </c>
      <c r="B639" t="s">
        <v>26436</v>
      </c>
      <c r="C639" t="s">
        <v>25174</v>
      </c>
      <c r="D639" s="4">
        <v>35436</v>
      </c>
      <c r="E639" t="s">
        <v>26437</v>
      </c>
      <c r="F639" t="s">
        <v>426</v>
      </c>
      <c r="G639" t="s">
        <v>110</v>
      </c>
    </row>
    <row r="640" spans="1:7" x14ac:dyDescent="0.25">
      <c r="A640">
        <v>50014399</v>
      </c>
      <c r="B640" t="s">
        <v>26438</v>
      </c>
      <c r="C640" t="s">
        <v>25174</v>
      </c>
      <c r="D640" s="4">
        <v>32329</v>
      </c>
      <c r="E640" t="s">
        <v>26439</v>
      </c>
      <c r="F640" t="s">
        <v>198</v>
      </c>
      <c r="G640" t="s">
        <v>110</v>
      </c>
    </row>
    <row r="641" spans="1:7" x14ac:dyDescent="0.25">
      <c r="A641">
        <v>50014802</v>
      </c>
      <c r="B641" t="s">
        <v>26440</v>
      </c>
      <c r="C641" t="s">
        <v>25174</v>
      </c>
      <c r="D641" s="4">
        <v>38996</v>
      </c>
      <c r="E641" t="s">
        <v>26441</v>
      </c>
      <c r="F641" t="s">
        <v>172</v>
      </c>
      <c r="G641" t="s">
        <v>143</v>
      </c>
    </row>
    <row r="642" spans="1:7" x14ac:dyDescent="0.25">
      <c r="A642">
        <v>50014279</v>
      </c>
      <c r="B642" t="s">
        <v>26442</v>
      </c>
      <c r="C642" t="s">
        <v>25174</v>
      </c>
      <c r="D642" s="4">
        <v>12819</v>
      </c>
      <c r="E642" t="s">
        <v>26443</v>
      </c>
      <c r="F642" t="s">
        <v>180</v>
      </c>
      <c r="G642" t="s">
        <v>143</v>
      </c>
    </row>
    <row r="643" spans="1:7" x14ac:dyDescent="0.25">
      <c r="A643">
        <v>50014543</v>
      </c>
      <c r="B643" t="s">
        <v>26444</v>
      </c>
      <c r="C643" t="s">
        <v>10511</v>
      </c>
      <c r="D643" s="4">
        <v>12789</v>
      </c>
      <c r="E643" t="s">
        <v>26445</v>
      </c>
      <c r="F643" t="s">
        <v>165</v>
      </c>
      <c r="G643" t="s">
        <v>110</v>
      </c>
    </row>
    <row r="644" spans="1:7" x14ac:dyDescent="0.25">
      <c r="A644">
        <v>50014418</v>
      </c>
      <c r="B644" t="s">
        <v>26446</v>
      </c>
      <c r="C644" t="s">
        <v>25174</v>
      </c>
      <c r="D644" s="4">
        <v>34551</v>
      </c>
      <c r="E644" t="s">
        <v>26447</v>
      </c>
      <c r="F644" t="s">
        <v>291</v>
      </c>
      <c r="G644" t="s">
        <v>110</v>
      </c>
    </row>
    <row r="645" spans="1:7" x14ac:dyDescent="0.25">
      <c r="A645">
        <v>50014493</v>
      </c>
      <c r="B645" t="s">
        <v>26448</v>
      </c>
      <c r="C645" t="s">
        <v>10511</v>
      </c>
      <c r="D645" s="4">
        <v>32086</v>
      </c>
      <c r="E645" t="s">
        <v>26449</v>
      </c>
      <c r="F645" t="s">
        <v>291</v>
      </c>
      <c r="G645" t="s">
        <v>143</v>
      </c>
    </row>
    <row r="646" spans="1:7" x14ac:dyDescent="0.25">
      <c r="A646">
        <v>50014206</v>
      </c>
      <c r="B646" t="s">
        <v>26450</v>
      </c>
      <c r="C646" t="s">
        <v>25174</v>
      </c>
      <c r="D646" s="4">
        <v>40151</v>
      </c>
      <c r="E646" t="s">
        <v>26451</v>
      </c>
      <c r="F646" t="s">
        <v>273</v>
      </c>
      <c r="G646" t="s">
        <v>181</v>
      </c>
    </row>
    <row r="647" spans="1:7" x14ac:dyDescent="0.25">
      <c r="A647">
        <v>50014823</v>
      </c>
      <c r="B647" t="s">
        <v>26452</v>
      </c>
      <c r="C647" t="s">
        <v>25174</v>
      </c>
      <c r="D647" s="4">
        <v>25574</v>
      </c>
      <c r="E647" t="s">
        <v>26453</v>
      </c>
      <c r="F647" t="s">
        <v>172</v>
      </c>
      <c r="G647" t="s">
        <v>181</v>
      </c>
    </row>
    <row r="648" spans="1:7" x14ac:dyDescent="0.25">
      <c r="A648">
        <v>50014148</v>
      </c>
      <c r="B648" t="s">
        <v>26454</v>
      </c>
      <c r="C648" t="s">
        <v>10511</v>
      </c>
      <c r="D648" s="4">
        <v>17749</v>
      </c>
      <c r="E648" t="s">
        <v>26455</v>
      </c>
      <c r="F648" t="s">
        <v>161</v>
      </c>
      <c r="G648" t="s">
        <v>143</v>
      </c>
    </row>
    <row r="649" spans="1:7" x14ac:dyDescent="0.25">
      <c r="A649">
        <v>50014015</v>
      </c>
      <c r="B649" t="s">
        <v>26456</v>
      </c>
      <c r="C649" t="s">
        <v>10511</v>
      </c>
      <c r="D649" s="1">
        <v>23120</v>
      </c>
      <c r="E649" t="s">
        <v>26457</v>
      </c>
      <c r="F649" t="s">
        <v>108</v>
      </c>
      <c r="G649" t="s">
        <v>110</v>
      </c>
    </row>
    <row r="650" spans="1:7" x14ac:dyDescent="0.25">
      <c r="A650">
        <v>50014157</v>
      </c>
      <c r="B650" t="s">
        <v>26458</v>
      </c>
      <c r="C650" t="s">
        <v>10511</v>
      </c>
      <c r="D650" s="4">
        <v>9744</v>
      </c>
      <c r="E650" t="s">
        <v>26459</v>
      </c>
      <c r="F650" t="s">
        <v>198</v>
      </c>
      <c r="G650" t="s">
        <v>110</v>
      </c>
    </row>
    <row r="651" spans="1:7" x14ac:dyDescent="0.25">
      <c r="A651">
        <v>50014743</v>
      </c>
      <c r="B651" t="s">
        <v>26460</v>
      </c>
      <c r="C651" t="s">
        <v>10511</v>
      </c>
      <c r="D651" s="4">
        <v>9442</v>
      </c>
      <c r="E651" t="s">
        <v>26461</v>
      </c>
      <c r="F651" t="s">
        <v>198</v>
      </c>
      <c r="G651" t="s">
        <v>110</v>
      </c>
    </row>
    <row r="652" spans="1:7" x14ac:dyDescent="0.25">
      <c r="A652">
        <v>50014438</v>
      </c>
      <c r="B652" t="s">
        <v>26462</v>
      </c>
      <c r="C652" t="s">
        <v>25174</v>
      </c>
      <c r="D652" s="4">
        <v>18906</v>
      </c>
      <c r="E652" t="s">
        <v>26463</v>
      </c>
      <c r="F652" t="s">
        <v>193</v>
      </c>
      <c r="G652" t="s">
        <v>181</v>
      </c>
    </row>
    <row r="653" spans="1:7" x14ac:dyDescent="0.25">
      <c r="A653">
        <v>50014203</v>
      </c>
      <c r="B653" t="s">
        <v>26464</v>
      </c>
      <c r="C653" t="s">
        <v>25174</v>
      </c>
      <c r="D653" s="4">
        <v>15679</v>
      </c>
      <c r="E653" t="s">
        <v>26465</v>
      </c>
      <c r="F653" t="s">
        <v>198</v>
      </c>
      <c r="G653" t="s">
        <v>181</v>
      </c>
    </row>
    <row r="654" spans="1:7" x14ac:dyDescent="0.25">
      <c r="A654">
        <v>50014041</v>
      </c>
      <c r="B654" t="s">
        <v>26466</v>
      </c>
      <c r="C654" t="s">
        <v>25174</v>
      </c>
      <c r="D654" s="4">
        <v>30744</v>
      </c>
      <c r="E654" t="s">
        <v>26467</v>
      </c>
      <c r="F654" t="s">
        <v>198</v>
      </c>
      <c r="G654" t="s">
        <v>110</v>
      </c>
    </row>
    <row r="655" spans="1:7" x14ac:dyDescent="0.25">
      <c r="A655">
        <v>50014127</v>
      </c>
      <c r="B655" t="s">
        <v>26468</v>
      </c>
      <c r="C655" t="s">
        <v>25174</v>
      </c>
      <c r="D655" s="4">
        <v>33423</v>
      </c>
      <c r="E655" t="s">
        <v>26469</v>
      </c>
      <c r="F655" t="s">
        <v>273</v>
      </c>
      <c r="G655" t="s">
        <v>143</v>
      </c>
    </row>
    <row r="656" spans="1:7" x14ac:dyDescent="0.25">
      <c r="A656">
        <v>50014609</v>
      </c>
      <c r="B656" t="s">
        <v>26470</v>
      </c>
      <c r="C656" t="s">
        <v>25174</v>
      </c>
      <c r="D656" s="4">
        <v>36135</v>
      </c>
      <c r="E656" t="s">
        <v>26471</v>
      </c>
      <c r="F656" t="s">
        <v>180</v>
      </c>
      <c r="G656" t="s">
        <v>143</v>
      </c>
    </row>
    <row r="657" spans="1:7" x14ac:dyDescent="0.25">
      <c r="A657">
        <v>50014740</v>
      </c>
      <c r="B657" t="s">
        <v>26472</v>
      </c>
      <c r="C657" t="s">
        <v>10511</v>
      </c>
      <c r="D657" s="4">
        <v>29165</v>
      </c>
      <c r="E657" t="s">
        <v>26473</v>
      </c>
      <c r="F657" t="s">
        <v>172</v>
      </c>
      <c r="G657" t="s">
        <v>110</v>
      </c>
    </row>
    <row r="658" spans="1:7" x14ac:dyDescent="0.25">
      <c r="A658">
        <v>50014040</v>
      </c>
      <c r="B658" t="s">
        <v>26474</v>
      </c>
      <c r="C658" t="s">
        <v>25174</v>
      </c>
      <c r="D658" s="4">
        <v>28552</v>
      </c>
      <c r="E658" t="s">
        <v>25334</v>
      </c>
      <c r="F658" t="s">
        <v>273</v>
      </c>
      <c r="G658" t="s">
        <v>110</v>
      </c>
    </row>
    <row r="659" spans="1:7" x14ac:dyDescent="0.25">
      <c r="A659">
        <v>50014200</v>
      </c>
      <c r="B659" t="s">
        <v>26475</v>
      </c>
      <c r="C659" t="s">
        <v>10511</v>
      </c>
      <c r="D659" s="4">
        <v>28068</v>
      </c>
      <c r="E659" t="s">
        <v>26476</v>
      </c>
      <c r="F659" t="s">
        <v>291</v>
      </c>
      <c r="G659" t="s">
        <v>110</v>
      </c>
    </row>
    <row r="660" spans="1:7" x14ac:dyDescent="0.25">
      <c r="A660">
        <v>50014757</v>
      </c>
      <c r="B660" t="s">
        <v>26477</v>
      </c>
      <c r="C660" t="s">
        <v>10511</v>
      </c>
      <c r="D660" s="4">
        <v>37566</v>
      </c>
      <c r="E660" t="s">
        <v>26478</v>
      </c>
      <c r="F660" t="s">
        <v>165</v>
      </c>
      <c r="G660" t="s">
        <v>181</v>
      </c>
    </row>
    <row r="661" spans="1:7" x14ac:dyDescent="0.25">
      <c r="A661">
        <v>50014785</v>
      </c>
      <c r="B661" t="s">
        <v>26479</v>
      </c>
      <c r="C661" t="s">
        <v>25174</v>
      </c>
      <c r="D661" s="4">
        <v>16016</v>
      </c>
      <c r="E661" t="s">
        <v>26480</v>
      </c>
      <c r="F661" t="s">
        <v>198</v>
      </c>
      <c r="G661" t="s">
        <v>110</v>
      </c>
    </row>
    <row r="662" spans="1:7" x14ac:dyDescent="0.25">
      <c r="A662">
        <v>50014748</v>
      </c>
      <c r="B662" t="s">
        <v>26481</v>
      </c>
      <c r="C662" t="s">
        <v>25174</v>
      </c>
      <c r="D662" s="4">
        <v>8711</v>
      </c>
      <c r="E662" t="s">
        <v>26482</v>
      </c>
      <c r="F662" t="s">
        <v>161</v>
      </c>
      <c r="G662" t="s">
        <v>181</v>
      </c>
    </row>
    <row r="663" spans="1:7" x14ac:dyDescent="0.25">
      <c r="A663">
        <v>50014621</v>
      </c>
      <c r="B663" t="s">
        <v>26483</v>
      </c>
      <c r="C663" t="s">
        <v>25174</v>
      </c>
      <c r="D663" s="4">
        <v>30077</v>
      </c>
      <c r="E663" t="s">
        <v>26484</v>
      </c>
      <c r="F663" t="s">
        <v>269</v>
      </c>
      <c r="G663" t="s">
        <v>110</v>
      </c>
    </row>
    <row r="664" spans="1:7" x14ac:dyDescent="0.25">
      <c r="A664">
        <v>50014250</v>
      </c>
      <c r="B664" t="s">
        <v>26485</v>
      </c>
      <c r="C664" t="s">
        <v>10511</v>
      </c>
      <c r="D664" s="4">
        <v>20001</v>
      </c>
      <c r="E664" t="s">
        <v>26486</v>
      </c>
      <c r="F664" t="s">
        <v>161</v>
      </c>
      <c r="G664" t="s">
        <v>143</v>
      </c>
    </row>
    <row r="665" spans="1:7" x14ac:dyDescent="0.25">
      <c r="A665">
        <v>50014050</v>
      </c>
      <c r="B665" t="s">
        <v>26487</v>
      </c>
      <c r="C665" t="s">
        <v>25174</v>
      </c>
      <c r="D665" s="4">
        <v>32966</v>
      </c>
      <c r="E665" t="s">
        <v>26488</v>
      </c>
      <c r="F665" t="s">
        <v>273</v>
      </c>
      <c r="G665" t="s">
        <v>143</v>
      </c>
    </row>
    <row r="666" spans="1:7" x14ac:dyDescent="0.25">
      <c r="A666">
        <v>50014137</v>
      </c>
      <c r="B666" t="s">
        <v>26489</v>
      </c>
      <c r="C666" t="s">
        <v>10511</v>
      </c>
      <c r="D666" s="4">
        <v>10809</v>
      </c>
      <c r="E666" t="s">
        <v>26490</v>
      </c>
      <c r="F666" t="s">
        <v>198</v>
      </c>
      <c r="G666" t="s">
        <v>143</v>
      </c>
    </row>
    <row r="667" spans="1:7" x14ac:dyDescent="0.25">
      <c r="A667">
        <v>50014449</v>
      </c>
      <c r="B667" t="s">
        <v>26491</v>
      </c>
      <c r="C667" t="s">
        <v>25174</v>
      </c>
      <c r="D667" s="4">
        <v>25481</v>
      </c>
      <c r="E667" t="s">
        <v>26492</v>
      </c>
      <c r="F667" t="s">
        <v>156</v>
      </c>
      <c r="G667" t="s">
        <v>181</v>
      </c>
    </row>
    <row r="668" spans="1:7" x14ac:dyDescent="0.25">
      <c r="A668">
        <v>50014362</v>
      </c>
      <c r="B668" t="s">
        <v>26493</v>
      </c>
      <c r="C668" t="s">
        <v>10511</v>
      </c>
      <c r="D668" s="4">
        <v>13671</v>
      </c>
      <c r="E668" t="s">
        <v>25310</v>
      </c>
      <c r="F668" t="s">
        <v>172</v>
      </c>
      <c r="G668" t="s">
        <v>181</v>
      </c>
    </row>
    <row r="669" spans="1:7" x14ac:dyDescent="0.25">
      <c r="A669">
        <v>50014061</v>
      </c>
      <c r="B669" t="s">
        <v>26494</v>
      </c>
      <c r="C669" t="s">
        <v>10511</v>
      </c>
      <c r="D669" s="4">
        <v>23865</v>
      </c>
      <c r="E669" t="s">
        <v>26495</v>
      </c>
      <c r="F669" t="s">
        <v>198</v>
      </c>
      <c r="G669" t="s">
        <v>143</v>
      </c>
    </row>
    <row r="670" spans="1:7" x14ac:dyDescent="0.25">
      <c r="A670">
        <v>50014291</v>
      </c>
      <c r="B670" t="s">
        <v>26496</v>
      </c>
      <c r="C670" t="s">
        <v>25174</v>
      </c>
      <c r="D670" s="4">
        <v>30745</v>
      </c>
      <c r="E670" t="s">
        <v>26497</v>
      </c>
      <c r="F670" t="s">
        <v>269</v>
      </c>
      <c r="G670" t="s">
        <v>110</v>
      </c>
    </row>
    <row r="671" spans="1:7" x14ac:dyDescent="0.25">
      <c r="A671">
        <v>50014191</v>
      </c>
      <c r="B671" t="s">
        <v>26498</v>
      </c>
      <c r="C671" t="s">
        <v>25174</v>
      </c>
      <c r="D671" s="4">
        <v>32451</v>
      </c>
      <c r="E671" t="s">
        <v>26499</v>
      </c>
      <c r="F671" t="s">
        <v>269</v>
      </c>
      <c r="G671" t="s">
        <v>181</v>
      </c>
    </row>
    <row r="672" spans="1:7" x14ac:dyDescent="0.25">
      <c r="A672">
        <v>50014538</v>
      </c>
      <c r="B672" t="s">
        <v>26500</v>
      </c>
      <c r="C672" t="s">
        <v>25174</v>
      </c>
      <c r="D672" s="4">
        <v>30564</v>
      </c>
      <c r="E672" t="s">
        <v>26501</v>
      </c>
      <c r="F672" t="s">
        <v>156</v>
      </c>
      <c r="G672" t="s">
        <v>181</v>
      </c>
    </row>
    <row r="673" spans="1:7" x14ac:dyDescent="0.25">
      <c r="A673">
        <v>50014773</v>
      </c>
      <c r="B673" t="s">
        <v>26502</v>
      </c>
      <c r="C673" t="s">
        <v>10511</v>
      </c>
      <c r="D673" s="4">
        <v>12394</v>
      </c>
      <c r="E673" t="s">
        <v>26503</v>
      </c>
      <c r="F673" t="s">
        <v>198</v>
      </c>
      <c r="G673" t="s">
        <v>110</v>
      </c>
    </row>
    <row r="674" spans="1:7" x14ac:dyDescent="0.25">
      <c r="A674">
        <v>50014629</v>
      </c>
      <c r="B674" t="s">
        <v>26504</v>
      </c>
      <c r="C674" t="s">
        <v>10511</v>
      </c>
      <c r="D674" s="4">
        <v>10750</v>
      </c>
      <c r="E674" t="s">
        <v>26505</v>
      </c>
      <c r="F674" t="s">
        <v>156</v>
      </c>
      <c r="G674" t="s">
        <v>143</v>
      </c>
    </row>
    <row r="675" spans="1:7" x14ac:dyDescent="0.25">
      <c r="A675">
        <v>50014378</v>
      </c>
      <c r="B675" t="s">
        <v>26506</v>
      </c>
      <c r="C675" t="s">
        <v>10511</v>
      </c>
      <c r="D675" s="4">
        <v>8192</v>
      </c>
      <c r="E675" t="s">
        <v>26507</v>
      </c>
      <c r="F675" t="s">
        <v>193</v>
      </c>
      <c r="G675" t="s">
        <v>181</v>
      </c>
    </row>
    <row r="676" spans="1:7" x14ac:dyDescent="0.25">
      <c r="A676">
        <v>50014414</v>
      </c>
      <c r="B676" t="s">
        <v>26508</v>
      </c>
      <c r="C676" t="s">
        <v>25174</v>
      </c>
      <c r="D676" s="4">
        <v>19576</v>
      </c>
      <c r="E676" t="s">
        <v>26509</v>
      </c>
      <c r="F676" t="s">
        <v>193</v>
      </c>
      <c r="G676" t="s">
        <v>181</v>
      </c>
    </row>
    <row r="677" spans="1:7" x14ac:dyDescent="0.25">
      <c r="A677">
        <v>50014254</v>
      </c>
      <c r="B677" t="s">
        <v>26510</v>
      </c>
      <c r="C677" t="s">
        <v>25174</v>
      </c>
      <c r="D677" s="4">
        <v>30959</v>
      </c>
      <c r="E677" t="s">
        <v>26511</v>
      </c>
      <c r="F677" t="s">
        <v>198</v>
      </c>
      <c r="G677" t="s">
        <v>110</v>
      </c>
    </row>
    <row r="678" spans="1:7" x14ac:dyDescent="0.25">
      <c r="A678">
        <v>50014341</v>
      </c>
      <c r="B678" t="s">
        <v>26512</v>
      </c>
      <c r="C678" t="s">
        <v>25174</v>
      </c>
      <c r="D678" s="4">
        <v>25177</v>
      </c>
      <c r="E678" t="s">
        <v>26513</v>
      </c>
      <c r="F678" t="s">
        <v>265</v>
      </c>
      <c r="G678" t="s">
        <v>143</v>
      </c>
    </row>
    <row r="679" spans="1:7" x14ac:dyDescent="0.25">
      <c r="A679">
        <v>50014142</v>
      </c>
      <c r="B679" t="s">
        <v>26514</v>
      </c>
      <c r="C679" t="s">
        <v>25174</v>
      </c>
      <c r="D679" s="4">
        <v>36376</v>
      </c>
      <c r="E679" t="s">
        <v>26515</v>
      </c>
      <c r="F679" t="s">
        <v>161</v>
      </c>
      <c r="G679" t="s">
        <v>143</v>
      </c>
    </row>
    <row r="680" spans="1:7" x14ac:dyDescent="0.25">
      <c r="A680">
        <v>50014064</v>
      </c>
      <c r="B680" t="s">
        <v>26516</v>
      </c>
      <c r="C680" t="s">
        <v>10511</v>
      </c>
      <c r="D680" s="4">
        <v>20943</v>
      </c>
      <c r="E680" t="s">
        <v>26517</v>
      </c>
      <c r="F680" t="s">
        <v>156</v>
      </c>
      <c r="G680" t="s">
        <v>110</v>
      </c>
    </row>
    <row r="681" spans="1:7" x14ac:dyDescent="0.25">
      <c r="A681">
        <v>50014022</v>
      </c>
      <c r="B681" t="s">
        <v>26518</v>
      </c>
      <c r="C681" t="s">
        <v>25174</v>
      </c>
      <c r="D681" s="4">
        <v>32145</v>
      </c>
      <c r="E681" t="s">
        <v>26519</v>
      </c>
      <c r="F681" t="s">
        <v>172</v>
      </c>
      <c r="G681" t="s">
        <v>181</v>
      </c>
    </row>
    <row r="682" spans="1:7" x14ac:dyDescent="0.25">
      <c r="A682">
        <v>50014412</v>
      </c>
      <c r="B682" t="s">
        <v>26520</v>
      </c>
      <c r="C682" t="s">
        <v>25174</v>
      </c>
      <c r="D682" s="4">
        <v>7523</v>
      </c>
      <c r="E682" t="s">
        <v>26521</v>
      </c>
      <c r="F682" t="s">
        <v>273</v>
      </c>
      <c r="G682" t="s">
        <v>181</v>
      </c>
    </row>
    <row r="683" spans="1:7" x14ac:dyDescent="0.25">
      <c r="A683">
        <v>50014672</v>
      </c>
      <c r="B683" t="s">
        <v>26522</v>
      </c>
      <c r="C683" t="s">
        <v>10511</v>
      </c>
      <c r="D683" s="4">
        <v>36347</v>
      </c>
      <c r="E683" t="s">
        <v>25300</v>
      </c>
      <c r="F683" t="s">
        <v>198</v>
      </c>
      <c r="G683" t="s">
        <v>110</v>
      </c>
    </row>
    <row r="684" spans="1:7" x14ac:dyDescent="0.25">
      <c r="A684">
        <v>50014710</v>
      </c>
      <c r="B684" t="s">
        <v>26523</v>
      </c>
      <c r="C684" t="s">
        <v>10511</v>
      </c>
      <c r="D684" s="4">
        <v>25817</v>
      </c>
      <c r="E684" t="s">
        <v>26524</v>
      </c>
      <c r="F684" t="s">
        <v>180</v>
      </c>
      <c r="G684" t="s">
        <v>143</v>
      </c>
    </row>
    <row r="685" spans="1:7" x14ac:dyDescent="0.25">
      <c r="A685">
        <v>50014389</v>
      </c>
      <c r="B685" t="s">
        <v>26525</v>
      </c>
      <c r="C685" t="s">
        <v>10511</v>
      </c>
      <c r="D685" s="4">
        <v>30868</v>
      </c>
      <c r="E685" t="s">
        <v>26526</v>
      </c>
      <c r="F685" t="s">
        <v>156</v>
      </c>
      <c r="G685" t="s">
        <v>110</v>
      </c>
    </row>
    <row r="686" spans="1:7" x14ac:dyDescent="0.25">
      <c r="A686">
        <v>50014296</v>
      </c>
      <c r="B686" t="s">
        <v>26527</v>
      </c>
      <c r="C686" t="s">
        <v>10511</v>
      </c>
      <c r="D686" s="4">
        <v>23805</v>
      </c>
      <c r="E686" t="s">
        <v>26528</v>
      </c>
      <c r="F686" t="s">
        <v>156</v>
      </c>
      <c r="G686" t="s">
        <v>110</v>
      </c>
    </row>
    <row r="687" spans="1:7" x14ac:dyDescent="0.25">
      <c r="A687">
        <v>50014367</v>
      </c>
      <c r="B687" t="s">
        <v>26529</v>
      </c>
      <c r="C687" t="s">
        <v>10511</v>
      </c>
      <c r="D687" s="4">
        <v>12575</v>
      </c>
      <c r="E687" t="s">
        <v>26530</v>
      </c>
      <c r="F687" t="s">
        <v>265</v>
      </c>
      <c r="G687" t="s">
        <v>143</v>
      </c>
    </row>
    <row r="688" spans="1:7" x14ac:dyDescent="0.25">
      <c r="A688">
        <v>50014457</v>
      </c>
      <c r="B688" t="s">
        <v>26531</v>
      </c>
      <c r="C688" t="s">
        <v>25174</v>
      </c>
      <c r="D688" s="4">
        <v>19668</v>
      </c>
      <c r="E688" t="s">
        <v>26532</v>
      </c>
      <c r="F688" t="s">
        <v>156</v>
      </c>
      <c r="G688" t="s">
        <v>110</v>
      </c>
    </row>
    <row r="689" spans="1:7" x14ac:dyDescent="0.25">
      <c r="A689">
        <v>50014345</v>
      </c>
      <c r="B689" t="s">
        <v>26533</v>
      </c>
      <c r="C689" t="s">
        <v>10511</v>
      </c>
      <c r="D689" s="4">
        <v>39787</v>
      </c>
      <c r="E689" t="s">
        <v>26534</v>
      </c>
      <c r="F689" t="s">
        <v>165</v>
      </c>
      <c r="G689" t="s">
        <v>110</v>
      </c>
    </row>
    <row r="690" spans="1:7" x14ac:dyDescent="0.25">
      <c r="A690">
        <v>50014136</v>
      </c>
      <c r="B690" t="s">
        <v>26535</v>
      </c>
      <c r="C690" t="s">
        <v>25174</v>
      </c>
      <c r="D690" s="4">
        <v>40029</v>
      </c>
      <c r="E690" t="s">
        <v>26536</v>
      </c>
      <c r="F690" t="s">
        <v>265</v>
      </c>
      <c r="G690" t="s">
        <v>110</v>
      </c>
    </row>
    <row r="691" spans="1:7" x14ac:dyDescent="0.25">
      <c r="A691">
        <v>50014815</v>
      </c>
      <c r="B691" t="s">
        <v>26537</v>
      </c>
      <c r="C691" t="s">
        <v>25174</v>
      </c>
      <c r="D691" s="4">
        <v>25117</v>
      </c>
      <c r="E691" t="s">
        <v>26538</v>
      </c>
      <c r="F691" t="s">
        <v>265</v>
      </c>
      <c r="G691" t="s">
        <v>143</v>
      </c>
    </row>
    <row r="692" spans="1:7" x14ac:dyDescent="0.25">
      <c r="A692">
        <v>50014103</v>
      </c>
      <c r="B692" t="s">
        <v>26539</v>
      </c>
      <c r="C692" t="s">
        <v>10511</v>
      </c>
      <c r="D692" s="4">
        <v>24993</v>
      </c>
      <c r="E692" t="s">
        <v>26540</v>
      </c>
      <c r="F692" t="s">
        <v>180</v>
      </c>
      <c r="G692" t="s">
        <v>143</v>
      </c>
    </row>
    <row r="693" spans="1:7" x14ac:dyDescent="0.25">
      <c r="A693">
        <v>50014597</v>
      </c>
      <c r="B693" t="s">
        <v>26541</v>
      </c>
      <c r="C693" t="s">
        <v>10511</v>
      </c>
      <c r="D693" s="4">
        <v>39573</v>
      </c>
      <c r="E693" t="s">
        <v>26542</v>
      </c>
      <c r="F693" t="s">
        <v>198</v>
      </c>
      <c r="G693" t="s">
        <v>110</v>
      </c>
    </row>
    <row r="694" spans="1:7" x14ac:dyDescent="0.25">
      <c r="A694">
        <v>50014464</v>
      </c>
      <c r="B694" t="s">
        <v>26543</v>
      </c>
      <c r="C694" t="s">
        <v>10511</v>
      </c>
      <c r="D694" s="4">
        <v>29530</v>
      </c>
      <c r="E694" t="s">
        <v>26544</v>
      </c>
      <c r="F694" t="s">
        <v>198</v>
      </c>
      <c r="G694" t="s">
        <v>110</v>
      </c>
    </row>
    <row r="695" spans="1:7" x14ac:dyDescent="0.25">
      <c r="A695">
        <v>50014789</v>
      </c>
      <c r="B695" t="s">
        <v>26545</v>
      </c>
      <c r="C695" t="s">
        <v>10511</v>
      </c>
      <c r="D695" s="4">
        <v>35740</v>
      </c>
      <c r="E695" t="s">
        <v>26546</v>
      </c>
      <c r="F695" t="s">
        <v>156</v>
      </c>
      <c r="G695" t="s">
        <v>110</v>
      </c>
    </row>
    <row r="696" spans="1:7" x14ac:dyDescent="0.25">
      <c r="A696">
        <v>50014447</v>
      </c>
      <c r="B696" t="s">
        <v>26547</v>
      </c>
      <c r="C696" t="s">
        <v>10511</v>
      </c>
      <c r="D696" s="4">
        <v>19637</v>
      </c>
      <c r="E696" t="s">
        <v>26548</v>
      </c>
      <c r="F696" t="s">
        <v>273</v>
      </c>
      <c r="G696" t="s">
        <v>181</v>
      </c>
    </row>
    <row r="697" spans="1:7" x14ac:dyDescent="0.25">
      <c r="A697">
        <v>50014039</v>
      </c>
      <c r="B697" t="s">
        <v>26549</v>
      </c>
      <c r="C697" t="s">
        <v>25174</v>
      </c>
      <c r="D697" s="4">
        <v>23073</v>
      </c>
      <c r="E697" t="s">
        <v>26550</v>
      </c>
      <c r="F697" t="s">
        <v>226</v>
      </c>
      <c r="G697" t="s">
        <v>181</v>
      </c>
    </row>
    <row r="698" spans="1:7" x14ac:dyDescent="0.25">
      <c r="A698">
        <v>50014252</v>
      </c>
      <c r="B698" t="s">
        <v>26551</v>
      </c>
      <c r="C698" t="s">
        <v>25174</v>
      </c>
      <c r="D698" s="4">
        <v>24749</v>
      </c>
      <c r="E698" t="s">
        <v>26552</v>
      </c>
      <c r="F698" t="s">
        <v>273</v>
      </c>
      <c r="G698" t="s">
        <v>143</v>
      </c>
    </row>
    <row r="699" spans="1:7" x14ac:dyDescent="0.25">
      <c r="A699">
        <v>50014153</v>
      </c>
      <c r="B699" t="s">
        <v>26553</v>
      </c>
      <c r="C699" t="s">
        <v>25174</v>
      </c>
      <c r="D699" s="4">
        <v>29071</v>
      </c>
      <c r="E699" t="s">
        <v>26554</v>
      </c>
      <c r="F699" t="s">
        <v>198</v>
      </c>
      <c r="G699" t="s">
        <v>181</v>
      </c>
    </row>
    <row r="700" spans="1:7" x14ac:dyDescent="0.25">
      <c r="A700">
        <v>50014654</v>
      </c>
      <c r="B700" t="s">
        <v>26555</v>
      </c>
      <c r="C700" t="s">
        <v>10511</v>
      </c>
      <c r="D700" s="4">
        <v>7858</v>
      </c>
      <c r="E700" t="s">
        <v>26556</v>
      </c>
      <c r="F700" t="s">
        <v>265</v>
      </c>
      <c r="G700" t="s">
        <v>143</v>
      </c>
    </row>
    <row r="701" spans="1:7" x14ac:dyDescent="0.25">
      <c r="A701">
        <v>50014407</v>
      </c>
      <c r="B701" t="s">
        <v>26557</v>
      </c>
      <c r="C701" t="s">
        <v>25174</v>
      </c>
      <c r="D701" s="4">
        <v>34520</v>
      </c>
      <c r="E701" t="s">
        <v>25476</v>
      </c>
      <c r="F701" t="s">
        <v>161</v>
      </c>
      <c r="G701" t="s">
        <v>143</v>
      </c>
    </row>
    <row r="702" spans="1:7" x14ac:dyDescent="0.25">
      <c r="A702">
        <v>50014225</v>
      </c>
      <c r="B702" t="s">
        <v>26558</v>
      </c>
      <c r="C702" t="s">
        <v>25174</v>
      </c>
      <c r="D702" s="4">
        <v>27337</v>
      </c>
      <c r="E702" t="s">
        <v>26559</v>
      </c>
      <c r="F702" t="s">
        <v>156</v>
      </c>
      <c r="G702" t="s">
        <v>143</v>
      </c>
    </row>
    <row r="703" spans="1:7" x14ac:dyDescent="0.25">
      <c r="A703">
        <v>50014800</v>
      </c>
      <c r="B703" t="s">
        <v>26560</v>
      </c>
      <c r="C703" t="s">
        <v>25174</v>
      </c>
      <c r="D703" s="4">
        <v>13429</v>
      </c>
      <c r="E703" t="s">
        <v>26561</v>
      </c>
      <c r="F703" t="s">
        <v>172</v>
      </c>
      <c r="G703" t="s">
        <v>110</v>
      </c>
    </row>
    <row r="704" spans="1:7" x14ac:dyDescent="0.25">
      <c r="A704">
        <v>50014637</v>
      </c>
      <c r="B704" t="s">
        <v>26562</v>
      </c>
      <c r="C704" t="s">
        <v>10511</v>
      </c>
      <c r="D704" s="4">
        <v>9289</v>
      </c>
      <c r="E704" t="s">
        <v>26563</v>
      </c>
      <c r="F704" t="s">
        <v>291</v>
      </c>
      <c r="G704" t="s">
        <v>181</v>
      </c>
    </row>
    <row r="705" spans="1:7" x14ac:dyDescent="0.25">
      <c r="A705">
        <v>50014304</v>
      </c>
      <c r="B705" t="s">
        <v>26564</v>
      </c>
      <c r="C705" t="s">
        <v>10511</v>
      </c>
      <c r="D705" s="4">
        <v>27488</v>
      </c>
      <c r="E705" t="s">
        <v>26565</v>
      </c>
      <c r="F705" t="s">
        <v>273</v>
      </c>
      <c r="G705" t="s">
        <v>143</v>
      </c>
    </row>
    <row r="706" spans="1:7" x14ac:dyDescent="0.25">
      <c r="A706">
        <v>50014141</v>
      </c>
      <c r="B706" t="s">
        <v>26566</v>
      </c>
      <c r="C706" t="s">
        <v>25174</v>
      </c>
      <c r="D706" s="4">
        <v>28341</v>
      </c>
      <c r="E706" t="s">
        <v>26567</v>
      </c>
      <c r="F706" t="s">
        <v>269</v>
      </c>
      <c r="G706" t="s">
        <v>143</v>
      </c>
    </row>
    <row r="707" spans="1:7" x14ac:dyDescent="0.25">
      <c r="A707">
        <v>50014257</v>
      </c>
      <c r="B707" t="s">
        <v>26568</v>
      </c>
      <c r="C707" t="s">
        <v>25174</v>
      </c>
      <c r="D707" s="4">
        <v>11600</v>
      </c>
      <c r="E707" t="s">
        <v>26569</v>
      </c>
      <c r="F707" t="s">
        <v>156</v>
      </c>
      <c r="G707" t="s">
        <v>110</v>
      </c>
    </row>
    <row r="708" spans="1:7" x14ac:dyDescent="0.25">
      <c r="A708">
        <v>50014767</v>
      </c>
      <c r="B708" t="s">
        <v>26570</v>
      </c>
      <c r="C708" t="s">
        <v>25174</v>
      </c>
      <c r="D708" s="4">
        <v>25908</v>
      </c>
      <c r="E708" t="s">
        <v>26571</v>
      </c>
      <c r="F708" t="s">
        <v>161</v>
      </c>
      <c r="G708" t="s">
        <v>181</v>
      </c>
    </row>
    <row r="709" spans="1:7" x14ac:dyDescent="0.25">
      <c r="A709">
        <v>50014029</v>
      </c>
      <c r="B709" t="s">
        <v>26572</v>
      </c>
      <c r="C709" t="s">
        <v>10511</v>
      </c>
      <c r="D709" s="4">
        <v>35098</v>
      </c>
      <c r="E709" t="s">
        <v>26573</v>
      </c>
      <c r="F709" t="s">
        <v>172</v>
      </c>
      <c r="G709" t="s">
        <v>110</v>
      </c>
    </row>
    <row r="710" spans="1:7" x14ac:dyDescent="0.25">
      <c r="A710">
        <v>50014312</v>
      </c>
      <c r="B710" t="s">
        <v>26574</v>
      </c>
      <c r="C710" t="s">
        <v>25174</v>
      </c>
      <c r="D710" s="4">
        <v>35159</v>
      </c>
      <c r="E710" t="s">
        <v>26575</v>
      </c>
      <c r="F710" t="s">
        <v>265</v>
      </c>
      <c r="G710" t="s">
        <v>143</v>
      </c>
    </row>
    <row r="711" spans="1:7" x14ac:dyDescent="0.25">
      <c r="A711">
        <v>50014571</v>
      </c>
      <c r="B711" t="s">
        <v>26576</v>
      </c>
      <c r="C711" t="s">
        <v>10511</v>
      </c>
      <c r="D711" s="4">
        <v>20884</v>
      </c>
      <c r="E711" t="s">
        <v>26577</v>
      </c>
      <c r="F711" t="s">
        <v>161</v>
      </c>
      <c r="G711" t="s">
        <v>181</v>
      </c>
    </row>
    <row r="712" spans="1:7" x14ac:dyDescent="0.25">
      <c r="A712">
        <v>50014293</v>
      </c>
      <c r="B712" t="s">
        <v>26578</v>
      </c>
      <c r="C712" t="s">
        <v>25174</v>
      </c>
      <c r="D712" s="4">
        <v>14308</v>
      </c>
      <c r="E712" t="s">
        <v>26579</v>
      </c>
      <c r="F712" t="s">
        <v>269</v>
      </c>
      <c r="G712" t="s">
        <v>110</v>
      </c>
    </row>
    <row r="713" spans="1:7" x14ac:dyDescent="0.25">
      <c r="A713">
        <v>50014417</v>
      </c>
      <c r="B713" t="s">
        <v>26580</v>
      </c>
      <c r="C713" t="s">
        <v>25174</v>
      </c>
      <c r="D713" s="4">
        <v>28707</v>
      </c>
      <c r="E713" t="s">
        <v>26581</v>
      </c>
      <c r="F713" t="s">
        <v>273</v>
      </c>
      <c r="G713" t="s">
        <v>110</v>
      </c>
    </row>
    <row r="714" spans="1:7" x14ac:dyDescent="0.25">
      <c r="A714">
        <v>50014564</v>
      </c>
      <c r="B714" t="s">
        <v>26582</v>
      </c>
      <c r="C714" t="s">
        <v>25174</v>
      </c>
      <c r="D714" s="4">
        <v>34005</v>
      </c>
      <c r="E714" t="s">
        <v>26583</v>
      </c>
      <c r="F714" t="s">
        <v>360</v>
      </c>
      <c r="G714" t="s">
        <v>181</v>
      </c>
    </row>
    <row r="715" spans="1:7" x14ac:dyDescent="0.25">
      <c r="A715">
        <v>50014434</v>
      </c>
      <c r="B715" t="s">
        <v>26584</v>
      </c>
      <c r="C715" t="s">
        <v>10511</v>
      </c>
      <c r="D715" s="4">
        <v>17050</v>
      </c>
      <c r="E715" t="s">
        <v>26585</v>
      </c>
      <c r="F715" t="s">
        <v>269</v>
      </c>
      <c r="G715" t="s">
        <v>143</v>
      </c>
    </row>
    <row r="716" spans="1:7" x14ac:dyDescent="0.25">
      <c r="A716">
        <v>50014360</v>
      </c>
      <c r="B716" t="s">
        <v>26586</v>
      </c>
      <c r="C716" t="s">
        <v>25174</v>
      </c>
      <c r="D716" s="4">
        <v>10749</v>
      </c>
      <c r="E716" t="s">
        <v>26587</v>
      </c>
      <c r="F716" t="s">
        <v>426</v>
      </c>
      <c r="G716" t="s">
        <v>143</v>
      </c>
    </row>
    <row r="717" spans="1:7" x14ac:dyDescent="0.25">
      <c r="A717">
        <v>50014448</v>
      </c>
      <c r="B717" t="s">
        <v>26588</v>
      </c>
      <c r="C717" t="s">
        <v>25174</v>
      </c>
      <c r="D717" s="4">
        <v>20733</v>
      </c>
      <c r="E717" t="s">
        <v>26589</v>
      </c>
      <c r="F717" t="s">
        <v>226</v>
      </c>
      <c r="G717" t="s">
        <v>110</v>
      </c>
    </row>
    <row r="718" spans="1:7" x14ac:dyDescent="0.25">
      <c r="A718">
        <v>50014154</v>
      </c>
      <c r="B718" t="s">
        <v>26590</v>
      </c>
      <c r="C718" t="s">
        <v>25174</v>
      </c>
      <c r="D718" s="4">
        <v>38203</v>
      </c>
      <c r="E718" t="s">
        <v>26591</v>
      </c>
      <c r="F718" t="s">
        <v>172</v>
      </c>
      <c r="G718" t="s">
        <v>143</v>
      </c>
    </row>
    <row r="719" spans="1:7" x14ac:dyDescent="0.25">
      <c r="A719">
        <v>50014553</v>
      </c>
      <c r="B719" t="s">
        <v>26592</v>
      </c>
      <c r="C719" t="s">
        <v>25174</v>
      </c>
      <c r="D719" s="4">
        <v>31083</v>
      </c>
      <c r="E719" t="s">
        <v>26593</v>
      </c>
      <c r="F719" t="s">
        <v>426</v>
      </c>
      <c r="G719" t="s">
        <v>110</v>
      </c>
    </row>
    <row r="720" spans="1:7" x14ac:dyDescent="0.25">
      <c r="A720">
        <v>50014187</v>
      </c>
      <c r="B720" t="s">
        <v>26594</v>
      </c>
      <c r="C720" t="s">
        <v>25174</v>
      </c>
      <c r="D720" s="4">
        <v>34246</v>
      </c>
      <c r="E720" t="s">
        <v>26595</v>
      </c>
      <c r="F720" t="s">
        <v>172</v>
      </c>
      <c r="G720" t="s">
        <v>143</v>
      </c>
    </row>
    <row r="721" spans="1:7" x14ac:dyDescent="0.25">
      <c r="A721">
        <v>50014221</v>
      </c>
      <c r="B721" t="s">
        <v>26596</v>
      </c>
      <c r="C721" t="s">
        <v>10511</v>
      </c>
      <c r="D721" s="4">
        <v>34672</v>
      </c>
      <c r="E721" t="s">
        <v>26597</v>
      </c>
      <c r="F721" t="s">
        <v>273</v>
      </c>
      <c r="G721" t="s">
        <v>110</v>
      </c>
    </row>
    <row r="722" spans="1:7" x14ac:dyDescent="0.25">
      <c r="A722">
        <v>50014532</v>
      </c>
      <c r="B722" t="s">
        <v>26598</v>
      </c>
      <c r="C722" t="s">
        <v>25174</v>
      </c>
      <c r="D722" s="4">
        <v>16685</v>
      </c>
      <c r="E722" t="s">
        <v>26599</v>
      </c>
      <c r="F722" t="s">
        <v>269</v>
      </c>
      <c r="G722" t="s">
        <v>110</v>
      </c>
    </row>
    <row r="723" spans="1:7" x14ac:dyDescent="0.25">
      <c r="A723">
        <v>50014128</v>
      </c>
      <c r="B723" t="s">
        <v>26600</v>
      </c>
      <c r="C723" t="s">
        <v>10511</v>
      </c>
      <c r="D723" s="4">
        <v>35615</v>
      </c>
      <c r="E723" t="s">
        <v>26601</v>
      </c>
      <c r="F723" t="s">
        <v>273</v>
      </c>
      <c r="G723" t="s">
        <v>181</v>
      </c>
    </row>
    <row r="724" spans="1:7" x14ac:dyDescent="0.25">
      <c r="A724">
        <v>50014266</v>
      </c>
      <c r="B724" t="s">
        <v>26602</v>
      </c>
      <c r="C724" t="s">
        <v>10511</v>
      </c>
      <c r="D724" s="4">
        <v>27641</v>
      </c>
      <c r="E724" t="s">
        <v>26603</v>
      </c>
      <c r="F724" t="s">
        <v>265</v>
      </c>
      <c r="G724" t="s">
        <v>143</v>
      </c>
    </row>
    <row r="725" spans="1:7" x14ac:dyDescent="0.25">
      <c r="A725">
        <v>50014174</v>
      </c>
      <c r="B725" t="s">
        <v>26604</v>
      </c>
      <c r="C725" t="s">
        <v>10511</v>
      </c>
      <c r="D725" s="4">
        <v>36072</v>
      </c>
      <c r="E725" t="s">
        <v>26605</v>
      </c>
      <c r="F725" t="s">
        <v>180</v>
      </c>
      <c r="G725" t="s">
        <v>143</v>
      </c>
    </row>
    <row r="726" spans="1:7" x14ac:dyDescent="0.25">
      <c r="A726">
        <v>50014577</v>
      </c>
      <c r="B726" t="s">
        <v>26606</v>
      </c>
      <c r="C726" t="s">
        <v>25174</v>
      </c>
      <c r="D726" s="4">
        <v>10323</v>
      </c>
      <c r="E726" t="s">
        <v>26607</v>
      </c>
      <c r="F726" t="s">
        <v>193</v>
      </c>
      <c r="G726" t="s">
        <v>181</v>
      </c>
    </row>
    <row r="727" spans="1:7" x14ac:dyDescent="0.25">
      <c r="A727">
        <v>50014343</v>
      </c>
      <c r="B727" t="s">
        <v>26608</v>
      </c>
      <c r="C727" t="s">
        <v>10511</v>
      </c>
      <c r="D727" s="4">
        <v>25907</v>
      </c>
      <c r="E727" t="s">
        <v>26609</v>
      </c>
      <c r="F727" t="s">
        <v>273</v>
      </c>
      <c r="G727" t="s">
        <v>143</v>
      </c>
    </row>
    <row r="728" spans="1:7" x14ac:dyDescent="0.25">
      <c r="A728">
        <v>50014215</v>
      </c>
      <c r="B728" t="s">
        <v>26610</v>
      </c>
      <c r="C728" t="s">
        <v>25174</v>
      </c>
      <c r="D728" s="4">
        <v>14583</v>
      </c>
      <c r="E728" t="s">
        <v>26611</v>
      </c>
      <c r="F728" t="s">
        <v>165</v>
      </c>
      <c r="G728" t="s">
        <v>110</v>
      </c>
    </row>
    <row r="729" spans="1:7" x14ac:dyDescent="0.25">
      <c r="A729">
        <v>50014068</v>
      </c>
      <c r="B729" t="s">
        <v>26612</v>
      </c>
      <c r="C729" t="s">
        <v>25174</v>
      </c>
      <c r="D729" s="4">
        <v>14583</v>
      </c>
      <c r="E729" t="s">
        <v>26613</v>
      </c>
      <c r="F729" t="s">
        <v>426</v>
      </c>
      <c r="G729" t="s">
        <v>110</v>
      </c>
    </row>
    <row r="730" spans="1:7" x14ac:dyDescent="0.25">
      <c r="A730">
        <v>50014413</v>
      </c>
      <c r="B730" t="s">
        <v>26614</v>
      </c>
      <c r="C730" t="s">
        <v>25174</v>
      </c>
      <c r="D730" s="4">
        <v>8253</v>
      </c>
      <c r="E730" t="s">
        <v>26615</v>
      </c>
      <c r="F730" t="s">
        <v>156</v>
      </c>
      <c r="G730" t="s">
        <v>110</v>
      </c>
    </row>
    <row r="731" spans="1:7" x14ac:dyDescent="0.25">
      <c r="A731">
        <v>50014444</v>
      </c>
      <c r="B731" t="s">
        <v>26616</v>
      </c>
      <c r="C731" t="s">
        <v>10511</v>
      </c>
      <c r="D731" s="4">
        <v>38630</v>
      </c>
      <c r="E731" t="s">
        <v>26617</v>
      </c>
      <c r="F731" t="s">
        <v>291</v>
      </c>
      <c r="G731" t="s">
        <v>143</v>
      </c>
    </row>
    <row r="732" spans="1:7" x14ac:dyDescent="0.25">
      <c r="A732">
        <v>50014401</v>
      </c>
      <c r="B732" t="s">
        <v>26618</v>
      </c>
      <c r="C732" t="s">
        <v>25174</v>
      </c>
      <c r="D732" s="4">
        <v>12240</v>
      </c>
      <c r="E732" t="s">
        <v>26619</v>
      </c>
      <c r="F732" t="s">
        <v>198</v>
      </c>
      <c r="G732" t="s">
        <v>110</v>
      </c>
    </row>
    <row r="733" spans="1:7" x14ac:dyDescent="0.25">
      <c r="A733">
        <v>50014244</v>
      </c>
      <c r="B733" t="s">
        <v>26620</v>
      </c>
      <c r="C733" t="s">
        <v>25174</v>
      </c>
      <c r="D733" s="4">
        <v>8678</v>
      </c>
      <c r="E733" t="s">
        <v>26621</v>
      </c>
      <c r="F733" t="s">
        <v>198</v>
      </c>
      <c r="G733" t="s">
        <v>143</v>
      </c>
    </row>
    <row r="734" spans="1:7" x14ac:dyDescent="0.25">
      <c r="A734">
        <v>50014560</v>
      </c>
      <c r="B734" t="s">
        <v>26622</v>
      </c>
      <c r="C734" t="s">
        <v>10511</v>
      </c>
      <c r="D734" s="4">
        <v>21221</v>
      </c>
      <c r="E734" t="s">
        <v>26623</v>
      </c>
      <c r="F734" t="s">
        <v>198</v>
      </c>
      <c r="G734" t="s">
        <v>181</v>
      </c>
    </row>
    <row r="735" spans="1:7" x14ac:dyDescent="0.25">
      <c r="A735">
        <v>50014641</v>
      </c>
      <c r="B735" t="s">
        <v>26624</v>
      </c>
      <c r="C735" t="s">
        <v>10511</v>
      </c>
      <c r="D735" s="4">
        <v>36317</v>
      </c>
      <c r="E735" t="s">
        <v>26625</v>
      </c>
      <c r="F735" t="s">
        <v>273</v>
      </c>
      <c r="G735" t="s">
        <v>110</v>
      </c>
    </row>
    <row r="736" spans="1:7" x14ac:dyDescent="0.25">
      <c r="A736">
        <v>50014798</v>
      </c>
      <c r="B736" t="s">
        <v>26626</v>
      </c>
      <c r="C736" t="s">
        <v>25174</v>
      </c>
      <c r="D736" s="4">
        <v>39758</v>
      </c>
      <c r="E736" t="s">
        <v>26627</v>
      </c>
      <c r="F736" t="s">
        <v>193</v>
      </c>
      <c r="G736" t="s">
        <v>181</v>
      </c>
    </row>
    <row r="737" spans="1:7" x14ac:dyDescent="0.25">
      <c r="A737">
        <v>50014453</v>
      </c>
      <c r="B737" t="s">
        <v>26628</v>
      </c>
      <c r="C737" t="s">
        <v>25174</v>
      </c>
      <c r="D737" s="4">
        <v>9045</v>
      </c>
      <c r="E737" t="s">
        <v>26629</v>
      </c>
      <c r="F737" t="s">
        <v>156</v>
      </c>
      <c r="G737" t="s">
        <v>110</v>
      </c>
    </row>
    <row r="738" spans="1:7" x14ac:dyDescent="0.25">
      <c r="A738">
        <v>50014682</v>
      </c>
      <c r="B738" t="s">
        <v>26630</v>
      </c>
      <c r="C738" t="s">
        <v>25174</v>
      </c>
      <c r="D738" s="4">
        <v>11510</v>
      </c>
      <c r="E738" t="s">
        <v>26631</v>
      </c>
      <c r="F738" t="s">
        <v>198</v>
      </c>
      <c r="G738" t="s">
        <v>181</v>
      </c>
    </row>
    <row r="739" spans="1:7" x14ac:dyDescent="0.25">
      <c r="A739">
        <v>50014605</v>
      </c>
      <c r="B739" t="s">
        <v>26632</v>
      </c>
      <c r="C739" t="s">
        <v>25174</v>
      </c>
      <c r="D739" s="4">
        <v>25543</v>
      </c>
      <c r="E739" t="s">
        <v>26633</v>
      </c>
      <c r="F739" t="s">
        <v>198</v>
      </c>
      <c r="G739" t="s">
        <v>143</v>
      </c>
    </row>
    <row r="740" spans="1:7" x14ac:dyDescent="0.25">
      <c r="A740">
        <v>50014361</v>
      </c>
      <c r="B740" t="s">
        <v>26634</v>
      </c>
      <c r="C740" t="s">
        <v>25174</v>
      </c>
      <c r="D740" s="4">
        <v>13306</v>
      </c>
      <c r="E740" t="s">
        <v>26635</v>
      </c>
      <c r="F740" t="s">
        <v>198</v>
      </c>
      <c r="G740" t="s">
        <v>181</v>
      </c>
    </row>
    <row r="741" spans="1:7" x14ac:dyDescent="0.25">
      <c r="A741">
        <v>50014422</v>
      </c>
      <c r="B741" t="s">
        <v>26636</v>
      </c>
      <c r="C741" t="s">
        <v>25174</v>
      </c>
      <c r="D741" s="4">
        <v>19941</v>
      </c>
      <c r="E741" t="s">
        <v>26637</v>
      </c>
      <c r="F741" t="s">
        <v>156</v>
      </c>
      <c r="G741" t="s">
        <v>143</v>
      </c>
    </row>
    <row r="742" spans="1:7" x14ac:dyDescent="0.25">
      <c r="A742">
        <v>50014125</v>
      </c>
      <c r="B742" t="s">
        <v>26638</v>
      </c>
      <c r="C742" t="s">
        <v>10511</v>
      </c>
      <c r="D742" s="4">
        <v>11143</v>
      </c>
      <c r="E742" t="s">
        <v>26639</v>
      </c>
      <c r="F742" t="s">
        <v>269</v>
      </c>
      <c r="G742" t="s">
        <v>181</v>
      </c>
    </row>
    <row r="743" spans="1:7" x14ac:dyDescent="0.25">
      <c r="A743">
        <v>50014285</v>
      </c>
      <c r="B743" t="s">
        <v>26640</v>
      </c>
      <c r="C743" t="s">
        <v>10511</v>
      </c>
      <c r="D743" s="4">
        <v>21585</v>
      </c>
      <c r="E743" t="s">
        <v>26641</v>
      </c>
      <c r="F743" t="s">
        <v>226</v>
      </c>
      <c r="G743" t="s">
        <v>143</v>
      </c>
    </row>
    <row r="744" spans="1:7" x14ac:dyDescent="0.25">
      <c r="A744">
        <v>50014578</v>
      </c>
      <c r="B744" t="s">
        <v>26642</v>
      </c>
      <c r="C744" t="s">
        <v>10511</v>
      </c>
      <c r="D744" s="4">
        <v>19454</v>
      </c>
      <c r="E744" t="s">
        <v>26643</v>
      </c>
      <c r="F744" t="s">
        <v>226</v>
      </c>
      <c r="G744" t="s">
        <v>110</v>
      </c>
    </row>
    <row r="745" spans="1:7" x14ac:dyDescent="0.25">
      <c r="A745">
        <v>50014232</v>
      </c>
      <c r="B745" t="s">
        <v>26644</v>
      </c>
      <c r="C745" t="s">
        <v>25174</v>
      </c>
      <c r="D745" s="4">
        <v>13458</v>
      </c>
      <c r="E745" t="s">
        <v>25758</v>
      </c>
      <c r="F745" t="s">
        <v>269</v>
      </c>
      <c r="G745" t="s">
        <v>143</v>
      </c>
    </row>
    <row r="746" spans="1:7" x14ac:dyDescent="0.25">
      <c r="A746">
        <v>50014570</v>
      </c>
      <c r="B746" t="s">
        <v>26645</v>
      </c>
      <c r="C746" t="s">
        <v>10511</v>
      </c>
      <c r="D746" s="4">
        <v>13579</v>
      </c>
      <c r="E746" t="s">
        <v>26646</v>
      </c>
      <c r="F746" t="s">
        <v>226</v>
      </c>
      <c r="G746" t="s">
        <v>181</v>
      </c>
    </row>
    <row r="747" spans="1:7" x14ac:dyDescent="0.25">
      <c r="A747">
        <v>50014723</v>
      </c>
      <c r="B747" t="s">
        <v>26647</v>
      </c>
      <c r="C747" t="s">
        <v>25174</v>
      </c>
      <c r="D747" s="4">
        <v>23290</v>
      </c>
      <c r="E747" t="s">
        <v>26648</v>
      </c>
      <c r="F747" t="s">
        <v>180</v>
      </c>
      <c r="G747" t="s">
        <v>181</v>
      </c>
    </row>
    <row r="748" spans="1:7" x14ac:dyDescent="0.25">
      <c r="A748">
        <v>50014545</v>
      </c>
      <c r="B748" t="s">
        <v>26649</v>
      </c>
      <c r="C748" t="s">
        <v>25174</v>
      </c>
      <c r="D748" s="4">
        <v>31417</v>
      </c>
      <c r="E748" t="s">
        <v>26650</v>
      </c>
      <c r="F748" t="s">
        <v>172</v>
      </c>
      <c r="G748" t="s">
        <v>181</v>
      </c>
    </row>
    <row r="749" spans="1:7" x14ac:dyDescent="0.25">
      <c r="A749">
        <v>50014765</v>
      </c>
      <c r="B749" t="s">
        <v>26651</v>
      </c>
      <c r="C749" t="s">
        <v>10511</v>
      </c>
      <c r="D749" s="4">
        <v>21890</v>
      </c>
      <c r="E749" t="s">
        <v>26652</v>
      </c>
      <c r="F749" t="s">
        <v>198</v>
      </c>
      <c r="G749" t="s">
        <v>110</v>
      </c>
    </row>
    <row r="750" spans="1:7" x14ac:dyDescent="0.25">
      <c r="A750">
        <v>50014768</v>
      </c>
      <c r="B750" t="s">
        <v>26653</v>
      </c>
      <c r="C750" t="s">
        <v>25174</v>
      </c>
      <c r="D750" s="4">
        <v>29926</v>
      </c>
      <c r="E750" t="s">
        <v>26654</v>
      </c>
      <c r="F750" t="s">
        <v>198</v>
      </c>
      <c r="G750" t="s">
        <v>181</v>
      </c>
    </row>
    <row r="751" spans="1:7" x14ac:dyDescent="0.25">
      <c r="A751">
        <v>50014586</v>
      </c>
      <c r="B751" t="s">
        <v>26655</v>
      </c>
      <c r="C751" t="s">
        <v>25174</v>
      </c>
      <c r="D751" s="4">
        <v>12514</v>
      </c>
      <c r="E751" t="s">
        <v>26656</v>
      </c>
      <c r="F751" t="s">
        <v>198</v>
      </c>
      <c r="G751" t="s">
        <v>181</v>
      </c>
    </row>
    <row r="752" spans="1:7" x14ac:dyDescent="0.25">
      <c r="A752">
        <v>50014631</v>
      </c>
      <c r="B752" t="s">
        <v>26657</v>
      </c>
      <c r="C752" t="s">
        <v>10511</v>
      </c>
      <c r="D752" s="4">
        <v>20977</v>
      </c>
      <c r="E752" t="s">
        <v>26658</v>
      </c>
      <c r="F752" t="s">
        <v>273</v>
      </c>
      <c r="G752" t="s">
        <v>143</v>
      </c>
    </row>
    <row r="753" spans="1:7" x14ac:dyDescent="0.25">
      <c r="A753">
        <v>50014190</v>
      </c>
      <c r="B753" t="s">
        <v>26659</v>
      </c>
      <c r="C753" t="s">
        <v>10511</v>
      </c>
      <c r="D753" s="4">
        <v>26972</v>
      </c>
      <c r="E753" t="s">
        <v>26660</v>
      </c>
      <c r="F753" t="s">
        <v>273</v>
      </c>
      <c r="G753" t="s">
        <v>110</v>
      </c>
    </row>
    <row r="754" spans="1:7" x14ac:dyDescent="0.25">
      <c r="A754">
        <v>50014766</v>
      </c>
      <c r="B754" t="s">
        <v>26661</v>
      </c>
      <c r="C754" t="s">
        <v>10511</v>
      </c>
      <c r="D754" s="4">
        <v>24812</v>
      </c>
      <c r="E754" t="s">
        <v>26662</v>
      </c>
      <c r="F754" t="s">
        <v>161</v>
      </c>
      <c r="G754" t="s">
        <v>143</v>
      </c>
    </row>
    <row r="755" spans="1:7" x14ac:dyDescent="0.25">
      <c r="A755">
        <v>50014820</v>
      </c>
      <c r="B755" t="s">
        <v>26663</v>
      </c>
      <c r="C755" t="s">
        <v>25174</v>
      </c>
      <c r="D755" s="4">
        <v>31296</v>
      </c>
      <c r="E755" t="s">
        <v>26664</v>
      </c>
      <c r="F755" t="s">
        <v>198</v>
      </c>
      <c r="G755" t="s">
        <v>143</v>
      </c>
    </row>
    <row r="756" spans="1:7" x14ac:dyDescent="0.25">
      <c r="A756">
        <v>50014091</v>
      </c>
      <c r="B756" t="s">
        <v>26665</v>
      </c>
      <c r="C756" t="s">
        <v>10511</v>
      </c>
      <c r="D756" s="4">
        <v>10383</v>
      </c>
      <c r="E756" t="s">
        <v>26666</v>
      </c>
      <c r="F756" t="s">
        <v>180</v>
      </c>
      <c r="G756" t="s">
        <v>110</v>
      </c>
    </row>
    <row r="757" spans="1:7" x14ac:dyDescent="0.25">
      <c r="A757">
        <v>50014452</v>
      </c>
      <c r="B757" t="s">
        <v>26667</v>
      </c>
      <c r="C757" t="s">
        <v>25174</v>
      </c>
      <c r="D757" s="4">
        <v>40091</v>
      </c>
      <c r="E757" t="s">
        <v>26668</v>
      </c>
      <c r="F757" t="s">
        <v>226</v>
      </c>
      <c r="G757" t="s">
        <v>181</v>
      </c>
    </row>
    <row r="758" spans="1:7" x14ac:dyDescent="0.25">
      <c r="A758">
        <v>50014600</v>
      </c>
      <c r="B758" t="s">
        <v>26669</v>
      </c>
      <c r="C758" t="s">
        <v>10511</v>
      </c>
      <c r="D758" s="4">
        <v>27885</v>
      </c>
      <c r="E758" t="s">
        <v>26670</v>
      </c>
      <c r="F758" t="s">
        <v>269</v>
      </c>
      <c r="G758" t="s">
        <v>181</v>
      </c>
    </row>
    <row r="759" spans="1:7" x14ac:dyDescent="0.25">
      <c r="A759">
        <v>50014066</v>
      </c>
      <c r="B759" t="s">
        <v>26671</v>
      </c>
      <c r="C759" t="s">
        <v>25174</v>
      </c>
      <c r="D759" s="4">
        <v>39936</v>
      </c>
      <c r="E759" t="s">
        <v>26672</v>
      </c>
      <c r="F759" t="s">
        <v>269</v>
      </c>
      <c r="G759" t="s">
        <v>110</v>
      </c>
    </row>
    <row r="760" spans="1:7" x14ac:dyDescent="0.25">
      <c r="A760">
        <v>50014650</v>
      </c>
      <c r="B760" t="s">
        <v>26673</v>
      </c>
      <c r="C760" t="s">
        <v>10511</v>
      </c>
      <c r="D760" s="4">
        <v>17324</v>
      </c>
      <c r="E760" t="s">
        <v>26674</v>
      </c>
      <c r="F760" t="s">
        <v>265</v>
      </c>
      <c r="G760" t="s">
        <v>110</v>
      </c>
    </row>
    <row r="761" spans="1:7" x14ac:dyDescent="0.25">
      <c r="A761">
        <v>50014522</v>
      </c>
      <c r="B761" t="s">
        <v>26675</v>
      </c>
      <c r="C761" t="s">
        <v>25174</v>
      </c>
      <c r="D761" s="4">
        <v>38630</v>
      </c>
      <c r="E761" t="s">
        <v>26676</v>
      </c>
      <c r="F761" t="s">
        <v>180</v>
      </c>
      <c r="G761" t="s">
        <v>110</v>
      </c>
    </row>
    <row r="762" spans="1:7" x14ac:dyDescent="0.25">
      <c r="A762">
        <v>50014089</v>
      </c>
      <c r="B762" t="s">
        <v>26677</v>
      </c>
      <c r="C762" t="s">
        <v>10511</v>
      </c>
      <c r="D762" s="4">
        <v>23501</v>
      </c>
      <c r="E762" t="s">
        <v>26678</v>
      </c>
      <c r="F762" t="s">
        <v>198</v>
      </c>
      <c r="G762" t="s">
        <v>143</v>
      </c>
    </row>
    <row r="763" spans="1:7" x14ac:dyDescent="0.25">
      <c r="A763">
        <v>50014636</v>
      </c>
      <c r="B763" t="s">
        <v>26679</v>
      </c>
      <c r="C763" t="s">
        <v>10511</v>
      </c>
      <c r="D763" s="4">
        <v>38874</v>
      </c>
      <c r="E763" t="s">
        <v>26680</v>
      </c>
      <c r="F763" t="s">
        <v>165</v>
      </c>
      <c r="G763" t="s">
        <v>143</v>
      </c>
    </row>
    <row r="764" spans="1:7" x14ac:dyDescent="0.25">
      <c r="A764">
        <v>50014492</v>
      </c>
      <c r="B764" t="s">
        <v>26681</v>
      </c>
      <c r="C764" t="s">
        <v>10511</v>
      </c>
      <c r="D764" s="4">
        <v>19668</v>
      </c>
      <c r="E764" t="s">
        <v>26682</v>
      </c>
      <c r="F764" t="s">
        <v>172</v>
      </c>
      <c r="G764" t="s">
        <v>181</v>
      </c>
    </row>
    <row r="765" spans="1:7" x14ac:dyDescent="0.25">
      <c r="A765">
        <v>50014708</v>
      </c>
      <c r="B765" t="s">
        <v>26683</v>
      </c>
      <c r="C765" t="s">
        <v>10511</v>
      </c>
      <c r="D765" s="4">
        <v>16321</v>
      </c>
      <c r="E765" t="s">
        <v>26684</v>
      </c>
      <c r="F765" t="s">
        <v>426</v>
      </c>
      <c r="G765" t="s">
        <v>110</v>
      </c>
    </row>
    <row r="766" spans="1:7" x14ac:dyDescent="0.25">
      <c r="A766">
        <v>50014379</v>
      </c>
      <c r="B766" t="s">
        <v>26685</v>
      </c>
      <c r="C766" t="s">
        <v>10511</v>
      </c>
      <c r="D766" s="4">
        <v>22802</v>
      </c>
      <c r="E766" t="s">
        <v>26686</v>
      </c>
      <c r="F766" t="s">
        <v>198</v>
      </c>
      <c r="G766" t="s">
        <v>110</v>
      </c>
    </row>
    <row r="767" spans="1:7" x14ac:dyDescent="0.25">
      <c r="A767">
        <v>50014657</v>
      </c>
      <c r="B767" t="s">
        <v>26687</v>
      </c>
      <c r="C767" t="s">
        <v>25174</v>
      </c>
      <c r="D767" s="4">
        <v>19546</v>
      </c>
      <c r="E767" t="s">
        <v>26688</v>
      </c>
      <c r="F767" t="s">
        <v>291</v>
      </c>
      <c r="G767" t="s">
        <v>181</v>
      </c>
    </row>
    <row r="768" spans="1:7" x14ac:dyDescent="0.25">
      <c r="A768">
        <v>50014175</v>
      </c>
      <c r="B768" t="s">
        <v>26689</v>
      </c>
      <c r="C768" t="s">
        <v>25174</v>
      </c>
      <c r="D768" s="4">
        <v>37533</v>
      </c>
      <c r="E768" t="s">
        <v>26690</v>
      </c>
      <c r="F768" t="s">
        <v>156</v>
      </c>
      <c r="G768" t="s">
        <v>181</v>
      </c>
    </row>
    <row r="769" spans="1:7" x14ac:dyDescent="0.25">
      <c r="A769">
        <v>50014093</v>
      </c>
      <c r="B769" t="s">
        <v>26691</v>
      </c>
      <c r="C769" t="s">
        <v>10511</v>
      </c>
      <c r="D769" s="4">
        <v>28280</v>
      </c>
      <c r="E769" t="s">
        <v>26692</v>
      </c>
      <c r="F769" t="s">
        <v>156</v>
      </c>
      <c r="G769" t="s">
        <v>181</v>
      </c>
    </row>
    <row r="770" spans="1:7" x14ac:dyDescent="0.25">
      <c r="A770">
        <v>50014249</v>
      </c>
      <c r="B770" t="s">
        <v>26693</v>
      </c>
      <c r="C770" t="s">
        <v>10511</v>
      </c>
      <c r="D770" s="4">
        <v>10139</v>
      </c>
      <c r="E770" t="s">
        <v>26694</v>
      </c>
      <c r="F770" t="s">
        <v>172</v>
      </c>
      <c r="G770" t="s">
        <v>143</v>
      </c>
    </row>
    <row r="771" spans="1:7" x14ac:dyDescent="0.25">
      <c r="A771">
        <v>50014424</v>
      </c>
      <c r="B771" t="s">
        <v>26695</v>
      </c>
      <c r="C771" t="s">
        <v>10511</v>
      </c>
      <c r="D771" s="4">
        <v>28707</v>
      </c>
      <c r="E771" t="s">
        <v>26696</v>
      </c>
      <c r="F771" t="s">
        <v>180</v>
      </c>
      <c r="G771" t="s">
        <v>181</v>
      </c>
    </row>
    <row r="772" spans="1:7" x14ac:dyDescent="0.25">
      <c r="A772">
        <v>50014316</v>
      </c>
      <c r="B772" t="s">
        <v>26697</v>
      </c>
      <c r="C772" t="s">
        <v>10511</v>
      </c>
      <c r="D772" s="4">
        <v>22740</v>
      </c>
      <c r="E772" t="s">
        <v>26698</v>
      </c>
      <c r="F772" t="s">
        <v>273</v>
      </c>
      <c r="G772" t="s">
        <v>143</v>
      </c>
    </row>
    <row r="773" spans="1:7" x14ac:dyDescent="0.25">
      <c r="A773">
        <v>50014034</v>
      </c>
      <c r="B773" t="s">
        <v>26699</v>
      </c>
      <c r="C773" t="s">
        <v>25174</v>
      </c>
      <c r="D773" s="4">
        <v>12846</v>
      </c>
      <c r="E773" t="s">
        <v>26700</v>
      </c>
      <c r="F773" t="s">
        <v>165</v>
      </c>
      <c r="G773" t="s">
        <v>110</v>
      </c>
    </row>
    <row r="774" spans="1:7" x14ac:dyDescent="0.25">
      <c r="A774">
        <v>50014687</v>
      </c>
      <c r="B774" t="s">
        <v>26701</v>
      </c>
      <c r="C774" t="s">
        <v>25174</v>
      </c>
      <c r="D774" s="4">
        <v>12637</v>
      </c>
      <c r="E774" t="s">
        <v>26702</v>
      </c>
      <c r="F774" t="s">
        <v>198</v>
      </c>
      <c r="G774" t="s">
        <v>110</v>
      </c>
    </row>
    <row r="775" spans="1:7" x14ac:dyDescent="0.25">
      <c r="A775">
        <v>50014374</v>
      </c>
      <c r="B775" t="s">
        <v>26703</v>
      </c>
      <c r="C775" t="s">
        <v>10511</v>
      </c>
      <c r="D775" s="4">
        <v>14767</v>
      </c>
      <c r="E775" t="s">
        <v>26704</v>
      </c>
      <c r="F775" t="s">
        <v>226</v>
      </c>
      <c r="G775" t="s">
        <v>181</v>
      </c>
    </row>
    <row r="776" spans="1:7" x14ac:dyDescent="0.25">
      <c r="A776">
        <v>50014126</v>
      </c>
      <c r="B776" t="s">
        <v>26705</v>
      </c>
      <c r="C776" t="s">
        <v>10511</v>
      </c>
      <c r="D776" s="4">
        <v>29040</v>
      </c>
      <c r="E776" t="s">
        <v>26561</v>
      </c>
      <c r="F776" t="s">
        <v>172</v>
      </c>
      <c r="G776" t="s">
        <v>143</v>
      </c>
    </row>
    <row r="777" spans="1:7" x14ac:dyDescent="0.25">
      <c r="A777">
        <v>50014693</v>
      </c>
      <c r="B777" t="s">
        <v>26706</v>
      </c>
      <c r="C777" t="s">
        <v>25174</v>
      </c>
      <c r="D777" s="4">
        <v>16290</v>
      </c>
      <c r="E777" t="s">
        <v>26707</v>
      </c>
      <c r="F777" t="s">
        <v>161</v>
      </c>
      <c r="G777" t="s">
        <v>110</v>
      </c>
    </row>
    <row r="778" spans="1:7" x14ac:dyDescent="0.25">
      <c r="A778">
        <v>50014489</v>
      </c>
      <c r="B778" t="s">
        <v>26708</v>
      </c>
      <c r="C778" t="s">
        <v>10511</v>
      </c>
      <c r="D778" s="4">
        <v>13093</v>
      </c>
      <c r="E778" t="s">
        <v>26709</v>
      </c>
      <c r="F778" t="s">
        <v>161</v>
      </c>
      <c r="G778" t="s">
        <v>181</v>
      </c>
    </row>
    <row r="779" spans="1:7" x14ac:dyDescent="0.25">
      <c r="A779">
        <v>50014506</v>
      </c>
      <c r="B779" t="s">
        <v>26710</v>
      </c>
      <c r="C779" t="s">
        <v>10511</v>
      </c>
      <c r="D779" s="4">
        <v>20764</v>
      </c>
      <c r="E779" t="s">
        <v>26711</v>
      </c>
      <c r="F779" t="s">
        <v>198</v>
      </c>
      <c r="G779" t="s">
        <v>110</v>
      </c>
    </row>
    <row r="780" spans="1:7" x14ac:dyDescent="0.25">
      <c r="A780">
        <v>50014523</v>
      </c>
      <c r="B780" t="s">
        <v>26712</v>
      </c>
      <c r="C780" t="s">
        <v>10511</v>
      </c>
      <c r="D780" s="4">
        <v>15619</v>
      </c>
      <c r="E780" t="s">
        <v>26713</v>
      </c>
      <c r="F780" t="s">
        <v>426</v>
      </c>
      <c r="G780" t="s">
        <v>110</v>
      </c>
    </row>
    <row r="781" spans="1:7" x14ac:dyDescent="0.25">
      <c r="A781">
        <v>50014511</v>
      </c>
      <c r="B781" t="s">
        <v>26714</v>
      </c>
      <c r="C781" t="s">
        <v>10511</v>
      </c>
      <c r="D781" s="4">
        <v>23289</v>
      </c>
      <c r="E781" t="s">
        <v>26715</v>
      </c>
      <c r="F781" t="s">
        <v>198</v>
      </c>
      <c r="G781" t="s">
        <v>110</v>
      </c>
    </row>
    <row r="782" spans="1:7" x14ac:dyDescent="0.25">
      <c r="A782">
        <v>50014572</v>
      </c>
      <c r="B782" t="s">
        <v>26716</v>
      </c>
      <c r="C782" t="s">
        <v>10511</v>
      </c>
      <c r="D782" s="4">
        <v>21614</v>
      </c>
      <c r="E782" t="s">
        <v>26717</v>
      </c>
      <c r="F782" t="s">
        <v>198</v>
      </c>
      <c r="G782" t="s">
        <v>181</v>
      </c>
    </row>
    <row r="783" spans="1:7" x14ac:dyDescent="0.25">
      <c r="A783">
        <v>50014756</v>
      </c>
      <c r="B783" t="s">
        <v>26718</v>
      </c>
      <c r="C783" t="s">
        <v>10511</v>
      </c>
      <c r="D783" s="4">
        <v>35009</v>
      </c>
      <c r="E783" t="s">
        <v>26719</v>
      </c>
      <c r="F783" t="s">
        <v>193</v>
      </c>
      <c r="G783" t="s">
        <v>181</v>
      </c>
    </row>
    <row r="784" spans="1:7" x14ac:dyDescent="0.25">
      <c r="A784">
        <v>50014144</v>
      </c>
      <c r="B784" t="s">
        <v>26720</v>
      </c>
      <c r="C784" t="s">
        <v>10511</v>
      </c>
      <c r="D784" s="4">
        <v>17749</v>
      </c>
      <c r="E784" t="s">
        <v>26721</v>
      </c>
      <c r="F784" t="s">
        <v>273</v>
      </c>
      <c r="G784" t="s">
        <v>143</v>
      </c>
    </row>
    <row r="785" spans="1:7" x14ac:dyDescent="0.25">
      <c r="A785">
        <v>50014777</v>
      </c>
      <c r="B785" t="s">
        <v>26722</v>
      </c>
      <c r="C785" t="s">
        <v>10511</v>
      </c>
      <c r="D785" s="4">
        <v>39788</v>
      </c>
      <c r="E785" t="s">
        <v>26723</v>
      </c>
      <c r="F785" t="s">
        <v>172</v>
      </c>
      <c r="G785" t="s">
        <v>181</v>
      </c>
    </row>
    <row r="786" spans="1:7" x14ac:dyDescent="0.25">
      <c r="A786">
        <v>50014684</v>
      </c>
      <c r="B786" t="s">
        <v>26724</v>
      </c>
      <c r="C786" t="s">
        <v>10511</v>
      </c>
      <c r="D786" s="4">
        <v>16259</v>
      </c>
      <c r="E786" t="s">
        <v>25593</v>
      </c>
      <c r="F786" t="s">
        <v>198</v>
      </c>
      <c r="G786" t="s">
        <v>110</v>
      </c>
    </row>
    <row r="787" spans="1:7" x14ac:dyDescent="0.25">
      <c r="A787">
        <v>50014227</v>
      </c>
      <c r="B787" t="s">
        <v>26725</v>
      </c>
      <c r="C787" t="s">
        <v>10511</v>
      </c>
      <c r="D787" s="4">
        <v>32816</v>
      </c>
      <c r="E787" t="s">
        <v>26726</v>
      </c>
      <c r="F787" t="s">
        <v>265</v>
      </c>
      <c r="G787" t="s">
        <v>110</v>
      </c>
    </row>
    <row r="788" spans="1:7" x14ac:dyDescent="0.25">
      <c r="A788">
        <v>50014592</v>
      </c>
      <c r="B788" t="s">
        <v>26727</v>
      </c>
      <c r="C788" t="s">
        <v>10511</v>
      </c>
      <c r="D788" s="4">
        <v>20580</v>
      </c>
      <c r="E788" t="s">
        <v>26728</v>
      </c>
      <c r="F788" t="s">
        <v>156</v>
      </c>
      <c r="G788" t="s">
        <v>110</v>
      </c>
    </row>
    <row r="789" spans="1:7" x14ac:dyDescent="0.25">
      <c r="A789">
        <v>50014158</v>
      </c>
      <c r="B789" t="s">
        <v>26729</v>
      </c>
      <c r="C789" t="s">
        <v>10511</v>
      </c>
      <c r="D789" s="4">
        <v>12666</v>
      </c>
      <c r="E789" t="s">
        <v>26730</v>
      </c>
      <c r="F789" t="s">
        <v>165</v>
      </c>
      <c r="G789" t="s">
        <v>143</v>
      </c>
    </row>
    <row r="790" spans="1:7" x14ac:dyDescent="0.25">
      <c r="A790">
        <v>50014620</v>
      </c>
      <c r="B790" t="s">
        <v>26731</v>
      </c>
      <c r="C790" t="s">
        <v>10511</v>
      </c>
      <c r="D790" s="4">
        <v>27155</v>
      </c>
      <c r="E790" t="s">
        <v>26732</v>
      </c>
      <c r="F790" t="s">
        <v>172</v>
      </c>
      <c r="G790" t="s">
        <v>110</v>
      </c>
    </row>
    <row r="791" spans="1:7" x14ac:dyDescent="0.25">
      <c r="A791">
        <v>50014681</v>
      </c>
      <c r="B791" t="s">
        <v>26733</v>
      </c>
      <c r="C791" t="s">
        <v>10511</v>
      </c>
      <c r="D791" s="4">
        <v>11145</v>
      </c>
      <c r="E791" t="s">
        <v>26734</v>
      </c>
      <c r="F791" t="s">
        <v>161</v>
      </c>
      <c r="G791" t="s">
        <v>110</v>
      </c>
    </row>
    <row r="792" spans="1:7" x14ac:dyDescent="0.25">
      <c r="A792">
        <v>50014107</v>
      </c>
      <c r="B792" t="s">
        <v>26735</v>
      </c>
      <c r="C792" t="s">
        <v>10511</v>
      </c>
      <c r="D792" s="4">
        <v>23897</v>
      </c>
      <c r="E792" t="s">
        <v>26480</v>
      </c>
      <c r="F792" t="s">
        <v>198</v>
      </c>
      <c r="G792" t="s">
        <v>110</v>
      </c>
    </row>
    <row r="793" spans="1:7" x14ac:dyDescent="0.25">
      <c r="A793">
        <v>50014677</v>
      </c>
      <c r="B793" t="s">
        <v>26736</v>
      </c>
      <c r="C793" t="s">
        <v>25174</v>
      </c>
      <c r="D793" s="4">
        <v>40000</v>
      </c>
      <c r="E793" t="s">
        <v>26737</v>
      </c>
      <c r="F793" t="s">
        <v>226</v>
      </c>
      <c r="G793" t="s">
        <v>110</v>
      </c>
    </row>
    <row r="794" spans="1:7" x14ac:dyDescent="0.25">
      <c r="A794">
        <v>50014251</v>
      </c>
      <c r="B794" t="s">
        <v>26738</v>
      </c>
      <c r="C794" t="s">
        <v>25174</v>
      </c>
      <c r="D794" s="4">
        <v>22193</v>
      </c>
      <c r="E794" t="s">
        <v>26739</v>
      </c>
      <c r="F794" t="s">
        <v>360</v>
      </c>
      <c r="G794" t="s">
        <v>181</v>
      </c>
    </row>
    <row r="795" spans="1:7" x14ac:dyDescent="0.25">
      <c r="A795">
        <v>50014498</v>
      </c>
      <c r="B795" t="s">
        <v>26740</v>
      </c>
      <c r="C795" t="s">
        <v>25174</v>
      </c>
      <c r="D795" s="4">
        <v>27338</v>
      </c>
      <c r="E795" t="s">
        <v>26741</v>
      </c>
      <c r="F795" t="s">
        <v>156</v>
      </c>
      <c r="G795" t="s">
        <v>110</v>
      </c>
    </row>
    <row r="796" spans="1:7" x14ac:dyDescent="0.25">
      <c r="A796">
        <v>50014680</v>
      </c>
      <c r="B796" t="s">
        <v>26742</v>
      </c>
      <c r="C796" t="s">
        <v>25174</v>
      </c>
      <c r="D796" s="4">
        <v>10780</v>
      </c>
      <c r="E796" t="s">
        <v>26743</v>
      </c>
      <c r="F796" t="s">
        <v>269</v>
      </c>
      <c r="G796" t="s">
        <v>181</v>
      </c>
    </row>
    <row r="797" spans="1:7" x14ac:dyDescent="0.25">
      <c r="A797">
        <v>50014276</v>
      </c>
      <c r="B797" t="s">
        <v>26744</v>
      </c>
      <c r="C797" t="s">
        <v>25174</v>
      </c>
      <c r="D797" s="4">
        <v>21919</v>
      </c>
      <c r="E797" t="s">
        <v>26745</v>
      </c>
      <c r="F797" t="s">
        <v>156</v>
      </c>
      <c r="G797" t="s">
        <v>110</v>
      </c>
    </row>
    <row r="798" spans="1:7" x14ac:dyDescent="0.25">
      <c r="A798">
        <v>50014133</v>
      </c>
      <c r="B798" t="s">
        <v>26746</v>
      </c>
      <c r="C798" t="s">
        <v>10511</v>
      </c>
      <c r="D798" s="4">
        <v>37806</v>
      </c>
      <c r="E798" t="s">
        <v>26747</v>
      </c>
      <c r="F798" t="s">
        <v>291</v>
      </c>
      <c r="G798" t="s">
        <v>143</v>
      </c>
    </row>
    <row r="799" spans="1:7" x14ac:dyDescent="0.25">
      <c r="A799">
        <v>50014419</v>
      </c>
      <c r="B799" t="s">
        <v>26748</v>
      </c>
      <c r="C799" t="s">
        <v>25174</v>
      </c>
      <c r="D799" s="4">
        <v>31264</v>
      </c>
      <c r="E799" t="s">
        <v>26749</v>
      </c>
      <c r="F799" t="s">
        <v>198</v>
      </c>
      <c r="G799" t="s">
        <v>181</v>
      </c>
    </row>
    <row r="800" spans="1:7" x14ac:dyDescent="0.25">
      <c r="A800">
        <v>50014700</v>
      </c>
      <c r="B800" t="s">
        <v>26750</v>
      </c>
      <c r="C800" t="s">
        <v>25174</v>
      </c>
      <c r="D800" s="4">
        <v>30169</v>
      </c>
      <c r="E800" t="s">
        <v>26751</v>
      </c>
      <c r="F800" t="s">
        <v>156</v>
      </c>
      <c r="G800" t="s">
        <v>181</v>
      </c>
    </row>
    <row r="801" spans="1:7" x14ac:dyDescent="0.25">
      <c r="A801">
        <v>50014088</v>
      </c>
      <c r="B801" t="s">
        <v>26752</v>
      </c>
      <c r="C801" t="s">
        <v>25174</v>
      </c>
      <c r="D801" s="4">
        <v>16196</v>
      </c>
      <c r="E801" t="s">
        <v>26753</v>
      </c>
      <c r="F801" t="s">
        <v>161</v>
      </c>
      <c r="G801" t="s">
        <v>143</v>
      </c>
    </row>
    <row r="802" spans="1:7" x14ac:dyDescent="0.25">
      <c r="A802">
        <v>50014333</v>
      </c>
      <c r="B802" t="s">
        <v>26754</v>
      </c>
      <c r="C802" t="s">
        <v>25174</v>
      </c>
      <c r="D802" s="4">
        <v>17657</v>
      </c>
      <c r="E802" t="s">
        <v>26755</v>
      </c>
      <c r="F802" t="s">
        <v>172</v>
      </c>
      <c r="G802" t="s">
        <v>181</v>
      </c>
    </row>
    <row r="803" spans="1:7" x14ac:dyDescent="0.25">
      <c r="A803">
        <v>50014733</v>
      </c>
      <c r="B803" t="s">
        <v>26756</v>
      </c>
      <c r="C803" t="s">
        <v>25174</v>
      </c>
      <c r="D803" s="4">
        <v>8346</v>
      </c>
      <c r="E803" t="s">
        <v>26757</v>
      </c>
      <c r="F803" t="s">
        <v>193</v>
      </c>
      <c r="G803" t="s">
        <v>181</v>
      </c>
    </row>
    <row r="804" spans="1:7" x14ac:dyDescent="0.25">
      <c r="A804">
        <v>50014745</v>
      </c>
      <c r="B804" t="s">
        <v>26758</v>
      </c>
      <c r="C804" t="s">
        <v>10511</v>
      </c>
      <c r="D804" s="4">
        <v>30626</v>
      </c>
      <c r="E804" t="s">
        <v>26759</v>
      </c>
      <c r="F804" t="s">
        <v>156</v>
      </c>
      <c r="G804" t="s">
        <v>181</v>
      </c>
    </row>
    <row r="805" spans="1:7" x14ac:dyDescent="0.25">
      <c r="A805">
        <v>50014734</v>
      </c>
      <c r="B805" t="s">
        <v>26760</v>
      </c>
      <c r="C805" t="s">
        <v>25174</v>
      </c>
      <c r="D805" s="4">
        <v>13460</v>
      </c>
      <c r="E805" t="s">
        <v>26761</v>
      </c>
      <c r="F805" t="s">
        <v>156</v>
      </c>
      <c r="G805" t="s">
        <v>110</v>
      </c>
    </row>
    <row r="806" spans="1:7" x14ac:dyDescent="0.25">
      <c r="A806">
        <v>50014216</v>
      </c>
      <c r="B806" t="s">
        <v>26762</v>
      </c>
      <c r="C806" t="s">
        <v>10511</v>
      </c>
      <c r="D806" s="4">
        <v>19697</v>
      </c>
      <c r="E806" t="s">
        <v>26763</v>
      </c>
      <c r="F806" t="s">
        <v>269</v>
      </c>
      <c r="G806" t="s">
        <v>181</v>
      </c>
    </row>
    <row r="807" spans="1:7" x14ac:dyDescent="0.25">
      <c r="A807">
        <v>50014703</v>
      </c>
      <c r="B807" t="s">
        <v>26764</v>
      </c>
      <c r="C807" t="s">
        <v>10511</v>
      </c>
      <c r="D807" s="4">
        <v>8985</v>
      </c>
      <c r="E807" t="s">
        <v>26765</v>
      </c>
      <c r="F807" t="s">
        <v>273</v>
      </c>
      <c r="G807" t="s">
        <v>143</v>
      </c>
    </row>
    <row r="808" spans="1:7" x14ac:dyDescent="0.25">
      <c r="A808">
        <v>50014357</v>
      </c>
      <c r="B808" t="s">
        <v>26766</v>
      </c>
      <c r="C808" t="s">
        <v>10511</v>
      </c>
      <c r="D808" s="4">
        <v>21706</v>
      </c>
      <c r="E808" t="s">
        <v>26767</v>
      </c>
      <c r="F808" t="s">
        <v>156</v>
      </c>
      <c r="G808" t="s">
        <v>143</v>
      </c>
    </row>
    <row r="809" spans="1:7" x14ac:dyDescent="0.25">
      <c r="A809">
        <v>50014383</v>
      </c>
      <c r="B809" t="s">
        <v>26768</v>
      </c>
      <c r="C809" t="s">
        <v>10511</v>
      </c>
      <c r="D809" s="4">
        <v>38873</v>
      </c>
      <c r="E809" t="s">
        <v>26769</v>
      </c>
      <c r="F809" t="s">
        <v>198</v>
      </c>
      <c r="G809" t="s">
        <v>181</v>
      </c>
    </row>
    <row r="810" spans="1:7" x14ac:dyDescent="0.25">
      <c r="A810">
        <v>50014315</v>
      </c>
      <c r="B810" t="s">
        <v>26770</v>
      </c>
      <c r="C810" t="s">
        <v>10511</v>
      </c>
      <c r="D810" s="4">
        <v>9591</v>
      </c>
      <c r="E810" t="s">
        <v>25414</v>
      </c>
      <c r="F810" t="s">
        <v>180</v>
      </c>
      <c r="G810" t="s">
        <v>181</v>
      </c>
    </row>
    <row r="811" spans="1:7" x14ac:dyDescent="0.25">
      <c r="A811">
        <v>50014277</v>
      </c>
      <c r="B811" t="s">
        <v>26771</v>
      </c>
      <c r="C811" t="s">
        <v>10511</v>
      </c>
      <c r="D811" s="4">
        <v>30685</v>
      </c>
      <c r="E811" t="s">
        <v>26772</v>
      </c>
      <c r="F811" t="s">
        <v>198</v>
      </c>
      <c r="G811" t="s">
        <v>143</v>
      </c>
    </row>
    <row r="812" spans="1:7" x14ac:dyDescent="0.25">
      <c r="A812">
        <v>50014363</v>
      </c>
      <c r="B812" t="s">
        <v>26773</v>
      </c>
      <c r="C812" t="s">
        <v>25174</v>
      </c>
      <c r="D812" s="4">
        <v>20976</v>
      </c>
      <c r="E812" t="s">
        <v>26774</v>
      </c>
      <c r="F812" t="s">
        <v>269</v>
      </c>
      <c r="G812" t="s">
        <v>181</v>
      </c>
    </row>
    <row r="813" spans="1:7" x14ac:dyDescent="0.25">
      <c r="A813">
        <v>50014347</v>
      </c>
      <c r="B813" t="s">
        <v>26775</v>
      </c>
      <c r="C813" t="s">
        <v>25174</v>
      </c>
      <c r="D813" s="4">
        <v>8526</v>
      </c>
      <c r="E813" t="s">
        <v>26776</v>
      </c>
      <c r="F813" t="s">
        <v>265</v>
      </c>
      <c r="G813" t="s">
        <v>181</v>
      </c>
    </row>
    <row r="814" spans="1:7" x14ac:dyDescent="0.25">
      <c r="A814">
        <v>50014314</v>
      </c>
      <c r="B814" t="s">
        <v>26777</v>
      </c>
      <c r="C814" t="s">
        <v>25174</v>
      </c>
      <c r="D814" s="4">
        <v>7400</v>
      </c>
      <c r="E814" t="s">
        <v>26778</v>
      </c>
      <c r="F814" t="s">
        <v>426</v>
      </c>
      <c r="G814" t="s">
        <v>110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43EE-6500-4C3F-A9CF-0AAF9A76280D}">
  <dimension ref="A1:J1028"/>
  <sheetViews>
    <sheetView workbookViewId="0">
      <selection activeCell="A2" sqref="A2"/>
    </sheetView>
  </sheetViews>
  <sheetFormatPr defaultRowHeight="15" x14ac:dyDescent="0.25"/>
  <cols>
    <col min="1" max="1" width="9.85546875" bestFit="1" customWidth="1"/>
    <col min="2" max="2" width="21.85546875" bestFit="1" customWidth="1"/>
    <col min="3" max="3" width="17.85546875" bestFit="1" customWidth="1"/>
    <col min="4" max="4" width="13.140625" bestFit="1" customWidth="1"/>
    <col min="5" max="5" width="11.140625" bestFit="1" customWidth="1"/>
    <col min="6" max="6" width="19.140625" bestFit="1" customWidth="1"/>
    <col min="7" max="7" width="12.85546875" bestFit="1" customWidth="1"/>
    <col min="8" max="8" width="35.5703125" bestFit="1" customWidth="1"/>
    <col min="9" max="9" width="25.42578125" bestFit="1" customWidth="1"/>
    <col min="10" max="10" width="28.140625" bestFit="1" customWidth="1"/>
  </cols>
  <sheetData>
    <row r="1" spans="1:10" x14ac:dyDescent="0.25">
      <c r="A1" t="s">
        <v>92</v>
      </c>
      <c r="B1" t="s">
        <v>144</v>
      </c>
      <c r="C1" t="s">
        <v>11</v>
      </c>
      <c r="D1" t="s">
        <v>93</v>
      </c>
      <c r="E1" t="s">
        <v>26779</v>
      </c>
      <c r="F1" t="s">
        <v>95</v>
      </c>
      <c r="G1" t="s">
        <v>26780</v>
      </c>
      <c r="H1" t="s">
        <v>26781</v>
      </c>
      <c r="I1" t="s">
        <v>26782</v>
      </c>
      <c r="J1" t="s">
        <v>25168</v>
      </c>
    </row>
    <row r="2" spans="1:10" x14ac:dyDescent="0.25">
      <c r="A2">
        <v>20003060</v>
      </c>
      <c r="B2" t="s">
        <v>102</v>
      </c>
      <c r="C2" t="s">
        <v>103</v>
      </c>
      <c r="D2" t="s">
        <v>104</v>
      </c>
      <c r="E2" t="s">
        <v>22645</v>
      </c>
      <c r="F2" s="1">
        <v>23120</v>
      </c>
      <c r="G2">
        <v>84103</v>
      </c>
      <c r="H2" t="s">
        <v>11731</v>
      </c>
      <c r="I2" t="s">
        <v>11731</v>
      </c>
      <c r="J2" t="s">
        <v>108</v>
      </c>
    </row>
    <row r="3" spans="1:10" x14ac:dyDescent="0.25">
      <c r="A3">
        <v>20003177</v>
      </c>
      <c r="B3" t="s">
        <v>9589</v>
      </c>
      <c r="C3" t="s">
        <v>7502</v>
      </c>
      <c r="E3" t="s">
        <v>22645</v>
      </c>
      <c r="F3" s="1" t="s">
        <v>26783</v>
      </c>
      <c r="G3" s="2">
        <v>49451</v>
      </c>
      <c r="H3" t="s">
        <v>10947</v>
      </c>
      <c r="I3" t="s">
        <v>172</v>
      </c>
      <c r="J3" t="s">
        <v>110</v>
      </c>
    </row>
    <row r="4" spans="1:10" x14ac:dyDescent="0.25">
      <c r="A4">
        <v>20004880</v>
      </c>
      <c r="B4" t="s">
        <v>8936</v>
      </c>
      <c r="C4" t="s">
        <v>8937</v>
      </c>
      <c r="E4" t="s">
        <v>22645</v>
      </c>
      <c r="F4" s="1" t="s">
        <v>26784</v>
      </c>
      <c r="G4" s="2">
        <v>95502</v>
      </c>
      <c r="H4" t="s">
        <v>8938</v>
      </c>
      <c r="I4" t="s">
        <v>198</v>
      </c>
      <c r="J4" t="s">
        <v>110</v>
      </c>
    </row>
    <row r="5" spans="1:10" x14ac:dyDescent="0.25">
      <c r="A5">
        <v>20000106</v>
      </c>
      <c r="B5" t="s">
        <v>20653</v>
      </c>
      <c r="C5" t="s">
        <v>19455</v>
      </c>
      <c r="E5" t="s">
        <v>22643</v>
      </c>
      <c r="F5" s="1" t="s">
        <v>26785</v>
      </c>
      <c r="G5" s="2">
        <v>21629</v>
      </c>
      <c r="H5" t="s">
        <v>20654</v>
      </c>
      <c r="I5" t="s">
        <v>172</v>
      </c>
      <c r="J5" t="s">
        <v>110</v>
      </c>
    </row>
    <row r="6" spans="1:10" x14ac:dyDescent="0.25">
      <c r="A6">
        <v>20000922</v>
      </c>
      <c r="B6" t="s">
        <v>4172</v>
      </c>
      <c r="C6" t="s">
        <v>10055</v>
      </c>
      <c r="E6" t="s">
        <v>22643</v>
      </c>
      <c r="F6" s="1" t="s">
        <v>26786</v>
      </c>
      <c r="G6" s="2">
        <v>39114</v>
      </c>
      <c r="H6" t="s">
        <v>979</v>
      </c>
      <c r="I6" t="s">
        <v>273</v>
      </c>
      <c r="J6" t="s">
        <v>110</v>
      </c>
    </row>
    <row r="7" spans="1:10" x14ac:dyDescent="0.25">
      <c r="A7">
        <v>20004816</v>
      </c>
      <c r="B7" t="s">
        <v>15965</v>
      </c>
      <c r="C7" t="s">
        <v>15966</v>
      </c>
      <c r="E7" t="s">
        <v>22643</v>
      </c>
      <c r="F7" s="1" t="s">
        <v>26787</v>
      </c>
      <c r="G7" s="2">
        <v>75337</v>
      </c>
      <c r="H7" t="s">
        <v>4432</v>
      </c>
      <c r="I7" t="s">
        <v>269</v>
      </c>
      <c r="J7" t="s">
        <v>110</v>
      </c>
    </row>
    <row r="8" spans="1:10" x14ac:dyDescent="0.25">
      <c r="A8">
        <v>20005239</v>
      </c>
      <c r="B8" t="s">
        <v>15406</v>
      </c>
      <c r="C8" t="s">
        <v>15407</v>
      </c>
      <c r="E8" t="s">
        <v>22643</v>
      </c>
      <c r="F8" s="1" t="s">
        <v>26788</v>
      </c>
      <c r="G8" s="2">
        <v>52393</v>
      </c>
      <c r="H8" t="s">
        <v>15408</v>
      </c>
      <c r="I8" t="s">
        <v>180</v>
      </c>
      <c r="J8" t="s">
        <v>110</v>
      </c>
    </row>
    <row r="9" spans="1:10" x14ac:dyDescent="0.25">
      <c r="A9">
        <v>20004220</v>
      </c>
      <c r="B9" t="s">
        <v>11601</v>
      </c>
      <c r="C9" t="s">
        <v>11602</v>
      </c>
      <c r="E9" t="s">
        <v>22645</v>
      </c>
      <c r="F9" s="1" t="s">
        <v>26789</v>
      </c>
      <c r="G9" s="2">
        <v>16909</v>
      </c>
      <c r="H9" t="s">
        <v>11603</v>
      </c>
      <c r="I9" t="s">
        <v>165</v>
      </c>
      <c r="J9" t="s">
        <v>110</v>
      </c>
    </row>
    <row r="10" spans="1:10" x14ac:dyDescent="0.25">
      <c r="A10">
        <v>20004203</v>
      </c>
      <c r="B10" t="s">
        <v>10948</v>
      </c>
      <c r="C10" t="s">
        <v>4836</v>
      </c>
      <c r="E10" t="s">
        <v>22643</v>
      </c>
      <c r="F10" s="1" t="s">
        <v>26790</v>
      </c>
      <c r="G10" s="2">
        <v>64859</v>
      </c>
      <c r="H10" t="s">
        <v>3646</v>
      </c>
      <c r="I10" t="s">
        <v>426</v>
      </c>
      <c r="J10" t="s">
        <v>110</v>
      </c>
    </row>
    <row r="11" spans="1:10" x14ac:dyDescent="0.25">
      <c r="A11">
        <v>20000501</v>
      </c>
      <c r="B11" t="s">
        <v>13869</v>
      </c>
      <c r="C11" t="s">
        <v>22251</v>
      </c>
      <c r="E11" t="s">
        <v>22645</v>
      </c>
      <c r="F11" s="1" t="s">
        <v>26791</v>
      </c>
      <c r="G11" s="2">
        <v>56133</v>
      </c>
      <c r="H11" t="s">
        <v>22252</v>
      </c>
      <c r="I11" t="s">
        <v>156</v>
      </c>
      <c r="J11" t="s">
        <v>110</v>
      </c>
    </row>
    <row r="12" spans="1:10" x14ac:dyDescent="0.25">
      <c r="A12">
        <v>20005847</v>
      </c>
      <c r="B12" t="s">
        <v>9661</v>
      </c>
      <c r="C12" t="s">
        <v>9662</v>
      </c>
      <c r="E12" t="s">
        <v>22643</v>
      </c>
      <c r="F12" s="1" t="s">
        <v>26792</v>
      </c>
      <c r="G12" s="2">
        <v>96528</v>
      </c>
      <c r="H12" t="s">
        <v>9663</v>
      </c>
      <c r="I12" t="s">
        <v>193</v>
      </c>
      <c r="J12" t="s">
        <v>110</v>
      </c>
    </row>
    <row r="13" spans="1:10" x14ac:dyDescent="0.25">
      <c r="A13">
        <v>20004355</v>
      </c>
      <c r="B13" t="s">
        <v>22072</v>
      </c>
      <c r="C13" t="s">
        <v>22073</v>
      </c>
      <c r="E13" t="s">
        <v>22645</v>
      </c>
      <c r="F13" s="1" t="s">
        <v>26793</v>
      </c>
      <c r="G13" s="2">
        <v>71570</v>
      </c>
      <c r="H13" t="s">
        <v>22074</v>
      </c>
      <c r="I13" t="s">
        <v>269</v>
      </c>
      <c r="J13" t="s">
        <v>110</v>
      </c>
    </row>
    <row r="14" spans="1:10" x14ac:dyDescent="0.25">
      <c r="A14">
        <v>20008552</v>
      </c>
      <c r="B14" t="s">
        <v>13658</v>
      </c>
      <c r="C14" t="s">
        <v>2520</v>
      </c>
      <c r="E14" t="s">
        <v>22643</v>
      </c>
      <c r="F14" s="1" t="s">
        <v>26794</v>
      </c>
      <c r="G14" s="2">
        <v>27751</v>
      </c>
      <c r="H14" t="s">
        <v>13382</v>
      </c>
      <c r="I14" t="s">
        <v>172</v>
      </c>
      <c r="J14" t="s">
        <v>110</v>
      </c>
    </row>
    <row r="15" spans="1:10" x14ac:dyDescent="0.25">
      <c r="A15">
        <v>20008609</v>
      </c>
      <c r="B15" t="s">
        <v>14284</v>
      </c>
      <c r="C15" t="s">
        <v>8371</v>
      </c>
      <c r="E15" t="s">
        <v>22643</v>
      </c>
      <c r="F15" s="1" t="s">
        <v>26795</v>
      </c>
      <c r="G15" s="2">
        <v>24937</v>
      </c>
      <c r="H15" t="s">
        <v>20782</v>
      </c>
      <c r="I15" t="s">
        <v>226</v>
      </c>
      <c r="J15" t="s">
        <v>110</v>
      </c>
    </row>
    <row r="16" spans="1:10" x14ac:dyDescent="0.25">
      <c r="A16">
        <v>20000393</v>
      </c>
      <c r="B16" t="s">
        <v>17932</v>
      </c>
      <c r="C16" t="s">
        <v>17933</v>
      </c>
      <c r="E16" t="s">
        <v>22643</v>
      </c>
      <c r="F16" s="1" t="s">
        <v>26796</v>
      </c>
      <c r="G16" s="2">
        <v>7646</v>
      </c>
      <c r="H16" t="s">
        <v>8335</v>
      </c>
      <c r="I16" t="s">
        <v>193</v>
      </c>
      <c r="J16" t="s">
        <v>110</v>
      </c>
    </row>
    <row r="17" spans="1:10" x14ac:dyDescent="0.25">
      <c r="A17">
        <v>20001948</v>
      </c>
      <c r="B17" t="s">
        <v>14027</v>
      </c>
      <c r="C17" t="s">
        <v>14028</v>
      </c>
      <c r="E17" t="s">
        <v>22643</v>
      </c>
      <c r="F17" s="1" t="s">
        <v>26797</v>
      </c>
      <c r="G17" s="2">
        <v>23911</v>
      </c>
      <c r="H17" t="s">
        <v>7709</v>
      </c>
      <c r="I17" t="s">
        <v>226</v>
      </c>
      <c r="J17" t="s">
        <v>110</v>
      </c>
    </row>
    <row r="18" spans="1:10" x14ac:dyDescent="0.25">
      <c r="A18">
        <v>20002429</v>
      </c>
      <c r="B18" t="s">
        <v>20655</v>
      </c>
      <c r="C18" t="s">
        <v>20656</v>
      </c>
      <c r="E18" t="s">
        <v>22645</v>
      </c>
      <c r="F18" s="1" t="s">
        <v>26798</v>
      </c>
      <c r="G18" s="2">
        <v>19348</v>
      </c>
      <c r="H18" t="s">
        <v>20657</v>
      </c>
      <c r="I18" t="s">
        <v>165</v>
      </c>
      <c r="J18" t="s">
        <v>110</v>
      </c>
    </row>
    <row r="19" spans="1:10" x14ac:dyDescent="0.25">
      <c r="A19">
        <v>20009476</v>
      </c>
      <c r="B19" t="s">
        <v>8939</v>
      </c>
      <c r="C19" t="s">
        <v>8940</v>
      </c>
      <c r="E19" t="s">
        <v>22645</v>
      </c>
      <c r="F19" s="1" t="s">
        <v>26799</v>
      </c>
      <c r="G19" s="2">
        <v>31552</v>
      </c>
      <c r="H19" t="s">
        <v>8941</v>
      </c>
      <c r="I19" t="s">
        <v>172</v>
      </c>
      <c r="J19" t="s">
        <v>110</v>
      </c>
    </row>
    <row r="20" spans="1:10" x14ac:dyDescent="0.25">
      <c r="A20">
        <v>20004743</v>
      </c>
      <c r="B20" t="s">
        <v>8141</v>
      </c>
      <c r="C20" t="s">
        <v>8142</v>
      </c>
      <c r="E20" t="s">
        <v>22643</v>
      </c>
      <c r="F20" s="1" t="s">
        <v>26800</v>
      </c>
      <c r="G20" s="2">
        <v>57629</v>
      </c>
      <c r="H20" t="s">
        <v>8143</v>
      </c>
      <c r="I20" t="s">
        <v>156</v>
      </c>
      <c r="J20" t="s">
        <v>110</v>
      </c>
    </row>
    <row r="21" spans="1:10" x14ac:dyDescent="0.25">
      <c r="A21">
        <v>20003566</v>
      </c>
      <c r="B21" t="s">
        <v>21098</v>
      </c>
      <c r="C21" t="s">
        <v>21099</v>
      </c>
      <c r="E21" t="s">
        <v>22643</v>
      </c>
      <c r="F21" s="1" t="s">
        <v>26801</v>
      </c>
      <c r="G21" s="2">
        <v>3253</v>
      </c>
      <c r="H21" t="s">
        <v>21100</v>
      </c>
      <c r="I21" t="s">
        <v>165</v>
      </c>
      <c r="J21" t="s">
        <v>110</v>
      </c>
    </row>
    <row r="22" spans="1:10" x14ac:dyDescent="0.25">
      <c r="A22">
        <v>20008827</v>
      </c>
      <c r="B22" t="s">
        <v>19100</v>
      </c>
      <c r="C22" t="s">
        <v>19101</v>
      </c>
      <c r="E22" t="s">
        <v>22643</v>
      </c>
      <c r="F22" s="1" t="s">
        <v>26802</v>
      </c>
      <c r="G22" s="2">
        <v>14641</v>
      </c>
      <c r="H22" t="s">
        <v>4146</v>
      </c>
      <c r="I22" t="s">
        <v>165</v>
      </c>
      <c r="J22" t="s">
        <v>110</v>
      </c>
    </row>
    <row r="23" spans="1:10" x14ac:dyDescent="0.25">
      <c r="A23">
        <v>20009296</v>
      </c>
      <c r="B23" t="s">
        <v>17114</v>
      </c>
      <c r="C23" t="s">
        <v>17115</v>
      </c>
      <c r="E23" t="s">
        <v>22645</v>
      </c>
      <c r="F23" s="1" t="s">
        <v>26803</v>
      </c>
      <c r="G23" s="2">
        <v>91177</v>
      </c>
      <c r="H23" t="s">
        <v>16671</v>
      </c>
      <c r="I23" t="s">
        <v>198</v>
      </c>
      <c r="J23" t="s">
        <v>110</v>
      </c>
    </row>
    <row r="24" spans="1:10" x14ac:dyDescent="0.25">
      <c r="A24">
        <v>20002015</v>
      </c>
      <c r="B24" t="s">
        <v>16749</v>
      </c>
      <c r="C24" t="s">
        <v>16750</v>
      </c>
      <c r="E24" t="s">
        <v>22643</v>
      </c>
      <c r="F24" s="1" t="s">
        <v>26804</v>
      </c>
      <c r="G24" s="2">
        <v>1277</v>
      </c>
      <c r="H24" t="s">
        <v>16751</v>
      </c>
      <c r="I24" t="s">
        <v>265</v>
      </c>
      <c r="J24" t="s">
        <v>110</v>
      </c>
    </row>
    <row r="25" spans="1:10" x14ac:dyDescent="0.25">
      <c r="A25">
        <v>20008211</v>
      </c>
      <c r="B25" t="s">
        <v>16591</v>
      </c>
      <c r="C25" t="s">
        <v>16592</v>
      </c>
      <c r="E25" t="s">
        <v>22643</v>
      </c>
      <c r="F25" s="1" t="s">
        <v>26805</v>
      </c>
      <c r="G25" s="2">
        <v>19059</v>
      </c>
      <c r="H25" t="s">
        <v>3003</v>
      </c>
      <c r="I25" t="s">
        <v>161</v>
      </c>
      <c r="J25" t="s">
        <v>110</v>
      </c>
    </row>
    <row r="26" spans="1:10" x14ac:dyDescent="0.25">
      <c r="A26">
        <v>20000833</v>
      </c>
      <c r="B26" t="s">
        <v>15016</v>
      </c>
      <c r="C26" t="s">
        <v>15017</v>
      </c>
      <c r="E26" t="s">
        <v>22643</v>
      </c>
      <c r="F26" s="1" t="s">
        <v>26806</v>
      </c>
      <c r="G26" s="2">
        <v>47623</v>
      </c>
      <c r="H26" t="s">
        <v>5956</v>
      </c>
      <c r="I26" t="s">
        <v>180</v>
      </c>
      <c r="J26" t="s">
        <v>110</v>
      </c>
    </row>
    <row r="27" spans="1:10" x14ac:dyDescent="0.25">
      <c r="A27">
        <v>20005200</v>
      </c>
      <c r="B27" t="s">
        <v>67</v>
      </c>
      <c r="C27" t="s">
        <v>68</v>
      </c>
      <c r="E27" t="s">
        <v>22645</v>
      </c>
      <c r="F27" s="1" t="s">
        <v>26807</v>
      </c>
      <c r="G27" s="2">
        <v>49170</v>
      </c>
      <c r="H27" t="s">
        <v>14556</v>
      </c>
      <c r="I27" t="s">
        <v>172</v>
      </c>
      <c r="J27" t="s">
        <v>110</v>
      </c>
    </row>
    <row r="28" spans="1:10" x14ac:dyDescent="0.25">
      <c r="A28">
        <v>20008131</v>
      </c>
      <c r="B28" t="s">
        <v>9826</v>
      </c>
      <c r="C28" t="s">
        <v>9827</v>
      </c>
      <c r="E28" t="s">
        <v>22645</v>
      </c>
      <c r="F28" s="1" t="s">
        <v>26808</v>
      </c>
      <c r="G28" s="2">
        <v>86747</v>
      </c>
      <c r="H28" t="s">
        <v>9828</v>
      </c>
      <c r="I28" t="s">
        <v>198</v>
      </c>
      <c r="J28" t="s">
        <v>110</v>
      </c>
    </row>
    <row r="29" spans="1:10" x14ac:dyDescent="0.25">
      <c r="A29">
        <v>20002466</v>
      </c>
      <c r="B29" t="s">
        <v>9477</v>
      </c>
      <c r="C29" t="s">
        <v>9478</v>
      </c>
      <c r="E29" t="s">
        <v>22643</v>
      </c>
      <c r="F29" s="1" t="s">
        <v>26809</v>
      </c>
      <c r="G29" s="2">
        <v>3226</v>
      </c>
      <c r="H29" t="s">
        <v>9479</v>
      </c>
      <c r="I29" t="s">
        <v>165</v>
      </c>
      <c r="J29" t="s">
        <v>110</v>
      </c>
    </row>
    <row r="30" spans="1:10" x14ac:dyDescent="0.25">
      <c r="A30">
        <v>20007020</v>
      </c>
      <c r="B30" t="s">
        <v>8144</v>
      </c>
      <c r="C30" t="s">
        <v>8145</v>
      </c>
      <c r="E30" t="s">
        <v>22645</v>
      </c>
      <c r="F30" s="1" t="s">
        <v>26810</v>
      </c>
      <c r="G30" s="2">
        <v>14547</v>
      </c>
      <c r="H30" t="s">
        <v>8146</v>
      </c>
      <c r="I30" t="s">
        <v>165</v>
      </c>
      <c r="J30" t="s">
        <v>110</v>
      </c>
    </row>
    <row r="31" spans="1:10" x14ac:dyDescent="0.25">
      <c r="A31">
        <v>20002099</v>
      </c>
      <c r="B31" t="s">
        <v>15438</v>
      </c>
      <c r="C31" t="s">
        <v>17376</v>
      </c>
      <c r="E31" t="s">
        <v>22643</v>
      </c>
      <c r="F31" s="1" t="s">
        <v>26811</v>
      </c>
      <c r="G31" s="2">
        <v>17091</v>
      </c>
      <c r="H31" t="s">
        <v>5818</v>
      </c>
      <c r="I31" t="s">
        <v>161</v>
      </c>
      <c r="J31" t="s">
        <v>110</v>
      </c>
    </row>
    <row r="32" spans="1:10" x14ac:dyDescent="0.25">
      <c r="A32">
        <v>20003888</v>
      </c>
      <c r="B32" t="s">
        <v>11827</v>
      </c>
      <c r="C32" t="s">
        <v>19365</v>
      </c>
      <c r="E32" t="s">
        <v>22645</v>
      </c>
      <c r="F32" s="1" t="s">
        <v>26812</v>
      </c>
      <c r="G32" s="2">
        <v>17139</v>
      </c>
      <c r="H32" t="s">
        <v>19366</v>
      </c>
      <c r="I32" t="s">
        <v>161</v>
      </c>
      <c r="J32" t="s">
        <v>110</v>
      </c>
    </row>
    <row r="33" spans="1:10" x14ac:dyDescent="0.25">
      <c r="A33">
        <v>20005156</v>
      </c>
      <c r="B33" t="s">
        <v>17116</v>
      </c>
      <c r="C33" t="s">
        <v>17117</v>
      </c>
      <c r="E33" t="s">
        <v>22643</v>
      </c>
      <c r="F33" s="1" t="s">
        <v>26813</v>
      </c>
      <c r="G33" s="2">
        <v>58339</v>
      </c>
      <c r="H33" t="s">
        <v>17118</v>
      </c>
      <c r="I33" t="s">
        <v>180</v>
      </c>
      <c r="J33" t="s">
        <v>110</v>
      </c>
    </row>
    <row r="34" spans="1:10" x14ac:dyDescent="0.25">
      <c r="A34">
        <v>20004976</v>
      </c>
      <c r="B34" t="s">
        <v>8358</v>
      </c>
      <c r="C34" t="s">
        <v>16752</v>
      </c>
      <c r="E34" t="s">
        <v>22645</v>
      </c>
      <c r="F34" s="1" t="s">
        <v>26814</v>
      </c>
      <c r="G34" s="2">
        <v>15806</v>
      </c>
      <c r="H34" t="s">
        <v>16753</v>
      </c>
      <c r="I34" t="s">
        <v>165</v>
      </c>
      <c r="J34" t="s">
        <v>110</v>
      </c>
    </row>
    <row r="35" spans="1:10" x14ac:dyDescent="0.25">
      <c r="A35">
        <v>20004358</v>
      </c>
      <c r="B35" t="s">
        <v>6599</v>
      </c>
      <c r="C35" t="s">
        <v>6600</v>
      </c>
      <c r="E35" t="s">
        <v>22645</v>
      </c>
      <c r="F35" s="1" t="s">
        <v>26815</v>
      </c>
      <c r="G35" s="2">
        <v>6785</v>
      </c>
      <c r="H35" t="s">
        <v>6601</v>
      </c>
      <c r="I35" t="s">
        <v>273</v>
      </c>
      <c r="J35" t="s">
        <v>110</v>
      </c>
    </row>
    <row r="36" spans="1:10" x14ac:dyDescent="0.25">
      <c r="A36">
        <v>20004002</v>
      </c>
      <c r="B36" t="s">
        <v>6596</v>
      </c>
      <c r="C36" t="s">
        <v>6597</v>
      </c>
      <c r="E36" t="s">
        <v>22643</v>
      </c>
      <c r="F36" s="1" t="s">
        <v>26816</v>
      </c>
      <c r="G36" s="2">
        <v>99628</v>
      </c>
      <c r="H36" t="s">
        <v>6598</v>
      </c>
      <c r="I36" t="s">
        <v>193</v>
      </c>
      <c r="J36" t="s">
        <v>110</v>
      </c>
    </row>
    <row r="37" spans="1:10" x14ac:dyDescent="0.25">
      <c r="A37">
        <v>20002677</v>
      </c>
      <c r="B37" t="s">
        <v>6593</v>
      </c>
      <c r="C37" t="s">
        <v>6594</v>
      </c>
      <c r="E37" t="s">
        <v>22645</v>
      </c>
      <c r="F37" s="1" t="s">
        <v>26817</v>
      </c>
      <c r="G37" s="2">
        <v>6667</v>
      </c>
      <c r="H37" t="s">
        <v>6595</v>
      </c>
      <c r="I37" t="s">
        <v>273</v>
      </c>
      <c r="J37" t="s">
        <v>110</v>
      </c>
    </row>
    <row r="38" spans="1:10" x14ac:dyDescent="0.25">
      <c r="A38">
        <v>20005910</v>
      </c>
      <c r="B38" t="s">
        <v>6590</v>
      </c>
      <c r="C38" t="s">
        <v>6591</v>
      </c>
      <c r="E38" t="s">
        <v>22645</v>
      </c>
      <c r="F38" s="1" t="s">
        <v>26818</v>
      </c>
      <c r="G38" s="2">
        <v>55234</v>
      </c>
      <c r="H38" t="s">
        <v>6592</v>
      </c>
      <c r="I38" t="s">
        <v>156</v>
      </c>
      <c r="J38" t="s">
        <v>110</v>
      </c>
    </row>
    <row r="39" spans="1:10" x14ac:dyDescent="0.25">
      <c r="A39">
        <v>20000967</v>
      </c>
      <c r="B39" t="s">
        <v>6587</v>
      </c>
      <c r="C39" t="s">
        <v>6588</v>
      </c>
      <c r="E39" t="s">
        <v>22643</v>
      </c>
      <c r="F39" s="1" t="s">
        <v>26819</v>
      </c>
      <c r="G39" s="2">
        <v>16798</v>
      </c>
      <c r="H39" t="s">
        <v>6589</v>
      </c>
      <c r="I39" t="s">
        <v>165</v>
      </c>
      <c r="J39" t="s">
        <v>110</v>
      </c>
    </row>
    <row r="40" spans="1:10" x14ac:dyDescent="0.25">
      <c r="A40">
        <v>20003238</v>
      </c>
      <c r="B40" t="s">
        <v>6585</v>
      </c>
      <c r="C40" t="s">
        <v>6586</v>
      </c>
      <c r="E40" t="s">
        <v>22643</v>
      </c>
      <c r="F40" s="1" t="s">
        <v>26820</v>
      </c>
      <c r="G40" s="2">
        <v>91480</v>
      </c>
      <c r="H40" t="s">
        <v>3700</v>
      </c>
      <c r="I40" t="s">
        <v>198</v>
      </c>
      <c r="J40" t="s">
        <v>110</v>
      </c>
    </row>
    <row r="41" spans="1:10" x14ac:dyDescent="0.25">
      <c r="A41">
        <v>20008994</v>
      </c>
      <c r="B41" t="s">
        <v>6217</v>
      </c>
      <c r="C41" t="s">
        <v>21383</v>
      </c>
      <c r="E41" t="s">
        <v>22643</v>
      </c>
      <c r="F41" s="1" t="s">
        <v>26821</v>
      </c>
      <c r="G41" s="2">
        <v>31737</v>
      </c>
      <c r="H41" t="s">
        <v>21384</v>
      </c>
      <c r="I41" t="s">
        <v>172</v>
      </c>
      <c r="J41" t="s">
        <v>110</v>
      </c>
    </row>
    <row r="42" spans="1:10" x14ac:dyDescent="0.25">
      <c r="A42">
        <v>20007317</v>
      </c>
      <c r="B42" t="s">
        <v>10920</v>
      </c>
      <c r="C42" t="s">
        <v>19680</v>
      </c>
      <c r="E42" t="s">
        <v>22645</v>
      </c>
      <c r="F42" s="1" t="s">
        <v>26822</v>
      </c>
      <c r="G42" s="2">
        <v>34414</v>
      </c>
      <c r="H42" t="s">
        <v>19681</v>
      </c>
      <c r="I42" t="s">
        <v>180</v>
      </c>
      <c r="J42" t="s">
        <v>110</v>
      </c>
    </row>
    <row r="43" spans="1:10" x14ac:dyDescent="0.25">
      <c r="A43">
        <v>20003816</v>
      </c>
      <c r="B43" t="s">
        <v>11789</v>
      </c>
      <c r="C43" t="s">
        <v>11790</v>
      </c>
      <c r="E43" t="s">
        <v>22645</v>
      </c>
      <c r="F43" s="1" t="s">
        <v>26823</v>
      </c>
      <c r="G43" s="2">
        <v>53115</v>
      </c>
      <c r="H43" t="s">
        <v>462</v>
      </c>
      <c r="I43" t="s">
        <v>180</v>
      </c>
      <c r="J43" t="s">
        <v>110</v>
      </c>
    </row>
    <row r="44" spans="1:10" x14ac:dyDescent="0.25">
      <c r="A44">
        <v>20008504</v>
      </c>
      <c r="B44" t="s">
        <v>6576</v>
      </c>
      <c r="C44" t="s">
        <v>10377</v>
      </c>
      <c r="E44" t="s">
        <v>22645</v>
      </c>
      <c r="F44" s="1" t="s">
        <v>26824</v>
      </c>
      <c r="G44" s="2">
        <v>6386</v>
      </c>
      <c r="H44" t="s">
        <v>3649</v>
      </c>
      <c r="I44" t="s">
        <v>273</v>
      </c>
      <c r="J44" t="s">
        <v>110</v>
      </c>
    </row>
    <row r="45" spans="1:10" x14ac:dyDescent="0.25">
      <c r="A45">
        <v>20005814</v>
      </c>
      <c r="B45" t="s">
        <v>20247</v>
      </c>
      <c r="C45" t="s">
        <v>20248</v>
      </c>
      <c r="E45" t="s">
        <v>22643</v>
      </c>
      <c r="F45" s="1" t="s">
        <v>26825</v>
      </c>
      <c r="G45" s="2">
        <v>19258</v>
      </c>
      <c r="H45" t="s">
        <v>3322</v>
      </c>
      <c r="I45" t="s">
        <v>161</v>
      </c>
      <c r="J45" t="s">
        <v>110</v>
      </c>
    </row>
    <row r="46" spans="1:10" x14ac:dyDescent="0.25">
      <c r="A46">
        <v>20009664</v>
      </c>
      <c r="B46" t="s">
        <v>19102</v>
      </c>
      <c r="C46" t="s">
        <v>8000</v>
      </c>
      <c r="E46" t="s">
        <v>22645</v>
      </c>
      <c r="F46" s="1" t="s">
        <v>26826</v>
      </c>
      <c r="G46" s="2">
        <v>99837</v>
      </c>
      <c r="H46" t="s">
        <v>19103</v>
      </c>
      <c r="I46" t="s">
        <v>193</v>
      </c>
      <c r="J46" t="s">
        <v>110</v>
      </c>
    </row>
    <row r="47" spans="1:10" x14ac:dyDescent="0.25">
      <c r="A47">
        <v>20007501</v>
      </c>
      <c r="B47" t="s">
        <v>16919</v>
      </c>
      <c r="C47" t="s">
        <v>16920</v>
      </c>
      <c r="E47" t="s">
        <v>22643</v>
      </c>
      <c r="F47" s="1" t="s">
        <v>26827</v>
      </c>
      <c r="G47" s="2">
        <v>26316</v>
      </c>
      <c r="H47" t="s">
        <v>16921</v>
      </c>
      <c r="I47" t="s">
        <v>172</v>
      </c>
      <c r="J47" t="s">
        <v>110</v>
      </c>
    </row>
    <row r="48" spans="1:10" x14ac:dyDescent="0.25">
      <c r="A48">
        <v>20003882</v>
      </c>
      <c r="B48" t="s">
        <v>4875</v>
      </c>
      <c r="C48" t="s">
        <v>18652</v>
      </c>
      <c r="E48" t="s">
        <v>22643</v>
      </c>
      <c r="F48" s="1" t="s">
        <v>26828</v>
      </c>
      <c r="G48" s="2">
        <v>57439</v>
      </c>
      <c r="H48" t="s">
        <v>18653</v>
      </c>
      <c r="I48" t="s">
        <v>180</v>
      </c>
      <c r="J48" t="s">
        <v>110</v>
      </c>
    </row>
    <row r="49" spans="1:10" x14ac:dyDescent="0.25">
      <c r="A49">
        <v>20003189</v>
      </c>
      <c r="B49" t="s">
        <v>11548</v>
      </c>
      <c r="C49" t="s">
        <v>11549</v>
      </c>
      <c r="E49" t="s">
        <v>22645</v>
      </c>
      <c r="F49" s="1" t="s">
        <v>26829</v>
      </c>
      <c r="G49" s="2">
        <v>97720</v>
      </c>
      <c r="H49" t="s">
        <v>11550</v>
      </c>
      <c r="I49" t="s">
        <v>198</v>
      </c>
      <c r="J49" t="s">
        <v>110</v>
      </c>
    </row>
    <row r="50" spans="1:10" x14ac:dyDescent="0.25">
      <c r="A50">
        <v>20004977</v>
      </c>
      <c r="B50" t="s">
        <v>11220</v>
      </c>
      <c r="C50" t="s">
        <v>11221</v>
      </c>
      <c r="E50" t="s">
        <v>22645</v>
      </c>
      <c r="F50" s="1" t="s">
        <v>26830</v>
      </c>
      <c r="G50" s="2">
        <v>97922</v>
      </c>
      <c r="H50" t="s">
        <v>11222</v>
      </c>
      <c r="I50" t="s">
        <v>269</v>
      </c>
      <c r="J50" t="s">
        <v>110</v>
      </c>
    </row>
    <row r="51" spans="1:10" x14ac:dyDescent="0.25">
      <c r="A51">
        <v>20002565</v>
      </c>
      <c r="B51" t="s">
        <v>9952</v>
      </c>
      <c r="C51" t="s">
        <v>9953</v>
      </c>
      <c r="E51" t="s">
        <v>22645</v>
      </c>
      <c r="F51" s="1" t="s">
        <v>26831</v>
      </c>
      <c r="G51" s="2">
        <v>22769</v>
      </c>
      <c r="H51" t="s">
        <v>9954</v>
      </c>
      <c r="I51" t="s">
        <v>291</v>
      </c>
      <c r="J51" t="s">
        <v>110</v>
      </c>
    </row>
    <row r="52" spans="1:10" x14ac:dyDescent="0.25">
      <c r="A52">
        <v>20003824</v>
      </c>
      <c r="B52" t="s">
        <v>508</v>
      </c>
      <c r="C52" t="s">
        <v>9605</v>
      </c>
      <c r="E52" t="s">
        <v>22645</v>
      </c>
      <c r="F52" s="1" t="s">
        <v>26832</v>
      </c>
      <c r="G52" s="2">
        <v>39291</v>
      </c>
      <c r="H52" t="s">
        <v>9606</v>
      </c>
      <c r="I52" t="s">
        <v>273</v>
      </c>
      <c r="J52" t="s">
        <v>110</v>
      </c>
    </row>
    <row r="53" spans="1:10" x14ac:dyDescent="0.25">
      <c r="A53">
        <v>20000579</v>
      </c>
      <c r="B53" t="s">
        <v>20333</v>
      </c>
      <c r="C53" t="s">
        <v>20334</v>
      </c>
      <c r="E53" t="s">
        <v>22643</v>
      </c>
      <c r="F53" s="1" t="s">
        <v>26833</v>
      </c>
      <c r="G53" s="2">
        <v>97234</v>
      </c>
      <c r="H53" t="s">
        <v>4370</v>
      </c>
      <c r="I53" t="s">
        <v>198</v>
      </c>
      <c r="J53" t="s">
        <v>110</v>
      </c>
    </row>
    <row r="54" spans="1:10" x14ac:dyDescent="0.25">
      <c r="A54">
        <v>20006541</v>
      </c>
      <c r="B54" t="s">
        <v>19313</v>
      </c>
      <c r="C54" t="s">
        <v>19314</v>
      </c>
      <c r="E54" t="s">
        <v>22645</v>
      </c>
      <c r="F54" s="1" t="s">
        <v>26834</v>
      </c>
      <c r="G54" s="2">
        <v>19205</v>
      </c>
      <c r="H54" t="s">
        <v>19315</v>
      </c>
      <c r="I54" t="s">
        <v>161</v>
      </c>
      <c r="J54" t="s">
        <v>110</v>
      </c>
    </row>
    <row r="55" spans="1:10" x14ac:dyDescent="0.25">
      <c r="A55">
        <v>20004597</v>
      </c>
      <c r="B55" t="s">
        <v>18044</v>
      </c>
      <c r="C55" t="s">
        <v>18045</v>
      </c>
      <c r="E55" t="s">
        <v>22643</v>
      </c>
      <c r="F55" s="1" t="s">
        <v>26835</v>
      </c>
      <c r="G55" s="2">
        <v>19348</v>
      </c>
      <c r="H55" t="s">
        <v>18046</v>
      </c>
      <c r="I55" t="s">
        <v>165</v>
      </c>
      <c r="J55" t="s">
        <v>110</v>
      </c>
    </row>
    <row r="56" spans="1:10" x14ac:dyDescent="0.25">
      <c r="A56">
        <v>20002942</v>
      </c>
      <c r="B56" t="s">
        <v>8256</v>
      </c>
      <c r="C56" t="s">
        <v>16219</v>
      </c>
      <c r="E56" t="s">
        <v>22645</v>
      </c>
      <c r="F56" s="1" t="s">
        <v>26836</v>
      </c>
      <c r="G56" s="2">
        <v>23948</v>
      </c>
      <c r="H56" t="s">
        <v>14760</v>
      </c>
      <c r="I56" t="s">
        <v>161</v>
      </c>
      <c r="J56" t="s">
        <v>110</v>
      </c>
    </row>
    <row r="57" spans="1:10" x14ac:dyDescent="0.25">
      <c r="A57">
        <v>20008856</v>
      </c>
      <c r="B57" t="s">
        <v>12259</v>
      </c>
      <c r="C57" t="s">
        <v>12260</v>
      </c>
      <c r="E57" t="s">
        <v>22643</v>
      </c>
      <c r="F57" s="1" t="s">
        <v>26837</v>
      </c>
      <c r="G57" s="2">
        <v>26489</v>
      </c>
      <c r="H57" t="s">
        <v>12261</v>
      </c>
      <c r="I57" t="s">
        <v>172</v>
      </c>
      <c r="J57" t="s">
        <v>110</v>
      </c>
    </row>
    <row r="58" spans="1:10" x14ac:dyDescent="0.25">
      <c r="A58">
        <v>20009511</v>
      </c>
      <c r="B58" t="s">
        <v>21706</v>
      </c>
      <c r="C58" t="s">
        <v>21707</v>
      </c>
      <c r="E58" t="s">
        <v>22643</v>
      </c>
      <c r="F58" s="1" t="s">
        <v>26838</v>
      </c>
      <c r="G58" s="2">
        <v>31246</v>
      </c>
      <c r="H58" t="s">
        <v>10304</v>
      </c>
      <c r="I58" t="s">
        <v>172</v>
      </c>
      <c r="J58" t="s">
        <v>110</v>
      </c>
    </row>
    <row r="59" spans="1:10" x14ac:dyDescent="0.25">
      <c r="A59">
        <v>20008288</v>
      </c>
      <c r="B59" t="s">
        <v>20865</v>
      </c>
      <c r="C59" t="s">
        <v>20866</v>
      </c>
      <c r="E59" t="s">
        <v>22645</v>
      </c>
      <c r="F59" s="1" t="s">
        <v>26839</v>
      </c>
      <c r="G59" s="2">
        <v>79692</v>
      </c>
      <c r="H59" t="s">
        <v>20867</v>
      </c>
      <c r="I59" t="s">
        <v>269</v>
      </c>
      <c r="J59" t="s">
        <v>110</v>
      </c>
    </row>
    <row r="60" spans="1:10" x14ac:dyDescent="0.25">
      <c r="A60">
        <v>20000427</v>
      </c>
      <c r="B60" t="s">
        <v>19316</v>
      </c>
      <c r="C60" t="s">
        <v>19317</v>
      </c>
      <c r="E60" t="s">
        <v>22643</v>
      </c>
      <c r="F60" s="1" t="s">
        <v>26840</v>
      </c>
      <c r="G60" s="2">
        <v>82387</v>
      </c>
      <c r="H60" t="s">
        <v>19318</v>
      </c>
      <c r="I60" t="s">
        <v>198</v>
      </c>
      <c r="J60" t="s">
        <v>110</v>
      </c>
    </row>
    <row r="61" spans="1:10" x14ac:dyDescent="0.25">
      <c r="A61">
        <v>20002724</v>
      </c>
      <c r="B61" t="s">
        <v>13809</v>
      </c>
      <c r="C61" t="s">
        <v>13810</v>
      </c>
      <c r="E61" t="s">
        <v>22645</v>
      </c>
      <c r="F61" s="1" t="s">
        <v>26841</v>
      </c>
      <c r="G61" s="2">
        <v>7589</v>
      </c>
      <c r="H61" t="s">
        <v>4972</v>
      </c>
      <c r="I61" t="s">
        <v>193</v>
      </c>
      <c r="J61" t="s">
        <v>110</v>
      </c>
    </row>
    <row r="62" spans="1:10" x14ac:dyDescent="0.25">
      <c r="A62">
        <v>20004560</v>
      </c>
      <c r="B62" t="s">
        <v>9066</v>
      </c>
      <c r="C62" t="s">
        <v>9067</v>
      </c>
      <c r="E62" t="s">
        <v>22643</v>
      </c>
      <c r="F62" s="1" t="s">
        <v>26842</v>
      </c>
      <c r="G62" s="2">
        <v>39359</v>
      </c>
      <c r="H62" t="s">
        <v>9068</v>
      </c>
      <c r="I62" t="s">
        <v>273</v>
      </c>
      <c r="J62" t="s">
        <v>110</v>
      </c>
    </row>
    <row r="63" spans="1:10" x14ac:dyDescent="0.25">
      <c r="A63">
        <v>20004701</v>
      </c>
      <c r="B63" t="s">
        <v>21693</v>
      </c>
      <c r="C63" t="s">
        <v>21694</v>
      </c>
      <c r="E63" t="s">
        <v>22645</v>
      </c>
      <c r="F63" s="1" t="s">
        <v>26843</v>
      </c>
      <c r="G63" s="2">
        <v>25554</v>
      </c>
      <c r="H63" t="s">
        <v>21695</v>
      </c>
      <c r="I63" t="s">
        <v>226</v>
      </c>
      <c r="J63" t="s">
        <v>110</v>
      </c>
    </row>
    <row r="64" spans="1:10" x14ac:dyDescent="0.25">
      <c r="A64">
        <v>20003519</v>
      </c>
      <c r="B64" t="s">
        <v>21296</v>
      </c>
      <c r="C64" t="s">
        <v>21297</v>
      </c>
      <c r="E64" t="s">
        <v>22643</v>
      </c>
      <c r="F64" s="1" t="s">
        <v>26844</v>
      </c>
      <c r="G64" s="2">
        <v>26553</v>
      </c>
      <c r="H64" t="s">
        <v>21298</v>
      </c>
      <c r="I64" t="s">
        <v>172</v>
      </c>
      <c r="J64" t="s">
        <v>110</v>
      </c>
    </row>
    <row r="65" spans="1:10" x14ac:dyDescent="0.25">
      <c r="A65">
        <v>20005359</v>
      </c>
      <c r="B65" t="s">
        <v>4557</v>
      </c>
      <c r="C65" t="s">
        <v>19594</v>
      </c>
      <c r="E65" t="s">
        <v>22645</v>
      </c>
      <c r="F65" s="1" t="s">
        <v>26845</v>
      </c>
      <c r="G65" s="2">
        <v>4668</v>
      </c>
      <c r="H65" t="s">
        <v>19595</v>
      </c>
      <c r="I65" t="s">
        <v>265</v>
      </c>
      <c r="J65" t="s">
        <v>110</v>
      </c>
    </row>
    <row r="66" spans="1:10" x14ac:dyDescent="0.25">
      <c r="A66">
        <v>20003197</v>
      </c>
      <c r="B66" t="s">
        <v>14467</v>
      </c>
      <c r="C66" t="s">
        <v>14468</v>
      </c>
      <c r="E66" t="s">
        <v>22645</v>
      </c>
      <c r="F66" s="1" t="s">
        <v>26846</v>
      </c>
      <c r="G66" s="2">
        <v>15732</v>
      </c>
      <c r="H66" t="s">
        <v>14469</v>
      </c>
      <c r="I66" t="s">
        <v>165</v>
      </c>
      <c r="J66" t="s">
        <v>110</v>
      </c>
    </row>
    <row r="67" spans="1:10" x14ac:dyDescent="0.25">
      <c r="A67">
        <v>20005278</v>
      </c>
      <c r="B67" t="s">
        <v>3972</v>
      </c>
      <c r="C67" t="s">
        <v>15707</v>
      </c>
      <c r="E67" t="s">
        <v>22643</v>
      </c>
      <c r="F67" s="1" t="s">
        <v>26847</v>
      </c>
      <c r="G67" s="2">
        <v>99848</v>
      </c>
      <c r="H67" t="s">
        <v>1138</v>
      </c>
      <c r="I67" t="s">
        <v>193</v>
      </c>
      <c r="J67" t="s">
        <v>110</v>
      </c>
    </row>
    <row r="68" spans="1:10" x14ac:dyDescent="0.25">
      <c r="A68">
        <v>20007270</v>
      </c>
      <c r="B68" t="s">
        <v>14470</v>
      </c>
      <c r="C68" t="s">
        <v>14471</v>
      </c>
      <c r="E68" t="s">
        <v>22645</v>
      </c>
      <c r="F68" s="1" t="s">
        <v>26848</v>
      </c>
      <c r="G68" s="2">
        <v>22049</v>
      </c>
      <c r="H68" t="s">
        <v>14472</v>
      </c>
      <c r="I68" t="s">
        <v>291</v>
      </c>
      <c r="J68" t="s">
        <v>110</v>
      </c>
    </row>
    <row r="69" spans="1:10" x14ac:dyDescent="0.25">
      <c r="A69">
        <v>20009578</v>
      </c>
      <c r="B69" t="s">
        <v>13241</v>
      </c>
      <c r="C69" t="s">
        <v>4873</v>
      </c>
      <c r="E69" t="s">
        <v>22645</v>
      </c>
      <c r="F69" s="1" t="s">
        <v>26849</v>
      </c>
      <c r="G69" s="2">
        <v>6467</v>
      </c>
      <c r="H69" t="s">
        <v>13242</v>
      </c>
      <c r="I69" t="s">
        <v>273</v>
      </c>
      <c r="J69" t="s">
        <v>110</v>
      </c>
    </row>
    <row r="70" spans="1:10" x14ac:dyDescent="0.25">
      <c r="A70">
        <v>20008333</v>
      </c>
      <c r="B70" t="s">
        <v>11859</v>
      </c>
      <c r="C70" t="s">
        <v>11860</v>
      </c>
      <c r="E70" t="s">
        <v>22645</v>
      </c>
      <c r="F70" s="1" t="s">
        <v>26850</v>
      </c>
      <c r="G70" s="2">
        <v>97348</v>
      </c>
      <c r="H70" t="s">
        <v>11861</v>
      </c>
      <c r="I70" t="s">
        <v>198</v>
      </c>
      <c r="J70" t="s">
        <v>110</v>
      </c>
    </row>
    <row r="71" spans="1:10" x14ac:dyDescent="0.25">
      <c r="A71">
        <v>20004505</v>
      </c>
      <c r="B71" t="s">
        <v>6582</v>
      </c>
      <c r="C71" t="s">
        <v>6583</v>
      </c>
      <c r="E71" t="s">
        <v>22645</v>
      </c>
      <c r="F71" s="1" t="s">
        <v>26851</v>
      </c>
      <c r="G71" s="2">
        <v>82340</v>
      </c>
      <c r="H71" t="s">
        <v>6584</v>
      </c>
      <c r="I71" t="s">
        <v>198</v>
      </c>
      <c r="J71" t="s">
        <v>110</v>
      </c>
    </row>
    <row r="72" spans="1:10" x14ac:dyDescent="0.25">
      <c r="A72">
        <v>20007581</v>
      </c>
      <c r="B72" t="s">
        <v>6579</v>
      </c>
      <c r="C72" t="s">
        <v>6580</v>
      </c>
      <c r="E72" t="s">
        <v>22643</v>
      </c>
      <c r="F72" s="1" t="s">
        <v>26852</v>
      </c>
      <c r="G72" s="2">
        <v>31552</v>
      </c>
      <c r="H72" t="s">
        <v>6581</v>
      </c>
      <c r="I72" t="s">
        <v>172</v>
      </c>
      <c r="J72" t="s">
        <v>110</v>
      </c>
    </row>
    <row r="73" spans="1:10" x14ac:dyDescent="0.25">
      <c r="A73">
        <v>20001816</v>
      </c>
      <c r="B73" t="s">
        <v>6576</v>
      </c>
      <c r="C73" t="s">
        <v>6577</v>
      </c>
      <c r="E73" t="s">
        <v>22645</v>
      </c>
      <c r="F73" s="1" t="s">
        <v>26853</v>
      </c>
      <c r="G73" s="2">
        <v>85643</v>
      </c>
      <c r="H73" t="s">
        <v>6578</v>
      </c>
      <c r="I73" t="s">
        <v>198</v>
      </c>
      <c r="J73" t="s">
        <v>110</v>
      </c>
    </row>
    <row r="74" spans="1:10" x14ac:dyDescent="0.25">
      <c r="A74">
        <v>20006134</v>
      </c>
      <c r="B74" t="s">
        <v>6078</v>
      </c>
      <c r="C74" t="s">
        <v>6574</v>
      </c>
      <c r="E74" t="s">
        <v>22643</v>
      </c>
      <c r="F74" s="1" t="s">
        <v>26854</v>
      </c>
      <c r="G74" s="2">
        <v>19294</v>
      </c>
      <c r="H74" t="s">
        <v>6575</v>
      </c>
      <c r="I74" t="s">
        <v>161</v>
      </c>
      <c r="J74" t="s">
        <v>110</v>
      </c>
    </row>
    <row r="75" spans="1:10" x14ac:dyDescent="0.25">
      <c r="A75">
        <v>20009930</v>
      </c>
      <c r="B75" t="s">
        <v>6571</v>
      </c>
      <c r="C75" t="s">
        <v>6572</v>
      </c>
      <c r="E75" t="s">
        <v>22645</v>
      </c>
      <c r="F75" s="1" t="s">
        <v>26855</v>
      </c>
      <c r="G75" s="2">
        <v>29562</v>
      </c>
      <c r="H75" t="s">
        <v>6573</v>
      </c>
      <c r="I75" t="s">
        <v>172</v>
      </c>
      <c r="J75" t="s">
        <v>110</v>
      </c>
    </row>
    <row r="76" spans="1:10" x14ac:dyDescent="0.25">
      <c r="A76">
        <v>20002940</v>
      </c>
      <c r="B76" t="s">
        <v>6568</v>
      </c>
      <c r="C76" t="s">
        <v>6569</v>
      </c>
      <c r="E76" t="s">
        <v>22645</v>
      </c>
      <c r="F76" s="1" t="s">
        <v>26856</v>
      </c>
      <c r="G76" s="2">
        <v>39240</v>
      </c>
      <c r="H76" t="s">
        <v>6570</v>
      </c>
      <c r="I76" t="s">
        <v>273</v>
      </c>
      <c r="J76" t="s">
        <v>110</v>
      </c>
    </row>
    <row r="77" spans="1:10" x14ac:dyDescent="0.25">
      <c r="A77">
        <v>20009770</v>
      </c>
      <c r="B77" t="s">
        <v>6566</v>
      </c>
      <c r="C77" t="s">
        <v>6567</v>
      </c>
      <c r="E77" t="s">
        <v>22643</v>
      </c>
      <c r="F77" s="1" t="s">
        <v>26857</v>
      </c>
      <c r="G77" s="2">
        <v>17498</v>
      </c>
      <c r="H77" t="s">
        <v>1104</v>
      </c>
      <c r="I77" t="s">
        <v>161</v>
      </c>
      <c r="J77" t="s">
        <v>110</v>
      </c>
    </row>
    <row r="78" spans="1:10" x14ac:dyDescent="0.25">
      <c r="A78">
        <v>20006462</v>
      </c>
      <c r="B78" t="s">
        <v>6563</v>
      </c>
      <c r="C78" t="s">
        <v>6564</v>
      </c>
      <c r="E78" t="s">
        <v>22643</v>
      </c>
      <c r="F78" s="1" t="s">
        <v>26858</v>
      </c>
      <c r="G78" s="2">
        <v>34233</v>
      </c>
      <c r="H78" t="s">
        <v>6565</v>
      </c>
      <c r="I78" t="s">
        <v>426</v>
      </c>
      <c r="J78" t="s">
        <v>110</v>
      </c>
    </row>
    <row r="79" spans="1:10" x14ac:dyDescent="0.25">
      <c r="A79">
        <v>20003333</v>
      </c>
      <c r="B79" t="s">
        <v>6560</v>
      </c>
      <c r="C79" t="s">
        <v>6561</v>
      </c>
      <c r="E79" t="s">
        <v>22645</v>
      </c>
      <c r="F79" s="1" t="s">
        <v>26859</v>
      </c>
      <c r="G79" s="2">
        <v>55765</v>
      </c>
      <c r="H79" t="s">
        <v>6562</v>
      </c>
      <c r="I79" t="s">
        <v>156</v>
      </c>
      <c r="J79" t="s">
        <v>110</v>
      </c>
    </row>
    <row r="80" spans="1:10" x14ac:dyDescent="0.25">
      <c r="A80">
        <v>20008599</v>
      </c>
      <c r="B80" t="s">
        <v>6557</v>
      </c>
      <c r="C80" t="s">
        <v>6558</v>
      </c>
      <c r="E80" t="s">
        <v>22645</v>
      </c>
      <c r="F80" s="1" t="s">
        <v>26860</v>
      </c>
      <c r="G80" s="2">
        <v>15898</v>
      </c>
      <c r="H80" t="s">
        <v>6559</v>
      </c>
      <c r="I80" t="s">
        <v>165</v>
      </c>
      <c r="J80" t="s">
        <v>110</v>
      </c>
    </row>
    <row r="81" spans="1:10" x14ac:dyDescent="0.25">
      <c r="A81">
        <v>20001462</v>
      </c>
      <c r="B81" t="s">
        <v>6555</v>
      </c>
      <c r="C81" t="s">
        <v>3341</v>
      </c>
      <c r="E81" t="s">
        <v>22645</v>
      </c>
      <c r="F81" s="1" t="s">
        <v>26861</v>
      </c>
      <c r="G81" s="2">
        <v>99887</v>
      </c>
      <c r="H81" t="s">
        <v>6556</v>
      </c>
      <c r="I81" t="s">
        <v>193</v>
      </c>
      <c r="J81" t="s">
        <v>110</v>
      </c>
    </row>
    <row r="82" spans="1:10" x14ac:dyDescent="0.25">
      <c r="A82">
        <v>20005201</v>
      </c>
      <c r="B82" t="s">
        <v>6552</v>
      </c>
      <c r="C82" t="s">
        <v>6553</v>
      </c>
      <c r="E82" t="s">
        <v>22645</v>
      </c>
      <c r="F82" s="1" t="s">
        <v>26862</v>
      </c>
      <c r="G82" s="2">
        <v>91189</v>
      </c>
      <c r="H82" t="s">
        <v>6554</v>
      </c>
      <c r="I82" t="s">
        <v>198</v>
      </c>
      <c r="J82" t="s">
        <v>110</v>
      </c>
    </row>
    <row r="83" spans="1:10" x14ac:dyDescent="0.25">
      <c r="A83">
        <v>20000081</v>
      </c>
      <c r="B83" t="s">
        <v>6549</v>
      </c>
      <c r="C83" t="s">
        <v>6550</v>
      </c>
      <c r="E83" t="s">
        <v>22645</v>
      </c>
      <c r="F83" s="1" t="s">
        <v>26863</v>
      </c>
      <c r="G83" s="2">
        <v>37308</v>
      </c>
      <c r="H83" t="s">
        <v>6551</v>
      </c>
      <c r="I83" t="s">
        <v>193</v>
      </c>
      <c r="J83" t="s">
        <v>110</v>
      </c>
    </row>
    <row r="84" spans="1:10" x14ac:dyDescent="0.25">
      <c r="A84">
        <v>20002533</v>
      </c>
      <c r="B84" t="s">
        <v>6546</v>
      </c>
      <c r="C84" t="s">
        <v>6547</v>
      </c>
      <c r="E84" t="s">
        <v>22643</v>
      </c>
      <c r="F84" s="1" t="s">
        <v>26864</v>
      </c>
      <c r="G84" s="2">
        <v>7426</v>
      </c>
      <c r="H84" t="s">
        <v>6548</v>
      </c>
      <c r="I84" t="s">
        <v>193</v>
      </c>
      <c r="J84" t="s">
        <v>110</v>
      </c>
    </row>
    <row r="85" spans="1:10" x14ac:dyDescent="0.25">
      <c r="A85">
        <v>20001409</v>
      </c>
      <c r="B85" t="s">
        <v>6544</v>
      </c>
      <c r="C85" t="s">
        <v>6545</v>
      </c>
      <c r="E85" t="s">
        <v>22645</v>
      </c>
      <c r="F85" s="1" t="s">
        <v>26865</v>
      </c>
      <c r="G85" s="2">
        <v>88339</v>
      </c>
      <c r="H85" t="s">
        <v>5738</v>
      </c>
      <c r="I85" t="s">
        <v>269</v>
      </c>
      <c r="J85" t="s">
        <v>110</v>
      </c>
    </row>
    <row r="86" spans="1:10" x14ac:dyDescent="0.25">
      <c r="A86">
        <v>20006276</v>
      </c>
      <c r="B86" t="s">
        <v>6541</v>
      </c>
      <c r="C86" t="s">
        <v>6542</v>
      </c>
      <c r="E86" t="s">
        <v>22645</v>
      </c>
      <c r="F86" s="1" t="s">
        <v>26866</v>
      </c>
      <c r="G86" s="2">
        <v>36396</v>
      </c>
      <c r="H86" t="s">
        <v>6543</v>
      </c>
      <c r="I86" t="s">
        <v>426</v>
      </c>
      <c r="J86" t="s">
        <v>110</v>
      </c>
    </row>
    <row r="87" spans="1:10" x14ac:dyDescent="0.25">
      <c r="A87">
        <v>20002989</v>
      </c>
      <c r="B87" t="s">
        <v>6539</v>
      </c>
      <c r="C87" t="s">
        <v>6540</v>
      </c>
      <c r="E87" t="s">
        <v>22645</v>
      </c>
      <c r="F87" s="1" t="s">
        <v>26867</v>
      </c>
      <c r="G87" s="2">
        <v>40476</v>
      </c>
      <c r="H87" t="s">
        <v>575</v>
      </c>
      <c r="I87" t="s">
        <v>180</v>
      </c>
      <c r="J87" t="s">
        <v>110</v>
      </c>
    </row>
    <row r="88" spans="1:10" x14ac:dyDescent="0.25">
      <c r="A88">
        <v>20004424</v>
      </c>
      <c r="B88" t="s">
        <v>4291</v>
      </c>
      <c r="C88" t="s">
        <v>6537</v>
      </c>
      <c r="E88" t="s">
        <v>22643</v>
      </c>
      <c r="F88" s="1" t="s">
        <v>26868</v>
      </c>
      <c r="G88" s="2">
        <v>76185</v>
      </c>
      <c r="H88" t="s">
        <v>6538</v>
      </c>
      <c r="I88" t="s">
        <v>269</v>
      </c>
      <c r="J88" t="s">
        <v>110</v>
      </c>
    </row>
    <row r="89" spans="1:10" x14ac:dyDescent="0.25">
      <c r="A89">
        <v>20004846</v>
      </c>
      <c r="B89" t="s">
        <v>6535</v>
      </c>
      <c r="C89" t="s">
        <v>6536</v>
      </c>
      <c r="E89" t="s">
        <v>22645</v>
      </c>
      <c r="F89" s="1" t="s">
        <v>26869</v>
      </c>
      <c r="G89" s="2">
        <v>28779</v>
      </c>
      <c r="H89" t="s">
        <v>3618</v>
      </c>
      <c r="I89" t="s">
        <v>3618</v>
      </c>
      <c r="J89" t="s">
        <v>110</v>
      </c>
    </row>
    <row r="90" spans="1:10" x14ac:dyDescent="0.25">
      <c r="A90">
        <v>20006487</v>
      </c>
      <c r="B90" t="s">
        <v>6532</v>
      </c>
      <c r="C90" t="s">
        <v>6533</v>
      </c>
      <c r="E90" t="s">
        <v>22645</v>
      </c>
      <c r="F90" s="1" t="s">
        <v>26870</v>
      </c>
      <c r="G90" s="2">
        <v>6727</v>
      </c>
      <c r="H90" t="s">
        <v>6534</v>
      </c>
      <c r="I90" t="s">
        <v>273</v>
      </c>
      <c r="J90" t="s">
        <v>110</v>
      </c>
    </row>
    <row r="91" spans="1:10" x14ac:dyDescent="0.25">
      <c r="A91">
        <v>20003213</v>
      </c>
      <c r="B91" t="s">
        <v>6529</v>
      </c>
      <c r="C91" t="s">
        <v>6530</v>
      </c>
      <c r="E91" t="s">
        <v>22645</v>
      </c>
      <c r="F91" s="1" t="s">
        <v>26870</v>
      </c>
      <c r="G91" s="2">
        <v>3253</v>
      </c>
      <c r="H91" t="s">
        <v>6531</v>
      </c>
      <c r="I91" t="s">
        <v>165</v>
      </c>
      <c r="J91" t="s">
        <v>110</v>
      </c>
    </row>
    <row r="92" spans="1:10" x14ac:dyDescent="0.25">
      <c r="A92">
        <v>20000155</v>
      </c>
      <c r="B92" t="s">
        <v>6527</v>
      </c>
      <c r="C92" t="s">
        <v>2241</v>
      </c>
      <c r="E92" t="s">
        <v>22645</v>
      </c>
      <c r="F92" s="1" t="s">
        <v>26871</v>
      </c>
      <c r="G92" s="2">
        <v>26629</v>
      </c>
      <c r="H92" t="s">
        <v>6528</v>
      </c>
      <c r="I92" t="s">
        <v>172</v>
      </c>
      <c r="J92" t="s">
        <v>110</v>
      </c>
    </row>
    <row r="93" spans="1:10" x14ac:dyDescent="0.25">
      <c r="A93">
        <v>20008380</v>
      </c>
      <c r="B93" t="s">
        <v>6524</v>
      </c>
      <c r="C93" t="s">
        <v>6525</v>
      </c>
      <c r="E93" t="s">
        <v>22645</v>
      </c>
      <c r="F93" s="1" t="s">
        <v>26872</v>
      </c>
      <c r="G93" s="2">
        <v>79279</v>
      </c>
      <c r="H93" t="s">
        <v>6526</v>
      </c>
      <c r="I93" t="s">
        <v>269</v>
      </c>
      <c r="J93" t="s">
        <v>110</v>
      </c>
    </row>
    <row r="94" spans="1:10" x14ac:dyDescent="0.25">
      <c r="A94">
        <v>20002705</v>
      </c>
      <c r="B94" t="s">
        <v>6521</v>
      </c>
      <c r="C94" t="s">
        <v>6522</v>
      </c>
      <c r="E94" t="s">
        <v>22643</v>
      </c>
      <c r="F94" s="1" t="s">
        <v>26873</v>
      </c>
      <c r="G94" s="2">
        <v>54655</v>
      </c>
      <c r="H94" t="s">
        <v>6523</v>
      </c>
      <c r="I94" t="s">
        <v>156</v>
      </c>
      <c r="J94" t="s">
        <v>110</v>
      </c>
    </row>
    <row r="95" spans="1:10" x14ac:dyDescent="0.25">
      <c r="A95">
        <v>20004148</v>
      </c>
      <c r="B95" t="s">
        <v>6519</v>
      </c>
      <c r="C95" t="s">
        <v>6520</v>
      </c>
      <c r="E95" t="s">
        <v>22645</v>
      </c>
      <c r="F95" s="1" t="s">
        <v>26874</v>
      </c>
      <c r="G95" s="2">
        <v>40549</v>
      </c>
      <c r="H95" t="s">
        <v>575</v>
      </c>
      <c r="I95" t="s">
        <v>180</v>
      </c>
      <c r="J95" t="s">
        <v>110</v>
      </c>
    </row>
    <row r="96" spans="1:10" x14ac:dyDescent="0.25">
      <c r="A96">
        <v>20007818</v>
      </c>
      <c r="B96" t="s">
        <v>6516</v>
      </c>
      <c r="C96" t="s">
        <v>6517</v>
      </c>
      <c r="E96" t="s">
        <v>22645</v>
      </c>
      <c r="F96" s="1" t="s">
        <v>26875</v>
      </c>
      <c r="G96" s="2">
        <v>23863</v>
      </c>
      <c r="H96" t="s">
        <v>6518</v>
      </c>
      <c r="I96" t="s">
        <v>226</v>
      </c>
      <c r="J96" t="s">
        <v>110</v>
      </c>
    </row>
    <row r="97" spans="1:10" x14ac:dyDescent="0.25">
      <c r="A97">
        <v>20008695</v>
      </c>
      <c r="B97" t="s">
        <v>770</v>
      </c>
      <c r="C97" t="s">
        <v>6514</v>
      </c>
      <c r="E97" t="s">
        <v>22643</v>
      </c>
      <c r="F97" s="1" t="s">
        <v>26876</v>
      </c>
      <c r="G97" s="2">
        <v>37586</v>
      </c>
      <c r="H97" t="s">
        <v>6515</v>
      </c>
      <c r="I97" t="s">
        <v>172</v>
      </c>
      <c r="J97" t="s">
        <v>110</v>
      </c>
    </row>
    <row r="98" spans="1:10" x14ac:dyDescent="0.25">
      <c r="A98">
        <v>20008218</v>
      </c>
      <c r="B98" t="s">
        <v>1158</v>
      </c>
      <c r="C98" t="s">
        <v>6512</v>
      </c>
      <c r="E98" t="s">
        <v>22645</v>
      </c>
      <c r="F98" s="1" t="s">
        <v>26877</v>
      </c>
      <c r="G98" s="2">
        <v>26553</v>
      </c>
      <c r="H98" t="s">
        <v>6513</v>
      </c>
      <c r="I98" t="s">
        <v>172</v>
      </c>
      <c r="J98" t="s">
        <v>110</v>
      </c>
    </row>
    <row r="99" spans="1:10" x14ac:dyDescent="0.25">
      <c r="A99">
        <v>20005435</v>
      </c>
      <c r="B99" t="s">
        <v>6509</v>
      </c>
      <c r="C99" t="s">
        <v>6510</v>
      </c>
      <c r="E99" t="s">
        <v>22645</v>
      </c>
      <c r="F99" s="1" t="s">
        <v>26878</v>
      </c>
      <c r="G99" s="2">
        <v>67294</v>
      </c>
      <c r="H99" t="s">
        <v>6511</v>
      </c>
      <c r="I99" t="s">
        <v>156</v>
      </c>
      <c r="J99" t="s">
        <v>110</v>
      </c>
    </row>
    <row r="100" spans="1:10" x14ac:dyDescent="0.25">
      <c r="A100">
        <v>20006891</v>
      </c>
      <c r="B100" t="s">
        <v>6506</v>
      </c>
      <c r="C100" t="s">
        <v>6507</v>
      </c>
      <c r="E100" t="s">
        <v>22643</v>
      </c>
      <c r="F100" s="1" t="s">
        <v>26879</v>
      </c>
      <c r="G100" s="2">
        <v>97320</v>
      </c>
      <c r="H100" t="s">
        <v>6508</v>
      </c>
      <c r="I100" t="s">
        <v>198</v>
      </c>
      <c r="J100" t="s">
        <v>110</v>
      </c>
    </row>
    <row r="101" spans="1:10" x14ac:dyDescent="0.25">
      <c r="A101">
        <v>20008773</v>
      </c>
      <c r="B101" t="s">
        <v>6503</v>
      </c>
      <c r="C101" t="s">
        <v>6504</v>
      </c>
      <c r="E101" t="s">
        <v>22643</v>
      </c>
      <c r="F101" s="1" t="s">
        <v>26880</v>
      </c>
      <c r="G101" s="2">
        <v>29471</v>
      </c>
      <c r="H101" t="s">
        <v>6505</v>
      </c>
      <c r="I101" t="s">
        <v>172</v>
      </c>
      <c r="J101" t="s">
        <v>110</v>
      </c>
    </row>
    <row r="102" spans="1:10" x14ac:dyDescent="0.25">
      <c r="A102">
        <v>20010005</v>
      </c>
      <c r="B102" t="s">
        <v>6500</v>
      </c>
      <c r="C102" t="s">
        <v>6501</v>
      </c>
      <c r="E102" t="s">
        <v>22645</v>
      </c>
      <c r="F102" s="1" t="s">
        <v>26881</v>
      </c>
      <c r="G102" s="2">
        <v>83229</v>
      </c>
      <c r="H102" t="s">
        <v>6502</v>
      </c>
      <c r="I102" t="s">
        <v>198</v>
      </c>
      <c r="J102" t="s">
        <v>110</v>
      </c>
    </row>
    <row r="103" spans="1:10" x14ac:dyDescent="0.25">
      <c r="A103">
        <v>20000601</v>
      </c>
      <c r="B103" t="s">
        <v>6497</v>
      </c>
      <c r="C103" t="s">
        <v>6498</v>
      </c>
      <c r="E103" t="s">
        <v>22643</v>
      </c>
      <c r="F103" s="1" t="s">
        <v>26882</v>
      </c>
      <c r="G103" s="2">
        <v>6536</v>
      </c>
      <c r="H103" t="s">
        <v>6499</v>
      </c>
      <c r="I103" t="s">
        <v>273</v>
      </c>
      <c r="J103" t="s">
        <v>110</v>
      </c>
    </row>
    <row r="104" spans="1:10" x14ac:dyDescent="0.25">
      <c r="A104">
        <v>20009803</v>
      </c>
      <c r="B104" t="s">
        <v>6494</v>
      </c>
      <c r="C104" t="s">
        <v>6495</v>
      </c>
      <c r="E104" t="s">
        <v>22645</v>
      </c>
      <c r="F104" s="1" t="s">
        <v>26883</v>
      </c>
      <c r="G104" s="2">
        <v>6333</v>
      </c>
      <c r="H104" t="s">
        <v>6496</v>
      </c>
      <c r="I104" t="s">
        <v>273</v>
      </c>
      <c r="J104" t="s">
        <v>110</v>
      </c>
    </row>
    <row r="105" spans="1:10" x14ac:dyDescent="0.25">
      <c r="A105">
        <v>20008501</v>
      </c>
      <c r="B105" t="s">
        <v>6491</v>
      </c>
      <c r="C105" t="s">
        <v>6492</v>
      </c>
      <c r="E105" t="s">
        <v>22645</v>
      </c>
      <c r="F105" s="1" t="s">
        <v>26884</v>
      </c>
      <c r="G105" s="2">
        <v>18556</v>
      </c>
      <c r="H105" t="s">
        <v>6493</v>
      </c>
      <c r="I105" t="s">
        <v>161</v>
      </c>
      <c r="J105" t="s">
        <v>110</v>
      </c>
    </row>
    <row r="106" spans="1:10" x14ac:dyDescent="0.25">
      <c r="A106">
        <v>20006979</v>
      </c>
      <c r="B106" t="s">
        <v>6489</v>
      </c>
      <c r="C106" t="s">
        <v>6490</v>
      </c>
      <c r="E106" t="s">
        <v>22643</v>
      </c>
      <c r="F106" s="1" t="s">
        <v>26885</v>
      </c>
      <c r="G106" s="2">
        <v>53902</v>
      </c>
      <c r="H106" t="s">
        <v>1260</v>
      </c>
      <c r="I106" t="s">
        <v>180</v>
      </c>
      <c r="J106" t="s">
        <v>110</v>
      </c>
    </row>
    <row r="107" spans="1:10" x14ac:dyDescent="0.25">
      <c r="A107">
        <v>20003320</v>
      </c>
      <c r="B107" t="s">
        <v>6486</v>
      </c>
      <c r="C107" t="s">
        <v>6487</v>
      </c>
      <c r="E107" t="s">
        <v>22643</v>
      </c>
      <c r="F107" s="1" t="s">
        <v>26886</v>
      </c>
      <c r="G107" s="2">
        <v>16775</v>
      </c>
      <c r="H107" t="s">
        <v>6488</v>
      </c>
      <c r="I107" t="s">
        <v>165</v>
      </c>
      <c r="J107" t="s">
        <v>110</v>
      </c>
    </row>
    <row r="108" spans="1:10" x14ac:dyDescent="0.25">
      <c r="A108">
        <v>20008115</v>
      </c>
      <c r="B108" t="s">
        <v>6484</v>
      </c>
      <c r="C108" t="s">
        <v>6485</v>
      </c>
      <c r="E108" t="s">
        <v>22645</v>
      </c>
      <c r="F108" s="1" t="s">
        <v>26887</v>
      </c>
      <c r="G108" s="2">
        <v>54349</v>
      </c>
      <c r="H108" t="s">
        <v>5842</v>
      </c>
      <c r="I108" t="s">
        <v>156</v>
      </c>
      <c r="J108" t="s">
        <v>110</v>
      </c>
    </row>
    <row r="109" spans="1:10" x14ac:dyDescent="0.25">
      <c r="A109">
        <v>20000249</v>
      </c>
      <c r="B109" t="s">
        <v>6482</v>
      </c>
      <c r="C109" t="s">
        <v>6483</v>
      </c>
      <c r="E109" t="s">
        <v>22643</v>
      </c>
      <c r="F109" s="1" t="s">
        <v>26888</v>
      </c>
      <c r="G109" s="2">
        <v>76889</v>
      </c>
      <c r="H109" t="s">
        <v>4969</v>
      </c>
      <c r="I109" t="s">
        <v>156</v>
      </c>
      <c r="J109" t="s">
        <v>110</v>
      </c>
    </row>
    <row r="110" spans="1:10" x14ac:dyDescent="0.25">
      <c r="A110">
        <v>20003700</v>
      </c>
      <c r="B110" t="s">
        <v>6480</v>
      </c>
      <c r="C110" t="s">
        <v>60</v>
      </c>
      <c r="E110" t="s">
        <v>22643</v>
      </c>
      <c r="F110" s="1" t="s">
        <v>26889</v>
      </c>
      <c r="G110" s="2">
        <v>19399</v>
      </c>
      <c r="H110" t="s">
        <v>6481</v>
      </c>
      <c r="I110" t="s">
        <v>161</v>
      </c>
      <c r="J110" t="s">
        <v>110</v>
      </c>
    </row>
    <row r="111" spans="1:10" x14ac:dyDescent="0.25">
      <c r="A111">
        <v>20009997</v>
      </c>
      <c r="B111" t="s">
        <v>6477</v>
      </c>
      <c r="C111" t="s">
        <v>6478</v>
      </c>
      <c r="E111" t="s">
        <v>22645</v>
      </c>
      <c r="F111" s="1" t="s">
        <v>26890</v>
      </c>
      <c r="G111" s="2">
        <v>29496</v>
      </c>
      <c r="H111" t="s">
        <v>6479</v>
      </c>
      <c r="I111" t="s">
        <v>172</v>
      </c>
      <c r="J111" t="s">
        <v>110</v>
      </c>
    </row>
    <row r="112" spans="1:10" x14ac:dyDescent="0.25">
      <c r="A112">
        <v>20004772</v>
      </c>
      <c r="B112" t="s">
        <v>6474</v>
      </c>
      <c r="C112" t="s">
        <v>6475</v>
      </c>
      <c r="E112" t="s">
        <v>22643</v>
      </c>
      <c r="F112" s="1" t="s">
        <v>26891</v>
      </c>
      <c r="G112" s="2">
        <v>91477</v>
      </c>
      <c r="H112" t="s">
        <v>6476</v>
      </c>
      <c r="I112" t="s">
        <v>198</v>
      </c>
      <c r="J112" t="s">
        <v>110</v>
      </c>
    </row>
    <row r="113" spans="1:10" x14ac:dyDescent="0.25">
      <c r="A113">
        <v>20007714</v>
      </c>
      <c r="B113" t="s">
        <v>6471</v>
      </c>
      <c r="C113" t="s">
        <v>6472</v>
      </c>
      <c r="E113" t="s">
        <v>22645</v>
      </c>
      <c r="F113" s="1" t="s">
        <v>26892</v>
      </c>
      <c r="G113" s="2">
        <v>19386</v>
      </c>
      <c r="H113" t="s">
        <v>6473</v>
      </c>
      <c r="I113" t="s">
        <v>161</v>
      </c>
      <c r="J113" t="s">
        <v>110</v>
      </c>
    </row>
    <row r="114" spans="1:10" x14ac:dyDescent="0.25">
      <c r="A114">
        <v>20001511</v>
      </c>
      <c r="B114" t="s">
        <v>6468</v>
      </c>
      <c r="C114" t="s">
        <v>6469</v>
      </c>
      <c r="E114" t="s">
        <v>22645</v>
      </c>
      <c r="F114" s="1" t="s">
        <v>26893</v>
      </c>
      <c r="G114" s="2">
        <v>48361</v>
      </c>
      <c r="H114" t="s">
        <v>6470</v>
      </c>
      <c r="I114" t="s">
        <v>180</v>
      </c>
      <c r="J114" t="s">
        <v>110</v>
      </c>
    </row>
    <row r="115" spans="1:10" x14ac:dyDescent="0.25">
      <c r="A115">
        <v>20007404</v>
      </c>
      <c r="B115" t="s">
        <v>6465</v>
      </c>
      <c r="C115" t="s">
        <v>6466</v>
      </c>
      <c r="E115" t="s">
        <v>22645</v>
      </c>
      <c r="F115" s="1" t="s">
        <v>26894</v>
      </c>
      <c r="G115" s="2">
        <v>74582</v>
      </c>
      <c r="H115" t="s">
        <v>6467</v>
      </c>
      <c r="I115" t="s">
        <v>269</v>
      </c>
      <c r="J115" t="s">
        <v>110</v>
      </c>
    </row>
    <row r="116" spans="1:10" x14ac:dyDescent="0.25">
      <c r="A116">
        <v>20005183</v>
      </c>
      <c r="B116" t="s">
        <v>6462</v>
      </c>
      <c r="C116" t="s">
        <v>6463</v>
      </c>
      <c r="E116" t="s">
        <v>22645</v>
      </c>
      <c r="F116" s="1" t="s">
        <v>26894</v>
      </c>
      <c r="G116" s="2">
        <v>91448</v>
      </c>
      <c r="H116" t="s">
        <v>6464</v>
      </c>
      <c r="I116" t="s">
        <v>198</v>
      </c>
      <c r="J116" t="s">
        <v>110</v>
      </c>
    </row>
    <row r="117" spans="1:10" x14ac:dyDescent="0.25">
      <c r="A117">
        <v>20005996</v>
      </c>
      <c r="B117" t="s">
        <v>6459</v>
      </c>
      <c r="C117" t="s">
        <v>6460</v>
      </c>
      <c r="E117" t="s">
        <v>22645</v>
      </c>
      <c r="F117" s="1" t="s">
        <v>26895</v>
      </c>
      <c r="G117" s="2">
        <v>57413</v>
      </c>
      <c r="H117" t="s">
        <v>6461</v>
      </c>
      <c r="I117" t="s">
        <v>180</v>
      </c>
      <c r="J117" t="s">
        <v>110</v>
      </c>
    </row>
    <row r="118" spans="1:10" x14ac:dyDescent="0.25">
      <c r="A118">
        <v>20000333</v>
      </c>
      <c r="B118" t="s">
        <v>6456</v>
      </c>
      <c r="C118" t="s">
        <v>6457</v>
      </c>
      <c r="E118" t="s">
        <v>22643</v>
      </c>
      <c r="F118" s="1" t="s">
        <v>26896</v>
      </c>
      <c r="G118" s="2">
        <v>94244</v>
      </c>
      <c r="H118" t="s">
        <v>6458</v>
      </c>
      <c r="I118" t="s">
        <v>198</v>
      </c>
      <c r="J118" t="s">
        <v>110</v>
      </c>
    </row>
    <row r="119" spans="1:10" x14ac:dyDescent="0.25">
      <c r="A119">
        <v>20007097</v>
      </c>
      <c r="B119" t="s">
        <v>6453</v>
      </c>
      <c r="C119" t="s">
        <v>6454</v>
      </c>
      <c r="E119" t="s">
        <v>22643</v>
      </c>
      <c r="F119" s="1" t="s">
        <v>26897</v>
      </c>
      <c r="G119" s="2">
        <v>9306</v>
      </c>
      <c r="H119" t="s">
        <v>6455</v>
      </c>
      <c r="I119" t="s">
        <v>265</v>
      </c>
      <c r="J119" t="s">
        <v>110</v>
      </c>
    </row>
    <row r="120" spans="1:10" x14ac:dyDescent="0.25">
      <c r="A120">
        <v>20000971</v>
      </c>
      <c r="B120" t="s">
        <v>6450</v>
      </c>
      <c r="C120" t="s">
        <v>6451</v>
      </c>
      <c r="E120" t="s">
        <v>22643</v>
      </c>
      <c r="F120" s="1" t="s">
        <v>26898</v>
      </c>
      <c r="G120" s="2">
        <v>84550</v>
      </c>
      <c r="H120" t="s">
        <v>6452</v>
      </c>
      <c r="I120" t="s">
        <v>198</v>
      </c>
      <c r="J120" t="s">
        <v>110</v>
      </c>
    </row>
    <row r="121" spans="1:10" x14ac:dyDescent="0.25">
      <c r="A121">
        <v>20008122</v>
      </c>
      <c r="B121" t="s">
        <v>6448</v>
      </c>
      <c r="C121" t="s">
        <v>6449</v>
      </c>
      <c r="E121" t="s">
        <v>22645</v>
      </c>
      <c r="F121" s="1" t="s">
        <v>26899</v>
      </c>
      <c r="G121" s="2">
        <v>98744</v>
      </c>
      <c r="H121" t="s">
        <v>4136</v>
      </c>
      <c r="I121" t="s">
        <v>193</v>
      </c>
      <c r="J121" t="s">
        <v>110</v>
      </c>
    </row>
    <row r="122" spans="1:10" x14ac:dyDescent="0.25">
      <c r="A122">
        <v>20005447</v>
      </c>
      <c r="B122" t="s">
        <v>6445</v>
      </c>
      <c r="C122" t="s">
        <v>6446</v>
      </c>
      <c r="E122" t="s">
        <v>22645</v>
      </c>
      <c r="F122" s="1" t="s">
        <v>26900</v>
      </c>
      <c r="G122" s="2">
        <v>31629</v>
      </c>
      <c r="H122" t="s">
        <v>6447</v>
      </c>
      <c r="I122" t="s">
        <v>172</v>
      </c>
      <c r="J122" t="s">
        <v>110</v>
      </c>
    </row>
    <row r="123" spans="1:10" x14ac:dyDescent="0.25">
      <c r="A123">
        <v>20001780</v>
      </c>
      <c r="B123" t="s">
        <v>6442</v>
      </c>
      <c r="C123" t="s">
        <v>6443</v>
      </c>
      <c r="E123" t="s">
        <v>22643</v>
      </c>
      <c r="F123" s="1" t="s">
        <v>26901</v>
      </c>
      <c r="G123" s="2">
        <v>6636</v>
      </c>
      <c r="H123" t="s">
        <v>6444</v>
      </c>
      <c r="I123" t="s">
        <v>273</v>
      </c>
      <c r="J123" t="s">
        <v>110</v>
      </c>
    </row>
    <row r="124" spans="1:10" x14ac:dyDescent="0.25">
      <c r="A124">
        <v>20007711</v>
      </c>
      <c r="B124" t="s">
        <v>6439</v>
      </c>
      <c r="C124" t="s">
        <v>6440</v>
      </c>
      <c r="E124" t="s">
        <v>22643</v>
      </c>
      <c r="F124" s="1" t="s">
        <v>26902</v>
      </c>
      <c r="G124" s="2">
        <v>69234</v>
      </c>
      <c r="H124" t="s">
        <v>6441</v>
      </c>
      <c r="I124" t="s">
        <v>269</v>
      </c>
      <c r="J124" t="s">
        <v>110</v>
      </c>
    </row>
    <row r="125" spans="1:10" x14ac:dyDescent="0.25">
      <c r="A125">
        <v>20002697</v>
      </c>
      <c r="B125" t="s">
        <v>6436</v>
      </c>
      <c r="C125" t="s">
        <v>6437</v>
      </c>
      <c r="E125" t="s">
        <v>22645</v>
      </c>
      <c r="F125" s="1" t="s">
        <v>26903</v>
      </c>
      <c r="G125" s="2">
        <v>31683</v>
      </c>
      <c r="H125" t="s">
        <v>6438</v>
      </c>
      <c r="I125" t="s">
        <v>172</v>
      </c>
      <c r="J125" t="s">
        <v>110</v>
      </c>
    </row>
    <row r="126" spans="1:10" x14ac:dyDescent="0.25">
      <c r="A126">
        <v>20003453</v>
      </c>
      <c r="B126" t="s">
        <v>6433</v>
      </c>
      <c r="C126" t="s">
        <v>6434</v>
      </c>
      <c r="E126" t="s">
        <v>22645</v>
      </c>
      <c r="F126" s="1" t="s">
        <v>26904</v>
      </c>
      <c r="G126" s="2">
        <v>6926</v>
      </c>
      <c r="H126" t="s">
        <v>6435</v>
      </c>
      <c r="I126" t="s">
        <v>273</v>
      </c>
      <c r="J126" t="s">
        <v>110</v>
      </c>
    </row>
    <row r="127" spans="1:10" x14ac:dyDescent="0.25">
      <c r="A127">
        <v>20006835</v>
      </c>
      <c r="B127" t="s">
        <v>6430</v>
      </c>
      <c r="C127" t="s">
        <v>6431</v>
      </c>
      <c r="E127" t="s">
        <v>22645</v>
      </c>
      <c r="F127" s="1" t="s">
        <v>26905</v>
      </c>
      <c r="G127" s="2">
        <v>37287</v>
      </c>
      <c r="H127" t="s">
        <v>6432</v>
      </c>
      <c r="I127" t="s">
        <v>426</v>
      </c>
      <c r="J127" t="s">
        <v>110</v>
      </c>
    </row>
    <row r="128" spans="1:10" x14ac:dyDescent="0.25">
      <c r="A128">
        <v>20006414</v>
      </c>
      <c r="B128" t="s">
        <v>6427</v>
      </c>
      <c r="C128" t="s">
        <v>6428</v>
      </c>
      <c r="E128" t="s">
        <v>22643</v>
      </c>
      <c r="F128" s="1" t="s">
        <v>26906</v>
      </c>
      <c r="G128" s="2">
        <v>82024</v>
      </c>
      <c r="H128" t="s">
        <v>6429</v>
      </c>
      <c r="I128" t="s">
        <v>198</v>
      </c>
      <c r="J128" t="s">
        <v>110</v>
      </c>
    </row>
    <row r="129" spans="1:10" x14ac:dyDescent="0.25">
      <c r="A129">
        <v>20009122</v>
      </c>
      <c r="B129" t="s">
        <v>6424</v>
      </c>
      <c r="C129" t="s">
        <v>6425</v>
      </c>
      <c r="E129" t="s">
        <v>22643</v>
      </c>
      <c r="F129" s="1" t="s">
        <v>26907</v>
      </c>
      <c r="G129" s="2">
        <v>55621</v>
      </c>
      <c r="H129" t="s">
        <v>6426</v>
      </c>
      <c r="I129" t="s">
        <v>156</v>
      </c>
      <c r="J129" t="s">
        <v>110</v>
      </c>
    </row>
    <row r="130" spans="1:10" x14ac:dyDescent="0.25">
      <c r="A130">
        <v>20005158</v>
      </c>
      <c r="B130" t="s">
        <v>6421</v>
      </c>
      <c r="C130" t="s">
        <v>6422</v>
      </c>
      <c r="E130" t="s">
        <v>22645</v>
      </c>
      <c r="F130" s="1" t="s">
        <v>26908</v>
      </c>
      <c r="G130" s="2">
        <v>15741</v>
      </c>
      <c r="H130" t="s">
        <v>6423</v>
      </c>
      <c r="I130" t="s">
        <v>165</v>
      </c>
      <c r="J130" t="s">
        <v>110</v>
      </c>
    </row>
    <row r="131" spans="1:10" x14ac:dyDescent="0.25">
      <c r="A131">
        <v>20001607</v>
      </c>
      <c r="B131" t="s">
        <v>6419</v>
      </c>
      <c r="C131" t="s">
        <v>6420</v>
      </c>
      <c r="E131" t="s">
        <v>22643</v>
      </c>
      <c r="F131" s="1" t="s">
        <v>26909</v>
      </c>
      <c r="G131" s="2">
        <v>99837</v>
      </c>
      <c r="H131" t="s">
        <v>279</v>
      </c>
      <c r="I131" t="s">
        <v>193</v>
      </c>
      <c r="J131" t="s">
        <v>110</v>
      </c>
    </row>
    <row r="132" spans="1:10" x14ac:dyDescent="0.25">
      <c r="A132">
        <v>20006418</v>
      </c>
      <c r="B132" t="s">
        <v>6416</v>
      </c>
      <c r="C132" t="s">
        <v>6417</v>
      </c>
      <c r="E132" t="s">
        <v>22645</v>
      </c>
      <c r="F132" s="1" t="s">
        <v>26910</v>
      </c>
      <c r="G132" s="2">
        <v>39638</v>
      </c>
      <c r="H132" t="s">
        <v>6418</v>
      </c>
      <c r="I132" t="s">
        <v>273</v>
      </c>
      <c r="J132" t="s">
        <v>110</v>
      </c>
    </row>
    <row r="133" spans="1:10" x14ac:dyDescent="0.25">
      <c r="A133">
        <v>20005764</v>
      </c>
      <c r="B133" t="s">
        <v>5117</v>
      </c>
      <c r="C133" t="s">
        <v>6414</v>
      </c>
      <c r="E133" t="s">
        <v>22643</v>
      </c>
      <c r="F133" s="1" t="s">
        <v>26911</v>
      </c>
      <c r="G133" s="2">
        <v>4668</v>
      </c>
      <c r="H133" t="s">
        <v>6415</v>
      </c>
      <c r="I133" t="s">
        <v>265</v>
      </c>
      <c r="J133" t="s">
        <v>110</v>
      </c>
    </row>
    <row r="134" spans="1:10" x14ac:dyDescent="0.25">
      <c r="A134">
        <v>20008138</v>
      </c>
      <c r="B134" t="s">
        <v>71</v>
      </c>
      <c r="C134" t="s">
        <v>6412</v>
      </c>
      <c r="E134" t="s">
        <v>22643</v>
      </c>
      <c r="F134" s="1" t="s">
        <v>26912</v>
      </c>
      <c r="G134" s="2">
        <v>92445</v>
      </c>
      <c r="H134" t="s">
        <v>6413</v>
      </c>
      <c r="I134" t="s">
        <v>198</v>
      </c>
      <c r="J134" t="s">
        <v>110</v>
      </c>
    </row>
    <row r="135" spans="1:10" x14ac:dyDescent="0.25">
      <c r="A135">
        <v>20005240</v>
      </c>
      <c r="B135" t="s">
        <v>6409</v>
      </c>
      <c r="C135" t="s">
        <v>6410</v>
      </c>
      <c r="E135" t="s">
        <v>22643</v>
      </c>
      <c r="F135" s="1" t="s">
        <v>26913</v>
      </c>
      <c r="G135" s="2">
        <v>93356</v>
      </c>
      <c r="H135" t="s">
        <v>6411</v>
      </c>
      <c r="I135" t="s">
        <v>198</v>
      </c>
      <c r="J135" t="s">
        <v>110</v>
      </c>
    </row>
    <row r="136" spans="1:10" x14ac:dyDescent="0.25">
      <c r="A136">
        <v>20000897</v>
      </c>
      <c r="B136" t="s">
        <v>6406</v>
      </c>
      <c r="C136" t="s">
        <v>6407</v>
      </c>
      <c r="E136" t="s">
        <v>22645</v>
      </c>
      <c r="F136" s="1" t="s">
        <v>26914</v>
      </c>
      <c r="G136" s="2">
        <v>57612</v>
      </c>
      <c r="H136" t="s">
        <v>6408</v>
      </c>
      <c r="I136" t="s">
        <v>156</v>
      </c>
      <c r="J136" t="s">
        <v>110</v>
      </c>
    </row>
    <row r="137" spans="1:10" x14ac:dyDescent="0.25">
      <c r="A137">
        <v>20006138</v>
      </c>
      <c r="B137" t="s">
        <v>6403</v>
      </c>
      <c r="C137" t="s">
        <v>6404</v>
      </c>
      <c r="E137" t="s">
        <v>22645</v>
      </c>
      <c r="F137" s="1" t="s">
        <v>26915</v>
      </c>
      <c r="G137" s="2">
        <v>2929</v>
      </c>
      <c r="H137" t="s">
        <v>6405</v>
      </c>
      <c r="I137" t="s">
        <v>265</v>
      </c>
      <c r="J137" t="s">
        <v>110</v>
      </c>
    </row>
    <row r="138" spans="1:10" x14ac:dyDescent="0.25">
      <c r="A138">
        <v>20001344</v>
      </c>
      <c r="B138" t="s">
        <v>6400</v>
      </c>
      <c r="C138" t="s">
        <v>6401</v>
      </c>
      <c r="E138" t="s">
        <v>22645</v>
      </c>
      <c r="F138" s="1" t="s">
        <v>26916</v>
      </c>
      <c r="G138" s="2">
        <v>14532</v>
      </c>
      <c r="H138" t="s">
        <v>6402</v>
      </c>
      <c r="I138" t="s">
        <v>165</v>
      </c>
      <c r="J138" t="s">
        <v>110</v>
      </c>
    </row>
    <row r="139" spans="1:10" x14ac:dyDescent="0.25">
      <c r="A139">
        <v>20008148</v>
      </c>
      <c r="B139" t="s">
        <v>6397</v>
      </c>
      <c r="C139" t="s">
        <v>6398</v>
      </c>
      <c r="E139" t="s">
        <v>22645</v>
      </c>
      <c r="F139" s="1" t="s">
        <v>26917</v>
      </c>
      <c r="G139" s="2">
        <v>76599</v>
      </c>
      <c r="H139" t="s">
        <v>6399</v>
      </c>
      <c r="I139" t="s">
        <v>269</v>
      </c>
      <c r="J139" t="s">
        <v>110</v>
      </c>
    </row>
    <row r="140" spans="1:10" x14ac:dyDescent="0.25">
      <c r="A140">
        <v>20000717</v>
      </c>
      <c r="B140" t="s">
        <v>6394</v>
      </c>
      <c r="C140" t="s">
        <v>6395</v>
      </c>
      <c r="E140" t="s">
        <v>22643</v>
      </c>
      <c r="F140" s="1" t="s">
        <v>26918</v>
      </c>
      <c r="G140" s="2">
        <v>69429</v>
      </c>
      <c r="H140" t="s">
        <v>6396</v>
      </c>
      <c r="I140" t="s">
        <v>269</v>
      </c>
      <c r="J140" t="s">
        <v>110</v>
      </c>
    </row>
    <row r="141" spans="1:10" x14ac:dyDescent="0.25">
      <c r="A141">
        <v>20002495</v>
      </c>
      <c r="B141" t="s">
        <v>6391</v>
      </c>
      <c r="C141" t="s">
        <v>6392</v>
      </c>
      <c r="E141" t="s">
        <v>22645</v>
      </c>
      <c r="F141" s="1" t="s">
        <v>26919</v>
      </c>
      <c r="G141" s="2">
        <v>37574</v>
      </c>
      <c r="H141" t="s">
        <v>6393</v>
      </c>
      <c r="I141" t="s">
        <v>172</v>
      </c>
      <c r="J141" t="s">
        <v>110</v>
      </c>
    </row>
    <row r="142" spans="1:10" x14ac:dyDescent="0.25">
      <c r="A142">
        <v>20006561</v>
      </c>
      <c r="B142" t="s">
        <v>6388</v>
      </c>
      <c r="C142" t="s">
        <v>6389</v>
      </c>
      <c r="E142" t="s">
        <v>22645</v>
      </c>
      <c r="F142" s="1" t="s">
        <v>26920</v>
      </c>
      <c r="G142" s="2">
        <v>31691</v>
      </c>
      <c r="H142" t="s">
        <v>6390</v>
      </c>
      <c r="I142" t="s">
        <v>172</v>
      </c>
      <c r="J142" t="s">
        <v>110</v>
      </c>
    </row>
    <row r="143" spans="1:10" x14ac:dyDescent="0.25">
      <c r="A143">
        <v>20007339</v>
      </c>
      <c r="B143" t="s">
        <v>6385</v>
      </c>
      <c r="C143" t="s">
        <v>6386</v>
      </c>
      <c r="E143" t="s">
        <v>22643</v>
      </c>
      <c r="F143" s="1" t="s">
        <v>26921</v>
      </c>
      <c r="G143" s="2">
        <v>54597</v>
      </c>
      <c r="H143" t="s">
        <v>6387</v>
      </c>
      <c r="I143" t="s">
        <v>156</v>
      </c>
      <c r="J143" t="s">
        <v>110</v>
      </c>
    </row>
    <row r="144" spans="1:10" x14ac:dyDescent="0.25">
      <c r="A144">
        <v>20008728</v>
      </c>
      <c r="B144" t="s">
        <v>6383</v>
      </c>
      <c r="C144" t="s">
        <v>6384</v>
      </c>
      <c r="E144" t="s">
        <v>22643</v>
      </c>
      <c r="F144" s="1" t="s">
        <v>26922</v>
      </c>
      <c r="G144" s="2">
        <v>23556</v>
      </c>
      <c r="H144" t="s">
        <v>5463</v>
      </c>
      <c r="I144" t="s">
        <v>226</v>
      </c>
      <c r="J144" t="s">
        <v>110</v>
      </c>
    </row>
    <row r="145" spans="1:10" x14ac:dyDescent="0.25">
      <c r="A145">
        <v>20006854</v>
      </c>
      <c r="B145" t="s">
        <v>6381</v>
      </c>
      <c r="C145" t="s">
        <v>1900</v>
      </c>
      <c r="E145" t="s">
        <v>22643</v>
      </c>
      <c r="F145" s="1" t="s">
        <v>26923</v>
      </c>
      <c r="G145" s="2">
        <v>25884</v>
      </c>
      <c r="H145" t="s">
        <v>6382</v>
      </c>
      <c r="I145" t="s">
        <v>226</v>
      </c>
      <c r="J145" t="s">
        <v>110</v>
      </c>
    </row>
    <row r="146" spans="1:10" x14ac:dyDescent="0.25">
      <c r="A146">
        <v>20008203</v>
      </c>
      <c r="B146" t="s">
        <v>5532</v>
      </c>
      <c r="C146" t="s">
        <v>6380</v>
      </c>
      <c r="E146" t="s">
        <v>22645</v>
      </c>
      <c r="F146" s="1" t="s">
        <v>26924</v>
      </c>
      <c r="G146" s="2">
        <v>54597</v>
      </c>
      <c r="H146" t="s">
        <v>5579</v>
      </c>
      <c r="I146" t="s">
        <v>156</v>
      </c>
      <c r="J146" t="s">
        <v>110</v>
      </c>
    </row>
    <row r="147" spans="1:10" x14ac:dyDescent="0.25">
      <c r="A147">
        <v>20002279</v>
      </c>
      <c r="B147" t="s">
        <v>6377</v>
      </c>
      <c r="C147" t="s">
        <v>6378</v>
      </c>
      <c r="E147" t="s">
        <v>22643</v>
      </c>
      <c r="F147" s="1" t="s">
        <v>26925</v>
      </c>
      <c r="G147" s="2">
        <v>49751</v>
      </c>
      <c r="H147" t="s">
        <v>6379</v>
      </c>
      <c r="I147" t="s">
        <v>172</v>
      </c>
      <c r="J147" t="s">
        <v>110</v>
      </c>
    </row>
    <row r="148" spans="1:10" x14ac:dyDescent="0.25">
      <c r="A148">
        <v>20000580</v>
      </c>
      <c r="B148" t="s">
        <v>6374</v>
      </c>
      <c r="C148" t="s">
        <v>6375</v>
      </c>
      <c r="E148" t="s">
        <v>22643</v>
      </c>
      <c r="F148" s="1" t="s">
        <v>26926</v>
      </c>
      <c r="G148" s="2">
        <v>15711</v>
      </c>
      <c r="H148" t="s">
        <v>6376</v>
      </c>
      <c r="I148" t="s">
        <v>165</v>
      </c>
      <c r="J148" t="s">
        <v>110</v>
      </c>
    </row>
    <row r="149" spans="1:10" x14ac:dyDescent="0.25">
      <c r="A149">
        <v>20008127</v>
      </c>
      <c r="B149" t="s">
        <v>6371</v>
      </c>
      <c r="C149" t="s">
        <v>6372</v>
      </c>
      <c r="E149" t="s">
        <v>22645</v>
      </c>
      <c r="F149" s="1" t="s">
        <v>26927</v>
      </c>
      <c r="G149" s="2">
        <v>23923</v>
      </c>
      <c r="H149" t="s">
        <v>6373</v>
      </c>
      <c r="I149" t="s">
        <v>161</v>
      </c>
      <c r="J149" t="s">
        <v>110</v>
      </c>
    </row>
    <row r="150" spans="1:10" x14ac:dyDescent="0.25">
      <c r="A150">
        <v>20001815</v>
      </c>
      <c r="B150" t="s">
        <v>6369</v>
      </c>
      <c r="C150" t="s">
        <v>6370</v>
      </c>
      <c r="E150" t="s">
        <v>22645</v>
      </c>
      <c r="F150" s="1" t="s">
        <v>26928</v>
      </c>
      <c r="G150" s="2">
        <v>30449</v>
      </c>
      <c r="H150" t="s">
        <v>4624</v>
      </c>
      <c r="I150" t="s">
        <v>172</v>
      </c>
      <c r="J150" t="s">
        <v>110</v>
      </c>
    </row>
    <row r="151" spans="1:10" x14ac:dyDescent="0.25">
      <c r="A151">
        <v>20001389</v>
      </c>
      <c r="B151" t="s">
        <v>6367</v>
      </c>
      <c r="C151" t="s">
        <v>6368</v>
      </c>
      <c r="E151" t="s">
        <v>22643</v>
      </c>
      <c r="F151" s="1" t="s">
        <v>26929</v>
      </c>
      <c r="G151" s="2">
        <v>39288</v>
      </c>
      <c r="H151" t="s">
        <v>2394</v>
      </c>
      <c r="I151" t="s">
        <v>273</v>
      </c>
      <c r="J151" t="s">
        <v>110</v>
      </c>
    </row>
    <row r="152" spans="1:10" x14ac:dyDescent="0.25">
      <c r="A152">
        <v>20008348</v>
      </c>
      <c r="B152" t="s">
        <v>6364</v>
      </c>
      <c r="C152" t="s">
        <v>6365</v>
      </c>
      <c r="E152" t="s">
        <v>22643</v>
      </c>
      <c r="F152" s="1" t="s">
        <v>26930</v>
      </c>
      <c r="G152" s="2">
        <v>97638</v>
      </c>
      <c r="H152" t="s">
        <v>6366</v>
      </c>
      <c r="I152" t="s">
        <v>198</v>
      </c>
      <c r="J152" t="s">
        <v>110</v>
      </c>
    </row>
    <row r="153" spans="1:10" x14ac:dyDescent="0.25">
      <c r="A153">
        <v>20000205</v>
      </c>
      <c r="B153" t="s">
        <v>6361</v>
      </c>
      <c r="C153" t="s">
        <v>6362</v>
      </c>
      <c r="E153" t="s">
        <v>22645</v>
      </c>
      <c r="F153" s="1" t="s">
        <v>26931</v>
      </c>
      <c r="G153" s="2">
        <v>36469</v>
      </c>
      <c r="H153" t="s">
        <v>6363</v>
      </c>
      <c r="I153" t="s">
        <v>193</v>
      </c>
      <c r="J153" t="s">
        <v>110</v>
      </c>
    </row>
    <row r="154" spans="1:10" x14ac:dyDescent="0.25">
      <c r="A154">
        <v>20006675</v>
      </c>
      <c r="B154" t="s">
        <v>6358</v>
      </c>
      <c r="C154" t="s">
        <v>6359</v>
      </c>
      <c r="E154" t="s">
        <v>22645</v>
      </c>
      <c r="F154" s="1" t="s">
        <v>26932</v>
      </c>
      <c r="G154" s="2">
        <v>24796</v>
      </c>
      <c r="H154" t="s">
        <v>6360</v>
      </c>
      <c r="I154" t="s">
        <v>226</v>
      </c>
      <c r="J154" t="s">
        <v>110</v>
      </c>
    </row>
    <row r="155" spans="1:10" x14ac:dyDescent="0.25">
      <c r="A155">
        <v>20003338</v>
      </c>
      <c r="B155" t="s">
        <v>6355</v>
      </c>
      <c r="C155" t="s">
        <v>6356</v>
      </c>
      <c r="E155" t="s">
        <v>22645</v>
      </c>
      <c r="F155" s="1" t="s">
        <v>26933</v>
      </c>
      <c r="G155" s="2">
        <v>1920</v>
      </c>
      <c r="H155" t="s">
        <v>6357</v>
      </c>
      <c r="I155" t="s">
        <v>265</v>
      </c>
      <c r="J155" t="s">
        <v>110</v>
      </c>
    </row>
    <row r="156" spans="1:10" x14ac:dyDescent="0.25">
      <c r="A156">
        <v>20009881</v>
      </c>
      <c r="B156" t="s">
        <v>6353</v>
      </c>
      <c r="C156" t="s">
        <v>6354</v>
      </c>
      <c r="E156" t="s">
        <v>22645</v>
      </c>
      <c r="F156" s="1" t="s">
        <v>26934</v>
      </c>
      <c r="G156" s="2">
        <v>28876</v>
      </c>
      <c r="H156" t="s">
        <v>2011</v>
      </c>
      <c r="I156" t="s">
        <v>172</v>
      </c>
      <c r="J156" t="s">
        <v>110</v>
      </c>
    </row>
    <row r="157" spans="1:10" x14ac:dyDescent="0.25">
      <c r="A157">
        <v>20002839</v>
      </c>
      <c r="B157" t="s">
        <v>6350</v>
      </c>
      <c r="C157" t="s">
        <v>6351</v>
      </c>
      <c r="E157" t="s">
        <v>22645</v>
      </c>
      <c r="F157" s="1" t="s">
        <v>26935</v>
      </c>
      <c r="G157" s="2">
        <v>38170</v>
      </c>
      <c r="H157" t="s">
        <v>6352</v>
      </c>
      <c r="I157" t="s">
        <v>172</v>
      </c>
      <c r="J157" t="s">
        <v>110</v>
      </c>
    </row>
    <row r="158" spans="1:10" x14ac:dyDescent="0.25">
      <c r="A158">
        <v>20003669</v>
      </c>
      <c r="B158" t="s">
        <v>6347</v>
      </c>
      <c r="C158" t="s">
        <v>6348</v>
      </c>
      <c r="E158" t="s">
        <v>22645</v>
      </c>
      <c r="F158" s="1" t="s">
        <v>26936</v>
      </c>
      <c r="G158" s="2">
        <v>25856</v>
      </c>
      <c r="H158" t="s">
        <v>6349</v>
      </c>
      <c r="I158" t="s">
        <v>226</v>
      </c>
      <c r="J158" t="s">
        <v>110</v>
      </c>
    </row>
    <row r="159" spans="1:10" x14ac:dyDescent="0.25">
      <c r="A159">
        <v>20005373</v>
      </c>
      <c r="B159" t="s">
        <v>6344</v>
      </c>
      <c r="C159" t="s">
        <v>6345</v>
      </c>
      <c r="E159" t="s">
        <v>22645</v>
      </c>
      <c r="F159" s="1" t="s">
        <v>26937</v>
      </c>
      <c r="G159" s="2">
        <v>91161</v>
      </c>
      <c r="H159" t="s">
        <v>6346</v>
      </c>
      <c r="I159" t="s">
        <v>198</v>
      </c>
      <c r="J159" t="s">
        <v>110</v>
      </c>
    </row>
    <row r="160" spans="1:10" x14ac:dyDescent="0.25">
      <c r="A160">
        <v>20006907</v>
      </c>
      <c r="B160" t="s">
        <v>6341</v>
      </c>
      <c r="C160" t="s">
        <v>6342</v>
      </c>
      <c r="E160" t="s">
        <v>22643</v>
      </c>
      <c r="F160" s="1" t="s">
        <v>26938</v>
      </c>
      <c r="G160" s="2">
        <v>77791</v>
      </c>
      <c r="H160" t="s">
        <v>6343</v>
      </c>
      <c r="I160" t="s">
        <v>269</v>
      </c>
      <c r="J160" t="s">
        <v>110</v>
      </c>
    </row>
    <row r="161" spans="1:10" x14ac:dyDescent="0.25">
      <c r="A161">
        <v>20005706</v>
      </c>
      <c r="B161" t="s">
        <v>6338</v>
      </c>
      <c r="C161" t="s">
        <v>6339</v>
      </c>
      <c r="E161" t="s">
        <v>22645</v>
      </c>
      <c r="F161" s="1" t="s">
        <v>26939</v>
      </c>
      <c r="G161" s="2">
        <v>6528</v>
      </c>
      <c r="H161" t="s">
        <v>6340</v>
      </c>
      <c r="I161" t="s">
        <v>273</v>
      </c>
      <c r="J161" t="s">
        <v>110</v>
      </c>
    </row>
    <row r="162" spans="1:10" x14ac:dyDescent="0.25">
      <c r="A162">
        <v>20000857</v>
      </c>
      <c r="B162" t="s">
        <v>6335</v>
      </c>
      <c r="C162" t="s">
        <v>6336</v>
      </c>
      <c r="E162" t="s">
        <v>22643</v>
      </c>
      <c r="F162" s="1" t="s">
        <v>26940</v>
      </c>
      <c r="G162" s="2">
        <v>54516</v>
      </c>
      <c r="H162" t="s">
        <v>6337</v>
      </c>
      <c r="I162" t="s">
        <v>156</v>
      </c>
      <c r="J162" t="s">
        <v>110</v>
      </c>
    </row>
    <row r="163" spans="1:10" x14ac:dyDescent="0.25">
      <c r="A163">
        <v>20009048</v>
      </c>
      <c r="B163" t="s">
        <v>6332</v>
      </c>
      <c r="C163" t="s">
        <v>6333</v>
      </c>
      <c r="E163" t="s">
        <v>22643</v>
      </c>
      <c r="F163" s="1" t="s">
        <v>26941</v>
      </c>
      <c r="G163" s="2">
        <v>54570</v>
      </c>
      <c r="H163" t="s">
        <v>6334</v>
      </c>
      <c r="I163" t="s">
        <v>156</v>
      </c>
      <c r="J163" t="s">
        <v>110</v>
      </c>
    </row>
    <row r="164" spans="1:10" x14ac:dyDescent="0.25">
      <c r="A164">
        <v>20007925</v>
      </c>
      <c r="B164" t="s">
        <v>6329</v>
      </c>
      <c r="C164" t="s">
        <v>6330</v>
      </c>
      <c r="E164" t="s">
        <v>22643</v>
      </c>
      <c r="F164" s="1" t="s">
        <v>26942</v>
      </c>
      <c r="G164" s="2">
        <v>17129</v>
      </c>
      <c r="H164" t="s">
        <v>6331</v>
      </c>
      <c r="I164" t="s">
        <v>161</v>
      </c>
      <c r="J164" t="s">
        <v>110</v>
      </c>
    </row>
    <row r="165" spans="1:10" x14ac:dyDescent="0.25">
      <c r="A165">
        <v>20005707</v>
      </c>
      <c r="B165" t="s">
        <v>6327</v>
      </c>
      <c r="C165" t="s">
        <v>6328</v>
      </c>
      <c r="E165" t="s">
        <v>22645</v>
      </c>
      <c r="F165" s="1" t="s">
        <v>26943</v>
      </c>
      <c r="G165" s="2">
        <v>24376</v>
      </c>
      <c r="H165" t="s">
        <v>745</v>
      </c>
      <c r="I165" t="s">
        <v>226</v>
      </c>
      <c r="J165" t="s">
        <v>110</v>
      </c>
    </row>
    <row r="166" spans="1:10" x14ac:dyDescent="0.25">
      <c r="A166">
        <v>20002704</v>
      </c>
      <c r="B166" t="s">
        <v>6325</v>
      </c>
      <c r="C166" t="s">
        <v>6326</v>
      </c>
      <c r="E166" t="s">
        <v>22643</v>
      </c>
      <c r="F166" s="1" t="s">
        <v>26944</v>
      </c>
      <c r="G166" s="2">
        <v>67311</v>
      </c>
      <c r="H166" t="s">
        <v>486</v>
      </c>
      <c r="I166" t="s">
        <v>156</v>
      </c>
      <c r="J166" t="s">
        <v>110</v>
      </c>
    </row>
    <row r="167" spans="1:10" x14ac:dyDescent="0.25">
      <c r="A167">
        <v>20000846</v>
      </c>
      <c r="B167" t="s">
        <v>6322</v>
      </c>
      <c r="C167" t="s">
        <v>6323</v>
      </c>
      <c r="E167" t="s">
        <v>22645</v>
      </c>
      <c r="F167" s="1" t="s">
        <v>26945</v>
      </c>
      <c r="G167" s="2">
        <v>94366</v>
      </c>
      <c r="H167" t="s">
        <v>6324</v>
      </c>
      <c r="I167" t="s">
        <v>198</v>
      </c>
      <c r="J167" t="s">
        <v>110</v>
      </c>
    </row>
    <row r="168" spans="1:10" x14ac:dyDescent="0.25">
      <c r="A168">
        <v>20008006</v>
      </c>
      <c r="B168" t="s">
        <v>4713</v>
      </c>
      <c r="C168" t="s">
        <v>6320</v>
      </c>
      <c r="E168" t="s">
        <v>22645</v>
      </c>
      <c r="F168" s="1" t="s">
        <v>26946</v>
      </c>
      <c r="G168" s="2">
        <v>30938</v>
      </c>
      <c r="H168" t="s">
        <v>6321</v>
      </c>
      <c r="I168" t="s">
        <v>172</v>
      </c>
      <c r="J168" t="s">
        <v>110</v>
      </c>
    </row>
    <row r="169" spans="1:10" x14ac:dyDescent="0.25">
      <c r="A169">
        <v>20003505</v>
      </c>
      <c r="B169" t="s">
        <v>6317</v>
      </c>
      <c r="C169" t="s">
        <v>6318</v>
      </c>
      <c r="E169" t="s">
        <v>22645</v>
      </c>
      <c r="F169" s="1" t="s">
        <v>26946</v>
      </c>
      <c r="G169" s="2">
        <v>34388</v>
      </c>
      <c r="H169" t="s">
        <v>6319</v>
      </c>
      <c r="I169" t="s">
        <v>426</v>
      </c>
      <c r="J169" t="s">
        <v>110</v>
      </c>
    </row>
    <row r="170" spans="1:10" x14ac:dyDescent="0.25">
      <c r="A170">
        <v>20004323</v>
      </c>
      <c r="B170" t="s">
        <v>20703</v>
      </c>
      <c r="C170" t="s">
        <v>20704</v>
      </c>
      <c r="E170" t="s">
        <v>22643</v>
      </c>
      <c r="F170" s="1" t="s">
        <v>26947</v>
      </c>
      <c r="G170" s="2">
        <v>13439</v>
      </c>
      <c r="H170" t="s">
        <v>360</v>
      </c>
      <c r="I170" t="s">
        <v>360</v>
      </c>
      <c r="J170" t="s">
        <v>110</v>
      </c>
    </row>
    <row r="171" spans="1:10" x14ac:dyDescent="0.25">
      <c r="A171">
        <v>20004652</v>
      </c>
      <c r="B171" t="s">
        <v>18629</v>
      </c>
      <c r="C171" t="s">
        <v>18630</v>
      </c>
      <c r="E171" t="s">
        <v>22645</v>
      </c>
      <c r="F171" s="1" t="s">
        <v>26948</v>
      </c>
      <c r="G171" s="2">
        <v>64521</v>
      </c>
      <c r="H171" t="s">
        <v>18631</v>
      </c>
      <c r="I171" t="s">
        <v>426</v>
      </c>
      <c r="J171" t="s">
        <v>110</v>
      </c>
    </row>
    <row r="172" spans="1:10" x14ac:dyDescent="0.25">
      <c r="A172">
        <v>20009637</v>
      </c>
      <c r="B172" t="s">
        <v>18184</v>
      </c>
      <c r="C172" t="s">
        <v>10763</v>
      </c>
      <c r="E172" t="s">
        <v>22645</v>
      </c>
      <c r="F172" s="1" t="s">
        <v>26949</v>
      </c>
      <c r="G172" s="2">
        <v>31634</v>
      </c>
      <c r="H172" t="s">
        <v>18185</v>
      </c>
      <c r="I172" t="s">
        <v>172</v>
      </c>
      <c r="J172" t="s">
        <v>110</v>
      </c>
    </row>
    <row r="173" spans="1:10" x14ac:dyDescent="0.25">
      <c r="A173">
        <v>20005919</v>
      </c>
      <c r="B173" t="s">
        <v>17830</v>
      </c>
      <c r="C173" t="s">
        <v>12702</v>
      </c>
      <c r="E173" t="s">
        <v>22645</v>
      </c>
      <c r="F173" s="1" t="s">
        <v>26950</v>
      </c>
      <c r="G173" s="2">
        <v>39288</v>
      </c>
      <c r="H173" t="s">
        <v>2394</v>
      </c>
      <c r="I173" t="s">
        <v>273</v>
      </c>
      <c r="J173" t="s">
        <v>110</v>
      </c>
    </row>
    <row r="174" spans="1:10" x14ac:dyDescent="0.25">
      <c r="A174">
        <v>20009169</v>
      </c>
      <c r="B174" t="s">
        <v>16665</v>
      </c>
      <c r="C174" t="s">
        <v>11370</v>
      </c>
      <c r="E174" t="s">
        <v>22645</v>
      </c>
      <c r="F174" s="1" t="s">
        <v>26951</v>
      </c>
      <c r="G174" s="2">
        <v>55471</v>
      </c>
      <c r="H174" t="s">
        <v>3708</v>
      </c>
      <c r="I174" t="s">
        <v>156</v>
      </c>
      <c r="J174" t="s">
        <v>110</v>
      </c>
    </row>
    <row r="175" spans="1:10" x14ac:dyDescent="0.25">
      <c r="A175">
        <v>20009284</v>
      </c>
      <c r="B175" t="s">
        <v>10759</v>
      </c>
      <c r="C175" t="s">
        <v>15515</v>
      </c>
      <c r="E175" t="s">
        <v>22645</v>
      </c>
      <c r="F175" s="1" t="s">
        <v>26952</v>
      </c>
      <c r="G175" s="2">
        <v>57518</v>
      </c>
      <c r="H175" t="s">
        <v>15516</v>
      </c>
      <c r="I175" t="s">
        <v>156</v>
      </c>
      <c r="J175" t="s">
        <v>110</v>
      </c>
    </row>
    <row r="176" spans="1:10" x14ac:dyDescent="0.25">
      <c r="A176">
        <v>20004779</v>
      </c>
      <c r="B176" t="s">
        <v>15513</v>
      </c>
      <c r="C176" t="s">
        <v>15514</v>
      </c>
      <c r="E176" t="s">
        <v>22643</v>
      </c>
      <c r="F176" s="1" t="s">
        <v>26952</v>
      </c>
      <c r="G176" s="2">
        <v>78730</v>
      </c>
      <c r="H176" t="s">
        <v>1633</v>
      </c>
      <c r="I176" t="s">
        <v>269</v>
      </c>
      <c r="J176" t="s">
        <v>110</v>
      </c>
    </row>
    <row r="177" spans="1:10" x14ac:dyDescent="0.25">
      <c r="A177">
        <v>20006403</v>
      </c>
      <c r="B177" t="s">
        <v>9207</v>
      </c>
      <c r="C177" t="s">
        <v>9208</v>
      </c>
      <c r="E177" t="s">
        <v>22645</v>
      </c>
      <c r="F177" s="1" t="s">
        <v>26953</v>
      </c>
      <c r="G177" s="2">
        <v>49757</v>
      </c>
      <c r="H177" t="s">
        <v>9209</v>
      </c>
      <c r="I177" t="s">
        <v>172</v>
      </c>
      <c r="J177" t="s">
        <v>110</v>
      </c>
    </row>
    <row r="178" spans="1:10" x14ac:dyDescent="0.25">
      <c r="A178">
        <v>20007943</v>
      </c>
      <c r="B178" t="s">
        <v>19912</v>
      </c>
      <c r="C178" t="s">
        <v>19556</v>
      </c>
      <c r="E178" t="s">
        <v>22643</v>
      </c>
      <c r="F178" s="1" t="s">
        <v>26954</v>
      </c>
      <c r="G178" s="2">
        <v>95180</v>
      </c>
      <c r="H178" t="s">
        <v>1326</v>
      </c>
      <c r="I178" t="s">
        <v>198</v>
      </c>
      <c r="J178" t="s">
        <v>110</v>
      </c>
    </row>
    <row r="179" spans="1:10" x14ac:dyDescent="0.25">
      <c r="A179">
        <v>20006793</v>
      </c>
      <c r="B179" t="s">
        <v>16374</v>
      </c>
      <c r="C179" t="s">
        <v>16375</v>
      </c>
      <c r="E179" t="s">
        <v>22643</v>
      </c>
      <c r="F179" s="1" t="s">
        <v>26955</v>
      </c>
      <c r="G179" s="2">
        <v>1705</v>
      </c>
      <c r="H179" t="s">
        <v>16376</v>
      </c>
      <c r="I179" t="s">
        <v>265</v>
      </c>
      <c r="J179" t="s">
        <v>110</v>
      </c>
    </row>
    <row r="180" spans="1:10" x14ac:dyDescent="0.25">
      <c r="A180">
        <v>20003534</v>
      </c>
      <c r="B180" t="s">
        <v>15708</v>
      </c>
      <c r="C180" t="s">
        <v>15709</v>
      </c>
      <c r="E180" t="s">
        <v>22645</v>
      </c>
      <c r="F180" s="1" t="s">
        <v>26956</v>
      </c>
      <c r="G180" s="2">
        <v>26556</v>
      </c>
      <c r="H180" t="s">
        <v>8643</v>
      </c>
      <c r="I180" t="s">
        <v>172</v>
      </c>
      <c r="J180" t="s">
        <v>110</v>
      </c>
    </row>
    <row r="181" spans="1:10" x14ac:dyDescent="0.25">
      <c r="A181">
        <v>20004365</v>
      </c>
      <c r="B181" t="s">
        <v>13103</v>
      </c>
      <c r="C181" t="s">
        <v>13104</v>
      </c>
      <c r="E181" t="s">
        <v>22643</v>
      </c>
      <c r="F181" s="1" t="s">
        <v>26957</v>
      </c>
      <c r="G181" s="2">
        <v>17129</v>
      </c>
      <c r="H181" t="s">
        <v>13105</v>
      </c>
      <c r="I181" t="s">
        <v>161</v>
      </c>
      <c r="J181" t="s">
        <v>110</v>
      </c>
    </row>
    <row r="182" spans="1:10" x14ac:dyDescent="0.25">
      <c r="A182">
        <v>20000237</v>
      </c>
      <c r="B182" t="s">
        <v>9210</v>
      </c>
      <c r="C182" t="s">
        <v>9211</v>
      </c>
      <c r="E182" t="s">
        <v>22645</v>
      </c>
      <c r="F182" s="1" t="s">
        <v>26958</v>
      </c>
      <c r="G182" s="2">
        <v>55413</v>
      </c>
      <c r="H182" t="s">
        <v>7467</v>
      </c>
      <c r="I182" t="s">
        <v>156</v>
      </c>
      <c r="J182" t="s">
        <v>110</v>
      </c>
    </row>
    <row r="183" spans="1:10" x14ac:dyDescent="0.25">
      <c r="A183">
        <v>20006195</v>
      </c>
      <c r="B183" t="s">
        <v>22328</v>
      </c>
      <c r="C183" t="s">
        <v>22329</v>
      </c>
      <c r="E183" t="s">
        <v>22645</v>
      </c>
      <c r="F183" s="1" t="s">
        <v>26959</v>
      </c>
      <c r="G183" s="2">
        <v>26506</v>
      </c>
      <c r="H183" t="s">
        <v>12127</v>
      </c>
      <c r="I183" t="s">
        <v>172</v>
      </c>
      <c r="J183" t="s">
        <v>110</v>
      </c>
    </row>
    <row r="184" spans="1:10" x14ac:dyDescent="0.25">
      <c r="A184">
        <v>20005942</v>
      </c>
      <c r="B184" t="s">
        <v>5786</v>
      </c>
      <c r="C184" t="s">
        <v>10219</v>
      </c>
      <c r="E184" t="s">
        <v>22643</v>
      </c>
      <c r="F184" s="1" t="s">
        <v>26960</v>
      </c>
      <c r="G184" s="2">
        <v>29416</v>
      </c>
      <c r="H184" t="s">
        <v>1358</v>
      </c>
      <c r="I184" t="s">
        <v>273</v>
      </c>
      <c r="J184" t="s">
        <v>110</v>
      </c>
    </row>
    <row r="185" spans="1:10" x14ac:dyDescent="0.25">
      <c r="A185">
        <v>20009969</v>
      </c>
      <c r="B185" t="s">
        <v>20705</v>
      </c>
      <c r="C185" t="s">
        <v>20706</v>
      </c>
      <c r="E185" t="s">
        <v>22645</v>
      </c>
      <c r="F185" s="1" t="s">
        <v>26961</v>
      </c>
      <c r="G185" s="2">
        <v>67697</v>
      </c>
      <c r="H185" t="s">
        <v>3503</v>
      </c>
      <c r="I185" t="s">
        <v>156</v>
      </c>
      <c r="J185" t="s">
        <v>110</v>
      </c>
    </row>
    <row r="186" spans="1:10" x14ac:dyDescent="0.25">
      <c r="A186">
        <v>20003277</v>
      </c>
      <c r="B186" t="s">
        <v>3291</v>
      </c>
      <c r="C186" t="s">
        <v>19893</v>
      </c>
      <c r="E186" t="s">
        <v>22643</v>
      </c>
      <c r="F186" s="1" t="s">
        <v>26962</v>
      </c>
      <c r="G186" s="2">
        <v>39122</v>
      </c>
      <c r="H186" t="s">
        <v>979</v>
      </c>
      <c r="I186" t="s">
        <v>273</v>
      </c>
      <c r="J186" t="s">
        <v>110</v>
      </c>
    </row>
    <row r="187" spans="1:10" x14ac:dyDescent="0.25">
      <c r="A187">
        <v>20002754</v>
      </c>
      <c r="B187" t="s">
        <v>19176</v>
      </c>
      <c r="C187" t="s">
        <v>19177</v>
      </c>
      <c r="E187" t="s">
        <v>22643</v>
      </c>
      <c r="F187" s="1" t="s">
        <v>26963</v>
      </c>
      <c r="G187" s="2">
        <v>54675</v>
      </c>
      <c r="H187" t="s">
        <v>18340</v>
      </c>
      <c r="I187" t="s">
        <v>156</v>
      </c>
      <c r="J187" t="s">
        <v>110</v>
      </c>
    </row>
    <row r="188" spans="1:10" x14ac:dyDescent="0.25">
      <c r="A188">
        <v>20001058</v>
      </c>
      <c r="B188" t="s">
        <v>18490</v>
      </c>
      <c r="C188" t="s">
        <v>18491</v>
      </c>
      <c r="E188" t="s">
        <v>22645</v>
      </c>
      <c r="F188" s="1" t="s">
        <v>26964</v>
      </c>
      <c r="G188" s="2">
        <v>56330</v>
      </c>
      <c r="H188" t="s">
        <v>18492</v>
      </c>
      <c r="I188" t="s">
        <v>156</v>
      </c>
      <c r="J188" t="s">
        <v>110</v>
      </c>
    </row>
    <row r="189" spans="1:10" x14ac:dyDescent="0.25">
      <c r="A189">
        <v>20005407</v>
      </c>
      <c r="B189" t="s">
        <v>18016</v>
      </c>
      <c r="C189" t="s">
        <v>18017</v>
      </c>
      <c r="E189" t="s">
        <v>22643</v>
      </c>
      <c r="F189" s="1" t="s">
        <v>26965</v>
      </c>
      <c r="G189" s="2">
        <v>6254</v>
      </c>
      <c r="H189" t="s">
        <v>18018</v>
      </c>
      <c r="I189" t="s">
        <v>273</v>
      </c>
      <c r="J189" t="s">
        <v>110</v>
      </c>
    </row>
    <row r="190" spans="1:10" x14ac:dyDescent="0.25">
      <c r="A190">
        <v>20004651</v>
      </c>
      <c r="B190" t="s">
        <v>10670</v>
      </c>
      <c r="C190" t="s">
        <v>15306</v>
      </c>
      <c r="E190" t="s">
        <v>22645</v>
      </c>
      <c r="F190" s="1" t="s">
        <v>26966</v>
      </c>
      <c r="G190" s="2">
        <v>97702</v>
      </c>
      <c r="H190" t="s">
        <v>15307</v>
      </c>
      <c r="I190" t="s">
        <v>198</v>
      </c>
      <c r="J190" t="s">
        <v>110</v>
      </c>
    </row>
    <row r="191" spans="1:10" x14ac:dyDescent="0.25">
      <c r="A191">
        <v>20001550</v>
      </c>
      <c r="B191" t="s">
        <v>12938</v>
      </c>
      <c r="C191" t="s">
        <v>12939</v>
      </c>
      <c r="E191" t="s">
        <v>22643</v>
      </c>
      <c r="F191" s="1" t="s">
        <v>26967</v>
      </c>
      <c r="G191" s="2">
        <v>16928</v>
      </c>
      <c r="H191" t="s">
        <v>12940</v>
      </c>
      <c r="I191" t="s">
        <v>165</v>
      </c>
      <c r="J191" t="s">
        <v>110</v>
      </c>
    </row>
    <row r="192" spans="1:10" x14ac:dyDescent="0.25">
      <c r="A192">
        <v>20004087</v>
      </c>
      <c r="B192" t="s">
        <v>12242</v>
      </c>
      <c r="C192" t="s">
        <v>70</v>
      </c>
      <c r="E192" t="s">
        <v>22643</v>
      </c>
      <c r="F192" s="1" t="s">
        <v>26968</v>
      </c>
      <c r="G192" s="2">
        <v>88631</v>
      </c>
      <c r="H192" t="s">
        <v>5113</v>
      </c>
      <c r="I192" t="s">
        <v>269</v>
      </c>
      <c r="J192" t="s">
        <v>110</v>
      </c>
    </row>
    <row r="193" spans="1:10" x14ac:dyDescent="0.25">
      <c r="A193">
        <v>20008567</v>
      </c>
      <c r="B193" t="s">
        <v>3660</v>
      </c>
      <c r="C193" t="s">
        <v>10654</v>
      </c>
      <c r="E193" t="s">
        <v>22645</v>
      </c>
      <c r="F193" s="1" t="s">
        <v>26969</v>
      </c>
      <c r="G193" s="2">
        <v>67808</v>
      </c>
      <c r="H193" t="s">
        <v>10655</v>
      </c>
      <c r="I193" t="s">
        <v>156</v>
      </c>
      <c r="J193" t="s">
        <v>110</v>
      </c>
    </row>
    <row r="194" spans="1:10" x14ac:dyDescent="0.25">
      <c r="A194">
        <v>20004476</v>
      </c>
      <c r="B194" t="s">
        <v>21299</v>
      </c>
      <c r="C194" t="s">
        <v>21300</v>
      </c>
      <c r="E194" t="s">
        <v>22643</v>
      </c>
      <c r="F194" s="1" t="s">
        <v>26970</v>
      </c>
      <c r="G194" s="2">
        <v>22549</v>
      </c>
      <c r="H194" t="s">
        <v>11248</v>
      </c>
      <c r="I194" t="s">
        <v>291</v>
      </c>
      <c r="J194" t="s">
        <v>110</v>
      </c>
    </row>
    <row r="195" spans="1:10" x14ac:dyDescent="0.25">
      <c r="A195">
        <v>20006387</v>
      </c>
      <c r="B195" t="s">
        <v>4065</v>
      </c>
      <c r="C195" t="s">
        <v>16722</v>
      </c>
      <c r="E195" t="s">
        <v>22645</v>
      </c>
      <c r="F195" s="1" t="s">
        <v>26971</v>
      </c>
      <c r="G195" s="2">
        <v>55469</v>
      </c>
      <c r="H195" t="s">
        <v>20150</v>
      </c>
      <c r="I195" t="s">
        <v>156</v>
      </c>
      <c r="J195" t="s">
        <v>110</v>
      </c>
    </row>
    <row r="196" spans="1:10" x14ac:dyDescent="0.25">
      <c r="A196">
        <v>20004697</v>
      </c>
      <c r="B196" t="s">
        <v>14948</v>
      </c>
      <c r="C196" t="s">
        <v>14949</v>
      </c>
      <c r="E196" t="s">
        <v>22645</v>
      </c>
      <c r="F196" s="1" t="s">
        <v>26972</v>
      </c>
      <c r="G196" s="2">
        <v>4603</v>
      </c>
      <c r="H196" t="s">
        <v>14950</v>
      </c>
      <c r="I196" t="s">
        <v>193</v>
      </c>
      <c r="J196" t="s">
        <v>110</v>
      </c>
    </row>
    <row r="197" spans="1:10" x14ac:dyDescent="0.25">
      <c r="A197">
        <v>20007842</v>
      </c>
      <c r="B197" t="s">
        <v>10116</v>
      </c>
      <c r="C197" t="s">
        <v>10117</v>
      </c>
      <c r="E197" t="s">
        <v>22645</v>
      </c>
      <c r="F197" s="1" t="s">
        <v>26973</v>
      </c>
      <c r="G197" s="2">
        <v>45883</v>
      </c>
      <c r="H197" t="s">
        <v>4114</v>
      </c>
      <c r="I197" t="s">
        <v>180</v>
      </c>
      <c r="J197" t="s">
        <v>110</v>
      </c>
    </row>
    <row r="198" spans="1:10" x14ac:dyDescent="0.25">
      <c r="A198">
        <v>20004863</v>
      </c>
      <c r="B198" t="s">
        <v>9918</v>
      </c>
      <c r="C198" t="s">
        <v>9919</v>
      </c>
      <c r="E198" t="s">
        <v>22643</v>
      </c>
      <c r="F198" s="1" t="s">
        <v>26974</v>
      </c>
      <c r="G198" s="2">
        <v>76774</v>
      </c>
      <c r="H198" t="s">
        <v>9920</v>
      </c>
      <c r="I198" t="s">
        <v>156</v>
      </c>
      <c r="J198" t="s">
        <v>110</v>
      </c>
    </row>
    <row r="199" spans="1:10" x14ac:dyDescent="0.25">
      <c r="A199">
        <v>20007140</v>
      </c>
      <c r="B199" t="s">
        <v>19811</v>
      </c>
      <c r="C199" t="s">
        <v>22155</v>
      </c>
      <c r="E199" t="s">
        <v>22643</v>
      </c>
      <c r="F199" s="1" t="s">
        <v>26975</v>
      </c>
      <c r="G199" s="2">
        <v>76764</v>
      </c>
      <c r="H199" t="s">
        <v>22156</v>
      </c>
      <c r="I199" t="s">
        <v>156</v>
      </c>
      <c r="J199" t="s">
        <v>110</v>
      </c>
    </row>
    <row r="200" spans="1:10" x14ac:dyDescent="0.25">
      <c r="A200">
        <v>20001022</v>
      </c>
      <c r="B200" t="s">
        <v>20454</v>
      </c>
      <c r="C200" t="s">
        <v>20455</v>
      </c>
      <c r="E200" t="s">
        <v>22643</v>
      </c>
      <c r="F200" s="1" t="s">
        <v>26976</v>
      </c>
      <c r="G200" s="2">
        <v>29416</v>
      </c>
      <c r="H200" t="s">
        <v>20456</v>
      </c>
      <c r="I200" t="s">
        <v>273</v>
      </c>
      <c r="J200" t="s">
        <v>110</v>
      </c>
    </row>
    <row r="201" spans="1:10" x14ac:dyDescent="0.25">
      <c r="A201">
        <v>20001557</v>
      </c>
      <c r="B201" t="s">
        <v>20151</v>
      </c>
      <c r="C201" t="s">
        <v>20152</v>
      </c>
      <c r="E201" t="s">
        <v>22645</v>
      </c>
      <c r="F201" s="1" t="s">
        <v>26977</v>
      </c>
      <c r="G201" s="2">
        <v>60528</v>
      </c>
      <c r="H201" t="s">
        <v>425</v>
      </c>
      <c r="I201" t="s">
        <v>426</v>
      </c>
      <c r="J201" t="s">
        <v>110</v>
      </c>
    </row>
    <row r="202" spans="1:10" x14ac:dyDescent="0.25">
      <c r="A202">
        <v>20007721</v>
      </c>
      <c r="B202" t="s">
        <v>12811</v>
      </c>
      <c r="C202" t="s">
        <v>4330</v>
      </c>
      <c r="E202" t="s">
        <v>22643</v>
      </c>
      <c r="F202" s="1" t="s">
        <v>26978</v>
      </c>
      <c r="G202" s="2">
        <v>74639</v>
      </c>
      <c r="H202" t="s">
        <v>19299</v>
      </c>
      <c r="I202" t="s">
        <v>269</v>
      </c>
      <c r="J202" t="s">
        <v>110</v>
      </c>
    </row>
    <row r="203" spans="1:10" x14ac:dyDescent="0.25">
      <c r="A203">
        <v>20003327</v>
      </c>
      <c r="B203" t="s">
        <v>8250</v>
      </c>
      <c r="C203" t="s">
        <v>5002</v>
      </c>
      <c r="E203" t="s">
        <v>22645</v>
      </c>
      <c r="F203" s="1" t="s">
        <v>26979</v>
      </c>
      <c r="G203" s="2">
        <v>87527</v>
      </c>
      <c r="H203" t="s">
        <v>2533</v>
      </c>
      <c r="I203" t="s">
        <v>198</v>
      </c>
      <c r="J203" t="s">
        <v>110</v>
      </c>
    </row>
    <row r="204" spans="1:10" x14ac:dyDescent="0.25">
      <c r="A204">
        <v>20009225</v>
      </c>
      <c r="B204" t="s">
        <v>384</v>
      </c>
      <c r="C204" t="s">
        <v>21187</v>
      </c>
      <c r="E204" t="s">
        <v>22643</v>
      </c>
      <c r="F204" s="1" t="s">
        <v>26980</v>
      </c>
      <c r="G204" s="2">
        <v>86971</v>
      </c>
      <c r="H204" t="s">
        <v>6216</v>
      </c>
      <c r="I204" t="s">
        <v>198</v>
      </c>
      <c r="J204" t="s">
        <v>110</v>
      </c>
    </row>
    <row r="205" spans="1:10" x14ac:dyDescent="0.25">
      <c r="A205">
        <v>20008395</v>
      </c>
      <c r="B205" t="s">
        <v>20285</v>
      </c>
      <c r="C205" t="s">
        <v>2230</v>
      </c>
      <c r="E205" t="s">
        <v>22643</v>
      </c>
      <c r="F205" s="1" t="s">
        <v>26981</v>
      </c>
      <c r="G205" s="2">
        <v>49685</v>
      </c>
      <c r="H205" t="s">
        <v>20286</v>
      </c>
      <c r="I205" t="s">
        <v>172</v>
      </c>
      <c r="J205" t="s">
        <v>110</v>
      </c>
    </row>
    <row r="206" spans="1:10" x14ac:dyDescent="0.25">
      <c r="A206">
        <v>20003496</v>
      </c>
      <c r="B206" t="s">
        <v>11214</v>
      </c>
      <c r="C206" t="s">
        <v>17995</v>
      </c>
      <c r="E206" t="s">
        <v>22645</v>
      </c>
      <c r="F206" s="1" t="s">
        <v>26982</v>
      </c>
      <c r="G206" s="2">
        <v>78595</v>
      </c>
      <c r="H206" t="s">
        <v>2858</v>
      </c>
      <c r="I206" t="s">
        <v>269</v>
      </c>
      <c r="J206" t="s">
        <v>110</v>
      </c>
    </row>
    <row r="207" spans="1:10" x14ac:dyDescent="0.25">
      <c r="A207">
        <v>20003605</v>
      </c>
      <c r="B207" t="s">
        <v>21284</v>
      </c>
      <c r="C207" t="s">
        <v>21285</v>
      </c>
      <c r="E207" t="s">
        <v>22643</v>
      </c>
      <c r="F207" s="1" t="s">
        <v>26983</v>
      </c>
      <c r="G207" s="2">
        <v>63906</v>
      </c>
      <c r="H207" t="s">
        <v>21286</v>
      </c>
      <c r="I207" t="s">
        <v>198</v>
      </c>
      <c r="J207" t="s">
        <v>110</v>
      </c>
    </row>
    <row r="208" spans="1:10" x14ac:dyDescent="0.25">
      <c r="A208">
        <v>20003966</v>
      </c>
      <c r="B208" t="s">
        <v>19877</v>
      </c>
      <c r="C208" t="s">
        <v>19878</v>
      </c>
      <c r="E208" t="s">
        <v>22645</v>
      </c>
      <c r="F208" s="1" t="s">
        <v>26984</v>
      </c>
      <c r="G208" s="2">
        <v>10711</v>
      </c>
      <c r="H208" t="s">
        <v>360</v>
      </c>
      <c r="I208" t="s">
        <v>360</v>
      </c>
      <c r="J208" t="s">
        <v>110</v>
      </c>
    </row>
    <row r="209" spans="1:10" x14ac:dyDescent="0.25">
      <c r="A209">
        <v>20005379</v>
      </c>
      <c r="B209" t="s">
        <v>12805</v>
      </c>
      <c r="C209" t="s">
        <v>16032</v>
      </c>
      <c r="E209" t="s">
        <v>22643</v>
      </c>
      <c r="F209" s="1" t="s">
        <v>26985</v>
      </c>
      <c r="G209" s="2">
        <v>27321</v>
      </c>
      <c r="H209" t="s">
        <v>16033</v>
      </c>
      <c r="I209" t="s">
        <v>172</v>
      </c>
      <c r="J209" t="s">
        <v>110</v>
      </c>
    </row>
    <row r="210" spans="1:10" x14ac:dyDescent="0.25">
      <c r="A210">
        <v>20009189</v>
      </c>
      <c r="B210" t="s">
        <v>15676</v>
      </c>
      <c r="C210" t="s">
        <v>15677</v>
      </c>
      <c r="E210" t="s">
        <v>22645</v>
      </c>
      <c r="F210" s="1" t="s">
        <v>26986</v>
      </c>
      <c r="G210" s="2">
        <v>89287</v>
      </c>
      <c r="H210" t="s">
        <v>7089</v>
      </c>
      <c r="I210" t="s">
        <v>198</v>
      </c>
      <c r="J210" t="s">
        <v>110</v>
      </c>
    </row>
    <row r="211" spans="1:10" x14ac:dyDescent="0.25">
      <c r="A211">
        <v>20009079</v>
      </c>
      <c r="B211" t="s">
        <v>14077</v>
      </c>
      <c r="C211" t="s">
        <v>14078</v>
      </c>
      <c r="E211" t="s">
        <v>22643</v>
      </c>
      <c r="F211" s="1" t="s">
        <v>26987</v>
      </c>
      <c r="G211" s="2">
        <v>17039</v>
      </c>
      <c r="H211" t="s">
        <v>14079</v>
      </c>
      <c r="I211" t="s">
        <v>161</v>
      </c>
      <c r="J211" t="s">
        <v>110</v>
      </c>
    </row>
    <row r="212" spans="1:10" x14ac:dyDescent="0.25">
      <c r="A212">
        <v>20008386</v>
      </c>
      <c r="B212" t="s">
        <v>11190</v>
      </c>
      <c r="C212" t="s">
        <v>11191</v>
      </c>
      <c r="E212" t="s">
        <v>22643</v>
      </c>
      <c r="F212" s="1" t="s">
        <v>26988</v>
      </c>
      <c r="G212" s="2">
        <v>91732</v>
      </c>
      <c r="H212" t="s">
        <v>4868</v>
      </c>
      <c r="I212" t="s">
        <v>198</v>
      </c>
      <c r="J212" t="s">
        <v>110</v>
      </c>
    </row>
    <row r="213" spans="1:10" x14ac:dyDescent="0.25">
      <c r="A213">
        <v>20000905</v>
      </c>
      <c r="B213" t="s">
        <v>9354</v>
      </c>
      <c r="C213" t="s">
        <v>9355</v>
      </c>
      <c r="E213" t="s">
        <v>22645</v>
      </c>
      <c r="F213" s="1" t="s">
        <v>26989</v>
      </c>
      <c r="G213" s="2">
        <v>36214</v>
      </c>
      <c r="H213" t="s">
        <v>9356</v>
      </c>
      <c r="I213" t="s">
        <v>426</v>
      </c>
      <c r="J213" t="s">
        <v>110</v>
      </c>
    </row>
    <row r="214" spans="1:10" x14ac:dyDescent="0.25">
      <c r="A214">
        <v>20006670</v>
      </c>
      <c r="B214" t="s">
        <v>8999</v>
      </c>
      <c r="C214" t="s">
        <v>9000</v>
      </c>
      <c r="E214" t="s">
        <v>22643</v>
      </c>
      <c r="F214" s="1" t="s">
        <v>26990</v>
      </c>
      <c r="G214" s="2">
        <v>26624</v>
      </c>
      <c r="H214" t="s">
        <v>9001</v>
      </c>
      <c r="I214" t="s">
        <v>172</v>
      </c>
      <c r="J214" t="s">
        <v>110</v>
      </c>
    </row>
    <row r="215" spans="1:10" x14ac:dyDescent="0.25">
      <c r="A215">
        <v>20003922</v>
      </c>
      <c r="B215" t="s">
        <v>22129</v>
      </c>
      <c r="C215" t="s">
        <v>22130</v>
      </c>
      <c r="E215" t="s">
        <v>22645</v>
      </c>
      <c r="F215" s="1" t="s">
        <v>26991</v>
      </c>
      <c r="G215" s="2">
        <v>92712</v>
      </c>
      <c r="H215" t="s">
        <v>22131</v>
      </c>
      <c r="I215" t="s">
        <v>198</v>
      </c>
      <c r="J215" t="s">
        <v>110</v>
      </c>
    </row>
    <row r="216" spans="1:10" x14ac:dyDescent="0.25">
      <c r="A216">
        <v>20003059</v>
      </c>
      <c r="B216" t="s">
        <v>22126</v>
      </c>
      <c r="C216" t="s">
        <v>22127</v>
      </c>
      <c r="E216" t="s">
        <v>22643</v>
      </c>
      <c r="F216" s="1" t="s">
        <v>26991</v>
      </c>
      <c r="G216" s="2">
        <v>69245</v>
      </c>
      <c r="H216" t="s">
        <v>22128</v>
      </c>
      <c r="I216" t="s">
        <v>269</v>
      </c>
      <c r="J216" t="s">
        <v>110</v>
      </c>
    </row>
    <row r="217" spans="1:10" x14ac:dyDescent="0.25">
      <c r="A217">
        <v>20000705</v>
      </c>
      <c r="B217" t="s">
        <v>1158</v>
      </c>
      <c r="C217" t="s">
        <v>20979</v>
      </c>
      <c r="E217" t="s">
        <v>22645</v>
      </c>
      <c r="F217" s="1" t="s">
        <v>26992</v>
      </c>
      <c r="G217" s="2">
        <v>85131</v>
      </c>
      <c r="H217" t="s">
        <v>12415</v>
      </c>
      <c r="I217" t="s">
        <v>198</v>
      </c>
      <c r="J217" t="s">
        <v>110</v>
      </c>
    </row>
    <row r="218" spans="1:10" x14ac:dyDescent="0.25">
      <c r="A218">
        <v>20008271</v>
      </c>
      <c r="B218" t="s">
        <v>19879</v>
      </c>
      <c r="C218" t="s">
        <v>19880</v>
      </c>
      <c r="E218" t="s">
        <v>22645</v>
      </c>
      <c r="F218" s="1" t="s">
        <v>26993</v>
      </c>
      <c r="G218" s="2">
        <v>82547</v>
      </c>
      <c r="H218" t="s">
        <v>730</v>
      </c>
      <c r="I218" t="s">
        <v>198</v>
      </c>
      <c r="J218" t="s">
        <v>110</v>
      </c>
    </row>
    <row r="219" spans="1:10" x14ac:dyDescent="0.25">
      <c r="A219">
        <v>20004935</v>
      </c>
      <c r="B219" t="s">
        <v>18892</v>
      </c>
      <c r="C219" t="s">
        <v>18893</v>
      </c>
      <c r="E219" t="s">
        <v>22643</v>
      </c>
      <c r="F219" s="1" t="s">
        <v>26994</v>
      </c>
      <c r="G219" s="2">
        <v>99947</v>
      </c>
      <c r="H219" t="s">
        <v>6047</v>
      </c>
      <c r="I219" t="s">
        <v>193</v>
      </c>
      <c r="J219" t="s">
        <v>110</v>
      </c>
    </row>
    <row r="220" spans="1:10" x14ac:dyDescent="0.25">
      <c r="A220">
        <v>20004409</v>
      </c>
      <c r="B220" t="s">
        <v>8578</v>
      </c>
      <c r="C220" t="s">
        <v>8579</v>
      </c>
      <c r="E220" t="s">
        <v>22643</v>
      </c>
      <c r="F220" s="1" t="s">
        <v>26995</v>
      </c>
      <c r="G220" s="2">
        <v>25704</v>
      </c>
      <c r="H220" t="s">
        <v>8580</v>
      </c>
      <c r="I220" t="s">
        <v>226</v>
      </c>
      <c r="J220" t="s">
        <v>110</v>
      </c>
    </row>
    <row r="221" spans="1:10" x14ac:dyDescent="0.25">
      <c r="A221">
        <v>20001513</v>
      </c>
      <c r="B221" t="s">
        <v>7192</v>
      </c>
      <c r="C221" t="s">
        <v>14740</v>
      </c>
      <c r="E221" t="s">
        <v>22643</v>
      </c>
      <c r="F221" s="1" t="s">
        <v>26996</v>
      </c>
      <c r="G221" s="2">
        <v>64283</v>
      </c>
      <c r="H221" t="s">
        <v>10012</v>
      </c>
      <c r="I221" t="s">
        <v>426</v>
      </c>
      <c r="J221" t="s">
        <v>110</v>
      </c>
    </row>
    <row r="222" spans="1:10" x14ac:dyDescent="0.25">
      <c r="A222">
        <v>20004686</v>
      </c>
      <c r="B222" t="s">
        <v>7999</v>
      </c>
      <c r="C222" t="s">
        <v>9102</v>
      </c>
      <c r="E222" t="s">
        <v>22645</v>
      </c>
      <c r="F222" s="1" t="s">
        <v>26997</v>
      </c>
      <c r="G222" s="2">
        <v>29451</v>
      </c>
      <c r="H222" t="s">
        <v>11986</v>
      </c>
      <c r="I222" t="s">
        <v>172</v>
      </c>
      <c r="J222" t="s">
        <v>110</v>
      </c>
    </row>
    <row r="223" spans="1:10" x14ac:dyDescent="0.25">
      <c r="A223">
        <v>20003860</v>
      </c>
      <c r="B223" t="s">
        <v>11984</v>
      </c>
      <c r="C223" t="s">
        <v>11985</v>
      </c>
      <c r="E223" t="s">
        <v>22645</v>
      </c>
      <c r="F223" s="1" t="s">
        <v>26997</v>
      </c>
      <c r="G223" s="2">
        <v>13437</v>
      </c>
      <c r="H223" t="s">
        <v>360</v>
      </c>
      <c r="I223" t="s">
        <v>360</v>
      </c>
      <c r="J223" t="s">
        <v>110</v>
      </c>
    </row>
    <row r="224" spans="1:10" x14ac:dyDescent="0.25">
      <c r="A224">
        <v>20001218</v>
      </c>
      <c r="B224" t="s">
        <v>21546</v>
      </c>
      <c r="C224" t="s">
        <v>21547</v>
      </c>
      <c r="E224" t="s">
        <v>22645</v>
      </c>
      <c r="F224" s="1" t="s">
        <v>26998</v>
      </c>
      <c r="G224" s="2">
        <v>70597</v>
      </c>
      <c r="H224" t="s">
        <v>2026</v>
      </c>
      <c r="I224" t="s">
        <v>269</v>
      </c>
      <c r="J224" t="s">
        <v>110</v>
      </c>
    </row>
    <row r="225" spans="1:10" x14ac:dyDescent="0.25">
      <c r="A225">
        <v>20001091</v>
      </c>
      <c r="B225" t="s">
        <v>19408</v>
      </c>
      <c r="C225" t="s">
        <v>1153</v>
      </c>
      <c r="E225" t="s">
        <v>22645</v>
      </c>
      <c r="F225" s="1" t="s">
        <v>26999</v>
      </c>
      <c r="G225" s="2">
        <v>57629</v>
      </c>
      <c r="H225" t="s">
        <v>11853</v>
      </c>
      <c r="I225" t="s">
        <v>156</v>
      </c>
      <c r="J225" t="s">
        <v>110</v>
      </c>
    </row>
    <row r="226" spans="1:10" x14ac:dyDescent="0.25">
      <c r="A226">
        <v>20003093</v>
      </c>
      <c r="B226" t="s">
        <v>19277</v>
      </c>
      <c r="C226" t="s">
        <v>19278</v>
      </c>
      <c r="E226" t="s">
        <v>22645</v>
      </c>
      <c r="F226" s="1" t="s">
        <v>27000</v>
      </c>
      <c r="G226" s="2">
        <v>10318</v>
      </c>
      <c r="H226" t="s">
        <v>360</v>
      </c>
      <c r="I226" t="s">
        <v>360</v>
      </c>
      <c r="J226" t="s">
        <v>110</v>
      </c>
    </row>
    <row r="227" spans="1:10" x14ac:dyDescent="0.25">
      <c r="A227">
        <v>20002948</v>
      </c>
      <c r="B227" t="s">
        <v>1859</v>
      </c>
      <c r="C227" t="s">
        <v>19146</v>
      </c>
      <c r="E227" t="s">
        <v>22643</v>
      </c>
      <c r="F227" s="1" t="s">
        <v>27001</v>
      </c>
      <c r="G227" s="2">
        <v>2708</v>
      </c>
      <c r="H227" t="s">
        <v>5220</v>
      </c>
      <c r="I227" t="s">
        <v>265</v>
      </c>
      <c r="J227" t="s">
        <v>110</v>
      </c>
    </row>
    <row r="228" spans="1:10" x14ac:dyDescent="0.25">
      <c r="A228">
        <v>20004815</v>
      </c>
      <c r="B228" t="s">
        <v>16982</v>
      </c>
      <c r="C228" t="s">
        <v>16983</v>
      </c>
      <c r="E228" t="s">
        <v>22643</v>
      </c>
      <c r="F228" s="1" t="s">
        <v>27002</v>
      </c>
      <c r="G228" s="2">
        <v>39615</v>
      </c>
      <c r="H228" t="s">
        <v>685</v>
      </c>
      <c r="I228" t="s">
        <v>273</v>
      </c>
      <c r="J228" t="s">
        <v>110</v>
      </c>
    </row>
    <row r="229" spans="1:10" x14ac:dyDescent="0.25">
      <c r="A229">
        <v>20005965</v>
      </c>
      <c r="B229" t="s">
        <v>10252</v>
      </c>
      <c r="C229" t="s">
        <v>10253</v>
      </c>
      <c r="E229" t="s">
        <v>22643</v>
      </c>
      <c r="F229" s="1" t="s">
        <v>27003</v>
      </c>
      <c r="G229" s="2">
        <v>41238</v>
      </c>
      <c r="H229" t="s">
        <v>249</v>
      </c>
      <c r="I229" t="s">
        <v>180</v>
      </c>
      <c r="J229" t="s">
        <v>110</v>
      </c>
    </row>
    <row r="230" spans="1:10" x14ac:dyDescent="0.25">
      <c r="A230">
        <v>20008082</v>
      </c>
      <c r="B230" t="s">
        <v>22589</v>
      </c>
      <c r="C230" t="s">
        <v>22590</v>
      </c>
      <c r="E230" t="s">
        <v>22643</v>
      </c>
      <c r="F230" s="1" t="s">
        <v>27004</v>
      </c>
      <c r="G230" s="2">
        <v>4720</v>
      </c>
      <c r="H230" t="s">
        <v>11131</v>
      </c>
      <c r="I230" t="s">
        <v>265</v>
      </c>
      <c r="J230" t="s">
        <v>110</v>
      </c>
    </row>
    <row r="231" spans="1:10" x14ac:dyDescent="0.25">
      <c r="A231">
        <v>20009971</v>
      </c>
      <c r="B231" t="s">
        <v>19715</v>
      </c>
      <c r="C231" t="s">
        <v>19716</v>
      </c>
      <c r="E231" t="s">
        <v>22643</v>
      </c>
      <c r="F231" s="1" t="s">
        <v>27005</v>
      </c>
      <c r="G231" s="2">
        <v>99510</v>
      </c>
      <c r="H231" t="s">
        <v>321</v>
      </c>
      <c r="I231" t="s">
        <v>193</v>
      </c>
      <c r="J231" t="s">
        <v>110</v>
      </c>
    </row>
    <row r="232" spans="1:10" x14ac:dyDescent="0.25">
      <c r="A232">
        <v>20005816</v>
      </c>
      <c r="B232" t="s">
        <v>15068</v>
      </c>
      <c r="C232" t="s">
        <v>9053</v>
      </c>
      <c r="E232" t="s">
        <v>22643</v>
      </c>
      <c r="F232" s="1" t="s">
        <v>27006</v>
      </c>
      <c r="G232" s="2">
        <v>99947</v>
      </c>
      <c r="H232" t="s">
        <v>15069</v>
      </c>
      <c r="I232" t="s">
        <v>193</v>
      </c>
      <c r="J232" t="s">
        <v>110</v>
      </c>
    </row>
    <row r="233" spans="1:10" x14ac:dyDescent="0.25">
      <c r="A233">
        <v>20003103</v>
      </c>
      <c r="B233" t="s">
        <v>11655</v>
      </c>
      <c r="C233" t="s">
        <v>10513</v>
      </c>
      <c r="E233" t="s">
        <v>22643</v>
      </c>
      <c r="F233" s="1" t="s">
        <v>27007</v>
      </c>
      <c r="G233" s="2">
        <v>44649</v>
      </c>
      <c r="H233" t="s">
        <v>8637</v>
      </c>
      <c r="I233" t="s">
        <v>180</v>
      </c>
      <c r="J233" t="s">
        <v>110</v>
      </c>
    </row>
    <row r="234" spans="1:10" x14ac:dyDescent="0.25">
      <c r="A234">
        <v>20001769</v>
      </c>
      <c r="B234" t="s">
        <v>6725</v>
      </c>
      <c r="C234" t="s">
        <v>9528</v>
      </c>
      <c r="E234" t="s">
        <v>22645</v>
      </c>
      <c r="F234" s="1" t="s">
        <v>27008</v>
      </c>
      <c r="G234" s="2">
        <v>24872</v>
      </c>
      <c r="H234" t="s">
        <v>1973</v>
      </c>
      <c r="I234" t="s">
        <v>226</v>
      </c>
      <c r="J234" t="s">
        <v>110</v>
      </c>
    </row>
    <row r="235" spans="1:10" x14ac:dyDescent="0.25">
      <c r="A235">
        <v>20003812</v>
      </c>
      <c r="B235" t="s">
        <v>21137</v>
      </c>
      <c r="C235" t="s">
        <v>21138</v>
      </c>
      <c r="E235" t="s">
        <v>22645</v>
      </c>
      <c r="F235" s="1" t="s">
        <v>27009</v>
      </c>
      <c r="G235" s="2">
        <v>56812</v>
      </c>
      <c r="H235" t="s">
        <v>21139</v>
      </c>
      <c r="I235" t="s">
        <v>156</v>
      </c>
      <c r="J235" t="s">
        <v>110</v>
      </c>
    </row>
    <row r="236" spans="1:10" x14ac:dyDescent="0.25">
      <c r="A236">
        <v>20002105</v>
      </c>
      <c r="B236" t="s">
        <v>20566</v>
      </c>
      <c r="C236" t="s">
        <v>20567</v>
      </c>
      <c r="E236" t="s">
        <v>22643</v>
      </c>
      <c r="F236" s="1" t="s">
        <v>27010</v>
      </c>
      <c r="G236" s="2">
        <v>15831</v>
      </c>
      <c r="H236" t="s">
        <v>20568</v>
      </c>
      <c r="I236" t="s">
        <v>165</v>
      </c>
      <c r="J236" t="s">
        <v>110</v>
      </c>
    </row>
    <row r="237" spans="1:10" x14ac:dyDescent="0.25">
      <c r="A237">
        <v>20003911</v>
      </c>
      <c r="B237" t="s">
        <v>13000</v>
      </c>
      <c r="C237" t="s">
        <v>19147</v>
      </c>
      <c r="E237" t="s">
        <v>22643</v>
      </c>
      <c r="F237" s="1" t="s">
        <v>27011</v>
      </c>
      <c r="G237" s="2">
        <v>6917</v>
      </c>
      <c r="H237" t="s">
        <v>7578</v>
      </c>
      <c r="I237" t="s">
        <v>273</v>
      </c>
      <c r="J237" t="s">
        <v>110</v>
      </c>
    </row>
    <row r="238" spans="1:10" x14ac:dyDescent="0.25">
      <c r="A238">
        <v>20007425</v>
      </c>
      <c r="B238" t="s">
        <v>16176</v>
      </c>
      <c r="C238" t="s">
        <v>16177</v>
      </c>
      <c r="E238" t="s">
        <v>22643</v>
      </c>
      <c r="F238" s="1" t="s">
        <v>27012</v>
      </c>
      <c r="G238" s="2">
        <v>21762</v>
      </c>
      <c r="H238" t="s">
        <v>16178</v>
      </c>
      <c r="I238" t="s">
        <v>172</v>
      </c>
      <c r="J238" t="s">
        <v>110</v>
      </c>
    </row>
    <row r="239" spans="1:10" x14ac:dyDescent="0.25">
      <c r="A239">
        <v>20005936</v>
      </c>
      <c r="B239" t="s">
        <v>15070</v>
      </c>
      <c r="C239" t="s">
        <v>3910</v>
      </c>
      <c r="E239" t="s">
        <v>22643</v>
      </c>
      <c r="F239" s="1" t="s">
        <v>27013</v>
      </c>
      <c r="G239" s="2">
        <v>87757</v>
      </c>
      <c r="H239" t="s">
        <v>4579</v>
      </c>
      <c r="I239" t="s">
        <v>198</v>
      </c>
      <c r="J239" t="s">
        <v>110</v>
      </c>
    </row>
    <row r="240" spans="1:10" x14ac:dyDescent="0.25">
      <c r="A240">
        <v>20006687</v>
      </c>
      <c r="B240" t="s">
        <v>13202</v>
      </c>
      <c r="C240" t="s">
        <v>13203</v>
      </c>
      <c r="E240" t="s">
        <v>22645</v>
      </c>
      <c r="F240" s="1" t="s">
        <v>27014</v>
      </c>
      <c r="G240" s="2">
        <v>36154</v>
      </c>
      <c r="H240" t="s">
        <v>5657</v>
      </c>
      <c r="I240" t="s">
        <v>426</v>
      </c>
      <c r="J240" t="s">
        <v>110</v>
      </c>
    </row>
    <row r="241" spans="1:10" x14ac:dyDescent="0.25">
      <c r="A241">
        <v>20006076</v>
      </c>
      <c r="B241" t="s">
        <v>11158</v>
      </c>
      <c r="C241" t="s">
        <v>11159</v>
      </c>
      <c r="E241" t="s">
        <v>22643</v>
      </c>
      <c r="F241" s="1" t="s">
        <v>27015</v>
      </c>
      <c r="G241" s="2">
        <v>17219</v>
      </c>
      <c r="H241" t="s">
        <v>11160</v>
      </c>
      <c r="I241" t="s">
        <v>161</v>
      </c>
      <c r="J241" t="s">
        <v>110</v>
      </c>
    </row>
    <row r="242" spans="1:10" x14ac:dyDescent="0.25">
      <c r="A242">
        <v>20005786</v>
      </c>
      <c r="B242" t="s">
        <v>8352</v>
      </c>
      <c r="C242" t="s">
        <v>8353</v>
      </c>
      <c r="E242" t="s">
        <v>22643</v>
      </c>
      <c r="F242" s="1" t="s">
        <v>27016</v>
      </c>
      <c r="G242" s="2">
        <v>26452</v>
      </c>
      <c r="H242" t="s">
        <v>8354</v>
      </c>
      <c r="I242" t="s">
        <v>172</v>
      </c>
      <c r="J242" t="s">
        <v>110</v>
      </c>
    </row>
    <row r="243" spans="1:10" x14ac:dyDescent="0.25">
      <c r="A243">
        <v>20004427</v>
      </c>
      <c r="B243" t="s">
        <v>8007</v>
      </c>
      <c r="C243" t="s">
        <v>8008</v>
      </c>
      <c r="E243" t="s">
        <v>22645</v>
      </c>
      <c r="F243" s="1" t="s">
        <v>27017</v>
      </c>
      <c r="G243" s="2">
        <v>31079</v>
      </c>
      <c r="H243" t="s">
        <v>8009</v>
      </c>
      <c r="I243" t="s">
        <v>172</v>
      </c>
      <c r="J243" t="s">
        <v>110</v>
      </c>
    </row>
    <row r="244" spans="1:10" x14ac:dyDescent="0.25">
      <c r="A244">
        <v>20002440</v>
      </c>
      <c r="B244" t="s">
        <v>20818</v>
      </c>
      <c r="C244" t="s">
        <v>11821</v>
      </c>
      <c r="E244" t="s">
        <v>22643</v>
      </c>
      <c r="F244" s="1" t="s">
        <v>27018</v>
      </c>
      <c r="G244" s="2">
        <v>35576</v>
      </c>
      <c r="H244" t="s">
        <v>3393</v>
      </c>
      <c r="I244" t="s">
        <v>426</v>
      </c>
      <c r="J244" t="s">
        <v>110</v>
      </c>
    </row>
    <row r="245" spans="1:10" x14ac:dyDescent="0.25">
      <c r="A245">
        <v>20008895</v>
      </c>
      <c r="B245" t="s">
        <v>17808</v>
      </c>
      <c r="C245" t="s">
        <v>17809</v>
      </c>
      <c r="E245" t="s">
        <v>22643</v>
      </c>
      <c r="F245" s="1" t="s">
        <v>27019</v>
      </c>
      <c r="G245" s="2">
        <v>19395</v>
      </c>
      <c r="H245" t="s">
        <v>17810</v>
      </c>
      <c r="I245" t="s">
        <v>161</v>
      </c>
      <c r="J245" t="s">
        <v>110</v>
      </c>
    </row>
    <row r="246" spans="1:10" x14ac:dyDescent="0.25">
      <c r="A246">
        <v>20002240</v>
      </c>
      <c r="B246" t="s">
        <v>16786</v>
      </c>
      <c r="C246" t="s">
        <v>16787</v>
      </c>
      <c r="E246" t="s">
        <v>22645</v>
      </c>
      <c r="F246" s="1" t="s">
        <v>27020</v>
      </c>
      <c r="G246" s="2">
        <v>30521</v>
      </c>
      <c r="H246" t="s">
        <v>4624</v>
      </c>
      <c r="I246" t="s">
        <v>172</v>
      </c>
      <c r="J246" t="s">
        <v>110</v>
      </c>
    </row>
    <row r="247" spans="1:10" x14ac:dyDescent="0.25">
      <c r="A247">
        <v>20005013</v>
      </c>
      <c r="B247" t="s">
        <v>16010</v>
      </c>
      <c r="C247" t="s">
        <v>16011</v>
      </c>
      <c r="E247" t="s">
        <v>22645</v>
      </c>
      <c r="F247" s="1" t="s">
        <v>27021</v>
      </c>
      <c r="G247" s="2">
        <v>40489</v>
      </c>
      <c r="H247" t="s">
        <v>575</v>
      </c>
      <c r="I247" t="s">
        <v>180</v>
      </c>
      <c r="J247" t="s">
        <v>110</v>
      </c>
    </row>
    <row r="248" spans="1:10" x14ac:dyDescent="0.25">
      <c r="A248">
        <v>20009520</v>
      </c>
      <c r="B248" t="s">
        <v>14159</v>
      </c>
      <c r="C248" t="s">
        <v>21548</v>
      </c>
      <c r="E248" t="s">
        <v>22643</v>
      </c>
      <c r="F248" s="1" t="s">
        <v>27022</v>
      </c>
      <c r="G248" s="2">
        <v>31033</v>
      </c>
      <c r="H248" t="s">
        <v>5727</v>
      </c>
      <c r="I248" t="s">
        <v>172</v>
      </c>
      <c r="J248" t="s">
        <v>110</v>
      </c>
    </row>
    <row r="249" spans="1:10" x14ac:dyDescent="0.25">
      <c r="A249">
        <v>20009316</v>
      </c>
      <c r="B249" t="s">
        <v>4671</v>
      </c>
      <c r="C249" t="s">
        <v>18595</v>
      </c>
      <c r="E249" t="s">
        <v>22645</v>
      </c>
      <c r="F249" s="1" t="s">
        <v>27023</v>
      </c>
      <c r="G249" s="2">
        <v>59457</v>
      </c>
      <c r="H249" t="s">
        <v>18596</v>
      </c>
      <c r="I249" t="s">
        <v>180</v>
      </c>
      <c r="J249" t="s">
        <v>110</v>
      </c>
    </row>
    <row r="250" spans="1:10" x14ac:dyDescent="0.25">
      <c r="A250">
        <v>20009364</v>
      </c>
      <c r="B250" t="s">
        <v>16468</v>
      </c>
      <c r="C250" t="s">
        <v>16469</v>
      </c>
      <c r="E250" t="s">
        <v>22643</v>
      </c>
      <c r="F250" s="1" t="s">
        <v>27024</v>
      </c>
      <c r="G250" s="2">
        <v>85298</v>
      </c>
      <c r="H250" t="s">
        <v>9327</v>
      </c>
      <c r="I250" t="s">
        <v>198</v>
      </c>
      <c r="J250" t="s">
        <v>110</v>
      </c>
    </row>
    <row r="251" spans="1:10" x14ac:dyDescent="0.25">
      <c r="A251">
        <v>20000175</v>
      </c>
      <c r="B251" t="s">
        <v>16466</v>
      </c>
      <c r="C251" t="s">
        <v>16467</v>
      </c>
      <c r="E251" t="s">
        <v>22643</v>
      </c>
      <c r="F251" s="1" t="s">
        <v>27024</v>
      </c>
      <c r="G251" s="2">
        <v>40211</v>
      </c>
      <c r="H251" t="s">
        <v>575</v>
      </c>
      <c r="I251" t="s">
        <v>180</v>
      </c>
      <c r="J251" t="s">
        <v>110</v>
      </c>
    </row>
    <row r="252" spans="1:10" x14ac:dyDescent="0.25">
      <c r="A252">
        <v>20002095</v>
      </c>
      <c r="B252" t="s">
        <v>9681</v>
      </c>
      <c r="C252" t="s">
        <v>9682</v>
      </c>
      <c r="E252" t="s">
        <v>22645</v>
      </c>
      <c r="F252" s="1" t="s">
        <v>27025</v>
      </c>
      <c r="G252" s="2">
        <v>55234</v>
      </c>
      <c r="H252" t="s">
        <v>9683</v>
      </c>
      <c r="I252" t="s">
        <v>156</v>
      </c>
      <c r="J252" t="s">
        <v>110</v>
      </c>
    </row>
    <row r="253" spans="1:10" x14ac:dyDescent="0.25">
      <c r="A253">
        <v>20006640</v>
      </c>
      <c r="B253" t="s">
        <v>8738</v>
      </c>
      <c r="C253" t="s">
        <v>8739</v>
      </c>
      <c r="E253" t="s">
        <v>22643</v>
      </c>
      <c r="F253" s="1" t="s">
        <v>27026</v>
      </c>
      <c r="G253" s="2">
        <v>56357</v>
      </c>
      <c r="H253" t="s">
        <v>8740</v>
      </c>
      <c r="I253" t="s">
        <v>156</v>
      </c>
      <c r="J253" t="s">
        <v>110</v>
      </c>
    </row>
    <row r="254" spans="1:10" x14ac:dyDescent="0.25">
      <c r="A254">
        <v>20001159</v>
      </c>
      <c r="B254" t="s">
        <v>22100</v>
      </c>
      <c r="C254" t="s">
        <v>18816</v>
      </c>
      <c r="E254" t="s">
        <v>22643</v>
      </c>
      <c r="F254" s="1" t="s">
        <v>27027</v>
      </c>
      <c r="G254" s="2">
        <v>18442</v>
      </c>
      <c r="H254" t="s">
        <v>9292</v>
      </c>
      <c r="I254" t="s">
        <v>161</v>
      </c>
      <c r="J254" t="s">
        <v>110</v>
      </c>
    </row>
    <row r="255" spans="1:10" x14ac:dyDescent="0.25">
      <c r="A255">
        <v>20008739</v>
      </c>
      <c r="B255" t="s">
        <v>19148</v>
      </c>
      <c r="C255" t="s">
        <v>19149</v>
      </c>
      <c r="E255" t="s">
        <v>22645</v>
      </c>
      <c r="F255" s="1" t="s">
        <v>27028</v>
      </c>
      <c r="G255" s="2">
        <v>6449</v>
      </c>
      <c r="H255" t="s">
        <v>19150</v>
      </c>
      <c r="I255" t="s">
        <v>273</v>
      </c>
      <c r="J255" t="s">
        <v>110</v>
      </c>
    </row>
    <row r="256" spans="1:10" x14ac:dyDescent="0.25">
      <c r="A256">
        <v>20008100</v>
      </c>
      <c r="B256" t="s">
        <v>77</v>
      </c>
      <c r="C256" t="s">
        <v>78</v>
      </c>
      <c r="E256" t="s">
        <v>22643</v>
      </c>
      <c r="F256" s="1" t="s">
        <v>27029</v>
      </c>
      <c r="G256" s="2">
        <v>97285</v>
      </c>
      <c r="H256" t="s">
        <v>16626</v>
      </c>
      <c r="I256" t="s">
        <v>198</v>
      </c>
      <c r="J256" t="s">
        <v>110</v>
      </c>
    </row>
    <row r="257" spans="1:10" x14ac:dyDescent="0.25">
      <c r="A257">
        <v>20004116</v>
      </c>
      <c r="B257" t="s">
        <v>15662</v>
      </c>
      <c r="C257" t="s">
        <v>15663</v>
      </c>
      <c r="E257" t="s">
        <v>22643</v>
      </c>
      <c r="F257" s="1" t="s">
        <v>27030</v>
      </c>
      <c r="G257" s="2">
        <v>98553</v>
      </c>
      <c r="H257" t="s">
        <v>15664</v>
      </c>
      <c r="I257" t="s">
        <v>193</v>
      </c>
      <c r="J257" t="s">
        <v>110</v>
      </c>
    </row>
    <row r="258" spans="1:10" x14ac:dyDescent="0.25">
      <c r="A258">
        <v>20005209</v>
      </c>
      <c r="B258" t="s">
        <v>12393</v>
      </c>
      <c r="C258" t="s">
        <v>12394</v>
      </c>
      <c r="E258" t="s">
        <v>22643</v>
      </c>
      <c r="F258" s="1" t="s">
        <v>27031</v>
      </c>
      <c r="G258" s="2">
        <v>35428</v>
      </c>
      <c r="H258" t="s">
        <v>12395</v>
      </c>
      <c r="I258" t="s">
        <v>426</v>
      </c>
      <c r="J258" t="s">
        <v>110</v>
      </c>
    </row>
    <row r="259" spans="1:10" x14ac:dyDescent="0.25">
      <c r="A259">
        <v>20004154</v>
      </c>
      <c r="B259" t="s">
        <v>12195</v>
      </c>
      <c r="C259" t="s">
        <v>10847</v>
      </c>
      <c r="E259" t="s">
        <v>22645</v>
      </c>
      <c r="F259" s="1" t="s">
        <v>27032</v>
      </c>
      <c r="G259" s="2">
        <v>7616</v>
      </c>
      <c r="H259" t="s">
        <v>12196</v>
      </c>
      <c r="I259" t="s">
        <v>193</v>
      </c>
      <c r="J259" t="s">
        <v>110</v>
      </c>
    </row>
    <row r="260" spans="1:10" x14ac:dyDescent="0.25">
      <c r="A260">
        <v>20001246</v>
      </c>
      <c r="B260" t="s">
        <v>12193</v>
      </c>
      <c r="C260" t="s">
        <v>8579</v>
      </c>
      <c r="E260" t="s">
        <v>22643</v>
      </c>
      <c r="F260" s="1" t="s">
        <v>27032</v>
      </c>
      <c r="G260" s="2">
        <v>97264</v>
      </c>
      <c r="H260" t="s">
        <v>12194</v>
      </c>
      <c r="I260" t="s">
        <v>198</v>
      </c>
      <c r="J260" t="s">
        <v>110</v>
      </c>
    </row>
    <row r="261" spans="1:10" x14ac:dyDescent="0.25">
      <c r="A261">
        <v>20008488</v>
      </c>
      <c r="B261" t="s">
        <v>11161</v>
      </c>
      <c r="C261" t="s">
        <v>11162</v>
      </c>
      <c r="E261" t="s">
        <v>22643</v>
      </c>
      <c r="F261" s="1" t="s">
        <v>27033</v>
      </c>
      <c r="G261" s="2">
        <v>4685</v>
      </c>
      <c r="H261" t="s">
        <v>11163</v>
      </c>
      <c r="I261" t="s">
        <v>265</v>
      </c>
      <c r="J261" t="s">
        <v>110</v>
      </c>
    </row>
    <row r="262" spans="1:10" x14ac:dyDescent="0.25">
      <c r="A262">
        <v>20001275</v>
      </c>
      <c r="B262" t="s">
        <v>17307</v>
      </c>
      <c r="C262" t="s">
        <v>17308</v>
      </c>
      <c r="E262" t="s">
        <v>22643</v>
      </c>
      <c r="F262" s="1" t="s">
        <v>27034</v>
      </c>
      <c r="G262" s="2">
        <v>29497</v>
      </c>
      <c r="H262" t="s">
        <v>591</v>
      </c>
      <c r="I262" t="s">
        <v>172</v>
      </c>
      <c r="J262" t="s">
        <v>110</v>
      </c>
    </row>
    <row r="263" spans="1:10" x14ac:dyDescent="0.25">
      <c r="A263">
        <v>20004290</v>
      </c>
      <c r="B263" t="s">
        <v>15248</v>
      </c>
      <c r="C263" t="s">
        <v>1588</v>
      </c>
      <c r="E263" t="s">
        <v>22643</v>
      </c>
      <c r="F263" s="1" t="s">
        <v>27035</v>
      </c>
      <c r="G263" s="2">
        <v>83132</v>
      </c>
      <c r="H263" t="s">
        <v>15249</v>
      </c>
      <c r="I263" t="s">
        <v>198</v>
      </c>
      <c r="J263" t="s">
        <v>110</v>
      </c>
    </row>
    <row r="264" spans="1:10" x14ac:dyDescent="0.25">
      <c r="A264">
        <v>20002084</v>
      </c>
      <c r="B264" t="s">
        <v>8741</v>
      </c>
      <c r="C264" t="s">
        <v>8742</v>
      </c>
      <c r="E264" t="s">
        <v>22645</v>
      </c>
      <c r="F264" s="1" t="s">
        <v>27036</v>
      </c>
      <c r="G264" s="2">
        <v>26624</v>
      </c>
      <c r="H264" t="s">
        <v>8743</v>
      </c>
      <c r="I264" t="s">
        <v>172</v>
      </c>
      <c r="J264" t="s">
        <v>110</v>
      </c>
    </row>
    <row r="265" spans="1:10" x14ac:dyDescent="0.25">
      <c r="A265">
        <v>20006377</v>
      </c>
      <c r="B265" t="s">
        <v>3050</v>
      </c>
      <c r="C265" t="s">
        <v>7306</v>
      </c>
      <c r="E265" t="s">
        <v>22643</v>
      </c>
      <c r="F265" s="1" t="s">
        <v>27037</v>
      </c>
      <c r="G265" s="2">
        <v>24214</v>
      </c>
      <c r="H265" t="s">
        <v>20412</v>
      </c>
      <c r="I265" t="s">
        <v>226</v>
      </c>
      <c r="J265" t="s">
        <v>110</v>
      </c>
    </row>
    <row r="266" spans="1:10" x14ac:dyDescent="0.25">
      <c r="A266">
        <v>20005162</v>
      </c>
      <c r="B266" t="s">
        <v>4612</v>
      </c>
      <c r="C266" t="s">
        <v>19409</v>
      </c>
      <c r="E266" t="s">
        <v>22645</v>
      </c>
      <c r="F266" s="1" t="s">
        <v>27038</v>
      </c>
      <c r="G266" s="2">
        <v>15913</v>
      </c>
      <c r="H266" t="s">
        <v>19410</v>
      </c>
      <c r="I266" t="s">
        <v>165</v>
      </c>
      <c r="J266" t="s">
        <v>110</v>
      </c>
    </row>
    <row r="267" spans="1:10" x14ac:dyDescent="0.25">
      <c r="A267">
        <v>20004563</v>
      </c>
      <c r="B267" t="s">
        <v>8200</v>
      </c>
      <c r="C267" t="s">
        <v>8742</v>
      </c>
      <c r="E267" t="s">
        <v>22643</v>
      </c>
      <c r="F267" s="1" t="s">
        <v>27039</v>
      </c>
      <c r="G267" s="2">
        <v>54341</v>
      </c>
      <c r="H267" t="s">
        <v>16179</v>
      </c>
      <c r="I267" t="s">
        <v>156</v>
      </c>
      <c r="J267" t="s">
        <v>110</v>
      </c>
    </row>
    <row r="268" spans="1:10" x14ac:dyDescent="0.25">
      <c r="A268">
        <v>20000944</v>
      </c>
      <c r="B268" t="s">
        <v>11226</v>
      </c>
      <c r="C268" t="s">
        <v>9889</v>
      </c>
      <c r="E268" t="s">
        <v>22643</v>
      </c>
      <c r="F268" s="1" t="s">
        <v>27040</v>
      </c>
      <c r="G268" s="2">
        <v>21394</v>
      </c>
      <c r="H268" t="s">
        <v>3325</v>
      </c>
      <c r="I268" t="s">
        <v>172</v>
      </c>
      <c r="J268" t="s">
        <v>110</v>
      </c>
    </row>
    <row r="269" spans="1:10" x14ac:dyDescent="0.25">
      <c r="A269">
        <v>20002138</v>
      </c>
      <c r="B269" t="s">
        <v>8355</v>
      </c>
      <c r="C269" t="s">
        <v>8356</v>
      </c>
      <c r="E269" t="s">
        <v>22643</v>
      </c>
      <c r="F269" s="1" t="s">
        <v>27041</v>
      </c>
      <c r="G269" s="2">
        <v>24594</v>
      </c>
      <c r="H269" t="s">
        <v>8357</v>
      </c>
      <c r="I269" t="s">
        <v>226</v>
      </c>
      <c r="J269" t="s">
        <v>110</v>
      </c>
    </row>
    <row r="270" spans="1:10" x14ac:dyDescent="0.25">
      <c r="A270">
        <v>20007035</v>
      </c>
      <c r="B270" t="s">
        <v>20960</v>
      </c>
      <c r="C270" t="s">
        <v>20961</v>
      </c>
      <c r="E270" t="s">
        <v>22643</v>
      </c>
      <c r="F270" s="1" t="s">
        <v>27042</v>
      </c>
      <c r="G270" s="2">
        <v>21075</v>
      </c>
      <c r="H270" t="s">
        <v>14283</v>
      </c>
      <c r="I270" t="s">
        <v>291</v>
      </c>
      <c r="J270" t="s">
        <v>110</v>
      </c>
    </row>
    <row r="271" spans="1:10" x14ac:dyDescent="0.25">
      <c r="A271">
        <v>20000671</v>
      </c>
      <c r="B271" t="s">
        <v>18155</v>
      </c>
      <c r="C271" t="s">
        <v>18156</v>
      </c>
      <c r="E271" t="s">
        <v>22643</v>
      </c>
      <c r="F271" s="1" t="s">
        <v>27043</v>
      </c>
      <c r="G271" s="2">
        <v>18196</v>
      </c>
      <c r="H271" t="s">
        <v>18157</v>
      </c>
      <c r="I271" t="s">
        <v>161</v>
      </c>
      <c r="J271" t="s">
        <v>110</v>
      </c>
    </row>
    <row r="272" spans="1:10" x14ac:dyDescent="0.25">
      <c r="A272">
        <v>20004259</v>
      </c>
      <c r="B272" t="s">
        <v>15818</v>
      </c>
      <c r="C272" t="s">
        <v>15819</v>
      </c>
      <c r="E272" t="s">
        <v>22645</v>
      </c>
      <c r="F272" s="1" t="s">
        <v>27044</v>
      </c>
      <c r="G272" s="2">
        <v>22415</v>
      </c>
      <c r="H272" t="s">
        <v>15820</v>
      </c>
      <c r="I272" t="s">
        <v>291</v>
      </c>
      <c r="J272" t="s">
        <v>110</v>
      </c>
    </row>
    <row r="273" spans="1:10" x14ac:dyDescent="0.25">
      <c r="A273">
        <v>20004275</v>
      </c>
      <c r="B273" t="s">
        <v>15453</v>
      </c>
      <c r="C273" t="s">
        <v>15454</v>
      </c>
      <c r="E273" t="s">
        <v>22643</v>
      </c>
      <c r="F273" s="1" t="s">
        <v>27045</v>
      </c>
      <c r="G273" s="2">
        <v>7589</v>
      </c>
      <c r="H273" t="s">
        <v>15455</v>
      </c>
      <c r="I273" t="s">
        <v>193</v>
      </c>
      <c r="J273" t="s">
        <v>110</v>
      </c>
    </row>
    <row r="274" spans="1:10" x14ac:dyDescent="0.25">
      <c r="A274">
        <v>20005619</v>
      </c>
      <c r="B274" t="s">
        <v>14600</v>
      </c>
      <c r="C274" t="s">
        <v>14601</v>
      </c>
      <c r="E274" t="s">
        <v>22643</v>
      </c>
      <c r="F274" s="1" t="s">
        <v>27046</v>
      </c>
      <c r="G274" s="2">
        <v>6425</v>
      </c>
      <c r="H274" t="s">
        <v>14602</v>
      </c>
      <c r="I274" t="s">
        <v>273</v>
      </c>
      <c r="J274" t="s">
        <v>110</v>
      </c>
    </row>
    <row r="275" spans="1:10" x14ac:dyDescent="0.25">
      <c r="A275">
        <v>20007002</v>
      </c>
      <c r="B275" t="s">
        <v>12909</v>
      </c>
      <c r="C275" t="s">
        <v>12910</v>
      </c>
      <c r="E275" t="s">
        <v>22643</v>
      </c>
      <c r="F275" s="1" t="s">
        <v>27047</v>
      </c>
      <c r="G275" s="2">
        <v>26345</v>
      </c>
      <c r="H275" t="s">
        <v>763</v>
      </c>
      <c r="I275" t="s">
        <v>172</v>
      </c>
      <c r="J275" t="s">
        <v>110</v>
      </c>
    </row>
    <row r="276" spans="1:10" x14ac:dyDescent="0.25">
      <c r="A276">
        <v>20001493</v>
      </c>
      <c r="B276" t="s">
        <v>12396</v>
      </c>
      <c r="C276" t="s">
        <v>12397</v>
      </c>
      <c r="E276" t="s">
        <v>22643</v>
      </c>
      <c r="F276" s="1" t="s">
        <v>27048</v>
      </c>
      <c r="G276" s="2">
        <v>17094</v>
      </c>
      <c r="H276" t="s">
        <v>12398</v>
      </c>
      <c r="I276" t="s">
        <v>161</v>
      </c>
      <c r="J276" t="s">
        <v>110</v>
      </c>
    </row>
    <row r="277" spans="1:10" x14ac:dyDescent="0.25">
      <c r="A277">
        <v>20006221</v>
      </c>
      <c r="B277" t="s">
        <v>10433</v>
      </c>
      <c r="C277" t="s">
        <v>10434</v>
      </c>
      <c r="E277" t="s">
        <v>22643</v>
      </c>
      <c r="F277" s="1" t="s">
        <v>27049</v>
      </c>
      <c r="G277" s="2">
        <v>37632</v>
      </c>
      <c r="H277" t="s">
        <v>10435</v>
      </c>
      <c r="I277" t="s">
        <v>172</v>
      </c>
      <c r="J277" t="s">
        <v>110</v>
      </c>
    </row>
    <row r="278" spans="1:10" x14ac:dyDescent="0.25">
      <c r="A278">
        <v>20001228</v>
      </c>
      <c r="B278" t="s">
        <v>37</v>
      </c>
      <c r="C278" t="s">
        <v>8553</v>
      </c>
      <c r="E278" t="s">
        <v>22645</v>
      </c>
      <c r="F278" s="1" t="s">
        <v>27050</v>
      </c>
      <c r="G278" s="2">
        <v>56244</v>
      </c>
      <c r="H278" t="s">
        <v>8554</v>
      </c>
      <c r="I278" t="s">
        <v>156</v>
      </c>
      <c r="J278" t="s">
        <v>110</v>
      </c>
    </row>
    <row r="279" spans="1:10" x14ac:dyDescent="0.25">
      <c r="A279">
        <v>20001566</v>
      </c>
      <c r="B279" t="s">
        <v>22549</v>
      </c>
      <c r="C279" t="s">
        <v>16934</v>
      </c>
      <c r="E279" t="s">
        <v>22643</v>
      </c>
      <c r="F279" s="1" t="s">
        <v>27051</v>
      </c>
      <c r="G279" s="2">
        <v>18196</v>
      </c>
      <c r="H279" t="s">
        <v>22550</v>
      </c>
      <c r="I279" t="s">
        <v>161</v>
      </c>
      <c r="J279" t="s">
        <v>110</v>
      </c>
    </row>
    <row r="280" spans="1:10" x14ac:dyDescent="0.25">
      <c r="A280">
        <v>20007125</v>
      </c>
      <c r="B280" t="s">
        <v>10682</v>
      </c>
      <c r="C280" t="s">
        <v>20651</v>
      </c>
      <c r="E280" t="s">
        <v>22645</v>
      </c>
      <c r="F280" s="1" t="s">
        <v>27052</v>
      </c>
      <c r="G280" s="2">
        <v>25336</v>
      </c>
      <c r="H280" t="s">
        <v>8434</v>
      </c>
      <c r="I280" t="s">
        <v>226</v>
      </c>
      <c r="J280" t="s">
        <v>110</v>
      </c>
    </row>
    <row r="281" spans="1:10" x14ac:dyDescent="0.25">
      <c r="A281">
        <v>20001875</v>
      </c>
      <c r="B281" t="s">
        <v>18561</v>
      </c>
      <c r="C281" t="s">
        <v>18562</v>
      </c>
      <c r="E281" t="s">
        <v>22643</v>
      </c>
      <c r="F281" s="1" t="s">
        <v>27053</v>
      </c>
      <c r="G281" s="2">
        <v>53579</v>
      </c>
      <c r="H281" t="s">
        <v>3976</v>
      </c>
      <c r="I281" t="s">
        <v>156</v>
      </c>
      <c r="J281" t="s">
        <v>110</v>
      </c>
    </row>
    <row r="282" spans="1:10" x14ac:dyDescent="0.25">
      <c r="A282">
        <v>20004108</v>
      </c>
      <c r="B282" t="s">
        <v>18407</v>
      </c>
      <c r="C282" t="s">
        <v>16789</v>
      </c>
      <c r="E282" t="s">
        <v>22645</v>
      </c>
      <c r="F282" s="1" t="s">
        <v>27054</v>
      </c>
      <c r="G282" s="2">
        <v>16247</v>
      </c>
      <c r="H282" t="s">
        <v>18408</v>
      </c>
      <c r="I282" t="s">
        <v>165</v>
      </c>
      <c r="J282" t="s">
        <v>110</v>
      </c>
    </row>
    <row r="283" spans="1:10" x14ac:dyDescent="0.25">
      <c r="A283">
        <v>20000253</v>
      </c>
      <c r="B283" t="s">
        <v>11441</v>
      </c>
      <c r="C283" t="s">
        <v>11442</v>
      </c>
      <c r="E283" t="s">
        <v>22643</v>
      </c>
      <c r="F283" s="1" t="s">
        <v>27055</v>
      </c>
      <c r="G283" s="2">
        <v>20144</v>
      </c>
      <c r="H283" t="s">
        <v>291</v>
      </c>
      <c r="I283" t="s">
        <v>291</v>
      </c>
      <c r="J283" t="s">
        <v>110</v>
      </c>
    </row>
    <row r="284" spans="1:10" x14ac:dyDescent="0.25">
      <c r="A284">
        <v>20000880</v>
      </c>
      <c r="B284" t="s">
        <v>6750</v>
      </c>
      <c r="C284" t="s">
        <v>8019</v>
      </c>
      <c r="E284" t="s">
        <v>22643</v>
      </c>
      <c r="F284" s="1" t="s">
        <v>27056</v>
      </c>
      <c r="G284" s="2">
        <v>78479</v>
      </c>
      <c r="H284" t="s">
        <v>10611</v>
      </c>
      <c r="I284" t="s">
        <v>269</v>
      </c>
      <c r="J284" t="s">
        <v>110</v>
      </c>
    </row>
    <row r="285" spans="1:10" x14ac:dyDescent="0.25">
      <c r="A285">
        <v>20005332</v>
      </c>
      <c r="B285" t="s">
        <v>9823</v>
      </c>
      <c r="C285" t="s">
        <v>9824</v>
      </c>
      <c r="E285" t="s">
        <v>22643</v>
      </c>
      <c r="F285" s="1" t="s">
        <v>27057</v>
      </c>
      <c r="G285" s="2">
        <v>25563</v>
      </c>
      <c r="H285" t="s">
        <v>9825</v>
      </c>
      <c r="I285" t="s">
        <v>226</v>
      </c>
      <c r="J285" t="s">
        <v>110</v>
      </c>
    </row>
    <row r="286" spans="1:10" x14ac:dyDescent="0.25">
      <c r="A286">
        <v>20004205</v>
      </c>
      <c r="B286" t="s">
        <v>8933</v>
      </c>
      <c r="C286" t="s">
        <v>8934</v>
      </c>
      <c r="E286" t="s">
        <v>22643</v>
      </c>
      <c r="F286" s="1" t="s">
        <v>27058</v>
      </c>
      <c r="G286" s="2">
        <v>17268</v>
      </c>
      <c r="H286" t="s">
        <v>8935</v>
      </c>
      <c r="I286" t="s">
        <v>165</v>
      </c>
      <c r="J286" t="s">
        <v>110</v>
      </c>
    </row>
    <row r="287" spans="1:10" x14ac:dyDescent="0.25">
      <c r="A287">
        <v>20006859</v>
      </c>
      <c r="B287" t="s">
        <v>18717</v>
      </c>
      <c r="C287" t="s">
        <v>18718</v>
      </c>
      <c r="E287" t="s">
        <v>22643</v>
      </c>
      <c r="F287" s="1" t="s">
        <v>27059</v>
      </c>
      <c r="G287" s="2">
        <v>22087</v>
      </c>
      <c r="H287" t="s">
        <v>291</v>
      </c>
      <c r="I287" t="s">
        <v>291</v>
      </c>
      <c r="J287" t="s">
        <v>110</v>
      </c>
    </row>
    <row r="288" spans="1:10" x14ac:dyDescent="0.25">
      <c r="A288">
        <v>20002967</v>
      </c>
      <c r="B288" t="s">
        <v>18409</v>
      </c>
      <c r="C288" t="s">
        <v>18410</v>
      </c>
      <c r="E288" t="s">
        <v>22643</v>
      </c>
      <c r="F288" s="1" t="s">
        <v>27060</v>
      </c>
      <c r="G288" s="2">
        <v>24975</v>
      </c>
      <c r="H288" t="s">
        <v>4537</v>
      </c>
      <c r="I288" t="s">
        <v>226</v>
      </c>
      <c r="J288" t="s">
        <v>110</v>
      </c>
    </row>
    <row r="289" spans="1:10" x14ac:dyDescent="0.25">
      <c r="A289">
        <v>20004664</v>
      </c>
      <c r="B289" t="s">
        <v>16917</v>
      </c>
      <c r="C289" t="s">
        <v>16918</v>
      </c>
      <c r="E289" t="s">
        <v>22645</v>
      </c>
      <c r="F289" s="1" t="s">
        <v>27061</v>
      </c>
      <c r="G289" s="2">
        <v>3051</v>
      </c>
      <c r="H289" t="s">
        <v>282</v>
      </c>
      <c r="I289" t="s">
        <v>165</v>
      </c>
      <c r="J289" t="s">
        <v>110</v>
      </c>
    </row>
    <row r="290" spans="1:10" x14ac:dyDescent="0.25">
      <c r="A290">
        <v>20006684</v>
      </c>
      <c r="B290" t="s">
        <v>22070</v>
      </c>
      <c r="C290" t="s">
        <v>806</v>
      </c>
      <c r="E290" t="s">
        <v>22645</v>
      </c>
      <c r="F290" s="1" t="s">
        <v>27062</v>
      </c>
      <c r="G290" s="2">
        <v>99510</v>
      </c>
      <c r="H290" t="s">
        <v>22071</v>
      </c>
      <c r="I290" t="s">
        <v>193</v>
      </c>
      <c r="J290" t="s">
        <v>110</v>
      </c>
    </row>
    <row r="291" spans="1:10" x14ac:dyDescent="0.25">
      <c r="A291">
        <v>20009140</v>
      </c>
      <c r="B291" t="s">
        <v>4343</v>
      </c>
      <c r="C291" t="s">
        <v>19823</v>
      </c>
      <c r="E291" t="s">
        <v>22645</v>
      </c>
      <c r="F291" s="1" t="s">
        <v>27063</v>
      </c>
      <c r="G291" s="2">
        <v>7334</v>
      </c>
      <c r="H291" t="s">
        <v>19824</v>
      </c>
      <c r="I291" t="s">
        <v>193</v>
      </c>
      <c r="J291" t="s">
        <v>110</v>
      </c>
    </row>
    <row r="292" spans="1:10" x14ac:dyDescent="0.25">
      <c r="A292">
        <v>20003215</v>
      </c>
      <c r="B292" t="s">
        <v>18968</v>
      </c>
      <c r="C292" t="s">
        <v>18969</v>
      </c>
      <c r="E292" t="s">
        <v>22643</v>
      </c>
      <c r="F292" s="1" t="s">
        <v>27064</v>
      </c>
      <c r="G292" s="2">
        <v>26345</v>
      </c>
      <c r="H292" t="s">
        <v>18970</v>
      </c>
      <c r="I292" t="s">
        <v>172</v>
      </c>
      <c r="J292" t="s">
        <v>110</v>
      </c>
    </row>
    <row r="293" spans="1:10" x14ac:dyDescent="0.25">
      <c r="A293">
        <v>20009436</v>
      </c>
      <c r="B293" t="s">
        <v>14187</v>
      </c>
      <c r="C293" t="s">
        <v>14188</v>
      </c>
      <c r="E293" t="s">
        <v>22645</v>
      </c>
      <c r="F293" s="1" t="s">
        <v>27065</v>
      </c>
      <c r="G293" s="2">
        <v>6896</v>
      </c>
      <c r="H293" t="s">
        <v>11011</v>
      </c>
      <c r="I293" t="s">
        <v>273</v>
      </c>
      <c r="J293" t="s">
        <v>110</v>
      </c>
    </row>
    <row r="294" spans="1:10" x14ac:dyDescent="0.25">
      <c r="A294">
        <v>20000978</v>
      </c>
      <c r="B294" t="s">
        <v>12342</v>
      </c>
      <c r="C294" t="s">
        <v>7047</v>
      </c>
      <c r="E294" t="s">
        <v>22643</v>
      </c>
      <c r="F294" s="1" t="s">
        <v>27066</v>
      </c>
      <c r="G294" s="2">
        <v>58802</v>
      </c>
      <c r="H294" t="s">
        <v>12343</v>
      </c>
      <c r="I294" t="s">
        <v>180</v>
      </c>
      <c r="J294" t="s">
        <v>110</v>
      </c>
    </row>
    <row r="295" spans="1:10" x14ac:dyDescent="0.25">
      <c r="A295">
        <v>20007961</v>
      </c>
      <c r="B295" t="s">
        <v>11120</v>
      </c>
      <c r="C295" t="s">
        <v>11121</v>
      </c>
      <c r="E295" t="s">
        <v>22643</v>
      </c>
      <c r="F295" s="1" t="s">
        <v>27067</v>
      </c>
      <c r="G295" s="2">
        <v>95643</v>
      </c>
      <c r="H295" t="s">
        <v>11122</v>
      </c>
      <c r="I295" t="s">
        <v>198</v>
      </c>
      <c r="J295" t="s">
        <v>110</v>
      </c>
    </row>
    <row r="296" spans="1:10" x14ac:dyDescent="0.25">
      <c r="A296">
        <v>20005599</v>
      </c>
      <c r="B296" t="s">
        <v>14029</v>
      </c>
      <c r="C296" t="s">
        <v>22245</v>
      </c>
      <c r="E296" t="s">
        <v>22645</v>
      </c>
      <c r="F296" s="1" t="s">
        <v>27068</v>
      </c>
      <c r="G296" s="2">
        <v>6547</v>
      </c>
      <c r="H296" t="s">
        <v>22246</v>
      </c>
      <c r="I296" t="s">
        <v>273</v>
      </c>
      <c r="J296" t="s">
        <v>110</v>
      </c>
    </row>
    <row r="297" spans="1:10" x14ac:dyDescent="0.25">
      <c r="A297">
        <v>20009354</v>
      </c>
      <c r="B297" t="s">
        <v>20069</v>
      </c>
      <c r="C297" t="s">
        <v>15239</v>
      </c>
      <c r="E297" t="s">
        <v>22645</v>
      </c>
      <c r="F297" s="1" t="s">
        <v>27069</v>
      </c>
      <c r="G297" s="2">
        <v>25560</v>
      </c>
      <c r="H297" t="s">
        <v>3293</v>
      </c>
      <c r="I297" t="s">
        <v>226</v>
      </c>
      <c r="J297" t="s">
        <v>110</v>
      </c>
    </row>
    <row r="298" spans="1:10" x14ac:dyDescent="0.25">
      <c r="A298">
        <v>20000937</v>
      </c>
      <c r="B298" t="s">
        <v>14189</v>
      </c>
      <c r="C298" t="s">
        <v>8487</v>
      </c>
      <c r="E298" t="s">
        <v>22643</v>
      </c>
      <c r="F298" s="1" t="s">
        <v>27070</v>
      </c>
      <c r="G298" s="2">
        <v>26316</v>
      </c>
      <c r="H298" t="s">
        <v>14190</v>
      </c>
      <c r="I298" t="s">
        <v>172</v>
      </c>
      <c r="J298" t="s">
        <v>110</v>
      </c>
    </row>
    <row r="299" spans="1:10" x14ac:dyDescent="0.25">
      <c r="A299">
        <v>20009453</v>
      </c>
      <c r="B299" t="s">
        <v>11786</v>
      </c>
      <c r="C299" t="s">
        <v>11787</v>
      </c>
      <c r="E299" t="s">
        <v>22643</v>
      </c>
      <c r="F299" s="1" t="s">
        <v>27071</v>
      </c>
      <c r="G299" s="2">
        <v>31683</v>
      </c>
      <c r="H299" t="s">
        <v>11788</v>
      </c>
      <c r="I299" t="s">
        <v>172</v>
      </c>
      <c r="J299" t="s">
        <v>110</v>
      </c>
    </row>
    <row r="300" spans="1:10" x14ac:dyDescent="0.25">
      <c r="A300">
        <v>20005675</v>
      </c>
      <c r="B300" t="s">
        <v>7689</v>
      </c>
      <c r="C300" t="s">
        <v>9660</v>
      </c>
      <c r="E300" t="s">
        <v>22643</v>
      </c>
      <c r="F300" s="1" t="s">
        <v>27072</v>
      </c>
      <c r="G300" s="2">
        <v>36157</v>
      </c>
      <c r="H300" t="s">
        <v>4516</v>
      </c>
      <c r="I300" t="s">
        <v>426</v>
      </c>
      <c r="J300" t="s">
        <v>110</v>
      </c>
    </row>
    <row r="301" spans="1:10" x14ac:dyDescent="0.25">
      <c r="A301">
        <v>20006953</v>
      </c>
      <c r="B301" t="s">
        <v>22247</v>
      </c>
      <c r="C301" t="s">
        <v>19618</v>
      </c>
      <c r="E301" t="s">
        <v>22643</v>
      </c>
      <c r="F301" s="1" t="s">
        <v>27073</v>
      </c>
      <c r="G301" s="2">
        <v>6917</v>
      </c>
      <c r="H301" t="s">
        <v>22248</v>
      </c>
      <c r="I301" t="s">
        <v>273</v>
      </c>
      <c r="J301" t="s">
        <v>110</v>
      </c>
    </row>
    <row r="302" spans="1:10" x14ac:dyDescent="0.25">
      <c r="A302">
        <v>20001622</v>
      </c>
      <c r="B302" t="s">
        <v>14231</v>
      </c>
      <c r="C302" t="s">
        <v>19364</v>
      </c>
      <c r="E302" t="s">
        <v>22645</v>
      </c>
      <c r="F302" s="1" t="s">
        <v>27074</v>
      </c>
      <c r="G302" s="2">
        <v>69126</v>
      </c>
      <c r="H302" t="s">
        <v>300</v>
      </c>
      <c r="I302" t="s">
        <v>269</v>
      </c>
      <c r="J302" t="s">
        <v>110</v>
      </c>
    </row>
    <row r="303" spans="1:10" x14ac:dyDescent="0.25">
      <c r="A303">
        <v>20003146</v>
      </c>
      <c r="B303" t="s">
        <v>17275</v>
      </c>
      <c r="C303" t="s">
        <v>17276</v>
      </c>
      <c r="E303" t="s">
        <v>22643</v>
      </c>
      <c r="F303" s="1" t="s">
        <v>27075</v>
      </c>
      <c r="G303" s="2">
        <v>21406</v>
      </c>
      <c r="H303" t="s">
        <v>15452</v>
      </c>
      <c r="I303" t="s">
        <v>172</v>
      </c>
      <c r="J303" t="s">
        <v>110</v>
      </c>
    </row>
    <row r="304" spans="1:10" x14ac:dyDescent="0.25">
      <c r="A304">
        <v>20009161</v>
      </c>
      <c r="B304" t="s">
        <v>4386</v>
      </c>
      <c r="C304" t="s">
        <v>15961</v>
      </c>
      <c r="E304" t="s">
        <v>22645</v>
      </c>
      <c r="F304" s="1" t="s">
        <v>27076</v>
      </c>
      <c r="G304" s="2">
        <v>21514</v>
      </c>
      <c r="H304" t="s">
        <v>4600</v>
      </c>
      <c r="I304" t="s">
        <v>226</v>
      </c>
      <c r="J304" t="s">
        <v>110</v>
      </c>
    </row>
    <row r="305" spans="1:10" x14ac:dyDescent="0.25">
      <c r="A305">
        <v>20009023</v>
      </c>
      <c r="B305" t="s">
        <v>14025</v>
      </c>
      <c r="C305" t="s">
        <v>5355</v>
      </c>
      <c r="E305" t="s">
        <v>22645</v>
      </c>
      <c r="F305" s="1" t="s">
        <v>27077</v>
      </c>
      <c r="G305" s="2">
        <v>1847</v>
      </c>
      <c r="H305" t="s">
        <v>14026</v>
      </c>
      <c r="I305" t="s">
        <v>265</v>
      </c>
      <c r="J305" t="s">
        <v>110</v>
      </c>
    </row>
    <row r="306" spans="1:10" x14ac:dyDescent="0.25">
      <c r="A306">
        <v>20009379</v>
      </c>
      <c r="B306" t="s">
        <v>8927</v>
      </c>
      <c r="C306" t="s">
        <v>11443</v>
      </c>
      <c r="E306" t="s">
        <v>22645</v>
      </c>
      <c r="F306" s="1" t="s">
        <v>27078</v>
      </c>
      <c r="G306" s="2">
        <v>15345</v>
      </c>
      <c r="H306" t="s">
        <v>11444</v>
      </c>
      <c r="I306" t="s">
        <v>165</v>
      </c>
      <c r="J306" t="s">
        <v>110</v>
      </c>
    </row>
    <row r="307" spans="1:10" x14ac:dyDescent="0.25">
      <c r="A307">
        <v>20009563</v>
      </c>
      <c r="B307" t="s">
        <v>10374</v>
      </c>
      <c r="C307" t="s">
        <v>10375</v>
      </c>
      <c r="E307" t="s">
        <v>22643</v>
      </c>
      <c r="F307" s="1" t="s">
        <v>27079</v>
      </c>
      <c r="G307" s="2">
        <v>67826</v>
      </c>
      <c r="H307" t="s">
        <v>10376</v>
      </c>
      <c r="I307" t="s">
        <v>156</v>
      </c>
      <c r="J307" t="s">
        <v>110</v>
      </c>
    </row>
    <row r="308" spans="1:10" x14ac:dyDescent="0.25">
      <c r="A308">
        <v>20002609</v>
      </c>
      <c r="B308" t="s">
        <v>9475</v>
      </c>
      <c r="C308" t="s">
        <v>9476</v>
      </c>
      <c r="E308" t="s">
        <v>22645</v>
      </c>
      <c r="F308" s="1" t="s">
        <v>27080</v>
      </c>
      <c r="G308" s="2">
        <v>37073</v>
      </c>
      <c r="H308" t="s">
        <v>3674</v>
      </c>
      <c r="I308" t="s">
        <v>172</v>
      </c>
      <c r="J308" t="s">
        <v>110</v>
      </c>
    </row>
    <row r="309" spans="1:10" x14ac:dyDescent="0.25">
      <c r="A309">
        <v>20007787</v>
      </c>
      <c r="B309" t="s">
        <v>13971</v>
      </c>
      <c r="C309" t="s">
        <v>22249</v>
      </c>
      <c r="E309" t="s">
        <v>22645</v>
      </c>
      <c r="F309" s="1" t="s">
        <v>27081</v>
      </c>
      <c r="G309" s="2">
        <v>4936</v>
      </c>
      <c r="H309" t="s">
        <v>22250</v>
      </c>
      <c r="I309" t="s">
        <v>165</v>
      </c>
      <c r="J309" t="s">
        <v>110</v>
      </c>
    </row>
    <row r="310" spans="1:10" x14ac:dyDescent="0.25">
      <c r="A310">
        <v>20007341</v>
      </c>
      <c r="B310" t="s">
        <v>9098</v>
      </c>
      <c r="C310" t="s">
        <v>20652</v>
      </c>
      <c r="E310" t="s">
        <v>22645</v>
      </c>
      <c r="F310" s="1" t="s">
        <v>27082</v>
      </c>
      <c r="G310" s="2">
        <v>54552</v>
      </c>
      <c r="H310" t="s">
        <v>16608</v>
      </c>
      <c r="I310" t="s">
        <v>156</v>
      </c>
      <c r="J310" t="s">
        <v>110</v>
      </c>
    </row>
    <row r="311" spans="1:10" x14ac:dyDescent="0.25">
      <c r="A311">
        <v>20009315</v>
      </c>
      <c r="B311" t="s">
        <v>18421</v>
      </c>
      <c r="C311" t="s">
        <v>12780</v>
      </c>
      <c r="E311" t="s">
        <v>22645</v>
      </c>
      <c r="F311" s="1" t="s">
        <v>27083</v>
      </c>
      <c r="G311" s="2">
        <v>76829</v>
      </c>
      <c r="H311" t="s">
        <v>20528</v>
      </c>
      <c r="I311" t="s">
        <v>156</v>
      </c>
      <c r="J311" t="s">
        <v>110</v>
      </c>
    </row>
    <row r="312" spans="1:10" x14ac:dyDescent="0.25">
      <c r="A312">
        <v>20008750</v>
      </c>
      <c r="B312" t="s">
        <v>18411</v>
      </c>
      <c r="C312" t="s">
        <v>18412</v>
      </c>
      <c r="E312" t="s">
        <v>22643</v>
      </c>
      <c r="F312" s="1" t="s">
        <v>27084</v>
      </c>
      <c r="G312" s="2">
        <v>17406</v>
      </c>
      <c r="H312" t="s">
        <v>18413</v>
      </c>
      <c r="I312" t="s">
        <v>161</v>
      </c>
      <c r="J312" t="s">
        <v>110</v>
      </c>
    </row>
    <row r="313" spans="1:10" x14ac:dyDescent="0.25">
      <c r="A313">
        <v>20002091</v>
      </c>
      <c r="B313" t="s">
        <v>16430</v>
      </c>
      <c r="C313" t="s">
        <v>16431</v>
      </c>
      <c r="E313" t="s">
        <v>22643</v>
      </c>
      <c r="F313" s="1" t="s">
        <v>27085</v>
      </c>
      <c r="G313" s="2">
        <v>88085</v>
      </c>
      <c r="H313" t="s">
        <v>16432</v>
      </c>
      <c r="I313" t="s">
        <v>269</v>
      </c>
      <c r="J313" t="s">
        <v>110</v>
      </c>
    </row>
    <row r="314" spans="1:10" x14ac:dyDescent="0.25">
      <c r="A314">
        <v>20000037</v>
      </c>
      <c r="B314" t="s">
        <v>10945</v>
      </c>
      <c r="C314" t="s">
        <v>10946</v>
      </c>
      <c r="E314" t="s">
        <v>22643</v>
      </c>
      <c r="F314" s="1" t="s">
        <v>27086</v>
      </c>
      <c r="G314" s="2">
        <v>27367</v>
      </c>
      <c r="H314" t="s">
        <v>3441</v>
      </c>
      <c r="I314" t="s">
        <v>172</v>
      </c>
      <c r="J314" t="s">
        <v>110</v>
      </c>
    </row>
    <row r="315" spans="1:10" x14ac:dyDescent="0.25">
      <c r="A315">
        <v>20007674</v>
      </c>
      <c r="B315" t="s">
        <v>588</v>
      </c>
      <c r="C315" t="s">
        <v>6315</v>
      </c>
      <c r="E315" t="s">
        <v>22645</v>
      </c>
      <c r="F315" s="1" t="s">
        <v>27087</v>
      </c>
      <c r="G315" s="2">
        <v>65843</v>
      </c>
      <c r="H315" t="s">
        <v>6316</v>
      </c>
      <c r="I315" t="s">
        <v>426</v>
      </c>
      <c r="J315" t="s">
        <v>110</v>
      </c>
    </row>
    <row r="316" spans="1:10" x14ac:dyDescent="0.25">
      <c r="A316">
        <v>20009947</v>
      </c>
      <c r="B316" t="s">
        <v>6312</v>
      </c>
      <c r="C316" t="s">
        <v>6313</v>
      </c>
      <c r="E316" t="s">
        <v>22645</v>
      </c>
      <c r="F316" s="1" t="s">
        <v>27088</v>
      </c>
      <c r="G316" s="2">
        <v>74865</v>
      </c>
      <c r="H316" t="s">
        <v>6314</v>
      </c>
      <c r="I316" t="s">
        <v>269</v>
      </c>
      <c r="J316" t="s">
        <v>110</v>
      </c>
    </row>
    <row r="317" spans="1:10" x14ac:dyDescent="0.25">
      <c r="A317">
        <v>20003432</v>
      </c>
      <c r="B317" t="s">
        <v>6309</v>
      </c>
      <c r="C317" t="s">
        <v>6310</v>
      </c>
      <c r="E317" t="s">
        <v>22645</v>
      </c>
      <c r="F317" s="1" t="s">
        <v>27089</v>
      </c>
      <c r="G317" s="2">
        <v>79244</v>
      </c>
      <c r="H317" t="s">
        <v>6311</v>
      </c>
      <c r="I317" t="s">
        <v>269</v>
      </c>
      <c r="J317" t="s">
        <v>110</v>
      </c>
    </row>
    <row r="318" spans="1:10" x14ac:dyDescent="0.25">
      <c r="A318">
        <v>20007499</v>
      </c>
      <c r="B318" t="s">
        <v>6306</v>
      </c>
      <c r="C318" t="s">
        <v>6307</v>
      </c>
      <c r="E318" t="s">
        <v>22643</v>
      </c>
      <c r="F318" s="1" t="s">
        <v>27090</v>
      </c>
      <c r="G318" s="2">
        <v>16269</v>
      </c>
      <c r="H318" t="s">
        <v>6308</v>
      </c>
      <c r="I318" t="s">
        <v>165</v>
      </c>
      <c r="J318" t="s">
        <v>110</v>
      </c>
    </row>
    <row r="319" spans="1:10" x14ac:dyDescent="0.25">
      <c r="A319">
        <v>20009905</v>
      </c>
      <c r="B319" t="s">
        <v>1074</v>
      </c>
      <c r="C319" t="s">
        <v>6304</v>
      </c>
      <c r="E319" t="s">
        <v>22643</v>
      </c>
      <c r="F319" s="1" t="s">
        <v>27091</v>
      </c>
      <c r="G319" s="2">
        <v>56814</v>
      </c>
      <c r="H319" t="s">
        <v>6305</v>
      </c>
      <c r="I319" t="s">
        <v>156</v>
      </c>
      <c r="J319" t="s">
        <v>110</v>
      </c>
    </row>
    <row r="320" spans="1:10" x14ac:dyDescent="0.25">
      <c r="A320">
        <v>20009673</v>
      </c>
      <c r="B320" t="s">
        <v>18247</v>
      </c>
      <c r="C320" t="s">
        <v>18248</v>
      </c>
      <c r="E320" t="s">
        <v>22645</v>
      </c>
      <c r="F320" s="1" t="s">
        <v>27092</v>
      </c>
      <c r="G320" s="2">
        <v>96163</v>
      </c>
      <c r="H320" t="s">
        <v>18249</v>
      </c>
      <c r="I320" t="s">
        <v>198</v>
      </c>
      <c r="J320" t="s">
        <v>110</v>
      </c>
    </row>
    <row r="321" spans="1:10" x14ac:dyDescent="0.25">
      <c r="A321">
        <v>20005977</v>
      </c>
      <c r="B321" t="s">
        <v>4249</v>
      </c>
      <c r="C321" t="s">
        <v>11445</v>
      </c>
      <c r="E321" t="s">
        <v>22643</v>
      </c>
      <c r="F321" s="1" t="s">
        <v>27093</v>
      </c>
      <c r="G321" s="2">
        <v>22145</v>
      </c>
      <c r="H321" t="s">
        <v>11446</v>
      </c>
      <c r="I321" t="s">
        <v>226</v>
      </c>
      <c r="J321" t="s">
        <v>110</v>
      </c>
    </row>
    <row r="322" spans="1:10" x14ac:dyDescent="0.25">
      <c r="A322">
        <v>20003741</v>
      </c>
      <c r="B322" t="s">
        <v>19678</v>
      </c>
      <c r="C322" t="s">
        <v>19679</v>
      </c>
      <c r="E322" t="s">
        <v>22643</v>
      </c>
      <c r="F322" s="1" t="s">
        <v>27094</v>
      </c>
      <c r="G322" s="2">
        <v>79104</v>
      </c>
      <c r="H322" t="s">
        <v>4030</v>
      </c>
      <c r="I322" t="s">
        <v>269</v>
      </c>
      <c r="J322" t="s">
        <v>110</v>
      </c>
    </row>
    <row r="323" spans="1:10" x14ac:dyDescent="0.25">
      <c r="A323">
        <v>20009920</v>
      </c>
      <c r="B323" t="s">
        <v>18414</v>
      </c>
      <c r="C323" t="s">
        <v>18415</v>
      </c>
      <c r="E323" t="s">
        <v>22645</v>
      </c>
      <c r="F323" s="1" t="s">
        <v>27095</v>
      </c>
      <c r="G323" s="2">
        <v>72178</v>
      </c>
      <c r="H323" t="s">
        <v>11245</v>
      </c>
      <c r="I323" t="s">
        <v>269</v>
      </c>
      <c r="J323" t="s">
        <v>110</v>
      </c>
    </row>
    <row r="324" spans="1:10" x14ac:dyDescent="0.25">
      <c r="A324">
        <v>20006441</v>
      </c>
      <c r="B324" t="s">
        <v>17768</v>
      </c>
      <c r="C324" t="s">
        <v>17769</v>
      </c>
      <c r="E324" t="s">
        <v>22643</v>
      </c>
      <c r="F324" s="1" t="s">
        <v>27096</v>
      </c>
      <c r="G324" s="2">
        <v>39171</v>
      </c>
      <c r="H324" t="s">
        <v>17770</v>
      </c>
      <c r="I324" t="s">
        <v>273</v>
      </c>
      <c r="J324" t="s">
        <v>110</v>
      </c>
    </row>
    <row r="325" spans="1:10" x14ac:dyDescent="0.25">
      <c r="A325">
        <v>20000757</v>
      </c>
      <c r="B325" t="s">
        <v>15777</v>
      </c>
      <c r="C325" t="s">
        <v>4993</v>
      </c>
      <c r="E325" t="s">
        <v>22643</v>
      </c>
      <c r="F325" s="1" t="s">
        <v>27097</v>
      </c>
      <c r="G325" s="2">
        <v>48477</v>
      </c>
      <c r="H325" t="s">
        <v>8516</v>
      </c>
      <c r="I325" t="s">
        <v>180</v>
      </c>
      <c r="J325" t="s">
        <v>110</v>
      </c>
    </row>
    <row r="326" spans="1:10" x14ac:dyDescent="0.25">
      <c r="A326">
        <v>20001491</v>
      </c>
      <c r="B326" t="s">
        <v>6344</v>
      </c>
      <c r="C326" t="s">
        <v>8139</v>
      </c>
      <c r="E326" t="s">
        <v>22645</v>
      </c>
      <c r="F326" s="1" t="s">
        <v>27098</v>
      </c>
      <c r="G326" s="2">
        <v>78464</v>
      </c>
      <c r="H326" t="s">
        <v>8140</v>
      </c>
      <c r="I326" t="s">
        <v>269</v>
      </c>
      <c r="J326" t="s">
        <v>110</v>
      </c>
    </row>
    <row r="327" spans="1:10" x14ac:dyDescent="0.25">
      <c r="A327">
        <v>20002820</v>
      </c>
      <c r="B327" t="s">
        <v>5761</v>
      </c>
      <c r="C327" t="s">
        <v>21179</v>
      </c>
      <c r="E327" t="s">
        <v>22645</v>
      </c>
      <c r="F327" s="1" t="s">
        <v>27099</v>
      </c>
      <c r="G327" s="2">
        <v>76863</v>
      </c>
      <c r="H327" t="s">
        <v>16106</v>
      </c>
      <c r="I327" t="s">
        <v>156</v>
      </c>
      <c r="J327" t="s">
        <v>110</v>
      </c>
    </row>
    <row r="328" spans="1:10" x14ac:dyDescent="0.25">
      <c r="A328">
        <v>20004618</v>
      </c>
      <c r="B328" t="s">
        <v>7978</v>
      </c>
      <c r="C328" t="s">
        <v>9410</v>
      </c>
      <c r="E328" t="s">
        <v>22643</v>
      </c>
      <c r="F328" s="1" t="s">
        <v>27100</v>
      </c>
      <c r="G328" s="2">
        <v>98530</v>
      </c>
      <c r="H328" t="s">
        <v>9411</v>
      </c>
      <c r="I328" t="s">
        <v>193</v>
      </c>
      <c r="J328" t="s">
        <v>110</v>
      </c>
    </row>
    <row r="329" spans="1:10" x14ac:dyDescent="0.25">
      <c r="A329">
        <v>20004295</v>
      </c>
      <c r="B329" t="s">
        <v>5384</v>
      </c>
      <c r="C329" t="s">
        <v>21465</v>
      </c>
      <c r="E329" t="s">
        <v>22645</v>
      </c>
      <c r="F329" s="1" t="s">
        <v>27101</v>
      </c>
      <c r="G329" s="2">
        <v>18276</v>
      </c>
      <c r="H329" t="s">
        <v>21466</v>
      </c>
      <c r="I329" t="s">
        <v>161</v>
      </c>
      <c r="J329" t="s">
        <v>110</v>
      </c>
    </row>
    <row r="330" spans="1:10" x14ac:dyDescent="0.25">
      <c r="A330">
        <v>20009668</v>
      </c>
      <c r="B330" t="s">
        <v>3056</v>
      </c>
      <c r="C330" t="s">
        <v>20466</v>
      </c>
      <c r="E330" t="s">
        <v>22645</v>
      </c>
      <c r="F330" s="1" t="s">
        <v>27102</v>
      </c>
      <c r="G330" s="2">
        <v>55606</v>
      </c>
      <c r="H330" t="s">
        <v>20467</v>
      </c>
      <c r="I330" t="s">
        <v>156</v>
      </c>
      <c r="J330" t="s">
        <v>110</v>
      </c>
    </row>
    <row r="331" spans="1:10" x14ac:dyDescent="0.25">
      <c r="A331">
        <v>20008904</v>
      </c>
      <c r="B331" t="s">
        <v>15528</v>
      </c>
      <c r="C331" t="s">
        <v>15529</v>
      </c>
      <c r="E331" t="s">
        <v>22645</v>
      </c>
      <c r="F331" s="1" t="s">
        <v>27103</v>
      </c>
      <c r="G331" s="2">
        <v>90617</v>
      </c>
      <c r="H331" t="s">
        <v>15530</v>
      </c>
      <c r="I331" t="s">
        <v>198</v>
      </c>
      <c r="J331" t="s">
        <v>110</v>
      </c>
    </row>
    <row r="332" spans="1:10" x14ac:dyDescent="0.25">
      <c r="A332">
        <v>20000916</v>
      </c>
      <c r="B332" t="s">
        <v>11709</v>
      </c>
      <c r="C332" t="s">
        <v>11710</v>
      </c>
      <c r="E332" t="s">
        <v>22643</v>
      </c>
      <c r="F332" s="1" t="s">
        <v>27104</v>
      </c>
      <c r="G332" s="2">
        <v>67069</v>
      </c>
      <c r="H332" t="s">
        <v>9295</v>
      </c>
      <c r="I332" t="s">
        <v>156</v>
      </c>
      <c r="J332" t="s">
        <v>110</v>
      </c>
    </row>
    <row r="333" spans="1:10" x14ac:dyDescent="0.25">
      <c r="A333">
        <v>20001070</v>
      </c>
      <c r="B333" t="s">
        <v>5975</v>
      </c>
      <c r="C333" t="s">
        <v>8626</v>
      </c>
      <c r="E333" t="s">
        <v>22645</v>
      </c>
      <c r="F333" s="1" t="s">
        <v>27105</v>
      </c>
      <c r="G333" s="2">
        <v>88370</v>
      </c>
      <c r="H333" t="s">
        <v>8627</v>
      </c>
      <c r="I333" t="s">
        <v>269</v>
      </c>
      <c r="J333" t="s">
        <v>110</v>
      </c>
    </row>
    <row r="334" spans="1:10" x14ac:dyDescent="0.25">
      <c r="A334">
        <v>20006654</v>
      </c>
      <c r="B334" t="s">
        <v>22350</v>
      </c>
      <c r="C334" t="s">
        <v>16319</v>
      </c>
      <c r="E334" t="s">
        <v>22643</v>
      </c>
      <c r="F334" s="1" t="s">
        <v>27106</v>
      </c>
      <c r="G334" s="2">
        <v>29465</v>
      </c>
      <c r="H334" t="s">
        <v>22351</v>
      </c>
      <c r="I334" t="s">
        <v>172</v>
      </c>
      <c r="J334" t="s">
        <v>110</v>
      </c>
    </row>
    <row r="335" spans="1:10" x14ac:dyDescent="0.25">
      <c r="A335">
        <v>20008765</v>
      </c>
      <c r="B335" t="s">
        <v>2024</v>
      </c>
      <c r="C335" t="s">
        <v>19618</v>
      </c>
      <c r="E335" t="s">
        <v>22645</v>
      </c>
      <c r="F335" s="1" t="s">
        <v>27107</v>
      </c>
      <c r="G335" s="2">
        <v>22946</v>
      </c>
      <c r="H335" t="s">
        <v>19619</v>
      </c>
      <c r="I335" t="s">
        <v>226</v>
      </c>
      <c r="J335" t="s">
        <v>110</v>
      </c>
    </row>
    <row r="336" spans="1:10" x14ac:dyDescent="0.25">
      <c r="A336">
        <v>20009767</v>
      </c>
      <c r="B336" t="s">
        <v>18931</v>
      </c>
      <c r="C336" t="s">
        <v>8215</v>
      </c>
      <c r="E336" t="s">
        <v>22645</v>
      </c>
      <c r="F336" s="1" t="s">
        <v>27108</v>
      </c>
      <c r="G336" s="2">
        <v>89150</v>
      </c>
      <c r="H336" t="s">
        <v>18932</v>
      </c>
      <c r="I336" t="s">
        <v>269</v>
      </c>
      <c r="J336" t="s">
        <v>110</v>
      </c>
    </row>
    <row r="337" spans="1:10" x14ac:dyDescent="0.25">
      <c r="A337">
        <v>20001885</v>
      </c>
      <c r="B337" t="s">
        <v>18650</v>
      </c>
      <c r="C337" t="s">
        <v>18651</v>
      </c>
      <c r="E337" t="s">
        <v>22643</v>
      </c>
      <c r="F337" s="1" t="s">
        <v>27109</v>
      </c>
      <c r="G337" s="2">
        <v>17268</v>
      </c>
      <c r="H337" t="s">
        <v>16474</v>
      </c>
      <c r="I337" t="s">
        <v>165</v>
      </c>
      <c r="J337" t="s">
        <v>110</v>
      </c>
    </row>
    <row r="338" spans="1:10" x14ac:dyDescent="0.25">
      <c r="A338">
        <v>20005445</v>
      </c>
      <c r="B338" t="s">
        <v>1004</v>
      </c>
      <c r="C338" t="s">
        <v>15878</v>
      </c>
      <c r="E338" t="s">
        <v>22645</v>
      </c>
      <c r="F338" s="1" t="s">
        <v>27110</v>
      </c>
      <c r="G338" s="2">
        <v>96242</v>
      </c>
      <c r="H338" t="s">
        <v>15879</v>
      </c>
      <c r="I338" t="s">
        <v>198</v>
      </c>
      <c r="J338" t="s">
        <v>110</v>
      </c>
    </row>
    <row r="339" spans="1:10" x14ac:dyDescent="0.25">
      <c r="A339">
        <v>20003673</v>
      </c>
      <c r="B339" t="s">
        <v>15722</v>
      </c>
      <c r="C339" t="s">
        <v>15723</v>
      </c>
      <c r="E339" t="s">
        <v>22645</v>
      </c>
      <c r="F339" s="1" t="s">
        <v>27111</v>
      </c>
      <c r="G339" s="2">
        <v>29416</v>
      </c>
      <c r="H339" t="s">
        <v>15724</v>
      </c>
      <c r="I339" t="s">
        <v>273</v>
      </c>
      <c r="J339" t="s">
        <v>110</v>
      </c>
    </row>
    <row r="340" spans="1:10" x14ac:dyDescent="0.25">
      <c r="A340">
        <v>20000483</v>
      </c>
      <c r="B340" t="s">
        <v>12954</v>
      </c>
      <c r="C340" t="s">
        <v>3360</v>
      </c>
      <c r="E340" t="s">
        <v>22643</v>
      </c>
      <c r="F340" s="1" t="s">
        <v>27112</v>
      </c>
      <c r="G340" s="2">
        <v>63512</v>
      </c>
      <c r="H340" t="s">
        <v>12955</v>
      </c>
      <c r="I340" t="s">
        <v>426</v>
      </c>
      <c r="J340" t="s">
        <v>110</v>
      </c>
    </row>
    <row r="341" spans="1:10" x14ac:dyDescent="0.25">
      <c r="A341">
        <v>20009368</v>
      </c>
      <c r="B341" t="s">
        <v>9753</v>
      </c>
      <c r="C341" t="s">
        <v>9754</v>
      </c>
      <c r="E341" t="s">
        <v>22645</v>
      </c>
      <c r="F341" s="1" t="s">
        <v>27113</v>
      </c>
      <c r="G341" s="2">
        <v>31547</v>
      </c>
      <c r="H341" t="s">
        <v>9755</v>
      </c>
      <c r="I341" t="s">
        <v>172</v>
      </c>
      <c r="J341" t="s">
        <v>110</v>
      </c>
    </row>
    <row r="342" spans="1:10" x14ac:dyDescent="0.25">
      <c r="A342">
        <v>20001019</v>
      </c>
      <c r="B342" t="s">
        <v>9602</v>
      </c>
      <c r="C342" t="s">
        <v>9603</v>
      </c>
      <c r="E342" t="s">
        <v>22643</v>
      </c>
      <c r="F342" s="1" t="s">
        <v>27114</v>
      </c>
      <c r="G342" s="2">
        <v>89335</v>
      </c>
      <c r="H342" t="s">
        <v>9604</v>
      </c>
      <c r="I342" t="s">
        <v>198</v>
      </c>
      <c r="J342" t="s">
        <v>110</v>
      </c>
    </row>
    <row r="343" spans="1:10" x14ac:dyDescent="0.25">
      <c r="A343">
        <v>20007760</v>
      </c>
      <c r="B343" t="s">
        <v>9412</v>
      </c>
      <c r="C343" t="s">
        <v>9413</v>
      </c>
      <c r="E343" t="s">
        <v>22645</v>
      </c>
      <c r="F343" s="1" t="s">
        <v>27115</v>
      </c>
      <c r="G343" s="2">
        <v>15236</v>
      </c>
      <c r="H343" t="s">
        <v>9414</v>
      </c>
      <c r="I343" t="s">
        <v>165</v>
      </c>
      <c r="J343" t="s">
        <v>110</v>
      </c>
    </row>
    <row r="344" spans="1:10" x14ac:dyDescent="0.25">
      <c r="A344">
        <v>20004393</v>
      </c>
      <c r="B344" t="s">
        <v>13040</v>
      </c>
      <c r="C344" t="s">
        <v>20149</v>
      </c>
      <c r="E344" t="s">
        <v>22645</v>
      </c>
      <c r="F344" s="1" t="s">
        <v>27116</v>
      </c>
      <c r="G344" s="2">
        <v>76694</v>
      </c>
      <c r="H344" t="s">
        <v>18381</v>
      </c>
      <c r="I344" t="s">
        <v>269</v>
      </c>
      <c r="J344" t="s">
        <v>110</v>
      </c>
    </row>
    <row r="345" spans="1:10" x14ac:dyDescent="0.25">
      <c r="A345">
        <v>20008420</v>
      </c>
      <c r="B345" t="s">
        <v>17667</v>
      </c>
      <c r="C345" t="s">
        <v>17668</v>
      </c>
      <c r="E345" t="s">
        <v>22645</v>
      </c>
      <c r="F345" s="1" t="s">
        <v>27117</v>
      </c>
      <c r="G345" s="2">
        <v>7343</v>
      </c>
      <c r="H345" t="s">
        <v>17669</v>
      </c>
      <c r="I345" t="s">
        <v>193</v>
      </c>
      <c r="J345" t="s">
        <v>110</v>
      </c>
    </row>
    <row r="346" spans="1:10" x14ac:dyDescent="0.25">
      <c r="A346">
        <v>20003712</v>
      </c>
      <c r="B346" t="s">
        <v>7940</v>
      </c>
      <c r="C346" t="s">
        <v>14771</v>
      </c>
      <c r="E346" t="s">
        <v>22645</v>
      </c>
      <c r="F346" s="1" t="s">
        <v>27118</v>
      </c>
      <c r="G346" s="2">
        <v>81735</v>
      </c>
      <c r="H346" t="s">
        <v>389</v>
      </c>
      <c r="I346" t="s">
        <v>198</v>
      </c>
      <c r="J346" t="s">
        <v>110</v>
      </c>
    </row>
    <row r="347" spans="1:10" x14ac:dyDescent="0.25">
      <c r="A347">
        <v>20007684</v>
      </c>
      <c r="B347" t="s">
        <v>1382</v>
      </c>
      <c r="C347" t="s">
        <v>13770</v>
      </c>
      <c r="E347" t="s">
        <v>22645</v>
      </c>
      <c r="F347" s="1" t="s">
        <v>27119</v>
      </c>
      <c r="G347" s="2">
        <v>55597</v>
      </c>
      <c r="H347" t="s">
        <v>13771</v>
      </c>
      <c r="I347" t="s">
        <v>156</v>
      </c>
      <c r="J347" t="s">
        <v>110</v>
      </c>
    </row>
    <row r="348" spans="1:10" x14ac:dyDescent="0.25">
      <c r="A348">
        <v>20007257</v>
      </c>
      <c r="B348" t="s">
        <v>10857</v>
      </c>
      <c r="C348" t="s">
        <v>10858</v>
      </c>
      <c r="E348" t="s">
        <v>22643</v>
      </c>
      <c r="F348" s="1" t="s">
        <v>27120</v>
      </c>
      <c r="G348" s="2">
        <v>7950</v>
      </c>
      <c r="H348" t="s">
        <v>10859</v>
      </c>
      <c r="I348" t="s">
        <v>193</v>
      </c>
      <c r="J348" t="s">
        <v>110</v>
      </c>
    </row>
    <row r="349" spans="1:10" x14ac:dyDescent="0.25">
      <c r="A349">
        <v>20001856</v>
      </c>
      <c r="B349" t="s">
        <v>10854</v>
      </c>
      <c r="C349" t="s">
        <v>10855</v>
      </c>
      <c r="E349" t="s">
        <v>22643</v>
      </c>
      <c r="F349" s="1" t="s">
        <v>27120</v>
      </c>
      <c r="G349" s="2">
        <v>37194</v>
      </c>
      <c r="H349" t="s">
        <v>10856</v>
      </c>
      <c r="I349" t="s">
        <v>172</v>
      </c>
      <c r="J349" t="s">
        <v>110</v>
      </c>
    </row>
    <row r="350" spans="1:10" x14ac:dyDescent="0.25">
      <c r="A350">
        <v>20007690</v>
      </c>
      <c r="B350" t="s">
        <v>9584</v>
      </c>
      <c r="C350" t="s">
        <v>9585</v>
      </c>
      <c r="E350" t="s">
        <v>22645</v>
      </c>
      <c r="F350" s="1" t="s">
        <v>27121</v>
      </c>
      <c r="G350" s="2">
        <v>94369</v>
      </c>
      <c r="H350" t="s">
        <v>1616</v>
      </c>
      <c r="I350" t="s">
        <v>198</v>
      </c>
      <c r="J350" t="s">
        <v>110</v>
      </c>
    </row>
    <row r="351" spans="1:10" x14ac:dyDescent="0.25">
      <c r="A351">
        <v>20006715</v>
      </c>
      <c r="B351" t="s">
        <v>13100</v>
      </c>
      <c r="C351" t="s">
        <v>13101</v>
      </c>
      <c r="E351" t="s">
        <v>22645</v>
      </c>
      <c r="F351" s="1" t="s">
        <v>27122</v>
      </c>
      <c r="G351" s="2">
        <v>25782</v>
      </c>
      <c r="H351" t="s">
        <v>13102</v>
      </c>
      <c r="I351" t="s">
        <v>226</v>
      </c>
      <c r="J351" t="s">
        <v>110</v>
      </c>
    </row>
    <row r="352" spans="1:10" x14ac:dyDescent="0.25">
      <c r="A352">
        <v>20006094</v>
      </c>
      <c r="B352" t="s">
        <v>8819</v>
      </c>
      <c r="C352" t="s">
        <v>8820</v>
      </c>
      <c r="E352" t="s">
        <v>22643</v>
      </c>
      <c r="F352" s="1" t="s">
        <v>27123</v>
      </c>
      <c r="G352" s="2">
        <v>86492</v>
      </c>
      <c r="H352" t="s">
        <v>8821</v>
      </c>
      <c r="I352" t="s">
        <v>198</v>
      </c>
      <c r="J352" t="s">
        <v>110</v>
      </c>
    </row>
    <row r="353" spans="1:10" x14ac:dyDescent="0.25">
      <c r="A353">
        <v>20006376</v>
      </c>
      <c r="B353" t="s">
        <v>6302</v>
      </c>
      <c r="C353" t="s">
        <v>6303</v>
      </c>
      <c r="E353" t="s">
        <v>22643</v>
      </c>
      <c r="F353" s="1" t="s">
        <v>27124</v>
      </c>
      <c r="G353" s="2">
        <v>25436</v>
      </c>
      <c r="H353" t="s">
        <v>3885</v>
      </c>
      <c r="I353" t="s">
        <v>226</v>
      </c>
      <c r="J353" t="s">
        <v>110</v>
      </c>
    </row>
    <row r="354" spans="1:10" x14ac:dyDescent="0.25">
      <c r="A354">
        <v>20009523</v>
      </c>
      <c r="B354" t="s">
        <v>3559</v>
      </c>
      <c r="C354" t="s">
        <v>6300</v>
      </c>
      <c r="E354" t="s">
        <v>22643</v>
      </c>
      <c r="F354" s="1" t="s">
        <v>27125</v>
      </c>
      <c r="G354" s="2">
        <v>18184</v>
      </c>
      <c r="H354" t="s">
        <v>6301</v>
      </c>
      <c r="I354" t="s">
        <v>161</v>
      </c>
      <c r="J354" t="s">
        <v>110</v>
      </c>
    </row>
    <row r="355" spans="1:10" x14ac:dyDescent="0.25">
      <c r="A355">
        <v>20001977</v>
      </c>
      <c r="B355" t="s">
        <v>6298</v>
      </c>
      <c r="C355" t="s">
        <v>6299</v>
      </c>
      <c r="E355" t="s">
        <v>22645</v>
      </c>
      <c r="F355" s="1" t="s">
        <v>27126</v>
      </c>
      <c r="G355" s="2">
        <v>22527</v>
      </c>
      <c r="H355" t="s">
        <v>3388</v>
      </c>
      <c r="I355" t="s">
        <v>291</v>
      </c>
      <c r="J355" t="s">
        <v>110</v>
      </c>
    </row>
    <row r="356" spans="1:10" x14ac:dyDescent="0.25">
      <c r="A356">
        <v>20008732</v>
      </c>
      <c r="B356" t="s">
        <v>2366</v>
      </c>
      <c r="C356" t="s">
        <v>6113</v>
      </c>
      <c r="E356" t="s">
        <v>22645</v>
      </c>
      <c r="F356" s="1" t="s">
        <v>27127</v>
      </c>
      <c r="G356" s="2">
        <v>26419</v>
      </c>
      <c r="H356" t="s">
        <v>6297</v>
      </c>
      <c r="I356" t="s">
        <v>172</v>
      </c>
      <c r="J356" t="s">
        <v>110</v>
      </c>
    </row>
    <row r="357" spans="1:10" x14ac:dyDescent="0.25">
      <c r="A357">
        <v>20009879</v>
      </c>
      <c r="B357" t="s">
        <v>6294</v>
      </c>
      <c r="C357" t="s">
        <v>6295</v>
      </c>
      <c r="E357" t="s">
        <v>22645</v>
      </c>
      <c r="F357" s="1" t="s">
        <v>27128</v>
      </c>
      <c r="G357" s="2">
        <v>24634</v>
      </c>
      <c r="H357" t="s">
        <v>6296</v>
      </c>
      <c r="I357" t="s">
        <v>226</v>
      </c>
      <c r="J357" t="s">
        <v>110</v>
      </c>
    </row>
    <row r="358" spans="1:10" x14ac:dyDescent="0.25">
      <c r="A358">
        <v>20005344</v>
      </c>
      <c r="B358" t="s">
        <v>6291</v>
      </c>
      <c r="C358" t="s">
        <v>6292</v>
      </c>
      <c r="E358" t="s">
        <v>22643</v>
      </c>
      <c r="F358" s="1" t="s">
        <v>27129</v>
      </c>
      <c r="G358" s="2">
        <v>56814</v>
      </c>
      <c r="H358" t="s">
        <v>6293</v>
      </c>
      <c r="I358" t="s">
        <v>156</v>
      </c>
      <c r="J358" t="s">
        <v>110</v>
      </c>
    </row>
    <row r="359" spans="1:10" x14ac:dyDescent="0.25">
      <c r="A359">
        <v>20004336</v>
      </c>
      <c r="B359" t="s">
        <v>6289</v>
      </c>
      <c r="C359" t="s">
        <v>6290</v>
      </c>
      <c r="E359" t="s">
        <v>22643</v>
      </c>
      <c r="F359" s="1" t="s">
        <v>27129</v>
      </c>
      <c r="G359" s="2">
        <v>75050</v>
      </c>
      <c r="H359" t="s">
        <v>5929</v>
      </c>
      <c r="I359" t="s">
        <v>269</v>
      </c>
      <c r="J359" t="s">
        <v>110</v>
      </c>
    </row>
    <row r="360" spans="1:10" x14ac:dyDescent="0.25">
      <c r="A360">
        <v>20002570</v>
      </c>
      <c r="B360" t="s">
        <v>4436</v>
      </c>
      <c r="C360" t="s">
        <v>232</v>
      </c>
      <c r="E360" t="s">
        <v>22645</v>
      </c>
      <c r="F360" s="1" t="s">
        <v>27130</v>
      </c>
      <c r="G360" s="2">
        <v>48145</v>
      </c>
      <c r="H360" t="s">
        <v>1948</v>
      </c>
      <c r="I360" t="s">
        <v>180</v>
      </c>
      <c r="J360" t="s">
        <v>110</v>
      </c>
    </row>
    <row r="361" spans="1:10" x14ac:dyDescent="0.25">
      <c r="A361">
        <v>20007518</v>
      </c>
      <c r="B361" t="s">
        <v>6286</v>
      </c>
      <c r="C361" t="s">
        <v>6287</v>
      </c>
      <c r="E361" t="s">
        <v>22645</v>
      </c>
      <c r="F361" s="1" t="s">
        <v>27131</v>
      </c>
      <c r="G361" s="2">
        <v>7629</v>
      </c>
      <c r="H361" t="s">
        <v>6288</v>
      </c>
      <c r="I361" t="s">
        <v>193</v>
      </c>
      <c r="J361" t="s">
        <v>110</v>
      </c>
    </row>
    <row r="362" spans="1:10" x14ac:dyDescent="0.25">
      <c r="A362">
        <v>20007872</v>
      </c>
      <c r="B362" t="s">
        <v>6284</v>
      </c>
      <c r="C362" t="s">
        <v>6285</v>
      </c>
      <c r="E362" t="s">
        <v>22645</v>
      </c>
      <c r="F362" s="1" t="s">
        <v>27132</v>
      </c>
      <c r="G362" s="2">
        <v>70569</v>
      </c>
      <c r="H362" t="s">
        <v>2026</v>
      </c>
      <c r="I362" t="s">
        <v>269</v>
      </c>
      <c r="J362" t="s">
        <v>110</v>
      </c>
    </row>
    <row r="363" spans="1:10" x14ac:dyDescent="0.25">
      <c r="A363">
        <v>20007439</v>
      </c>
      <c r="B363" t="s">
        <v>6281</v>
      </c>
      <c r="C363" t="s">
        <v>6282</v>
      </c>
      <c r="E363" t="s">
        <v>22645</v>
      </c>
      <c r="F363" s="1" t="s">
        <v>27133</v>
      </c>
      <c r="G363" s="2">
        <v>39638</v>
      </c>
      <c r="H363" t="s">
        <v>6283</v>
      </c>
      <c r="I363" t="s">
        <v>273</v>
      </c>
      <c r="J363" t="s">
        <v>110</v>
      </c>
    </row>
    <row r="364" spans="1:10" x14ac:dyDescent="0.25">
      <c r="A364">
        <v>20004347</v>
      </c>
      <c r="B364" t="s">
        <v>6279</v>
      </c>
      <c r="C364" t="s">
        <v>6280</v>
      </c>
      <c r="E364" t="s">
        <v>22643</v>
      </c>
      <c r="F364" s="1" t="s">
        <v>27134</v>
      </c>
      <c r="G364" s="2">
        <v>4916</v>
      </c>
      <c r="H364" t="s">
        <v>766</v>
      </c>
      <c r="I364" t="s">
        <v>165</v>
      </c>
      <c r="J364" t="s">
        <v>110</v>
      </c>
    </row>
    <row r="365" spans="1:10" x14ac:dyDescent="0.25">
      <c r="A365">
        <v>20007739</v>
      </c>
      <c r="B365" t="s">
        <v>6276</v>
      </c>
      <c r="C365" t="s">
        <v>6277</v>
      </c>
      <c r="E365" t="s">
        <v>22643</v>
      </c>
      <c r="F365" s="1" t="s">
        <v>27135</v>
      </c>
      <c r="G365" s="2">
        <v>87776</v>
      </c>
      <c r="H365" t="s">
        <v>6278</v>
      </c>
      <c r="I365" t="s">
        <v>198</v>
      </c>
      <c r="J365" t="s">
        <v>110</v>
      </c>
    </row>
    <row r="366" spans="1:10" x14ac:dyDescent="0.25">
      <c r="A366">
        <v>20000252</v>
      </c>
      <c r="B366" t="s">
        <v>6273</v>
      </c>
      <c r="C366" t="s">
        <v>6274</v>
      </c>
      <c r="E366" t="s">
        <v>22643</v>
      </c>
      <c r="F366" s="1" t="s">
        <v>27136</v>
      </c>
      <c r="G366" s="2">
        <v>24869</v>
      </c>
      <c r="H366" t="s">
        <v>6275</v>
      </c>
      <c r="I366" t="s">
        <v>226</v>
      </c>
      <c r="J366" t="s">
        <v>110</v>
      </c>
    </row>
    <row r="367" spans="1:10" x14ac:dyDescent="0.25">
      <c r="A367">
        <v>20005122</v>
      </c>
      <c r="B367" t="s">
        <v>6270</v>
      </c>
      <c r="C367" t="s">
        <v>6271</v>
      </c>
      <c r="E367" t="s">
        <v>22645</v>
      </c>
      <c r="F367" s="1" t="s">
        <v>27137</v>
      </c>
      <c r="G367" s="2">
        <v>15913</v>
      </c>
      <c r="H367" t="s">
        <v>6272</v>
      </c>
      <c r="I367" t="s">
        <v>165</v>
      </c>
      <c r="J367" t="s">
        <v>110</v>
      </c>
    </row>
    <row r="368" spans="1:10" x14ac:dyDescent="0.25">
      <c r="A368">
        <v>20002092</v>
      </c>
      <c r="B368" t="s">
        <v>1368</v>
      </c>
      <c r="C368" t="s">
        <v>6268</v>
      </c>
      <c r="E368" t="s">
        <v>22645</v>
      </c>
      <c r="F368" s="1" t="s">
        <v>27138</v>
      </c>
      <c r="G368" s="2">
        <v>56414</v>
      </c>
      <c r="H368" t="s">
        <v>6269</v>
      </c>
      <c r="I368" t="s">
        <v>156</v>
      </c>
      <c r="J368" t="s">
        <v>110</v>
      </c>
    </row>
    <row r="369" spans="1:10" x14ac:dyDescent="0.25">
      <c r="A369">
        <v>20004847</v>
      </c>
      <c r="B369" t="s">
        <v>6265</v>
      </c>
      <c r="C369" t="s">
        <v>6266</v>
      </c>
      <c r="E369" t="s">
        <v>22645</v>
      </c>
      <c r="F369" s="1" t="s">
        <v>27139</v>
      </c>
      <c r="G369" s="2">
        <v>14959</v>
      </c>
      <c r="H369" t="s">
        <v>6267</v>
      </c>
      <c r="I369" t="s">
        <v>165</v>
      </c>
      <c r="J369" t="s">
        <v>110</v>
      </c>
    </row>
    <row r="370" spans="1:10" x14ac:dyDescent="0.25">
      <c r="A370">
        <v>20004723</v>
      </c>
      <c r="B370" t="s">
        <v>6263</v>
      </c>
      <c r="C370" t="s">
        <v>3261</v>
      </c>
      <c r="E370" t="s">
        <v>22643</v>
      </c>
      <c r="F370" s="1" t="s">
        <v>27140</v>
      </c>
      <c r="G370" s="2">
        <v>25560</v>
      </c>
      <c r="H370" t="s">
        <v>6264</v>
      </c>
      <c r="I370" t="s">
        <v>226</v>
      </c>
      <c r="J370" t="s">
        <v>110</v>
      </c>
    </row>
    <row r="371" spans="1:10" x14ac:dyDescent="0.25">
      <c r="A371">
        <v>20005763</v>
      </c>
      <c r="B371" t="s">
        <v>6260</v>
      </c>
      <c r="C371" t="s">
        <v>6261</v>
      </c>
      <c r="E371" t="s">
        <v>22643</v>
      </c>
      <c r="F371" s="1" t="s">
        <v>27141</v>
      </c>
      <c r="G371" s="2">
        <v>99195</v>
      </c>
      <c r="H371" t="s">
        <v>6262</v>
      </c>
      <c r="I371" t="s">
        <v>193</v>
      </c>
      <c r="J371" t="s">
        <v>110</v>
      </c>
    </row>
    <row r="372" spans="1:10" x14ac:dyDescent="0.25">
      <c r="A372">
        <v>20002467</v>
      </c>
      <c r="B372" t="s">
        <v>6257</v>
      </c>
      <c r="C372" t="s">
        <v>6258</v>
      </c>
      <c r="E372" t="s">
        <v>22645</v>
      </c>
      <c r="F372" s="1" t="s">
        <v>27142</v>
      </c>
      <c r="G372" s="2">
        <v>97618</v>
      </c>
      <c r="H372" t="s">
        <v>6259</v>
      </c>
      <c r="I372" t="s">
        <v>198</v>
      </c>
      <c r="J372" t="s">
        <v>110</v>
      </c>
    </row>
    <row r="373" spans="1:10" x14ac:dyDescent="0.25">
      <c r="A373">
        <v>20003829</v>
      </c>
      <c r="B373" t="s">
        <v>6255</v>
      </c>
      <c r="C373" t="s">
        <v>6256</v>
      </c>
      <c r="E373" t="s">
        <v>22645</v>
      </c>
      <c r="F373" s="1" t="s">
        <v>27143</v>
      </c>
      <c r="G373" s="2">
        <v>73434</v>
      </c>
      <c r="H373" t="s">
        <v>2073</v>
      </c>
      <c r="I373" t="s">
        <v>269</v>
      </c>
      <c r="J373" t="s">
        <v>110</v>
      </c>
    </row>
    <row r="374" spans="1:10" x14ac:dyDescent="0.25">
      <c r="A374">
        <v>20001537</v>
      </c>
      <c r="B374" t="s">
        <v>6252</v>
      </c>
      <c r="C374" t="s">
        <v>6253</v>
      </c>
      <c r="E374" t="s">
        <v>22643</v>
      </c>
      <c r="F374" s="1" t="s">
        <v>27144</v>
      </c>
      <c r="G374" s="2">
        <v>35390</v>
      </c>
      <c r="H374" t="s">
        <v>6254</v>
      </c>
      <c r="I374" t="s">
        <v>426</v>
      </c>
      <c r="J374" t="s">
        <v>110</v>
      </c>
    </row>
    <row r="375" spans="1:10" x14ac:dyDescent="0.25">
      <c r="A375">
        <v>20007165</v>
      </c>
      <c r="B375" t="s">
        <v>6249</v>
      </c>
      <c r="C375" t="s">
        <v>6250</v>
      </c>
      <c r="E375" t="s">
        <v>22643</v>
      </c>
      <c r="F375" s="1" t="s">
        <v>27145</v>
      </c>
      <c r="G375" s="2">
        <v>22926</v>
      </c>
      <c r="H375" t="s">
        <v>6251</v>
      </c>
      <c r="I375" t="s">
        <v>226</v>
      </c>
      <c r="J375" t="s">
        <v>110</v>
      </c>
    </row>
    <row r="376" spans="1:10" x14ac:dyDescent="0.25">
      <c r="A376">
        <v>20005982</v>
      </c>
      <c r="B376" t="s">
        <v>6246</v>
      </c>
      <c r="C376" t="s">
        <v>6247</v>
      </c>
      <c r="E376" t="s">
        <v>22643</v>
      </c>
      <c r="F376" s="1" t="s">
        <v>27146</v>
      </c>
      <c r="G376" s="2">
        <v>27729</v>
      </c>
      <c r="H376" t="s">
        <v>6248</v>
      </c>
      <c r="I376" t="s">
        <v>172</v>
      </c>
      <c r="J376" t="s">
        <v>110</v>
      </c>
    </row>
    <row r="377" spans="1:10" x14ac:dyDescent="0.25">
      <c r="A377">
        <v>20002615</v>
      </c>
      <c r="B377" t="s">
        <v>6243</v>
      </c>
      <c r="C377" t="s">
        <v>6244</v>
      </c>
      <c r="E377" t="s">
        <v>22645</v>
      </c>
      <c r="F377" s="1" t="s">
        <v>27147</v>
      </c>
      <c r="G377" s="2">
        <v>79415</v>
      </c>
      <c r="H377" t="s">
        <v>6245</v>
      </c>
      <c r="I377" t="s">
        <v>269</v>
      </c>
      <c r="J377" t="s">
        <v>110</v>
      </c>
    </row>
    <row r="378" spans="1:10" x14ac:dyDescent="0.25">
      <c r="A378">
        <v>20009044</v>
      </c>
      <c r="B378" t="s">
        <v>6240</v>
      </c>
      <c r="C378" t="s">
        <v>6241</v>
      </c>
      <c r="E378" t="s">
        <v>22645</v>
      </c>
      <c r="F378" s="1" t="s">
        <v>27148</v>
      </c>
      <c r="G378" s="2">
        <v>46244</v>
      </c>
      <c r="H378" t="s">
        <v>6242</v>
      </c>
      <c r="I378" t="s">
        <v>180</v>
      </c>
      <c r="J378" t="s">
        <v>110</v>
      </c>
    </row>
    <row r="379" spans="1:10" x14ac:dyDescent="0.25">
      <c r="A379">
        <v>20002244</v>
      </c>
      <c r="B379" t="s">
        <v>6237</v>
      </c>
      <c r="C379" t="s">
        <v>6238</v>
      </c>
      <c r="E379" t="s">
        <v>22645</v>
      </c>
      <c r="F379" s="1" t="s">
        <v>27149</v>
      </c>
      <c r="G379" s="2">
        <v>26624</v>
      </c>
      <c r="H379" t="s">
        <v>6239</v>
      </c>
      <c r="I379" t="s">
        <v>172</v>
      </c>
      <c r="J379" t="s">
        <v>110</v>
      </c>
    </row>
    <row r="380" spans="1:10" x14ac:dyDescent="0.25">
      <c r="A380">
        <v>20004332</v>
      </c>
      <c r="B380" t="s">
        <v>6234</v>
      </c>
      <c r="C380" t="s">
        <v>6235</v>
      </c>
      <c r="E380" t="s">
        <v>22643</v>
      </c>
      <c r="F380" s="1" t="s">
        <v>27150</v>
      </c>
      <c r="G380" s="2">
        <v>92263</v>
      </c>
      <c r="H380" t="s">
        <v>6236</v>
      </c>
      <c r="I380" t="s">
        <v>198</v>
      </c>
      <c r="J380" t="s">
        <v>110</v>
      </c>
    </row>
    <row r="381" spans="1:10" x14ac:dyDescent="0.25">
      <c r="A381">
        <v>20003643</v>
      </c>
      <c r="B381" t="s">
        <v>6232</v>
      </c>
      <c r="C381" t="s">
        <v>6233</v>
      </c>
      <c r="E381" t="s">
        <v>22645</v>
      </c>
      <c r="F381" s="1" t="s">
        <v>27151</v>
      </c>
      <c r="G381" s="2">
        <v>25869</v>
      </c>
      <c r="H381" t="s">
        <v>3979</v>
      </c>
      <c r="I381" t="s">
        <v>226</v>
      </c>
      <c r="J381" t="s">
        <v>110</v>
      </c>
    </row>
    <row r="382" spans="1:10" x14ac:dyDescent="0.25">
      <c r="A382">
        <v>20002124</v>
      </c>
      <c r="B382" t="s">
        <v>6230</v>
      </c>
      <c r="C382" t="s">
        <v>6231</v>
      </c>
      <c r="E382" t="s">
        <v>22643</v>
      </c>
      <c r="F382" s="1" t="s">
        <v>27152</v>
      </c>
      <c r="G382" s="2">
        <v>54636</v>
      </c>
      <c r="H382" t="s">
        <v>3083</v>
      </c>
      <c r="I382" t="s">
        <v>156</v>
      </c>
      <c r="J382" t="s">
        <v>110</v>
      </c>
    </row>
    <row r="383" spans="1:10" x14ac:dyDescent="0.25">
      <c r="A383">
        <v>20007574</v>
      </c>
      <c r="B383" t="s">
        <v>6228</v>
      </c>
      <c r="C383" t="s">
        <v>6229</v>
      </c>
      <c r="E383" t="s">
        <v>22645</v>
      </c>
      <c r="F383" s="1" t="s">
        <v>27153</v>
      </c>
      <c r="G383" s="2">
        <v>8371</v>
      </c>
      <c r="H383" t="s">
        <v>4382</v>
      </c>
      <c r="I383" t="s">
        <v>265</v>
      </c>
      <c r="J383" t="s">
        <v>110</v>
      </c>
    </row>
    <row r="384" spans="1:10" x14ac:dyDescent="0.25">
      <c r="A384">
        <v>20004861</v>
      </c>
      <c r="B384" t="s">
        <v>6225</v>
      </c>
      <c r="C384" t="s">
        <v>6226</v>
      </c>
      <c r="E384" t="s">
        <v>22643</v>
      </c>
      <c r="F384" s="1" t="s">
        <v>27154</v>
      </c>
      <c r="G384" s="2">
        <v>97842</v>
      </c>
      <c r="H384" t="s">
        <v>6227</v>
      </c>
      <c r="I384" t="s">
        <v>198</v>
      </c>
      <c r="J384" t="s">
        <v>110</v>
      </c>
    </row>
    <row r="385" spans="1:10" x14ac:dyDescent="0.25">
      <c r="A385">
        <v>20002238</v>
      </c>
      <c r="B385" t="s">
        <v>6222</v>
      </c>
      <c r="C385" t="s">
        <v>6223</v>
      </c>
      <c r="E385" t="s">
        <v>22645</v>
      </c>
      <c r="F385" s="1" t="s">
        <v>27155</v>
      </c>
      <c r="G385" s="2">
        <v>91611</v>
      </c>
      <c r="H385" t="s">
        <v>6224</v>
      </c>
      <c r="I385" t="s">
        <v>198</v>
      </c>
      <c r="J385" t="s">
        <v>110</v>
      </c>
    </row>
    <row r="386" spans="1:10" x14ac:dyDescent="0.25">
      <c r="A386">
        <v>20007496</v>
      </c>
      <c r="B386" t="s">
        <v>6220</v>
      </c>
      <c r="C386" t="s">
        <v>6221</v>
      </c>
      <c r="E386" t="s">
        <v>22645</v>
      </c>
      <c r="F386" s="1" t="s">
        <v>27156</v>
      </c>
      <c r="G386" s="2">
        <v>15299</v>
      </c>
      <c r="H386" t="s">
        <v>1871</v>
      </c>
      <c r="I386" t="s">
        <v>165</v>
      </c>
      <c r="J386" t="s">
        <v>110</v>
      </c>
    </row>
    <row r="387" spans="1:10" x14ac:dyDescent="0.25">
      <c r="A387">
        <v>20005320</v>
      </c>
      <c r="B387" t="s">
        <v>6217</v>
      </c>
      <c r="C387" t="s">
        <v>6218</v>
      </c>
      <c r="E387" t="s">
        <v>22643</v>
      </c>
      <c r="F387" s="1" t="s">
        <v>27157</v>
      </c>
      <c r="G387" s="2">
        <v>17213</v>
      </c>
      <c r="H387" t="s">
        <v>6219</v>
      </c>
      <c r="I387" t="s">
        <v>161</v>
      </c>
      <c r="J387" t="s">
        <v>110</v>
      </c>
    </row>
    <row r="388" spans="1:10" x14ac:dyDescent="0.25">
      <c r="A388">
        <v>20007178</v>
      </c>
      <c r="B388" t="s">
        <v>6214</v>
      </c>
      <c r="C388" t="s">
        <v>6215</v>
      </c>
      <c r="E388" t="s">
        <v>22643</v>
      </c>
      <c r="F388" s="1" t="s">
        <v>27158</v>
      </c>
      <c r="G388" s="2">
        <v>86971</v>
      </c>
      <c r="H388" t="s">
        <v>6216</v>
      </c>
      <c r="I388" t="s">
        <v>198</v>
      </c>
      <c r="J388" t="s">
        <v>110</v>
      </c>
    </row>
    <row r="389" spans="1:10" x14ac:dyDescent="0.25">
      <c r="A389">
        <v>20007794</v>
      </c>
      <c r="B389" t="s">
        <v>6212</v>
      </c>
      <c r="C389" t="s">
        <v>6213</v>
      </c>
      <c r="E389" t="s">
        <v>22645</v>
      </c>
      <c r="F389" s="1" t="s">
        <v>27159</v>
      </c>
      <c r="G389" s="2">
        <v>22113</v>
      </c>
      <c r="H389" t="s">
        <v>291</v>
      </c>
      <c r="I389" t="s">
        <v>226</v>
      </c>
      <c r="J389" t="s">
        <v>110</v>
      </c>
    </row>
    <row r="390" spans="1:10" x14ac:dyDescent="0.25">
      <c r="A390">
        <v>20005006</v>
      </c>
      <c r="B390" t="s">
        <v>6209</v>
      </c>
      <c r="C390" t="s">
        <v>6210</v>
      </c>
      <c r="E390" t="s">
        <v>22645</v>
      </c>
      <c r="F390" s="1" t="s">
        <v>27160</v>
      </c>
      <c r="G390" s="2">
        <v>19260</v>
      </c>
      <c r="H390" t="s">
        <v>6211</v>
      </c>
      <c r="I390" t="s">
        <v>161</v>
      </c>
      <c r="J390" t="s">
        <v>110</v>
      </c>
    </row>
    <row r="391" spans="1:10" x14ac:dyDescent="0.25">
      <c r="A391">
        <v>20003792</v>
      </c>
      <c r="B391" t="s">
        <v>6206</v>
      </c>
      <c r="C391" t="s">
        <v>6207</v>
      </c>
      <c r="E391" t="s">
        <v>22645</v>
      </c>
      <c r="F391" s="1" t="s">
        <v>27161</v>
      </c>
      <c r="G391" s="2">
        <v>54636</v>
      </c>
      <c r="H391" t="s">
        <v>6208</v>
      </c>
      <c r="I391" t="s">
        <v>156</v>
      </c>
      <c r="J391" t="s">
        <v>110</v>
      </c>
    </row>
    <row r="392" spans="1:10" x14ac:dyDescent="0.25">
      <c r="A392">
        <v>20001595</v>
      </c>
      <c r="B392" t="s">
        <v>6203</v>
      </c>
      <c r="C392" t="s">
        <v>6204</v>
      </c>
      <c r="E392" t="s">
        <v>22643</v>
      </c>
      <c r="F392" s="1" t="s">
        <v>27162</v>
      </c>
      <c r="G392" s="2">
        <v>94259</v>
      </c>
      <c r="H392" t="s">
        <v>6205</v>
      </c>
      <c r="I392" t="s">
        <v>198</v>
      </c>
      <c r="J392" t="s">
        <v>110</v>
      </c>
    </row>
    <row r="393" spans="1:10" x14ac:dyDescent="0.25">
      <c r="A393">
        <v>20008183</v>
      </c>
      <c r="B393" t="s">
        <v>6200</v>
      </c>
      <c r="C393" t="s">
        <v>6201</v>
      </c>
      <c r="E393" t="s">
        <v>22643</v>
      </c>
      <c r="F393" s="1" t="s">
        <v>27163</v>
      </c>
      <c r="G393" s="2">
        <v>74374</v>
      </c>
      <c r="H393" t="s">
        <v>6202</v>
      </c>
      <c r="I393" t="s">
        <v>269</v>
      </c>
      <c r="J393" t="s">
        <v>110</v>
      </c>
    </row>
    <row r="394" spans="1:10" x14ac:dyDescent="0.25">
      <c r="A394">
        <v>20005493</v>
      </c>
      <c r="B394" t="s">
        <v>6198</v>
      </c>
      <c r="C394" t="s">
        <v>6199</v>
      </c>
      <c r="E394" t="s">
        <v>22645</v>
      </c>
      <c r="F394" s="1" t="s">
        <v>27164</v>
      </c>
      <c r="G394" s="2">
        <v>70176</v>
      </c>
      <c r="H394" t="s">
        <v>3124</v>
      </c>
      <c r="I394" t="s">
        <v>269</v>
      </c>
      <c r="J394" t="s">
        <v>110</v>
      </c>
    </row>
    <row r="395" spans="1:10" x14ac:dyDescent="0.25">
      <c r="A395">
        <v>20000888</v>
      </c>
      <c r="B395" t="s">
        <v>6196</v>
      </c>
      <c r="C395" t="s">
        <v>3188</v>
      </c>
      <c r="E395" t="s">
        <v>22645</v>
      </c>
      <c r="F395" s="1" t="s">
        <v>27165</v>
      </c>
      <c r="G395" s="2">
        <v>6528</v>
      </c>
      <c r="H395" t="s">
        <v>6197</v>
      </c>
      <c r="I395" t="s">
        <v>273</v>
      </c>
      <c r="J395" t="s">
        <v>110</v>
      </c>
    </row>
    <row r="396" spans="1:10" x14ac:dyDescent="0.25">
      <c r="A396">
        <v>20008354</v>
      </c>
      <c r="B396" t="s">
        <v>6193</v>
      </c>
      <c r="C396" t="s">
        <v>6194</v>
      </c>
      <c r="E396" t="s">
        <v>22645</v>
      </c>
      <c r="F396" s="1" t="s">
        <v>27166</v>
      </c>
      <c r="G396" s="2">
        <v>25788</v>
      </c>
      <c r="H396" t="s">
        <v>6195</v>
      </c>
      <c r="I396" t="s">
        <v>226</v>
      </c>
      <c r="J396" t="s">
        <v>110</v>
      </c>
    </row>
    <row r="397" spans="1:10" x14ac:dyDescent="0.25">
      <c r="A397">
        <v>20000342</v>
      </c>
      <c r="B397" t="s">
        <v>755</v>
      </c>
      <c r="C397" t="s">
        <v>6191</v>
      </c>
      <c r="E397" t="s">
        <v>22645</v>
      </c>
      <c r="F397" s="1" t="s">
        <v>27167</v>
      </c>
      <c r="G397" s="2">
        <v>18513</v>
      </c>
      <c r="H397" t="s">
        <v>6192</v>
      </c>
      <c r="I397" t="s">
        <v>161</v>
      </c>
      <c r="J397" t="s">
        <v>110</v>
      </c>
    </row>
    <row r="398" spans="1:10" x14ac:dyDescent="0.25">
      <c r="A398">
        <v>20008369</v>
      </c>
      <c r="B398" t="s">
        <v>6189</v>
      </c>
      <c r="C398" t="s">
        <v>6190</v>
      </c>
      <c r="E398" t="s">
        <v>22643</v>
      </c>
      <c r="F398" s="1" t="s">
        <v>27168</v>
      </c>
      <c r="G398" s="2">
        <v>24879</v>
      </c>
      <c r="H398" t="s">
        <v>1528</v>
      </c>
      <c r="I398" t="s">
        <v>226</v>
      </c>
      <c r="J398" t="s">
        <v>110</v>
      </c>
    </row>
    <row r="399" spans="1:10" x14ac:dyDescent="0.25">
      <c r="A399">
        <v>20009336</v>
      </c>
      <c r="B399" t="s">
        <v>6186</v>
      </c>
      <c r="C399" t="s">
        <v>6187</v>
      </c>
      <c r="E399" t="s">
        <v>22645</v>
      </c>
      <c r="F399" s="1" t="s">
        <v>27169</v>
      </c>
      <c r="G399" s="2">
        <v>54518</v>
      </c>
      <c r="H399" t="s">
        <v>6188</v>
      </c>
      <c r="I399" t="s">
        <v>156</v>
      </c>
      <c r="J399" t="s">
        <v>110</v>
      </c>
    </row>
    <row r="400" spans="1:10" x14ac:dyDescent="0.25">
      <c r="A400">
        <v>20005017</v>
      </c>
      <c r="B400" t="s">
        <v>186</v>
      </c>
      <c r="C400" t="s">
        <v>6184</v>
      </c>
      <c r="E400" t="s">
        <v>22643</v>
      </c>
      <c r="F400" s="1" t="s">
        <v>27170</v>
      </c>
      <c r="G400" s="2">
        <v>21682</v>
      </c>
      <c r="H400" t="s">
        <v>6185</v>
      </c>
      <c r="I400" t="s">
        <v>172</v>
      </c>
      <c r="J400" t="s">
        <v>110</v>
      </c>
    </row>
    <row r="401" spans="1:10" x14ac:dyDescent="0.25">
      <c r="A401">
        <v>20007211</v>
      </c>
      <c r="B401" t="s">
        <v>2613</v>
      </c>
      <c r="C401" t="s">
        <v>6182</v>
      </c>
      <c r="E401" t="s">
        <v>22643</v>
      </c>
      <c r="F401" s="1" t="s">
        <v>27171</v>
      </c>
      <c r="G401" s="2">
        <v>72827</v>
      </c>
      <c r="H401" t="s">
        <v>6183</v>
      </c>
      <c r="I401" t="s">
        <v>269</v>
      </c>
      <c r="J401" t="s">
        <v>110</v>
      </c>
    </row>
    <row r="402" spans="1:10" x14ac:dyDescent="0.25">
      <c r="A402">
        <v>20008898</v>
      </c>
      <c r="B402" t="s">
        <v>6179</v>
      </c>
      <c r="C402" t="s">
        <v>6180</v>
      </c>
      <c r="E402" t="s">
        <v>22645</v>
      </c>
      <c r="F402" s="1" t="s">
        <v>27172</v>
      </c>
      <c r="G402" s="2">
        <v>17039</v>
      </c>
      <c r="H402" t="s">
        <v>6181</v>
      </c>
      <c r="I402" t="s">
        <v>161</v>
      </c>
      <c r="J402" t="s">
        <v>110</v>
      </c>
    </row>
    <row r="403" spans="1:10" x14ac:dyDescent="0.25">
      <c r="A403">
        <v>20001397</v>
      </c>
      <c r="B403" t="s">
        <v>6176</v>
      </c>
      <c r="C403" t="s">
        <v>6177</v>
      </c>
      <c r="E403" t="s">
        <v>22645</v>
      </c>
      <c r="F403" s="1" t="s">
        <v>27173</v>
      </c>
      <c r="G403" s="2">
        <v>56283</v>
      </c>
      <c r="H403" t="s">
        <v>6178</v>
      </c>
      <c r="I403" t="s">
        <v>156</v>
      </c>
      <c r="J403" t="s">
        <v>110</v>
      </c>
    </row>
    <row r="404" spans="1:10" x14ac:dyDescent="0.25">
      <c r="A404">
        <v>20007966</v>
      </c>
      <c r="B404" t="s">
        <v>6173</v>
      </c>
      <c r="C404" t="s">
        <v>6174</v>
      </c>
      <c r="E404" t="s">
        <v>22645</v>
      </c>
      <c r="F404" s="1" t="s">
        <v>27174</v>
      </c>
      <c r="G404" s="2">
        <v>97776</v>
      </c>
      <c r="H404" t="s">
        <v>6175</v>
      </c>
      <c r="I404" t="s">
        <v>198</v>
      </c>
      <c r="J404" t="s">
        <v>110</v>
      </c>
    </row>
    <row r="405" spans="1:10" x14ac:dyDescent="0.25">
      <c r="A405">
        <v>20007909</v>
      </c>
      <c r="B405" t="s">
        <v>6170</v>
      </c>
      <c r="C405" t="s">
        <v>6171</v>
      </c>
      <c r="E405" t="s">
        <v>22645</v>
      </c>
      <c r="F405" s="1" t="s">
        <v>27175</v>
      </c>
      <c r="G405" s="2">
        <v>72764</v>
      </c>
      <c r="H405" t="s">
        <v>6172</v>
      </c>
      <c r="I405" t="s">
        <v>269</v>
      </c>
      <c r="J405" t="s">
        <v>110</v>
      </c>
    </row>
    <row r="406" spans="1:10" x14ac:dyDescent="0.25">
      <c r="A406">
        <v>20006461</v>
      </c>
      <c r="B406" t="s">
        <v>6167</v>
      </c>
      <c r="C406" t="s">
        <v>6168</v>
      </c>
      <c r="E406" t="s">
        <v>22645</v>
      </c>
      <c r="F406" s="1" t="s">
        <v>27176</v>
      </c>
      <c r="G406" s="2">
        <v>38895</v>
      </c>
      <c r="H406" t="s">
        <v>6169</v>
      </c>
      <c r="I406" t="s">
        <v>273</v>
      </c>
      <c r="J406" t="s">
        <v>110</v>
      </c>
    </row>
    <row r="407" spans="1:10" x14ac:dyDescent="0.25">
      <c r="A407">
        <v>20003077</v>
      </c>
      <c r="B407" t="s">
        <v>6165</v>
      </c>
      <c r="C407" t="s">
        <v>1026</v>
      </c>
      <c r="E407" t="s">
        <v>22643</v>
      </c>
      <c r="F407" s="1" t="s">
        <v>27177</v>
      </c>
      <c r="G407" s="2">
        <v>24870</v>
      </c>
      <c r="H407" t="s">
        <v>6166</v>
      </c>
      <c r="I407" t="s">
        <v>226</v>
      </c>
      <c r="J407" t="s">
        <v>110</v>
      </c>
    </row>
    <row r="408" spans="1:10" x14ac:dyDescent="0.25">
      <c r="A408">
        <v>20000636</v>
      </c>
      <c r="B408" t="s">
        <v>6162</v>
      </c>
      <c r="C408" t="s">
        <v>6163</v>
      </c>
      <c r="E408" t="s">
        <v>22643</v>
      </c>
      <c r="F408" s="1" t="s">
        <v>27178</v>
      </c>
      <c r="G408" s="2">
        <v>54441</v>
      </c>
      <c r="H408" t="s">
        <v>6164</v>
      </c>
      <c r="I408" t="s">
        <v>156</v>
      </c>
      <c r="J408" t="s">
        <v>110</v>
      </c>
    </row>
    <row r="409" spans="1:10" x14ac:dyDescent="0.25">
      <c r="A409">
        <v>20001668</v>
      </c>
      <c r="B409" t="s">
        <v>6159</v>
      </c>
      <c r="C409" t="s">
        <v>6160</v>
      </c>
      <c r="E409" t="s">
        <v>22645</v>
      </c>
      <c r="F409" s="1" t="s">
        <v>27179</v>
      </c>
      <c r="G409" s="2">
        <v>16945</v>
      </c>
      <c r="H409" t="s">
        <v>6161</v>
      </c>
      <c r="I409" t="s">
        <v>165</v>
      </c>
      <c r="J409" t="s">
        <v>110</v>
      </c>
    </row>
    <row r="410" spans="1:10" x14ac:dyDescent="0.25">
      <c r="A410">
        <v>20009868</v>
      </c>
      <c r="B410" t="s">
        <v>6156</v>
      </c>
      <c r="C410" t="s">
        <v>6157</v>
      </c>
      <c r="E410" t="s">
        <v>22643</v>
      </c>
      <c r="F410" s="1" t="s">
        <v>27180</v>
      </c>
      <c r="G410" s="2">
        <v>89346</v>
      </c>
      <c r="H410" t="s">
        <v>6158</v>
      </c>
      <c r="I410" t="s">
        <v>198</v>
      </c>
      <c r="J410" t="s">
        <v>110</v>
      </c>
    </row>
    <row r="411" spans="1:10" x14ac:dyDescent="0.25">
      <c r="A411">
        <v>20009953</v>
      </c>
      <c r="B411" t="s">
        <v>6153</v>
      </c>
      <c r="C411" t="s">
        <v>6154</v>
      </c>
      <c r="E411" t="s">
        <v>22645</v>
      </c>
      <c r="F411" s="1" t="s">
        <v>27181</v>
      </c>
      <c r="G411" s="2">
        <v>54552</v>
      </c>
      <c r="H411" t="s">
        <v>6155</v>
      </c>
      <c r="I411" t="s">
        <v>156</v>
      </c>
      <c r="J411" t="s">
        <v>110</v>
      </c>
    </row>
    <row r="412" spans="1:10" x14ac:dyDescent="0.25">
      <c r="A412">
        <v>20002144</v>
      </c>
      <c r="B412" t="s">
        <v>6150</v>
      </c>
      <c r="C412" t="s">
        <v>6151</v>
      </c>
      <c r="E412" t="s">
        <v>22645</v>
      </c>
      <c r="F412" s="1" t="s">
        <v>27182</v>
      </c>
      <c r="G412" s="2">
        <v>55278</v>
      </c>
      <c r="H412" t="s">
        <v>6152</v>
      </c>
      <c r="I412" t="s">
        <v>156</v>
      </c>
      <c r="J412" t="s">
        <v>110</v>
      </c>
    </row>
    <row r="413" spans="1:10" x14ac:dyDescent="0.25">
      <c r="A413">
        <v>20006970</v>
      </c>
      <c r="B413" t="s">
        <v>6147</v>
      </c>
      <c r="C413" t="s">
        <v>6148</v>
      </c>
      <c r="E413" t="s">
        <v>22645</v>
      </c>
      <c r="F413" s="1" t="s">
        <v>27183</v>
      </c>
      <c r="G413" s="2">
        <v>79677</v>
      </c>
      <c r="H413" t="s">
        <v>6149</v>
      </c>
      <c r="I413" t="s">
        <v>269</v>
      </c>
      <c r="J413" t="s">
        <v>110</v>
      </c>
    </row>
    <row r="414" spans="1:10" x14ac:dyDescent="0.25">
      <c r="A414">
        <v>20006602</v>
      </c>
      <c r="B414" t="s">
        <v>6144</v>
      </c>
      <c r="C414" t="s">
        <v>6145</v>
      </c>
      <c r="E414" t="s">
        <v>22645</v>
      </c>
      <c r="F414" s="1" t="s">
        <v>27184</v>
      </c>
      <c r="G414" s="2">
        <v>54570</v>
      </c>
      <c r="H414" t="s">
        <v>6146</v>
      </c>
      <c r="I414" t="s">
        <v>156</v>
      </c>
      <c r="J414" t="s">
        <v>110</v>
      </c>
    </row>
    <row r="415" spans="1:10" x14ac:dyDescent="0.25">
      <c r="A415">
        <v>20009314</v>
      </c>
      <c r="B415" t="s">
        <v>6141</v>
      </c>
      <c r="C415" t="s">
        <v>6142</v>
      </c>
      <c r="E415" t="s">
        <v>22645</v>
      </c>
      <c r="F415" s="1" t="s">
        <v>27185</v>
      </c>
      <c r="G415" s="2">
        <v>79261</v>
      </c>
      <c r="H415" t="s">
        <v>6143</v>
      </c>
      <c r="I415" t="s">
        <v>269</v>
      </c>
      <c r="J415" t="s">
        <v>110</v>
      </c>
    </row>
    <row r="416" spans="1:10" x14ac:dyDescent="0.25">
      <c r="A416">
        <v>20007645</v>
      </c>
      <c r="B416" t="s">
        <v>5812</v>
      </c>
      <c r="C416" t="s">
        <v>6139</v>
      </c>
      <c r="E416" t="s">
        <v>22643</v>
      </c>
      <c r="F416" s="1" t="s">
        <v>27186</v>
      </c>
      <c r="G416" s="2">
        <v>56130</v>
      </c>
      <c r="H416" t="s">
        <v>6140</v>
      </c>
      <c r="I416" t="s">
        <v>156</v>
      </c>
      <c r="J416" t="s">
        <v>110</v>
      </c>
    </row>
    <row r="417" spans="1:10" x14ac:dyDescent="0.25">
      <c r="A417">
        <v>20002025</v>
      </c>
      <c r="B417" t="s">
        <v>6136</v>
      </c>
      <c r="C417" t="s">
        <v>6137</v>
      </c>
      <c r="E417" t="s">
        <v>22643</v>
      </c>
      <c r="F417" s="1" t="s">
        <v>27187</v>
      </c>
      <c r="G417" s="2">
        <v>29416</v>
      </c>
      <c r="H417" t="s">
        <v>6138</v>
      </c>
      <c r="I417" t="s">
        <v>273</v>
      </c>
      <c r="J417" t="s">
        <v>110</v>
      </c>
    </row>
    <row r="418" spans="1:10" x14ac:dyDescent="0.25">
      <c r="A418">
        <v>20004047</v>
      </c>
      <c r="B418" t="s">
        <v>6133</v>
      </c>
      <c r="C418" t="s">
        <v>6134</v>
      </c>
      <c r="E418" t="s">
        <v>22643</v>
      </c>
      <c r="F418" s="1" t="s">
        <v>27188</v>
      </c>
      <c r="G418" s="2">
        <v>94569</v>
      </c>
      <c r="H418" t="s">
        <v>6135</v>
      </c>
      <c r="I418" t="s">
        <v>198</v>
      </c>
      <c r="J418" t="s">
        <v>110</v>
      </c>
    </row>
    <row r="419" spans="1:10" x14ac:dyDescent="0.25">
      <c r="A419">
        <v>20008340</v>
      </c>
      <c r="B419" t="s">
        <v>6130</v>
      </c>
      <c r="C419" t="s">
        <v>6131</v>
      </c>
      <c r="E419" t="s">
        <v>22645</v>
      </c>
      <c r="F419" s="1" t="s">
        <v>27189</v>
      </c>
      <c r="G419" s="2">
        <v>67294</v>
      </c>
      <c r="H419" t="s">
        <v>6132</v>
      </c>
      <c r="I419" t="s">
        <v>156</v>
      </c>
      <c r="J419" t="s">
        <v>110</v>
      </c>
    </row>
    <row r="420" spans="1:10" x14ac:dyDescent="0.25">
      <c r="A420">
        <v>20007436</v>
      </c>
      <c r="B420" t="s">
        <v>6128</v>
      </c>
      <c r="C420" t="s">
        <v>6129</v>
      </c>
      <c r="E420" t="s">
        <v>22643</v>
      </c>
      <c r="F420" s="1" t="s">
        <v>27190</v>
      </c>
      <c r="G420" s="2">
        <v>15913</v>
      </c>
      <c r="H420" t="s">
        <v>5839</v>
      </c>
      <c r="I420" t="s">
        <v>165</v>
      </c>
      <c r="J420" t="s">
        <v>110</v>
      </c>
    </row>
    <row r="421" spans="1:10" x14ac:dyDescent="0.25">
      <c r="A421">
        <v>20007077</v>
      </c>
      <c r="B421" t="s">
        <v>6126</v>
      </c>
      <c r="C421" t="s">
        <v>6127</v>
      </c>
      <c r="E421" t="s">
        <v>22645</v>
      </c>
      <c r="F421" s="1" t="s">
        <v>27191</v>
      </c>
      <c r="G421" s="2">
        <v>28203</v>
      </c>
      <c r="H421" t="s">
        <v>3618</v>
      </c>
      <c r="I421" t="s">
        <v>3618</v>
      </c>
      <c r="J421" t="s">
        <v>110</v>
      </c>
    </row>
    <row r="422" spans="1:10" x14ac:dyDescent="0.25">
      <c r="A422">
        <v>20008095</v>
      </c>
      <c r="B422" t="s">
        <v>6123</v>
      </c>
      <c r="C422" t="s">
        <v>6124</v>
      </c>
      <c r="E422" t="s">
        <v>22645</v>
      </c>
      <c r="F422" s="1" t="s">
        <v>27192</v>
      </c>
      <c r="G422" s="2">
        <v>92714</v>
      </c>
      <c r="H422" t="s">
        <v>6125</v>
      </c>
      <c r="I422" t="s">
        <v>198</v>
      </c>
      <c r="J422" t="s">
        <v>110</v>
      </c>
    </row>
    <row r="423" spans="1:10" x14ac:dyDescent="0.25">
      <c r="A423">
        <v>20008636</v>
      </c>
      <c r="B423" t="s">
        <v>6120</v>
      </c>
      <c r="C423" t="s">
        <v>6121</v>
      </c>
      <c r="E423" t="s">
        <v>22643</v>
      </c>
      <c r="F423" s="1" t="s">
        <v>27193</v>
      </c>
      <c r="G423" s="2">
        <v>31688</v>
      </c>
      <c r="H423" t="s">
        <v>6122</v>
      </c>
      <c r="I423" t="s">
        <v>172</v>
      </c>
      <c r="J423" t="s">
        <v>110</v>
      </c>
    </row>
    <row r="424" spans="1:10" x14ac:dyDescent="0.25">
      <c r="A424">
        <v>20009246</v>
      </c>
      <c r="B424" t="s">
        <v>1491</v>
      </c>
      <c r="C424" t="s">
        <v>6119</v>
      </c>
      <c r="E424" t="s">
        <v>22645</v>
      </c>
      <c r="F424" s="1" t="s">
        <v>27194</v>
      </c>
      <c r="G424" s="2">
        <v>39221</v>
      </c>
      <c r="H424" t="s">
        <v>5107</v>
      </c>
      <c r="I424" t="s">
        <v>273</v>
      </c>
      <c r="J424" t="s">
        <v>110</v>
      </c>
    </row>
    <row r="425" spans="1:10" x14ac:dyDescent="0.25">
      <c r="A425">
        <v>20001411</v>
      </c>
      <c r="B425" t="s">
        <v>6116</v>
      </c>
      <c r="C425" t="s">
        <v>6117</v>
      </c>
      <c r="E425" t="s">
        <v>22643</v>
      </c>
      <c r="F425" s="1" t="s">
        <v>27195</v>
      </c>
      <c r="G425" s="2">
        <v>40723</v>
      </c>
      <c r="H425" t="s">
        <v>6118</v>
      </c>
      <c r="I425" t="s">
        <v>180</v>
      </c>
      <c r="J425" t="s">
        <v>110</v>
      </c>
    </row>
    <row r="426" spans="1:10" x14ac:dyDescent="0.25">
      <c r="A426">
        <v>20008065</v>
      </c>
      <c r="B426" t="s">
        <v>6114</v>
      </c>
      <c r="C426" t="s">
        <v>6115</v>
      </c>
      <c r="E426" t="s">
        <v>22645</v>
      </c>
      <c r="F426" s="1" t="s">
        <v>27196</v>
      </c>
      <c r="G426" s="2">
        <v>44269</v>
      </c>
      <c r="H426" t="s">
        <v>1289</v>
      </c>
      <c r="I426" t="s">
        <v>180</v>
      </c>
      <c r="J426" t="s">
        <v>110</v>
      </c>
    </row>
    <row r="427" spans="1:10" x14ac:dyDescent="0.25">
      <c r="A427">
        <v>20001204</v>
      </c>
      <c r="B427" t="s">
        <v>6112</v>
      </c>
      <c r="C427" t="s">
        <v>6113</v>
      </c>
      <c r="E427" t="s">
        <v>22645</v>
      </c>
      <c r="F427" s="1" t="s">
        <v>27197</v>
      </c>
      <c r="G427" s="2">
        <v>25358</v>
      </c>
      <c r="H427" t="s">
        <v>1953</v>
      </c>
      <c r="I427" t="s">
        <v>226</v>
      </c>
      <c r="J427" t="s">
        <v>110</v>
      </c>
    </row>
    <row r="428" spans="1:10" x14ac:dyDescent="0.25">
      <c r="A428">
        <v>20005953</v>
      </c>
      <c r="B428" t="s">
        <v>6109</v>
      </c>
      <c r="C428" t="s">
        <v>6110</v>
      </c>
      <c r="E428" t="s">
        <v>22645</v>
      </c>
      <c r="F428" s="1" t="s">
        <v>27198</v>
      </c>
      <c r="G428" s="2">
        <v>55450</v>
      </c>
      <c r="H428" t="s">
        <v>6111</v>
      </c>
      <c r="I428" t="s">
        <v>156</v>
      </c>
      <c r="J428" t="s">
        <v>110</v>
      </c>
    </row>
    <row r="429" spans="1:10" x14ac:dyDescent="0.25">
      <c r="A429">
        <v>20006006</v>
      </c>
      <c r="B429" t="s">
        <v>6106</v>
      </c>
      <c r="C429" t="s">
        <v>6107</v>
      </c>
      <c r="E429" t="s">
        <v>22645</v>
      </c>
      <c r="F429" s="1" t="s">
        <v>27199</v>
      </c>
      <c r="G429" s="2">
        <v>56459</v>
      </c>
      <c r="H429" t="s">
        <v>6108</v>
      </c>
      <c r="I429" t="s">
        <v>156</v>
      </c>
      <c r="J429" t="s">
        <v>110</v>
      </c>
    </row>
    <row r="430" spans="1:10" x14ac:dyDescent="0.25">
      <c r="A430">
        <v>20005616</v>
      </c>
      <c r="B430" t="s">
        <v>6103</v>
      </c>
      <c r="C430" t="s">
        <v>6104</v>
      </c>
      <c r="E430" t="s">
        <v>22643</v>
      </c>
      <c r="F430" s="1" t="s">
        <v>27200</v>
      </c>
      <c r="G430" s="2">
        <v>23936</v>
      </c>
      <c r="H430" t="s">
        <v>6105</v>
      </c>
      <c r="I430" t="s">
        <v>161</v>
      </c>
      <c r="J430" t="s">
        <v>110</v>
      </c>
    </row>
    <row r="431" spans="1:10" x14ac:dyDescent="0.25">
      <c r="A431">
        <v>20003939</v>
      </c>
      <c r="B431" t="s">
        <v>6100</v>
      </c>
      <c r="C431" t="s">
        <v>6101</v>
      </c>
      <c r="E431" t="s">
        <v>22643</v>
      </c>
      <c r="F431" s="1" t="s">
        <v>27201</v>
      </c>
      <c r="G431" s="2">
        <v>56858</v>
      </c>
      <c r="H431" t="s">
        <v>6102</v>
      </c>
      <c r="I431" t="s">
        <v>156</v>
      </c>
      <c r="J431" t="s">
        <v>110</v>
      </c>
    </row>
    <row r="432" spans="1:10" x14ac:dyDescent="0.25">
      <c r="A432">
        <v>20000845</v>
      </c>
      <c r="B432" t="s">
        <v>6098</v>
      </c>
      <c r="C432" t="s">
        <v>6099</v>
      </c>
      <c r="E432" t="s">
        <v>22645</v>
      </c>
      <c r="F432" s="1" t="s">
        <v>27202</v>
      </c>
      <c r="G432" s="2">
        <v>57612</v>
      </c>
      <c r="H432" t="s">
        <v>4602</v>
      </c>
      <c r="I432" t="s">
        <v>156</v>
      </c>
      <c r="J432" t="s">
        <v>110</v>
      </c>
    </row>
    <row r="433" spans="1:10" x14ac:dyDescent="0.25">
      <c r="A433">
        <v>20000685</v>
      </c>
      <c r="B433" t="s">
        <v>6095</v>
      </c>
      <c r="C433" t="s">
        <v>6096</v>
      </c>
      <c r="E433" t="s">
        <v>22643</v>
      </c>
      <c r="F433" s="1" t="s">
        <v>27203</v>
      </c>
      <c r="G433" s="2">
        <v>55596</v>
      </c>
      <c r="H433" t="s">
        <v>6097</v>
      </c>
      <c r="I433" t="s">
        <v>156</v>
      </c>
      <c r="J433" t="s">
        <v>110</v>
      </c>
    </row>
    <row r="434" spans="1:10" x14ac:dyDescent="0.25">
      <c r="A434">
        <v>20006659</v>
      </c>
      <c r="B434" t="s">
        <v>6092</v>
      </c>
      <c r="C434" t="s">
        <v>6093</v>
      </c>
      <c r="E434" t="s">
        <v>22645</v>
      </c>
      <c r="F434" s="1" t="s">
        <v>27204</v>
      </c>
      <c r="G434" s="2">
        <v>6725</v>
      </c>
      <c r="H434" t="s">
        <v>6094</v>
      </c>
      <c r="I434" t="s">
        <v>273</v>
      </c>
      <c r="J434" t="s">
        <v>110</v>
      </c>
    </row>
    <row r="435" spans="1:10" x14ac:dyDescent="0.25">
      <c r="A435">
        <v>20004872</v>
      </c>
      <c r="B435" t="s">
        <v>6089</v>
      </c>
      <c r="C435" t="s">
        <v>6090</v>
      </c>
      <c r="E435" t="s">
        <v>22645</v>
      </c>
      <c r="F435" s="1" t="s">
        <v>27205</v>
      </c>
      <c r="G435" s="2">
        <v>76857</v>
      </c>
      <c r="H435" t="s">
        <v>6091</v>
      </c>
      <c r="I435" t="s">
        <v>156</v>
      </c>
      <c r="J435" t="s">
        <v>110</v>
      </c>
    </row>
    <row r="436" spans="1:10" x14ac:dyDescent="0.25">
      <c r="A436">
        <v>20001795</v>
      </c>
      <c r="B436" t="s">
        <v>6087</v>
      </c>
      <c r="C436" t="s">
        <v>990</v>
      </c>
      <c r="E436" t="s">
        <v>22645</v>
      </c>
      <c r="F436" s="1" t="s">
        <v>27206</v>
      </c>
      <c r="G436" s="2">
        <v>34376</v>
      </c>
      <c r="H436" t="s">
        <v>6088</v>
      </c>
      <c r="I436" t="s">
        <v>426</v>
      </c>
      <c r="J436" t="s">
        <v>110</v>
      </c>
    </row>
    <row r="437" spans="1:10" x14ac:dyDescent="0.25">
      <c r="A437">
        <v>20003179</v>
      </c>
      <c r="B437" t="s">
        <v>6084</v>
      </c>
      <c r="C437" t="s">
        <v>6085</v>
      </c>
      <c r="E437" t="s">
        <v>22645</v>
      </c>
      <c r="F437" s="1" t="s">
        <v>27207</v>
      </c>
      <c r="G437" s="2">
        <v>4936</v>
      </c>
      <c r="H437" t="s">
        <v>6086</v>
      </c>
      <c r="I437" t="s">
        <v>165</v>
      </c>
      <c r="J437" t="s">
        <v>110</v>
      </c>
    </row>
    <row r="438" spans="1:10" x14ac:dyDescent="0.25">
      <c r="A438">
        <v>20009721</v>
      </c>
      <c r="B438" t="s">
        <v>6081</v>
      </c>
      <c r="C438" t="s">
        <v>6082</v>
      </c>
      <c r="E438" t="s">
        <v>22645</v>
      </c>
      <c r="F438" s="1" t="s">
        <v>27208</v>
      </c>
      <c r="G438" s="2">
        <v>26624</v>
      </c>
      <c r="H438" t="s">
        <v>6083</v>
      </c>
      <c r="I438" t="s">
        <v>172</v>
      </c>
      <c r="J438" t="s">
        <v>110</v>
      </c>
    </row>
    <row r="439" spans="1:10" x14ac:dyDescent="0.25">
      <c r="A439">
        <v>20009055</v>
      </c>
      <c r="B439" t="s">
        <v>6078</v>
      </c>
      <c r="C439" t="s">
        <v>6079</v>
      </c>
      <c r="E439" t="s">
        <v>22645</v>
      </c>
      <c r="F439" s="1" t="s">
        <v>27209</v>
      </c>
      <c r="G439" s="2">
        <v>23946</v>
      </c>
      <c r="H439" t="s">
        <v>6080</v>
      </c>
      <c r="I439" t="s">
        <v>161</v>
      </c>
      <c r="J439" t="s">
        <v>110</v>
      </c>
    </row>
    <row r="440" spans="1:10" x14ac:dyDescent="0.25">
      <c r="A440">
        <v>20005321</v>
      </c>
      <c r="B440" t="s">
        <v>6075</v>
      </c>
      <c r="C440" t="s">
        <v>6076</v>
      </c>
      <c r="E440" t="s">
        <v>22643</v>
      </c>
      <c r="F440" s="1" t="s">
        <v>27210</v>
      </c>
      <c r="G440" s="2">
        <v>76706</v>
      </c>
      <c r="H440" t="s">
        <v>6077</v>
      </c>
      <c r="I440" t="s">
        <v>269</v>
      </c>
      <c r="J440" t="s">
        <v>110</v>
      </c>
    </row>
    <row r="441" spans="1:10" x14ac:dyDescent="0.25">
      <c r="A441">
        <v>20002345</v>
      </c>
      <c r="B441" t="s">
        <v>6072</v>
      </c>
      <c r="C441" t="s">
        <v>6073</v>
      </c>
      <c r="E441" t="s">
        <v>22645</v>
      </c>
      <c r="F441" s="1" t="s">
        <v>27211</v>
      </c>
      <c r="G441" s="2">
        <v>38528</v>
      </c>
      <c r="H441" t="s">
        <v>6074</v>
      </c>
      <c r="I441" t="s">
        <v>172</v>
      </c>
      <c r="J441" t="s">
        <v>110</v>
      </c>
    </row>
    <row r="442" spans="1:10" x14ac:dyDescent="0.25">
      <c r="A442">
        <v>20003139</v>
      </c>
      <c r="B442" t="s">
        <v>6069</v>
      </c>
      <c r="C442" t="s">
        <v>6070</v>
      </c>
      <c r="E442" t="s">
        <v>22645</v>
      </c>
      <c r="F442" s="1" t="s">
        <v>27212</v>
      </c>
      <c r="G442" s="2">
        <v>54313</v>
      </c>
      <c r="H442" t="s">
        <v>6071</v>
      </c>
      <c r="I442" t="s">
        <v>156</v>
      </c>
      <c r="J442" t="s">
        <v>110</v>
      </c>
    </row>
    <row r="443" spans="1:10" x14ac:dyDescent="0.25">
      <c r="A443">
        <v>20004399</v>
      </c>
      <c r="B443" t="s">
        <v>10706</v>
      </c>
      <c r="C443" t="s">
        <v>21994</v>
      </c>
      <c r="E443" t="s">
        <v>22645</v>
      </c>
      <c r="F443" s="1" t="s">
        <v>27213</v>
      </c>
      <c r="G443" s="2">
        <v>98744</v>
      </c>
      <c r="H443" t="s">
        <v>8779</v>
      </c>
      <c r="I443" t="s">
        <v>193</v>
      </c>
      <c r="J443" t="s">
        <v>110</v>
      </c>
    </row>
    <row r="444" spans="1:10" x14ac:dyDescent="0.25">
      <c r="A444">
        <v>20008850</v>
      </c>
      <c r="B444" t="s">
        <v>12615</v>
      </c>
      <c r="C444" t="s">
        <v>14888</v>
      </c>
      <c r="E444" t="s">
        <v>22645</v>
      </c>
      <c r="F444" s="1" t="s">
        <v>27214</v>
      </c>
      <c r="G444" s="2">
        <v>4571</v>
      </c>
      <c r="H444" t="s">
        <v>14807</v>
      </c>
      <c r="I444" t="s">
        <v>265</v>
      </c>
      <c r="J444" t="s">
        <v>110</v>
      </c>
    </row>
    <row r="445" spans="1:10" x14ac:dyDescent="0.25">
      <c r="A445">
        <v>20007119</v>
      </c>
      <c r="B445" t="s">
        <v>16662</v>
      </c>
      <c r="C445" t="s">
        <v>16663</v>
      </c>
      <c r="E445" t="s">
        <v>22643</v>
      </c>
      <c r="F445" s="1" t="s">
        <v>27215</v>
      </c>
      <c r="G445" s="2">
        <v>49751</v>
      </c>
      <c r="H445" t="s">
        <v>16664</v>
      </c>
      <c r="I445" t="s">
        <v>172</v>
      </c>
      <c r="J445" t="s">
        <v>110</v>
      </c>
    </row>
    <row r="446" spans="1:10" x14ac:dyDescent="0.25">
      <c r="A446">
        <v>20005745</v>
      </c>
      <c r="B446" t="s">
        <v>14454</v>
      </c>
      <c r="C446" t="s">
        <v>16372</v>
      </c>
      <c r="E446" t="s">
        <v>22643</v>
      </c>
      <c r="F446" s="1" t="s">
        <v>27216</v>
      </c>
      <c r="G446" s="2">
        <v>83555</v>
      </c>
      <c r="H446" t="s">
        <v>16373</v>
      </c>
      <c r="I446" t="s">
        <v>198</v>
      </c>
      <c r="J446" t="s">
        <v>110</v>
      </c>
    </row>
    <row r="447" spans="1:10" x14ac:dyDescent="0.25">
      <c r="A447">
        <v>20006585</v>
      </c>
      <c r="B447" t="s">
        <v>13409</v>
      </c>
      <c r="C447" t="s">
        <v>10563</v>
      </c>
      <c r="E447" t="s">
        <v>22645</v>
      </c>
      <c r="F447" s="1" t="s">
        <v>27217</v>
      </c>
      <c r="G447" s="2">
        <v>3253</v>
      </c>
      <c r="H447" t="s">
        <v>2719</v>
      </c>
      <c r="I447" t="s">
        <v>165</v>
      </c>
      <c r="J447" t="s">
        <v>110</v>
      </c>
    </row>
    <row r="448" spans="1:10" x14ac:dyDescent="0.25">
      <c r="A448">
        <v>20002018</v>
      </c>
      <c r="B448" t="s">
        <v>12237</v>
      </c>
      <c r="C448" t="s">
        <v>12238</v>
      </c>
      <c r="E448" t="s">
        <v>22643</v>
      </c>
      <c r="F448" s="1" t="s">
        <v>27218</v>
      </c>
      <c r="G448" s="2">
        <v>67165</v>
      </c>
      <c r="H448" t="s">
        <v>12239</v>
      </c>
      <c r="I448" t="s">
        <v>156</v>
      </c>
      <c r="J448" t="s">
        <v>110</v>
      </c>
    </row>
    <row r="449" spans="1:10" x14ac:dyDescent="0.25">
      <c r="A449">
        <v>20002160</v>
      </c>
      <c r="B449" t="s">
        <v>10390</v>
      </c>
      <c r="C449" t="s">
        <v>11857</v>
      </c>
      <c r="E449" t="s">
        <v>22643</v>
      </c>
      <c r="F449" s="1" t="s">
        <v>27219</v>
      </c>
      <c r="G449" s="2">
        <v>65623</v>
      </c>
      <c r="H449" t="s">
        <v>11858</v>
      </c>
      <c r="I449" t="s">
        <v>156</v>
      </c>
      <c r="J449" t="s">
        <v>110</v>
      </c>
    </row>
    <row r="450" spans="1:10" x14ac:dyDescent="0.25">
      <c r="A450">
        <v>20004067</v>
      </c>
      <c r="B450" t="s">
        <v>1805</v>
      </c>
      <c r="C450" t="s">
        <v>9729</v>
      </c>
      <c r="E450" t="s">
        <v>22643</v>
      </c>
      <c r="F450" s="1" t="s">
        <v>27220</v>
      </c>
      <c r="G450" s="2">
        <v>16833</v>
      </c>
      <c r="H450" t="s">
        <v>9730</v>
      </c>
      <c r="I450" t="s">
        <v>165</v>
      </c>
      <c r="J450" t="s">
        <v>110</v>
      </c>
    </row>
    <row r="451" spans="1:10" x14ac:dyDescent="0.25">
      <c r="A451">
        <v>20001602</v>
      </c>
      <c r="B451" t="s">
        <v>21995</v>
      </c>
      <c r="C451" t="s">
        <v>21996</v>
      </c>
      <c r="E451" t="s">
        <v>22645</v>
      </c>
      <c r="F451" s="1" t="s">
        <v>27221</v>
      </c>
      <c r="G451" s="2">
        <v>29496</v>
      </c>
      <c r="H451" t="s">
        <v>18138</v>
      </c>
      <c r="I451" t="s">
        <v>172</v>
      </c>
      <c r="J451" t="s">
        <v>110</v>
      </c>
    </row>
    <row r="452" spans="1:10" x14ac:dyDescent="0.25">
      <c r="A452">
        <v>20003830</v>
      </c>
      <c r="B452" t="s">
        <v>21172</v>
      </c>
      <c r="C452" t="s">
        <v>18893</v>
      </c>
      <c r="E452" t="s">
        <v>22645</v>
      </c>
      <c r="F452" s="1" t="s">
        <v>27222</v>
      </c>
      <c r="G452" s="2">
        <v>21514</v>
      </c>
      <c r="H452" t="s">
        <v>1583</v>
      </c>
      <c r="I452" t="s">
        <v>226</v>
      </c>
      <c r="J452" t="s">
        <v>110</v>
      </c>
    </row>
    <row r="453" spans="1:10" x14ac:dyDescent="0.25">
      <c r="A453">
        <v>20007774</v>
      </c>
      <c r="B453" t="s">
        <v>1559</v>
      </c>
      <c r="C453" t="s">
        <v>18347</v>
      </c>
      <c r="E453" t="s">
        <v>22643</v>
      </c>
      <c r="F453" s="1" t="s">
        <v>27223</v>
      </c>
      <c r="G453" s="2">
        <v>24994</v>
      </c>
      <c r="H453" t="s">
        <v>18348</v>
      </c>
      <c r="I453" t="s">
        <v>226</v>
      </c>
      <c r="J453" t="s">
        <v>110</v>
      </c>
    </row>
    <row r="454" spans="1:10" x14ac:dyDescent="0.25">
      <c r="A454">
        <v>20002931</v>
      </c>
      <c r="B454" t="s">
        <v>14292</v>
      </c>
      <c r="C454" t="s">
        <v>14293</v>
      </c>
      <c r="E454" t="s">
        <v>22645</v>
      </c>
      <c r="F454" s="1" t="s">
        <v>27224</v>
      </c>
      <c r="G454" s="2">
        <v>26409</v>
      </c>
      <c r="H454" t="s">
        <v>14294</v>
      </c>
      <c r="I454" t="s">
        <v>172</v>
      </c>
      <c r="J454" t="s">
        <v>110</v>
      </c>
    </row>
    <row r="455" spans="1:10" x14ac:dyDescent="0.25">
      <c r="A455">
        <v>20000822</v>
      </c>
      <c r="B455" t="s">
        <v>13238</v>
      </c>
      <c r="C455" t="s">
        <v>13239</v>
      </c>
      <c r="E455" t="s">
        <v>22645</v>
      </c>
      <c r="F455" s="1" t="s">
        <v>27225</v>
      </c>
      <c r="G455" s="2">
        <v>1945</v>
      </c>
      <c r="H455" t="s">
        <v>13240</v>
      </c>
      <c r="I455" t="s">
        <v>165</v>
      </c>
      <c r="J455" t="s">
        <v>110</v>
      </c>
    </row>
    <row r="456" spans="1:10" x14ac:dyDescent="0.25">
      <c r="A456">
        <v>20003793</v>
      </c>
      <c r="B456" t="s">
        <v>8604</v>
      </c>
      <c r="C456" t="s">
        <v>8605</v>
      </c>
      <c r="E456" t="s">
        <v>22645</v>
      </c>
      <c r="F456" s="1" t="s">
        <v>27226</v>
      </c>
      <c r="G456" s="2">
        <v>16909</v>
      </c>
      <c r="H456" t="s">
        <v>8606</v>
      </c>
      <c r="I456" t="s">
        <v>165</v>
      </c>
      <c r="J456" t="s">
        <v>110</v>
      </c>
    </row>
    <row r="457" spans="1:10" x14ac:dyDescent="0.25">
      <c r="A457">
        <v>20005219</v>
      </c>
      <c r="B457" t="s">
        <v>387</v>
      </c>
      <c r="C457" t="s">
        <v>22490</v>
      </c>
      <c r="E457" t="s">
        <v>22645</v>
      </c>
      <c r="F457" s="1" t="s">
        <v>27227</v>
      </c>
      <c r="G457" s="2">
        <v>25899</v>
      </c>
      <c r="H457" t="s">
        <v>22491</v>
      </c>
      <c r="I457" t="s">
        <v>226</v>
      </c>
      <c r="J457" t="s">
        <v>110</v>
      </c>
    </row>
    <row r="458" spans="1:10" x14ac:dyDescent="0.25">
      <c r="A458">
        <v>20006353</v>
      </c>
      <c r="B458" t="s">
        <v>17670</v>
      </c>
      <c r="C458" t="s">
        <v>6354</v>
      </c>
      <c r="E458" t="s">
        <v>22643</v>
      </c>
      <c r="F458" s="1" t="s">
        <v>27228</v>
      </c>
      <c r="G458" s="2">
        <v>17391</v>
      </c>
      <c r="H458" t="s">
        <v>17671</v>
      </c>
      <c r="I458" t="s">
        <v>161</v>
      </c>
      <c r="J458" t="s">
        <v>110</v>
      </c>
    </row>
    <row r="459" spans="1:10" x14ac:dyDescent="0.25">
      <c r="A459">
        <v>20009103</v>
      </c>
      <c r="B459" t="s">
        <v>7395</v>
      </c>
      <c r="C459" t="s">
        <v>19766</v>
      </c>
      <c r="E459" t="s">
        <v>22645</v>
      </c>
      <c r="F459" s="1" t="s">
        <v>27229</v>
      </c>
      <c r="G459" s="2">
        <v>98587</v>
      </c>
      <c r="H459" t="s">
        <v>19767</v>
      </c>
      <c r="I459" t="s">
        <v>193</v>
      </c>
      <c r="J459" t="s">
        <v>110</v>
      </c>
    </row>
    <row r="460" spans="1:10" x14ac:dyDescent="0.25">
      <c r="A460">
        <v>20008454</v>
      </c>
      <c r="B460" t="s">
        <v>17342</v>
      </c>
      <c r="C460" t="s">
        <v>17343</v>
      </c>
      <c r="E460" t="s">
        <v>22645</v>
      </c>
      <c r="F460" s="1" t="s">
        <v>27230</v>
      </c>
      <c r="G460" s="2">
        <v>37318</v>
      </c>
      <c r="H460" t="s">
        <v>17344</v>
      </c>
      <c r="I460" t="s">
        <v>193</v>
      </c>
      <c r="J460" t="s">
        <v>110</v>
      </c>
    </row>
    <row r="461" spans="1:10" x14ac:dyDescent="0.25">
      <c r="A461">
        <v>20004442</v>
      </c>
      <c r="B461" t="s">
        <v>15864</v>
      </c>
      <c r="C461" t="s">
        <v>15865</v>
      </c>
      <c r="E461" t="s">
        <v>22643</v>
      </c>
      <c r="F461" s="1" t="s">
        <v>27231</v>
      </c>
      <c r="G461" s="2">
        <v>18437</v>
      </c>
      <c r="H461" t="s">
        <v>8988</v>
      </c>
      <c r="I461" t="s">
        <v>161</v>
      </c>
      <c r="J461" t="s">
        <v>110</v>
      </c>
    </row>
    <row r="462" spans="1:10" x14ac:dyDescent="0.25">
      <c r="A462">
        <v>20009390</v>
      </c>
      <c r="B462" t="s">
        <v>11142</v>
      </c>
      <c r="C462" t="s">
        <v>11534</v>
      </c>
      <c r="E462" t="s">
        <v>22645</v>
      </c>
      <c r="F462" s="1" t="s">
        <v>27232</v>
      </c>
      <c r="G462" s="2">
        <v>56355</v>
      </c>
      <c r="H462" t="s">
        <v>5864</v>
      </c>
      <c r="I462" t="s">
        <v>156</v>
      </c>
      <c r="J462" t="s">
        <v>110</v>
      </c>
    </row>
    <row r="463" spans="1:10" x14ac:dyDescent="0.25">
      <c r="A463">
        <v>20009872</v>
      </c>
      <c r="B463" t="s">
        <v>11344</v>
      </c>
      <c r="C463" t="s">
        <v>11345</v>
      </c>
      <c r="E463" t="s">
        <v>22645</v>
      </c>
      <c r="F463" s="1" t="s">
        <v>27233</v>
      </c>
      <c r="G463" s="2">
        <v>34127</v>
      </c>
      <c r="H463" t="s">
        <v>1149</v>
      </c>
      <c r="I463" t="s">
        <v>426</v>
      </c>
      <c r="J463" t="s">
        <v>110</v>
      </c>
    </row>
    <row r="464" spans="1:10" x14ac:dyDescent="0.25">
      <c r="A464">
        <v>20000353</v>
      </c>
      <c r="B464" t="s">
        <v>9915</v>
      </c>
      <c r="C464" t="s">
        <v>9916</v>
      </c>
      <c r="E464" t="s">
        <v>22643</v>
      </c>
      <c r="F464" s="1" t="s">
        <v>27234</v>
      </c>
      <c r="G464" s="2">
        <v>39579</v>
      </c>
      <c r="H464" t="s">
        <v>9917</v>
      </c>
      <c r="I464" t="s">
        <v>273</v>
      </c>
      <c r="J464" t="s">
        <v>110</v>
      </c>
    </row>
    <row r="465" spans="1:10" x14ac:dyDescent="0.25">
      <c r="A465">
        <v>20007653</v>
      </c>
      <c r="B465" t="s">
        <v>11971</v>
      </c>
      <c r="C465" t="s">
        <v>18922</v>
      </c>
      <c r="E465" t="s">
        <v>22645</v>
      </c>
      <c r="F465" s="1" t="s">
        <v>27235</v>
      </c>
      <c r="G465" s="2">
        <v>14552</v>
      </c>
      <c r="H465" t="s">
        <v>5945</v>
      </c>
      <c r="I465" t="s">
        <v>165</v>
      </c>
      <c r="J465" t="s">
        <v>110</v>
      </c>
    </row>
    <row r="466" spans="1:10" x14ac:dyDescent="0.25">
      <c r="A466">
        <v>20001933</v>
      </c>
      <c r="B466" t="s">
        <v>14945</v>
      </c>
      <c r="C466" t="s">
        <v>4746</v>
      </c>
      <c r="E466" t="s">
        <v>22645</v>
      </c>
      <c r="F466" s="1" t="s">
        <v>27236</v>
      </c>
      <c r="G466" s="2">
        <v>35117</v>
      </c>
      <c r="H466" t="s">
        <v>512</v>
      </c>
      <c r="I466" t="s">
        <v>426</v>
      </c>
      <c r="J466" t="s">
        <v>110</v>
      </c>
    </row>
    <row r="467" spans="1:10" x14ac:dyDescent="0.25">
      <c r="A467">
        <v>20005494</v>
      </c>
      <c r="B467" t="s">
        <v>21672</v>
      </c>
      <c r="C467" t="s">
        <v>21673</v>
      </c>
      <c r="E467" t="s">
        <v>22643</v>
      </c>
      <c r="F467" s="1" t="s">
        <v>27237</v>
      </c>
      <c r="G467" s="2">
        <v>76857</v>
      </c>
      <c r="H467" t="s">
        <v>21674</v>
      </c>
      <c r="I467" t="s">
        <v>156</v>
      </c>
      <c r="J467" t="s">
        <v>110</v>
      </c>
    </row>
    <row r="468" spans="1:10" x14ac:dyDescent="0.25">
      <c r="A468">
        <v>20004406</v>
      </c>
      <c r="B468" t="s">
        <v>19420</v>
      </c>
      <c r="C468" t="s">
        <v>8213</v>
      </c>
      <c r="E468" t="s">
        <v>22645</v>
      </c>
      <c r="F468" s="1" t="s">
        <v>27238</v>
      </c>
      <c r="G468" s="2">
        <v>29472</v>
      </c>
      <c r="H468" t="s">
        <v>19421</v>
      </c>
      <c r="I468" t="s">
        <v>172</v>
      </c>
      <c r="J468" t="s">
        <v>110</v>
      </c>
    </row>
    <row r="469" spans="1:10" x14ac:dyDescent="0.25">
      <c r="A469">
        <v>20006692</v>
      </c>
      <c r="B469" t="s">
        <v>11831</v>
      </c>
      <c r="C469" t="s">
        <v>11832</v>
      </c>
      <c r="E469" t="s">
        <v>22643</v>
      </c>
      <c r="F469" s="1" t="s">
        <v>27239</v>
      </c>
      <c r="G469" s="2">
        <v>39615</v>
      </c>
      <c r="H469" t="s">
        <v>11833</v>
      </c>
      <c r="I469" t="s">
        <v>273</v>
      </c>
      <c r="J469" t="s">
        <v>110</v>
      </c>
    </row>
    <row r="470" spans="1:10" x14ac:dyDescent="0.25">
      <c r="A470">
        <v>20007242</v>
      </c>
      <c r="B470" t="s">
        <v>10452</v>
      </c>
      <c r="C470" t="s">
        <v>3253</v>
      </c>
      <c r="E470" t="s">
        <v>22643</v>
      </c>
      <c r="F470" s="1" t="s">
        <v>27240</v>
      </c>
      <c r="G470" s="2">
        <v>36103</v>
      </c>
      <c r="H470" t="s">
        <v>4208</v>
      </c>
      <c r="I470" t="s">
        <v>426</v>
      </c>
      <c r="J470" t="s">
        <v>110</v>
      </c>
    </row>
    <row r="471" spans="1:10" x14ac:dyDescent="0.25">
      <c r="A471">
        <v>20007691</v>
      </c>
      <c r="B471" t="s">
        <v>2209</v>
      </c>
      <c r="C471" t="s">
        <v>12211</v>
      </c>
      <c r="E471" t="s">
        <v>22645</v>
      </c>
      <c r="F471" s="1" t="s">
        <v>27241</v>
      </c>
      <c r="G471" s="2">
        <v>15518</v>
      </c>
      <c r="H471" t="s">
        <v>1003</v>
      </c>
      <c r="I471" t="s">
        <v>165</v>
      </c>
      <c r="J471" t="s">
        <v>110</v>
      </c>
    </row>
    <row r="472" spans="1:10" x14ac:dyDescent="0.25">
      <c r="A472">
        <v>20008902</v>
      </c>
      <c r="B472" t="s">
        <v>10280</v>
      </c>
      <c r="C472" t="s">
        <v>10281</v>
      </c>
      <c r="E472" t="s">
        <v>22645</v>
      </c>
      <c r="F472" s="1" t="s">
        <v>27242</v>
      </c>
      <c r="G472" s="2">
        <v>82152</v>
      </c>
      <c r="H472" t="s">
        <v>3256</v>
      </c>
      <c r="I472" t="s">
        <v>198</v>
      </c>
      <c r="J472" t="s">
        <v>110</v>
      </c>
    </row>
    <row r="473" spans="1:10" x14ac:dyDescent="0.25">
      <c r="A473">
        <v>20005220</v>
      </c>
      <c r="B473" t="s">
        <v>9890</v>
      </c>
      <c r="C473" t="s">
        <v>9891</v>
      </c>
      <c r="E473" t="s">
        <v>22645</v>
      </c>
      <c r="F473" s="1" t="s">
        <v>27243</v>
      </c>
      <c r="G473" s="2">
        <v>39393</v>
      </c>
      <c r="H473" t="s">
        <v>9892</v>
      </c>
      <c r="I473" t="s">
        <v>273</v>
      </c>
      <c r="J473" t="s">
        <v>110</v>
      </c>
    </row>
    <row r="474" spans="1:10" x14ac:dyDescent="0.25">
      <c r="A474">
        <v>20006663</v>
      </c>
      <c r="B474" t="s">
        <v>4538</v>
      </c>
      <c r="C474" t="s">
        <v>20000</v>
      </c>
      <c r="E474" t="s">
        <v>22645</v>
      </c>
      <c r="F474" s="1" t="s">
        <v>27244</v>
      </c>
      <c r="G474" s="2">
        <v>99439</v>
      </c>
      <c r="H474" t="s">
        <v>4893</v>
      </c>
      <c r="I474" t="s">
        <v>193</v>
      </c>
      <c r="J474" t="s">
        <v>110</v>
      </c>
    </row>
    <row r="475" spans="1:10" x14ac:dyDescent="0.25">
      <c r="A475">
        <v>20002762</v>
      </c>
      <c r="B475" t="s">
        <v>18608</v>
      </c>
      <c r="C475" t="s">
        <v>18609</v>
      </c>
      <c r="E475" t="s">
        <v>22645</v>
      </c>
      <c r="F475" s="1" t="s">
        <v>27245</v>
      </c>
      <c r="G475" s="2">
        <v>16909</v>
      </c>
      <c r="H475" t="s">
        <v>18610</v>
      </c>
      <c r="I475" t="s">
        <v>165</v>
      </c>
      <c r="J475" t="s">
        <v>110</v>
      </c>
    </row>
    <row r="476" spans="1:10" x14ac:dyDescent="0.25">
      <c r="A476">
        <v>20008713</v>
      </c>
      <c r="B476" t="s">
        <v>16641</v>
      </c>
      <c r="C476" t="s">
        <v>13338</v>
      </c>
      <c r="E476" t="s">
        <v>22645</v>
      </c>
      <c r="F476" s="1" t="s">
        <v>27246</v>
      </c>
      <c r="G476" s="2">
        <v>22529</v>
      </c>
      <c r="H476" t="s">
        <v>291</v>
      </c>
      <c r="I476" t="s">
        <v>291</v>
      </c>
      <c r="J476" t="s">
        <v>110</v>
      </c>
    </row>
    <row r="477" spans="1:10" x14ac:dyDescent="0.25">
      <c r="A477">
        <v>20000633</v>
      </c>
      <c r="B477" t="s">
        <v>11834</v>
      </c>
      <c r="C477" t="s">
        <v>11835</v>
      </c>
      <c r="E477" t="s">
        <v>22645</v>
      </c>
      <c r="F477" s="1" t="s">
        <v>27247</v>
      </c>
      <c r="G477" s="2">
        <v>55444</v>
      </c>
      <c r="H477" t="s">
        <v>11836</v>
      </c>
      <c r="I477" t="s">
        <v>156</v>
      </c>
      <c r="J477" t="s">
        <v>110</v>
      </c>
    </row>
    <row r="478" spans="1:10" x14ac:dyDescent="0.25">
      <c r="A478">
        <v>20009427</v>
      </c>
      <c r="B478" t="s">
        <v>9351</v>
      </c>
      <c r="C478" t="s">
        <v>9352</v>
      </c>
      <c r="E478" t="s">
        <v>22645</v>
      </c>
      <c r="F478" s="1" t="s">
        <v>27248</v>
      </c>
      <c r="G478" s="2">
        <v>7806</v>
      </c>
      <c r="H478" t="s">
        <v>9353</v>
      </c>
      <c r="I478" t="s">
        <v>193</v>
      </c>
      <c r="J478" t="s">
        <v>110</v>
      </c>
    </row>
    <row r="479" spans="1:10" x14ac:dyDescent="0.25">
      <c r="A479">
        <v>20009582</v>
      </c>
      <c r="B479" t="s">
        <v>2886</v>
      </c>
      <c r="C479" t="s">
        <v>8997</v>
      </c>
      <c r="E479" t="s">
        <v>22643</v>
      </c>
      <c r="F479" s="1" t="s">
        <v>27249</v>
      </c>
      <c r="G479" s="2">
        <v>99441</v>
      </c>
      <c r="H479" t="s">
        <v>8998</v>
      </c>
      <c r="I479" t="s">
        <v>193</v>
      </c>
      <c r="J479" t="s">
        <v>110</v>
      </c>
    </row>
    <row r="480" spans="1:10" x14ac:dyDescent="0.25">
      <c r="A480">
        <v>20006305</v>
      </c>
      <c r="B480" t="s">
        <v>20685</v>
      </c>
      <c r="C480" t="s">
        <v>20686</v>
      </c>
      <c r="E480" t="s">
        <v>22643</v>
      </c>
      <c r="F480" s="1" t="s">
        <v>27250</v>
      </c>
      <c r="G480" s="2">
        <v>86441</v>
      </c>
      <c r="H480" t="s">
        <v>20687</v>
      </c>
      <c r="I480" t="s">
        <v>198</v>
      </c>
      <c r="J480" t="s">
        <v>110</v>
      </c>
    </row>
    <row r="481" spans="1:10" x14ac:dyDescent="0.25">
      <c r="A481">
        <v>20006021</v>
      </c>
      <c r="B481" t="s">
        <v>14932</v>
      </c>
      <c r="C481" t="s">
        <v>20684</v>
      </c>
      <c r="E481" t="s">
        <v>22643</v>
      </c>
      <c r="F481" s="1" t="s">
        <v>27250</v>
      </c>
      <c r="G481" s="2">
        <v>23911</v>
      </c>
      <c r="H481" t="s">
        <v>887</v>
      </c>
      <c r="I481" t="s">
        <v>226</v>
      </c>
      <c r="J481" t="s">
        <v>110</v>
      </c>
    </row>
    <row r="482" spans="1:10" x14ac:dyDescent="0.25">
      <c r="A482">
        <v>20007141</v>
      </c>
      <c r="B482" t="s">
        <v>19001</v>
      </c>
      <c r="C482" t="s">
        <v>19002</v>
      </c>
      <c r="E482" t="s">
        <v>22643</v>
      </c>
      <c r="F482" s="1" t="s">
        <v>27251</v>
      </c>
      <c r="G482" s="2">
        <v>45529</v>
      </c>
      <c r="H482" t="s">
        <v>973</v>
      </c>
      <c r="I482" t="s">
        <v>180</v>
      </c>
      <c r="J482" t="s">
        <v>110</v>
      </c>
    </row>
    <row r="483" spans="1:10" x14ac:dyDescent="0.25">
      <c r="A483">
        <v>20004600</v>
      </c>
      <c r="B483" t="s">
        <v>12407</v>
      </c>
      <c r="C483" t="s">
        <v>14228</v>
      </c>
      <c r="E483" t="s">
        <v>22645</v>
      </c>
      <c r="F483" s="1" t="s">
        <v>27252</v>
      </c>
      <c r="G483" s="2">
        <v>56368</v>
      </c>
      <c r="H483" t="s">
        <v>14229</v>
      </c>
      <c r="I483" t="s">
        <v>156</v>
      </c>
      <c r="J483" t="s">
        <v>110</v>
      </c>
    </row>
    <row r="484" spans="1:10" x14ac:dyDescent="0.25">
      <c r="A484">
        <v>20000706</v>
      </c>
      <c r="B484" t="s">
        <v>10246</v>
      </c>
      <c r="C484" t="s">
        <v>10247</v>
      </c>
      <c r="E484" t="s">
        <v>22645</v>
      </c>
      <c r="F484" s="1" t="s">
        <v>27253</v>
      </c>
      <c r="G484" s="2">
        <v>8237</v>
      </c>
      <c r="H484" t="s">
        <v>10248</v>
      </c>
      <c r="I484" t="s">
        <v>265</v>
      </c>
      <c r="J484" t="s">
        <v>110</v>
      </c>
    </row>
    <row r="485" spans="1:10" x14ac:dyDescent="0.25">
      <c r="A485">
        <v>20001619</v>
      </c>
      <c r="B485" t="s">
        <v>15660</v>
      </c>
      <c r="C485" t="s">
        <v>15661</v>
      </c>
      <c r="E485" t="s">
        <v>22645</v>
      </c>
      <c r="F485" s="1" t="s">
        <v>27254</v>
      </c>
      <c r="G485" s="2">
        <v>8060</v>
      </c>
      <c r="H485" t="s">
        <v>15473</v>
      </c>
      <c r="I485" t="s">
        <v>265</v>
      </c>
      <c r="J485" t="s">
        <v>110</v>
      </c>
    </row>
    <row r="486" spans="1:10" x14ac:dyDescent="0.25">
      <c r="A486">
        <v>20008252</v>
      </c>
      <c r="B486" t="s">
        <v>9787</v>
      </c>
      <c r="C486" t="s">
        <v>13053</v>
      </c>
      <c r="E486" t="s">
        <v>22643</v>
      </c>
      <c r="F486" s="1" t="s">
        <v>27255</v>
      </c>
      <c r="G486" s="2">
        <v>17126</v>
      </c>
      <c r="H486" t="s">
        <v>13054</v>
      </c>
      <c r="I486" t="s">
        <v>161</v>
      </c>
      <c r="J486" t="s">
        <v>110</v>
      </c>
    </row>
    <row r="487" spans="1:10" x14ac:dyDescent="0.25">
      <c r="A487">
        <v>20002022</v>
      </c>
      <c r="B487" t="s">
        <v>9331</v>
      </c>
      <c r="C487" t="s">
        <v>9332</v>
      </c>
      <c r="E487" t="s">
        <v>22643</v>
      </c>
      <c r="F487" s="1" t="s">
        <v>27256</v>
      </c>
      <c r="G487" s="2">
        <v>25999</v>
      </c>
      <c r="H487" t="s">
        <v>9333</v>
      </c>
      <c r="I487" t="s">
        <v>226</v>
      </c>
      <c r="J487" t="s">
        <v>110</v>
      </c>
    </row>
    <row r="488" spans="1:10" x14ac:dyDescent="0.25">
      <c r="A488">
        <v>20005864</v>
      </c>
      <c r="B488" t="s">
        <v>17624</v>
      </c>
      <c r="C488" t="s">
        <v>17625</v>
      </c>
      <c r="E488" t="s">
        <v>22643</v>
      </c>
      <c r="F488" s="1" t="s">
        <v>27257</v>
      </c>
      <c r="G488" s="2">
        <v>4932</v>
      </c>
      <c r="H488" t="s">
        <v>17626</v>
      </c>
      <c r="I488" t="s">
        <v>165</v>
      </c>
      <c r="J488" t="s">
        <v>110</v>
      </c>
    </row>
    <row r="489" spans="1:10" x14ac:dyDescent="0.25">
      <c r="A489">
        <v>20003344</v>
      </c>
      <c r="B489" t="s">
        <v>14598</v>
      </c>
      <c r="C489" t="s">
        <v>14599</v>
      </c>
      <c r="E489" t="s">
        <v>22643</v>
      </c>
      <c r="F489" s="1" t="s">
        <v>27258</v>
      </c>
      <c r="G489" s="2">
        <v>39291</v>
      </c>
      <c r="H489" t="s">
        <v>4088</v>
      </c>
      <c r="I489" t="s">
        <v>273</v>
      </c>
      <c r="J489" t="s">
        <v>110</v>
      </c>
    </row>
    <row r="490" spans="1:10" x14ac:dyDescent="0.25">
      <c r="A490">
        <v>20004368</v>
      </c>
      <c r="B490" t="s">
        <v>11981</v>
      </c>
      <c r="C490" t="s">
        <v>11982</v>
      </c>
      <c r="E490" t="s">
        <v>22645</v>
      </c>
      <c r="F490" s="1" t="s">
        <v>27259</v>
      </c>
      <c r="G490" s="2">
        <v>82216</v>
      </c>
      <c r="H490" t="s">
        <v>11983</v>
      </c>
      <c r="I490" t="s">
        <v>198</v>
      </c>
      <c r="J490" t="s">
        <v>110</v>
      </c>
    </row>
    <row r="491" spans="1:10" x14ac:dyDescent="0.25">
      <c r="A491">
        <v>20001489</v>
      </c>
      <c r="B491" t="s">
        <v>11156</v>
      </c>
      <c r="C491" t="s">
        <v>11157</v>
      </c>
      <c r="E491" t="s">
        <v>22643</v>
      </c>
      <c r="F491" s="1" t="s">
        <v>27260</v>
      </c>
      <c r="G491" s="2">
        <v>35586</v>
      </c>
      <c r="H491" t="s">
        <v>3393</v>
      </c>
      <c r="I491" t="s">
        <v>426</v>
      </c>
      <c r="J491" t="s">
        <v>110</v>
      </c>
    </row>
    <row r="492" spans="1:10" x14ac:dyDescent="0.25">
      <c r="A492">
        <v>20005484</v>
      </c>
      <c r="B492" t="s">
        <v>9334</v>
      </c>
      <c r="C492" t="s">
        <v>458</v>
      </c>
      <c r="E492" t="s">
        <v>22643</v>
      </c>
      <c r="F492" s="1" t="s">
        <v>27261</v>
      </c>
      <c r="G492" s="2">
        <v>22946</v>
      </c>
      <c r="H492" t="s">
        <v>9335</v>
      </c>
      <c r="I492" t="s">
        <v>226</v>
      </c>
      <c r="J492" t="s">
        <v>110</v>
      </c>
    </row>
    <row r="493" spans="1:10" x14ac:dyDescent="0.25">
      <c r="A493">
        <v>20006085</v>
      </c>
      <c r="B493" t="s">
        <v>8192</v>
      </c>
      <c r="C493" t="s">
        <v>8193</v>
      </c>
      <c r="E493" t="s">
        <v>22645</v>
      </c>
      <c r="F493" s="1" t="s">
        <v>27262</v>
      </c>
      <c r="G493" s="2">
        <v>26532</v>
      </c>
      <c r="H493" t="s">
        <v>8194</v>
      </c>
      <c r="I493" t="s">
        <v>172</v>
      </c>
      <c r="J493" t="s">
        <v>110</v>
      </c>
    </row>
    <row r="494" spans="1:10" x14ac:dyDescent="0.25">
      <c r="A494">
        <v>20002135</v>
      </c>
      <c r="B494" t="s">
        <v>8004</v>
      </c>
      <c r="C494" t="s">
        <v>8005</v>
      </c>
      <c r="E494" t="s">
        <v>22645</v>
      </c>
      <c r="F494" s="1" t="s">
        <v>27263</v>
      </c>
      <c r="G494" s="2">
        <v>6542</v>
      </c>
      <c r="H494" t="s">
        <v>8006</v>
      </c>
      <c r="I494" t="s">
        <v>273</v>
      </c>
      <c r="J494" t="s">
        <v>110</v>
      </c>
    </row>
    <row r="495" spans="1:10" x14ac:dyDescent="0.25">
      <c r="A495">
        <v>20009402</v>
      </c>
      <c r="B495" t="s">
        <v>21132</v>
      </c>
      <c r="C495" t="s">
        <v>15604</v>
      </c>
      <c r="E495" t="s">
        <v>22645</v>
      </c>
      <c r="F495" s="1" t="s">
        <v>27264</v>
      </c>
      <c r="G495" s="2">
        <v>73111</v>
      </c>
      <c r="H495" t="s">
        <v>11864</v>
      </c>
      <c r="I495" t="s">
        <v>269</v>
      </c>
      <c r="J495" t="s">
        <v>110</v>
      </c>
    </row>
    <row r="496" spans="1:10" x14ac:dyDescent="0.25">
      <c r="A496">
        <v>20002528</v>
      </c>
      <c r="B496" t="s">
        <v>18565</v>
      </c>
      <c r="C496" t="s">
        <v>20411</v>
      </c>
      <c r="E496" t="s">
        <v>22645</v>
      </c>
      <c r="F496" s="1" t="s">
        <v>27265</v>
      </c>
      <c r="G496" s="2">
        <v>54340</v>
      </c>
      <c r="H496" t="s">
        <v>6514</v>
      </c>
      <c r="I496" t="s">
        <v>156</v>
      </c>
      <c r="J496" t="s">
        <v>110</v>
      </c>
    </row>
    <row r="497" spans="1:10" x14ac:dyDescent="0.25">
      <c r="A497">
        <v>20001146</v>
      </c>
      <c r="B497" t="s">
        <v>18152</v>
      </c>
      <c r="C497" t="s">
        <v>18153</v>
      </c>
      <c r="E497" t="s">
        <v>22643</v>
      </c>
      <c r="F497" s="1" t="s">
        <v>27266</v>
      </c>
      <c r="G497" s="2">
        <v>56584</v>
      </c>
      <c r="H497" t="s">
        <v>18154</v>
      </c>
      <c r="I497" t="s">
        <v>156</v>
      </c>
      <c r="J497" t="s">
        <v>110</v>
      </c>
    </row>
    <row r="498" spans="1:10" x14ac:dyDescent="0.25">
      <c r="A498">
        <v>20003068</v>
      </c>
      <c r="B498" t="s">
        <v>14059</v>
      </c>
      <c r="C498" t="s">
        <v>14060</v>
      </c>
      <c r="E498" t="s">
        <v>22643</v>
      </c>
      <c r="F498" s="1" t="s">
        <v>27267</v>
      </c>
      <c r="G498" s="2">
        <v>70180</v>
      </c>
      <c r="H498" t="s">
        <v>7675</v>
      </c>
      <c r="I498" t="s">
        <v>269</v>
      </c>
      <c r="J498" t="s">
        <v>110</v>
      </c>
    </row>
    <row r="499" spans="1:10" x14ac:dyDescent="0.25">
      <c r="A499">
        <v>20005584</v>
      </c>
      <c r="B499" t="s">
        <v>9166</v>
      </c>
      <c r="C499" t="s">
        <v>9167</v>
      </c>
      <c r="E499" t="s">
        <v>22645</v>
      </c>
      <c r="F499" s="1" t="s">
        <v>27268</v>
      </c>
      <c r="G499" s="2">
        <v>6507</v>
      </c>
      <c r="H499" t="s">
        <v>6829</v>
      </c>
      <c r="I499" t="s">
        <v>273</v>
      </c>
      <c r="J499" t="s">
        <v>110</v>
      </c>
    </row>
    <row r="500" spans="1:10" x14ac:dyDescent="0.25">
      <c r="A500">
        <v>20000952</v>
      </c>
      <c r="B500" t="s">
        <v>19857</v>
      </c>
      <c r="C500" t="s">
        <v>15488</v>
      </c>
      <c r="E500" t="s">
        <v>22643</v>
      </c>
      <c r="F500" s="1" t="s">
        <v>27269</v>
      </c>
      <c r="G500" s="2">
        <v>17309</v>
      </c>
      <c r="H500" t="s">
        <v>19858</v>
      </c>
      <c r="I500" t="s">
        <v>161</v>
      </c>
      <c r="J500" t="s">
        <v>110</v>
      </c>
    </row>
    <row r="501" spans="1:10" x14ac:dyDescent="0.25">
      <c r="A501">
        <v>20002806</v>
      </c>
      <c r="B501" t="s">
        <v>19406</v>
      </c>
      <c r="C501" t="s">
        <v>19407</v>
      </c>
      <c r="E501" t="s">
        <v>22643</v>
      </c>
      <c r="F501" s="1" t="s">
        <v>27270</v>
      </c>
      <c r="G501" s="2">
        <v>98663</v>
      </c>
      <c r="H501" t="s">
        <v>17541</v>
      </c>
      <c r="I501" t="s">
        <v>193</v>
      </c>
      <c r="J501" t="s">
        <v>110</v>
      </c>
    </row>
    <row r="502" spans="1:10" x14ac:dyDescent="0.25">
      <c r="A502">
        <v>20008833</v>
      </c>
      <c r="B502" t="s">
        <v>3964</v>
      </c>
      <c r="C502" t="s">
        <v>17456</v>
      </c>
      <c r="E502" t="s">
        <v>22643</v>
      </c>
      <c r="F502" s="1" t="s">
        <v>27271</v>
      </c>
      <c r="G502" s="2">
        <v>97953</v>
      </c>
      <c r="H502" t="s">
        <v>17457</v>
      </c>
      <c r="I502" t="s">
        <v>269</v>
      </c>
      <c r="J502" t="s">
        <v>110</v>
      </c>
    </row>
    <row r="503" spans="1:10" x14ac:dyDescent="0.25">
      <c r="A503">
        <v>20003679</v>
      </c>
      <c r="B503" t="s">
        <v>14892</v>
      </c>
      <c r="C503" t="s">
        <v>14893</v>
      </c>
      <c r="E503" t="s">
        <v>22645</v>
      </c>
      <c r="F503" s="1" t="s">
        <v>27272</v>
      </c>
      <c r="G503" s="2">
        <v>56341</v>
      </c>
      <c r="H503" t="s">
        <v>14894</v>
      </c>
      <c r="I503" t="s">
        <v>156</v>
      </c>
      <c r="J503" t="s">
        <v>110</v>
      </c>
    </row>
    <row r="504" spans="1:10" x14ac:dyDescent="0.25">
      <c r="A504">
        <v>20003293</v>
      </c>
      <c r="B504" t="s">
        <v>4118</v>
      </c>
      <c r="C504" t="s">
        <v>8548</v>
      </c>
      <c r="E504" t="s">
        <v>22643</v>
      </c>
      <c r="F504" s="1" t="s">
        <v>27273</v>
      </c>
      <c r="G504" s="2">
        <v>3058</v>
      </c>
      <c r="H504" t="s">
        <v>8549</v>
      </c>
      <c r="I504" t="s">
        <v>165</v>
      </c>
      <c r="J504" t="s">
        <v>110</v>
      </c>
    </row>
    <row r="505" spans="1:10" x14ac:dyDescent="0.25">
      <c r="A505">
        <v>20006889</v>
      </c>
      <c r="B505" t="s">
        <v>19713</v>
      </c>
      <c r="C505" t="s">
        <v>13483</v>
      </c>
      <c r="E505" t="s">
        <v>22643</v>
      </c>
      <c r="F505" s="1" t="s">
        <v>27274</v>
      </c>
      <c r="G505" s="2">
        <v>54675</v>
      </c>
      <c r="H505" t="s">
        <v>19714</v>
      </c>
      <c r="I505" t="s">
        <v>156</v>
      </c>
      <c r="J505" t="s">
        <v>110</v>
      </c>
    </row>
    <row r="506" spans="1:10" x14ac:dyDescent="0.25">
      <c r="A506">
        <v>20003854</v>
      </c>
      <c r="B506" t="s">
        <v>19276</v>
      </c>
      <c r="C506" t="s">
        <v>10319</v>
      </c>
      <c r="E506" t="s">
        <v>22645</v>
      </c>
      <c r="F506" s="1" t="s">
        <v>27275</v>
      </c>
      <c r="G506" s="2">
        <v>80333</v>
      </c>
      <c r="H506" t="s">
        <v>389</v>
      </c>
      <c r="I506" t="s">
        <v>198</v>
      </c>
      <c r="J506" t="s">
        <v>110</v>
      </c>
    </row>
    <row r="507" spans="1:10" x14ac:dyDescent="0.25">
      <c r="A507">
        <v>20009693</v>
      </c>
      <c r="B507" t="s">
        <v>5219</v>
      </c>
      <c r="C507" t="s">
        <v>15451</v>
      </c>
      <c r="E507" t="s">
        <v>22645</v>
      </c>
      <c r="F507" s="1" t="s">
        <v>27276</v>
      </c>
      <c r="G507" s="2">
        <v>21406</v>
      </c>
      <c r="H507" t="s">
        <v>15452</v>
      </c>
      <c r="I507" t="s">
        <v>172</v>
      </c>
      <c r="J507" t="s">
        <v>110</v>
      </c>
    </row>
    <row r="508" spans="1:10" x14ac:dyDescent="0.25">
      <c r="A508">
        <v>20003517</v>
      </c>
      <c r="B508" t="s">
        <v>13730</v>
      </c>
      <c r="C508" t="s">
        <v>13731</v>
      </c>
      <c r="E508" t="s">
        <v>22643</v>
      </c>
      <c r="F508" s="1" t="s">
        <v>27277</v>
      </c>
      <c r="G508" s="2">
        <v>12309</v>
      </c>
      <c r="H508" t="s">
        <v>360</v>
      </c>
      <c r="I508" t="s">
        <v>360</v>
      </c>
      <c r="J508" t="s">
        <v>110</v>
      </c>
    </row>
    <row r="509" spans="1:10" x14ac:dyDescent="0.25">
      <c r="A509">
        <v>20000620</v>
      </c>
      <c r="B509" t="s">
        <v>22098</v>
      </c>
      <c r="C509" t="s">
        <v>22099</v>
      </c>
      <c r="E509" t="s">
        <v>22645</v>
      </c>
      <c r="F509" s="1" t="s">
        <v>27278</v>
      </c>
      <c r="G509" s="2">
        <v>35274</v>
      </c>
      <c r="H509" t="s">
        <v>3587</v>
      </c>
      <c r="I509" t="s">
        <v>426</v>
      </c>
      <c r="J509" t="s">
        <v>110</v>
      </c>
    </row>
    <row r="510" spans="1:10" x14ac:dyDescent="0.25">
      <c r="A510">
        <v>20009212</v>
      </c>
      <c r="B510" t="s">
        <v>21407</v>
      </c>
      <c r="C510" t="s">
        <v>21408</v>
      </c>
      <c r="E510" t="s">
        <v>22645</v>
      </c>
      <c r="F510" s="1" t="s">
        <v>27279</v>
      </c>
      <c r="G510" s="2">
        <v>29451</v>
      </c>
      <c r="H510" t="s">
        <v>21409</v>
      </c>
      <c r="I510" t="s">
        <v>172</v>
      </c>
      <c r="J510" t="s">
        <v>110</v>
      </c>
    </row>
    <row r="511" spans="1:10" x14ac:dyDescent="0.25">
      <c r="A511">
        <v>20001909</v>
      </c>
      <c r="B511" t="s">
        <v>49</v>
      </c>
      <c r="C511" t="s">
        <v>50</v>
      </c>
      <c r="E511" t="s">
        <v>22643</v>
      </c>
      <c r="F511" s="1" t="s">
        <v>27280</v>
      </c>
      <c r="G511" s="2">
        <v>92711</v>
      </c>
      <c r="H511" t="s">
        <v>17627</v>
      </c>
      <c r="I511" t="s">
        <v>198</v>
      </c>
      <c r="J511" t="s">
        <v>110</v>
      </c>
    </row>
    <row r="512" spans="1:10" x14ac:dyDescent="0.25">
      <c r="A512">
        <v>20000595</v>
      </c>
      <c r="B512" t="s">
        <v>10992</v>
      </c>
      <c r="C512" t="s">
        <v>949</v>
      </c>
      <c r="E512" t="s">
        <v>22643</v>
      </c>
      <c r="F512" s="1" t="s">
        <v>27281</v>
      </c>
      <c r="G512" s="2">
        <v>19399</v>
      </c>
      <c r="H512" t="s">
        <v>10993</v>
      </c>
      <c r="I512" t="s">
        <v>161</v>
      </c>
      <c r="J512" t="s">
        <v>110</v>
      </c>
    </row>
    <row r="513" spans="1:10" x14ac:dyDescent="0.25">
      <c r="A513">
        <v>20003668</v>
      </c>
      <c r="B513" t="s">
        <v>10044</v>
      </c>
      <c r="C513" t="s">
        <v>10045</v>
      </c>
      <c r="E513" t="s">
        <v>22645</v>
      </c>
      <c r="F513" s="1" t="s">
        <v>27282</v>
      </c>
      <c r="G513" s="2">
        <v>24367</v>
      </c>
      <c r="H513" t="s">
        <v>10046</v>
      </c>
      <c r="I513" t="s">
        <v>226</v>
      </c>
      <c r="J513" t="s">
        <v>110</v>
      </c>
    </row>
    <row r="514" spans="1:10" x14ac:dyDescent="0.25">
      <c r="A514">
        <v>20008261</v>
      </c>
      <c r="B514" t="s">
        <v>8349</v>
      </c>
      <c r="C514" t="s">
        <v>8350</v>
      </c>
      <c r="E514" t="s">
        <v>22643</v>
      </c>
      <c r="F514" s="1" t="s">
        <v>27283</v>
      </c>
      <c r="G514" s="2">
        <v>87746</v>
      </c>
      <c r="H514" t="s">
        <v>8351</v>
      </c>
      <c r="I514" t="s">
        <v>198</v>
      </c>
      <c r="J514" t="s">
        <v>110</v>
      </c>
    </row>
    <row r="515" spans="1:10" x14ac:dyDescent="0.25">
      <c r="A515">
        <v>20009077</v>
      </c>
      <c r="B515" t="s">
        <v>22285</v>
      </c>
      <c r="C515" t="s">
        <v>22286</v>
      </c>
      <c r="E515" t="s">
        <v>22643</v>
      </c>
      <c r="F515" s="1" t="s">
        <v>27284</v>
      </c>
      <c r="G515" s="2">
        <v>15848</v>
      </c>
      <c r="H515" t="s">
        <v>2281</v>
      </c>
      <c r="I515" t="s">
        <v>165</v>
      </c>
      <c r="J515" t="s">
        <v>110</v>
      </c>
    </row>
    <row r="516" spans="1:10" x14ac:dyDescent="0.25">
      <c r="A516">
        <v>20003858</v>
      </c>
      <c r="B516" t="s">
        <v>10482</v>
      </c>
      <c r="C516" t="s">
        <v>20276</v>
      </c>
      <c r="E516" t="s">
        <v>22643</v>
      </c>
      <c r="F516" s="1" t="s">
        <v>27285</v>
      </c>
      <c r="G516" s="2">
        <v>54340</v>
      </c>
      <c r="H516" t="s">
        <v>20277</v>
      </c>
      <c r="I516" t="s">
        <v>156</v>
      </c>
      <c r="J516" t="s">
        <v>110</v>
      </c>
    </row>
    <row r="517" spans="1:10" x14ac:dyDescent="0.25">
      <c r="A517">
        <v>20005351</v>
      </c>
      <c r="B517" t="s">
        <v>13887</v>
      </c>
      <c r="C517" t="s">
        <v>19556</v>
      </c>
      <c r="E517" t="s">
        <v>22645</v>
      </c>
      <c r="F517" s="1" t="s">
        <v>27286</v>
      </c>
      <c r="G517" s="2">
        <v>6369</v>
      </c>
      <c r="H517" t="s">
        <v>11084</v>
      </c>
      <c r="I517" t="s">
        <v>273</v>
      </c>
      <c r="J517" t="s">
        <v>110</v>
      </c>
    </row>
    <row r="518" spans="1:10" x14ac:dyDescent="0.25">
      <c r="A518">
        <v>20005710</v>
      </c>
      <c r="B518" t="s">
        <v>19003</v>
      </c>
      <c r="C518" t="s">
        <v>19004</v>
      </c>
      <c r="E518" t="s">
        <v>22643</v>
      </c>
      <c r="F518" s="1" t="s">
        <v>27287</v>
      </c>
      <c r="G518" s="2">
        <v>17268</v>
      </c>
      <c r="H518" t="s">
        <v>19005</v>
      </c>
      <c r="I518" t="s">
        <v>165</v>
      </c>
      <c r="J518" t="s">
        <v>110</v>
      </c>
    </row>
    <row r="519" spans="1:10" x14ac:dyDescent="0.25">
      <c r="A519">
        <v>20001965</v>
      </c>
      <c r="B519" t="s">
        <v>3573</v>
      </c>
      <c r="C519" t="s">
        <v>11819</v>
      </c>
      <c r="E519" t="s">
        <v>22645</v>
      </c>
      <c r="F519" s="1" t="s">
        <v>27288</v>
      </c>
      <c r="G519" s="2">
        <v>39365</v>
      </c>
      <c r="H519" t="s">
        <v>11820</v>
      </c>
      <c r="I519" t="s">
        <v>273</v>
      </c>
      <c r="J519" t="s">
        <v>110</v>
      </c>
    </row>
    <row r="520" spans="1:10" x14ac:dyDescent="0.25">
      <c r="A520">
        <v>20000421</v>
      </c>
      <c r="B520" t="s">
        <v>6302</v>
      </c>
      <c r="C520" t="s">
        <v>22587</v>
      </c>
      <c r="E520" t="s">
        <v>22643</v>
      </c>
      <c r="F520" s="1" t="s">
        <v>27289</v>
      </c>
      <c r="G520" s="2">
        <v>63165</v>
      </c>
      <c r="H520" t="s">
        <v>22588</v>
      </c>
      <c r="I520" t="s">
        <v>426</v>
      </c>
      <c r="J520" t="s">
        <v>110</v>
      </c>
    </row>
    <row r="521" spans="1:10" x14ac:dyDescent="0.25">
      <c r="A521">
        <v>20001797</v>
      </c>
      <c r="B521" t="s">
        <v>14854</v>
      </c>
      <c r="C521" t="s">
        <v>21135</v>
      </c>
      <c r="E521" t="s">
        <v>22643</v>
      </c>
      <c r="F521" s="1" t="s">
        <v>27290</v>
      </c>
      <c r="G521" s="2">
        <v>55583</v>
      </c>
      <c r="H521" t="s">
        <v>21136</v>
      </c>
      <c r="I521" t="s">
        <v>156</v>
      </c>
      <c r="J521" t="s">
        <v>110</v>
      </c>
    </row>
    <row r="522" spans="1:10" x14ac:dyDescent="0.25">
      <c r="A522">
        <v>20001704</v>
      </c>
      <c r="B522" t="s">
        <v>21133</v>
      </c>
      <c r="C522" t="s">
        <v>21134</v>
      </c>
      <c r="E522" t="s">
        <v>22645</v>
      </c>
      <c r="F522" s="1" t="s">
        <v>27290</v>
      </c>
      <c r="G522" s="2">
        <v>17495</v>
      </c>
      <c r="H522" t="s">
        <v>12436</v>
      </c>
      <c r="I522" t="s">
        <v>161</v>
      </c>
      <c r="J522" t="s">
        <v>110</v>
      </c>
    </row>
    <row r="523" spans="1:10" x14ac:dyDescent="0.25">
      <c r="A523">
        <v>20008537</v>
      </c>
      <c r="B523" t="s">
        <v>5038</v>
      </c>
      <c r="C523" t="s">
        <v>18293</v>
      </c>
      <c r="E523" t="s">
        <v>22643</v>
      </c>
      <c r="F523" s="1" t="s">
        <v>27291</v>
      </c>
      <c r="G523" s="2">
        <v>89358</v>
      </c>
      <c r="H523" t="s">
        <v>18294</v>
      </c>
      <c r="I523" t="s">
        <v>198</v>
      </c>
      <c r="J523" t="s">
        <v>110</v>
      </c>
    </row>
    <row r="524" spans="1:10" x14ac:dyDescent="0.25">
      <c r="A524">
        <v>20005835</v>
      </c>
      <c r="B524" t="s">
        <v>18291</v>
      </c>
      <c r="C524" t="s">
        <v>9809</v>
      </c>
      <c r="E524" t="s">
        <v>22645</v>
      </c>
      <c r="F524" s="1" t="s">
        <v>27291</v>
      </c>
      <c r="G524" s="2">
        <v>25859</v>
      </c>
      <c r="H524" t="s">
        <v>18292</v>
      </c>
      <c r="I524" t="s">
        <v>226</v>
      </c>
      <c r="J524" t="s">
        <v>110</v>
      </c>
    </row>
    <row r="525" spans="1:10" x14ac:dyDescent="0.25">
      <c r="A525">
        <v>20008783</v>
      </c>
      <c r="B525" t="s">
        <v>17806</v>
      </c>
      <c r="C525" t="s">
        <v>17807</v>
      </c>
      <c r="E525" t="s">
        <v>22643</v>
      </c>
      <c r="F525" s="1" t="s">
        <v>27292</v>
      </c>
      <c r="G525" s="2">
        <v>46397</v>
      </c>
      <c r="H525" t="s">
        <v>1045</v>
      </c>
      <c r="I525" t="s">
        <v>180</v>
      </c>
      <c r="J525" t="s">
        <v>110</v>
      </c>
    </row>
    <row r="526" spans="1:10" x14ac:dyDescent="0.25">
      <c r="A526">
        <v>20004763</v>
      </c>
      <c r="B526" t="s">
        <v>16979</v>
      </c>
      <c r="C526" t="s">
        <v>16980</v>
      </c>
      <c r="E526" t="s">
        <v>22645</v>
      </c>
      <c r="F526" s="1" t="s">
        <v>27293</v>
      </c>
      <c r="G526" s="2">
        <v>66887</v>
      </c>
      <c r="H526" t="s">
        <v>16981</v>
      </c>
      <c r="I526" t="s">
        <v>156</v>
      </c>
      <c r="J526" t="s">
        <v>110</v>
      </c>
    </row>
    <row r="527" spans="1:10" x14ac:dyDescent="0.25">
      <c r="A527">
        <v>20001733</v>
      </c>
      <c r="B527" t="s">
        <v>16318</v>
      </c>
      <c r="C527" t="s">
        <v>16319</v>
      </c>
      <c r="E527" t="s">
        <v>22643</v>
      </c>
      <c r="F527" s="1" t="s">
        <v>27294</v>
      </c>
      <c r="G527" s="2">
        <v>25764</v>
      </c>
      <c r="H527" t="s">
        <v>16320</v>
      </c>
      <c r="I527" t="s">
        <v>226</v>
      </c>
      <c r="J527" t="s">
        <v>110</v>
      </c>
    </row>
    <row r="528" spans="1:10" x14ac:dyDescent="0.25">
      <c r="A528">
        <v>20006542</v>
      </c>
      <c r="B528" t="s">
        <v>10430</v>
      </c>
      <c r="C528" t="s">
        <v>10431</v>
      </c>
      <c r="E528" t="s">
        <v>22645</v>
      </c>
      <c r="F528" s="1" t="s">
        <v>27295</v>
      </c>
      <c r="G528" s="2">
        <v>63871</v>
      </c>
      <c r="H528" t="s">
        <v>10432</v>
      </c>
      <c r="I528" t="s">
        <v>198</v>
      </c>
      <c r="J528" t="s">
        <v>110</v>
      </c>
    </row>
    <row r="529" spans="1:10" x14ac:dyDescent="0.25">
      <c r="A529">
        <v>20008204</v>
      </c>
      <c r="B529" t="s">
        <v>10249</v>
      </c>
      <c r="C529" t="s">
        <v>10250</v>
      </c>
      <c r="E529" t="s">
        <v>22643</v>
      </c>
      <c r="F529" s="1" t="s">
        <v>27296</v>
      </c>
      <c r="G529" s="2">
        <v>56751</v>
      </c>
      <c r="H529" t="s">
        <v>10251</v>
      </c>
      <c r="I529" t="s">
        <v>156</v>
      </c>
      <c r="J529" t="s">
        <v>110</v>
      </c>
    </row>
    <row r="530" spans="1:10" x14ac:dyDescent="0.25">
      <c r="A530">
        <v>20004690</v>
      </c>
      <c r="B530" t="s">
        <v>8550</v>
      </c>
      <c r="C530" t="s">
        <v>8551</v>
      </c>
      <c r="E530" t="s">
        <v>22645</v>
      </c>
      <c r="F530" s="1" t="s">
        <v>27297</v>
      </c>
      <c r="G530" s="2">
        <v>99880</v>
      </c>
      <c r="H530" t="s">
        <v>8552</v>
      </c>
      <c r="I530" t="s">
        <v>193</v>
      </c>
      <c r="J530" t="s">
        <v>110</v>
      </c>
    </row>
    <row r="531" spans="1:10" x14ac:dyDescent="0.25">
      <c r="A531">
        <v>20000641</v>
      </c>
      <c r="B531" t="s">
        <v>5487</v>
      </c>
      <c r="C531" t="s">
        <v>16027</v>
      </c>
      <c r="E531" t="s">
        <v>22643</v>
      </c>
      <c r="F531" s="1" t="s">
        <v>27298</v>
      </c>
      <c r="G531" s="2">
        <v>86559</v>
      </c>
      <c r="H531" t="s">
        <v>7890</v>
      </c>
      <c r="I531" t="s">
        <v>198</v>
      </c>
      <c r="J531" t="s">
        <v>110</v>
      </c>
    </row>
    <row r="532" spans="1:10" x14ac:dyDescent="0.25">
      <c r="A532">
        <v>20000206</v>
      </c>
      <c r="B532" t="s">
        <v>8330</v>
      </c>
      <c r="C532" t="s">
        <v>17235</v>
      </c>
      <c r="E532" t="s">
        <v>22645</v>
      </c>
      <c r="F532" s="1" t="s">
        <v>27298</v>
      </c>
      <c r="G532" s="2">
        <v>6484</v>
      </c>
      <c r="H532" t="s">
        <v>20101</v>
      </c>
      <c r="I532" t="s">
        <v>273</v>
      </c>
      <c r="J532" t="s">
        <v>110</v>
      </c>
    </row>
    <row r="533" spans="1:10" x14ac:dyDescent="0.25">
      <c r="A533">
        <v>20009612</v>
      </c>
      <c r="B533" t="s">
        <v>18747</v>
      </c>
      <c r="C533" t="s">
        <v>18748</v>
      </c>
      <c r="E533" t="s">
        <v>22645</v>
      </c>
      <c r="F533" s="1" t="s">
        <v>27299</v>
      </c>
      <c r="G533" s="2">
        <v>67360</v>
      </c>
      <c r="H533" t="s">
        <v>18749</v>
      </c>
      <c r="I533" t="s">
        <v>156</v>
      </c>
      <c r="J533" t="s">
        <v>110</v>
      </c>
    </row>
    <row r="534" spans="1:10" x14ac:dyDescent="0.25">
      <c r="A534">
        <v>20005558</v>
      </c>
      <c r="B534" t="s">
        <v>14738</v>
      </c>
      <c r="C534" t="s">
        <v>317</v>
      </c>
      <c r="E534" t="s">
        <v>22643</v>
      </c>
      <c r="F534" s="1" t="s">
        <v>27300</v>
      </c>
      <c r="G534" s="2">
        <v>14798</v>
      </c>
      <c r="H534" t="s">
        <v>14739</v>
      </c>
      <c r="I534" t="s">
        <v>165</v>
      </c>
      <c r="J534" t="s">
        <v>110</v>
      </c>
    </row>
    <row r="535" spans="1:10" x14ac:dyDescent="0.25">
      <c r="A535">
        <v>20005378</v>
      </c>
      <c r="B535" t="s">
        <v>3827</v>
      </c>
      <c r="C535" t="s">
        <v>14230</v>
      </c>
      <c r="E535" t="s">
        <v>22645</v>
      </c>
      <c r="F535" s="1" t="s">
        <v>27301</v>
      </c>
      <c r="G535" s="2">
        <v>55595</v>
      </c>
      <c r="H535" t="s">
        <v>9440</v>
      </c>
      <c r="I535" t="s">
        <v>156</v>
      </c>
      <c r="J535" t="s">
        <v>110</v>
      </c>
    </row>
    <row r="536" spans="1:10" x14ac:dyDescent="0.25">
      <c r="A536">
        <v>20007145</v>
      </c>
      <c r="B536" t="s">
        <v>3056</v>
      </c>
      <c r="C536" t="s">
        <v>1744</v>
      </c>
      <c r="E536" t="s">
        <v>22645</v>
      </c>
      <c r="F536" s="1" t="s">
        <v>27302</v>
      </c>
      <c r="G536" s="2">
        <v>83112</v>
      </c>
      <c r="H536" t="s">
        <v>21775</v>
      </c>
      <c r="I536" t="s">
        <v>198</v>
      </c>
      <c r="J536" t="s">
        <v>110</v>
      </c>
    </row>
    <row r="537" spans="1:10" x14ac:dyDescent="0.25">
      <c r="A537">
        <v>20008569</v>
      </c>
      <c r="B537" t="s">
        <v>21647</v>
      </c>
      <c r="C537" t="s">
        <v>21648</v>
      </c>
      <c r="E537" t="s">
        <v>22643</v>
      </c>
      <c r="F537" s="1" t="s">
        <v>27303</v>
      </c>
      <c r="G537" s="2">
        <v>97839</v>
      </c>
      <c r="H537" t="s">
        <v>12008</v>
      </c>
      <c r="I537" t="s">
        <v>198</v>
      </c>
      <c r="J537" t="s">
        <v>110</v>
      </c>
    </row>
    <row r="538" spans="1:10" x14ac:dyDescent="0.25">
      <c r="A538">
        <v>20005055</v>
      </c>
      <c r="B538" t="s">
        <v>4436</v>
      </c>
      <c r="C538" t="s">
        <v>18101</v>
      </c>
      <c r="E538" t="s">
        <v>22645</v>
      </c>
      <c r="F538" s="1" t="s">
        <v>27304</v>
      </c>
      <c r="G538" s="2">
        <v>92554</v>
      </c>
      <c r="H538" t="s">
        <v>13660</v>
      </c>
      <c r="I538" t="s">
        <v>198</v>
      </c>
      <c r="J538" t="s">
        <v>110</v>
      </c>
    </row>
    <row r="539" spans="1:10" x14ac:dyDescent="0.25">
      <c r="A539">
        <v>20004098</v>
      </c>
      <c r="B539" t="s">
        <v>17111</v>
      </c>
      <c r="C539" t="s">
        <v>17112</v>
      </c>
      <c r="E539" t="s">
        <v>22645</v>
      </c>
      <c r="F539" s="1" t="s">
        <v>27305</v>
      </c>
      <c r="G539" s="2">
        <v>54422</v>
      </c>
      <c r="H539" t="s">
        <v>17113</v>
      </c>
      <c r="I539" t="s">
        <v>156</v>
      </c>
      <c r="J539" t="s">
        <v>110</v>
      </c>
    </row>
    <row r="540" spans="1:10" x14ac:dyDescent="0.25">
      <c r="A540">
        <v>20009449</v>
      </c>
      <c r="B540" t="s">
        <v>15608</v>
      </c>
      <c r="C540" t="s">
        <v>15609</v>
      </c>
      <c r="E540" t="s">
        <v>22645</v>
      </c>
      <c r="F540" s="1" t="s">
        <v>27306</v>
      </c>
      <c r="G540" s="2">
        <v>65760</v>
      </c>
      <c r="H540" t="s">
        <v>6957</v>
      </c>
      <c r="I540" t="s">
        <v>426</v>
      </c>
      <c r="J540" t="s">
        <v>110</v>
      </c>
    </row>
    <row r="541" spans="1:10" x14ac:dyDescent="0.25">
      <c r="A541">
        <v>20008959</v>
      </c>
      <c r="B541" t="s">
        <v>13689</v>
      </c>
      <c r="C541" t="s">
        <v>11198</v>
      </c>
      <c r="E541" t="s">
        <v>22645</v>
      </c>
      <c r="F541" s="1" t="s">
        <v>27307</v>
      </c>
      <c r="G541" s="2">
        <v>83561</v>
      </c>
      <c r="H541" t="s">
        <v>13690</v>
      </c>
      <c r="I541" t="s">
        <v>198</v>
      </c>
      <c r="J541" t="s">
        <v>110</v>
      </c>
    </row>
    <row r="542" spans="1:10" x14ac:dyDescent="0.25">
      <c r="A542">
        <v>20001837</v>
      </c>
      <c r="B542" t="s">
        <v>11944</v>
      </c>
      <c r="C542" t="s">
        <v>11945</v>
      </c>
      <c r="E542" t="s">
        <v>22645</v>
      </c>
      <c r="F542" s="1" t="s">
        <v>27308</v>
      </c>
      <c r="G542" s="2">
        <v>21129</v>
      </c>
      <c r="H542" t="s">
        <v>11946</v>
      </c>
      <c r="I542" t="s">
        <v>291</v>
      </c>
      <c r="J542" t="s">
        <v>110</v>
      </c>
    </row>
    <row r="543" spans="1:10" x14ac:dyDescent="0.25">
      <c r="A543">
        <v>20000241</v>
      </c>
      <c r="B543" t="s">
        <v>9293</v>
      </c>
      <c r="C543" t="s">
        <v>9294</v>
      </c>
      <c r="E543" t="s">
        <v>22643</v>
      </c>
      <c r="F543" s="1" t="s">
        <v>27309</v>
      </c>
      <c r="G543" s="2">
        <v>67067</v>
      </c>
      <c r="H543" t="s">
        <v>9295</v>
      </c>
      <c r="I543" t="s">
        <v>156</v>
      </c>
      <c r="J543" t="s">
        <v>110</v>
      </c>
    </row>
    <row r="544" spans="1:10" x14ac:dyDescent="0.25">
      <c r="A544">
        <v>20006702</v>
      </c>
      <c r="B544" t="s">
        <v>7970</v>
      </c>
      <c r="C544" t="s">
        <v>7971</v>
      </c>
      <c r="E544" t="s">
        <v>22643</v>
      </c>
      <c r="F544" s="1" t="s">
        <v>27310</v>
      </c>
      <c r="G544" s="2">
        <v>54657</v>
      </c>
      <c r="H544" t="s">
        <v>7972</v>
      </c>
      <c r="I544" t="s">
        <v>156</v>
      </c>
      <c r="J544" t="s">
        <v>110</v>
      </c>
    </row>
    <row r="545" spans="1:10" x14ac:dyDescent="0.25">
      <c r="A545">
        <v>20001892</v>
      </c>
      <c r="B545" t="s">
        <v>21095</v>
      </c>
      <c r="C545" t="s">
        <v>21096</v>
      </c>
      <c r="E545" t="s">
        <v>22643</v>
      </c>
      <c r="F545" s="1" t="s">
        <v>27311</v>
      </c>
      <c r="G545" s="2">
        <v>55606</v>
      </c>
      <c r="H545" t="s">
        <v>21097</v>
      </c>
      <c r="I545" t="s">
        <v>156</v>
      </c>
      <c r="J545" t="s">
        <v>110</v>
      </c>
    </row>
    <row r="546" spans="1:10" x14ac:dyDescent="0.25">
      <c r="A546">
        <v>20004071</v>
      </c>
      <c r="B546" t="s">
        <v>8386</v>
      </c>
      <c r="C546" t="s">
        <v>15228</v>
      </c>
      <c r="E546" t="s">
        <v>22645</v>
      </c>
      <c r="F546" s="1" t="s">
        <v>27312</v>
      </c>
      <c r="G546" s="2">
        <v>39624</v>
      </c>
      <c r="H546" t="s">
        <v>7668</v>
      </c>
      <c r="I546" t="s">
        <v>273</v>
      </c>
      <c r="J546" t="s">
        <v>110</v>
      </c>
    </row>
    <row r="547" spans="1:10" x14ac:dyDescent="0.25">
      <c r="A547">
        <v>20009780</v>
      </c>
      <c r="B547" t="s">
        <v>9506</v>
      </c>
      <c r="C547" t="s">
        <v>11779</v>
      </c>
      <c r="E547" t="s">
        <v>22645</v>
      </c>
      <c r="F547" s="1" t="s">
        <v>27313</v>
      </c>
      <c r="G547" s="2">
        <v>24364</v>
      </c>
      <c r="H547" t="s">
        <v>11780</v>
      </c>
      <c r="I547" t="s">
        <v>226</v>
      </c>
      <c r="J547" t="s">
        <v>110</v>
      </c>
    </row>
    <row r="548" spans="1:10" x14ac:dyDescent="0.25">
      <c r="A548">
        <v>20002736</v>
      </c>
      <c r="B548" t="s">
        <v>6609</v>
      </c>
      <c r="C548" t="s">
        <v>17900</v>
      </c>
      <c r="E548" t="s">
        <v>22645</v>
      </c>
      <c r="F548" s="1" t="s">
        <v>27314</v>
      </c>
      <c r="G548" s="2">
        <v>89352</v>
      </c>
      <c r="H548" t="s">
        <v>3049</v>
      </c>
      <c r="I548" t="s">
        <v>198</v>
      </c>
      <c r="J548" t="s">
        <v>110</v>
      </c>
    </row>
    <row r="549" spans="1:10" x14ac:dyDescent="0.25">
      <c r="A549">
        <v>20006833</v>
      </c>
      <c r="B549" t="s">
        <v>3692</v>
      </c>
      <c r="C549" t="s">
        <v>13864</v>
      </c>
      <c r="E549" t="s">
        <v>22645</v>
      </c>
      <c r="F549" s="1" t="s">
        <v>27315</v>
      </c>
      <c r="G549" s="2">
        <v>69181</v>
      </c>
      <c r="H549" t="s">
        <v>13865</v>
      </c>
      <c r="I549" t="s">
        <v>269</v>
      </c>
      <c r="J549" t="s">
        <v>110</v>
      </c>
    </row>
    <row r="550" spans="1:10" x14ac:dyDescent="0.25">
      <c r="A550">
        <v>20004829</v>
      </c>
      <c r="B550" t="s">
        <v>12339</v>
      </c>
      <c r="C550" t="s">
        <v>12340</v>
      </c>
      <c r="E550" t="s">
        <v>22645</v>
      </c>
      <c r="F550" s="1" t="s">
        <v>27316</v>
      </c>
      <c r="G550" s="2">
        <v>91489</v>
      </c>
      <c r="H550" t="s">
        <v>12341</v>
      </c>
      <c r="I550" t="s">
        <v>198</v>
      </c>
      <c r="J550" t="s">
        <v>110</v>
      </c>
    </row>
    <row r="551" spans="1:10" x14ac:dyDescent="0.25">
      <c r="A551">
        <v>20003562</v>
      </c>
      <c r="B551" t="s">
        <v>16279</v>
      </c>
      <c r="C551" t="s">
        <v>16280</v>
      </c>
      <c r="E551" t="s">
        <v>22645</v>
      </c>
      <c r="F551" s="1" t="s">
        <v>27317</v>
      </c>
      <c r="G551" s="2">
        <v>86453</v>
      </c>
      <c r="H551" t="s">
        <v>5206</v>
      </c>
      <c r="I551" t="s">
        <v>198</v>
      </c>
      <c r="J551" t="s">
        <v>110</v>
      </c>
    </row>
    <row r="552" spans="1:10" x14ac:dyDescent="0.25">
      <c r="A552">
        <v>20000556</v>
      </c>
      <c r="B552" t="s">
        <v>14848</v>
      </c>
      <c r="C552" t="s">
        <v>14849</v>
      </c>
      <c r="E552" t="s">
        <v>22643</v>
      </c>
      <c r="F552" s="1" t="s">
        <v>27318</v>
      </c>
      <c r="G552" s="2">
        <v>8538</v>
      </c>
      <c r="H552" t="s">
        <v>14850</v>
      </c>
      <c r="I552" t="s">
        <v>265</v>
      </c>
      <c r="J552" t="s">
        <v>110</v>
      </c>
    </row>
    <row r="553" spans="1:10" x14ac:dyDescent="0.25">
      <c r="A553">
        <v>20005259</v>
      </c>
      <c r="B553" t="s">
        <v>8927</v>
      </c>
      <c r="C553" t="s">
        <v>8928</v>
      </c>
      <c r="E553" t="s">
        <v>22645</v>
      </c>
      <c r="F553" s="1" t="s">
        <v>27319</v>
      </c>
      <c r="G553" s="2">
        <v>69488</v>
      </c>
      <c r="H553" t="s">
        <v>8929</v>
      </c>
      <c r="I553" t="s">
        <v>426</v>
      </c>
      <c r="J553" t="s">
        <v>110</v>
      </c>
    </row>
    <row r="554" spans="1:10" x14ac:dyDescent="0.25">
      <c r="A554">
        <v>20007502</v>
      </c>
      <c r="B554" t="s">
        <v>22548</v>
      </c>
      <c r="C554" t="s">
        <v>365</v>
      </c>
      <c r="E554" t="s">
        <v>22645</v>
      </c>
      <c r="F554" s="1" t="s">
        <v>27320</v>
      </c>
      <c r="G554" s="2">
        <v>77933</v>
      </c>
      <c r="H554" t="s">
        <v>11596</v>
      </c>
      <c r="I554" t="s">
        <v>269</v>
      </c>
      <c r="J554" t="s">
        <v>110</v>
      </c>
    </row>
    <row r="555" spans="1:10" x14ac:dyDescent="0.25">
      <c r="A555">
        <v>20007532</v>
      </c>
      <c r="B555" t="s">
        <v>20780</v>
      </c>
      <c r="C555" t="s">
        <v>20781</v>
      </c>
      <c r="E555" t="s">
        <v>22645</v>
      </c>
      <c r="F555" s="1" t="s">
        <v>27321</v>
      </c>
      <c r="G555" s="2">
        <v>22453</v>
      </c>
      <c r="H555" t="s">
        <v>15820</v>
      </c>
      <c r="I555" t="s">
        <v>291</v>
      </c>
      <c r="J555" t="s">
        <v>110</v>
      </c>
    </row>
    <row r="556" spans="1:10" x14ac:dyDescent="0.25">
      <c r="A556">
        <v>20006324</v>
      </c>
      <c r="B556" t="s">
        <v>17827</v>
      </c>
      <c r="C556" t="s">
        <v>17929</v>
      </c>
      <c r="E556" t="s">
        <v>22643</v>
      </c>
      <c r="F556" s="1" t="s">
        <v>27322</v>
      </c>
      <c r="G556" s="2">
        <v>57648</v>
      </c>
      <c r="H556" t="s">
        <v>17930</v>
      </c>
      <c r="I556" t="s">
        <v>156</v>
      </c>
      <c r="J556" t="s">
        <v>110</v>
      </c>
    </row>
    <row r="557" spans="1:10" x14ac:dyDescent="0.25">
      <c r="A557">
        <v>20003564</v>
      </c>
      <c r="B557" t="s">
        <v>14615</v>
      </c>
      <c r="C557" t="s">
        <v>17765</v>
      </c>
      <c r="E557" t="s">
        <v>22645</v>
      </c>
      <c r="F557" s="1" t="s">
        <v>27323</v>
      </c>
      <c r="G557" s="2">
        <v>25850</v>
      </c>
      <c r="H557" t="s">
        <v>2524</v>
      </c>
      <c r="I557" t="s">
        <v>226</v>
      </c>
      <c r="J557" t="s">
        <v>110</v>
      </c>
    </row>
    <row r="558" spans="1:10" x14ac:dyDescent="0.25">
      <c r="A558">
        <v>20006818</v>
      </c>
      <c r="B558" t="s">
        <v>14691</v>
      </c>
      <c r="C558" t="s">
        <v>14692</v>
      </c>
      <c r="E558" t="s">
        <v>22645</v>
      </c>
      <c r="F558" s="1" t="s">
        <v>27324</v>
      </c>
      <c r="G558" s="2">
        <v>8134</v>
      </c>
      <c r="H558" t="s">
        <v>14693</v>
      </c>
      <c r="I558" t="s">
        <v>265</v>
      </c>
      <c r="J558" t="s">
        <v>110</v>
      </c>
    </row>
    <row r="559" spans="1:10" x14ac:dyDescent="0.25">
      <c r="A559">
        <v>20007239</v>
      </c>
      <c r="B559" t="s">
        <v>5041</v>
      </c>
      <c r="C559" t="s">
        <v>8325</v>
      </c>
      <c r="E559" t="s">
        <v>22643</v>
      </c>
      <c r="F559" s="1" t="s">
        <v>27325</v>
      </c>
      <c r="G559" s="2">
        <v>84130</v>
      </c>
      <c r="H559" t="s">
        <v>8326</v>
      </c>
      <c r="I559" t="s">
        <v>198</v>
      </c>
      <c r="J559" t="s">
        <v>110</v>
      </c>
    </row>
    <row r="560" spans="1:10" x14ac:dyDescent="0.25">
      <c r="A560">
        <v>20007495</v>
      </c>
      <c r="B560" t="s">
        <v>21511</v>
      </c>
      <c r="C560" t="s">
        <v>21512</v>
      </c>
      <c r="E560" t="s">
        <v>22645</v>
      </c>
      <c r="F560" s="1" t="s">
        <v>27326</v>
      </c>
      <c r="G560" s="2">
        <v>54578</v>
      </c>
      <c r="H560" t="s">
        <v>21513</v>
      </c>
      <c r="I560" t="s">
        <v>156</v>
      </c>
      <c r="J560" t="s">
        <v>110</v>
      </c>
    </row>
    <row r="561" spans="1:10" x14ac:dyDescent="0.25">
      <c r="A561">
        <v>20005466</v>
      </c>
      <c r="B561" t="s">
        <v>19362</v>
      </c>
      <c r="C561" t="s">
        <v>19363</v>
      </c>
      <c r="E561" t="s">
        <v>22643</v>
      </c>
      <c r="F561" s="1" t="s">
        <v>27327</v>
      </c>
      <c r="G561" s="2">
        <v>29473</v>
      </c>
      <c r="H561" t="s">
        <v>3595</v>
      </c>
      <c r="I561" t="s">
        <v>172</v>
      </c>
      <c r="J561" t="s">
        <v>110</v>
      </c>
    </row>
    <row r="562" spans="1:10" x14ac:dyDescent="0.25">
      <c r="A562">
        <v>20008387</v>
      </c>
      <c r="B562" t="s">
        <v>1979</v>
      </c>
      <c r="C562" t="s">
        <v>17766</v>
      </c>
      <c r="E562" t="s">
        <v>22645</v>
      </c>
      <c r="F562" s="1" t="s">
        <v>27328</v>
      </c>
      <c r="G562" s="2">
        <v>26529</v>
      </c>
      <c r="H562" t="s">
        <v>17767</v>
      </c>
      <c r="I562" t="s">
        <v>172</v>
      </c>
      <c r="J562" t="s">
        <v>110</v>
      </c>
    </row>
    <row r="563" spans="1:10" x14ac:dyDescent="0.25">
      <c r="A563">
        <v>20009654</v>
      </c>
      <c r="B563" t="s">
        <v>15132</v>
      </c>
      <c r="C563" t="s">
        <v>21776</v>
      </c>
      <c r="E563" t="s">
        <v>22643</v>
      </c>
      <c r="F563" s="1" t="s">
        <v>27329</v>
      </c>
      <c r="G563" s="2">
        <v>83457</v>
      </c>
      <c r="H563" t="s">
        <v>21777</v>
      </c>
      <c r="I563" t="s">
        <v>198</v>
      </c>
      <c r="J563" t="s">
        <v>110</v>
      </c>
    </row>
    <row r="564" spans="1:10" x14ac:dyDescent="0.25">
      <c r="A564">
        <v>20001338</v>
      </c>
      <c r="B564" t="s">
        <v>2844</v>
      </c>
      <c r="C564" t="s">
        <v>19676</v>
      </c>
      <c r="E564" t="s">
        <v>22643</v>
      </c>
      <c r="F564" s="1" t="s">
        <v>27330</v>
      </c>
      <c r="G564" s="2">
        <v>72813</v>
      </c>
      <c r="H564" t="s">
        <v>19677</v>
      </c>
      <c r="I564" t="s">
        <v>269</v>
      </c>
      <c r="J564" t="s">
        <v>110</v>
      </c>
    </row>
    <row r="565" spans="1:10" x14ac:dyDescent="0.25">
      <c r="A565">
        <v>20007327</v>
      </c>
      <c r="B565" t="s">
        <v>14051</v>
      </c>
      <c r="C565" t="s">
        <v>15644</v>
      </c>
      <c r="E565" t="s">
        <v>22643</v>
      </c>
      <c r="F565" s="1" t="s">
        <v>27331</v>
      </c>
      <c r="G565" s="2">
        <v>24223</v>
      </c>
      <c r="H565" t="s">
        <v>17931</v>
      </c>
      <c r="I565" t="s">
        <v>226</v>
      </c>
      <c r="J565" t="s">
        <v>110</v>
      </c>
    </row>
    <row r="566" spans="1:10" x14ac:dyDescent="0.25">
      <c r="A566">
        <v>20002999</v>
      </c>
      <c r="B566" t="s">
        <v>17584</v>
      </c>
      <c r="C566" t="s">
        <v>17585</v>
      </c>
      <c r="E566" t="s">
        <v>22643</v>
      </c>
      <c r="F566" s="1" t="s">
        <v>27332</v>
      </c>
      <c r="G566" s="2">
        <v>57076</v>
      </c>
      <c r="H566" t="s">
        <v>1842</v>
      </c>
      <c r="I566" t="s">
        <v>180</v>
      </c>
      <c r="J566" t="s">
        <v>110</v>
      </c>
    </row>
    <row r="567" spans="1:10" x14ac:dyDescent="0.25">
      <c r="A567">
        <v>20000199</v>
      </c>
      <c r="B567" t="s">
        <v>16911</v>
      </c>
      <c r="C567" t="s">
        <v>16912</v>
      </c>
      <c r="E567" t="s">
        <v>22643</v>
      </c>
      <c r="F567" s="1" t="s">
        <v>27333</v>
      </c>
      <c r="G567" s="2">
        <v>23847</v>
      </c>
      <c r="H567" t="s">
        <v>16913</v>
      </c>
      <c r="I567" t="s">
        <v>226</v>
      </c>
      <c r="J567" t="s">
        <v>110</v>
      </c>
    </row>
    <row r="568" spans="1:10" x14ac:dyDescent="0.25">
      <c r="A568">
        <v>20007758</v>
      </c>
      <c r="B568" t="s">
        <v>15403</v>
      </c>
      <c r="C568" t="s">
        <v>15404</v>
      </c>
      <c r="E568" t="s">
        <v>22645</v>
      </c>
      <c r="F568" s="1" t="s">
        <v>27334</v>
      </c>
      <c r="G568" s="2">
        <v>79271</v>
      </c>
      <c r="H568" t="s">
        <v>15405</v>
      </c>
      <c r="I568" t="s">
        <v>269</v>
      </c>
      <c r="J568" t="s">
        <v>110</v>
      </c>
    </row>
    <row r="569" spans="1:10" x14ac:dyDescent="0.25">
      <c r="A569">
        <v>20008126</v>
      </c>
      <c r="B569" t="s">
        <v>10020</v>
      </c>
      <c r="C569" t="s">
        <v>10021</v>
      </c>
      <c r="E569" t="s">
        <v>22643</v>
      </c>
      <c r="F569" s="1" t="s">
        <v>27335</v>
      </c>
      <c r="G569" s="2">
        <v>77794</v>
      </c>
      <c r="H569" t="s">
        <v>7318</v>
      </c>
      <c r="I569" t="s">
        <v>269</v>
      </c>
      <c r="J569" t="s">
        <v>110</v>
      </c>
    </row>
    <row r="570" spans="1:10" x14ac:dyDescent="0.25">
      <c r="A570">
        <v>20006331</v>
      </c>
      <c r="B570" t="s">
        <v>6067</v>
      </c>
      <c r="C570" t="s">
        <v>6068</v>
      </c>
      <c r="E570" t="s">
        <v>22645</v>
      </c>
      <c r="F570" s="1" t="s">
        <v>27336</v>
      </c>
      <c r="G570" s="2">
        <v>27252</v>
      </c>
      <c r="H570" t="s">
        <v>3725</v>
      </c>
      <c r="I570" t="s">
        <v>172</v>
      </c>
      <c r="J570" t="s">
        <v>110</v>
      </c>
    </row>
    <row r="571" spans="1:10" x14ac:dyDescent="0.25">
      <c r="A571">
        <v>20005366</v>
      </c>
      <c r="B571" t="s">
        <v>6064</v>
      </c>
      <c r="C571" t="s">
        <v>6065</v>
      </c>
      <c r="E571" t="s">
        <v>22643</v>
      </c>
      <c r="F571" s="1" t="s">
        <v>27337</v>
      </c>
      <c r="G571" s="2">
        <v>29369</v>
      </c>
      <c r="H571" t="s">
        <v>6066</v>
      </c>
      <c r="I571" t="s">
        <v>172</v>
      </c>
      <c r="J571" t="s">
        <v>110</v>
      </c>
    </row>
    <row r="572" spans="1:10" x14ac:dyDescent="0.25">
      <c r="A572">
        <v>20002838</v>
      </c>
      <c r="B572" t="s">
        <v>6061</v>
      </c>
      <c r="C572" t="s">
        <v>6062</v>
      </c>
      <c r="E572" t="s">
        <v>22645</v>
      </c>
      <c r="F572" s="1" t="s">
        <v>27338</v>
      </c>
      <c r="G572" s="2">
        <v>9243</v>
      </c>
      <c r="H572" t="s">
        <v>6063</v>
      </c>
      <c r="I572" t="s">
        <v>265</v>
      </c>
      <c r="J572" t="s">
        <v>110</v>
      </c>
    </row>
    <row r="573" spans="1:10" x14ac:dyDescent="0.25">
      <c r="A573">
        <v>20009766</v>
      </c>
      <c r="B573" t="s">
        <v>22432</v>
      </c>
      <c r="C573" t="s">
        <v>22433</v>
      </c>
      <c r="E573" t="s">
        <v>22643</v>
      </c>
      <c r="F573" s="1" t="s">
        <v>27339</v>
      </c>
      <c r="G573" s="2">
        <v>73114</v>
      </c>
      <c r="H573" t="s">
        <v>22434</v>
      </c>
      <c r="I573" t="s">
        <v>269</v>
      </c>
      <c r="J573" t="s">
        <v>110</v>
      </c>
    </row>
    <row r="574" spans="1:10" x14ac:dyDescent="0.25">
      <c r="A574">
        <v>20006179</v>
      </c>
      <c r="B574" t="s">
        <v>16747</v>
      </c>
      <c r="C574" t="s">
        <v>1635</v>
      </c>
      <c r="E574" t="s">
        <v>22645</v>
      </c>
      <c r="F574" s="1" t="s">
        <v>27340</v>
      </c>
      <c r="G574" s="2">
        <v>67126</v>
      </c>
      <c r="H574" t="s">
        <v>16748</v>
      </c>
      <c r="I574" t="s">
        <v>156</v>
      </c>
      <c r="J574" t="s">
        <v>110</v>
      </c>
    </row>
    <row r="575" spans="1:10" x14ac:dyDescent="0.25">
      <c r="A575">
        <v>20004639</v>
      </c>
      <c r="B575" t="s">
        <v>14022</v>
      </c>
      <c r="C575" t="s">
        <v>14023</v>
      </c>
      <c r="E575" t="s">
        <v>22645</v>
      </c>
      <c r="F575" s="1" t="s">
        <v>27341</v>
      </c>
      <c r="G575" s="2">
        <v>48308</v>
      </c>
      <c r="H575" t="s">
        <v>14024</v>
      </c>
      <c r="I575" t="s">
        <v>180</v>
      </c>
      <c r="J575" t="s">
        <v>110</v>
      </c>
    </row>
    <row r="576" spans="1:10" x14ac:dyDescent="0.25">
      <c r="A576">
        <v>20001073</v>
      </c>
      <c r="B576" t="s">
        <v>14019</v>
      </c>
      <c r="C576" t="s">
        <v>14020</v>
      </c>
      <c r="E576" t="s">
        <v>22645</v>
      </c>
      <c r="F576" s="1" t="s">
        <v>27341</v>
      </c>
      <c r="G576" s="2">
        <v>38518</v>
      </c>
      <c r="H576" t="s">
        <v>14021</v>
      </c>
      <c r="I576" t="s">
        <v>172</v>
      </c>
      <c r="J576" t="s">
        <v>110</v>
      </c>
    </row>
    <row r="577" spans="1:10" x14ac:dyDescent="0.25">
      <c r="A577">
        <v>20004484</v>
      </c>
      <c r="B577" t="s">
        <v>13866</v>
      </c>
      <c r="C577" t="s">
        <v>13867</v>
      </c>
      <c r="E577" t="s">
        <v>22645</v>
      </c>
      <c r="F577" s="1" t="s">
        <v>27342</v>
      </c>
      <c r="G577" s="2">
        <v>1612</v>
      </c>
      <c r="H577" t="s">
        <v>13868</v>
      </c>
      <c r="I577" t="s">
        <v>265</v>
      </c>
      <c r="J577" t="s">
        <v>110</v>
      </c>
    </row>
    <row r="578" spans="1:10" x14ac:dyDescent="0.25">
      <c r="A578">
        <v>20001621</v>
      </c>
      <c r="B578" t="s">
        <v>9535</v>
      </c>
      <c r="C578" t="s">
        <v>13691</v>
      </c>
      <c r="E578" t="s">
        <v>22643</v>
      </c>
      <c r="F578" s="1" t="s">
        <v>27343</v>
      </c>
      <c r="G578" s="2">
        <v>79576</v>
      </c>
      <c r="H578" t="s">
        <v>13692</v>
      </c>
      <c r="I578" t="s">
        <v>269</v>
      </c>
      <c r="J578" t="s">
        <v>110</v>
      </c>
    </row>
    <row r="579" spans="1:10" x14ac:dyDescent="0.25">
      <c r="A579">
        <v>20006124</v>
      </c>
      <c r="B579" t="s">
        <v>1190</v>
      </c>
      <c r="C579" t="s">
        <v>12702</v>
      </c>
      <c r="E579" t="s">
        <v>22643</v>
      </c>
      <c r="F579" s="1" t="s">
        <v>27344</v>
      </c>
      <c r="G579" s="2">
        <v>7987</v>
      </c>
      <c r="H579" t="s">
        <v>7007</v>
      </c>
      <c r="I579" t="s">
        <v>193</v>
      </c>
      <c r="J579" t="s">
        <v>110</v>
      </c>
    </row>
    <row r="580" spans="1:10" x14ac:dyDescent="0.25">
      <c r="A580">
        <v>20001670</v>
      </c>
      <c r="B580" t="s">
        <v>12151</v>
      </c>
      <c r="C580" t="s">
        <v>12152</v>
      </c>
      <c r="E580" t="s">
        <v>22643</v>
      </c>
      <c r="F580" s="1" t="s">
        <v>27345</v>
      </c>
      <c r="G580" s="2">
        <v>29459</v>
      </c>
      <c r="H580" t="s">
        <v>12153</v>
      </c>
      <c r="I580" t="s">
        <v>172</v>
      </c>
      <c r="J580" t="s">
        <v>110</v>
      </c>
    </row>
    <row r="581" spans="1:10" x14ac:dyDescent="0.25">
      <c r="A581">
        <v>20009762</v>
      </c>
      <c r="B581" t="s">
        <v>10371</v>
      </c>
      <c r="C581" t="s">
        <v>10372</v>
      </c>
      <c r="E581" t="s">
        <v>22643</v>
      </c>
      <c r="F581" s="1" t="s">
        <v>27346</v>
      </c>
      <c r="G581" s="2">
        <v>99310</v>
      </c>
      <c r="H581" t="s">
        <v>10373</v>
      </c>
      <c r="I581" t="s">
        <v>193</v>
      </c>
      <c r="J581" t="s">
        <v>110</v>
      </c>
    </row>
    <row r="582" spans="1:10" x14ac:dyDescent="0.25">
      <c r="A582">
        <v>20008518</v>
      </c>
      <c r="B582" t="s">
        <v>10208</v>
      </c>
      <c r="C582" t="s">
        <v>9741</v>
      </c>
      <c r="E582" t="s">
        <v>22645</v>
      </c>
      <c r="F582" s="1" t="s">
        <v>27347</v>
      </c>
      <c r="G582" s="2">
        <v>15326</v>
      </c>
      <c r="H582" t="s">
        <v>10209</v>
      </c>
      <c r="I582" t="s">
        <v>165</v>
      </c>
      <c r="J582" t="s">
        <v>110</v>
      </c>
    </row>
    <row r="583" spans="1:10" x14ac:dyDescent="0.25">
      <c r="A583">
        <v>20009943</v>
      </c>
      <c r="B583" t="s">
        <v>20926</v>
      </c>
      <c r="C583" t="s">
        <v>20927</v>
      </c>
      <c r="E583" t="s">
        <v>22643</v>
      </c>
      <c r="F583" s="1" t="s">
        <v>27348</v>
      </c>
      <c r="G583" s="2">
        <v>45478</v>
      </c>
      <c r="H583" t="s">
        <v>10283</v>
      </c>
      <c r="I583" t="s">
        <v>180</v>
      </c>
      <c r="J583" t="s">
        <v>110</v>
      </c>
    </row>
    <row r="584" spans="1:10" x14ac:dyDescent="0.25">
      <c r="A584">
        <v>20009998</v>
      </c>
      <c r="B584" t="s">
        <v>20377</v>
      </c>
      <c r="C584" t="s">
        <v>20378</v>
      </c>
      <c r="E584" t="s">
        <v>22643</v>
      </c>
      <c r="F584" s="1" t="s">
        <v>27349</v>
      </c>
      <c r="G584" s="2">
        <v>28211</v>
      </c>
      <c r="H584" t="s">
        <v>3618</v>
      </c>
      <c r="I584" t="s">
        <v>3618</v>
      </c>
      <c r="J584" t="s">
        <v>110</v>
      </c>
    </row>
    <row r="585" spans="1:10" x14ac:dyDescent="0.25">
      <c r="A585">
        <v>20004229</v>
      </c>
      <c r="B585" t="s">
        <v>4359</v>
      </c>
      <c r="C585" t="s">
        <v>18405</v>
      </c>
      <c r="E585" t="s">
        <v>22643</v>
      </c>
      <c r="F585" s="1" t="s">
        <v>27350</v>
      </c>
      <c r="G585" s="2">
        <v>35091</v>
      </c>
      <c r="H585" t="s">
        <v>18406</v>
      </c>
      <c r="I585" t="s">
        <v>426</v>
      </c>
      <c r="J585" t="s">
        <v>110</v>
      </c>
    </row>
    <row r="586" spans="1:10" x14ac:dyDescent="0.25">
      <c r="A586">
        <v>20001976</v>
      </c>
      <c r="B586" t="s">
        <v>16914</v>
      </c>
      <c r="C586" t="s">
        <v>16915</v>
      </c>
      <c r="E586" t="s">
        <v>22645</v>
      </c>
      <c r="F586" s="1" t="s">
        <v>27351</v>
      </c>
      <c r="G586" s="2">
        <v>26532</v>
      </c>
      <c r="H586" t="s">
        <v>16916</v>
      </c>
      <c r="I586" t="s">
        <v>172</v>
      </c>
      <c r="J586" t="s">
        <v>110</v>
      </c>
    </row>
    <row r="587" spans="1:10" x14ac:dyDescent="0.25">
      <c r="A587">
        <v>20006289</v>
      </c>
      <c r="B587" t="s">
        <v>12703</v>
      </c>
      <c r="C587" t="s">
        <v>12704</v>
      </c>
      <c r="E587" t="s">
        <v>22643</v>
      </c>
      <c r="F587" s="1" t="s">
        <v>27352</v>
      </c>
      <c r="G587" s="2">
        <v>12559</v>
      </c>
      <c r="H587" t="s">
        <v>360</v>
      </c>
      <c r="I587" t="s">
        <v>360</v>
      </c>
      <c r="J587" t="s">
        <v>110</v>
      </c>
    </row>
    <row r="588" spans="1:10" x14ac:dyDescent="0.25">
      <c r="A588">
        <v>20002781</v>
      </c>
      <c r="B588" t="s">
        <v>11781</v>
      </c>
      <c r="C588" t="s">
        <v>11782</v>
      </c>
      <c r="E588" t="s">
        <v>22645</v>
      </c>
      <c r="F588" s="1" t="s">
        <v>27353</v>
      </c>
      <c r="G588" s="2">
        <v>70437</v>
      </c>
      <c r="H588" t="s">
        <v>11783</v>
      </c>
      <c r="I588" t="s">
        <v>269</v>
      </c>
      <c r="J588" t="s">
        <v>110</v>
      </c>
    </row>
    <row r="589" spans="1:10" x14ac:dyDescent="0.25">
      <c r="A589">
        <v>20008344</v>
      </c>
      <c r="B589" t="s">
        <v>6439</v>
      </c>
      <c r="C589" t="s">
        <v>18040</v>
      </c>
      <c r="E589" t="s">
        <v>22643</v>
      </c>
      <c r="F589" s="1" t="s">
        <v>27354</v>
      </c>
      <c r="G589" s="2">
        <v>88422</v>
      </c>
      <c r="H589" t="s">
        <v>324</v>
      </c>
      <c r="I589" t="s">
        <v>269</v>
      </c>
      <c r="J589" t="s">
        <v>110</v>
      </c>
    </row>
    <row r="590" spans="1:10" x14ac:dyDescent="0.25">
      <c r="A590">
        <v>20008358</v>
      </c>
      <c r="B590" t="s">
        <v>8942</v>
      </c>
      <c r="C590" t="s">
        <v>17037</v>
      </c>
      <c r="E590" t="s">
        <v>22645</v>
      </c>
      <c r="F590" s="1" t="s">
        <v>27355</v>
      </c>
      <c r="G590" s="2">
        <v>55490</v>
      </c>
      <c r="H590" t="s">
        <v>17038</v>
      </c>
      <c r="I590" t="s">
        <v>156</v>
      </c>
      <c r="J590" t="s">
        <v>110</v>
      </c>
    </row>
    <row r="591" spans="1:10" x14ac:dyDescent="0.25">
      <c r="A591">
        <v>20001943</v>
      </c>
      <c r="B591" t="s">
        <v>162</v>
      </c>
      <c r="C591" t="s">
        <v>17036</v>
      </c>
      <c r="E591" t="s">
        <v>22645</v>
      </c>
      <c r="F591" s="1" t="s">
        <v>27355</v>
      </c>
      <c r="G591" s="2">
        <v>86505</v>
      </c>
      <c r="H591" t="s">
        <v>12710</v>
      </c>
      <c r="I591" t="s">
        <v>198</v>
      </c>
      <c r="J591" t="s">
        <v>110</v>
      </c>
    </row>
    <row r="592" spans="1:10" x14ac:dyDescent="0.25">
      <c r="A592">
        <v>20004319</v>
      </c>
      <c r="B592" t="s">
        <v>14199</v>
      </c>
      <c r="C592" t="s">
        <v>16518</v>
      </c>
      <c r="E592" t="s">
        <v>22645</v>
      </c>
      <c r="F592" s="1" t="s">
        <v>27356</v>
      </c>
      <c r="G592" s="2">
        <v>37339</v>
      </c>
      <c r="H592" t="s">
        <v>192</v>
      </c>
      <c r="I592" t="s">
        <v>193</v>
      </c>
      <c r="J592" t="s">
        <v>110</v>
      </c>
    </row>
    <row r="593" spans="1:10" x14ac:dyDescent="0.25">
      <c r="A593">
        <v>20005597</v>
      </c>
      <c r="B593" t="s">
        <v>16079</v>
      </c>
      <c r="C593" t="s">
        <v>7516</v>
      </c>
      <c r="E593" t="s">
        <v>22645</v>
      </c>
      <c r="F593" s="1" t="s">
        <v>27357</v>
      </c>
      <c r="G593" s="2">
        <v>6179</v>
      </c>
      <c r="H593" t="s">
        <v>8651</v>
      </c>
      <c r="I593" t="s">
        <v>273</v>
      </c>
      <c r="J593" t="s">
        <v>110</v>
      </c>
    </row>
    <row r="594" spans="1:10" x14ac:dyDescent="0.25">
      <c r="A594">
        <v>20004146</v>
      </c>
      <c r="B594" t="s">
        <v>13803</v>
      </c>
      <c r="C594" t="s">
        <v>13804</v>
      </c>
      <c r="E594" t="s">
        <v>22645</v>
      </c>
      <c r="F594" s="1" t="s">
        <v>27358</v>
      </c>
      <c r="G594" s="2">
        <v>56826</v>
      </c>
      <c r="H594" t="s">
        <v>13805</v>
      </c>
      <c r="I594" t="s">
        <v>156</v>
      </c>
      <c r="J594" t="s">
        <v>110</v>
      </c>
    </row>
    <row r="595" spans="1:10" x14ac:dyDescent="0.25">
      <c r="A595">
        <v>20004312</v>
      </c>
      <c r="B595" t="s">
        <v>11545</v>
      </c>
      <c r="C595" t="s">
        <v>11546</v>
      </c>
      <c r="E595" t="s">
        <v>22643</v>
      </c>
      <c r="F595" s="1" t="s">
        <v>27359</v>
      </c>
      <c r="G595" s="2">
        <v>61138</v>
      </c>
      <c r="H595" t="s">
        <v>6943</v>
      </c>
      <c r="I595" t="s">
        <v>426</v>
      </c>
      <c r="J595" t="s">
        <v>110</v>
      </c>
    </row>
    <row r="596" spans="1:10" x14ac:dyDescent="0.25">
      <c r="A596">
        <v>20003365</v>
      </c>
      <c r="B596" t="s">
        <v>10680</v>
      </c>
      <c r="C596" t="s">
        <v>4198</v>
      </c>
      <c r="E596" t="s">
        <v>22645</v>
      </c>
      <c r="F596" s="1" t="s">
        <v>27360</v>
      </c>
      <c r="G596" s="2">
        <v>74211</v>
      </c>
      <c r="H596" t="s">
        <v>10681</v>
      </c>
      <c r="I596" t="s">
        <v>269</v>
      </c>
      <c r="J596" t="s">
        <v>110</v>
      </c>
    </row>
    <row r="597" spans="1:10" x14ac:dyDescent="0.25">
      <c r="A597">
        <v>20006448</v>
      </c>
      <c r="B597" t="s">
        <v>4212</v>
      </c>
      <c r="C597" t="s">
        <v>9950</v>
      </c>
      <c r="E597" t="s">
        <v>22645</v>
      </c>
      <c r="F597" s="1" t="s">
        <v>27361</v>
      </c>
      <c r="G597" s="2">
        <v>15848</v>
      </c>
      <c r="H597" t="s">
        <v>9951</v>
      </c>
      <c r="I597" t="s">
        <v>165</v>
      </c>
      <c r="J597" t="s">
        <v>110</v>
      </c>
    </row>
    <row r="598" spans="1:10" x14ac:dyDescent="0.25">
      <c r="A598">
        <v>20005667</v>
      </c>
      <c r="B598" t="s">
        <v>14163</v>
      </c>
      <c r="C598" t="s">
        <v>21321</v>
      </c>
      <c r="E598" t="s">
        <v>22643</v>
      </c>
      <c r="F598" s="1" t="s">
        <v>27362</v>
      </c>
      <c r="G598" s="2">
        <v>35325</v>
      </c>
      <c r="H598" t="s">
        <v>21322</v>
      </c>
      <c r="I598" t="s">
        <v>426</v>
      </c>
      <c r="J598" t="s">
        <v>110</v>
      </c>
    </row>
    <row r="599" spans="1:10" x14ac:dyDescent="0.25">
      <c r="A599">
        <v>20008430</v>
      </c>
      <c r="B599" t="s">
        <v>6036</v>
      </c>
      <c r="C599" t="s">
        <v>10608</v>
      </c>
      <c r="E599" t="s">
        <v>22645</v>
      </c>
      <c r="F599" s="1" t="s">
        <v>27363</v>
      </c>
      <c r="G599" s="2">
        <v>91233</v>
      </c>
      <c r="H599" t="s">
        <v>21026</v>
      </c>
      <c r="I599" t="s">
        <v>198</v>
      </c>
      <c r="J599" t="s">
        <v>110</v>
      </c>
    </row>
    <row r="600" spans="1:10" x14ac:dyDescent="0.25">
      <c r="A600">
        <v>20007537</v>
      </c>
      <c r="B600" t="s">
        <v>18041</v>
      </c>
      <c r="C600" t="s">
        <v>18042</v>
      </c>
      <c r="E600" t="s">
        <v>22645</v>
      </c>
      <c r="F600" s="1" t="s">
        <v>27364</v>
      </c>
      <c r="G600" s="2">
        <v>39615</v>
      </c>
      <c r="H600" t="s">
        <v>18043</v>
      </c>
      <c r="I600" t="s">
        <v>273</v>
      </c>
      <c r="J600" t="s">
        <v>110</v>
      </c>
    </row>
    <row r="601" spans="1:10" x14ac:dyDescent="0.25">
      <c r="A601">
        <v>20009104</v>
      </c>
      <c r="B601" t="s">
        <v>90</v>
      </c>
      <c r="C601" t="s">
        <v>13430</v>
      </c>
      <c r="E601" t="s">
        <v>22643</v>
      </c>
      <c r="F601" s="1" t="s">
        <v>27365</v>
      </c>
      <c r="G601" s="2">
        <v>44892</v>
      </c>
      <c r="H601" t="s">
        <v>13431</v>
      </c>
      <c r="I601" t="s">
        <v>180</v>
      </c>
      <c r="J601" t="s">
        <v>110</v>
      </c>
    </row>
    <row r="602" spans="1:10" x14ac:dyDescent="0.25">
      <c r="A602">
        <v>20001162</v>
      </c>
      <c r="B602" t="s">
        <v>12799</v>
      </c>
      <c r="C602" t="s">
        <v>12800</v>
      </c>
      <c r="E602" t="s">
        <v>22643</v>
      </c>
      <c r="F602" s="1" t="s">
        <v>27366</v>
      </c>
      <c r="G602" s="2">
        <v>29356</v>
      </c>
      <c r="H602" t="s">
        <v>12801</v>
      </c>
      <c r="I602" t="s">
        <v>172</v>
      </c>
      <c r="J602" t="s">
        <v>110</v>
      </c>
    </row>
    <row r="603" spans="1:10" x14ac:dyDescent="0.25">
      <c r="A603">
        <v>20006233</v>
      </c>
      <c r="B603" t="s">
        <v>11706</v>
      </c>
      <c r="C603" t="s">
        <v>11707</v>
      </c>
      <c r="E603" t="s">
        <v>22643</v>
      </c>
      <c r="F603" s="1" t="s">
        <v>27367</v>
      </c>
      <c r="G603" s="2">
        <v>54576</v>
      </c>
      <c r="H603" t="s">
        <v>11708</v>
      </c>
      <c r="I603" t="s">
        <v>156</v>
      </c>
      <c r="J603" t="s">
        <v>110</v>
      </c>
    </row>
    <row r="604" spans="1:10" x14ac:dyDescent="0.25">
      <c r="A604">
        <v>20000525</v>
      </c>
      <c r="B604" t="s">
        <v>2429</v>
      </c>
      <c r="C604" t="s">
        <v>11547</v>
      </c>
      <c r="E604" t="s">
        <v>22645</v>
      </c>
      <c r="F604" s="1" t="s">
        <v>27368</v>
      </c>
      <c r="G604" s="2">
        <v>12439</v>
      </c>
      <c r="H604" t="s">
        <v>360</v>
      </c>
      <c r="I604" t="s">
        <v>360</v>
      </c>
      <c r="J604" t="s">
        <v>110</v>
      </c>
    </row>
    <row r="605" spans="1:10" x14ac:dyDescent="0.25">
      <c r="A605">
        <v>20005548</v>
      </c>
      <c r="B605" t="s">
        <v>10869</v>
      </c>
      <c r="C605" t="s">
        <v>10870</v>
      </c>
      <c r="E605" t="s">
        <v>22645</v>
      </c>
      <c r="F605" s="1" t="s">
        <v>27369</v>
      </c>
      <c r="G605" s="2">
        <v>99510</v>
      </c>
      <c r="H605" t="s">
        <v>10871</v>
      </c>
      <c r="I605" t="s">
        <v>193</v>
      </c>
      <c r="J605" t="s">
        <v>110</v>
      </c>
    </row>
    <row r="606" spans="1:10" x14ac:dyDescent="0.25">
      <c r="A606">
        <v>20000598</v>
      </c>
      <c r="B606" t="s">
        <v>8268</v>
      </c>
      <c r="C606" t="s">
        <v>8269</v>
      </c>
      <c r="E606" t="s">
        <v>22645</v>
      </c>
      <c r="F606" s="1" t="s">
        <v>27370</v>
      </c>
      <c r="G606" s="2">
        <v>19079</v>
      </c>
      <c r="H606" t="s">
        <v>8270</v>
      </c>
      <c r="I606" t="s">
        <v>161</v>
      </c>
      <c r="J606" t="s">
        <v>110</v>
      </c>
    </row>
    <row r="607" spans="1:10" x14ac:dyDescent="0.25">
      <c r="A607">
        <v>20004268</v>
      </c>
      <c r="B607" t="s">
        <v>22634</v>
      </c>
      <c r="C607" t="s">
        <v>22635</v>
      </c>
      <c r="E607" t="s">
        <v>22643</v>
      </c>
      <c r="F607" s="1" t="s">
        <v>27371</v>
      </c>
      <c r="G607" s="2">
        <v>4838</v>
      </c>
      <c r="H607" t="s">
        <v>22636</v>
      </c>
      <c r="I607" t="s">
        <v>265</v>
      </c>
      <c r="J607" t="s">
        <v>110</v>
      </c>
    </row>
    <row r="608" spans="1:10" x14ac:dyDescent="0.25">
      <c r="A608">
        <v>20006993</v>
      </c>
      <c r="B608" t="s">
        <v>19616</v>
      </c>
      <c r="C608" t="s">
        <v>19617</v>
      </c>
      <c r="E608" t="s">
        <v>22643</v>
      </c>
      <c r="F608" s="1" t="s">
        <v>27372</v>
      </c>
      <c r="G608" s="2">
        <v>18586</v>
      </c>
      <c r="H608" t="s">
        <v>14245</v>
      </c>
      <c r="I608" t="s">
        <v>161</v>
      </c>
      <c r="J608" t="s">
        <v>110</v>
      </c>
    </row>
    <row r="609" spans="1:10" x14ac:dyDescent="0.25">
      <c r="A609">
        <v>20005326</v>
      </c>
      <c r="B609" t="s">
        <v>12944</v>
      </c>
      <c r="C609" t="s">
        <v>17364</v>
      </c>
      <c r="E609" t="s">
        <v>22645</v>
      </c>
      <c r="F609" s="1" t="s">
        <v>27373</v>
      </c>
      <c r="G609" s="2">
        <v>39264</v>
      </c>
      <c r="H609" t="s">
        <v>17365</v>
      </c>
      <c r="I609" t="s">
        <v>273</v>
      </c>
      <c r="J609" t="s">
        <v>110</v>
      </c>
    </row>
    <row r="610" spans="1:10" x14ac:dyDescent="0.25">
      <c r="A610">
        <v>20007934</v>
      </c>
      <c r="B610" t="s">
        <v>15720</v>
      </c>
      <c r="C610" t="s">
        <v>15721</v>
      </c>
      <c r="E610" t="s">
        <v>22645</v>
      </c>
      <c r="F610" s="1" t="s">
        <v>27374</v>
      </c>
      <c r="G610" s="2">
        <v>91743</v>
      </c>
      <c r="H610" t="s">
        <v>10524</v>
      </c>
      <c r="I610" t="s">
        <v>198</v>
      </c>
      <c r="J610" t="s">
        <v>110</v>
      </c>
    </row>
    <row r="611" spans="1:10" x14ac:dyDescent="0.25">
      <c r="A611">
        <v>20001466</v>
      </c>
      <c r="B611" t="s">
        <v>15336</v>
      </c>
      <c r="C611" t="s">
        <v>15337</v>
      </c>
      <c r="E611" t="s">
        <v>22645</v>
      </c>
      <c r="F611" s="1" t="s">
        <v>27375</v>
      </c>
      <c r="G611" s="2">
        <v>95701</v>
      </c>
      <c r="H611" t="s">
        <v>15338</v>
      </c>
      <c r="I611" t="s">
        <v>198</v>
      </c>
      <c r="J611" t="s">
        <v>110</v>
      </c>
    </row>
    <row r="612" spans="1:10" x14ac:dyDescent="0.25">
      <c r="A612">
        <v>20000617</v>
      </c>
      <c r="B612" t="s">
        <v>1799</v>
      </c>
      <c r="C612" t="s">
        <v>14313</v>
      </c>
      <c r="E612" t="s">
        <v>22645</v>
      </c>
      <c r="F612" s="1" t="s">
        <v>27376</v>
      </c>
      <c r="G612" s="2">
        <v>6667</v>
      </c>
      <c r="H612" t="s">
        <v>14314</v>
      </c>
      <c r="I612" t="s">
        <v>273</v>
      </c>
      <c r="J612" t="s">
        <v>110</v>
      </c>
    </row>
    <row r="613" spans="1:10" x14ac:dyDescent="0.25">
      <c r="A613">
        <v>20004532</v>
      </c>
      <c r="B613" t="s">
        <v>14115</v>
      </c>
      <c r="C613" t="s">
        <v>14116</v>
      </c>
      <c r="E613" t="s">
        <v>22645</v>
      </c>
      <c r="F613" s="1" t="s">
        <v>27377</v>
      </c>
      <c r="G613" s="2">
        <v>1309</v>
      </c>
      <c r="H613" t="s">
        <v>14117</v>
      </c>
      <c r="I613" t="s">
        <v>265</v>
      </c>
      <c r="J613" t="s">
        <v>110</v>
      </c>
    </row>
    <row r="614" spans="1:10" x14ac:dyDescent="0.25">
      <c r="A614">
        <v>20005653</v>
      </c>
      <c r="B614" t="s">
        <v>13806</v>
      </c>
      <c r="C614" t="s">
        <v>13807</v>
      </c>
      <c r="E614" t="s">
        <v>22643</v>
      </c>
      <c r="F614" s="1" t="s">
        <v>27378</v>
      </c>
      <c r="G614" s="2">
        <v>38533</v>
      </c>
      <c r="H614" t="s">
        <v>13808</v>
      </c>
      <c r="I614" t="s">
        <v>172</v>
      </c>
      <c r="J614" t="s">
        <v>110</v>
      </c>
    </row>
    <row r="615" spans="1:10" x14ac:dyDescent="0.25">
      <c r="A615">
        <v>20006680</v>
      </c>
      <c r="B615" t="s">
        <v>2926</v>
      </c>
      <c r="C615" t="s">
        <v>21689</v>
      </c>
      <c r="E615" t="s">
        <v>22643</v>
      </c>
      <c r="F615" s="1" t="s">
        <v>27379</v>
      </c>
      <c r="G615" s="2">
        <v>97656</v>
      </c>
      <c r="H615" t="s">
        <v>21690</v>
      </c>
      <c r="I615" t="s">
        <v>198</v>
      </c>
      <c r="J615" t="s">
        <v>110</v>
      </c>
    </row>
    <row r="616" spans="1:10" x14ac:dyDescent="0.25">
      <c r="A616">
        <v>20009157</v>
      </c>
      <c r="B616" t="s">
        <v>15755</v>
      </c>
      <c r="C616" t="s">
        <v>7674</v>
      </c>
      <c r="E616" t="s">
        <v>22643</v>
      </c>
      <c r="F616" s="1" t="s">
        <v>27380</v>
      </c>
      <c r="G616" s="2">
        <v>88416</v>
      </c>
      <c r="H616" t="s">
        <v>21451</v>
      </c>
      <c r="I616" t="s">
        <v>269</v>
      </c>
      <c r="J616" t="s">
        <v>110</v>
      </c>
    </row>
    <row r="617" spans="1:10" x14ac:dyDescent="0.25">
      <c r="A617">
        <v>20005759</v>
      </c>
      <c r="B617" t="s">
        <v>21169</v>
      </c>
      <c r="C617" t="s">
        <v>21170</v>
      </c>
      <c r="E617" t="s">
        <v>22645</v>
      </c>
      <c r="F617" s="1" t="s">
        <v>27381</v>
      </c>
      <c r="G617" s="2">
        <v>97519</v>
      </c>
      <c r="H617" t="s">
        <v>21171</v>
      </c>
      <c r="I617" t="s">
        <v>198</v>
      </c>
      <c r="J617" t="s">
        <v>110</v>
      </c>
    </row>
    <row r="618" spans="1:10" x14ac:dyDescent="0.25">
      <c r="A618">
        <v>20005087</v>
      </c>
      <c r="B618" t="s">
        <v>1287</v>
      </c>
      <c r="C618" t="s">
        <v>14720</v>
      </c>
      <c r="E618" t="s">
        <v>22645</v>
      </c>
      <c r="F618" s="1" t="s">
        <v>27382</v>
      </c>
      <c r="G618" s="2">
        <v>59069</v>
      </c>
      <c r="H618" t="s">
        <v>722</v>
      </c>
      <c r="I618" t="s">
        <v>180</v>
      </c>
      <c r="J618" t="s">
        <v>110</v>
      </c>
    </row>
    <row r="619" spans="1:10" x14ac:dyDescent="0.25">
      <c r="A619">
        <v>20007831</v>
      </c>
      <c r="B619" t="s">
        <v>13098</v>
      </c>
      <c r="C619" t="s">
        <v>13099</v>
      </c>
      <c r="E619" t="s">
        <v>22645</v>
      </c>
      <c r="F619" s="1" t="s">
        <v>27383</v>
      </c>
      <c r="G619" s="2">
        <v>39638</v>
      </c>
      <c r="H619" t="s">
        <v>4989</v>
      </c>
      <c r="I619" t="s">
        <v>273</v>
      </c>
      <c r="J619" t="s">
        <v>110</v>
      </c>
    </row>
    <row r="620" spans="1:10" x14ac:dyDescent="0.25">
      <c r="A620">
        <v>20006770</v>
      </c>
      <c r="B620" t="s">
        <v>12609</v>
      </c>
      <c r="C620" t="s">
        <v>12610</v>
      </c>
      <c r="E620" t="s">
        <v>22645</v>
      </c>
      <c r="F620" s="1" t="s">
        <v>27384</v>
      </c>
      <c r="G620" s="2">
        <v>15848</v>
      </c>
      <c r="H620" t="s">
        <v>12611</v>
      </c>
      <c r="I620" t="s">
        <v>165</v>
      </c>
      <c r="J620" t="s">
        <v>110</v>
      </c>
    </row>
    <row r="621" spans="1:10" x14ac:dyDescent="0.25">
      <c r="A621">
        <v>20009513</v>
      </c>
      <c r="B621" t="s">
        <v>12443</v>
      </c>
      <c r="C621" t="s">
        <v>11410</v>
      </c>
      <c r="E621" t="s">
        <v>22643</v>
      </c>
      <c r="F621" s="1" t="s">
        <v>27385</v>
      </c>
      <c r="G621" s="2">
        <v>55621</v>
      </c>
      <c r="H621" t="s">
        <v>6426</v>
      </c>
      <c r="I621" t="s">
        <v>156</v>
      </c>
      <c r="J621" t="s">
        <v>110</v>
      </c>
    </row>
    <row r="622" spans="1:10" x14ac:dyDescent="0.25">
      <c r="A622">
        <v>20005327</v>
      </c>
      <c r="B622" t="s">
        <v>5780</v>
      </c>
      <c r="C622" t="s">
        <v>21840</v>
      </c>
      <c r="E622" t="s">
        <v>22645</v>
      </c>
      <c r="F622" s="1" t="s">
        <v>27386</v>
      </c>
      <c r="G622" s="2">
        <v>7646</v>
      </c>
      <c r="H622" t="s">
        <v>21841</v>
      </c>
      <c r="I622" t="s">
        <v>193</v>
      </c>
      <c r="J622" t="s">
        <v>110</v>
      </c>
    </row>
    <row r="623" spans="1:10" x14ac:dyDescent="0.25">
      <c r="A623">
        <v>20003541</v>
      </c>
      <c r="B623" t="s">
        <v>21691</v>
      </c>
      <c r="C623" t="s">
        <v>21692</v>
      </c>
      <c r="E623" t="s">
        <v>22645</v>
      </c>
      <c r="F623" s="1" t="s">
        <v>27387</v>
      </c>
      <c r="G623" s="2">
        <v>3096</v>
      </c>
      <c r="H623" t="s">
        <v>14547</v>
      </c>
      <c r="I623" t="s">
        <v>165</v>
      </c>
      <c r="J623" t="s">
        <v>110</v>
      </c>
    </row>
    <row r="624" spans="1:10" x14ac:dyDescent="0.25">
      <c r="A624">
        <v>20007793</v>
      </c>
      <c r="B624" t="s">
        <v>10528</v>
      </c>
      <c r="C624" t="s">
        <v>10477</v>
      </c>
      <c r="E624" t="s">
        <v>22643</v>
      </c>
      <c r="F624" s="1" t="s">
        <v>27388</v>
      </c>
      <c r="G624" s="2">
        <v>55481</v>
      </c>
      <c r="H624" t="s">
        <v>19765</v>
      </c>
      <c r="I624" t="s">
        <v>156</v>
      </c>
      <c r="J624" t="s">
        <v>110</v>
      </c>
    </row>
    <row r="625" spans="1:10" x14ac:dyDescent="0.25">
      <c r="A625">
        <v>20002346</v>
      </c>
      <c r="B625" t="s">
        <v>19453</v>
      </c>
      <c r="C625" t="s">
        <v>19454</v>
      </c>
      <c r="E625" t="s">
        <v>22643</v>
      </c>
      <c r="F625" s="1" t="s">
        <v>27389</v>
      </c>
      <c r="G625" s="2">
        <v>99085</v>
      </c>
      <c r="H625" t="s">
        <v>4345</v>
      </c>
      <c r="I625" t="s">
        <v>193</v>
      </c>
      <c r="J625" t="s">
        <v>110</v>
      </c>
    </row>
    <row r="626" spans="1:10" x14ac:dyDescent="0.25">
      <c r="A626">
        <v>20007447</v>
      </c>
      <c r="B626" t="s">
        <v>17495</v>
      </c>
      <c r="C626" t="s">
        <v>11148</v>
      </c>
      <c r="E626" t="s">
        <v>22645</v>
      </c>
      <c r="F626" s="1" t="s">
        <v>27390</v>
      </c>
      <c r="G626" s="2">
        <v>6369</v>
      </c>
      <c r="H626" t="s">
        <v>11369</v>
      </c>
      <c r="I626" t="s">
        <v>273</v>
      </c>
      <c r="J626" t="s">
        <v>110</v>
      </c>
    </row>
    <row r="627" spans="1:10" x14ac:dyDescent="0.25">
      <c r="A627">
        <v>20008047</v>
      </c>
      <c r="B627" t="s">
        <v>17339</v>
      </c>
      <c r="C627" t="s">
        <v>17340</v>
      </c>
      <c r="E627" t="s">
        <v>22645</v>
      </c>
      <c r="F627" s="1" t="s">
        <v>27391</v>
      </c>
      <c r="G627" s="2">
        <v>24649</v>
      </c>
      <c r="H627" t="s">
        <v>17341</v>
      </c>
      <c r="I627" t="s">
        <v>226</v>
      </c>
      <c r="J627" t="s">
        <v>110</v>
      </c>
    </row>
    <row r="628" spans="1:10" x14ac:dyDescent="0.25">
      <c r="A628">
        <v>20008033</v>
      </c>
      <c r="B628" t="s">
        <v>16058</v>
      </c>
      <c r="C628" t="s">
        <v>16059</v>
      </c>
      <c r="E628" t="s">
        <v>22645</v>
      </c>
      <c r="F628" s="1" t="s">
        <v>27392</v>
      </c>
      <c r="G628" s="2">
        <v>79280</v>
      </c>
      <c r="H628" t="s">
        <v>13015</v>
      </c>
      <c r="I628" t="s">
        <v>269</v>
      </c>
      <c r="J628" t="s">
        <v>110</v>
      </c>
    </row>
    <row r="629" spans="1:10" x14ac:dyDescent="0.25">
      <c r="A629">
        <v>20005255</v>
      </c>
      <c r="B629" t="s">
        <v>14011</v>
      </c>
      <c r="C629" t="s">
        <v>15304</v>
      </c>
      <c r="E629" t="s">
        <v>22643</v>
      </c>
      <c r="F629" s="1" t="s">
        <v>27393</v>
      </c>
      <c r="G629" s="2">
        <v>20457</v>
      </c>
      <c r="H629" t="s">
        <v>15305</v>
      </c>
      <c r="I629" t="s">
        <v>291</v>
      </c>
      <c r="J629" t="s">
        <v>110</v>
      </c>
    </row>
    <row r="630" spans="1:10" x14ac:dyDescent="0.25">
      <c r="A630">
        <v>20008642</v>
      </c>
      <c r="B630" t="s">
        <v>12612</v>
      </c>
      <c r="C630" t="s">
        <v>12613</v>
      </c>
      <c r="E630" t="s">
        <v>22643</v>
      </c>
      <c r="F630" s="1" t="s">
        <v>27394</v>
      </c>
      <c r="G630" s="2">
        <v>7937</v>
      </c>
      <c r="H630" t="s">
        <v>11891</v>
      </c>
      <c r="I630" t="s">
        <v>193</v>
      </c>
      <c r="J630" t="s">
        <v>110</v>
      </c>
    </row>
    <row r="631" spans="1:10" x14ac:dyDescent="0.25">
      <c r="A631">
        <v>20007126</v>
      </c>
      <c r="B631" t="s">
        <v>9042</v>
      </c>
      <c r="C631" t="s">
        <v>9043</v>
      </c>
      <c r="E631" t="s">
        <v>22643</v>
      </c>
      <c r="F631" s="1" t="s">
        <v>27395</v>
      </c>
      <c r="G631" s="2">
        <v>79111</v>
      </c>
      <c r="H631" t="s">
        <v>4030</v>
      </c>
      <c r="I631" t="s">
        <v>269</v>
      </c>
      <c r="J631" t="s">
        <v>110</v>
      </c>
    </row>
    <row r="632" spans="1:10" x14ac:dyDescent="0.25">
      <c r="A632">
        <v>20006644</v>
      </c>
      <c r="B632" t="s">
        <v>6059</v>
      </c>
      <c r="C632" t="s">
        <v>6060</v>
      </c>
      <c r="E632" t="s">
        <v>22645</v>
      </c>
      <c r="F632" s="1" t="s">
        <v>27396</v>
      </c>
      <c r="G632" s="2">
        <v>97276</v>
      </c>
      <c r="H632" t="s">
        <v>2852</v>
      </c>
      <c r="I632" t="s">
        <v>198</v>
      </c>
      <c r="J632" t="s">
        <v>110</v>
      </c>
    </row>
    <row r="633" spans="1:10" x14ac:dyDescent="0.25">
      <c r="A633">
        <v>20004086</v>
      </c>
      <c r="B633" t="s">
        <v>4532</v>
      </c>
      <c r="C633" t="s">
        <v>6057</v>
      </c>
      <c r="E633" t="s">
        <v>22645</v>
      </c>
      <c r="F633" s="1" t="s">
        <v>27397</v>
      </c>
      <c r="G633" s="2">
        <v>39291</v>
      </c>
      <c r="H633" t="s">
        <v>6058</v>
      </c>
      <c r="I633" t="s">
        <v>273</v>
      </c>
      <c r="J633" t="s">
        <v>110</v>
      </c>
    </row>
    <row r="634" spans="1:10" x14ac:dyDescent="0.25">
      <c r="A634">
        <v>20005092</v>
      </c>
      <c r="B634" t="s">
        <v>6054</v>
      </c>
      <c r="C634" t="s">
        <v>6055</v>
      </c>
      <c r="E634" t="s">
        <v>22645</v>
      </c>
      <c r="F634" s="1" t="s">
        <v>27398</v>
      </c>
      <c r="G634" s="2">
        <v>75249</v>
      </c>
      <c r="H634" t="s">
        <v>6056</v>
      </c>
      <c r="I634" t="s">
        <v>269</v>
      </c>
      <c r="J634" t="s">
        <v>110</v>
      </c>
    </row>
    <row r="635" spans="1:10" x14ac:dyDescent="0.25">
      <c r="A635">
        <v>20008036</v>
      </c>
      <c r="B635" t="s">
        <v>6051</v>
      </c>
      <c r="C635" t="s">
        <v>6052</v>
      </c>
      <c r="E635" t="s">
        <v>22645</v>
      </c>
      <c r="F635" s="1" t="s">
        <v>27399</v>
      </c>
      <c r="G635" s="2">
        <v>55758</v>
      </c>
      <c r="H635" t="s">
        <v>6053</v>
      </c>
      <c r="I635" t="s">
        <v>156</v>
      </c>
      <c r="J635" t="s">
        <v>110</v>
      </c>
    </row>
    <row r="636" spans="1:10" x14ac:dyDescent="0.25">
      <c r="A636">
        <v>20005787</v>
      </c>
      <c r="B636" t="s">
        <v>6048</v>
      </c>
      <c r="C636" t="s">
        <v>6049</v>
      </c>
      <c r="E636" t="s">
        <v>22645</v>
      </c>
      <c r="F636" s="1" t="s">
        <v>27400</v>
      </c>
      <c r="G636" s="2">
        <v>4769</v>
      </c>
      <c r="H636" t="s">
        <v>6050</v>
      </c>
      <c r="I636" t="s">
        <v>265</v>
      </c>
      <c r="J636" t="s">
        <v>110</v>
      </c>
    </row>
    <row r="637" spans="1:10" x14ac:dyDescent="0.25">
      <c r="A637">
        <v>20009764</v>
      </c>
      <c r="B637" t="s">
        <v>6045</v>
      </c>
      <c r="C637" t="s">
        <v>6046</v>
      </c>
      <c r="E637" t="s">
        <v>22643</v>
      </c>
      <c r="F637" s="1" t="s">
        <v>27401</v>
      </c>
      <c r="G637" s="2">
        <v>99947</v>
      </c>
      <c r="H637" t="s">
        <v>6047</v>
      </c>
      <c r="I637" t="s">
        <v>193</v>
      </c>
      <c r="J637" t="s">
        <v>110</v>
      </c>
    </row>
    <row r="638" spans="1:10" x14ac:dyDescent="0.25">
      <c r="A638">
        <v>20003516</v>
      </c>
      <c r="B638" t="s">
        <v>6042</v>
      </c>
      <c r="C638" t="s">
        <v>6043</v>
      </c>
      <c r="E638" t="s">
        <v>22643</v>
      </c>
      <c r="F638" s="1" t="s">
        <v>27402</v>
      </c>
      <c r="G638" s="2">
        <v>82110</v>
      </c>
      <c r="H638" t="s">
        <v>6044</v>
      </c>
      <c r="I638" t="s">
        <v>198</v>
      </c>
      <c r="J638" t="s">
        <v>110</v>
      </c>
    </row>
    <row r="639" spans="1:10" x14ac:dyDescent="0.25">
      <c r="A639">
        <v>20003214</v>
      </c>
      <c r="B639" t="s">
        <v>6039</v>
      </c>
      <c r="C639" t="s">
        <v>6040</v>
      </c>
      <c r="E639" t="s">
        <v>22645</v>
      </c>
      <c r="F639" s="1" t="s">
        <v>27403</v>
      </c>
      <c r="G639" s="2">
        <v>3130</v>
      </c>
      <c r="H639" t="s">
        <v>6041</v>
      </c>
      <c r="I639" t="s">
        <v>165</v>
      </c>
      <c r="J639" t="s">
        <v>110</v>
      </c>
    </row>
    <row r="640" spans="1:10" x14ac:dyDescent="0.25">
      <c r="A640">
        <v>20007673</v>
      </c>
      <c r="B640" t="s">
        <v>6036</v>
      </c>
      <c r="C640" t="s">
        <v>6037</v>
      </c>
      <c r="E640" t="s">
        <v>22645</v>
      </c>
      <c r="F640" s="1" t="s">
        <v>27404</v>
      </c>
      <c r="G640" s="2">
        <v>59757</v>
      </c>
      <c r="H640" t="s">
        <v>6038</v>
      </c>
      <c r="I640" t="s">
        <v>180</v>
      </c>
      <c r="J640" t="s">
        <v>110</v>
      </c>
    </row>
    <row r="641" spans="1:10" x14ac:dyDescent="0.25">
      <c r="A641">
        <v>20007544</v>
      </c>
      <c r="B641" t="s">
        <v>6033</v>
      </c>
      <c r="C641" t="s">
        <v>6034</v>
      </c>
      <c r="E641" t="s">
        <v>22643</v>
      </c>
      <c r="F641" s="1" t="s">
        <v>27405</v>
      </c>
      <c r="G641" s="2">
        <v>15754</v>
      </c>
      <c r="H641" t="s">
        <v>6035</v>
      </c>
      <c r="I641" t="s">
        <v>165</v>
      </c>
      <c r="J641" t="s">
        <v>110</v>
      </c>
    </row>
    <row r="642" spans="1:10" x14ac:dyDescent="0.25">
      <c r="A642">
        <v>20003487</v>
      </c>
      <c r="B642" t="s">
        <v>6030</v>
      </c>
      <c r="C642" t="s">
        <v>6031</v>
      </c>
      <c r="E642" t="s">
        <v>22643</v>
      </c>
      <c r="F642" s="1" t="s">
        <v>27406</v>
      </c>
      <c r="G642" s="2">
        <v>6369</v>
      </c>
      <c r="H642" t="s">
        <v>6032</v>
      </c>
      <c r="I642" t="s">
        <v>273</v>
      </c>
      <c r="J642" t="s">
        <v>110</v>
      </c>
    </row>
    <row r="643" spans="1:10" x14ac:dyDescent="0.25">
      <c r="A643">
        <v>20007151</v>
      </c>
      <c r="B643" t="s">
        <v>6027</v>
      </c>
      <c r="C643" t="s">
        <v>6028</v>
      </c>
      <c r="E643" t="s">
        <v>22645</v>
      </c>
      <c r="F643" s="1" t="s">
        <v>27407</v>
      </c>
      <c r="G643" s="2">
        <v>7768</v>
      </c>
      <c r="H643" t="s">
        <v>6029</v>
      </c>
      <c r="I643" t="s">
        <v>193</v>
      </c>
      <c r="J643" t="s">
        <v>110</v>
      </c>
    </row>
    <row r="644" spans="1:10" x14ac:dyDescent="0.25">
      <c r="A644">
        <v>20001575</v>
      </c>
      <c r="B644" t="s">
        <v>6024</v>
      </c>
      <c r="C644" t="s">
        <v>6025</v>
      </c>
      <c r="E644" t="s">
        <v>22643</v>
      </c>
      <c r="F644" s="1" t="s">
        <v>27408</v>
      </c>
      <c r="G644" s="2">
        <v>54424</v>
      </c>
      <c r="H644" t="s">
        <v>6026</v>
      </c>
      <c r="I644" t="s">
        <v>156</v>
      </c>
      <c r="J644" t="s">
        <v>110</v>
      </c>
    </row>
    <row r="645" spans="1:10" x14ac:dyDescent="0.25">
      <c r="A645">
        <v>20009095</v>
      </c>
      <c r="B645" t="s">
        <v>6021</v>
      </c>
      <c r="C645" t="s">
        <v>6022</v>
      </c>
      <c r="E645" t="s">
        <v>22645</v>
      </c>
      <c r="F645" s="1" t="s">
        <v>27409</v>
      </c>
      <c r="G645" s="2">
        <v>6536</v>
      </c>
      <c r="H645" t="s">
        <v>6023</v>
      </c>
      <c r="I645" t="s">
        <v>273</v>
      </c>
      <c r="J645" t="s">
        <v>110</v>
      </c>
    </row>
    <row r="646" spans="1:10" x14ac:dyDescent="0.25">
      <c r="A646">
        <v>20008929</v>
      </c>
      <c r="B646" t="s">
        <v>6018</v>
      </c>
      <c r="C646" t="s">
        <v>6019</v>
      </c>
      <c r="E646" t="s">
        <v>22645</v>
      </c>
      <c r="F646" s="1" t="s">
        <v>27410</v>
      </c>
      <c r="G646" s="2">
        <v>31582</v>
      </c>
      <c r="H646" t="s">
        <v>6020</v>
      </c>
      <c r="I646" t="s">
        <v>172</v>
      </c>
      <c r="J646" t="s">
        <v>110</v>
      </c>
    </row>
    <row r="647" spans="1:10" x14ac:dyDescent="0.25">
      <c r="A647">
        <v>20006557</v>
      </c>
      <c r="B647" t="s">
        <v>6015</v>
      </c>
      <c r="C647" t="s">
        <v>6016</v>
      </c>
      <c r="E647" t="s">
        <v>22643</v>
      </c>
      <c r="F647" s="1" t="s">
        <v>27411</v>
      </c>
      <c r="G647" s="2">
        <v>78564</v>
      </c>
      <c r="H647" t="s">
        <v>6017</v>
      </c>
      <c r="I647" t="s">
        <v>269</v>
      </c>
      <c r="J647" t="s">
        <v>110</v>
      </c>
    </row>
    <row r="648" spans="1:10" x14ac:dyDescent="0.25">
      <c r="A648">
        <v>20009899</v>
      </c>
      <c r="B648" t="s">
        <v>6012</v>
      </c>
      <c r="C648" t="s">
        <v>6013</v>
      </c>
      <c r="E648" t="s">
        <v>22643</v>
      </c>
      <c r="F648" s="1" t="s">
        <v>27412</v>
      </c>
      <c r="G648" s="2">
        <v>54317</v>
      </c>
      <c r="H648" t="s">
        <v>6014</v>
      </c>
      <c r="I648" t="s">
        <v>156</v>
      </c>
      <c r="J648" t="s">
        <v>110</v>
      </c>
    </row>
    <row r="649" spans="1:10" x14ac:dyDescent="0.25">
      <c r="A649">
        <v>20009359</v>
      </c>
      <c r="B649" t="s">
        <v>6010</v>
      </c>
      <c r="C649" t="s">
        <v>6011</v>
      </c>
      <c r="E649" t="s">
        <v>22645</v>
      </c>
      <c r="F649" s="1" t="s">
        <v>27413</v>
      </c>
      <c r="G649" s="2">
        <v>22395</v>
      </c>
      <c r="H649" t="s">
        <v>2174</v>
      </c>
      <c r="I649" t="s">
        <v>291</v>
      </c>
      <c r="J649" t="s">
        <v>110</v>
      </c>
    </row>
    <row r="650" spans="1:10" x14ac:dyDescent="0.25">
      <c r="A650">
        <v>20004110</v>
      </c>
      <c r="B650" t="s">
        <v>6008</v>
      </c>
      <c r="C650" t="s">
        <v>3682</v>
      </c>
      <c r="E650" t="s">
        <v>22643</v>
      </c>
      <c r="F650" s="1" t="s">
        <v>27414</v>
      </c>
      <c r="G650" s="2">
        <v>23911</v>
      </c>
      <c r="H650" t="s">
        <v>6009</v>
      </c>
      <c r="I650" t="s">
        <v>226</v>
      </c>
      <c r="J650" t="s">
        <v>110</v>
      </c>
    </row>
    <row r="651" spans="1:10" x14ac:dyDescent="0.25">
      <c r="A651">
        <v>20000290</v>
      </c>
      <c r="B651" t="s">
        <v>6006</v>
      </c>
      <c r="C651" t="s">
        <v>6007</v>
      </c>
      <c r="E651" t="s">
        <v>22643</v>
      </c>
      <c r="F651" s="1" t="s">
        <v>27415</v>
      </c>
      <c r="G651" s="2">
        <v>71711</v>
      </c>
      <c r="H651" t="s">
        <v>3634</v>
      </c>
      <c r="I651" t="s">
        <v>269</v>
      </c>
      <c r="J651" t="s">
        <v>110</v>
      </c>
    </row>
    <row r="652" spans="1:10" x14ac:dyDescent="0.25">
      <c r="A652">
        <v>20003693</v>
      </c>
      <c r="B652" t="s">
        <v>6003</v>
      </c>
      <c r="C652" t="s">
        <v>6004</v>
      </c>
      <c r="E652" t="s">
        <v>22645</v>
      </c>
      <c r="F652" s="1" t="s">
        <v>27416</v>
      </c>
      <c r="G652" s="2">
        <v>21339</v>
      </c>
      <c r="H652" t="s">
        <v>6005</v>
      </c>
      <c r="I652" t="s">
        <v>172</v>
      </c>
      <c r="J652" t="s">
        <v>110</v>
      </c>
    </row>
    <row r="653" spans="1:10" x14ac:dyDescent="0.25">
      <c r="A653">
        <v>20009739</v>
      </c>
      <c r="B653" t="s">
        <v>6000</v>
      </c>
      <c r="C653" t="s">
        <v>6001</v>
      </c>
      <c r="E653" t="s">
        <v>22645</v>
      </c>
      <c r="F653" s="1" t="s">
        <v>27417</v>
      </c>
      <c r="G653" s="2">
        <v>19065</v>
      </c>
      <c r="H653" t="s">
        <v>6002</v>
      </c>
      <c r="I653" t="s">
        <v>161</v>
      </c>
      <c r="J653" t="s">
        <v>110</v>
      </c>
    </row>
    <row r="654" spans="1:10" x14ac:dyDescent="0.25">
      <c r="A654">
        <v>20006518</v>
      </c>
      <c r="B654" t="s">
        <v>5997</v>
      </c>
      <c r="C654" t="s">
        <v>5998</v>
      </c>
      <c r="E654" t="s">
        <v>22643</v>
      </c>
      <c r="F654" s="1" t="s">
        <v>27418</v>
      </c>
      <c r="G654" s="2">
        <v>23923</v>
      </c>
      <c r="H654" t="s">
        <v>5999</v>
      </c>
      <c r="I654" t="s">
        <v>161</v>
      </c>
      <c r="J654" t="s">
        <v>110</v>
      </c>
    </row>
    <row r="655" spans="1:10" x14ac:dyDescent="0.25">
      <c r="A655">
        <v>20000201</v>
      </c>
      <c r="B655" t="s">
        <v>5996</v>
      </c>
      <c r="C655" t="s">
        <v>2152</v>
      </c>
      <c r="E655" t="s">
        <v>22645</v>
      </c>
      <c r="F655" s="1" t="s">
        <v>27418</v>
      </c>
      <c r="G655" s="2">
        <v>14548</v>
      </c>
      <c r="H655" t="s">
        <v>1580</v>
      </c>
      <c r="I655" t="s">
        <v>165</v>
      </c>
      <c r="J655" t="s">
        <v>110</v>
      </c>
    </row>
    <row r="656" spans="1:10" x14ac:dyDescent="0.25">
      <c r="A656">
        <v>20007620</v>
      </c>
      <c r="B656" t="s">
        <v>5993</v>
      </c>
      <c r="C656" t="s">
        <v>5994</v>
      </c>
      <c r="E656" t="s">
        <v>22643</v>
      </c>
      <c r="F656" s="1" t="s">
        <v>27419</v>
      </c>
      <c r="G656" s="2">
        <v>15898</v>
      </c>
      <c r="H656" t="s">
        <v>5995</v>
      </c>
      <c r="I656" t="s">
        <v>165</v>
      </c>
      <c r="J656" t="s">
        <v>110</v>
      </c>
    </row>
    <row r="657" spans="1:10" x14ac:dyDescent="0.25">
      <c r="A657">
        <v>20001083</v>
      </c>
      <c r="B657" t="s">
        <v>5990</v>
      </c>
      <c r="C657" t="s">
        <v>5991</v>
      </c>
      <c r="E657" t="s">
        <v>22645</v>
      </c>
      <c r="F657" s="1" t="s">
        <v>27420</v>
      </c>
      <c r="G657" s="2">
        <v>93183</v>
      </c>
      <c r="H657" t="s">
        <v>5992</v>
      </c>
      <c r="I657" t="s">
        <v>198</v>
      </c>
      <c r="J657" t="s">
        <v>110</v>
      </c>
    </row>
    <row r="658" spans="1:10" x14ac:dyDescent="0.25">
      <c r="A658">
        <v>20004949</v>
      </c>
      <c r="B658" t="s">
        <v>5987</v>
      </c>
      <c r="C658" t="s">
        <v>5988</v>
      </c>
      <c r="E658" t="s">
        <v>22645</v>
      </c>
      <c r="F658" s="1" t="s">
        <v>27421</v>
      </c>
      <c r="G658" s="2">
        <v>67754</v>
      </c>
      <c r="H658" t="s">
        <v>5989</v>
      </c>
      <c r="I658" t="s">
        <v>156</v>
      </c>
      <c r="J658" t="s">
        <v>110</v>
      </c>
    </row>
    <row r="659" spans="1:10" x14ac:dyDescent="0.25">
      <c r="A659">
        <v>20009486</v>
      </c>
      <c r="B659" t="s">
        <v>5984</v>
      </c>
      <c r="C659" t="s">
        <v>5985</v>
      </c>
      <c r="E659" t="s">
        <v>22645</v>
      </c>
      <c r="F659" s="1" t="s">
        <v>27422</v>
      </c>
      <c r="G659" s="2">
        <v>7929</v>
      </c>
      <c r="H659" t="s">
        <v>5986</v>
      </c>
      <c r="I659" t="s">
        <v>193</v>
      </c>
      <c r="J659" t="s">
        <v>110</v>
      </c>
    </row>
    <row r="660" spans="1:10" x14ac:dyDescent="0.25">
      <c r="A660">
        <v>20005761</v>
      </c>
      <c r="B660" t="s">
        <v>5981</v>
      </c>
      <c r="C660" t="s">
        <v>5982</v>
      </c>
      <c r="E660" t="s">
        <v>22645</v>
      </c>
      <c r="F660" s="1" t="s">
        <v>27423</v>
      </c>
      <c r="G660" s="2">
        <v>63768</v>
      </c>
      <c r="H660" t="s">
        <v>5983</v>
      </c>
      <c r="I660" t="s">
        <v>198</v>
      </c>
      <c r="J660" t="s">
        <v>110</v>
      </c>
    </row>
    <row r="661" spans="1:10" x14ac:dyDescent="0.25">
      <c r="A661">
        <v>20002964</v>
      </c>
      <c r="B661" t="s">
        <v>5978</v>
      </c>
      <c r="C661" t="s">
        <v>5979</v>
      </c>
      <c r="E661" t="s">
        <v>22645</v>
      </c>
      <c r="F661" s="1" t="s">
        <v>27424</v>
      </c>
      <c r="G661" s="2">
        <v>4924</v>
      </c>
      <c r="H661" t="s">
        <v>5980</v>
      </c>
      <c r="I661" t="s">
        <v>165</v>
      </c>
      <c r="J661" t="s">
        <v>110</v>
      </c>
    </row>
    <row r="662" spans="1:10" x14ac:dyDescent="0.25">
      <c r="A662">
        <v>20002477</v>
      </c>
      <c r="B662" t="s">
        <v>5975</v>
      </c>
      <c r="C662" t="s">
        <v>5976</v>
      </c>
      <c r="E662" t="s">
        <v>22645</v>
      </c>
      <c r="F662" s="1" t="s">
        <v>27425</v>
      </c>
      <c r="G662" s="2">
        <v>56237</v>
      </c>
      <c r="H662" t="s">
        <v>5977</v>
      </c>
      <c r="I662" t="s">
        <v>156</v>
      </c>
      <c r="J662" t="s">
        <v>110</v>
      </c>
    </row>
    <row r="663" spans="1:10" x14ac:dyDescent="0.25">
      <c r="A663">
        <v>20003284</v>
      </c>
      <c r="B663" t="s">
        <v>460</v>
      </c>
      <c r="C663" t="s">
        <v>5973</v>
      </c>
      <c r="E663" t="s">
        <v>22645</v>
      </c>
      <c r="F663" s="1" t="s">
        <v>27426</v>
      </c>
      <c r="G663" s="2">
        <v>15324</v>
      </c>
      <c r="H663" t="s">
        <v>5974</v>
      </c>
      <c r="I663" t="s">
        <v>165</v>
      </c>
      <c r="J663" t="s">
        <v>110</v>
      </c>
    </row>
    <row r="664" spans="1:10" x14ac:dyDescent="0.25">
      <c r="A664">
        <v>20001676</v>
      </c>
      <c r="B664" t="s">
        <v>5970</v>
      </c>
      <c r="C664" t="s">
        <v>5971</v>
      </c>
      <c r="E664" t="s">
        <v>22645</v>
      </c>
      <c r="F664" s="1" t="s">
        <v>27427</v>
      </c>
      <c r="G664" s="2">
        <v>21493</v>
      </c>
      <c r="H664" t="s">
        <v>5972</v>
      </c>
      <c r="I664" t="s">
        <v>226</v>
      </c>
      <c r="J664" t="s">
        <v>110</v>
      </c>
    </row>
    <row r="665" spans="1:10" x14ac:dyDescent="0.25">
      <c r="A665">
        <v>20007866</v>
      </c>
      <c r="B665" t="s">
        <v>5967</v>
      </c>
      <c r="C665" t="s">
        <v>5968</v>
      </c>
      <c r="E665" t="s">
        <v>22643</v>
      </c>
      <c r="F665" s="1" t="s">
        <v>27428</v>
      </c>
      <c r="G665" s="2">
        <v>98617</v>
      </c>
      <c r="H665" t="s">
        <v>5969</v>
      </c>
      <c r="I665" t="s">
        <v>193</v>
      </c>
      <c r="J665" t="s">
        <v>110</v>
      </c>
    </row>
    <row r="666" spans="1:10" x14ac:dyDescent="0.25">
      <c r="A666">
        <v>20009074</v>
      </c>
      <c r="B666" t="s">
        <v>5965</v>
      </c>
      <c r="C666" t="s">
        <v>5966</v>
      </c>
      <c r="E666" t="s">
        <v>22643</v>
      </c>
      <c r="F666" s="1" t="s">
        <v>27429</v>
      </c>
      <c r="G666" s="2">
        <v>53567</v>
      </c>
      <c r="H666" t="s">
        <v>1733</v>
      </c>
      <c r="I666" t="s">
        <v>156</v>
      </c>
      <c r="J666" t="s">
        <v>110</v>
      </c>
    </row>
    <row r="667" spans="1:10" x14ac:dyDescent="0.25">
      <c r="A667">
        <v>20005574</v>
      </c>
      <c r="B667" t="s">
        <v>5962</v>
      </c>
      <c r="C667" t="s">
        <v>5963</v>
      </c>
      <c r="E667" t="s">
        <v>22645</v>
      </c>
      <c r="F667" s="1" t="s">
        <v>27430</v>
      </c>
      <c r="G667" s="2">
        <v>66887</v>
      </c>
      <c r="H667" t="s">
        <v>5964</v>
      </c>
      <c r="I667" t="s">
        <v>156</v>
      </c>
      <c r="J667" t="s">
        <v>110</v>
      </c>
    </row>
    <row r="668" spans="1:10" x14ac:dyDescent="0.25">
      <c r="A668">
        <v>20005850</v>
      </c>
      <c r="B668" t="s">
        <v>5959</v>
      </c>
      <c r="C668" t="s">
        <v>5960</v>
      </c>
      <c r="E668" t="s">
        <v>22643</v>
      </c>
      <c r="F668" s="1" t="s">
        <v>27431</v>
      </c>
      <c r="G668" s="2">
        <v>15518</v>
      </c>
      <c r="H668" t="s">
        <v>5961</v>
      </c>
      <c r="I668" t="s">
        <v>165</v>
      </c>
      <c r="J668" t="s">
        <v>110</v>
      </c>
    </row>
    <row r="669" spans="1:10" x14ac:dyDescent="0.25">
      <c r="A669">
        <v>20004850</v>
      </c>
      <c r="B669" t="s">
        <v>3039</v>
      </c>
      <c r="C669" t="s">
        <v>5957</v>
      </c>
      <c r="E669" t="s">
        <v>22645</v>
      </c>
      <c r="F669" s="1" t="s">
        <v>27432</v>
      </c>
      <c r="G669" s="2">
        <v>91471</v>
      </c>
      <c r="H669" t="s">
        <v>5958</v>
      </c>
      <c r="I669" t="s">
        <v>198</v>
      </c>
      <c r="J669" t="s">
        <v>110</v>
      </c>
    </row>
    <row r="670" spans="1:10" x14ac:dyDescent="0.25">
      <c r="A670">
        <v>20005951</v>
      </c>
      <c r="B670" t="s">
        <v>5954</v>
      </c>
      <c r="C670" t="s">
        <v>5955</v>
      </c>
      <c r="E670" t="s">
        <v>22645</v>
      </c>
      <c r="F670" s="1" t="s">
        <v>27433</v>
      </c>
      <c r="G670" s="2">
        <v>47627</v>
      </c>
      <c r="H670" t="s">
        <v>5956</v>
      </c>
      <c r="I670" t="s">
        <v>180</v>
      </c>
      <c r="J670" t="s">
        <v>110</v>
      </c>
    </row>
    <row r="671" spans="1:10" x14ac:dyDescent="0.25">
      <c r="A671">
        <v>20005417</v>
      </c>
      <c r="B671" t="s">
        <v>5952</v>
      </c>
      <c r="C671" t="s">
        <v>5953</v>
      </c>
      <c r="E671" t="s">
        <v>22645</v>
      </c>
      <c r="F671" s="1" t="s">
        <v>27434</v>
      </c>
      <c r="G671" s="2">
        <v>88453</v>
      </c>
      <c r="H671" t="s">
        <v>1115</v>
      </c>
      <c r="I671" t="s">
        <v>269</v>
      </c>
      <c r="J671" t="s">
        <v>110</v>
      </c>
    </row>
    <row r="672" spans="1:10" x14ac:dyDescent="0.25">
      <c r="A672">
        <v>20005580</v>
      </c>
      <c r="B672" t="s">
        <v>5949</v>
      </c>
      <c r="C672" t="s">
        <v>5950</v>
      </c>
      <c r="E672" t="s">
        <v>22645</v>
      </c>
      <c r="F672" s="1" t="s">
        <v>27435</v>
      </c>
      <c r="G672" s="2">
        <v>86343</v>
      </c>
      <c r="H672" t="s">
        <v>5951</v>
      </c>
      <c r="I672" t="s">
        <v>198</v>
      </c>
      <c r="J672" t="s">
        <v>110</v>
      </c>
    </row>
    <row r="673" spans="1:10" x14ac:dyDescent="0.25">
      <c r="A673">
        <v>20007751</v>
      </c>
      <c r="B673" t="s">
        <v>5946</v>
      </c>
      <c r="C673" t="s">
        <v>5947</v>
      </c>
      <c r="E673" t="s">
        <v>22645</v>
      </c>
      <c r="F673" s="1" t="s">
        <v>27436</v>
      </c>
      <c r="G673" s="2">
        <v>7924</v>
      </c>
      <c r="H673" t="s">
        <v>5948</v>
      </c>
      <c r="I673" t="s">
        <v>193</v>
      </c>
      <c r="J673" t="s">
        <v>110</v>
      </c>
    </row>
    <row r="674" spans="1:10" x14ac:dyDescent="0.25">
      <c r="A674">
        <v>20000642</v>
      </c>
      <c r="B674" t="s">
        <v>5943</v>
      </c>
      <c r="C674" t="s">
        <v>5944</v>
      </c>
      <c r="E674" t="s">
        <v>22643</v>
      </c>
      <c r="F674" s="1" t="s">
        <v>27437</v>
      </c>
      <c r="G674" s="2">
        <v>14552</v>
      </c>
      <c r="H674" t="s">
        <v>5945</v>
      </c>
      <c r="I674" t="s">
        <v>165</v>
      </c>
      <c r="J674" t="s">
        <v>110</v>
      </c>
    </row>
    <row r="675" spans="1:10" x14ac:dyDescent="0.25">
      <c r="A675">
        <v>20005837</v>
      </c>
      <c r="B675" t="s">
        <v>5940</v>
      </c>
      <c r="C675" t="s">
        <v>5941</v>
      </c>
      <c r="E675" t="s">
        <v>22645</v>
      </c>
      <c r="F675" s="1" t="s">
        <v>27438</v>
      </c>
      <c r="G675" s="2">
        <v>21379</v>
      </c>
      <c r="H675" t="s">
        <v>5942</v>
      </c>
      <c r="I675" t="s">
        <v>172</v>
      </c>
      <c r="J675" t="s">
        <v>110</v>
      </c>
    </row>
    <row r="676" spans="1:10" x14ac:dyDescent="0.25">
      <c r="A676">
        <v>20004967</v>
      </c>
      <c r="B676" t="s">
        <v>5937</v>
      </c>
      <c r="C676" t="s">
        <v>5938</v>
      </c>
      <c r="E676" t="s">
        <v>22645</v>
      </c>
      <c r="F676" s="1" t="s">
        <v>27439</v>
      </c>
      <c r="G676" s="2">
        <v>38875</v>
      </c>
      <c r="H676" t="s">
        <v>5939</v>
      </c>
      <c r="I676" t="s">
        <v>273</v>
      </c>
      <c r="J676" t="s">
        <v>110</v>
      </c>
    </row>
    <row r="677" spans="1:10" x14ac:dyDescent="0.25">
      <c r="A677">
        <v>20003551</v>
      </c>
      <c r="B677" t="s">
        <v>5935</v>
      </c>
      <c r="C677" t="s">
        <v>5643</v>
      </c>
      <c r="E677" t="s">
        <v>22645</v>
      </c>
      <c r="F677" s="1" t="s">
        <v>27440</v>
      </c>
      <c r="G677" s="2">
        <v>70327</v>
      </c>
      <c r="H677" t="s">
        <v>5936</v>
      </c>
      <c r="I677" t="s">
        <v>269</v>
      </c>
      <c r="J677" t="s">
        <v>110</v>
      </c>
    </row>
    <row r="678" spans="1:10" x14ac:dyDescent="0.25">
      <c r="A678">
        <v>20007723</v>
      </c>
      <c r="B678" t="s">
        <v>5933</v>
      </c>
      <c r="C678" t="s">
        <v>5934</v>
      </c>
      <c r="E678" t="s">
        <v>22643</v>
      </c>
      <c r="F678" s="1" t="s">
        <v>27441</v>
      </c>
      <c r="G678" s="2">
        <v>40474</v>
      </c>
      <c r="H678" t="s">
        <v>575</v>
      </c>
      <c r="I678" t="s">
        <v>180</v>
      </c>
      <c r="J678" t="s">
        <v>110</v>
      </c>
    </row>
    <row r="679" spans="1:10" x14ac:dyDescent="0.25">
      <c r="A679">
        <v>20000159</v>
      </c>
      <c r="B679" t="s">
        <v>5930</v>
      </c>
      <c r="C679" t="s">
        <v>5931</v>
      </c>
      <c r="E679" t="s">
        <v>22643</v>
      </c>
      <c r="F679" s="1" t="s">
        <v>27442</v>
      </c>
      <c r="G679" s="2">
        <v>19246</v>
      </c>
      <c r="H679" t="s">
        <v>5932</v>
      </c>
      <c r="I679" t="s">
        <v>161</v>
      </c>
      <c r="J679" t="s">
        <v>110</v>
      </c>
    </row>
    <row r="680" spans="1:10" x14ac:dyDescent="0.25">
      <c r="A680">
        <v>20006753</v>
      </c>
      <c r="B680" t="s">
        <v>2780</v>
      </c>
      <c r="C680" t="s">
        <v>5928</v>
      </c>
      <c r="E680" t="s">
        <v>22645</v>
      </c>
      <c r="F680" s="1" t="s">
        <v>27443</v>
      </c>
      <c r="G680" s="2">
        <v>75050</v>
      </c>
      <c r="H680" t="s">
        <v>5929</v>
      </c>
      <c r="I680" t="s">
        <v>269</v>
      </c>
      <c r="J680" t="s">
        <v>110</v>
      </c>
    </row>
    <row r="681" spans="1:10" x14ac:dyDescent="0.25">
      <c r="A681">
        <v>20003959</v>
      </c>
      <c r="B681" t="s">
        <v>5925</v>
      </c>
      <c r="C681" t="s">
        <v>5926</v>
      </c>
      <c r="E681" t="s">
        <v>22643</v>
      </c>
      <c r="F681" s="1" t="s">
        <v>27444</v>
      </c>
      <c r="G681" s="2">
        <v>26689</v>
      </c>
      <c r="H681" t="s">
        <v>5927</v>
      </c>
      <c r="I681" t="s">
        <v>172</v>
      </c>
      <c r="J681" t="s">
        <v>110</v>
      </c>
    </row>
    <row r="682" spans="1:10" x14ac:dyDescent="0.25">
      <c r="A682">
        <v>20004587</v>
      </c>
      <c r="B682" t="s">
        <v>5922</v>
      </c>
      <c r="C682" t="s">
        <v>5923</v>
      </c>
      <c r="E682" t="s">
        <v>22645</v>
      </c>
      <c r="F682" s="1" t="s">
        <v>27445</v>
      </c>
      <c r="G682" s="2">
        <v>33039</v>
      </c>
      <c r="H682" t="s">
        <v>5924</v>
      </c>
      <c r="I682" t="s">
        <v>180</v>
      </c>
      <c r="J682" t="s">
        <v>110</v>
      </c>
    </row>
    <row r="683" spans="1:10" x14ac:dyDescent="0.25">
      <c r="A683">
        <v>20000480</v>
      </c>
      <c r="B683" t="s">
        <v>5919</v>
      </c>
      <c r="C683" t="s">
        <v>5920</v>
      </c>
      <c r="E683" t="s">
        <v>22645</v>
      </c>
      <c r="F683" s="1" t="s">
        <v>27446</v>
      </c>
      <c r="G683" s="2">
        <v>37619</v>
      </c>
      <c r="H683" t="s">
        <v>5921</v>
      </c>
      <c r="I683" t="s">
        <v>172</v>
      </c>
      <c r="J683" t="s">
        <v>110</v>
      </c>
    </row>
    <row r="684" spans="1:10" x14ac:dyDescent="0.25">
      <c r="A684">
        <v>20000075</v>
      </c>
      <c r="B684" t="s">
        <v>5916</v>
      </c>
      <c r="C684" t="s">
        <v>5917</v>
      </c>
      <c r="E684" t="s">
        <v>22643</v>
      </c>
      <c r="F684" s="1" t="s">
        <v>27447</v>
      </c>
      <c r="G684" s="2">
        <v>56283</v>
      </c>
      <c r="H684" t="s">
        <v>5918</v>
      </c>
      <c r="I684" t="s">
        <v>156</v>
      </c>
      <c r="J684" t="s">
        <v>110</v>
      </c>
    </row>
    <row r="685" spans="1:10" x14ac:dyDescent="0.25">
      <c r="A685">
        <v>20006985</v>
      </c>
      <c r="B685" t="s">
        <v>5913</v>
      </c>
      <c r="C685" t="s">
        <v>5914</v>
      </c>
      <c r="E685" t="s">
        <v>22643</v>
      </c>
      <c r="F685" s="1" t="s">
        <v>27448</v>
      </c>
      <c r="G685" s="2">
        <v>37318</v>
      </c>
      <c r="H685" t="s">
        <v>5915</v>
      </c>
      <c r="I685" t="s">
        <v>193</v>
      </c>
      <c r="J685" t="s">
        <v>110</v>
      </c>
    </row>
    <row r="686" spans="1:10" x14ac:dyDescent="0.25">
      <c r="A686">
        <v>20005956</v>
      </c>
      <c r="B686" t="s">
        <v>5910</v>
      </c>
      <c r="C686" t="s">
        <v>5911</v>
      </c>
      <c r="E686" t="s">
        <v>22645</v>
      </c>
      <c r="F686" s="1" t="s">
        <v>27449</v>
      </c>
      <c r="G686" s="2">
        <v>45770</v>
      </c>
      <c r="H686" t="s">
        <v>5912</v>
      </c>
      <c r="I686" t="s">
        <v>180</v>
      </c>
      <c r="J686" t="s">
        <v>110</v>
      </c>
    </row>
    <row r="687" spans="1:10" x14ac:dyDescent="0.25">
      <c r="A687">
        <v>20002472</v>
      </c>
      <c r="B687" t="s">
        <v>5907</v>
      </c>
      <c r="C687" t="s">
        <v>5908</v>
      </c>
      <c r="E687" t="s">
        <v>22645</v>
      </c>
      <c r="F687" s="1" t="s">
        <v>27450</v>
      </c>
      <c r="G687" s="2">
        <v>32105</v>
      </c>
      <c r="H687" t="s">
        <v>5909</v>
      </c>
      <c r="I687" t="s">
        <v>180</v>
      </c>
      <c r="J687" t="s">
        <v>110</v>
      </c>
    </row>
    <row r="688" spans="1:10" x14ac:dyDescent="0.25">
      <c r="A688">
        <v>20006177</v>
      </c>
      <c r="B688" t="s">
        <v>5904</v>
      </c>
      <c r="C688" t="s">
        <v>5905</v>
      </c>
      <c r="E688" t="s">
        <v>22645</v>
      </c>
      <c r="F688" s="1" t="s">
        <v>27451</v>
      </c>
      <c r="G688" s="2">
        <v>38368</v>
      </c>
      <c r="H688" t="s">
        <v>5906</v>
      </c>
      <c r="I688" t="s">
        <v>172</v>
      </c>
      <c r="J688" t="s">
        <v>110</v>
      </c>
    </row>
    <row r="689" spans="1:10" x14ac:dyDescent="0.25">
      <c r="A689">
        <v>20006483</v>
      </c>
      <c r="B689" t="s">
        <v>5901</v>
      </c>
      <c r="C689" t="s">
        <v>5902</v>
      </c>
      <c r="E689" t="s">
        <v>22645</v>
      </c>
      <c r="F689" s="1" t="s">
        <v>27452</v>
      </c>
      <c r="G689" s="2">
        <v>6528</v>
      </c>
      <c r="H689" t="s">
        <v>5903</v>
      </c>
      <c r="I689" t="s">
        <v>273</v>
      </c>
      <c r="J689" t="s">
        <v>110</v>
      </c>
    </row>
    <row r="690" spans="1:10" x14ac:dyDescent="0.25">
      <c r="A690">
        <v>20007183</v>
      </c>
      <c r="B690" t="s">
        <v>5898</v>
      </c>
      <c r="C690" t="s">
        <v>5899</v>
      </c>
      <c r="E690" t="s">
        <v>22645</v>
      </c>
      <c r="F690" s="1" t="s">
        <v>27453</v>
      </c>
      <c r="G690" s="2">
        <v>24977</v>
      </c>
      <c r="H690" t="s">
        <v>5900</v>
      </c>
      <c r="I690" t="s">
        <v>226</v>
      </c>
      <c r="J690" t="s">
        <v>110</v>
      </c>
    </row>
    <row r="691" spans="1:10" x14ac:dyDescent="0.25">
      <c r="A691">
        <v>20009053</v>
      </c>
      <c r="B691" t="s">
        <v>5895</v>
      </c>
      <c r="C691" t="s">
        <v>5896</v>
      </c>
      <c r="E691" t="s">
        <v>22645</v>
      </c>
      <c r="F691" s="1" t="s">
        <v>27454</v>
      </c>
      <c r="G691" s="2">
        <v>17111</v>
      </c>
      <c r="H691" t="s">
        <v>5897</v>
      </c>
      <c r="I691" t="s">
        <v>161</v>
      </c>
      <c r="J691" t="s">
        <v>110</v>
      </c>
    </row>
    <row r="692" spans="1:10" x14ac:dyDescent="0.25">
      <c r="A692">
        <v>20002178</v>
      </c>
      <c r="B692" t="s">
        <v>5893</v>
      </c>
      <c r="C692" t="s">
        <v>5894</v>
      </c>
      <c r="E692" t="s">
        <v>22645</v>
      </c>
      <c r="F692" s="1" t="s">
        <v>27455</v>
      </c>
      <c r="G692" s="2">
        <v>18442</v>
      </c>
      <c r="H692" t="s">
        <v>4775</v>
      </c>
      <c r="I692" t="s">
        <v>161</v>
      </c>
      <c r="J692" t="s">
        <v>110</v>
      </c>
    </row>
    <row r="693" spans="1:10" x14ac:dyDescent="0.25">
      <c r="A693">
        <v>20006609</v>
      </c>
      <c r="B693" t="s">
        <v>5891</v>
      </c>
      <c r="C693" t="s">
        <v>5892</v>
      </c>
      <c r="E693" t="s">
        <v>22643</v>
      </c>
      <c r="F693" s="1" t="s">
        <v>27456</v>
      </c>
      <c r="G693" s="2">
        <v>55481</v>
      </c>
      <c r="H693" t="s">
        <v>5267</v>
      </c>
      <c r="I693" t="s">
        <v>156</v>
      </c>
      <c r="J693" t="s">
        <v>110</v>
      </c>
    </row>
    <row r="694" spans="1:10" x14ac:dyDescent="0.25">
      <c r="A694">
        <v>20004117</v>
      </c>
      <c r="B694" t="s">
        <v>5888</v>
      </c>
      <c r="C694" t="s">
        <v>5889</v>
      </c>
      <c r="E694" t="s">
        <v>22643</v>
      </c>
      <c r="F694" s="1" t="s">
        <v>27457</v>
      </c>
      <c r="G694" s="2">
        <v>54636</v>
      </c>
      <c r="H694" t="s">
        <v>5890</v>
      </c>
      <c r="I694" t="s">
        <v>156</v>
      </c>
      <c r="J694" t="s">
        <v>110</v>
      </c>
    </row>
    <row r="695" spans="1:10" x14ac:dyDescent="0.25">
      <c r="A695">
        <v>20008648</v>
      </c>
      <c r="B695" t="s">
        <v>5886</v>
      </c>
      <c r="C695" t="s">
        <v>5887</v>
      </c>
      <c r="E695" t="s">
        <v>22643</v>
      </c>
      <c r="F695" s="1" t="s">
        <v>27458</v>
      </c>
      <c r="G695" s="2">
        <v>2692</v>
      </c>
      <c r="H695" t="s">
        <v>542</v>
      </c>
      <c r="I695" t="s">
        <v>265</v>
      </c>
      <c r="J695" t="s">
        <v>110</v>
      </c>
    </row>
    <row r="696" spans="1:10" x14ac:dyDescent="0.25">
      <c r="A696">
        <v>20000266</v>
      </c>
      <c r="B696" t="s">
        <v>5883</v>
      </c>
      <c r="C696" t="s">
        <v>5884</v>
      </c>
      <c r="E696" t="s">
        <v>22645</v>
      </c>
      <c r="F696" s="1" t="s">
        <v>27459</v>
      </c>
      <c r="G696" s="2">
        <v>22159</v>
      </c>
      <c r="H696" t="s">
        <v>5885</v>
      </c>
      <c r="I696" t="s">
        <v>291</v>
      </c>
      <c r="J696" t="s">
        <v>110</v>
      </c>
    </row>
    <row r="697" spans="1:10" x14ac:dyDescent="0.25">
      <c r="A697">
        <v>20007897</v>
      </c>
      <c r="B697" t="s">
        <v>5880</v>
      </c>
      <c r="C697" t="s">
        <v>5881</v>
      </c>
      <c r="E697" t="s">
        <v>22645</v>
      </c>
      <c r="F697" s="1" t="s">
        <v>27460</v>
      </c>
      <c r="G697" s="2">
        <v>6449</v>
      </c>
      <c r="H697" t="s">
        <v>5882</v>
      </c>
      <c r="I697" t="s">
        <v>273</v>
      </c>
      <c r="J697" t="s">
        <v>110</v>
      </c>
    </row>
    <row r="698" spans="1:10" x14ac:dyDescent="0.25">
      <c r="A698">
        <v>20008510</v>
      </c>
      <c r="B698" t="s">
        <v>5877</v>
      </c>
      <c r="C698" t="s">
        <v>5878</v>
      </c>
      <c r="E698" t="s">
        <v>22645</v>
      </c>
      <c r="F698" s="1" t="s">
        <v>27461</v>
      </c>
      <c r="G698" s="2">
        <v>87488</v>
      </c>
      <c r="H698" t="s">
        <v>5879</v>
      </c>
      <c r="I698" t="s">
        <v>198</v>
      </c>
      <c r="J698" t="s">
        <v>110</v>
      </c>
    </row>
    <row r="699" spans="1:10" x14ac:dyDescent="0.25">
      <c r="A699">
        <v>20002738</v>
      </c>
      <c r="B699" t="s">
        <v>5875</v>
      </c>
      <c r="C699" t="s">
        <v>5876</v>
      </c>
      <c r="E699" t="s">
        <v>22645</v>
      </c>
      <c r="F699" s="1" t="s">
        <v>27462</v>
      </c>
      <c r="G699" s="2">
        <v>83059</v>
      </c>
      <c r="H699" t="s">
        <v>958</v>
      </c>
      <c r="I699" t="s">
        <v>198</v>
      </c>
      <c r="J699" t="s">
        <v>110</v>
      </c>
    </row>
    <row r="700" spans="1:10" x14ac:dyDescent="0.25">
      <c r="A700">
        <v>20002457</v>
      </c>
      <c r="B700" t="s">
        <v>5872</v>
      </c>
      <c r="C700" t="s">
        <v>5873</v>
      </c>
      <c r="E700" t="s">
        <v>22643</v>
      </c>
      <c r="F700" s="1" t="s">
        <v>27463</v>
      </c>
      <c r="G700" s="2">
        <v>58456</v>
      </c>
      <c r="H700" t="s">
        <v>5874</v>
      </c>
      <c r="I700" t="s">
        <v>180</v>
      </c>
      <c r="J700" t="s">
        <v>110</v>
      </c>
    </row>
    <row r="701" spans="1:10" x14ac:dyDescent="0.25">
      <c r="A701">
        <v>20002547</v>
      </c>
      <c r="B701" t="s">
        <v>5870</v>
      </c>
      <c r="C701" t="s">
        <v>5871</v>
      </c>
      <c r="E701" t="s">
        <v>22645</v>
      </c>
      <c r="F701" s="1" t="s">
        <v>27464</v>
      </c>
      <c r="G701" s="2">
        <v>74243</v>
      </c>
      <c r="H701" t="s">
        <v>5324</v>
      </c>
      <c r="I701" t="s">
        <v>269</v>
      </c>
      <c r="J701" t="s">
        <v>110</v>
      </c>
    </row>
    <row r="702" spans="1:10" x14ac:dyDescent="0.25">
      <c r="A702">
        <v>20001231</v>
      </c>
      <c r="B702" t="s">
        <v>5867</v>
      </c>
      <c r="C702" t="s">
        <v>5868</v>
      </c>
      <c r="E702" t="s">
        <v>22643</v>
      </c>
      <c r="F702" s="1" t="s">
        <v>27465</v>
      </c>
      <c r="G702" s="2">
        <v>67149</v>
      </c>
      <c r="H702" t="s">
        <v>5869</v>
      </c>
      <c r="I702" t="s">
        <v>156</v>
      </c>
      <c r="J702" t="s">
        <v>110</v>
      </c>
    </row>
    <row r="703" spans="1:10" x14ac:dyDescent="0.25">
      <c r="A703">
        <v>20009712</v>
      </c>
      <c r="B703" t="s">
        <v>5865</v>
      </c>
      <c r="C703" t="s">
        <v>5866</v>
      </c>
      <c r="E703" t="s">
        <v>22645</v>
      </c>
      <c r="F703" s="1" t="s">
        <v>27466</v>
      </c>
      <c r="G703" s="2">
        <v>24235</v>
      </c>
      <c r="H703" t="s">
        <v>5101</v>
      </c>
      <c r="I703" t="s">
        <v>226</v>
      </c>
      <c r="J703" t="s">
        <v>110</v>
      </c>
    </row>
    <row r="704" spans="1:10" x14ac:dyDescent="0.25">
      <c r="A704">
        <v>20008235</v>
      </c>
      <c r="B704" t="s">
        <v>5862</v>
      </c>
      <c r="C704" t="s">
        <v>5863</v>
      </c>
      <c r="E704" t="s">
        <v>22643</v>
      </c>
      <c r="F704" s="1" t="s">
        <v>27467</v>
      </c>
      <c r="G704" s="2">
        <v>54570</v>
      </c>
      <c r="H704" t="s">
        <v>5864</v>
      </c>
      <c r="I704" t="s">
        <v>156</v>
      </c>
      <c r="J704" t="s">
        <v>110</v>
      </c>
    </row>
    <row r="705" spans="1:10" x14ac:dyDescent="0.25">
      <c r="A705">
        <v>20009075</v>
      </c>
      <c r="B705" t="s">
        <v>5859</v>
      </c>
      <c r="C705" t="s">
        <v>5860</v>
      </c>
      <c r="E705" t="s">
        <v>22645</v>
      </c>
      <c r="F705" s="1" t="s">
        <v>27468</v>
      </c>
      <c r="G705" s="2">
        <v>57539</v>
      </c>
      <c r="H705" t="s">
        <v>5861</v>
      </c>
      <c r="I705" t="s">
        <v>156</v>
      </c>
      <c r="J705" t="s">
        <v>110</v>
      </c>
    </row>
    <row r="706" spans="1:10" x14ac:dyDescent="0.25">
      <c r="A706">
        <v>20004221</v>
      </c>
      <c r="B706" t="s">
        <v>5857</v>
      </c>
      <c r="C706" t="s">
        <v>5483</v>
      </c>
      <c r="E706" t="s">
        <v>22643</v>
      </c>
      <c r="F706" s="1" t="s">
        <v>27469</v>
      </c>
      <c r="G706" s="2">
        <v>66871</v>
      </c>
      <c r="H706" t="s">
        <v>5858</v>
      </c>
      <c r="I706" t="s">
        <v>156</v>
      </c>
      <c r="J706" t="s">
        <v>110</v>
      </c>
    </row>
    <row r="707" spans="1:10" x14ac:dyDescent="0.25">
      <c r="A707">
        <v>20005974</v>
      </c>
      <c r="B707" t="s">
        <v>5855</v>
      </c>
      <c r="C707" t="s">
        <v>5856</v>
      </c>
      <c r="E707" t="s">
        <v>22645</v>
      </c>
      <c r="F707" s="1" t="s">
        <v>27470</v>
      </c>
      <c r="G707" s="2">
        <v>41239</v>
      </c>
      <c r="H707" t="s">
        <v>249</v>
      </c>
      <c r="I707" t="s">
        <v>180</v>
      </c>
      <c r="J707" t="s">
        <v>110</v>
      </c>
    </row>
    <row r="708" spans="1:10" x14ac:dyDescent="0.25">
      <c r="A708">
        <v>20004027</v>
      </c>
      <c r="B708" t="s">
        <v>5852</v>
      </c>
      <c r="C708" t="s">
        <v>5853</v>
      </c>
      <c r="E708" t="s">
        <v>22645</v>
      </c>
      <c r="F708" s="1" t="s">
        <v>27471</v>
      </c>
      <c r="G708" s="2">
        <v>23847</v>
      </c>
      <c r="H708" t="s">
        <v>5854</v>
      </c>
      <c r="I708" t="s">
        <v>226</v>
      </c>
      <c r="J708" t="s">
        <v>110</v>
      </c>
    </row>
    <row r="709" spans="1:10" x14ac:dyDescent="0.25">
      <c r="A709">
        <v>20002242</v>
      </c>
      <c r="B709" t="s">
        <v>2638</v>
      </c>
      <c r="C709" t="s">
        <v>5850</v>
      </c>
      <c r="E709" t="s">
        <v>22643</v>
      </c>
      <c r="F709" s="1" t="s">
        <v>27472</v>
      </c>
      <c r="G709" s="2">
        <v>23795</v>
      </c>
      <c r="H709" t="s">
        <v>5851</v>
      </c>
      <c r="I709" t="s">
        <v>226</v>
      </c>
      <c r="J709" t="s">
        <v>110</v>
      </c>
    </row>
    <row r="710" spans="1:10" x14ac:dyDescent="0.25">
      <c r="A710">
        <v>20008647</v>
      </c>
      <c r="B710" t="s">
        <v>5848</v>
      </c>
      <c r="C710" t="s">
        <v>5849</v>
      </c>
      <c r="E710" t="s">
        <v>22643</v>
      </c>
      <c r="F710" s="1" t="s">
        <v>27473</v>
      </c>
      <c r="G710" s="2">
        <v>56630</v>
      </c>
      <c r="H710" t="s">
        <v>4618</v>
      </c>
      <c r="I710" t="s">
        <v>156</v>
      </c>
      <c r="J710" t="s">
        <v>110</v>
      </c>
    </row>
    <row r="711" spans="1:10" x14ac:dyDescent="0.25">
      <c r="A711">
        <v>20006794</v>
      </c>
      <c r="B711" t="s">
        <v>18344</v>
      </c>
      <c r="C711" t="s">
        <v>18345</v>
      </c>
      <c r="E711" t="s">
        <v>22645</v>
      </c>
      <c r="F711" s="1" t="s">
        <v>27474</v>
      </c>
      <c r="G711" s="2">
        <v>40699</v>
      </c>
      <c r="H711" t="s">
        <v>18346</v>
      </c>
      <c r="I711" t="s">
        <v>180</v>
      </c>
      <c r="J711" t="s">
        <v>110</v>
      </c>
    </row>
    <row r="712" spans="1:10" x14ac:dyDescent="0.25">
      <c r="A712">
        <v>20000463</v>
      </c>
      <c r="B712" t="s">
        <v>17666</v>
      </c>
      <c r="C712" t="s">
        <v>8701</v>
      </c>
      <c r="E712" t="s">
        <v>22645</v>
      </c>
      <c r="F712" s="1" t="s">
        <v>27475</v>
      </c>
      <c r="G712" s="2">
        <v>4936</v>
      </c>
      <c r="H712" t="s">
        <v>15856</v>
      </c>
      <c r="I712" t="s">
        <v>165</v>
      </c>
      <c r="J712" t="s">
        <v>110</v>
      </c>
    </row>
    <row r="713" spans="1:10" x14ac:dyDescent="0.25">
      <c r="A713">
        <v>20002265</v>
      </c>
      <c r="B713" t="s">
        <v>16060</v>
      </c>
      <c r="C713" t="s">
        <v>16061</v>
      </c>
      <c r="E713" t="s">
        <v>22643</v>
      </c>
      <c r="F713" s="1" t="s">
        <v>27476</v>
      </c>
      <c r="G713" s="2">
        <v>21129</v>
      </c>
      <c r="H713" t="s">
        <v>16062</v>
      </c>
      <c r="I713" t="s">
        <v>291</v>
      </c>
      <c r="J713" t="s">
        <v>110</v>
      </c>
    </row>
    <row r="714" spans="1:10" x14ac:dyDescent="0.25">
      <c r="A714">
        <v>20007809</v>
      </c>
      <c r="B714" t="s">
        <v>14943</v>
      </c>
      <c r="C714" t="s">
        <v>14944</v>
      </c>
      <c r="E714" t="s">
        <v>22643</v>
      </c>
      <c r="F714" s="1" t="s">
        <v>27477</v>
      </c>
      <c r="G714" s="2">
        <v>89155</v>
      </c>
      <c r="H714" t="s">
        <v>10108</v>
      </c>
      <c r="I714" t="s">
        <v>269</v>
      </c>
      <c r="J714" t="s">
        <v>110</v>
      </c>
    </row>
    <row r="715" spans="1:10" x14ac:dyDescent="0.25">
      <c r="A715">
        <v>20006228</v>
      </c>
      <c r="B715" t="s">
        <v>3062</v>
      </c>
      <c r="C715" t="s">
        <v>14465</v>
      </c>
      <c r="E715" t="s">
        <v>22645</v>
      </c>
      <c r="F715" s="1" t="s">
        <v>27478</v>
      </c>
      <c r="G715" s="2">
        <v>87674</v>
      </c>
      <c r="H715" t="s">
        <v>14466</v>
      </c>
      <c r="I715" t="s">
        <v>198</v>
      </c>
      <c r="J715" t="s">
        <v>110</v>
      </c>
    </row>
    <row r="716" spans="1:10" x14ac:dyDescent="0.25">
      <c r="A716">
        <v>20004594</v>
      </c>
      <c r="B716" t="s">
        <v>19174</v>
      </c>
      <c r="C716" t="s">
        <v>19175</v>
      </c>
      <c r="E716" t="s">
        <v>22643</v>
      </c>
      <c r="F716" s="1" t="s">
        <v>27479</v>
      </c>
      <c r="G716" s="2">
        <v>86579</v>
      </c>
      <c r="H716" t="s">
        <v>4102</v>
      </c>
      <c r="I716" t="s">
        <v>198</v>
      </c>
      <c r="J716" t="s">
        <v>110</v>
      </c>
    </row>
    <row r="717" spans="1:10" x14ac:dyDescent="0.25">
      <c r="A717">
        <v>20007790</v>
      </c>
      <c r="B717" t="s">
        <v>5946</v>
      </c>
      <c r="C717" t="s">
        <v>18921</v>
      </c>
      <c r="E717" t="s">
        <v>22645</v>
      </c>
      <c r="F717" s="1" t="s">
        <v>27480</v>
      </c>
      <c r="G717" s="2">
        <v>17036</v>
      </c>
      <c r="H717" t="s">
        <v>17872</v>
      </c>
      <c r="I717" t="s">
        <v>161</v>
      </c>
      <c r="J717" t="s">
        <v>110</v>
      </c>
    </row>
    <row r="718" spans="1:10" x14ac:dyDescent="0.25">
      <c r="A718">
        <v>20003629</v>
      </c>
      <c r="B718" t="s">
        <v>5472</v>
      </c>
      <c r="C718" t="s">
        <v>1297</v>
      </c>
      <c r="E718" t="s">
        <v>22645</v>
      </c>
      <c r="F718" s="1" t="s">
        <v>27481</v>
      </c>
      <c r="G718" s="2">
        <v>55469</v>
      </c>
      <c r="H718" t="s">
        <v>6660</v>
      </c>
      <c r="I718" t="s">
        <v>156</v>
      </c>
      <c r="J718" t="s">
        <v>110</v>
      </c>
    </row>
    <row r="719" spans="1:10" x14ac:dyDescent="0.25">
      <c r="A719">
        <v>20004572</v>
      </c>
      <c r="B719" t="s">
        <v>16816</v>
      </c>
      <c r="C719" t="s">
        <v>16817</v>
      </c>
      <c r="E719" t="s">
        <v>22643</v>
      </c>
      <c r="F719" s="1" t="s">
        <v>27482</v>
      </c>
      <c r="G719" s="2">
        <v>99192</v>
      </c>
      <c r="H719" t="s">
        <v>15480</v>
      </c>
      <c r="I719" t="s">
        <v>193</v>
      </c>
      <c r="J719" t="s">
        <v>110</v>
      </c>
    </row>
    <row r="720" spans="1:10" x14ac:dyDescent="0.25">
      <c r="A720">
        <v>20007208</v>
      </c>
      <c r="B720" t="s">
        <v>15861</v>
      </c>
      <c r="C720" t="s">
        <v>15862</v>
      </c>
      <c r="E720" t="s">
        <v>22645</v>
      </c>
      <c r="F720" s="1" t="s">
        <v>27483</v>
      </c>
      <c r="G720" s="2">
        <v>14641</v>
      </c>
      <c r="H720" t="s">
        <v>15863</v>
      </c>
      <c r="I720" t="s">
        <v>165</v>
      </c>
      <c r="J720" t="s">
        <v>110</v>
      </c>
    </row>
    <row r="721" spans="1:10" x14ac:dyDescent="0.25">
      <c r="A721">
        <v>20000251</v>
      </c>
      <c r="B721" t="s">
        <v>15507</v>
      </c>
      <c r="C721" t="s">
        <v>15508</v>
      </c>
      <c r="E721" t="s">
        <v>22643</v>
      </c>
      <c r="F721" s="1" t="s">
        <v>27484</v>
      </c>
      <c r="G721" s="2">
        <v>29649</v>
      </c>
      <c r="H721" t="s">
        <v>15509</v>
      </c>
      <c r="I721" t="s">
        <v>172</v>
      </c>
      <c r="J721" t="s">
        <v>110</v>
      </c>
    </row>
    <row r="722" spans="1:10" x14ac:dyDescent="0.25">
      <c r="A722">
        <v>20009800</v>
      </c>
      <c r="B722" t="s">
        <v>9912</v>
      </c>
      <c r="C722" t="s">
        <v>9913</v>
      </c>
      <c r="E722" t="s">
        <v>22643</v>
      </c>
      <c r="F722" s="1" t="s">
        <v>27485</v>
      </c>
      <c r="G722" s="2">
        <v>39319</v>
      </c>
      <c r="H722" t="s">
        <v>9914</v>
      </c>
      <c r="I722" t="s">
        <v>273</v>
      </c>
      <c r="J722" t="s">
        <v>110</v>
      </c>
    </row>
    <row r="723" spans="1:10" x14ac:dyDescent="0.25">
      <c r="A723">
        <v>20003881</v>
      </c>
      <c r="B723" t="s">
        <v>7850</v>
      </c>
      <c r="C723" t="s">
        <v>19998</v>
      </c>
      <c r="E723" t="s">
        <v>22643</v>
      </c>
      <c r="F723" s="1" t="s">
        <v>27486</v>
      </c>
      <c r="G723" s="2">
        <v>6766</v>
      </c>
      <c r="H723" t="s">
        <v>4635</v>
      </c>
      <c r="I723" t="s">
        <v>273</v>
      </c>
      <c r="J723" t="s">
        <v>110</v>
      </c>
    </row>
    <row r="724" spans="1:10" x14ac:dyDescent="0.25">
      <c r="A724">
        <v>20008313</v>
      </c>
      <c r="B724" t="s">
        <v>15705</v>
      </c>
      <c r="C724" t="s">
        <v>15706</v>
      </c>
      <c r="E724" t="s">
        <v>22645</v>
      </c>
      <c r="F724" s="1" t="s">
        <v>27487</v>
      </c>
      <c r="G724" s="2">
        <v>67063</v>
      </c>
      <c r="H724" t="s">
        <v>9295</v>
      </c>
      <c r="I724" t="s">
        <v>156</v>
      </c>
      <c r="J724" t="s">
        <v>110</v>
      </c>
    </row>
    <row r="725" spans="1:10" x14ac:dyDescent="0.25">
      <c r="A725">
        <v>20003307</v>
      </c>
      <c r="B725" t="s">
        <v>12737</v>
      </c>
      <c r="C725" t="s">
        <v>12936</v>
      </c>
      <c r="E725" t="s">
        <v>22643</v>
      </c>
      <c r="F725" s="1" t="s">
        <v>27488</v>
      </c>
      <c r="G725" s="2">
        <v>23992</v>
      </c>
      <c r="H725" t="s">
        <v>12937</v>
      </c>
      <c r="I725" t="s">
        <v>161</v>
      </c>
      <c r="J725" t="s">
        <v>110</v>
      </c>
    </row>
    <row r="726" spans="1:10" x14ac:dyDescent="0.25">
      <c r="A726">
        <v>20007480</v>
      </c>
      <c r="B726" t="s">
        <v>11281</v>
      </c>
      <c r="C726" t="s">
        <v>635</v>
      </c>
      <c r="E726" t="s">
        <v>22643</v>
      </c>
      <c r="F726" s="1" t="s">
        <v>27489</v>
      </c>
      <c r="G726" s="2">
        <v>16928</v>
      </c>
      <c r="H726" t="s">
        <v>11686</v>
      </c>
      <c r="I726" t="s">
        <v>165</v>
      </c>
      <c r="J726" t="s">
        <v>110</v>
      </c>
    </row>
    <row r="727" spans="1:10" x14ac:dyDescent="0.25">
      <c r="A727">
        <v>20006746</v>
      </c>
      <c r="B727" t="s">
        <v>9726</v>
      </c>
      <c r="C727" t="s">
        <v>9727</v>
      </c>
      <c r="E727" t="s">
        <v>22643</v>
      </c>
      <c r="F727" s="1" t="s">
        <v>27490</v>
      </c>
      <c r="G727" s="2">
        <v>56307</v>
      </c>
      <c r="H727" t="s">
        <v>9728</v>
      </c>
      <c r="I727" t="s">
        <v>156</v>
      </c>
      <c r="J727" t="s">
        <v>110</v>
      </c>
    </row>
    <row r="728" spans="1:10" x14ac:dyDescent="0.25">
      <c r="A728">
        <v>20004876</v>
      </c>
      <c r="B728" t="s">
        <v>8259</v>
      </c>
      <c r="C728" t="s">
        <v>9582</v>
      </c>
      <c r="E728" t="s">
        <v>22643</v>
      </c>
      <c r="F728" s="1" t="s">
        <v>27491</v>
      </c>
      <c r="G728" s="2">
        <v>84558</v>
      </c>
      <c r="H728" t="s">
        <v>9583</v>
      </c>
      <c r="I728" t="s">
        <v>198</v>
      </c>
      <c r="J728" t="s">
        <v>110</v>
      </c>
    </row>
    <row r="729" spans="1:10" x14ac:dyDescent="0.25">
      <c r="A729">
        <v>20002291</v>
      </c>
      <c r="B729" t="s">
        <v>2012</v>
      </c>
      <c r="C729" t="s">
        <v>9389</v>
      </c>
      <c r="E729" t="s">
        <v>22645</v>
      </c>
      <c r="F729" s="1" t="s">
        <v>27492</v>
      </c>
      <c r="G729" s="2">
        <v>77791</v>
      </c>
      <c r="H729" t="s">
        <v>6343</v>
      </c>
      <c r="I729" t="s">
        <v>269</v>
      </c>
      <c r="J729" t="s">
        <v>110</v>
      </c>
    </row>
    <row r="730" spans="1:10" x14ac:dyDescent="0.25">
      <c r="A730">
        <v>20001044</v>
      </c>
      <c r="B730" t="s">
        <v>9044</v>
      </c>
      <c r="C730" t="s">
        <v>9045</v>
      </c>
      <c r="E730" t="s">
        <v>22643</v>
      </c>
      <c r="F730" s="1" t="s">
        <v>27493</v>
      </c>
      <c r="G730" s="2">
        <v>55469</v>
      </c>
      <c r="H730" t="s">
        <v>4582</v>
      </c>
      <c r="I730" t="s">
        <v>156</v>
      </c>
      <c r="J730" t="s">
        <v>110</v>
      </c>
    </row>
    <row r="731" spans="1:10" x14ac:dyDescent="0.25">
      <c r="A731">
        <v>20007488</v>
      </c>
      <c r="B731" t="s">
        <v>18182</v>
      </c>
      <c r="C731" t="s">
        <v>18183</v>
      </c>
      <c r="E731" t="s">
        <v>22643</v>
      </c>
      <c r="F731" s="1" t="s">
        <v>27494</v>
      </c>
      <c r="G731" s="2">
        <v>22049</v>
      </c>
      <c r="H731" t="s">
        <v>6930</v>
      </c>
      <c r="I731" t="s">
        <v>291</v>
      </c>
      <c r="J731" t="s">
        <v>110</v>
      </c>
    </row>
    <row r="732" spans="1:10" x14ac:dyDescent="0.25">
      <c r="A732">
        <v>20007493</v>
      </c>
      <c r="B732" t="s">
        <v>17496</v>
      </c>
      <c r="C732" t="s">
        <v>17497</v>
      </c>
      <c r="E732" t="s">
        <v>22643</v>
      </c>
      <c r="F732" s="1" t="s">
        <v>27495</v>
      </c>
      <c r="G732" s="2">
        <v>45731</v>
      </c>
      <c r="H732" t="s">
        <v>17498</v>
      </c>
      <c r="I732" t="s">
        <v>180</v>
      </c>
      <c r="J732" t="s">
        <v>110</v>
      </c>
    </row>
    <row r="733" spans="1:10" x14ac:dyDescent="0.25">
      <c r="A733">
        <v>20003846</v>
      </c>
      <c r="B733" t="s">
        <v>11031</v>
      </c>
      <c r="C733" t="s">
        <v>11032</v>
      </c>
      <c r="E733" t="s">
        <v>22645</v>
      </c>
      <c r="F733" s="1" t="s">
        <v>27496</v>
      </c>
      <c r="G733" s="2">
        <v>25462</v>
      </c>
      <c r="H733" t="s">
        <v>11033</v>
      </c>
      <c r="I733" t="s">
        <v>226</v>
      </c>
      <c r="J733" t="s">
        <v>110</v>
      </c>
    </row>
    <row r="734" spans="1:10" x14ac:dyDescent="0.25">
      <c r="A734">
        <v>20008285</v>
      </c>
      <c r="B734" t="s">
        <v>20308</v>
      </c>
      <c r="C734" t="s">
        <v>20309</v>
      </c>
      <c r="E734" t="s">
        <v>22643</v>
      </c>
      <c r="F734" s="1" t="s">
        <v>27497</v>
      </c>
      <c r="G734" s="2">
        <v>57647</v>
      </c>
      <c r="H734" t="s">
        <v>20310</v>
      </c>
      <c r="I734" t="s">
        <v>156</v>
      </c>
      <c r="J734" t="s">
        <v>110</v>
      </c>
    </row>
    <row r="735" spans="1:10" x14ac:dyDescent="0.25">
      <c r="A735">
        <v>20003529</v>
      </c>
      <c r="B735" t="s">
        <v>15510</v>
      </c>
      <c r="C735" t="s">
        <v>15511</v>
      </c>
      <c r="E735" t="s">
        <v>22645</v>
      </c>
      <c r="F735" s="1" t="s">
        <v>27498</v>
      </c>
      <c r="G735" s="2">
        <v>96279</v>
      </c>
      <c r="H735" t="s">
        <v>15512</v>
      </c>
      <c r="I735" t="s">
        <v>198</v>
      </c>
      <c r="J735" t="s">
        <v>110</v>
      </c>
    </row>
    <row r="736" spans="1:10" x14ac:dyDescent="0.25">
      <c r="A736">
        <v>20007762</v>
      </c>
      <c r="B736" t="s">
        <v>10487</v>
      </c>
      <c r="C736" t="s">
        <v>10488</v>
      </c>
      <c r="E736" t="s">
        <v>22645</v>
      </c>
      <c r="F736" s="1" t="s">
        <v>27499</v>
      </c>
      <c r="G736" s="2">
        <v>76879</v>
      </c>
      <c r="H736" t="s">
        <v>10489</v>
      </c>
      <c r="I736" t="s">
        <v>156</v>
      </c>
      <c r="J736" t="s">
        <v>110</v>
      </c>
    </row>
    <row r="737" spans="1:10" x14ac:dyDescent="0.25">
      <c r="A737">
        <v>20007276</v>
      </c>
      <c r="B737" t="s">
        <v>20125</v>
      </c>
      <c r="C737" t="s">
        <v>20126</v>
      </c>
      <c r="E737" t="s">
        <v>22645</v>
      </c>
      <c r="F737" s="1" t="s">
        <v>27500</v>
      </c>
      <c r="G737" s="2">
        <v>92284</v>
      </c>
      <c r="H737" t="s">
        <v>20127</v>
      </c>
      <c r="I737" t="s">
        <v>198</v>
      </c>
      <c r="J737" t="s">
        <v>110</v>
      </c>
    </row>
    <row r="738" spans="1:10" x14ac:dyDescent="0.25">
      <c r="A738">
        <v>20001980</v>
      </c>
      <c r="B738" t="s">
        <v>11375</v>
      </c>
      <c r="C738" t="s">
        <v>18168</v>
      </c>
      <c r="E738" t="s">
        <v>22645</v>
      </c>
      <c r="F738" s="1" t="s">
        <v>27501</v>
      </c>
      <c r="G738" s="2">
        <v>97785</v>
      </c>
      <c r="H738" t="s">
        <v>18169</v>
      </c>
      <c r="I738" t="s">
        <v>198</v>
      </c>
      <c r="J738" t="s">
        <v>110</v>
      </c>
    </row>
    <row r="739" spans="1:10" x14ac:dyDescent="0.25">
      <c r="A739">
        <v>20003698</v>
      </c>
      <c r="B739" t="s">
        <v>16492</v>
      </c>
      <c r="C739" t="s">
        <v>10968</v>
      </c>
      <c r="E739" t="s">
        <v>22643</v>
      </c>
      <c r="F739" s="1" t="s">
        <v>27502</v>
      </c>
      <c r="G739" s="2">
        <v>94379</v>
      </c>
      <c r="H739" t="s">
        <v>16493</v>
      </c>
      <c r="I739" t="s">
        <v>198</v>
      </c>
      <c r="J739" t="s">
        <v>110</v>
      </c>
    </row>
    <row r="740" spans="1:10" x14ac:dyDescent="0.25">
      <c r="A740">
        <v>20001377</v>
      </c>
      <c r="B740" t="s">
        <v>13219</v>
      </c>
      <c r="C740" t="s">
        <v>13220</v>
      </c>
      <c r="E740" t="s">
        <v>22643</v>
      </c>
      <c r="F740" s="1" t="s">
        <v>27503</v>
      </c>
      <c r="G740" s="2">
        <v>3185</v>
      </c>
      <c r="H740" t="s">
        <v>13221</v>
      </c>
      <c r="I740" t="s">
        <v>165</v>
      </c>
      <c r="J740" t="s">
        <v>110</v>
      </c>
    </row>
    <row r="741" spans="1:10" x14ac:dyDescent="0.25">
      <c r="A741">
        <v>20004169</v>
      </c>
      <c r="B741" t="s">
        <v>10085</v>
      </c>
      <c r="C741" t="s">
        <v>10086</v>
      </c>
      <c r="E741" t="s">
        <v>22645</v>
      </c>
      <c r="F741" s="1" t="s">
        <v>27504</v>
      </c>
      <c r="G741" s="2">
        <v>86558</v>
      </c>
      <c r="H741" t="s">
        <v>10087</v>
      </c>
      <c r="I741" t="s">
        <v>198</v>
      </c>
      <c r="J741" t="s">
        <v>110</v>
      </c>
    </row>
    <row r="742" spans="1:10" x14ac:dyDescent="0.25">
      <c r="A742">
        <v>20003901</v>
      </c>
      <c r="B742" t="s">
        <v>8021</v>
      </c>
      <c r="C742" t="s">
        <v>8022</v>
      </c>
      <c r="E742" t="s">
        <v>22643</v>
      </c>
      <c r="F742" s="1" t="s">
        <v>27505</v>
      </c>
      <c r="G742" s="2">
        <v>77794</v>
      </c>
      <c r="H742" t="s">
        <v>7318</v>
      </c>
      <c r="I742" t="s">
        <v>269</v>
      </c>
      <c r="J742" t="s">
        <v>110</v>
      </c>
    </row>
    <row r="743" spans="1:10" x14ac:dyDescent="0.25">
      <c r="A743">
        <v>20000974</v>
      </c>
      <c r="B743" t="s">
        <v>14615</v>
      </c>
      <c r="C743" t="s">
        <v>14616</v>
      </c>
      <c r="E743" t="s">
        <v>22645</v>
      </c>
      <c r="F743" s="1" t="s">
        <v>27506</v>
      </c>
      <c r="G743" s="2">
        <v>24816</v>
      </c>
      <c r="H743" t="s">
        <v>10592</v>
      </c>
      <c r="I743" t="s">
        <v>226</v>
      </c>
      <c r="J743" t="s">
        <v>110</v>
      </c>
    </row>
    <row r="744" spans="1:10" x14ac:dyDescent="0.25">
      <c r="A744">
        <v>20004198</v>
      </c>
      <c r="B744" t="s">
        <v>12764</v>
      </c>
      <c r="C744" t="s">
        <v>12765</v>
      </c>
      <c r="E744" t="s">
        <v>22645</v>
      </c>
      <c r="F744" s="1" t="s">
        <v>27507</v>
      </c>
      <c r="G744" s="2">
        <v>6242</v>
      </c>
      <c r="H744" t="s">
        <v>12766</v>
      </c>
      <c r="I744" t="s">
        <v>273</v>
      </c>
      <c r="J744" t="s">
        <v>110</v>
      </c>
    </row>
    <row r="745" spans="1:10" x14ac:dyDescent="0.25">
      <c r="A745">
        <v>20008733</v>
      </c>
      <c r="B745" t="s">
        <v>3496</v>
      </c>
      <c r="C745" t="s">
        <v>818</v>
      </c>
      <c r="E745" t="s">
        <v>22643</v>
      </c>
      <c r="F745" s="1" t="s">
        <v>27508</v>
      </c>
      <c r="G745" s="2">
        <v>20357</v>
      </c>
      <c r="H745" t="s">
        <v>291</v>
      </c>
      <c r="I745" t="s">
        <v>291</v>
      </c>
      <c r="J745" t="s">
        <v>110</v>
      </c>
    </row>
    <row r="746" spans="1:10" x14ac:dyDescent="0.25">
      <c r="A746">
        <v>20000359</v>
      </c>
      <c r="B746" t="s">
        <v>18786</v>
      </c>
      <c r="C746" t="s">
        <v>685</v>
      </c>
      <c r="E746" t="s">
        <v>22645</v>
      </c>
      <c r="F746" s="1" t="s">
        <v>27509</v>
      </c>
      <c r="G746" s="2">
        <v>56759</v>
      </c>
      <c r="H746" t="s">
        <v>10776</v>
      </c>
      <c r="I746" t="s">
        <v>156</v>
      </c>
      <c r="J746" t="s">
        <v>110</v>
      </c>
    </row>
    <row r="747" spans="1:10" x14ac:dyDescent="0.25">
      <c r="A747">
        <v>20001821</v>
      </c>
      <c r="B747" t="s">
        <v>10734</v>
      </c>
      <c r="C747" t="s">
        <v>14617</v>
      </c>
      <c r="E747" t="s">
        <v>22643</v>
      </c>
      <c r="F747" s="1" t="s">
        <v>27510</v>
      </c>
      <c r="G747" s="2">
        <v>39343</v>
      </c>
      <c r="H747" t="s">
        <v>14618</v>
      </c>
      <c r="I747" t="s">
        <v>273</v>
      </c>
      <c r="J747" t="s">
        <v>110</v>
      </c>
    </row>
    <row r="748" spans="1:10" x14ac:dyDescent="0.25">
      <c r="A748">
        <v>20006421</v>
      </c>
      <c r="B748" t="s">
        <v>8514</v>
      </c>
      <c r="C748" t="s">
        <v>13580</v>
      </c>
      <c r="E748" t="s">
        <v>22645</v>
      </c>
      <c r="F748" s="1" t="s">
        <v>27511</v>
      </c>
      <c r="G748" s="2">
        <v>59889</v>
      </c>
      <c r="H748" t="s">
        <v>13581</v>
      </c>
      <c r="I748" t="s">
        <v>180</v>
      </c>
      <c r="J748" t="s">
        <v>110</v>
      </c>
    </row>
    <row r="749" spans="1:10" x14ac:dyDescent="0.25">
      <c r="A749">
        <v>20004541</v>
      </c>
      <c r="B749" t="s">
        <v>12917</v>
      </c>
      <c r="C749" t="s">
        <v>12918</v>
      </c>
      <c r="E749" t="s">
        <v>22643</v>
      </c>
      <c r="F749" s="1" t="s">
        <v>27512</v>
      </c>
      <c r="G749" s="2">
        <v>19246</v>
      </c>
      <c r="H749" t="s">
        <v>12919</v>
      </c>
      <c r="I749" t="s">
        <v>161</v>
      </c>
      <c r="J749" t="s">
        <v>110</v>
      </c>
    </row>
    <row r="750" spans="1:10" x14ac:dyDescent="0.25">
      <c r="A750">
        <v>20009188</v>
      </c>
      <c r="B750" t="s">
        <v>11012</v>
      </c>
      <c r="C750" t="s">
        <v>11013</v>
      </c>
      <c r="E750" t="s">
        <v>22643</v>
      </c>
      <c r="F750" s="1" t="s">
        <v>27513</v>
      </c>
      <c r="G750" s="2">
        <v>96272</v>
      </c>
      <c r="H750" t="s">
        <v>11014</v>
      </c>
      <c r="I750" t="s">
        <v>198</v>
      </c>
      <c r="J750" t="s">
        <v>110</v>
      </c>
    </row>
    <row r="751" spans="1:10" x14ac:dyDescent="0.25">
      <c r="A751">
        <v>20005063</v>
      </c>
      <c r="B751" t="s">
        <v>9888</v>
      </c>
      <c r="C751" t="s">
        <v>9889</v>
      </c>
      <c r="E751" t="s">
        <v>22643</v>
      </c>
      <c r="F751" s="1" t="s">
        <v>27514</v>
      </c>
      <c r="G751" s="2">
        <v>45894</v>
      </c>
      <c r="H751" t="s">
        <v>4114</v>
      </c>
      <c r="I751" t="s">
        <v>180</v>
      </c>
      <c r="J751" t="s">
        <v>110</v>
      </c>
    </row>
    <row r="752" spans="1:10" x14ac:dyDescent="0.25">
      <c r="A752">
        <v>20007956</v>
      </c>
      <c r="B752" t="s">
        <v>17041</v>
      </c>
      <c r="C752" t="s">
        <v>5732</v>
      </c>
      <c r="E752" t="s">
        <v>22643</v>
      </c>
      <c r="F752" s="1" t="s">
        <v>27515</v>
      </c>
      <c r="G752" s="2">
        <v>22851</v>
      </c>
      <c r="H752" t="s">
        <v>7297</v>
      </c>
      <c r="I752" t="s">
        <v>226</v>
      </c>
      <c r="J752" t="s">
        <v>110</v>
      </c>
    </row>
    <row r="753" spans="1:10" x14ac:dyDescent="0.25">
      <c r="A753">
        <v>20006425</v>
      </c>
      <c r="B753" t="s">
        <v>17302</v>
      </c>
      <c r="C753" t="s">
        <v>17303</v>
      </c>
      <c r="E753" t="s">
        <v>22643</v>
      </c>
      <c r="F753" s="1" t="s">
        <v>27516</v>
      </c>
      <c r="G753" s="2">
        <v>23898</v>
      </c>
      <c r="H753" t="s">
        <v>17304</v>
      </c>
      <c r="I753" t="s">
        <v>226</v>
      </c>
      <c r="J753" t="s">
        <v>110</v>
      </c>
    </row>
    <row r="754" spans="1:10" x14ac:dyDescent="0.25">
      <c r="A754">
        <v>20006521</v>
      </c>
      <c r="B754" t="s">
        <v>10696</v>
      </c>
      <c r="C754" t="s">
        <v>17155</v>
      </c>
      <c r="E754" t="s">
        <v>22645</v>
      </c>
      <c r="F754" s="1" t="s">
        <v>27517</v>
      </c>
      <c r="G754" s="2">
        <v>15518</v>
      </c>
      <c r="H754" t="s">
        <v>17156</v>
      </c>
      <c r="I754" t="s">
        <v>165</v>
      </c>
      <c r="J754" t="s">
        <v>110</v>
      </c>
    </row>
    <row r="755" spans="1:10" x14ac:dyDescent="0.25">
      <c r="A755">
        <v>20001919</v>
      </c>
      <c r="B755" t="s">
        <v>5062</v>
      </c>
      <c r="C755" t="s">
        <v>15449</v>
      </c>
      <c r="E755" t="s">
        <v>22643</v>
      </c>
      <c r="F755" s="1" t="s">
        <v>27518</v>
      </c>
      <c r="G755" s="2">
        <v>67308</v>
      </c>
      <c r="H755" t="s">
        <v>15450</v>
      </c>
      <c r="I755" t="s">
        <v>156</v>
      </c>
      <c r="J755" t="s">
        <v>110</v>
      </c>
    </row>
    <row r="756" spans="1:10" x14ac:dyDescent="0.25">
      <c r="A756">
        <v>20004031</v>
      </c>
      <c r="B756" t="s">
        <v>14736</v>
      </c>
      <c r="C756" t="s">
        <v>14737</v>
      </c>
      <c r="E756" t="s">
        <v>22645</v>
      </c>
      <c r="F756" s="1" t="s">
        <v>27519</v>
      </c>
      <c r="G756" s="2">
        <v>6712</v>
      </c>
      <c r="H756" t="s">
        <v>906</v>
      </c>
      <c r="I756" t="s">
        <v>273</v>
      </c>
      <c r="J756" t="s">
        <v>110</v>
      </c>
    </row>
    <row r="757" spans="1:10" x14ac:dyDescent="0.25">
      <c r="A757">
        <v>20004793</v>
      </c>
      <c r="B757" t="s">
        <v>14226</v>
      </c>
      <c r="C757" t="s">
        <v>1974</v>
      </c>
      <c r="E757" t="s">
        <v>22643</v>
      </c>
      <c r="F757" s="1" t="s">
        <v>27520</v>
      </c>
      <c r="G757" s="2">
        <v>26427</v>
      </c>
      <c r="H757" t="s">
        <v>14227</v>
      </c>
      <c r="I757" t="s">
        <v>172</v>
      </c>
      <c r="J757" t="s">
        <v>110</v>
      </c>
    </row>
    <row r="758" spans="1:10" x14ac:dyDescent="0.25">
      <c r="A758">
        <v>20004195</v>
      </c>
      <c r="B758" t="s">
        <v>19854</v>
      </c>
      <c r="C758" t="s">
        <v>19855</v>
      </c>
      <c r="E758" t="s">
        <v>22643</v>
      </c>
      <c r="F758" s="1" t="s">
        <v>27521</v>
      </c>
      <c r="G758" s="2">
        <v>18184</v>
      </c>
      <c r="H758" t="s">
        <v>19856</v>
      </c>
      <c r="I758" t="s">
        <v>161</v>
      </c>
      <c r="J758" t="s">
        <v>110</v>
      </c>
    </row>
    <row r="759" spans="1:10" x14ac:dyDescent="0.25">
      <c r="A759">
        <v>20003054</v>
      </c>
      <c r="B759" t="s">
        <v>16624</v>
      </c>
      <c r="C759" t="s">
        <v>16625</v>
      </c>
      <c r="E759" t="s">
        <v>22643</v>
      </c>
      <c r="F759" s="1" t="s">
        <v>27522</v>
      </c>
      <c r="G759" s="2">
        <v>85238</v>
      </c>
      <c r="H759" t="s">
        <v>15506</v>
      </c>
      <c r="I759" t="s">
        <v>198</v>
      </c>
      <c r="J759" t="s">
        <v>110</v>
      </c>
    </row>
    <row r="760" spans="1:10" x14ac:dyDescent="0.25">
      <c r="A760">
        <v>20000071</v>
      </c>
      <c r="B760" t="s">
        <v>11652</v>
      </c>
      <c r="C760" t="s">
        <v>11653</v>
      </c>
      <c r="E760" t="s">
        <v>22645</v>
      </c>
      <c r="F760" s="1" t="s">
        <v>27523</v>
      </c>
      <c r="G760" s="2">
        <v>75387</v>
      </c>
      <c r="H760" t="s">
        <v>11654</v>
      </c>
      <c r="I760" t="s">
        <v>269</v>
      </c>
      <c r="J760" t="s">
        <v>110</v>
      </c>
    </row>
    <row r="761" spans="1:10" x14ac:dyDescent="0.25">
      <c r="A761">
        <v>20009421</v>
      </c>
      <c r="B761" t="s">
        <v>10609</v>
      </c>
      <c r="C761" t="s">
        <v>10610</v>
      </c>
      <c r="E761" t="s">
        <v>22645</v>
      </c>
      <c r="F761" s="1" t="s">
        <v>27524</v>
      </c>
      <c r="G761" s="2">
        <v>78479</v>
      </c>
      <c r="H761" t="s">
        <v>10611</v>
      </c>
      <c r="I761" t="s">
        <v>269</v>
      </c>
      <c r="J761" t="s">
        <v>110</v>
      </c>
    </row>
    <row r="762" spans="1:10" x14ac:dyDescent="0.25">
      <c r="A762">
        <v>20005082</v>
      </c>
      <c r="B762" t="s">
        <v>22095</v>
      </c>
      <c r="C762" t="s">
        <v>22096</v>
      </c>
      <c r="E762" t="s">
        <v>22645</v>
      </c>
      <c r="F762" s="1" t="s">
        <v>27525</v>
      </c>
      <c r="G762" s="2">
        <v>6731</v>
      </c>
      <c r="H762" t="s">
        <v>22097</v>
      </c>
      <c r="I762" t="s">
        <v>273</v>
      </c>
      <c r="J762" t="s">
        <v>110</v>
      </c>
    </row>
    <row r="763" spans="1:10" x14ac:dyDescent="0.25">
      <c r="A763">
        <v>20006823</v>
      </c>
      <c r="B763" t="s">
        <v>16991</v>
      </c>
      <c r="C763" t="s">
        <v>21405</v>
      </c>
      <c r="E763" t="s">
        <v>22643</v>
      </c>
      <c r="F763" s="1" t="s">
        <v>27526</v>
      </c>
      <c r="G763" s="2">
        <v>55491</v>
      </c>
      <c r="H763" t="s">
        <v>21406</v>
      </c>
      <c r="I763" t="s">
        <v>156</v>
      </c>
      <c r="J763" t="s">
        <v>110</v>
      </c>
    </row>
    <row r="764" spans="1:10" x14ac:dyDescent="0.25">
      <c r="A764">
        <v>20006707</v>
      </c>
      <c r="B764" t="s">
        <v>1946</v>
      </c>
      <c r="C764" t="s">
        <v>20100</v>
      </c>
      <c r="E764" t="s">
        <v>22645</v>
      </c>
      <c r="F764" s="1" t="s">
        <v>27527</v>
      </c>
      <c r="G764" s="2">
        <v>10369</v>
      </c>
      <c r="H764" t="s">
        <v>360</v>
      </c>
      <c r="I764" t="s">
        <v>360</v>
      </c>
      <c r="J764" t="s">
        <v>110</v>
      </c>
    </row>
    <row r="765" spans="1:10" x14ac:dyDescent="0.25">
      <c r="A765">
        <v>20006726</v>
      </c>
      <c r="B765" t="s">
        <v>18144</v>
      </c>
      <c r="C765" t="s">
        <v>18145</v>
      </c>
      <c r="E765" t="s">
        <v>22643</v>
      </c>
      <c r="F765" s="1" t="s">
        <v>27528</v>
      </c>
      <c r="G765" s="2">
        <v>98739</v>
      </c>
      <c r="H765" t="s">
        <v>18146</v>
      </c>
      <c r="I765" t="s">
        <v>193</v>
      </c>
      <c r="J765" t="s">
        <v>110</v>
      </c>
    </row>
    <row r="766" spans="1:10" x14ac:dyDescent="0.25">
      <c r="A766">
        <v>20000491</v>
      </c>
      <c r="B766" t="s">
        <v>17620</v>
      </c>
      <c r="C766" t="s">
        <v>9769</v>
      </c>
      <c r="E766" t="s">
        <v>22643</v>
      </c>
      <c r="F766" s="1" t="s">
        <v>27529</v>
      </c>
      <c r="G766" s="2">
        <v>17094</v>
      </c>
      <c r="H766" t="s">
        <v>10386</v>
      </c>
      <c r="I766" t="s">
        <v>161</v>
      </c>
      <c r="J766" t="s">
        <v>110</v>
      </c>
    </row>
    <row r="767" spans="1:10" x14ac:dyDescent="0.25">
      <c r="A767">
        <v>20002679</v>
      </c>
      <c r="B767" t="s">
        <v>13902</v>
      </c>
      <c r="C767" t="s">
        <v>13903</v>
      </c>
      <c r="E767" t="s">
        <v>22645</v>
      </c>
      <c r="F767" s="1" t="s">
        <v>27530</v>
      </c>
      <c r="G767" s="2">
        <v>6686</v>
      </c>
      <c r="H767" t="s">
        <v>13904</v>
      </c>
      <c r="I767" t="s">
        <v>273</v>
      </c>
      <c r="J767" t="s">
        <v>110</v>
      </c>
    </row>
    <row r="768" spans="1:10" x14ac:dyDescent="0.25">
      <c r="A768">
        <v>20003402</v>
      </c>
      <c r="B768" t="s">
        <v>10612</v>
      </c>
      <c r="C768" t="s">
        <v>10613</v>
      </c>
      <c r="E768" t="s">
        <v>22643</v>
      </c>
      <c r="F768" s="1" t="s">
        <v>27531</v>
      </c>
      <c r="G768" s="2">
        <v>84508</v>
      </c>
      <c r="H768" t="s">
        <v>10614</v>
      </c>
      <c r="I768" t="s">
        <v>198</v>
      </c>
      <c r="J768" t="s">
        <v>110</v>
      </c>
    </row>
    <row r="769" spans="1:10" x14ac:dyDescent="0.25">
      <c r="A769">
        <v>20000157</v>
      </c>
      <c r="B769" t="s">
        <v>11687</v>
      </c>
      <c r="C769" t="s">
        <v>14597</v>
      </c>
      <c r="E769" t="s">
        <v>22645</v>
      </c>
      <c r="F769" s="1" t="s">
        <v>27532</v>
      </c>
      <c r="G769" s="2">
        <v>15230</v>
      </c>
      <c r="H769" t="s">
        <v>257</v>
      </c>
      <c r="I769" t="s">
        <v>165</v>
      </c>
      <c r="J769" t="s">
        <v>110</v>
      </c>
    </row>
    <row r="770" spans="1:10" x14ac:dyDescent="0.25">
      <c r="A770">
        <v>20009167</v>
      </c>
      <c r="B770" t="s">
        <v>3190</v>
      </c>
      <c r="C770" t="s">
        <v>9523</v>
      </c>
      <c r="E770" t="s">
        <v>22643</v>
      </c>
      <c r="F770" s="1" t="s">
        <v>27533</v>
      </c>
      <c r="G770" s="2">
        <v>53547</v>
      </c>
      <c r="H770" t="s">
        <v>9524</v>
      </c>
      <c r="I770" t="s">
        <v>156</v>
      </c>
      <c r="J770" t="s">
        <v>110</v>
      </c>
    </row>
    <row r="771" spans="1:10" x14ac:dyDescent="0.25">
      <c r="A771">
        <v>20004986</v>
      </c>
      <c r="B771" t="s">
        <v>21273</v>
      </c>
      <c r="C771" t="s">
        <v>6716</v>
      </c>
      <c r="E771" t="s">
        <v>22643</v>
      </c>
      <c r="F771" s="1" t="s">
        <v>27534</v>
      </c>
      <c r="G771" s="2">
        <v>17440</v>
      </c>
      <c r="H771" t="s">
        <v>375</v>
      </c>
      <c r="I771" t="s">
        <v>161</v>
      </c>
      <c r="J771" t="s">
        <v>110</v>
      </c>
    </row>
    <row r="772" spans="1:10" x14ac:dyDescent="0.25">
      <c r="A772">
        <v>20003258</v>
      </c>
      <c r="B772" t="s">
        <v>16173</v>
      </c>
      <c r="C772" t="s">
        <v>16174</v>
      </c>
      <c r="E772" t="s">
        <v>22645</v>
      </c>
      <c r="F772" s="1" t="s">
        <v>27535</v>
      </c>
      <c r="G772" s="2">
        <v>22457</v>
      </c>
      <c r="H772" t="s">
        <v>16175</v>
      </c>
      <c r="I772" t="s">
        <v>291</v>
      </c>
      <c r="J772" t="s">
        <v>110</v>
      </c>
    </row>
    <row r="773" spans="1:10" x14ac:dyDescent="0.25">
      <c r="A773">
        <v>20008534</v>
      </c>
      <c r="B773" t="s">
        <v>4501</v>
      </c>
      <c r="C773" t="s">
        <v>14890</v>
      </c>
      <c r="E773" t="s">
        <v>22645</v>
      </c>
      <c r="F773" s="1" t="s">
        <v>27536</v>
      </c>
      <c r="G773" s="2">
        <v>39579</v>
      </c>
      <c r="H773" t="s">
        <v>14891</v>
      </c>
      <c r="I773" t="s">
        <v>273</v>
      </c>
      <c r="J773" t="s">
        <v>110</v>
      </c>
    </row>
    <row r="774" spans="1:10" x14ac:dyDescent="0.25">
      <c r="A774">
        <v>20008746</v>
      </c>
      <c r="B774" t="s">
        <v>11299</v>
      </c>
      <c r="C774" t="s">
        <v>11300</v>
      </c>
      <c r="E774" t="s">
        <v>22643</v>
      </c>
      <c r="F774" s="1" t="s">
        <v>27537</v>
      </c>
      <c r="G774" s="2">
        <v>84166</v>
      </c>
      <c r="H774" t="s">
        <v>4397</v>
      </c>
      <c r="I774" t="s">
        <v>198</v>
      </c>
      <c r="J774" t="s">
        <v>110</v>
      </c>
    </row>
    <row r="775" spans="1:10" x14ac:dyDescent="0.25">
      <c r="A775">
        <v>20004884</v>
      </c>
      <c r="B775" t="s">
        <v>9525</v>
      </c>
      <c r="C775" t="s">
        <v>9526</v>
      </c>
      <c r="E775" t="s">
        <v>22645</v>
      </c>
      <c r="F775" s="1" t="s">
        <v>27538</v>
      </c>
      <c r="G775" s="2">
        <v>4626</v>
      </c>
      <c r="H775" t="s">
        <v>9527</v>
      </c>
      <c r="I775" t="s">
        <v>193</v>
      </c>
      <c r="J775" t="s">
        <v>110</v>
      </c>
    </row>
    <row r="776" spans="1:10" x14ac:dyDescent="0.25">
      <c r="A776">
        <v>20007095</v>
      </c>
      <c r="B776" t="s">
        <v>16216</v>
      </c>
      <c r="C776" t="s">
        <v>22469</v>
      </c>
      <c r="E776" t="s">
        <v>22645</v>
      </c>
      <c r="F776" s="1" t="s">
        <v>27539</v>
      </c>
      <c r="G776" s="2">
        <v>83564</v>
      </c>
      <c r="H776" t="s">
        <v>22470</v>
      </c>
      <c r="I776" t="s">
        <v>198</v>
      </c>
      <c r="J776" t="s">
        <v>110</v>
      </c>
    </row>
    <row r="777" spans="1:10" x14ac:dyDescent="0.25">
      <c r="A777">
        <v>20007764</v>
      </c>
      <c r="B777" t="s">
        <v>4194</v>
      </c>
      <c r="C777" t="s">
        <v>15658</v>
      </c>
      <c r="E777" t="s">
        <v>22643</v>
      </c>
      <c r="F777" s="1" t="s">
        <v>27540</v>
      </c>
      <c r="G777" s="2">
        <v>83329</v>
      </c>
      <c r="H777" t="s">
        <v>15659</v>
      </c>
      <c r="I777" t="s">
        <v>198</v>
      </c>
      <c r="J777" t="s">
        <v>110</v>
      </c>
    </row>
    <row r="778" spans="1:10" x14ac:dyDescent="0.25">
      <c r="A778">
        <v>20005226</v>
      </c>
      <c r="B778" t="s">
        <v>12387</v>
      </c>
      <c r="C778" t="s">
        <v>15067</v>
      </c>
      <c r="E778" t="s">
        <v>22643</v>
      </c>
      <c r="F778" s="1" t="s">
        <v>27541</v>
      </c>
      <c r="G778" s="2">
        <v>99441</v>
      </c>
      <c r="H778" t="s">
        <v>8998</v>
      </c>
      <c r="I778" t="s">
        <v>193</v>
      </c>
      <c r="J778" t="s">
        <v>110</v>
      </c>
    </row>
    <row r="779" spans="1:10" x14ac:dyDescent="0.25">
      <c r="A779">
        <v>20000258</v>
      </c>
      <c r="B779" t="s">
        <v>12740</v>
      </c>
      <c r="C779" t="s">
        <v>12741</v>
      </c>
      <c r="E779" t="s">
        <v>22645</v>
      </c>
      <c r="F779" s="1" t="s">
        <v>27542</v>
      </c>
      <c r="G779" s="2">
        <v>56288</v>
      </c>
      <c r="H779" t="s">
        <v>12742</v>
      </c>
      <c r="I779" t="s">
        <v>156</v>
      </c>
      <c r="J779" t="s">
        <v>110</v>
      </c>
    </row>
    <row r="780" spans="1:10" x14ac:dyDescent="0.25">
      <c r="A780">
        <v>20007394</v>
      </c>
      <c r="B780" t="s">
        <v>5150</v>
      </c>
      <c r="C780" t="s">
        <v>605</v>
      </c>
      <c r="E780" t="s">
        <v>22643</v>
      </c>
      <c r="F780" s="1" t="s">
        <v>27543</v>
      </c>
      <c r="G780" s="2">
        <v>54310</v>
      </c>
      <c r="H780" t="s">
        <v>22284</v>
      </c>
      <c r="I780" t="s">
        <v>156</v>
      </c>
      <c r="J780" t="s">
        <v>110</v>
      </c>
    </row>
    <row r="781" spans="1:10" x14ac:dyDescent="0.25">
      <c r="A781">
        <v>20000014</v>
      </c>
      <c r="B781" t="s">
        <v>20410</v>
      </c>
      <c r="C781" t="s">
        <v>6798</v>
      </c>
      <c r="E781" t="s">
        <v>22643</v>
      </c>
      <c r="F781" s="1" t="s">
        <v>27544</v>
      </c>
      <c r="G781" s="2">
        <v>31715</v>
      </c>
      <c r="H781" t="s">
        <v>11727</v>
      </c>
      <c r="I781" t="s">
        <v>172</v>
      </c>
      <c r="J781" t="s">
        <v>110</v>
      </c>
    </row>
    <row r="782" spans="1:10" x14ac:dyDescent="0.25">
      <c r="A782">
        <v>20006514</v>
      </c>
      <c r="B782" t="s">
        <v>19404</v>
      </c>
      <c r="C782" t="s">
        <v>5627</v>
      </c>
      <c r="E782" t="s">
        <v>22645</v>
      </c>
      <c r="F782" s="1" t="s">
        <v>27545</v>
      </c>
      <c r="G782" s="2">
        <v>15859</v>
      </c>
      <c r="H782" t="s">
        <v>19405</v>
      </c>
      <c r="I782" t="s">
        <v>165</v>
      </c>
      <c r="J782" t="s">
        <v>110</v>
      </c>
    </row>
    <row r="783" spans="1:10" x14ac:dyDescent="0.25">
      <c r="A783">
        <v>20008394</v>
      </c>
      <c r="B783" t="s">
        <v>1960</v>
      </c>
      <c r="C783" t="s">
        <v>19275</v>
      </c>
      <c r="E783" t="s">
        <v>22645</v>
      </c>
      <c r="F783" s="1" t="s">
        <v>27546</v>
      </c>
      <c r="G783" s="2">
        <v>88138</v>
      </c>
      <c r="H783" t="s">
        <v>7975</v>
      </c>
      <c r="I783" t="s">
        <v>198</v>
      </c>
      <c r="J783" t="s">
        <v>110</v>
      </c>
    </row>
    <row r="784" spans="1:10" x14ac:dyDescent="0.25">
      <c r="A784">
        <v>20006495</v>
      </c>
      <c r="B784" t="s">
        <v>17969</v>
      </c>
      <c r="C784" t="s">
        <v>15218</v>
      </c>
      <c r="E784" t="s">
        <v>22643</v>
      </c>
      <c r="F784" s="1" t="s">
        <v>27547</v>
      </c>
      <c r="G784" s="2">
        <v>6628</v>
      </c>
      <c r="H784" t="s">
        <v>17970</v>
      </c>
      <c r="I784" t="s">
        <v>273</v>
      </c>
      <c r="J784" t="s">
        <v>110</v>
      </c>
    </row>
    <row r="785" spans="1:10" x14ac:dyDescent="0.25">
      <c r="A785">
        <v>20007440</v>
      </c>
      <c r="B785" t="s">
        <v>11978</v>
      </c>
      <c r="C785" t="s">
        <v>11979</v>
      </c>
      <c r="E785" t="s">
        <v>22645</v>
      </c>
      <c r="F785" s="1" t="s">
        <v>27548</v>
      </c>
      <c r="G785" s="2">
        <v>53572</v>
      </c>
      <c r="H785" t="s">
        <v>11980</v>
      </c>
      <c r="I785" t="s">
        <v>156</v>
      </c>
      <c r="J785" t="s">
        <v>110</v>
      </c>
    </row>
    <row r="786" spans="1:10" x14ac:dyDescent="0.25">
      <c r="A786">
        <v>20000692</v>
      </c>
      <c r="B786" t="s">
        <v>8981</v>
      </c>
      <c r="C786" t="s">
        <v>8982</v>
      </c>
      <c r="E786" t="s">
        <v>22645</v>
      </c>
      <c r="F786" s="1" t="s">
        <v>27549</v>
      </c>
      <c r="G786" s="2">
        <v>22395</v>
      </c>
      <c r="H786" t="s">
        <v>291</v>
      </c>
      <c r="I786" t="s">
        <v>291</v>
      </c>
      <c r="J786" t="s">
        <v>110</v>
      </c>
    </row>
    <row r="787" spans="1:10" x14ac:dyDescent="0.25">
      <c r="A787">
        <v>20009388</v>
      </c>
      <c r="B787" t="s">
        <v>20563</v>
      </c>
      <c r="C787" t="s">
        <v>20564</v>
      </c>
      <c r="E787" t="s">
        <v>22643</v>
      </c>
      <c r="F787" s="1" t="s">
        <v>27550</v>
      </c>
      <c r="G787" s="2">
        <v>89168</v>
      </c>
      <c r="H787" t="s">
        <v>20565</v>
      </c>
      <c r="I787" t="s">
        <v>269</v>
      </c>
      <c r="J787" t="s">
        <v>110</v>
      </c>
    </row>
    <row r="788" spans="1:10" x14ac:dyDescent="0.25">
      <c r="A788">
        <v>20006967</v>
      </c>
      <c r="B788" t="s">
        <v>18997</v>
      </c>
      <c r="C788" t="s">
        <v>8059</v>
      </c>
      <c r="E788" t="s">
        <v>22643</v>
      </c>
      <c r="F788" s="1" t="s">
        <v>27551</v>
      </c>
      <c r="G788" s="2">
        <v>88276</v>
      </c>
      <c r="H788" t="s">
        <v>1326</v>
      </c>
      <c r="I788" t="s">
        <v>269</v>
      </c>
      <c r="J788" t="s">
        <v>110</v>
      </c>
    </row>
    <row r="789" spans="1:10" x14ac:dyDescent="0.25">
      <c r="A789">
        <v>20001116</v>
      </c>
      <c r="B789" t="s">
        <v>18147</v>
      </c>
      <c r="C789" t="s">
        <v>18148</v>
      </c>
      <c r="E789" t="s">
        <v>22643</v>
      </c>
      <c r="F789" s="1" t="s">
        <v>27552</v>
      </c>
      <c r="G789" s="2">
        <v>56761</v>
      </c>
      <c r="H789" t="s">
        <v>18149</v>
      </c>
      <c r="I789" t="s">
        <v>156</v>
      </c>
      <c r="J789" t="s">
        <v>110</v>
      </c>
    </row>
    <row r="790" spans="1:10" x14ac:dyDescent="0.25">
      <c r="A790">
        <v>20006783</v>
      </c>
      <c r="B790" t="s">
        <v>15652</v>
      </c>
      <c r="C790" t="s">
        <v>16009</v>
      </c>
      <c r="E790" t="s">
        <v>22645</v>
      </c>
      <c r="F790" s="1" t="s">
        <v>27553</v>
      </c>
      <c r="G790" s="2">
        <v>76870</v>
      </c>
      <c r="H790" t="s">
        <v>5446</v>
      </c>
      <c r="I790" t="s">
        <v>156</v>
      </c>
      <c r="J790" t="s">
        <v>110</v>
      </c>
    </row>
    <row r="791" spans="1:10" x14ac:dyDescent="0.25">
      <c r="A791">
        <v>20009460</v>
      </c>
      <c r="B791" t="s">
        <v>13381</v>
      </c>
      <c r="C791" t="s">
        <v>585</v>
      </c>
      <c r="E791" t="s">
        <v>22643</v>
      </c>
      <c r="F791" s="1" t="s">
        <v>27554</v>
      </c>
      <c r="G791" s="2">
        <v>27755</v>
      </c>
      <c r="H791" t="s">
        <v>13382</v>
      </c>
      <c r="I791" t="s">
        <v>172</v>
      </c>
      <c r="J791" t="s">
        <v>110</v>
      </c>
    </row>
    <row r="792" spans="1:10" x14ac:dyDescent="0.25">
      <c r="A792">
        <v>20001013</v>
      </c>
      <c r="B792" t="s">
        <v>19553</v>
      </c>
      <c r="C792" t="s">
        <v>19554</v>
      </c>
      <c r="E792" t="s">
        <v>22643</v>
      </c>
      <c r="F792" s="1" t="s">
        <v>27555</v>
      </c>
      <c r="G792" s="2">
        <v>21710</v>
      </c>
      <c r="H792" t="s">
        <v>19555</v>
      </c>
      <c r="I792" t="s">
        <v>172</v>
      </c>
      <c r="J792" t="s">
        <v>110</v>
      </c>
    </row>
    <row r="793" spans="1:10" x14ac:dyDescent="0.25">
      <c r="A793">
        <v>20008009</v>
      </c>
      <c r="B793" t="s">
        <v>17803</v>
      </c>
      <c r="C793" t="s">
        <v>17804</v>
      </c>
      <c r="E793" t="s">
        <v>22645</v>
      </c>
      <c r="F793" s="1" t="s">
        <v>27556</v>
      </c>
      <c r="G793" s="2">
        <v>21077</v>
      </c>
      <c r="H793" t="s">
        <v>17805</v>
      </c>
      <c r="I793" t="s">
        <v>291</v>
      </c>
      <c r="J793" t="s">
        <v>110</v>
      </c>
    </row>
    <row r="794" spans="1:10" x14ac:dyDescent="0.25">
      <c r="A794">
        <v>20000812</v>
      </c>
      <c r="B794" t="s">
        <v>17621</v>
      </c>
      <c r="C794" t="s">
        <v>17622</v>
      </c>
      <c r="E794" t="s">
        <v>22643</v>
      </c>
      <c r="F794" s="1" t="s">
        <v>27557</v>
      </c>
      <c r="G794" s="2">
        <v>91622</v>
      </c>
      <c r="H794" t="s">
        <v>17623</v>
      </c>
      <c r="I794" t="s">
        <v>198</v>
      </c>
      <c r="J794" t="s">
        <v>110</v>
      </c>
    </row>
    <row r="795" spans="1:10" x14ac:dyDescent="0.25">
      <c r="A795">
        <v>20005783</v>
      </c>
      <c r="B795" t="s">
        <v>16316</v>
      </c>
      <c r="C795" t="s">
        <v>16317</v>
      </c>
      <c r="E795" t="s">
        <v>22645</v>
      </c>
      <c r="F795" s="1" t="s">
        <v>27558</v>
      </c>
      <c r="G795" s="2">
        <v>31749</v>
      </c>
      <c r="H795" t="s">
        <v>7385</v>
      </c>
      <c r="I795" t="s">
        <v>172</v>
      </c>
      <c r="J795" t="s">
        <v>110</v>
      </c>
    </row>
    <row r="796" spans="1:10" x14ac:dyDescent="0.25">
      <c r="A796">
        <v>20009466</v>
      </c>
      <c r="B796" t="s">
        <v>10810</v>
      </c>
      <c r="C796" t="s">
        <v>10811</v>
      </c>
      <c r="E796" t="s">
        <v>22645</v>
      </c>
      <c r="F796" s="1" t="s">
        <v>27559</v>
      </c>
      <c r="G796" s="2">
        <v>84384</v>
      </c>
      <c r="H796" t="s">
        <v>9566</v>
      </c>
      <c r="I796" t="s">
        <v>198</v>
      </c>
      <c r="J796" t="s">
        <v>110</v>
      </c>
    </row>
    <row r="797" spans="1:10" x14ac:dyDescent="0.25">
      <c r="A797">
        <v>20003053</v>
      </c>
      <c r="B797" t="s">
        <v>19975</v>
      </c>
      <c r="C797" t="s">
        <v>9656</v>
      </c>
      <c r="E797" t="s">
        <v>22645</v>
      </c>
      <c r="F797" s="1" t="s">
        <v>27560</v>
      </c>
      <c r="G797" s="2">
        <v>39307</v>
      </c>
      <c r="H797" t="s">
        <v>19976</v>
      </c>
      <c r="I797" t="s">
        <v>273</v>
      </c>
      <c r="J797" t="s">
        <v>110</v>
      </c>
    </row>
    <row r="798" spans="1:10" x14ac:dyDescent="0.25">
      <c r="A798">
        <v>20005482</v>
      </c>
      <c r="B798" t="s">
        <v>18998</v>
      </c>
      <c r="C798" t="s">
        <v>18999</v>
      </c>
      <c r="E798" t="s">
        <v>22645</v>
      </c>
      <c r="F798" s="1" t="s">
        <v>27561</v>
      </c>
      <c r="G798" s="2">
        <v>25596</v>
      </c>
      <c r="H798" t="s">
        <v>19000</v>
      </c>
      <c r="I798" t="s">
        <v>226</v>
      </c>
      <c r="J798" t="s">
        <v>110</v>
      </c>
    </row>
    <row r="799" spans="1:10" x14ac:dyDescent="0.25">
      <c r="A799">
        <v>20000662</v>
      </c>
      <c r="B799" t="s">
        <v>14775</v>
      </c>
      <c r="C799" t="s">
        <v>18879</v>
      </c>
      <c r="E799" t="s">
        <v>22645</v>
      </c>
      <c r="F799" s="1" t="s">
        <v>27562</v>
      </c>
      <c r="G799" s="2">
        <v>86672</v>
      </c>
      <c r="H799" t="s">
        <v>18880</v>
      </c>
      <c r="I799" t="s">
        <v>198</v>
      </c>
      <c r="J799" t="s">
        <v>110</v>
      </c>
    </row>
    <row r="800" spans="1:10" x14ac:dyDescent="0.25">
      <c r="A800">
        <v>20005339</v>
      </c>
      <c r="B800" t="s">
        <v>15605</v>
      </c>
      <c r="C800" t="s">
        <v>18150</v>
      </c>
      <c r="E800" t="s">
        <v>22643</v>
      </c>
      <c r="F800" s="1" t="s">
        <v>27563</v>
      </c>
      <c r="G800" s="2">
        <v>64409</v>
      </c>
      <c r="H800" t="s">
        <v>18151</v>
      </c>
      <c r="I800" t="s">
        <v>426</v>
      </c>
      <c r="J800" t="s">
        <v>110</v>
      </c>
    </row>
    <row r="801" spans="1:10" x14ac:dyDescent="0.25">
      <c r="A801">
        <v>20004302</v>
      </c>
      <c r="B801" t="s">
        <v>17305</v>
      </c>
      <c r="C801" t="s">
        <v>17306</v>
      </c>
      <c r="E801" t="s">
        <v>22645</v>
      </c>
      <c r="F801" s="1" t="s">
        <v>27564</v>
      </c>
      <c r="G801" s="2">
        <v>4651</v>
      </c>
      <c r="H801" t="s">
        <v>10111</v>
      </c>
      <c r="I801" t="s">
        <v>265</v>
      </c>
      <c r="J801" t="s">
        <v>110</v>
      </c>
    </row>
    <row r="802" spans="1:10" x14ac:dyDescent="0.25">
      <c r="A802">
        <v>20007870</v>
      </c>
      <c r="B802" t="s">
        <v>6754</v>
      </c>
      <c r="C802" t="s">
        <v>10244</v>
      </c>
      <c r="E802" t="s">
        <v>22645</v>
      </c>
      <c r="F802" s="1" t="s">
        <v>27565</v>
      </c>
      <c r="G802" s="2">
        <v>25551</v>
      </c>
      <c r="H802" t="s">
        <v>10245</v>
      </c>
      <c r="I802" t="s">
        <v>226</v>
      </c>
      <c r="J802" t="s">
        <v>110</v>
      </c>
    </row>
    <row r="803" spans="1:10" x14ac:dyDescent="0.25">
      <c r="A803">
        <v>20010001</v>
      </c>
      <c r="B803" t="s">
        <v>21377</v>
      </c>
      <c r="C803" t="s">
        <v>21378</v>
      </c>
      <c r="E803" t="s">
        <v>22645</v>
      </c>
      <c r="F803" s="1" t="s">
        <v>27566</v>
      </c>
      <c r="G803" s="2">
        <v>18528</v>
      </c>
      <c r="H803" t="s">
        <v>21379</v>
      </c>
      <c r="I803" t="s">
        <v>161</v>
      </c>
      <c r="J803" t="s">
        <v>110</v>
      </c>
    </row>
    <row r="804" spans="1:10" x14ac:dyDescent="0.25">
      <c r="A804">
        <v>20002874</v>
      </c>
      <c r="B804" t="s">
        <v>20065</v>
      </c>
      <c r="C804" t="s">
        <v>7466</v>
      </c>
      <c r="E804" t="s">
        <v>22643</v>
      </c>
      <c r="F804" s="1" t="s">
        <v>27567</v>
      </c>
      <c r="G804" s="2">
        <v>94359</v>
      </c>
      <c r="H804" t="s">
        <v>9279</v>
      </c>
      <c r="I804" t="s">
        <v>198</v>
      </c>
      <c r="J804" t="s">
        <v>110</v>
      </c>
    </row>
    <row r="805" spans="1:10" x14ac:dyDescent="0.25">
      <c r="A805">
        <v>20001416</v>
      </c>
      <c r="B805" t="s">
        <v>19097</v>
      </c>
      <c r="C805" t="s">
        <v>19098</v>
      </c>
      <c r="E805" t="s">
        <v>22643</v>
      </c>
      <c r="F805" s="1" t="s">
        <v>27568</v>
      </c>
      <c r="G805" s="2">
        <v>16928</v>
      </c>
      <c r="H805" t="s">
        <v>19099</v>
      </c>
      <c r="I805" t="s">
        <v>165</v>
      </c>
      <c r="J805" t="s">
        <v>110</v>
      </c>
    </row>
    <row r="806" spans="1:10" x14ac:dyDescent="0.25">
      <c r="A806">
        <v>20002910</v>
      </c>
      <c r="B806" t="s">
        <v>16904</v>
      </c>
      <c r="C806" t="s">
        <v>16905</v>
      </c>
      <c r="E806" t="s">
        <v>22643</v>
      </c>
      <c r="F806" s="1" t="s">
        <v>27569</v>
      </c>
      <c r="G806" s="2">
        <v>91287</v>
      </c>
      <c r="H806" t="s">
        <v>16906</v>
      </c>
      <c r="I806" t="s">
        <v>198</v>
      </c>
      <c r="J806" t="s">
        <v>110</v>
      </c>
    </row>
    <row r="807" spans="1:10" x14ac:dyDescent="0.25">
      <c r="A807">
        <v>20007340</v>
      </c>
      <c r="B807" t="s">
        <v>19957</v>
      </c>
      <c r="C807" t="s">
        <v>21094</v>
      </c>
      <c r="E807" t="s">
        <v>22645</v>
      </c>
      <c r="F807" s="1" t="s">
        <v>27570</v>
      </c>
      <c r="G807" s="2">
        <v>17348</v>
      </c>
      <c r="H807" t="s">
        <v>16195</v>
      </c>
      <c r="I807" t="s">
        <v>161</v>
      </c>
      <c r="J807" t="s">
        <v>110</v>
      </c>
    </row>
    <row r="808" spans="1:10" x14ac:dyDescent="0.25">
      <c r="A808">
        <v>20005869</v>
      </c>
      <c r="B808" t="s">
        <v>17217</v>
      </c>
      <c r="C808" t="s">
        <v>20650</v>
      </c>
      <c r="E808" t="s">
        <v>22645</v>
      </c>
      <c r="F808" s="1" t="s">
        <v>27571</v>
      </c>
      <c r="G808" s="2">
        <v>45892</v>
      </c>
      <c r="H808" t="s">
        <v>4114</v>
      </c>
      <c r="I808" t="s">
        <v>180</v>
      </c>
      <c r="J808" t="s">
        <v>110</v>
      </c>
    </row>
    <row r="809" spans="1:10" x14ac:dyDescent="0.25">
      <c r="A809">
        <v>20000592</v>
      </c>
      <c r="B809" t="s">
        <v>20647</v>
      </c>
      <c r="C809" t="s">
        <v>20648</v>
      </c>
      <c r="E809" t="s">
        <v>22645</v>
      </c>
      <c r="F809" s="1" t="s">
        <v>27571</v>
      </c>
      <c r="G809" s="2">
        <v>56179</v>
      </c>
      <c r="H809" t="s">
        <v>20649</v>
      </c>
      <c r="I809" t="s">
        <v>156</v>
      </c>
      <c r="J809" t="s">
        <v>110</v>
      </c>
    </row>
    <row r="810" spans="1:10" x14ac:dyDescent="0.25">
      <c r="A810">
        <v>20004912</v>
      </c>
      <c r="B810" t="s">
        <v>20525</v>
      </c>
      <c r="C810" t="s">
        <v>20526</v>
      </c>
      <c r="E810" t="s">
        <v>22643</v>
      </c>
      <c r="F810" s="1" t="s">
        <v>27572</v>
      </c>
      <c r="G810" s="2">
        <v>26340</v>
      </c>
      <c r="H810" t="s">
        <v>20527</v>
      </c>
      <c r="I810" t="s">
        <v>172</v>
      </c>
      <c r="J810" t="s">
        <v>110</v>
      </c>
    </row>
    <row r="811" spans="1:10" x14ac:dyDescent="0.25">
      <c r="A811">
        <v>20005536</v>
      </c>
      <c r="B811" t="s">
        <v>17273</v>
      </c>
      <c r="C811" t="s">
        <v>17274</v>
      </c>
      <c r="E811" t="s">
        <v>22643</v>
      </c>
      <c r="F811" s="1" t="s">
        <v>27573</v>
      </c>
      <c r="G811" s="2">
        <v>65835</v>
      </c>
      <c r="H811" t="s">
        <v>9833</v>
      </c>
      <c r="I811" t="s">
        <v>426</v>
      </c>
      <c r="J811" t="s">
        <v>110</v>
      </c>
    </row>
    <row r="812" spans="1:10" x14ac:dyDescent="0.25">
      <c r="A812">
        <v>20002593</v>
      </c>
      <c r="B812" t="s">
        <v>16134</v>
      </c>
      <c r="C812" t="s">
        <v>16135</v>
      </c>
      <c r="E812" t="s">
        <v>22643</v>
      </c>
      <c r="F812" s="1" t="s">
        <v>27574</v>
      </c>
      <c r="G812" s="2">
        <v>25557</v>
      </c>
      <c r="H812" t="s">
        <v>16136</v>
      </c>
      <c r="I812" t="s">
        <v>226</v>
      </c>
      <c r="J812" t="s">
        <v>110</v>
      </c>
    </row>
    <row r="813" spans="1:10" x14ac:dyDescent="0.25">
      <c r="A813">
        <v>20000248</v>
      </c>
      <c r="B813" t="s">
        <v>10017</v>
      </c>
      <c r="C813" t="s">
        <v>10018</v>
      </c>
      <c r="E813" t="s">
        <v>22645</v>
      </c>
      <c r="F813" s="1" t="s">
        <v>27575</v>
      </c>
      <c r="G813" s="2">
        <v>16833</v>
      </c>
      <c r="H813" t="s">
        <v>10019</v>
      </c>
      <c r="I813" t="s">
        <v>165</v>
      </c>
      <c r="J813" t="s">
        <v>110</v>
      </c>
    </row>
    <row r="814" spans="1:10" x14ac:dyDescent="0.25">
      <c r="A814">
        <v>20005012</v>
      </c>
      <c r="B814" t="s">
        <v>6629</v>
      </c>
      <c r="C814" t="s">
        <v>21508</v>
      </c>
      <c r="E814" t="s">
        <v>22645</v>
      </c>
      <c r="F814" s="1" t="s">
        <v>27576</v>
      </c>
      <c r="G814" s="2">
        <v>54668</v>
      </c>
      <c r="H814" t="s">
        <v>7228</v>
      </c>
      <c r="I814" t="s">
        <v>156</v>
      </c>
      <c r="J814" t="s">
        <v>110</v>
      </c>
    </row>
    <row r="815" spans="1:10" x14ac:dyDescent="0.25">
      <c r="A815">
        <v>20004950</v>
      </c>
      <c r="B815" t="s">
        <v>20066</v>
      </c>
      <c r="C815" t="s">
        <v>20067</v>
      </c>
      <c r="E815" t="s">
        <v>22645</v>
      </c>
      <c r="F815" s="1" t="s">
        <v>27577</v>
      </c>
      <c r="G815" s="2">
        <v>95697</v>
      </c>
      <c r="H815" t="s">
        <v>20068</v>
      </c>
      <c r="I815" t="s">
        <v>198</v>
      </c>
      <c r="J815" t="s">
        <v>110</v>
      </c>
    </row>
    <row r="816" spans="1:10" x14ac:dyDescent="0.25">
      <c r="A816">
        <v>20009153</v>
      </c>
      <c r="B816" t="s">
        <v>19671</v>
      </c>
      <c r="C816" t="s">
        <v>19672</v>
      </c>
      <c r="E816" t="s">
        <v>22645</v>
      </c>
      <c r="F816" s="1" t="s">
        <v>27578</v>
      </c>
      <c r="G816" s="2">
        <v>63843</v>
      </c>
      <c r="H816" t="s">
        <v>19673</v>
      </c>
      <c r="I816" t="s">
        <v>198</v>
      </c>
      <c r="J816" t="s">
        <v>110</v>
      </c>
    </row>
    <row r="817" spans="1:10" x14ac:dyDescent="0.25">
      <c r="A817">
        <v>20008701</v>
      </c>
      <c r="B817" t="s">
        <v>8714</v>
      </c>
      <c r="C817" t="s">
        <v>16744</v>
      </c>
      <c r="E817" t="s">
        <v>22643</v>
      </c>
      <c r="F817" s="1" t="s">
        <v>27579</v>
      </c>
      <c r="G817" s="2">
        <v>21514</v>
      </c>
      <c r="H817" t="s">
        <v>16745</v>
      </c>
      <c r="I817" t="s">
        <v>226</v>
      </c>
      <c r="J817" t="s">
        <v>110</v>
      </c>
    </row>
    <row r="818" spans="1:10" x14ac:dyDescent="0.25">
      <c r="A818">
        <v>20007370</v>
      </c>
      <c r="B818" t="s">
        <v>14364</v>
      </c>
      <c r="C818" t="s">
        <v>14365</v>
      </c>
      <c r="E818" t="s">
        <v>22643</v>
      </c>
      <c r="F818" s="1" t="s">
        <v>27580</v>
      </c>
      <c r="G818" s="2">
        <v>15890</v>
      </c>
      <c r="H818" t="s">
        <v>14366</v>
      </c>
      <c r="I818" t="s">
        <v>165</v>
      </c>
      <c r="J818" t="s">
        <v>110</v>
      </c>
    </row>
    <row r="819" spans="1:10" x14ac:dyDescent="0.25">
      <c r="A819">
        <v>20002456</v>
      </c>
      <c r="B819" t="s">
        <v>6532</v>
      </c>
      <c r="C819" t="s">
        <v>14184</v>
      </c>
      <c r="E819" t="s">
        <v>22645</v>
      </c>
      <c r="F819" s="1" t="s">
        <v>27581</v>
      </c>
      <c r="G819" s="2">
        <v>72175</v>
      </c>
      <c r="H819" t="s">
        <v>12472</v>
      </c>
      <c r="I819" t="s">
        <v>269</v>
      </c>
      <c r="J819" t="s">
        <v>110</v>
      </c>
    </row>
    <row r="820" spans="1:10" x14ac:dyDescent="0.25">
      <c r="A820">
        <v>20009183</v>
      </c>
      <c r="B820" t="s">
        <v>10369</v>
      </c>
      <c r="C820" t="s">
        <v>10370</v>
      </c>
      <c r="E820" t="s">
        <v>22643</v>
      </c>
      <c r="F820" s="1" t="s">
        <v>27582</v>
      </c>
      <c r="G820" s="2">
        <v>36160</v>
      </c>
      <c r="H820" t="s">
        <v>4747</v>
      </c>
      <c r="I820" t="s">
        <v>426</v>
      </c>
      <c r="J820" t="s">
        <v>110</v>
      </c>
    </row>
    <row r="821" spans="1:10" x14ac:dyDescent="0.25">
      <c r="A821">
        <v>20003406</v>
      </c>
      <c r="B821" t="s">
        <v>21908</v>
      </c>
      <c r="C821" t="s">
        <v>21909</v>
      </c>
      <c r="E821" t="s">
        <v>22645</v>
      </c>
      <c r="F821" s="1" t="s">
        <v>27583</v>
      </c>
      <c r="G821" s="2">
        <v>66620</v>
      </c>
      <c r="H821" t="s">
        <v>7502</v>
      </c>
      <c r="I821" t="s">
        <v>1101</v>
      </c>
      <c r="J821" t="s">
        <v>110</v>
      </c>
    </row>
    <row r="822" spans="1:10" x14ac:dyDescent="0.25">
      <c r="A822">
        <v>20000050</v>
      </c>
      <c r="B822" t="s">
        <v>21380</v>
      </c>
      <c r="C822" t="s">
        <v>21381</v>
      </c>
      <c r="E822" t="s">
        <v>22645</v>
      </c>
      <c r="F822" s="1" t="s">
        <v>27584</v>
      </c>
      <c r="G822" s="2">
        <v>84085</v>
      </c>
      <c r="H822" t="s">
        <v>21382</v>
      </c>
      <c r="I822" t="s">
        <v>198</v>
      </c>
      <c r="J822" t="s">
        <v>110</v>
      </c>
    </row>
    <row r="823" spans="1:10" x14ac:dyDescent="0.25">
      <c r="A823">
        <v>20002065</v>
      </c>
      <c r="B823" t="s">
        <v>445</v>
      </c>
      <c r="C823" t="s">
        <v>19361</v>
      </c>
      <c r="E823" t="s">
        <v>22643</v>
      </c>
      <c r="F823" s="1" t="s">
        <v>27585</v>
      </c>
      <c r="G823" s="2">
        <v>80798</v>
      </c>
      <c r="H823" t="s">
        <v>389</v>
      </c>
      <c r="I823" t="s">
        <v>198</v>
      </c>
      <c r="J823" t="s">
        <v>110</v>
      </c>
    </row>
    <row r="824" spans="1:10" x14ac:dyDescent="0.25">
      <c r="A824">
        <v>20000352</v>
      </c>
      <c r="B824" t="s">
        <v>1590</v>
      </c>
      <c r="C824" t="s">
        <v>7921</v>
      </c>
      <c r="E824" t="s">
        <v>22645</v>
      </c>
      <c r="F824" s="1" t="s">
        <v>27586</v>
      </c>
      <c r="G824" s="2">
        <v>78583</v>
      </c>
      <c r="H824" t="s">
        <v>17580</v>
      </c>
      <c r="I824" t="s">
        <v>269</v>
      </c>
      <c r="J824" t="s">
        <v>110</v>
      </c>
    </row>
    <row r="825" spans="1:10" x14ac:dyDescent="0.25">
      <c r="A825">
        <v>20009784</v>
      </c>
      <c r="B825" t="s">
        <v>13982</v>
      </c>
      <c r="C825" t="s">
        <v>16426</v>
      </c>
      <c r="E825" t="s">
        <v>22643</v>
      </c>
      <c r="F825" s="1" t="s">
        <v>27587</v>
      </c>
      <c r="G825" s="2">
        <v>25355</v>
      </c>
      <c r="H825" t="s">
        <v>16427</v>
      </c>
      <c r="I825" t="s">
        <v>226</v>
      </c>
      <c r="J825" t="s">
        <v>110</v>
      </c>
    </row>
    <row r="826" spans="1:10" x14ac:dyDescent="0.25">
      <c r="A826">
        <v>20003211</v>
      </c>
      <c r="B826" t="s">
        <v>16277</v>
      </c>
      <c r="C826" t="s">
        <v>16278</v>
      </c>
      <c r="E826" t="s">
        <v>22645</v>
      </c>
      <c r="F826" s="1" t="s">
        <v>27588</v>
      </c>
      <c r="G826" s="2">
        <v>2627</v>
      </c>
      <c r="H826" t="s">
        <v>11518</v>
      </c>
      <c r="I826" t="s">
        <v>265</v>
      </c>
      <c r="J826" t="s">
        <v>110</v>
      </c>
    </row>
    <row r="827" spans="1:10" x14ac:dyDescent="0.25">
      <c r="A827">
        <v>20006695</v>
      </c>
      <c r="B827" t="s">
        <v>14367</v>
      </c>
      <c r="C827" t="s">
        <v>14368</v>
      </c>
      <c r="E827" t="s">
        <v>22643</v>
      </c>
      <c r="F827" s="1" t="s">
        <v>27589</v>
      </c>
      <c r="G827" s="2">
        <v>26736</v>
      </c>
      <c r="H827" t="s">
        <v>14369</v>
      </c>
      <c r="I827" t="s">
        <v>172</v>
      </c>
      <c r="J827" t="s">
        <v>110</v>
      </c>
    </row>
    <row r="828" spans="1:10" x14ac:dyDescent="0.25">
      <c r="A828">
        <v>20001888</v>
      </c>
      <c r="B828" t="s">
        <v>11435</v>
      </c>
      <c r="C828" t="s">
        <v>11436</v>
      </c>
      <c r="E828" t="s">
        <v>22645</v>
      </c>
      <c r="F828" s="1" t="s">
        <v>27590</v>
      </c>
      <c r="G828" s="2">
        <v>71711</v>
      </c>
      <c r="H828" t="s">
        <v>11437</v>
      </c>
      <c r="I828" t="s">
        <v>269</v>
      </c>
      <c r="J828" t="s">
        <v>110</v>
      </c>
    </row>
    <row r="829" spans="1:10" x14ac:dyDescent="0.25">
      <c r="A829">
        <v>20008409</v>
      </c>
      <c r="B829" t="s">
        <v>4631</v>
      </c>
      <c r="C829" t="s">
        <v>10511</v>
      </c>
      <c r="E829" t="s">
        <v>22645</v>
      </c>
      <c r="F829" s="1" t="s">
        <v>27591</v>
      </c>
      <c r="G829" s="2">
        <v>4617</v>
      </c>
      <c r="H829" t="s">
        <v>10752</v>
      </c>
      <c r="I829" t="s">
        <v>193</v>
      </c>
      <c r="J829" t="s">
        <v>110</v>
      </c>
    </row>
    <row r="830" spans="1:10" x14ac:dyDescent="0.25">
      <c r="A830">
        <v>20002060</v>
      </c>
      <c r="B830" t="s">
        <v>16917</v>
      </c>
      <c r="C830" t="s">
        <v>20922</v>
      </c>
      <c r="E830" t="s">
        <v>22645</v>
      </c>
      <c r="F830" s="1" t="s">
        <v>27592</v>
      </c>
      <c r="G830" s="2">
        <v>17213</v>
      </c>
      <c r="H830" t="s">
        <v>20923</v>
      </c>
      <c r="I830" t="s">
        <v>161</v>
      </c>
      <c r="J830" t="s">
        <v>110</v>
      </c>
    </row>
    <row r="831" spans="1:10" x14ac:dyDescent="0.25">
      <c r="A831">
        <v>20007217</v>
      </c>
      <c r="B831" t="s">
        <v>9820</v>
      </c>
      <c r="C831" t="s">
        <v>9821</v>
      </c>
      <c r="E831" t="s">
        <v>22645</v>
      </c>
      <c r="F831" s="1" t="s">
        <v>27593</v>
      </c>
      <c r="G831" s="2">
        <v>99869</v>
      </c>
      <c r="H831" t="s">
        <v>9822</v>
      </c>
      <c r="I831" t="s">
        <v>193</v>
      </c>
      <c r="J831" t="s">
        <v>110</v>
      </c>
    </row>
    <row r="832" spans="1:10" x14ac:dyDescent="0.25">
      <c r="A832">
        <v>20002951</v>
      </c>
      <c r="B832" t="s">
        <v>2841</v>
      </c>
      <c r="C832" t="s">
        <v>20924</v>
      </c>
      <c r="E832" t="s">
        <v>22643</v>
      </c>
      <c r="F832" s="1" t="s">
        <v>27594</v>
      </c>
      <c r="G832" s="2">
        <v>85567</v>
      </c>
      <c r="H832" t="s">
        <v>20925</v>
      </c>
      <c r="I832" t="s">
        <v>198</v>
      </c>
      <c r="J832" t="s">
        <v>110</v>
      </c>
    </row>
    <row r="833" spans="1:10" x14ac:dyDescent="0.25">
      <c r="A833">
        <v>20004456</v>
      </c>
      <c r="B833" t="s">
        <v>17919</v>
      </c>
      <c r="C833" t="s">
        <v>19945</v>
      </c>
      <c r="E833" t="s">
        <v>22645</v>
      </c>
      <c r="F833" s="1" t="s">
        <v>27595</v>
      </c>
      <c r="G833" s="2">
        <v>1909</v>
      </c>
      <c r="H833" t="s">
        <v>19946</v>
      </c>
      <c r="I833" t="s">
        <v>265</v>
      </c>
      <c r="J833" t="s">
        <v>110</v>
      </c>
    </row>
    <row r="834" spans="1:10" x14ac:dyDescent="0.25">
      <c r="A834">
        <v>20003969</v>
      </c>
      <c r="B834" t="s">
        <v>19674</v>
      </c>
      <c r="C834" t="s">
        <v>19675</v>
      </c>
      <c r="E834" t="s">
        <v>22645</v>
      </c>
      <c r="F834" s="1" t="s">
        <v>27596</v>
      </c>
      <c r="G834" s="2">
        <v>25868</v>
      </c>
      <c r="H834" t="s">
        <v>12670</v>
      </c>
      <c r="I834" t="s">
        <v>226</v>
      </c>
      <c r="J834" t="s">
        <v>110</v>
      </c>
    </row>
    <row r="835" spans="1:10" x14ac:dyDescent="0.25">
      <c r="A835">
        <v>20004771</v>
      </c>
      <c r="B835" t="s">
        <v>16907</v>
      </c>
      <c r="C835" t="s">
        <v>16908</v>
      </c>
      <c r="E835" t="s">
        <v>22643</v>
      </c>
      <c r="F835" s="1" t="s">
        <v>27597</v>
      </c>
      <c r="G835" s="2">
        <v>1108</v>
      </c>
      <c r="H835" t="s">
        <v>6831</v>
      </c>
      <c r="I835" t="s">
        <v>265</v>
      </c>
      <c r="J835" t="s">
        <v>110</v>
      </c>
    </row>
    <row r="836" spans="1:10" x14ac:dyDescent="0.25">
      <c r="A836">
        <v>20003900</v>
      </c>
      <c r="B836" t="s">
        <v>16587</v>
      </c>
      <c r="C836" t="s">
        <v>16588</v>
      </c>
      <c r="E836" t="s">
        <v>22643</v>
      </c>
      <c r="F836" s="1" t="s">
        <v>27598</v>
      </c>
      <c r="G836" s="2">
        <v>67655</v>
      </c>
      <c r="H836" t="s">
        <v>6618</v>
      </c>
      <c r="I836" t="s">
        <v>156</v>
      </c>
      <c r="J836" t="s">
        <v>110</v>
      </c>
    </row>
    <row r="837" spans="1:10" x14ac:dyDescent="0.25">
      <c r="A837">
        <v>20007115</v>
      </c>
      <c r="B837" t="s">
        <v>13512</v>
      </c>
      <c r="C837" t="s">
        <v>13513</v>
      </c>
      <c r="E837" t="s">
        <v>22645</v>
      </c>
      <c r="F837" s="1" t="s">
        <v>27599</v>
      </c>
      <c r="G837" s="2">
        <v>77723</v>
      </c>
      <c r="H837" t="s">
        <v>13514</v>
      </c>
      <c r="I837" t="s">
        <v>269</v>
      </c>
      <c r="J837" t="s">
        <v>110</v>
      </c>
    </row>
    <row r="838" spans="1:10" x14ac:dyDescent="0.25">
      <c r="A838">
        <v>20009322</v>
      </c>
      <c r="B838" t="s">
        <v>11598</v>
      </c>
      <c r="C838" t="s">
        <v>11599</v>
      </c>
      <c r="E838" t="s">
        <v>22645</v>
      </c>
      <c r="F838" s="1" t="s">
        <v>27600</v>
      </c>
      <c r="G838" s="2">
        <v>39435</v>
      </c>
      <c r="H838" t="s">
        <v>11600</v>
      </c>
      <c r="I838" t="s">
        <v>273</v>
      </c>
      <c r="J838" t="s">
        <v>110</v>
      </c>
    </row>
    <row r="839" spans="1:10" x14ac:dyDescent="0.25">
      <c r="A839">
        <v>20008818</v>
      </c>
      <c r="B839" t="s">
        <v>11597</v>
      </c>
      <c r="C839" t="s">
        <v>4761</v>
      </c>
      <c r="E839" t="s">
        <v>22645</v>
      </c>
      <c r="F839" s="1" t="s">
        <v>27600</v>
      </c>
      <c r="G839" s="2">
        <v>21035</v>
      </c>
      <c r="H839" t="s">
        <v>4651</v>
      </c>
      <c r="I839" t="s">
        <v>291</v>
      </c>
      <c r="J839" t="s">
        <v>110</v>
      </c>
    </row>
    <row r="840" spans="1:10" x14ac:dyDescent="0.25">
      <c r="A840">
        <v>20003458</v>
      </c>
      <c r="B840" t="s">
        <v>9290</v>
      </c>
      <c r="C840" t="s">
        <v>9291</v>
      </c>
      <c r="E840" t="s">
        <v>22645</v>
      </c>
      <c r="F840" s="1" t="s">
        <v>27601</v>
      </c>
      <c r="G840" s="2">
        <v>18442</v>
      </c>
      <c r="H840" t="s">
        <v>9292</v>
      </c>
      <c r="I840" t="s">
        <v>161</v>
      </c>
      <c r="J840" t="s">
        <v>110</v>
      </c>
    </row>
    <row r="841" spans="1:10" x14ac:dyDescent="0.25">
      <c r="A841">
        <v>20002384</v>
      </c>
      <c r="B841" t="s">
        <v>22241</v>
      </c>
      <c r="C841" t="s">
        <v>22242</v>
      </c>
      <c r="E841" t="s">
        <v>22643</v>
      </c>
      <c r="F841" s="1" t="s">
        <v>27602</v>
      </c>
      <c r="G841" s="2">
        <v>12529</v>
      </c>
      <c r="H841" t="s">
        <v>22243</v>
      </c>
      <c r="I841" t="s">
        <v>165</v>
      </c>
      <c r="J841" t="s">
        <v>110</v>
      </c>
    </row>
    <row r="842" spans="1:10" x14ac:dyDescent="0.25">
      <c r="A842">
        <v>20002380</v>
      </c>
      <c r="B842" t="s">
        <v>18403</v>
      </c>
      <c r="C842" t="s">
        <v>18404</v>
      </c>
      <c r="E842" t="s">
        <v>22643</v>
      </c>
      <c r="F842" s="1" t="s">
        <v>27603</v>
      </c>
      <c r="G842" s="2">
        <v>24594</v>
      </c>
      <c r="H842" t="s">
        <v>8357</v>
      </c>
      <c r="I842" t="s">
        <v>226</v>
      </c>
      <c r="J842" t="s">
        <v>110</v>
      </c>
    </row>
    <row r="843" spans="1:10" x14ac:dyDescent="0.25">
      <c r="A843">
        <v>20001516</v>
      </c>
      <c r="B843" t="s">
        <v>18400</v>
      </c>
      <c r="C843" t="s">
        <v>18401</v>
      </c>
      <c r="E843" t="s">
        <v>22643</v>
      </c>
      <c r="F843" s="1" t="s">
        <v>27603</v>
      </c>
      <c r="G843" s="2">
        <v>6922</v>
      </c>
      <c r="H843" t="s">
        <v>18402</v>
      </c>
      <c r="I843" t="s">
        <v>273</v>
      </c>
      <c r="J843" t="s">
        <v>110</v>
      </c>
    </row>
    <row r="844" spans="1:10" x14ac:dyDescent="0.25">
      <c r="A844">
        <v>20004817</v>
      </c>
      <c r="B844" t="s">
        <v>17433</v>
      </c>
      <c r="C844" t="s">
        <v>17434</v>
      </c>
      <c r="E844" t="s">
        <v>22643</v>
      </c>
      <c r="F844" s="1" t="s">
        <v>27604</v>
      </c>
      <c r="G844" s="2">
        <v>32289</v>
      </c>
      <c r="H844" t="s">
        <v>12932</v>
      </c>
      <c r="I844" t="s">
        <v>180</v>
      </c>
      <c r="J844" t="s">
        <v>110</v>
      </c>
    </row>
    <row r="845" spans="1:10" x14ac:dyDescent="0.25">
      <c r="A845">
        <v>20008995</v>
      </c>
      <c r="B845" t="s">
        <v>16746</v>
      </c>
      <c r="C845" t="s">
        <v>10285</v>
      </c>
      <c r="E845" t="s">
        <v>22645</v>
      </c>
      <c r="F845" s="1" t="s">
        <v>27605</v>
      </c>
      <c r="G845" s="2">
        <v>16348</v>
      </c>
      <c r="H845" t="s">
        <v>2311</v>
      </c>
      <c r="I845" t="s">
        <v>165</v>
      </c>
      <c r="J845" t="s">
        <v>110</v>
      </c>
    </row>
    <row r="846" spans="1:10" x14ac:dyDescent="0.25">
      <c r="A846">
        <v>20002734</v>
      </c>
      <c r="B846" t="s">
        <v>15952</v>
      </c>
      <c r="C846" t="s">
        <v>15953</v>
      </c>
      <c r="E846" t="s">
        <v>22643</v>
      </c>
      <c r="F846" s="1" t="s">
        <v>27606</v>
      </c>
      <c r="G846" s="2">
        <v>24558</v>
      </c>
      <c r="H846" t="s">
        <v>15954</v>
      </c>
      <c r="I846" t="s">
        <v>226</v>
      </c>
      <c r="J846" t="s">
        <v>110</v>
      </c>
    </row>
    <row r="847" spans="1:10" x14ac:dyDescent="0.25">
      <c r="A847">
        <v>20004672</v>
      </c>
      <c r="B847" t="s">
        <v>14185</v>
      </c>
      <c r="C847" t="s">
        <v>14186</v>
      </c>
      <c r="E847" t="s">
        <v>22645</v>
      </c>
      <c r="F847" s="1" t="s">
        <v>27607</v>
      </c>
      <c r="G847" s="2">
        <v>15848</v>
      </c>
      <c r="H847" t="s">
        <v>4279</v>
      </c>
      <c r="I847" t="s">
        <v>165</v>
      </c>
      <c r="J847" t="s">
        <v>110</v>
      </c>
    </row>
    <row r="848" spans="1:10" x14ac:dyDescent="0.25">
      <c r="A848">
        <v>20002405</v>
      </c>
      <c r="B848" t="s">
        <v>7994</v>
      </c>
      <c r="C848" t="s">
        <v>10943</v>
      </c>
      <c r="E848" t="s">
        <v>22643</v>
      </c>
      <c r="F848" s="1" t="s">
        <v>27608</v>
      </c>
      <c r="G848" s="2">
        <v>3238</v>
      </c>
      <c r="H848" t="s">
        <v>10944</v>
      </c>
      <c r="I848" t="s">
        <v>165</v>
      </c>
      <c r="J848" t="s">
        <v>110</v>
      </c>
    </row>
    <row r="849" spans="1:10" x14ac:dyDescent="0.25">
      <c r="A849">
        <v>20003506</v>
      </c>
      <c r="B849" t="s">
        <v>9136</v>
      </c>
      <c r="C849" t="s">
        <v>6052</v>
      </c>
      <c r="E849" t="s">
        <v>22645</v>
      </c>
      <c r="F849" s="1" t="s">
        <v>27609</v>
      </c>
      <c r="G849" s="2">
        <v>26452</v>
      </c>
      <c r="H849" t="s">
        <v>9137</v>
      </c>
      <c r="I849" t="s">
        <v>172</v>
      </c>
      <c r="J849" t="s">
        <v>110</v>
      </c>
    </row>
    <row r="850" spans="1:10" x14ac:dyDescent="0.25">
      <c r="A850">
        <v>20004824</v>
      </c>
      <c r="B850" t="s">
        <v>2977</v>
      </c>
      <c r="C850" t="s">
        <v>5846</v>
      </c>
      <c r="E850" t="s">
        <v>22645</v>
      </c>
      <c r="F850" s="1" t="s">
        <v>27610</v>
      </c>
      <c r="G850" s="2">
        <v>21775</v>
      </c>
      <c r="H850" t="s">
        <v>5847</v>
      </c>
      <c r="I850" t="s">
        <v>172</v>
      </c>
      <c r="J850" t="s">
        <v>110</v>
      </c>
    </row>
    <row r="851" spans="1:10" x14ac:dyDescent="0.25">
      <c r="A851">
        <v>20007568</v>
      </c>
      <c r="B851" t="s">
        <v>5843</v>
      </c>
      <c r="C851" t="s">
        <v>5844</v>
      </c>
      <c r="E851" t="s">
        <v>22643</v>
      </c>
      <c r="F851" s="1" t="s">
        <v>27611</v>
      </c>
      <c r="G851" s="2">
        <v>77880</v>
      </c>
      <c r="H851" t="s">
        <v>5845</v>
      </c>
      <c r="I851" t="s">
        <v>269</v>
      </c>
      <c r="J851" t="s">
        <v>110</v>
      </c>
    </row>
    <row r="852" spans="1:10" x14ac:dyDescent="0.25">
      <c r="A852">
        <v>20002977</v>
      </c>
      <c r="B852" t="s">
        <v>5840</v>
      </c>
      <c r="C852" t="s">
        <v>5841</v>
      </c>
      <c r="E852" t="s">
        <v>22643</v>
      </c>
      <c r="F852" s="1" t="s">
        <v>27612</v>
      </c>
      <c r="G852" s="2">
        <v>54349</v>
      </c>
      <c r="H852" t="s">
        <v>5842</v>
      </c>
      <c r="I852" t="s">
        <v>156</v>
      </c>
      <c r="J852" t="s">
        <v>110</v>
      </c>
    </row>
    <row r="853" spans="1:10" x14ac:dyDescent="0.25">
      <c r="A853">
        <v>20009669</v>
      </c>
      <c r="B853" t="s">
        <v>5837</v>
      </c>
      <c r="C853" t="s">
        <v>5838</v>
      </c>
      <c r="E853" t="s">
        <v>22645</v>
      </c>
      <c r="F853" s="1" t="s">
        <v>27613</v>
      </c>
      <c r="G853" s="2">
        <v>15913</v>
      </c>
      <c r="H853" t="s">
        <v>5839</v>
      </c>
      <c r="I853" t="s">
        <v>165</v>
      </c>
      <c r="J853" t="s">
        <v>110</v>
      </c>
    </row>
    <row r="854" spans="1:10" x14ac:dyDescent="0.25">
      <c r="A854">
        <v>20002329</v>
      </c>
      <c r="B854" t="s">
        <v>5834</v>
      </c>
      <c r="C854" t="s">
        <v>5835</v>
      </c>
      <c r="E854" t="s">
        <v>22645</v>
      </c>
      <c r="F854" s="1" t="s">
        <v>27614</v>
      </c>
      <c r="G854" s="2">
        <v>24351</v>
      </c>
      <c r="H854" t="s">
        <v>5836</v>
      </c>
      <c r="I854" t="s">
        <v>226</v>
      </c>
      <c r="J854" t="s">
        <v>110</v>
      </c>
    </row>
    <row r="855" spans="1:10" x14ac:dyDescent="0.25">
      <c r="A855">
        <v>20001869</v>
      </c>
      <c r="B855" t="s">
        <v>14460</v>
      </c>
      <c r="C855" t="s">
        <v>22244</v>
      </c>
      <c r="E855" t="s">
        <v>22645</v>
      </c>
      <c r="F855" s="1" t="s">
        <v>27615</v>
      </c>
      <c r="G855" s="2">
        <v>16303</v>
      </c>
      <c r="H855" t="s">
        <v>2700</v>
      </c>
      <c r="I855" t="s">
        <v>165</v>
      </c>
      <c r="J855" t="s">
        <v>110</v>
      </c>
    </row>
    <row r="856" spans="1:10" x14ac:dyDescent="0.25">
      <c r="A856">
        <v>20003290</v>
      </c>
      <c r="B856" t="s">
        <v>21509</v>
      </c>
      <c r="C856" t="s">
        <v>12300</v>
      </c>
      <c r="E856" t="s">
        <v>22643</v>
      </c>
      <c r="F856" s="1" t="s">
        <v>27616</v>
      </c>
      <c r="G856" s="2">
        <v>14715</v>
      </c>
      <c r="H856" t="s">
        <v>21510</v>
      </c>
      <c r="I856" t="s">
        <v>165</v>
      </c>
      <c r="J856" t="s">
        <v>110</v>
      </c>
    </row>
    <row r="857" spans="1:10" x14ac:dyDescent="0.25">
      <c r="A857">
        <v>20005511</v>
      </c>
      <c r="B857" t="s">
        <v>17435</v>
      </c>
      <c r="C857" t="s">
        <v>17436</v>
      </c>
      <c r="E857" t="s">
        <v>22645</v>
      </c>
      <c r="F857" s="1" t="s">
        <v>27617</v>
      </c>
      <c r="G857" s="2">
        <v>25436</v>
      </c>
      <c r="H857" t="s">
        <v>13129</v>
      </c>
      <c r="I857" t="s">
        <v>226</v>
      </c>
      <c r="J857" t="s">
        <v>110</v>
      </c>
    </row>
    <row r="858" spans="1:10" x14ac:dyDescent="0.25">
      <c r="A858">
        <v>20009461</v>
      </c>
      <c r="B858" t="s">
        <v>16909</v>
      </c>
      <c r="C858" t="s">
        <v>16910</v>
      </c>
      <c r="E858" t="s">
        <v>22645</v>
      </c>
      <c r="F858" s="1" t="s">
        <v>27618</v>
      </c>
      <c r="G858" s="2">
        <v>42275</v>
      </c>
      <c r="H858" t="s">
        <v>854</v>
      </c>
      <c r="I858" t="s">
        <v>180</v>
      </c>
      <c r="J858" t="s">
        <v>110</v>
      </c>
    </row>
    <row r="859" spans="1:10" x14ac:dyDescent="0.25">
      <c r="A859">
        <v>20005011</v>
      </c>
      <c r="B859" t="s">
        <v>14554</v>
      </c>
      <c r="C859" t="s">
        <v>14555</v>
      </c>
      <c r="E859" t="s">
        <v>22643</v>
      </c>
      <c r="F859" s="1" t="s">
        <v>27619</v>
      </c>
      <c r="G859" s="2">
        <v>39365</v>
      </c>
      <c r="H859" t="s">
        <v>2293</v>
      </c>
      <c r="I859" t="s">
        <v>273</v>
      </c>
      <c r="J859" t="s">
        <v>110</v>
      </c>
    </row>
    <row r="860" spans="1:10" x14ac:dyDescent="0.25">
      <c r="A860">
        <v>20000591</v>
      </c>
      <c r="B860" t="s">
        <v>6341</v>
      </c>
      <c r="C860" t="s">
        <v>12870</v>
      </c>
      <c r="E860" t="s">
        <v>22643</v>
      </c>
      <c r="F860" s="1" t="s">
        <v>27620</v>
      </c>
      <c r="G860" s="2">
        <v>87737</v>
      </c>
      <c r="H860" t="s">
        <v>12871</v>
      </c>
      <c r="I860" t="s">
        <v>198</v>
      </c>
      <c r="J860" t="s">
        <v>110</v>
      </c>
    </row>
    <row r="861" spans="1:10" x14ac:dyDescent="0.25">
      <c r="A861">
        <v>20001292</v>
      </c>
      <c r="B861" t="s">
        <v>11438</v>
      </c>
      <c r="C861" t="s">
        <v>11439</v>
      </c>
      <c r="E861" t="s">
        <v>22643</v>
      </c>
      <c r="F861" s="1" t="s">
        <v>27621</v>
      </c>
      <c r="G861" s="2">
        <v>54614</v>
      </c>
      <c r="H861" t="s">
        <v>11440</v>
      </c>
      <c r="I861" t="s">
        <v>156</v>
      </c>
      <c r="J861" t="s">
        <v>110</v>
      </c>
    </row>
    <row r="862" spans="1:10" x14ac:dyDescent="0.25">
      <c r="A862">
        <v>20004197</v>
      </c>
      <c r="B862" t="s">
        <v>17581</v>
      </c>
      <c r="C862" t="s">
        <v>17582</v>
      </c>
      <c r="E862" t="s">
        <v>22643</v>
      </c>
      <c r="F862" s="1" t="s">
        <v>27622</v>
      </c>
      <c r="G862" s="2">
        <v>31558</v>
      </c>
      <c r="H862" t="s">
        <v>17583</v>
      </c>
      <c r="I862" t="s">
        <v>172</v>
      </c>
      <c r="J862" t="s">
        <v>110</v>
      </c>
    </row>
    <row r="863" spans="1:10" x14ac:dyDescent="0.25">
      <c r="A863">
        <v>20006597</v>
      </c>
      <c r="B863" t="s">
        <v>16428</v>
      </c>
      <c r="C863" t="s">
        <v>16429</v>
      </c>
      <c r="E863" t="s">
        <v>22645</v>
      </c>
      <c r="F863" s="1" t="s">
        <v>27623</v>
      </c>
      <c r="G863" s="2">
        <v>56754</v>
      </c>
      <c r="H863" t="s">
        <v>13643</v>
      </c>
      <c r="I863" t="s">
        <v>156</v>
      </c>
      <c r="J863" t="s">
        <v>110</v>
      </c>
    </row>
    <row r="864" spans="1:10" x14ac:dyDescent="0.25">
      <c r="A864">
        <v>20000553</v>
      </c>
      <c r="B864" t="s">
        <v>13162</v>
      </c>
      <c r="C864" t="s">
        <v>13163</v>
      </c>
      <c r="E864" t="s">
        <v>22643</v>
      </c>
      <c r="F864" s="1" t="s">
        <v>27624</v>
      </c>
      <c r="G864" s="2">
        <v>96277</v>
      </c>
      <c r="H864" t="s">
        <v>13164</v>
      </c>
      <c r="I864" t="s">
        <v>198</v>
      </c>
      <c r="J864" t="s">
        <v>110</v>
      </c>
    </row>
    <row r="865" spans="1:10" x14ac:dyDescent="0.25">
      <c r="A865">
        <v>20001481</v>
      </c>
      <c r="B865" t="s">
        <v>12336</v>
      </c>
      <c r="C865" t="s">
        <v>12337</v>
      </c>
      <c r="E865" t="s">
        <v>22645</v>
      </c>
      <c r="F865" s="1" t="s">
        <v>27625</v>
      </c>
      <c r="G865" s="2">
        <v>91235</v>
      </c>
      <c r="H865" t="s">
        <v>12338</v>
      </c>
      <c r="I865" t="s">
        <v>198</v>
      </c>
      <c r="J865" t="s">
        <v>110</v>
      </c>
    </row>
    <row r="866" spans="1:10" x14ac:dyDescent="0.25">
      <c r="A866">
        <v>20007746</v>
      </c>
      <c r="B866" t="s">
        <v>21863</v>
      </c>
      <c r="C866" t="s">
        <v>9495</v>
      </c>
      <c r="E866" t="s">
        <v>22645</v>
      </c>
      <c r="F866" s="1" t="s">
        <v>27626</v>
      </c>
      <c r="G866" s="2">
        <v>39435</v>
      </c>
      <c r="H866" t="s">
        <v>9401</v>
      </c>
      <c r="I866" t="s">
        <v>273</v>
      </c>
      <c r="J866" t="s">
        <v>110</v>
      </c>
    </row>
    <row r="867" spans="1:10" x14ac:dyDescent="0.25">
      <c r="A867">
        <v>20006744</v>
      </c>
      <c r="B867" t="s">
        <v>16839</v>
      </c>
      <c r="C867" t="s">
        <v>16840</v>
      </c>
      <c r="E867" t="s">
        <v>22643</v>
      </c>
      <c r="F867" s="1" t="s">
        <v>27627</v>
      </c>
      <c r="G867" s="2">
        <v>70439</v>
      </c>
      <c r="H867" t="s">
        <v>16841</v>
      </c>
      <c r="I867" t="s">
        <v>269</v>
      </c>
      <c r="J867" t="s">
        <v>110</v>
      </c>
    </row>
    <row r="868" spans="1:10" x14ac:dyDescent="0.25">
      <c r="A868">
        <v>20008026</v>
      </c>
      <c r="B868" t="s">
        <v>8422</v>
      </c>
      <c r="C868" t="s">
        <v>8423</v>
      </c>
      <c r="E868" t="s">
        <v>22645</v>
      </c>
      <c r="F868" s="1" t="s">
        <v>27628</v>
      </c>
      <c r="G868" s="2">
        <v>56244</v>
      </c>
      <c r="H868" t="s">
        <v>3233</v>
      </c>
      <c r="I868" t="s">
        <v>156</v>
      </c>
      <c r="J868" t="s">
        <v>110</v>
      </c>
    </row>
    <row r="869" spans="1:10" x14ac:dyDescent="0.25">
      <c r="A869">
        <v>20006673</v>
      </c>
      <c r="B869" t="s">
        <v>19784</v>
      </c>
      <c r="C869" t="s">
        <v>19785</v>
      </c>
      <c r="E869" t="s">
        <v>22643</v>
      </c>
      <c r="F869" s="1" t="s">
        <v>27629</v>
      </c>
      <c r="G869" s="2">
        <v>26603</v>
      </c>
      <c r="H869" t="s">
        <v>3052</v>
      </c>
      <c r="I869" t="s">
        <v>172</v>
      </c>
      <c r="J869" t="s">
        <v>110</v>
      </c>
    </row>
    <row r="870" spans="1:10" x14ac:dyDescent="0.25">
      <c r="A870">
        <v>20007747</v>
      </c>
      <c r="B870" t="s">
        <v>8975</v>
      </c>
      <c r="C870" t="s">
        <v>17219</v>
      </c>
      <c r="E870" t="s">
        <v>22643</v>
      </c>
      <c r="F870" s="1" t="s">
        <v>27630</v>
      </c>
      <c r="G870" s="2">
        <v>30179</v>
      </c>
      <c r="H870" t="s">
        <v>4624</v>
      </c>
      <c r="I870" t="s">
        <v>172</v>
      </c>
      <c r="J870" t="s">
        <v>110</v>
      </c>
    </row>
    <row r="871" spans="1:10" x14ac:dyDescent="0.25">
      <c r="A871">
        <v>20004441</v>
      </c>
      <c r="B871" t="s">
        <v>13427</v>
      </c>
      <c r="C871" t="s">
        <v>13428</v>
      </c>
      <c r="E871" t="s">
        <v>22645</v>
      </c>
      <c r="F871" s="1" t="s">
        <v>27631</v>
      </c>
      <c r="G871" s="2">
        <v>85120</v>
      </c>
      <c r="H871" t="s">
        <v>13429</v>
      </c>
      <c r="I871" t="s">
        <v>198</v>
      </c>
      <c r="J871" t="s">
        <v>110</v>
      </c>
    </row>
    <row r="872" spans="1:10" x14ac:dyDescent="0.25">
      <c r="A872">
        <v>20000758</v>
      </c>
      <c r="B872" t="s">
        <v>8424</v>
      </c>
      <c r="C872" t="s">
        <v>4642</v>
      </c>
      <c r="E872" t="s">
        <v>22643</v>
      </c>
      <c r="F872" s="1" t="s">
        <v>27632</v>
      </c>
      <c r="G872" s="2">
        <v>57614</v>
      </c>
      <c r="H872" t="s">
        <v>8425</v>
      </c>
      <c r="I872" t="s">
        <v>156</v>
      </c>
      <c r="J872" t="s">
        <v>110</v>
      </c>
    </row>
    <row r="873" spans="1:10" x14ac:dyDescent="0.25">
      <c r="A873">
        <v>20000292</v>
      </c>
      <c r="B873" t="s">
        <v>22632</v>
      </c>
      <c r="C873" t="s">
        <v>22633</v>
      </c>
      <c r="E873" t="s">
        <v>22645</v>
      </c>
      <c r="F873" s="1" t="s">
        <v>27633</v>
      </c>
      <c r="G873" s="2">
        <v>1945</v>
      </c>
      <c r="H873" t="s">
        <v>13347</v>
      </c>
      <c r="I873" t="s">
        <v>165</v>
      </c>
      <c r="J873" t="s">
        <v>110</v>
      </c>
    </row>
    <row r="874" spans="1:10" x14ac:dyDescent="0.25">
      <c r="A874">
        <v>20004340</v>
      </c>
      <c r="B874" t="s">
        <v>13887</v>
      </c>
      <c r="C874" t="s">
        <v>8178</v>
      </c>
      <c r="E874" t="s">
        <v>22645</v>
      </c>
      <c r="F874" s="1" t="s">
        <v>27634</v>
      </c>
      <c r="G874" s="2">
        <v>86507</v>
      </c>
      <c r="H874" t="s">
        <v>17510</v>
      </c>
      <c r="I874" t="s">
        <v>198</v>
      </c>
      <c r="J874" t="s">
        <v>110</v>
      </c>
    </row>
    <row r="875" spans="1:10" x14ac:dyDescent="0.25">
      <c r="A875">
        <v>20006649</v>
      </c>
      <c r="B875" t="s">
        <v>17362</v>
      </c>
      <c r="C875" t="s">
        <v>17363</v>
      </c>
      <c r="E875" t="s">
        <v>22645</v>
      </c>
      <c r="F875" s="1" t="s">
        <v>27635</v>
      </c>
      <c r="G875" s="2">
        <v>23847</v>
      </c>
      <c r="H875" t="s">
        <v>13579</v>
      </c>
      <c r="I875" t="s">
        <v>226</v>
      </c>
      <c r="J875" t="s">
        <v>110</v>
      </c>
    </row>
    <row r="876" spans="1:10" x14ac:dyDescent="0.25">
      <c r="A876">
        <v>20004971</v>
      </c>
      <c r="B876" t="s">
        <v>16842</v>
      </c>
      <c r="C876" t="s">
        <v>16843</v>
      </c>
      <c r="E876" t="s">
        <v>22643</v>
      </c>
      <c r="F876" s="1" t="s">
        <v>27636</v>
      </c>
      <c r="G876" s="2">
        <v>17168</v>
      </c>
      <c r="H876" t="s">
        <v>16844</v>
      </c>
      <c r="I876" t="s">
        <v>161</v>
      </c>
      <c r="J876" t="s">
        <v>110</v>
      </c>
    </row>
    <row r="877" spans="1:10" x14ac:dyDescent="0.25">
      <c r="A877">
        <v>20001186</v>
      </c>
      <c r="B877" t="s">
        <v>4723</v>
      </c>
      <c r="C877" t="s">
        <v>15141</v>
      </c>
      <c r="E877" t="s">
        <v>22643</v>
      </c>
      <c r="F877" s="1" t="s">
        <v>27637</v>
      </c>
      <c r="G877" s="2">
        <v>76593</v>
      </c>
      <c r="H877" t="s">
        <v>15142</v>
      </c>
      <c r="I877" t="s">
        <v>269</v>
      </c>
      <c r="J877" t="s">
        <v>110</v>
      </c>
    </row>
    <row r="878" spans="1:10" x14ac:dyDescent="0.25">
      <c r="A878">
        <v>20003352</v>
      </c>
      <c r="B878" t="s">
        <v>13265</v>
      </c>
      <c r="C878" t="s">
        <v>13266</v>
      </c>
      <c r="E878" t="s">
        <v>22643</v>
      </c>
      <c r="F878" s="1" t="s">
        <v>27638</v>
      </c>
      <c r="G878" s="2">
        <v>39517</v>
      </c>
      <c r="H878" t="s">
        <v>9065</v>
      </c>
      <c r="I878" t="s">
        <v>273</v>
      </c>
      <c r="J878" t="s">
        <v>110</v>
      </c>
    </row>
    <row r="879" spans="1:10" x14ac:dyDescent="0.25">
      <c r="A879">
        <v>20002694</v>
      </c>
      <c r="B879" t="s">
        <v>12797</v>
      </c>
      <c r="C879" t="s">
        <v>12798</v>
      </c>
      <c r="E879" t="s">
        <v>22645</v>
      </c>
      <c r="F879" s="1" t="s">
        <v>27639</v>
      </c>
      <c r="G879" s="2">
        <v>19071</v>
      </c>
      <c r="H879" t="s">
        <v>7375</v>
      </c>
      <c r="I879" t="s">
        <v>161</v>
      </c>
      <c r="J879" t="s">
        <v>110</v>
      </c>
    </row>
    <row r="880" spans="1:10" x14ac:dyDescent="0.25">
      <c r="A880">
        <v>20009631</v>
      </c>
      <c r="B880" t="s">
        <v>2128</v>
      </c>
      <c r="C880" t="s">
        <v>10868</v>
      </c>
      <c r="E880" t="s">
        <v>22645</v>
      </c>
      <c r="F880" s="1" t="s">
        <v>27640</v>
      </c>
      <c r="G880" s="2">
        <v>22767</v>
      </c>
      <c r="H880" t="s">
        <v>9954</v>
      </c>
      <c r="I880" t="s">
        <v>291</v>
      </c>
      <c r="J880" t="s">
        <v>110</v>
      </c>
    </row>
    <row r="881" spans="1:10" x14ac:dyDescent="0.25">
      <c r="A881">
        <v>20006391</v>
      </c>
      <c r="B881" t="s">
        <v>10514</v>
      </c>
      <c r="C881" t="s">
        <v>10515</v>
      </c>
      <c r="E881" t="s">
        <v>22645</v>
      </c>
      <c r="F881" s="1" t="s">
        <v>27641</v>
      </c>
      <c r="G881" s="2">
        <v>54597</v>
      </c>
      <c r="H881" t="s">
        <v>10516</v>
      </c>
      <c r="I881" t="s">
        <v>156</v>
      </c>
      <c r="J881" t="s">
        <v>110</v>
      </c>
    </row>
    <row r="882" spans="1:10" x14ac:dyDescent="0.25">
      <c r="A882">
        <v>20007682</v>
      </c>
      <c r="B882" t="s">
        <v>9751</v>
      </c>
      <c r="C882" t="s">
        <v>9752</v>
      </c>
      <c r="E882" t="s">
        <v>22643</v>
      </c>
      <c r="F882" s="1" t="s">
        <v>27642</v>
      </c>
      <c r="G882" s="2">
        <v>6785</v>
      </c>
      <c r="H882" t="s">
        <v>3515</v>
      </c>
      <c r="I882" t="s">
        <v>273</v>
      </c>
      <c r="J882" t="s">
        <v>110</v>
      </c>
    </row>
    <row r="883" spans="1:10" x14ac:dyDescent="0.25">
      <c r="A883">
        <v>20003601</v>
      </c>
      <c r="B883" t="s">
        <v>18626</v>
      </c>
      <c r="C883" t="s">
        <v>18627</v>
      </c>
      <c r="E883" t="s">
        <v>22645</v>
      </c>
      <c r="F883" s="1" t="s">
        <v>27643</v>
      </c>
      <c r="G883" s="2">
        <v>22929</v>
      </c>
      <c r="H883" t="s">
        <v>18628</v>
      </c>
      <c r="I883" t="s">
        <v>226</v>
      </c>
      <c r="J883" t="s">
        <v>110</v>
      </c>
    </row>
    <row r="884" spans="1:10" x14ac:dyDescent="0.25">
      <c r="A884">
        <v>20001390</v>
      </c>
      <c r="B884" t="s">
        <v>5219</v>
      </c>
      <c r="C884" t="s">
        <v>14464</v>
      </c>
      <c r="E884" t="s">
        <v>22645</v>
      </c>
      <c r="F884" s="1" t="s">
        <v>27644</v>
      </c>
      <c r="G884" s="2">
        <v>13587</v>
      </c>
      <c r="H884" t="s">
        <v>360</v>
      </c>
      <c r="I884" t="s">
        <v>360</v>
      </c>
      <c r="J884" t="s">
        <v>110</v>
      </c>
    </row>
    <row r="885" spans="1:10" x14ac:dyDescent="0.25">
      <c r="A885">
        <v>20005253</v>
      </c>
      <c r="B885" t="s">
        <v>12666</v>
      </c>
      <c r="C885" t="s">
        <v>13768</v>
      </c>
      <c r="E885" t="s">
        <v>22645</v>
      </c>
      <c r="F885" s="1" t="s">
        <v>27645</v>
      </c>
      <c r="G885" s="2">
        <v>21649</v>
      </c>
      <c r="H885" t="s">
        <v>13769</v>
      </c>
      <c r="I885" t="s">
        <v>172</v>
      </c>
      <c r="J885" t="s">
        <v>110</v>
      </c>
    </row>
    <row r="886" spans="1:10" x14ac:dyDescent="0.25">
      <c r="A886">
        <v>20001908</v>
      </c>
      <c r="B886" t="s">
        <v>45</v>
      </c>
      <c r="C886" t="s">
        <v>46</v>
      </c>
      <c r="E886" t="s">
        <v>22645</v>
      </c>
      <c r="F886" s="1" t="s">
        <v>27646</v>
      </c>
      <c r="G886" s="2">
        <v>20097</v>
      </c>
      <c r="H886" t="s">
        <v>291</v>
      </c>
      <c r="I886" t="s">
        <v>291</v>
      </c>
      <c r="J886" t="s">
        <v>110</v>
      </c>
    </row>
    <row r="887" spans="1:10" x14ac:dyDescent="0.25">
      <c r="A887">
        <v>20003411</v>
      </c>
      <c r="B887" t="s">
        <v>19696</v>
      </c>
      <c r="C887" t="s">
        <v>19763</v>
      </c>
      <c r="E887" t="s">
        <v>22645</v>
      </c>
      <c r="F887" s="1" t="s">
        <v>27647</v>
      </c>
      <c r="G887" s="2">
        <v>22929</v>
      </c>
      <c r="H887" t="s">
        <v>19764</v>
      </c>
      <c r="I887" t="s">
        <v>226</v>
      </c>
      <c r="J887" t="s">
        <v>110</v>
      </c>
    </row>
    <row r="888" spans="1:10" x14ac:dyDescent="0.25">
      <c r="A888">
        <v>20003912</v>
      </c>
      <c r="B888" t="s">
        <v>16069</v>
      </c>
      <c r="C888" t="s">
        <v>17829</v>
      </c>
      <c r="E888" t="s">
        <v>22645</v>
      </c>
      <c r="F888" s="1" t="s">
        <v>27648</v>
      </c>
      <c r="G888" s="2">
        <v>85402</v>
      </c>
      <c r="H888" t="s">
        <v>5420</v>
      </c>
      <c r="I888" t="s">
        <v>198</v>
      </c>
      <c r="J888" t="s">
        <v>110</v>
      </c>
    </row>
    <row r="889" spans="1:10" x14ac:dyDescent="0.25">
      <c r="A889">
        <v>20006817</v>
      </c>
      <c r="B889" t="s">
        <v>63</v>
      </c>
      <c r="C889" t="s">
        <v>17494</v>
      </c>
      <c r="E889" t="s">
        <v>22643</v>
      </c>
      <c r="F889" s="1" t="s">
        <v>27649</v>
      </c>
      <c r="G889" s="2">
        <v>23936</v>
      </c>
      <c r="H889" t="s">
        <v>10715</v>
      </c>
      <c r="I889" t="s">
        <v>161</v>
      </c>
      <c r="J889" t="s">
        <v>110</v>
      </c>
    </row>
    <row r="890" spans="1:10" x14ac:dyDescent="0.25">
      <c r="A890">
        <v>20003088</v>
      </c>
      <c r="B890" t="s">
        <v>11854</v>
      </c>
      <c r="C890" t="s">
        <v>11855</v>
      </c>
      <c r="E890" t="s">
        <v>22645</v>
      </c>
      <c r="F890" s="1" t="s">
        <v>27650</v>
      </c>
      <c r="G890" s="2">
        <v>66636</v>
      </c>
      <c r="H890" t="s">
        <v>11856</v>
      </c>
      <c r="I890" t="s">
        <v>1101</v>
      </c>
      <c r="J890" t="s">
        <v>110</v>
      </c>
    </row>
    <row r="891" spans="1:10" x14ac:dyDescent="0.25">
      <c r="A891">
        <v>20000325</v>
      </c>
      <c r="B891" t="s">
        <v>5831</v>
      </c>
      <c r="C891" t="s">
        <v>5832</v>
      </c>
      <c r="E891" t="s">
        <v>22645</v>
      </c>
      <c r="F891" s="1" t="s">
        <v>27651</v>
      </c>
      <c r="G891" s="2">
        <v>79691</v>
      </c>
      <c r="H891" t="s">
        <v>5833</v>
      </c>
      <c r="I891" t="s">
        <v>269</v>
      </c>
      <c r="J891" t="s">
        <v>110</v>
      </c>
    </row>
    <row r="892" spans="1:10" x14ac:dyDescent="0.25">
      <c r="A892">
        <v>20006780</v>
      </c>
      <c r="B892" t="s">
        <v>5829</v>
      </c>
      <c r="C892" t="s">
        <v>5830</v>
      </c>
      <c r="E892" t="s">
        <v>22645</v>
      </c>
      <c r="F892" s="1" t="s">
        <v>27652</v>
      </c>
      <c r="G892" s="2">
        <v>49832</v>
      </c>
      <c r="H892" t="s">
        <v>1292</v>
      </c>
      <c r="I892" t="s">
        <v>172</v>
      </c>
      <c r="J892" t="s">
        <v>110</v>
      </c>
    </row>
    <row r="893" spans="1:10" x14ac:dyDescent="0.25">
      <c r="A893">
        <v>20009611</v>
      </c>
      <c r="B893" t="s">
        <v>5826</v>
      </c>
      <c r="C893" t="s">
        <v>5827</v>
      </c>
      <c r="E893" t="s">
        <v>22643</v>
      </c>
      <c r="F893" s="1" t="s">
        <v>27653</v>
      </c>
      <c r="G893" s="2">
        <v>25693</v>
      </c>
      <c r="H893" t="s">
        <v>5828</v>
      </c>
      <c r="I893" t="s">
        <v>226</v>
      </c>
      <c r="J893" t="s">
        <v>110</v>
      </c>
    </row>
    <row r="894" spans="1:10" x14ac:dyDescent="0.25">
      <c r="A894">
        <v>20005372</v>
      </c>
      <c r="B894" t="s">
        <v>5823</v>
      </c>
      <c r="C894" t="s">
        <v>5824</v>
      </c>
      <c r="E894" t="s">
        <v>22643</v>
      </c>
      <c r="F894" s="1" t="s">
        <v>27654</v>
      </c>
      <c r="G894" s="2">
        <v>55576</v>
      </c>
      <c r="H894" t="s">
        <v>5825</v>
      </c>
      <c r="I894" t="s">
        <v>156</v>
      </c>
      <c r="J894" t="s">
        <v>110</v>
      </c>
    </row>
    <row r="895" spans="1:10" x14ac:dyDescent="0.25">
      <c r="A895">
        <v>20008527</v>
      </c>
      <c r="B895" t="s">
        <v>5821</v>
      </c>
      <c r="C895" t="s">
        <v>5050</v>
      </c>
      <c r="E895" t="s">
        <v>22645</v>
      </c>
      <c r="F895" s="1" t="s">
        <v>27655</v>
      </c>
      <c r="G895" s="2">
        <v>37355</v>
      </c>
      <c r="H895" t="s">
        <v>5822</v>
      </c>
      <c r="I895" t="s">
        <v>193</v>
      </c>
      <c r="J895" t="s">
        <v>110</v>
      </c>
    </row>
    <row r="896" spans="1:10" x14ac:dyDescent="0.25">
      <c r="A896">
        <v>20003296</v>
      </c>
      <c r="B896" t="s">
        <v>5819</v>
      </c>
      <c r="C896" t="s">
        <v>5820</v>
      </c>
      <c r="E896" t="s">
        <v>22645</v>
      </c>
      <c r="F896" s="1" t="s">
        <v>27656</v>
      </c>
      <c r="G896" s="2">
        <v>96106</v>
      </c>
      <c r="H896" t="s">
        <v>2257</v>
      </c>
      <c r="I896" t="s">
        <v>198</v>
      </c>
      <c r="J896" t="s">
        <v>110</v>
      </c>
    </row>
    <row r="897" spans="1:10" x14ac:dyDescent="0.25">
      <c r="A897">
        <v>20009447</v>
      </c>
      <c r="B897" t="s">
        <v>5816</v>
      </c>
      <c r="C897" t="s">
        <v>5817</v>
      </c>
      <c r="E897" t="s">
        <v>22643</v>
      </c>
      <c r="F897" s="1" t="s">
        <v>27657</v>
      </c>
      <c r="G897" s="2">
        <v>18334</v>
      </c>
      <c r="H897" t="s">
        <v>5818</v>
      </c>
      <c r="I897" t="s">
        <v>161</v>
      </c>
      <c r="J897" t="s">
        <v>110</v>
      </c>
    </row>
    <row r="898" spans="1:10" x14ac:dyDescent="0.25">
      <c r="A898">
        <v>20001503</v>
      </c>
      <c r="B898" t="s">
        <v>5814</v>
      </c>
      <c r="C898" t="s">
        <v>5815</v>
      </c>
      <c r="E898" t="s">
        <v>22643</v>
      </c>
      <c r="F898" s="1" t="s">
        <v>27658</v>
      </c>
      <c r="G898" s="2">
        <v>67724</v>
      </c>
      <c r="H898" t="s">
        <v>1970</v>
      </c>
      <c r="I898" t="s">
        <v>156</v>
      </c>
      <c r="J898" t="s">
        <v>110</v>
      </c>
    </row>
    <row r="899" spans="1:10" x14ac:dyDescent="0.25">
      <c r="A899">
        <v>20003133</v>
      </c>
      <c r="B899" t="s">
        <v>5812</v>
      </c>
      <c r="C899" t="s">
        <v>5813</v>
      </c>
      <c r="E899" t="s">
        <v>22643</v>
      </c>
      <c r="F899" s="1" t="s">
        <v>27659</v>
      </c>
      <c r="G899" s="2">
        <v>51063</v>
      </c>
      <c r="H899" t="s">
        <v>1185</v>
      </c>
      <c r="I899" t="s">
        <v>180</v>
      </c>
      <c r="J899" t="s">
        <v>110</v>
      </c>
    </row>
    <row r="900" spans="1:10" x14ac:dyDescent="0.25">
      <c r="A900">
        <v>20001721</v>
      </c>
      <c r="B900" t="s">
        <v>5810</v>
      </c>
      <c r="C900" t="s">
        <v>5811</v>
      </c>
      <c r="E900" t="s">
        <v>22643</v>
      </c>
      <c r="F900" s="1" t="s">
        <v>27660</v>
      </c>
      <c r="G900" s="2">
        <v>24241</v>
      </c>
      <c r="H900" t="s">
        <v>3550</v>
      </c>
      <c r="I900" t="s">
        <v>226</v>
      </c>
      <c r="J900" t="s">
        <v>110</v>
      </c>
    </row>
    <row r="901" spans="1:10" x14ac:dyDescent="0.25">
      <c r="A901">
        <v>20002234</v>
      </c>
      <c r="B901" t="s">
        <v>5807</v>
      </c>
      <c r="C901" t="s">
        <v>5808</v>
      </c>
      <c r="E901" t="s">
        <v>22643</v>
      </c>
      <c r="F901" s="1" t="s">
        <v>27661</v>
      </c>
      <c r="G901" s="2">
        <v>38729</v>
      </c>
      <c r="H901" t="s">
        <v>5809</v>
      </c>
      <c r="I901" t="s">
        <v>172</v>
      </c>
      <c r="J901" t="s">
        <v>110</v>
      </c>
    </row>
    <row r="902" spans="1:10" x14ac:dyDescent="0.25">
      <c r="A902">
        <v>20008947</v>
      </c>
      <c r="B902" t="s">
        <v>5804</v>
      </c>
      <c r="C902" t="s">
        <v>5805</v>
      </c>
      <c r="E902" t="s">
        <v>22645</v>
      </c>
      <c r="F902" s="1" t="s">
        <v>27662</v>
      </c>
      <c r="G902" s="2">
        <v>6542</v>
      </c>
      <c r="H902" t="s">
        <v>5806</v>
      </c>
      <c r="I902" t="s">
        <v>273</v>
      </c>
      <c r="J902" t="s">
        <v>110</v>
      </c>
    </row>
    <row r="903" spans="1:10" x14ac:dyDescent="0.25">
      <c r="A903">
        <v>20004324</v>
      </c>
      <c r="B903" t="s">
        <v>5802</v>
      </c>
      <c r="C903" t="s">
        <v>5803</v>
      </c>
      <c r="E903" t="s">
        <v>22645</v>
      </c>
      <c r="F903" s="1" t="s">
        <v>27663</v>
      </c>
      <c r="G903" s="2">
        <v>53229</v>
      </c>
      <c r="H903" t="s">
        <v>462</v>
      </c>
      <c r="I903" t="s">
        <v>180</v>
      </c>
      <c r="J903" t="s">
        <v>110</v>
      </c>
    </row>
    <row r="904" spans="1:10" x14ac:dyDescent="0.25">
      <c r="A904">
        <v>20000429</v>
      </c>
      <c r="B904" t="s">
        <v>5799</v>
      </c>
      <c r="C904" t="s">
        <v>5800</v>
      </c>
      <c r="E904" t="s">
        <v>22645</v>
      </c>
      <c r="F904" s="1" t="s">
        <v>27663</v>
      </c>
      <c r="G904" s="2">
        <v>95463</v>
      </c>
      <c r="H904" t="s">
        <v>5801</v>
      </c>
      <c r="I904" t="s">
        <v>198</v>
      </c>
      <c r="J904" t="s">
        <v>110</v>
      </c>
    </row>
    <row r="905" spans="1:10" x14ac:dyDescent="0.25">
      <c r="A905">
        <v>20006236</v>
      </c>
      <c r="B905" t="s">
        <v>5797</v>
      </c>
      <c r="C905" t="s">
        <v>5798</v>
      </c>
      <c r="E905" t="s">
        <v>22645</v>
      </c>
      <c r="F905" s="1" t="s">
        <v>27664</v>
      </c>
      <c r="G905" s="2">
        <v>83101</v>
      </c>
      <c r="H905" t="s">
        <v>3227</v>
      </c>
      <c r="I905" t="s">
        <v>198</v>
      </c>
      <c r="J905" t="s">
        <v>110</v>
      </c>
    </row>
    <row r="906" spans="1:10" x14ac:dyDescent="0.25">
      <c r="A906">
        <v>20009973</v>
      </c>
      <c r="B906" t="s">
        <v>5794</v>
      </c>
      <c r="C906" t="s">
        <v>5795</v>
      </c>
      <c r="E906" t="s">
        <v>22643</v>
      </c>
      <c r="F906" s="1" t="s">
        <v>27665</v>
      </c>
      <c r="G906" s="2">
        <v>3149</v>
      </c>
      <c r="H906" t="s">
        <v>5796</v>
      </c>
      <c r="I906" t="s">
        <v>165</v>
      </c>
      <c r="J906" t="s">
        <v>110</v>
      </c>
    </row>
    <row r="907" spans="1:10" x14ac:dyDescent="0.25">
      <c r="A907">
        <v>20002506</v>
      </c>
      <c r="B907" t="s">
        <v>4512</v>
      </c>
      <c r="C907" t="s">
        <v>5793</v>
      </c>
      <c r="E907" t="s">
        <v>22645</v>
      </c>
      <c r="F907" s="1" t="s">
        <v>27666</v>
      </c>
      <c r="G907" s="2">
        <v>47179</v>
      </c>
      <c r="H907" t="s">
        <v>1813</v>
      </c>
      <c r="I907" t="s">
        <v>180</v>
      </c>
      <c r="J907" t="s">
        <v>110</v>
      </c>
    </row>
    <row r="908" spans="1:10" x14ac:dyDescent="0.25">
      <c r="A908">
        <v>20008442</v>
      </c>
      <c r="B908" t="s">
        <v>5790</v>
      </c>
      <c r="C908" t="s">
        <v>5791</v>
      </c>
      <c r="E908" t="s">
        <v>22645</v>
      </c>
      <c r="F908" s="1" t="s">
        <v>27667</v>
      </c>
      <c r="G908" s="2">
        <v>16921</v>
      </c>
      <c r="H908" t="s">
        <v>5792</v>
      </c>
      <c r="I908" t="s">
        <v>165</v>
      </c>
      <c r="J908" t="s">
        <v>110</v>
      </c>
    </row>
    <row r="909" spans="1:10" x14ac:dyDescent="0.25">
      <c r="A909">
        <v>20002778</v>
      </c>
      <c r="B909" t="s">
        <v>5787</v>
      </c>
      <c r="C909" t="s">
        <v>5788</v>
      </c>
      <c r="E909" t="s">
        <v>22645</v>
      </c>
      <c r="F909" s="1" t="s">
        <v>27668</v>
      </c>
      <c r="G909" s="2">
        <v>47661</v>
      </c>
      <c r="H909" t="s">
        <v>5789</v>
      </c>
      <c r="I909" t="s">
        <v>180</v>
      </c>
      <c r="J909" t="s">
        <v>110</v>
      </c>
    </row>
    <row r="910" spans="1:10" x14ac:dyDescent="0.25">
      <c r="A910">
        <v>20005690</v>
      </c>
      <c r="B910" t="s">
        <v>5786</v>
      </c>
      <c r="C910" t="s">
        <v>771</v>
      </c>
      <c r="E910" t="s">
        <v>22643</v>
      </c>
      <c r="F910" s="1" t="s">
        <v>27669</v>
      </c>
      <c r="G910" s="2">
        <v>66887</v>
      </c>
      <c r="H910" t="s">
        <v>2574</v>
      </c>
      <c r="I910" t="s">
        <v>156</v>
      </c>
      <c r="J910" t="s">
        <v>110</v>
      </c>
    </row>
    <row r="911" spans="1:10" x14ac:dyDescent="0.25">
      <c r="A911">
        <v>20003162</v>
      </c>
      <c r="B911" t="s">
        <v>5783</v>
      </c>
      <c r="C911" t="s">
        <v>5784</v>
      </c>
      <c r="E911" t="s">
        <v>22645</v>
      </c>
      <c r="F911" s="1" t="s">
        <v>27670</v>
      </c>
      <c r="G911" s="2">
        <v>29392</v>
      </c>
      <c r="H911" t="s">
        <v>5785</v>
      </c>
      <c r="I911" t="s">
        <v>172</v>
      </c>
      <c r="J911" t="s">
        <v>110</v>
      </c>
    </row>
    <row r="912" spans="1:10" x14ac:dyDescent="0.25">
      <c r="A912">
        <v>20009813</v>
      </c>
      <c r="B912" t="s">
        <v>5780</v>
      </c>
      <c r="C912" t="s">
        <v>5781</v>
      </c>
      <c r="E912" t="s">
        <v>22645</v>
      </c>
      <c r="F912" s="1" t="s">
        <v>27671</v>
      </c>
      <c r="G912" s="2">
        <v>17495</v>
      </c>
      <c r="H912" t="s">
        <v>5782</v>
      </c>
      <c r="I912" t="s">
        <v>161</v>
      </c>
      <c r="J912" t="s">
        <v>110</v>
      </c>
    </row>
    <row r="913" spans="1:10" x14ac:dyDescent="0.25">
      <c r="A913">
        <v>20002718</v>
      </c>
      <c r="B913" t="s">
        <v>5777</v>
      </c>
      <c r="C913" t="s">
        <v>5778</v>
      </c>
      <c r="E913" t="s">
        <v>22643</v>
      </c>
      <c r="F913" s="1" t="s">
        <v>27672</v>
      </c>
      <c r="G913" s="2">
        <v>68305</v>
      </c>
      <c r="H913" t="s">
        <v>5779</v>
      </c>
      <c r="I913" t="s">
        <v>269</v>
      </c>
      <c r="J913" t="s">
        <v>110</v>
      </c>
    </row>
    <row r="914" spans="1:10" x14ac:dyDescent="0.25">
      <c r="A914">
        <v>20009245</v>
      </c>
      <c r="B914" t="s">
        <v>5774</v>
      </c>
      <c r="C914" t="s">
        <v>5775</v>
      </c>
      <c r="E914" t="s">
        <v>22643</v>
      </c>
      <c r="F914" s="1" t="s">
        <v>27673</v>
      </c>
      <c r="G914" s="2">
        <v>26759</v>
      </c>
      <c r="H914" t="s">
        <v>5776</v>
      </c>
      <c r="I914" t="s">
        <v>172</v>
      </c>
      <c r="J914" t="s">
        <v>110</v>
      </c>
    </row>
    <row r="915" spans="1:10" x14ac:dyDescent="0.25">
      <c r="A915">
        <v>20009323</v>
      </c>
      <c r="B915" t="s">
        <v>4647</v>
      </c>
      <c r="C915" t="s">
        <v>5772</v>
      </c>
      <c r="E915" t="s">
        <v>22643</v>
      </c>
      <c r="F915" s="1" t="s">
        <v>27674</v>
      </c>
      <c r="G915" s="2">
        <v>91456</v>
      </c>
      <c r="H915" t="s">
        <v>5773</v>
      </c>
      <c r="I915" t="s">
        <v>198</v>
      </c>
      <c r="J915" t="s">
        <v>110</v>
      </c>
    </row>
    <row r="916" spans="1:10" x14ac:dyDescent="0.25">
      <c r="A916">
        <v>20007357</v>
      </c>
      <c r="B916" t="s">
        <v>5769</v>
      </c>
      <c r="C916" t="s">
        <v>5770</v>
      </c>
      <c r="E916" t="s">
        <v>22643</v>
      </c>
      <c r="F916" s="1" t="s">
        <v>27675</v>
      </c>
      <c r="G916" s="2">
        <v>54675</v>
      </c>
      <c r="H916" t="s">
        <v>5771</v>
      </c>
      <c r="I916" t="s">
        <v>156</v>
      </c>
      <c r="J916" t="s">
        <v>110</v>
      </c>
    </row>
    <row r="917" spans="1:10" x14ac:dyDescent="0.25">
      <c r="A917">
        <v>20009617</v>
      </c>
      <c r="B917" t="s">
        <v>5766</v>
      </c>
      <c r="C917" t="s">
        <v>5767</v>
      </c>
      <c r="E917" t="s">
        <v>22643</v>
      </c>
      <c r="F917" s="1" t="s">
        <v>27676</v>
      </c>
      <c r="G917" s="2">
        <v>19336</v>
      </c>
      <c r="H917" t="s">
        <v>5768</v>
      </c>
      <c r="I917" t="s">
        <v>165</v>
      </c>
      <c r="J917" t="s">
        <v>110</v>
      </c>
    </row>
    <row r="918" spans="1:10" x14ac:dyDescent="0.25">
      <c r="A918">
        <v>20005153</v>
      </c>
      <c r="B918" t="s">
        <v>5763</v>
      </c>
      <c r="C918" t="s">
        <v>5764</v>
      </c>
      <c r="E918" t="s">
        <v>22643</v>
      </c>
      <c r="F918" s="1" t="s">
        <v>27677</v>
      </c>
      <c r="G918" s="2">
        <v>92549</v>
      </c>
      <c r="H918" t="s">
        <v>5765</v>
      </c>
      <c r="I918" t="s">
        <v>198</v>
      </c>
      <c r="J918" t="s">
        <v>110</v>
      </c>
    </row>
    <row r="919" spans="1:10" x14ac:dyDescent="0.25">
      <c r="A919">
        <v>20004292</v>
      </c>
      <c r="B919" t="s">
        <v>5761</v>
      </c>
      <c r="C919" t="s">
        <v>5762</v>
      </c>
      <c r="E919" t="s">
        <v>22643</v>
      </c>
      <c r="F919" s="1" t="s">
        <v>27677</v>
      </c>
      <c r="G919" s="2">
        <v>77749</v>
      </c>
      <c r="H919" t="s">
        <v>2168</v>
      </c>
      <c r="I919" t="s">
        <v>269</v>
      </c>
      <c r="J919" t="s">
        <v>110</v>
      </c>
    </row>
    <row r="920" spans="1:10" x14ac:dyDescent="0.25">
      <c r="A920">
        <v>20007190</v>
      </c>
      <c r="B920" t="s">
        <v>5758</v>
      </c>
      <c r="C920" t="s">
        <v>5759</v>
      </c>
      <c r="E920" t="s">
        <v>22643</v>
      </c>
      <c r="F920" s="1" t="s">
        <v>27678</v>
      </c>
      <c r="G920" s="2">
        <v>29588</v>
      </c>
      <c r="H920" t="s">
        <v>5760</v>
      </c>
      <c r="I920" t="s">
        <v>172</v>
      </c>
      <c r="J920" t="s">
        <v>110</v>
      </c>
    </row>
    <row r="921" spans="1:10" x14ac:dyDescent="0.25">
      <c r="A921">
        <v>20003051</v>
      </c>
      <c r="B921" t="s">
        <v>5755</v>
      </c>
      <c r="C921" t="s">
        <v>5756</v>
      </c>
      <c r="E921" t="s">
        <v>22643</v>
      </c>
      <c r="F921" s="1" t="s">
        <v>27679</v>
      </c>
      <c r="G921" s="2">
        <v>7616</v>
      </c>
      <c r="H921" t="s">
        <v>5757</v>
      </c>
      <c r="I921" t="s">
        <v>193</v>
      </c>
      <c r="J921" t="s">
        <v>110</v>
      </c>
    </row>
    <row r="922" spans="1:10" x14ac:dyDescent="0.25">
      <c r="A922">
        <v>20007500</v>
      </c>
      <c r="B922" t="s">
        <v>5752</v>
      </c>
      <c r="C922" t="s">
        <v>5753</v>
      </c>
      <c r="E922" t="s">
        <v>22645</v>
      </c>
      <c r="F922" s="1" t="s">
        <v>27680</v>
      </c>
      <c r="G922" s="2">
        <v>23896</v>
      </c>
      <c r="H922" t="s">
        <v>5754</v>
      </c>
      <c r="I922" t="s">
        <v>226</v>
      </c>
      <c r="J922" t="s">
        <v>110</v>
      </c>
    </row>
    <row r="923" spans="1:10" x14ac:dyDescent="0.25">
      <c r="A923">
        <v>20003750</v>
      </c>
      <c r="B923" t="s">
        <v>5749</v>
      </c>
      <c r="C923" t="s">
        <v>5750</v>
      </c>
      <c r="E923" t="s">
        <v>22645</v>
      </c>
      <c r="F923" s="1" t="s">
        <v>27681</v>
      </c>
      <c r="G923" s="2">
        <v>3205</v>
      </c>
      <c r="H923" t="s">
        <v>5751</v>
      </c>
      <c r="I923" t="s">
        <v>165</v>
      </c>
      <c r="J923" t="s">
        <v>110</v>
      </c>
    </row>
    <row r="924" spans="1:10" x14ac:dyDescent="0.25">
      <c r="A924">
        <v>20002646</v>
      </c>
      <c r="B924" t="s">
        <v>5746</v>
      </c>
      <c r="C924" t="s">
        <v>5747</v>
      </c>
      <c r="E924" t="s">
        <v>22643</v>
      </c>
      <c r="F924" s="1" t="s">
        <v>27682</v>
      </c>
      <c r="G924" s="2">
        <v>99826</v>
      </c>
      <c r="H924" t="s">
        <v>5748</v>
      </c>
      <c r="I924" t="s">
        <v>193</v>
      </c>
      <c r="J924" t="s">
        <v>110</v>
      </c>
    </row>
    <row r="925" spans="1:10" x14ac:dyDescent="0.25">
      <c r="A925">
        <v>20009704</v>
      </c>
      <c r="B925" t="s">
        <v>5743</v>
      </c>
      <c r="C925" t="s">
        <v>5744</v>
      </c>
      <c r="E925" t="s">
        <v>22645</v>
      </c>
      <c r="F925" s="1" t="s">
        <v>27683</v>
      </c>
      <c r="G925" s="2">
        <v>31715</v>
      </c>
      <c r="H925" t="s">
        <v>5745</v>
      </c>
      <c r="I925" t="s">
        <v>172</v>
      </c>
      <c r="J925" t="s">
        <v>110</v>
      </c>
    </row>
    <row r="926" spans="1:10" x14ac:dyDescent="0.25">
      <c r="A926">
        <v>20008645</v>
      </c>
      <c r="B926" t="s">
        <v>5741</v>
      </c>
      <c r="C926" t="s">
        <v>5742</v>
      </c>
      <c r="E926" t="s">
        <v>22643</v>
      </c>
      <c r="F926" s="1" t="s">
        <v>27684</v>
      </c>
      <c r="G926" s="2">
        <v>4209</v>
      </c>
      <c r="H926" t="s">
        <v>3537</v>
      </c>
      <c r="I926" t="s">
        <v>265</v>
      </c>
      <c r="J926" t="s">
        <v>110</v>
      </c>
    </row>
    <row r="927" spans="1:10" x14ac:dyDescent="0.25">
      <c r="A927">
        <v>20008571</v>
      </c>
      <c r="B927" t="s">
        <v>5739</v>
      </c>
      <c r="C927" t="s">
        <v>4933</v>
      </c>
      <c r="E927" t="s">
        <v>22645</v>
      </c>
      <c r="F927" s="1" t="s">
        <v>27685</v>
      </c>
      <c r="G927" s="2">
        <v>67822</v>
      </c>
      <c r="H927" t="s">
        <v>5740</v>
      </c>
      <c r="I927" t="s">
        <v>156</v>
      </c>
      <c r="J927" t="s">
        <v>110</v>
      </c>
    </row>
    <row r="928" spans="1:10" x14ac:dyDescent="0.25">
      <c r="A928">
        <v>20001286</v>
      </c>
      <c r="B928" t="s">
        <v>5736</v>
      </c>
      <c r="C928" t="s">
        <v>5737</v>
      </c>
      <c r="E928" t="s">
        <v>22645</v>
      </c>
      <c r="F928" s="1" t="s">
        <v>27686</v>
      </c>
      <c r="G928" s="2">
        <v>88339</v>
      </c>
      <c r="H928" t="s">
        <v>5738</v>
      </c>
      <c r="I928" t="s">
        <v>269</v>
      </c>
      <c r="J928" t="s">
        <v>110</v>
      </c>
    </row>
    <row r="929" spans="1:10" x14ac:dyDescent="0.25">
      <c r="A929">
        <v>20006458</v>
      </c>
      <c r="B929" t="s">
        <v>5733</v>
      </c>
      <c r="C929" t="s">
        <v>5734</v>
      </c>
      <c r="E929" t="s">
        <v>22643</v>
      </c>
      <c r="F929" s="1" t="s">
        <v>27687</v>
      </c>
      <c r="G929" s="2">
        <v>26736</v>
      </c>
      <c r="H929" t="s">
        <v>5735</v>
      </c>
      <c r="I929" t="s">
        <v>172</v>
      </c>
      <c r="J929" t="s">
        <v>110</v>
      </c>
    </row>
    <row r="930" spans="1:10" x14ac:dyDescent="0.25">
      <c r="A930">
        <v>20001658</v>
      </c>
      <c r="B930" t="s">
        <v>5731</v>
      </c>
      <c r="C930" t="s">
        <v>5732</v>
      </c>
      <c r="E930" t="s">
        <v>22645</v>
      </c>
      <c r="F930" s="1" t="s">
        <v>27688</v>
      </c>
      <c r="G930" s="2">
        <v>39444</v>
      </c>
      <c r="H930" t="s">
        <v>2731</v>
      </c>
      <c r="I930" t="s">
        <v>273</v>
      </c>
      <c r="J930" t="s">
        <v>110</v>
      </c>
    </row>
    <row r="931" spans="1:10" x14ac:dyDescent="0.25">
      <c r="A931">
        <v>20001119</v>
      </c>
      <c r="B931" t="s">
        <v>5728</v>
      </c>
      <c r="C931" t="s">
        <v>5729</v>
      </c>
      <c r="E931" t="s">
        <v>22645</v>
      </c>
      <c r="F931" s="1" t="s">
        <v>27689</v>
      </c>
      <c r="G931" s="2">
        <v>98749</v>
      </c>
      <c r="H931" t="s">
        <v>5730</v>
      </c>
      <c r="I931" t="s">
        <v>193</v>
      </c>
      <c r="J931" t="s">
        <v>110</v>
      </c>
    </row>
    <row r="932" spans="1:10" x14ac:dyDescent="0.25">
      <c r="A932">
        <v>20009584</v>
      </c>
      <c r="B932" t="s">
        <v>5725</v>
      </c>
      <c r="C932" t="s">
        <v>5726</v>
      </c>
      <c r="E932" t="s">
        <v>22643</v>
      </c>
      <c r="F932" s="1" t="s">
        <v>27690</v>
      </c>
      <c r="G932" s="2">
        <v>31033</v>
      </c>
      <c r="H932" t="s">
        <v>5727</v>
      </c>
      <c r="I932" t="s">
        <v>172</v>
      </c>
      <c r="J932" t="s">
        <v>110</v>
      </c>
    </row>
    <row r="933" spans="1:10" x14ac:dyDescent="0.25">
      <c r="A933">
        <v>20005387</v>
      </c>
      <c r="B933" t="s">
        <v>499</v>
      </c>
      <c r="C933" t="s">
        <v>5723</v>
      </c>
      <c r="E933" t="s">
        <v>22645</v>
      </c>
      <c r="F933" s="1" t="s">
        <v>27691</v>
      </c>
      <c r="G933" s="2">
        <v>2953</v>
      </c>
      <c r="H933" t="s">
        <v>5724</v>
      </c>
      <c r="I933" t="s">
        <v>265</v>
      </c>
      <c r="J933" t="s">
        <v>110</v>
      </c>
    </row>
    <row r="934" spans="1:10" x14ac:dyDescent="0.25">
      <c r="A934">
        <v>20004892</v>
      </c>
      <c r="B934" t="s">
        <v>5720</v>
      </c>
      <c r="C934" t="s">
        <v>5721</v>
      </c>
      <c r="E934" t="s">
        <v>22643</v>
      </c>
      <c r="F934" s="1" t="s">
        <v>27691</v>
      </c>
      <c r="G934" s="2">
        <v>84144</v>
      </c>
      <c r="H934" t="s">
        <v>5722</v>
      </c>
      <c r="I934" t="s">
        <v>198</v>
      </c>
      <c r="J934" t="s">
        <v>110</v>
      </c>
    </row>
    <row r="935" spans="1:10" x14ac:dyDescent="0.25">
      <c r="A935">
        <v>20000906</v>
      </c>
      <c r="B935" t="s">
        <v>5717</v>
      </c>
      <c r="C935" t="s">
        <v>5718</v>
      </c>
      <c r="E935" t="s">
        <v>22645</v>
      </c>
      <c r="F935" s="1" t="s">
        <v>27692</v>
      </c>
      <c r="G935" s="2">
        <v>55487</v>
      </c>
      <c r="H935" t="s">
        <v>5719</v>
      </c>
      <c r="I935" t="s">
        <v>156</v>
      </c>
      <c r="J935" t="s">
        <v>110</v>
      </c>
    </row>
    <row r="936" spans="1:10" x14ac:dyDescent="0.25">
      <c r="A936">
        <v>20009328</v>
      </c>
      <c r="B936" t="s">
        <v>5714</v>
      </c>
      <c r="C936" t="s">
        <v>5715</v>
      </c>
      <c r="E936" t="s">
        <v>22645</v>
      </c>
      <c r="F936" s="1" t="s">
        <v>27693</v>
      </c>
      <c r="G936" s="2">
        <v>39439</v>
      </c>
      <c r="H936" t="s">
        <v>5716</v>
      </c>
      <c r="I936" t="s">
        <v>273</v>
      </c>
      <c r="J936" t="s">
        <v>110</v>
      </c>
    </row>
    <row r="937" spans="1:10" x14ac:dyDescent="0.25">
      <c r="A937">
        <v>20006879</v>
      </c>
      <c r="B937" t="s">
        <v>5711</v>
      </c>
      <c r="C937" t="s">
        <v>5712</v>
      </c>
      <c r="E937" t="s">
        <v>22643</v>
      </c>
      <c r="F937" s="1" t="s">
        <v>27694</v>
      </c>
      <c r="G937" s="2">
        <v>53533</v>
      </c>
      <c r="H937" t="s">
        <v>5713</v>
      </c>
      <c r="I937" t="s">
        <v>156</v>
      </c>
      <c r="J937" t="s">
        <v>110</v>
      </c>
    </row>
    <row r="938" spans="1:10" x14ac:dyDescent="0.25">
      <c r="A938">
        <v>20004101</v>
      </c>
      <c r="B938" t="s">
        <v>5342</v>
      </c>
      <c r="C938" t="s">
        <v>5709</v>
      </c>
      <c r="E938" t="s">
        <v>22645</v>
      </c>
      <c r="F938" s="1" t="s">
        <v>27695</v>
      </c>
      <c r="G938" s="2">
        <v>34329</v>
      </c>
      <c r="H938" t="s">
        <v>5710</v>
      </c>
      <c r="I938" t="s">
        <v>426</v>
      </c>
      <c r="J938" t="s">
        <v>110</v>
      </c>
    </row>
    <row r="939" spans="1:10" x14ac:dyDescent="0.25">
      <c r="A939">
        <v>20009909</v>
      </c>
      <c r="B939" t="s">
        <v>5706</v>
      </c>
      <c r="C939" t="s">
        <v>5707</v>
      </c>
      <c r="E939" t="s">
        <v>22645</v>
      </c>
      <c r="F939" s="1" t="s">
        <v>27696</v>
      </c>
      <c r="G939" s="2">
        <v>16562</v>
      </c>
      <c r="H939" t="s">
        <v>5708</v>
      </c>
      <c r="I939" t="s">
        <v>165</v>
      </c>
      <c r="J939" t="s">
        <v>110</v>
      </c>
    </row>
    <row r="940" spans="1:10" x14ac:dyDescent="0.25">
      <c r="A940">
        <v>20007729</v>
      </c>
      <c r="B940" t="s">
        <v>5704</v>
      </c>
      <c r="C940" t="s">
        <v>5705</v>
      </c>
      <c r="E940" t="s">
        <v>22643</v>
      </c>
      <c r="F940" s="1" t="s">
        <v>27697</v>
      </c>
      <c r="G940" s="2">
        <v>3202</v>
      </c>
      <c r="H940" t="s">
        <v>1173</v>
      </c>
      <c r="I940" t="s">
        <v>165</v>
      </c>
      <c r="J940" t="s">
        <v>110</v>
      </c>
    </row>
    <row r="941" spans="1:10" x14ac:dyDescent="0.25">
      <c r="A941">
        <v>20006734</v>
      </c>
      <c r="B941" t="s">
        <v>5701</v>
      </c>
      <c r="C941" t="s">
        <v>5702</v>
      </c>
      <c r="E941" t="s">
        <v>22643</v>
      </c>
      <c r="F941" s="1" t="s">
        <v>27698</v>
      </c>
      <c r="G941" s="2">
        <v>17268</v>
      </c>
      <c r="H941" t="s">
        <v>5703</v>
      </c>
      <c r="I941" t="s">
        <v>165</v>
      </c>
      <c r="J941" t="s">
        <v>110</v>
      </c>
    </row>
    <row r="942" spans="1:10" x14ac:dyDescent="0.25">
      <c r="A942">
        <v>20009457</v>
      </c>
      <c r="B942" t="s">
        <v>5698</v>
      </c>
      <c r="C942" t="s">
        <v>5699</v>
      </c>
      <c r="E942" t="s">
        <v>22645</v>
      </c>
      <c r="F942" s="1" t="s">
        <v>27699</v>
      </c>
      <c r="G942" s="2">
        <v>17375</v>
      </c>
      <c r="H942" t="s">
        <v>5700</v>
      </c>
      <c r="I942" t="s">
        <v>161</v>
      </c>
      <c r="J942" t="s">
        <v>110</v>
      </c>
    </row>
    <row r="943" spans="1:10" x14ac:dyDescent="0.25">
      <c r="A943">
        <v>20008801</v>
      </c>
      <c r="B943" t="s">
        <v>5695</v>
      </c>
      <c r="C943" t="s">
        <v>5696</v>
      </c>
      <c r="E943" t="s">
        <v>22643</v>
      </c>
      <c r="F943" s="1" t="s">
        <v>27700</v>
      </c>
      <c r="G943" s="2">
        <v>1156</v>
      </c>
      <c r="H943" t="s">
        <v>5697</v>
      </c>
      <c r="I943" t="s">
        <v>265</v>
      </c>
      <c r="J943" t="s">
        <v>110</v>
      </c>
    </row>
    <row r="944" spans="1:10" x14ac:dyDescent="0.25">
      <c r="A944">
        <v>20002361</v>
      </c>
      <c r="B944" t="s">
        <v>5692</v>
      </c>
      <c r="C944" t="s">
        <v>5693</v>
      </c>
      <c r="E944" t="s">
        <v>22643</v>
      </c>
      <c r="F944" s="1" t="s">
        <v>27701</v>
      </c>
      <c r="G944" s="2">
        <v>91284</v>
      </c>
      <c r="H944" t="s">
        <v>5694</v>
      </c>
      <c r="I944" t="s">
        <v>198</v>
      </c>
      <c r="J944" t="s">
        <v>110</v>
      </c>
    </row>
    <row r="945" spans="1:10" x14ac:dyDescent="0.25">
      <c r="A945">
        <v>20004938</v>
      </c>
      <c r="B945" t="s">
        <v>5689</v>
      </c>
      <c r="C945" t="s">
        <v>5690</v>
      </c>
      <c r="E945" t="s">
        <v>22645</v>
      </c>
      <c r="F945" s="1" t="s">
        <v>27702</v>
      </c>
      <c r="G945" s="2">
        <v>22869</v>
      </c>
      <c r="H945" t="s">
        <v>5691</v>
      </c>
      <c r="I945" t="s">
        <v>226</v>
      </c>
      <c r="J945" t="s">
        <v>110</v>
      </c>
    </row>
    <row r="946" spans="1:10" x14ac:dyDescent="0.25">
      <c r="A946">
        <v>20009548</v>
      </c>
      <c r="B946" t="s">
        <v>5687</v>
      </c>
      <c r="C946" t="s">
        <v>5688</v>
      </c>
      <c r="E946" t="s">
        <v>22643</v>
      </c>
      <c r="F946" s="1" t="s">
        <v>27703</v>
      </c>
      <c r="G946" s="2">
        <v>39444</v>
      </c>
      <c r="H946" t="s">
        <v>2731</v>
      </c>
      <c r="I946" t="s">
        <v>273</v>
      </c>
      <c r="J946" t="s">
        <v>110</v>
      </c>
    </row>
    <row r="947" spans="1:10" x14ac:dyDescent="0.25">
      <c r="A947">
        <v>20004794</v>
      </c>
      <c r="B947" t="s">
        <v>5684</v>
      </c>
      <c r="C947" t="s">
        <v>5685</v>
      </c>
      <c r="E947" t="s">
        <v>22643</v>
      </c>
      <c r="F947" s="1" t="s">
        <v>27704</v>
      </c>
      <c r="G947" s="2">
        <v>24217</v>
      </c>
      <c r="H947" t="s">
        <v>5686</v>
      </c>
      <c r="I947" t="s">
        <v>226</v>
      </c>
      <c r="J947" t="s">
        <v>110</v>
      </c>
    </row>
    <row r="948" spans="1:10" x14ac:dyDescent="0.25">
      <c r="A948">
        <v>20000756</v>
      </c>
      <c r="B948" t="s">
        <v>5681</v>
      </c>
      <c r="C948" t="s">
        <v>5682</v>
      </c>
      <c r="E948" t="s">
        <v>22645</v>
      </c>
      <c r="F948" s="1" t="s">
        <v>27705</v>
      </c>
      <c r="G948" s="2">
        <v>23795</v>
      </c>
      <c r="H948" t="s">
        <v>5683</v>
      </c>
      <c r="I948" t="s">
        <v>226</v>
      </c>
      <c r="J948" t="s">
        <v>110</v>
      </c>
    </row>
    <row r="949" spans="1:10" x14ac:dyDescent="0.25">
      <c r="A949">
        <v>20001776</v>
      </c>
      <c r="B949" t="s">
        <v>5678</v>
      </c>
      <c r="C949" t="s">
        <v>5679</v>
      </c>
      <c r="E949" t="s">
        <v>22643</v>
      </c>
      <c r="F949" s="1" t="s">
        <v>27706</v>
      </c>
      <c r="G949" s="2">
        <v>25597</v>
      </c>
      <c r="H949" t="s">
        <v>5680</v>
      </c>
      <c r="I949" t="s">
        <v>226</v>
      </c>
      <c r="J949" t="s">
        <v>110</v>
      </c>
    </row>
    <row r="950" spans="1:10" x14ac:dyDescent="0.25">
      <c r="A950">
        <v>20002631</v>
      </c>
      <c r="B950" t="s">
        <v>5675</v>
      </c>
      <c r="C950" t="s">
        <v>5676</v>
      </c>
      <c r="E950" t="s">
        <v>22643</v>
      </c>
      <c r="F950" s="1" t="s">
        <v>27707</v>
      </c>
      <c r="G950" s="2">
        <v>7381</v>
      </c>
      <c r="H950" t="s">
        <v>5677</v>
      </c>
      <c r="I950" t="s">
        <v>193</v>
      </c>
      <c r="J950" t="s">
        <v>110</v>
      </c>
    </row>
    <row r="951" spans="1:10" x14ac:dyDescent="0.25">
      <c r="A951">
        <v>20006925</v>
      </c>
      <c r="B951" t="s">
        <v>5672</v>
      </c>
      <c r="C951" t="s">
        <v>5673</v>
      </c>
      <c r="E951" t="s">
        <v>22645</v>
      </c>
      <c r="F951" s="1" t="s">
        <v>27708</v>
      </c>
      <c r="G951" s="2">
        <v>91586</v>
      </c>
      <c r="H951" t="s">
        <v>5674</v>
      </c>
      <c r="I951" t="s">
        <v>198</v>
      </c>
      <c r="J951" t="s">
        <v>110</v>
      </c>
    </row>
    <row r="952" spans="1:10" x14ac:dyDescent="0.25">
      <c r="A952">
        <v>20000090</v>
      </c>
      <c r="B952" t="s">
        <v>5669</v>
      </c>
      <c r="C952" t="s">
        <v>5670</v>
      </c>
      <c r="E952" t="s">
        <v>22645</v>
      </c>
      <c r="F952" s="1" t="s">
        <v>27709</v>
      </c>
      <c r="G952" s="2">
        <v>75015</v>
      </c>
      <c r="H952" t="s">
        <v>5671</v>
      </c>
      <c r="I952" t="s">
        <v>269</v>
      </c>
      <c r="J952" t="s">
        <v>110</v>
      </c>
    </row>
    <row r="953" spans="1:10" x14ac:dyDescent="0.25">
      <c r="A953">
        <v>20008573</v>
      </c>
      <c r="B953" t="s">
        <v>1356</v>
      </c>
      <c r="C953" t="s">
        <v>5667</v>
      </c>
      <c r="E953" t="s">
        <v>22643</v>
      </c>
      <c r="F953" s="1" t="s">
        <v>27710</v>
      </c>
      <c r="G953" s="2">
        <v>24594</v>
      </c>
      <c r="H953" t="s">
        <v>5668</v>
      </c>
      <c r="I953" t="s">
        <v>226</v>
      </c>
      <c r="J953" t="s">
        <v>110</v>
      </c>
    </row>
    <row r="954" spans="1:10" x14ac:dyDescent="0.25">
      <c r="A954">
        <v>20002057</v>
      </c>
      <c r="B954" t="s">
        <v>4304</v>
      </c>
      <c r="C954" t="s">
        <v>5665</v>
      </c>
      <c r="E954" t="s">
        <v>22645</v>
      </c>
      <c r="F954" s="1" t="s">
        <v>27711</v>
      </c>
      <c r="G954" s="2">
        <v>67294</v>
      </c>
      <c r="H954" t="s">
        <v>5666</v>
      </c>
      <c r="I954" t="s">
        <v>156</v>
      </c>
      <c r="J954" t="s">
        <v>110</v>
      </c>
    </row>
    <row r="955" spans="1:10" x14ac:dyDescent="0.25">
      <c r="A955">
        <v>20000268</v>
      </c>
      <c r="B955" t="s">
        <v>5662</v>
      </c>
      <c r="C955" t="s">
        <v>5663</v>
      </c>
      <c r="E955" t="s">
        <v>22645</v>
      </c>
      <c r="F955" s="1" t="s">
        <v>27712</v>
      </c>
      <c r="G955" s="2">
        <v>27386</v>
      </c>
      <c r="H955" t="s">
        <v>5664</v>
      </c>
      <c r="I955" t="s">
        <v>172</v>
      </c>
      <c r="J955" t="s">
        <v>110</v>
      </c>
    </row>
    <row r="956" spans="1:10" x14ac:dyDescent="0.25">
      <c r="A956">
        <v>20009837</v>
      </c>
      <c r="B956" t="s">
        <v>5660</v>
      </c>
      <c r="C956" t="s">
        <v>5661</v>
      </c>
      <c r="E956" t="s">
        <v>22645</v>
      </c>
      <c r="F956" s="1" t="s">
        <v>27713</v>
      </c>
      <c r="G956" s="2">
        <v>4157</v>
      </c>
      <c r="H956" t="s">
        <v>3537</v>
      </c>
      <c r="I956" t="s">
        <v>265</v>
      </c>
      <c r="J956" t="s">
        <v>110</v>
      </c>
    </row>
    <row r="957" spans="1:10" x14ac:dyDescent="0.25">
      <c r="A957">
        <v>20002341</v>
      </c>
      <c r="B957" t="s">
        <v>5658</v>
      </c>
      <c r="C957" t="s">
        <v>2532</v>
      </c>
      <c r="E957" t="s">
        <v>22643</v>
      </c>
      <c r="F957" s="1" t="s">
        <v>27714</v>
      </c>
      <c r="G957" s="2">
        <v>3249</v>
      </c>
      <c r="H957" t="s">
        <v>5659</v>
      </c>
      <c r="I957" t="s">
        <v>165</v>
      </c>
      <c r="J957" t="s">
        <v>110</v>
      </c>
    </row>
    <row r="958" spans="1:10" x14ac:dyDescent="0.25">
      <c r="A958">
        <v>20007676</v>
      </c>
      <c r="B958" t="s">
        <v>5655</v>
      </c>
      <c r="C958" t="s">
        <v>5656</v>
      </c>
      <c r="E958" t="s">
        <v>22645</v>
      </c>
      <c r="F958" s="1" t="s">
        <v>27715</v>
      </c>
      <c r="G958" s="2">
        <v>36154</v>
      </c>
      <c r="H958" t="s">
        <v>5657</v>
      </c>
      <c r="I958" t="s">
        <v>426</v>
      </c>
      <c r="J958" t="s">
        <v>110</v>
      </c>
    </row>
    <row r="959" spans="1:10" x14ac:dyDescent="0.25">
      <c r="A959">
        <v>20004533</v>
      </c>
      <c r="B959" t="s">
        <v>5652</v>
      </c>
      <c r="C959" t="s">
        <v>5653</v>
      </c>
      <c r="E959" t="s">
        <v>22645</v>
      </c>
      <c r="F959" s="1" t="s">
        <v>27716</v>
      </c>
      <c r="G959" s="2">
        <v>14624</v>
      </c>
      <c r="H959" t="s">
        <v>5654</v>
      </c>
      <c r="I959" t="s">
        <v>165</v>
      </c>
      <c r="J959" t="s">
        <v>110</v>
      </c>
    </row>
    <row r="960" spans="1:10" x14ac:dyDescent="0.25">
      <c r="A960">
        <v>20005349</v>
      </c>
      <c r="B960" t="s">
        <v>5650</v>
      </c>
      <c r="C960" t="s">
        <v>5651</v>
      </c>
      <c r="E960" t="s">
        <v>22645</v>
      </c>
      <c r="F960" s="1" t="s">
        <v>27717</v>
      </c>
      <c r="G960" s="2">
        <v>15232</v>
      </c>
      <c r="H960" t="s">
        <v>257</v>
      </c>
      <c r="I960" t="s">
        <v>165</v>
      </c>
      <c r="J960" t="s">
        <v>110</v>
      </c>
    </row>
    <row r="961" spans="1:10" x14ac:dyDescent="0.25">
      <c r="A961">
        <v>20003121</v>
      </c>
      <c r="B961" t="s">
        <v>1971</v>
      </c>
      <c r="C961" t="s">
        <v>5648</v>
      </c>
      <c r="E961" t="s">
        <v>22643</v>
      </c>
      <c r="F961" s="1" t="s">
        <v>27718</v>
      </c>
      <c r="G961" s="2">
        <v>17091</v>
      </c>
      <c r="H961" t="s">
        <v>5649</v>
      </c>
      <c r="I961" t="s">
        <v>161</v>
      </c>
      <c r="J961" t="s">
        <v>110</v>
      </c>
    </row>
    <row r="962" spans="1:10" x14ac:dyDescent="0.25">
      <c r="A962">
        <v>20005029</v>
      </c>
      <c r="B962" t="s">
        <v>5645</v>
      </c>
      <c r="C962" t="s">
        <v>5646</v>
      </c>
      <c r="E962" t="s">
        <v>22645</v>
      </c>
      <c r="F962" s="1" t="s">
        <v>27719</v>
      </c>
      <c r="G962" s="2">
        <v>38381</v>
      </c>
      <c r="H962" t="s">
        <v>5647</v>
      </c>
      <c r="I962" t="s">
        <v>172</v>
      </c>
      <c r="J962" t="s">
        <v>110</v>
      </c>
    </row>
    <row r="963" spans="1:10" x14ac:dyDescent="0.25">
      <c r="A963">
        <v>20008017</v>
      </c>
      <c r="B963" t="s">
        <v>5133</v>
      </c>
      <c r="C963" t="s">
        <v>5643</v>
      </c>
      <c r="E963" t="s">
        <v>22645</v>
      </c>
      <c r="F963" s="1" t="s">
        <v>27720</v>
      </c>
      <c r="G963" s="2">
        <v>25836</v>
      </c>
      <c r="H963" t="s">
        <v>5644</v>
      </c>
      <c r="I963" t="s">
        <v>226</v>
      </c>
      <c r="J963" t="s">
        <v>110</v>
      </c>
    </row>
    <row r="964" spans="1:10" x14ac:dyDescent="0.25">
      <c r="A964">
        <v>20005341</v>
      </c>
      <c r="B964" t="s">
        <v>5640</v>
      </c>
      <c r="C964" t="s">
        <v>5641</v>
      </c>
      <c r="E964" t="s">
        <v>22643</v>
      </c>
      <c r="F964" s="1" t="s">
        <v>27721</v>
      </c>
      <c r="G964" s="2">
        <v>15806</v>
      </c>
      <c r="H964" t="s">
        <v>5642</v>
      </c>
      <c r="I964" t="s">
        <v>165</v>
      </c>
      <c r="J964" t="s">
        <v>110</v>
      </c>
    </row>
    <row r="965" spans="1:10" x14ac:dyDescent="0.25">
      <c r="A965">
        <v>20002756</v>
      </c>
      <c r="B965" t="s">
        <v>5637</v>
      </c>
      <c r="C965" t="s">
        <v>5638</v>
      </c>
      <c r="E965" t="s">
        <v>22643</v>
      </c>
      <c r="F965" s="1" t="s">
        <v>27722</v>
      </c>
      <c r="G965" s="2">
        <v>17348</v>
      </c>
      <c r="H965" t="s">
        <v>5639</v>
      </c>
      <c r="I965" t="s">
        <v>161</v>
      </c>
      <c r="J965" t="s">
        <v>110</v>
      </c>
    </row>
    <row r="966" spans="1:10" x14ac:dyDescent="0.25">
      <c r="A966">
        <v>20001991</v>
      </c>
      <c r="B966" t="s">
        <v>5635</v>
      </c>
      <c r="C966" t="s">
        <v>2101</v>
      </c>
      <c r="E966" t="s">
        <v>22643</v>
      </c>
      <c r="F966" s="1" t="s">
        <v>27723</v>
      </c>
      <c r="G966" s="2">
        <v>54636</v>
      </c>
      <c r="H966" t="s">
        <v>5636</v>
      </c>
      <c r="I966" t="s">
        <v>156</v>
      </c>
      <c r="J966" t="s">
        <v>110</v>
      </c>
    </row>
    <row r="967" spans="1:10" x14ac:dyDescent="0.25">
      <c r="A967">
        <v>20002491</v>
      </c>
      <c r="B967" t="s">
        <v>5632</v>
      </c>
      <c r="C967" t="s">
        <v>5633</v>
      </c>
      <c r="E967" t="s">
        <v>22643</v>
      </c>
      <c r="F967" s="1" t="s">
        <v>27724</v>
      </c>
      <c r="G967" s="2">
        <v>29456</v>
      </c>
      <c r="H967" t="s">
        <v>5634</v>
      </c>
      <c r="I967" t="s">
        <v>172</v>
      </c>
      <c r="J967" t="s">
        <v>110</v>
      </c>
    </row>
    <row r="968" spans="1:10" x14ac:dyDescent="0.25">
      <c r="A968">
        <v>20000979</v>
      </c>
      <c r="B968" t="s">
        <v>5629</v>
      </c>
      <c r="C968" t="s">
        <v>5630</v>
      </c>
      <c r="E968" t="s">
        <v>22645</v>
      </c>
      <c r="F968" s="1" t="s">
        <v>27725</v>
      </c>
      <c r="G968" s="2">
        <v>25920</v>
      </c>
      <c r="H968" t="s">
        <v>5631</v>
      </c>
      <c r="I968" t="s">
        <v>226</v>
      </c>
      <c r="J968" t="s">
        <v>110</v>
      </c>
    </row>
    <row r="969" spans="1:10" x14ac:dyDescent="0.25">
      <c r="A969">
        <v>20006160</v>
      </c>
      <c r="B969" t="s">
        <v>5626</v>
      </c>
      <c r="C969" t="s">
        <v>5627</v>
      </c>
      <c r="E969" t="s">
        <v>22645</v>
      </c>
      <c r="F969" s="1" t="s">
        <v>27726</v>
      </c>
      <c r="G969" s="2">
        <v>26316</v>
      </c>
      <c r="H969" t="s">
        <v>5628</v>
      </c>
      <c r="I969" t="s">
        <v>172</v>
      </c>
      <c r="J969" t="s">
        <v>110</v>
      </c>
    </row>
    <row r="970" spans="1:10" x14ac:dyDescent="0.25">
      <c r="A970">
        <v>20004496</v>
      </c>
      <c r="B970" t="s">
        <v>5623</v>
      </c>
      <c r="C970" t="s">
        <v>5624</v>
      </c>
      <c r="E970" t="s">
        <v>22645</v>
      </c>
      <c r="F970" s="1" t="s">
        <v>27727</v>
      </c>
      <c r="G970" s="2">
        <v>56767</v>
      </c>
      <c r="H970" t="s">
        <v>5625</v>
      </c>
      <c r="I970" t="s">
        <v>156</v>
      </c>
      <c r="J970" t="s">
        <v>110</v>
      </c>
    </row>
    <row r="971" spans="1:10" x14ac:dyDescent="0.25">
      <c r="A971">
        <v>20008814</v>
      </c>
      <c r="B971" t="s">
        <v>5620</v>
      </c>
      <c r="C971" t="s">
        <v>5621</v>
      </c>
      <c r="E971" t="s">
        <v>22643</v>
      </c>
      <c r="F971" s="1" t="s">
        <v>27728</v>
      </c>
      <c r="G971" s="2">
        <v>17121</v>
      </c>
      <c r="H971" t="s">
        <v>5622</v>
      </c>
      <c r="I971" t="s">
        <v>161</v>
      </c>
      <c r="J971" t="s">
        <v>110</v>
      </c>
    </row>
    <row r="972" spans="1:10" x14ac:dyDescent="0.25">
      <c r="A972">
        <v>20002797</v>
      </c>
      <c r="B972" t="s">
        <v>5617</v>
      </c>
      <c r="C972" t="s">
        <v>5618</v>
      </c>
      <c r="E972" t="s">
        <v>22645</v>
      </c>
      <c r="F972" s="1" t="s">
        <v>27729</v>
      </c>
      <c r="G972" s="2">
        <v>49549</v>
      </c>
      <c r="H972" t="s">
        <v>5619</v>
      </c>
      <c r="I972" t="s">
        <v>180</v>
      </c>
      <c r="J972" t="s">
        <v>110</v>
      </c>
    </row>
    <row r="973" spans="1:10" x14ac:dyDescent="0.25">
      <c r="A973">
        <v>20006037</v>
      </c>
      <c r="B973" t="s">
        <v>5615</v>
      </c>
      <c r="C973" t="s">
        <v>5616</v>
      </c>
      <c r="E973" t="s">
        <v>22643</v>
      </c>
      <c r="F973" s="1" t="s">
        <v>27730</v>
      </c>
      <c r="G973" s="2">
        <v>86157</v>
      </c>
      <c r="H973" t="s">
        <v>3834</v>
      </c>
      <c r="I973" t="s">
        <v>198</v>
      </c>
      <c r="J973" t="s">
        <v>110</v>
      </c>
    </row>
    <row r="974" spans="1:10" x14ac:dyDescent="0.25">
      <c r="A974">
        <v>20004657</v>
      </c>
      <c r="B974" t="s">
        <v>5612</v>
      </c>
      <c r="C974" t="s">
        <v>5613</v>
      </c>
      <c r="E974" t="s">
        <v>22645</v>
      </c>
      <c r="F974" s="1" t="s">
        <v>27731</v>
      </c>
      <c r="G974" s="2">
        <v>94428</v>
      </c>
      <c r="H974" t="s">
        <v>5614</v>
      </c>
      <c r="I974" t="s">
        <v>198</v>
      </c>
      <c r="J974" t="s">
        <v>110</v>
      </c>
    </row>
    <row r="975" spans="1:10" x14ac:dyDescent="0.25">
      <c r="A975">
        <v>20008220</v>
      </c>
      <c r="B975" t="s">
        <v>5609</v>
      </c>
      <c r="C975" t="s">
        <v>5610</v>
      </c>
      <c r="E975" t="s">
        <v>22643</v>
      </c>
      <c r="F975" s="1" t="s">
        <v>27732</v>
      </c>
      <c r="G975" s="2">
        <v>38379</v>
      </c>
      <c r="H975" t="s">
        <v>5611</v>
      </c>
      <c r="I975" t="s">
        <v>172</v>
      </c>
      <c r="J975" t="s">
        <v>110</v>
      </c>
    </row>
    <row r="976" spans="1:10" x14ac:dyDescent="0.25">
      <c r="A976">
        <v>20008693</v>
      </c>
      <c r="B976" t="s">
        <v>5606</v>
      </c>
      <c r="C976" t="s">
        <v>5607</v>
      </c>
      <c r="E976" t="s">
        <v>22645</v>
      </c>
      <c r="F976" s="1" t="s">
        <v>27733</v>
      </c>
      <c r="G976" s="2">
        <v>77978</v>
      </c>
      <c r="H976" t="s">
        <v>5608</v>
      </c>
      <c r="I976" t="s">
        <v>269</v>
      </c>
      <c r="J976" t="s">
        <v>110</v>
      </c>
    </row>
    <row r="977" spans="1:10" x14ac:dyDescent="0.25">
      <c r="A977">
        <v>20001726</v>
      </c>
      <c r="B977" t="s">
        <v>5604</v>
      </c>
      <c r="C977" t="s">
        <v>5605</v>
      </c>
      <c r="E977" t="s">
        <v>22645</v>
      </c>
      <c r="F977" s="1" t="s">
        <v>27734</v>
      </c>
      <c r="G977" s="2">
        <v>12277</v>
      </c>
      <c r="H977" t="s">
        <v>360</v>
      </c>
      <c r="I977" t="s">
        <v>360</v>
      </c>
      <c r="J977" t="s">
        <v>110</v>
      </c>
    </row>
    <row r="978" spans="1:10" x14ac:dyDescent="0.25">
      <c r="A978">
        <v>20006132</v>
      </c>
      <c r="B978" t="s">
        <v>5601</v>
      </c>
      <c r="C978" t="s">
        <v>5602</v>
      </c>
      <c r="E978" t="s">
        <v>22645</v>
      </c>
      <c r="F978" s="1" t="s">
        <v>27735</v>
      </c>
      <c r="G978" s="2">
        <v>67166</v>
      </c>
      <c r="H978" t="s">
        <v>5603</v>
      </c>
      <c r="I978" t="s">
        <v>156</v>
      </c>
      <c r="J978" t="s">
        <v>110</v>
      </c>
    </row>
    <row r="979" spans="1:10" x14ac:dyDescent="0.25">
      <c r="A979">
        <v>20006871</v>
      </c>
      <c r="B979" t="s">
        <v>5598</v>
      </c>
      <c r="C979" t="s">
        <v>5599</v>
      </c>
      <c r="E979" t="s">
        <v>22643</v>
      </c>
      <c r="F979" s="1" t="s">
        <v>27736</v>
      </c>
      <c r="G979" s="2">
        <v>21077</v>
      </c>
      <c r="H979" t="s">
        <v>5600</v>
      </c>
      <c r="I979" t="s">
        <v>291</v>
      </c>
      <c r="J979" t="s">
        <v>110</v>
      </c>
    </row>
    <row r="980" spans="1:10" x14ac:dyDescent="0.25">
      <c r="A980">
        <v>20005104</v>
      </c>
      <c r="B980" t="s">
        <v>5595</v>
      </c>
      <c r="C980" t="s">
        <v>5596</v>
      </c>
      <c r="E980" t="s">
        <v>22645</v>
      </c>
      <c r="F980" s="1" t="s">
        <v>27737</v>
      </c>
      <c r="G980" s="2">
        <v>86748</v>
      </c>
      <c r="H980" t="s">
        <v>5597</v>
      </c>
      <c r="I980" t="s">
        <v>198</v>
      </c>
      <c r="J980" t="s">
        <v>110</v>
      </c>
    </row>
    <row r="981" spans="1:10" x14ac:dyDescent="0.25">
      <c r="A981">
        <v>20002561</v>
      </c>
      <c r="B981" t="s">
        <v>5592</v>
      </c>
      <c r="C981" t="s">
        <v>5593</v>
      </c>
      <c r="E981" t="s">
        <v>22643</v>
      </c>
      <c r="F981" s="1" t="s">
        <v>27738</v>
      </c>
      <c r="G981" s="2">
        <v>39249</v>
      </c>
      <c r="H981" t="s">
        <v>5594</v>
      </c>
      <c r="I981" t="s">
        <v>273</v>
      </c>
      <c r="J981" t="s">
        <v>110</v>
      </c>
    </row>
    <row r="982" spans="1:10" x14ac:dyDescent="0.25">
      <c r="A982">
        <v>20005609</v>
      </c>
      <c r="B982" t="s">
        <v>5590</v>
      </c>
      <c r="C982" t="s">
        <v>5591</v>
      </c>
      <c r="E982" t="s">
        <v>22643</v>
      </c>
      <c r="F982" s="1" t="s">
        <v>27739</v>
      </c>
      <c r="G982" s="2">
        <v>21109</v>
      </c>
      <c r="H982" t="s">
        <v>291</v>
      </c>
      <c r="I982" t="s">
        <v>291</v>
      </c>
      <c r="J982" t="s">
        <v>110</v>
      </c>
    </row>
    <row r="983" spans="1:10" x14ac:dyDescent="0.25">
      <c r="A983">
        <v>20006078</v>
      </c>
      <c r="B983" t="s">
        <v>5587</v>
      </c>
      <c r="C983" t="s">
        <v>5588</v>
      </c>
      <c r="E983" t="s">
        <v>22643</v>
      </c>
      <c r="F983" s="1" t="s">
        <v>27740</v>
      </c>
      <c r="G983" s="2">
        <v>67677</v>
      </c>
      <c r="H983" t="s">
        <v>5589</v>
      </c>
      <c r="I983" t="s">
        <v>156</v>
      </c>
      <c r="J983" t="s">
        <v>110</v>
      </c>
    </row>
    <row r="984" spans="1:10" x14ac:dyDescent="0.25">
      <c r="A984">
        <v>20001362</v>
      </c>
      <c r="B984" t="s">
        <v>5584</v>
      </c>
      <c r="C984" t="s">
        <v>5585</v>
      </c>
      <c r="E984" t="s">
        <v>22643</v>
      </c>
      <c r="F984" s="1" t="s">
        <v>27741</v>
      </c>
      <c r="G984" s="2">
        <v>6786</v>
      </c>
      <c r="H984" t="s">
        <v>5586</v>
      </c>
      <c r="I984" t="s">
        <v>273</v>
      </c>
      <c r="J984" t="s">
        <v>110</v>
      </c>
    </row>
    <row r="985" spans="1:10" x14ac:dyDescent="0.25">
      <c r="A985">
        <v>20001041</v>
      </c>
      <c r="B985" t="s">
        <v>3276</v>
      </c>
      <c r="C985" t="s">
        <v>5583</v>
      </c>
      <c r="E985" t="s">
        <v>22643</v>
      </c>
      <c r="F985" s="1" t="s">
        <v>27742</v>
      </c>
      <c r="G985" s="2">
        <v>88149</v>
      </c>
      <c r="H985" t="s">
        <v>1490</v>
      </c>
      <c r="I985" t="s">
        <v>198</v>
      </c>
      <c r="J985" t="s">
        <v>110</v>
      </c>
    </row>
    <row r="986" spans="1:10" x14ac:dyDescent="0.25">
      <c r="A986">
        <v>20006225</v>
      </c>
      <c r="B986" t="s">
        <v>5580</v>
      </c>
      <c r="C986" t="s">
        <v>5581</v>
      </c>
      <c r="E986" t="s">
        <v>22643</v>
      </c>
      <c r="F986" s="1" t="s">
        <v>27743</v>
      </c>
      <c r="G986" s="2">
        <v>26844</v>
      </c>
      <c r="H986" t="s">
        <v>5582</v>
      </c>
      <c r="I986" t="s">
        <v>172</v>
      </c>
      <c r="J986" t="s">
        <v>110</v>
      </c>
    </row>
    <row r="987" spans="1:10" x14ac:dyDescent="0.25">
      <c r="A987">
        <v>20005047</v>
      </c>
      <c r="B987" t="s">
        <v>19029</v>
      </c>
      <c r="C987" t="s">
        <v>21688</v>
      </c>
      <c r="E987" t="s">
        <v>22645</v>
      </c>
      <c r="F987" s="1" t="s">
        <v>27744</v>
      </c>
      <c r="G987" s="2">
        <v>57539</v>
      </c>
      <c r="H987" t="s">
        <v>5861</v>
      </c>
      <c r="I987" t="s">
        <v>156</v>
      </c>
      <c r="J987" t="s">
        <v>110</v>
      </c>
    </row>
    <row r="988" spans="1:10" x14ac:dyDescent="0.25">
      <c r="A988">
        <v>20008241</v>
      </c>
      <c r="B988" t="s">
        <v>19294</v>
      </c>
      <c r="C988" t="s">
        <v>19295</v>
      </c>
      <c r="E988" t="s">
        <v>22645</v>
      </c>
      <c r="F988" s="1" t="s">
        <v>27745</v>
      </c>
      <c r="G988" s="2">
        <v>88267</v>
      </c>
      <c r="H988" t="s">
        <v>19296</v>
      </c>
      <c r="I988" t="s">
        <v>269</v>
      </c>
      <c r="J988" t="s">
        <v>110</v>
      </c>
    </row>
    <row r="989" spans="1:10" x14ac:dyDescent="0.25">
      <c r="A989">
        <v>20005805</v>
      </c>
      <c r="B989" t="s">
        <v>8816</v>
      </c>
      <c r="C989" t="s">
        <v>8817</v>
      </c>
      <c r="E989" t="s">
        <v>22643</v>
      </c>
      <c r="F989" s="1" t="s">
        <v>27746</v>
      </c>
      <c r="G989" s="2">
        <v>86926</v>
      </c>
      <c r="H989" t="s">
        <v>8818</v>
      </c>
      <c r="I989" t="s">
        <v>198</v>
      </c>
      <c r="J989" t="s">
        <v>110</v>
      </c>
    </row>
    <row r="990" spans="1:10" x14ac:dyDescent="0.25">
      <c r="A990">
        <v>20001017</v>
      </c>
      <c r="B990" t="s">
        <v>20451</v>
      </c>
      <c r="C990" t="s">
        <v>20452</v>
      </c>
      <c r="E990" t="s">
        <v>22643</v>
      </c>
      <c r="F990" s="1" t="s">
        <v>27747</v>
      </c>
      <c r="G990" s="2">
        <v>16515</v>
      </c>
      <c r="H990" t="s">
        <v>20453</v>
      </c>
      <c r="I990" t="s">
        <v>165</v>
      </c>
      <c r="J990" t="s">
        <v>110</v>
      </c>
    </row>
    <row r="991" spans="1:10" x14ac:dyDescent="0.25">
      <c r="A991">
        <v>20003481</v>
      </c>
      <c r="B991" t="s">
        <v>6212</v>
      </c>
      <c r="C991" t="s">
        <v>17661</v>
      </c>
      <c r="E991" t="s">
        <v>22645</v>
      </c>
      <c r="F991" s="1" t="s">
        <v>27748</v>
      </c>
      <c r="G991" s="2">
        <v>73101</v>
      </c>
      <c r="H991" t="s">
        <v>17662</v>
      </c>
      <c r="I991" t="s">
        <v>269</v>
      </c>
      <c r="J991" t="s">
        <v>110</v>
      </c>
    </row>
    <row r="992" spans="1:10" x14ac:dyDescent="0.25">
      <c r="A992">
        <v>20009514</v>
      </c>
      <c r="B992" t="s">
        <v>11663</v>
      </c>
      <c r="C992" t="s">
        <v>16365</v>
      </c>
      <c r="E992" t="s">
        <v>22645</v>
      </c>
      <c r="F992" s="1" t="s">
        <v>27749</v>
      </c>
      <c r="G992" s="2">
        <v>16909</v>
      </c>
      <c r="H992" t="s">
        <v>16366</v>
      </c>
      <c r="I992" t="s">
        <v>165</v>
      </c>
      <c r="J992" t="s">
        <v>110</v>
      </c>
    </row>
    <row r="993" spans="1:10" x14ac:dyDescent="0.25">
      <c r="A993">
        <v>20002048</v>
      </c>
      <c r="B993" t="s">
        <v>7256</v>
      </c>
      <c r="C993" t="s">
        <v>12607</v>
      </c>
      <c r="E993" t="s">
        <v>22643</v>
      </c>
      <c r="F993" s="1" t="s">
        <v>27750</v>
      </c>
      <c r="G993" s="2">
        <v>32694</v>
      </c>
      <c r="H993" t="s">
        <v>12608</v>
      </c>
      <c r="I993" t="s">
        <v>180</v>
      </c>
      <c r="J993" t="s">
        <v>110</v>
      </c>
    </row>
    <row r="994" spans="1:10" x14ac:dyDescent="0.25">
      <c r="A994">
        <v>20007812</v>
      </c>
      <c r="B994" t="s">
        <v>11341</v>
      </c>
      <c r="C994" t="s">
        <v>11342</v>
      </c>
      <c r="E994" t="s">
        <v>22645</v>
      </c>
      <c r="F994" s="1" t="s">
        <v>27751</v>
      </c>
      <c r="G994" s="2">
        <v>1279</v>
      </c>
      <c r="H994" t="s">
        <v>11343</v>
      </c>
      <c r="I994" t="s">
        <v>265</v>
      </c>
      <c r="J994" t="s">
        <v>110</v>
      </c>
    </row>
    <row r="995" spans="1:10" x14ac:dyDescent="0.25">
      <c r="A995">
        <v>20000886</v>
      </c>
      <c r="B995" t="s">
        <v>10114</v>
      </c>
      <c r="C995" t="s">
        <v>10115</v>
      </c>
      <c r="E995" t="s">
        <v>22643</v>
      </c>
      <c r="F995" s="1" t="s">
        <v>27752</v>
      </c>
      <c r="G995" s="2">
        <v>34396</v>
      </c>
      <c r="H995" t="s">
        <v>1923</v>
      </c>
      <c r="I995" t="s">
        <v>426</v>
      </c>
      <c r="J995" t="s">
        <v>110</v>
      </c>
    </row>
    <row r="996" spans="1:10" x14ac:dyDescent="0.25">
      <c r="A996">
        <v>20006916</v>
      </c>
      <c r="B996" t="s">
        <v>8247</v>
      </c>
      <c r="C996" t="s">
        <v>8248</v>
      </c>
      <c r="E996" t="s">
        <v>22645</v>
      </c>
      <c r="F996" s="1" t="s">
        <v>27753</v>
      </c>
      <c r="G996" s="2">
        <v>35410</v>
      </c>
      <c r="H996" t="s">
        <v>8249</v>
      </c>
      <c r="I996" t="s">
        <v>426</v>
      </c>
      <c r="J996" t="s">
        <v>110</v>
      </c>
    </row>
    <row r="997" spans="1:10" x14ac:dyDescent="0.25">
      <c r="A997">
        <v>20004535</v>
      </c>
      <c r="B997" t="s">
        <v>17422</v>
      </c>
      <c r="C997" t="s">
        <v>19297</v>
      </c>
      <c r="E997" t="s">
        <v>22643</v>
      </c>
      <c r="F997" s="1" t="s">
        <v>27754</v>
      </c>
      <c r="G997" s="2">
        <v>7607</v>
      </c>
      <c r="H997" t="s">
        <v>19298</v>
      </c>
      <c r="I997" t="s">
        <v>193</v>
      </c>
      <c r="J997" t="s">
        <v>110</v>
      </c>
    </row>
    <row r="998" spans="1:10" x14ac:dyDescent="0.25">
      <c r="A998">
        <v>20008240</v>
      </c>
      <c r="B998" t="s">
        <v>15301</v>
      </c>
      <c r="C998" t="s">
        <v>15302</v>
      </c>
      <c r="E998" t="s">
        <v>22645</v>
      </c>
      <c r="F998" s="1" t="s">
        <v>27755</v>
      </c>
      <c r="G998" s="2">
        <v>6179</v>
      </c>
      <c r="H998" t="s">
        <v>15303</v>
      </c>
      <c r="I998" t="s">
        <v>273</v>
      </c>
      <c r="J998" t="s">
        <v>110</v>
      </c>
    </row>
    <row r="999" spans="1:10" x14ac:dyDescent="0.25">
      <c r="A999">
        <v>20000826</v>
      </c>
      <c r="B999" t="s">
        <v>15109</v>
      </c>
      <c r="C999" t="s">
        <v>15110</v>
      </c>
      <c r="E999" t="s">
        <v>22643</v>
      </c>
      <c r="F999" s="1" t="s">
        <v>27756</v>
      </c>
      <c r="G999" s="2">
        <v>56242</v>
      </c>
      <c r="H999" t="s">
        <v>15106</v>
      </c>
      <c r="I999" t="s">
        <v>156</v>
      </c>
      <c r="J999" t="s">
        <v>110</v>
      </c>
    </row>
    <row r="1000" spans="1:10" x14ac:dyDescent="0.25">
      <c r="A1000">
        <v>20003897</v>
      </c>
      <c r="B1000" t="s">
        <v>12234</v>
      </c>
      <c r="C1000" t="s">
        <v>12235</v>
      </c>
      <c r="E1000" t="s">
        <v>22643</v>
      </c>
      <c r="F1000" s="1" t="s">
        <v>27757</v>
      </c>
      <c r="G1000" s="2">
        <v>6917</v>
      </c>
      <c r="H1000" t="s">
        <v>12236</v>
      </c>
      <c r="I1000" t="s">
        <v>273</v>
      </c>
      <c r="J1000" t="s">
        <v>110</v>
      </c>
    </row>
    <row r="1001" spans="1:10" x14ac:dyDescent="0.25">
      <c r="A1001">
        <v>20009606</v>
      </c>
      <c r="B1001" t="s">
        <v>13484</v>
      </c>
      <c r="C1001" t="s">
        <v>20148</v>
      </c>
      <c r="E1001" t="s">
        <v>22643</v>
      </c>
      <c r="F1001" s="1" t="s">
        <v>27758</v>
      </c>
      <c r="G1001" s="2">
        <v>71154</v>
      </c>
      <c r="H1001" t="s">
        <v>3767</v>
      </c>
      <c r="I1001" t="s">
        <v>269</v>
      </c>
      <c r="J1001" t="s">
        <v>110</v>
      </c>
    </row>
    <row r="1002" spans="1:10" x14ac:dyDescent="0.25">
      <c r="A1002">
        <v>20000420</v>
      </c>
      <c r="B1002" t="s">
        <v>20146</v>
      </c>
      <c r="C1002" t="s">
        <v>20147</v>
      </c>
      <c r="E1002" t="s">
        <v>22643</v>
      </c>
      <c r="F1002" s="1" t="s">
        <v>27758</v>
      </c>
      <c r="G1002" s="2">
        <v>75050</v>
      </c>
      <c r="H1002" t="s">
        <v>5929</v>
      </c>
      <c r="I1002" t="s">
        <v>269</v>
      </c>
      <c r="J1002" t="s">
        <v>110</v>
      </c>
    </row>
    <row r="1003" spans="1:10" x14ac:dyDescent="0.25">
      <c r="A1003">
        <v>20008061</v>
      </c>
      <c r="B1003" t="s">
        <v>17663</v>
      </c>
      <c r="C1003" t="s">
        <v>17664</v>
      </c>
      <c r="E1003" t="s">
        <v>22643</v>
      </c>
      <c r="F1003" s="1" t="s">
        <v>27759</v>
      </c>
      <c r="G1003" s="2">
        <v>3130</v>
      </c>
      <c r="H1003" t="s">
        <v>17665</v>
      </c>
      <c r="I1003" t="s">
        <v>165</v>
      </c>
      <c r="J1003" t="s">
        <v>110</v>
      </c>
    </row>
    <row r="1004" spans="1:10" x14ac:dyDescent="0.25">
      <c r="A1004">
        <v>20002847</v>
      </c>
      <c r="B1004" t="s">
        <v>17337</v>
      </c>
      <c r="C1004" t="s">
        <v>17338</v>
      </c>
      <c r="E1004" t="s">
        <v>22645</v>
      </c>
      <c r="F1004" s="1" t="s">
        <v>27760</v>
      </c>
      <c r="G1004" s="2">
        <v>8064</v>
      </c>
      <c r="H1004" t="s">
        <v>15473</v>
      </c>
      <c r="I1004" t="s">
        <v>265</v>
      </c>
      <c r="J1004" t="s">
        <v>110</v>
      </c>
    </row>
    <row r="1005" spans="1:10" x14ac:dyDescent="0.25">
      <c r="A1005">
        <v>20000621</v>
      </c>
      <c r="B1005" t="s">
        <v>10123</v>
      </c>
      <c r="C1005" t="s">
        <v>16436</v>
      </c>
      <c r="E1005" t="s">
        <v>22645</v>
      </c>
      <c r="F1005" s="1" t="s">
        <v>27761</v>
      </c>
      <c r="G1005" s="2">
        <v>93080</v>
      </c>
      <c r="H1005" t="s">
        <v>16661</v>
      </c>
      <c r="I1005" t="s">
        <v>198</v>
      </c>
      <c r="J1005" t="s">
        <v>110</v>
      </c>
    </row>
    <row r="1006" spans="1:10" x14ac:dyDescent="0.25">
      <c r="A1006">
        <v>20006718</v>
      </c>
      <c r="B1006" t="s">
        <v>16503</v>
      </c>
      <c r="C1006" t="s">
        <v>16504</v>
      </c>
      <c r="E1006" t="s">
        <v>22643</v>
      </c>
      <c r="F1006" s="1" t="s">
        <v>27762</v>
      </c>
      <c r="G1006" s="2">
        <v>51105</v>
      </c>
      <c r="H1006" t="s">
        <v>1185</v>
      </c>
      <c r="I1006" t="s">
        <v>180</v>
      </c>
      <c r="J1006" t="s">
        <v>110</v>
      </c>
    </row>
    <row r="1007" spans="1:10" x14ac:dyDescent="0.25">
      <c r="A1007">
        <v>20002058</v>
      </c>
      <c r="B1007" t="s">
        <v>16367</v>
      </c>
      <c r="C1007" t="s">
        <v>16368</v>
      </c>
      <c r="E1007" t="s">
        <v>22643</v>
      </c>
      <c r="F1007" s="1" t="s">
        <v>27763</v>
      </c>
      <c r="G1007" s="2">
        <v>92696</v>
      </c>
      <c r="H1007" t="s">
        <v>3086</v>
      </c>
      <c r="I1007" t="s">
        <v>198</v>
      </c>
      <c r="J1007" t="s">
        <v>110</v>
      </c>
    </row>
    <row r="1008" spans="1:10" x14ac:dyDescent="0.25">
      <c r="A1008">
        <v>20002183</v>
      </c>
      <c r="B1008" t="s">
        <v>14634</v>
      </c>
      <c r="C1008" t="s">
        <v>14635</v>
      </c>
      <c r="E1008" t="s">
        <v>22643</v>
      </c>
      <c r="F1008" s="1" t="s">
        <v>27764</v>
      </c>
      <c r="G1008" s="2">
        <v>17375</v>
      </c>
      <c r="H1008" t="s">
        <v>14636</v>
      </c>
      <c r="I1008" t="s">
        <v>161</v>
      </c>
      <c r="J1008" t="s">
        <v>110</v>
      </c>
    </row>
    <row r="1009" spans="1:10" x14ac:dyDescent="0.25">
      <c r="A1009">
        <v>20009858</v>
      </c>
      <c r="B1009" t="s">
        <v>11533</v>
      </c>
      <c r="C1009" t="s">
        <v>9775</v>
      </c>
      <c r="E1009" t="s">
        <v>22643</v>
      </c>
      <c r="F1009" s="1" t="s">
        <v>27765</v>
      </c>
      <c r="G1009" s="2">
        <v>21077</v>
      </c>
      <c r="H1009" t="s">
        <v>5600</v>
      </c>
      <c r="I1009" t="s">
        <v>291</v>
      </c>
      <c r="J1009" t="s">
        <v>110</v>
      </c>
    </row>
    <row r="1010" spans="1:10" x14ac:dyDescent="0.25">
      <c r="A1010">
        <v>20007423</v>
      </c>
      <c r="B1010" t="s">
        <v>10485</v>
      </c>
      <c r="C1010" t="s">
        <v>10486</v>
      </c>
      <c r="E1010" t="s">
        <v>22645</v>
      </c>
      <c r="F1010" s="1" t="s">
        <v>27766</v>
      </c>
      <c r="G1010" s="2">
        <v>18230</v>
      </c>
      <c r="H1010" t="s">
        <v>9722</v>
      </c>
      <c r="I1010" t="s">
        <v>161</v>
      </c>
      <c r="J1010" t="s">
        <v>110</v>
      </c>
    </row>
    <row r="1011" spans="1:10" x14ac:dyDescent="0.25">
      <c r="A1011">
        <v>20005089</v>
      </c>
      <c r="B1011" t="s">
        <v>19040</v>
      </c>
      <c r="C1011" t="s">
        <v>19041</v>
      </c>
      <c r="E1011" t="s">
        <v>22643</v>
      </c>
      <c r="F1011" s="1" t="s">
        <v>27767</v>
      </c>
      <c r="G1011" s="2">
        <v>54636</v>
      </c>
      <c r="H1011" t="s">
        <v>5890</v>
      </c>
      <c r="I1011" t="s">
        <v>156</v>
      </c>
      <c r="J1011" t="s">
        <v>110</v>
      </c>
    </row>
    <row r="1012" spans="1:10" x14ac:dyDescent="0.25">
      <c r="A1012">
        <v>20008910</v>
      </c>
      <c r="B1012" t="s">
        <v>809</v>
      </c>
      <c r="C1012" t="s">
        <v>17196</v>
      </c>
      <c r="E1012" t="s">
        <v>22645</v>
      </c>
      <c r="F1012" s="1" t="s">
        <v>27768</v>
      </c>
      <c r="G1012" s="2">
        <v>78559</v>
      </c>
      <c r="H1012" t="s">
        <v>10882</v>
      </c>
      <c r="I1012" t="s">
        <v>269</v>
      </c>
      <c r="J1012" t="s">
        <v>110</v>
      </c>
    </row>
    <row r="1013" spans="1:10" x14ac:dyDescent="0.25">
      <c r="A1013">
        <v>20006146</v>
      </c>
      <c r="B1013" t="s">
        <v>16369</v>
      </c>
      <c r="C1013" t="s">
        <v>16370</v>
      </c>
      <c r="E1013" t="s">
        <v>22645</v>
      </c>
      <c r="F1013" s="1" t="s">
        <v>27769</v>
      </c>
      <c r="G1013" s="2">
        <v>54424</v>
      </c>
      <c r="H1013" t="s">
        <v>16371</v>
      </c>
      <c r="I1013" t="s">
        <v>156</v>
      </c>
      <c r="J1013" t="s">
        <v>110</v>
      </c>
    </row>
    <row r="1014" spans="1:10" x14ac:dyDescent="0.25">
      <c r="A1014">
        <v>20000153</v>
      </c>
      <c r="B1014" t="s">
        <v>5071</v>
      </c>
      <c r="C1014" t="s">
        <v>4593</v>
      </c>
      <c r="E1014" t="s">
        <v>22645</v>
      </c>
      <c r="F1014" s="1" t="s">
        <v>27770</v>
      </c>
      <c r="G1014" s="2">
        <v>54552</v>
      </c>
      <c r="H1014" t="s">
        <v>7199</v>
      </c>
      <c r="I1014" t="s">
        <v>156</v>
      </c>
      <c r="J1014" t="s">
        <v>110</v>
      </c>
    </row>
    <row r="1015" spans="1:10" x14ac:dyDescent="0.25">
      <c r="A1015">
        <v>20008721</v>
      </c>
      <c r="B1015" t="s">
        <v>9040</v>
      </c>
      <c r="C1015" t="s">
        <v>9041</v>
      </c>
      <c r="E1015" t="s">
        <v>22643</v>
      </c>
      <c r="F1015" s="1" t="s">
        <v>27771</v>
      </c>
      <c r="G1015" s="2">
        <v>33647</v>
      </c>
      <c r="H1015" t="s">
        <v>2067</v>
      </c>
      <c r="I1015" t="s">
        <v>180</v>
      </c>
      <c r="J1015" t="s">
        <v>110</v>
      </c>
    </row>
    <row r="1016" spans="1:10" x14ac:dyDescent="0.25">
      <c r="A1016">
        <v>20004189</v>
      </c>
      <c r="B1016" t="s">
        <v>10197</v>
      </c>
      <c r="C1016" t="s">
        <v>22301</v>
      </c>
      <c r="E1016" t="s">
        <v>22643</v>
      </c>
      <c r="F1016" s="1" t="s">
        <v>27772</v>
      </c>
      <c r="G1016" s="2">
        <v>99735</v>
      </c>
      <c r="H1016" t="s">
        <v>22302</v>
      </c>
      <c r="I1016" t="s">
        <v>193</v>
      </c>
      <c r="J1016" t="s">
        <v>110</v>
      </c>
    </row>
    <row r="1017" spans="1:10" x14ac:dyDescent="0.25">
      <c r="A1017">
        <v>20001252</v>
      </c>
      <c r="B1017" t="s">
        <v>11464</v>
      </c>
      <c r="C1017" t="s">
        <v>19720</v>
      </c>
      <c r="E1017" t="s">
        <v>22643</v>
      </c>
      <c r="F1017" s="1" t="s">
        <v>27773</v>
      </c>
      <c r="G1017" s="2">
        <v>58579</v>
      </c>
      <c r="H1017" t="s">
        <v>13855</v>
      </c>
      <c r="I1017" t="s">
        <v>180</v>
      </c>
      <c r="J1017" t="s">
        <v>110</v>
      </c>
    </row>
    <row r="1018" spans="1:10" x14ac:dyDescent="0.25">
      <c r="A1018">
        <v>20001872</v>
      </c>
      <c r="B1018" t="s">
        <v>21282</v>
      </c>
      <c r="C1018" t="s">
        <v>21283</v>
      </c>
      <c r="E1018" t="s">
        <v>22643</v>
      </c>
      <c r="F1018" s="1" t="s">
        <v>27774</v>
      </c>
      <c r="G1018" s="2">
        <v>95517</v>
      </c>
      <c r="H1018" t="s">
        <v>217</v>
      </c>
      <c r="I1018" t="s">
        <v>198</v>
      </c>
      <c r="J1018" t="s">
        <v>110</v>
      </c>
    </row>
    <row r="1019" spans="1:10" x14ac:dyDescent="0.25">
      <c r="A1019">
        <v>20008620</v>
      </c>
      <c r="B1019" t="s">
        <v>16192</v>
      </c>
      <c r="C1019" t="s">
        <v>16193</v>
      </c>
      <c r="E1019" t="s">
        <v>22643</v>
      </c>
      <c r="F1019" s="1" t="s">
        <v>27775</v>
      </c>
      <c r="G1019" s="2">
        <v>55127</v>
      </c>
      <c r="H1019" t="s">
        <v>2688</v>
      </c>
      <c r="I1019" t="s">
        <v>156</v>
      </c>
      <c r="J1019" t="s">
        <v>110</v>
      </c>
    </row>
    <row r="1020" spans="1:10" x14ac:dyDescent="0.25">
      <c r="A1020">
        <v>20008951</v>
      </c>
      <c r="B1020" t="s">
        <v>10448</v>
      </c>
      <c r="C1020" t="s">
        <v>10449</v>
      </c>
      <c r="E1020" t="s">
        <v>22643</v>
      </c>
      <c r="F1020" s="1" t="s">
        <v>27776</v>
      </c>
      <c r="G1020" s="2">
        <v>26452</v>
      </c>
      <c r="H1020" t="s">
        <v>10450</v>
      </c>
      <c r="I1020" t="s">
        <v>172</v>
      </c>
      <c r="J1020" t="s">
        <v>110</v>
      </c>
    </row>
    <row r="1021" spans="1:10" x14ac:dyDescent="0.25">
      <c r="A1021">
        <v>20006558</v>
      </c>
      <c r="B1021" t="s">
        <v>10446</v>
      </c>
      <c r="C1021" t="s">
        <v>10447</v>
      </c>
      <c r="E1021" t="s">
        <v>22643</v>
      </c>
      <c r="F1021" s="1" t="s">
        <v>27776</v>
      </c>
      <c r="G1021" s="2">
        <v>16945</v>
      </c>
      <c r="H1021" t="s">
        <v>8926</v>
      </c>
      <c r="I1021" t="s">
        <v>165</v>
      </c>
      <c r="J1021" t="s">
        <v>110</v>
      </c>
    </row>
    <row r="1022" spans="1:10" x14ac:dyDescent="0.25">
      <c r="A1022">
        <v>20009730</v>
      </c>
      <c r="B1022" t="s">
        <v>21568</v>
      </c>
      <c r="C1022" t="s">
        <v>10625</v>
      </c>
      <c r="E1022" t="s">
        <v>22643</v>
      </c>
      <c r="F1022" s="1" t="s">
        <v>27777</v>
      </c>
      <c r="G1022" s="2">
        <v>21335</v>
      </c>
      <c r="H1022" t="s">
        <v>6005</v>
      </c>
      <c r="I1022" t="s">
        <v>172</v>
      </c>
      <c r="J1022" t="s">
        <v>110</v>
      </c>
    </row>
    <row r="1023" spans="1:10" x14ac:dyDescent="0.25">
      <c r="A1023">
        <v>20002610</v>
      </c>
      <c r="B1023" t="s">
        <v>918</v>
      </c>
      <c r="C1023" t="s">
        <v>21431</v>
      </c>
      <c r="E1023" t="s">
        <v>22643</v>
      </c>
      <c r="F1023" s="1" t="s">
        <v>27778</v>
      </c>
      <c r="G1023" s="2">
        <v>54597</v>
      </c>
      <c r="H1023" t="s">
        <v>21432</v>
      </c>
      <c r="I1023" t="s">
        <v>156</v>
      </c>
      <c r="J1023" t="s">
        <v>110</v>
      </c>
    </row>
    <row r="1024" spans="1:10" x14ac:dyDescent="0.25">
      <c r="A1024">
        <v>20000476</v>
      </c>
      <c r="B1024" t="s">
        <v>20123</v>
      </c>
      <c r="C1024" t="s">
        <v>20124</v>
      </c>
      <c r="E1024" t="s">
        <v>22645</v>
      </c>
      <c r="F1024" s="1" t="s">
        <v>27779</v>
      </c>
      <c r="G1024" s="2">
        <v>20249</v>
      </c>
      <c r="H1024" t="s">
        <v>291</v>
      </c>
      <c r="I1024" t="s">
        <v>291</v>
      </c>
      <c r="J1024" t="s">
        <v>110</v>
      </c>
    </row>
    <row r="1025" spans="1:10" x14ac:dyDescent="0.25">
      <c r="A1025">
        <v>20007932</v>
      </c>
      <c r="B1025" t="s">
        <v>16636</v>
      </c>
      <c r="C1025" t="s">
        <v>18470</v>
      </c>
      <c r="E1025" t="s">
        <v>22645</v>
      </c>
      <c r="F1025" s="1" t="s">
        <v>27780</v>
      </c>
      <c r="G1025" s="2">
        <v>56288</v>
      </c>
      <c r="H1025" t="s">
        <v>5249</v>
      </c>
      <c r="I1025" t="s">
        <v>156</v>
      </c>
      <c r="J1025" t="s">
        <v>110</v>
      </c>
    </row>
    <row r="1026" spans="1:10" x14ac:dyDescent="0.25">
      <c r="A1026">
        <v>20001396</v>
      </c>
      <c r="B1026" t="s">
        <v>13577</v>
      </c>
      <c r="C1026" t="s">
        <v>13578</v>
      </c>
      <c r="E1026" t="s">
        <v>22643</v>
      </c>
      <c r="F1026" s="1" t="s">
        <v>27781</v>
      </c>
      <c r="G1026" s="2">
        <v>23847</v>
      </c>
      <c r="H1026" t="s">
        <v>13579</v>
      </c>
      <c r="I1026" t="s">
        <v>226</v>
      </c>
      <c r="J1026" t="s">
        <v>110</v>
      </c>
    </row>
    <row r="1027" spans="1:10" x14ac:dyDescent="0.25">
      <c r="A1027">
        <v>20006799</v>
      </c>
      <c r="B1027" t="s">
        <v>10451</v>
      </c>
      <c r="C1027" t="s">
        <v>1687</v>
      </c>
      <c r="E1027" t="s">
        <v>22645</v>
      </c>
      <c r="F1027" s="1" t="s">
        <v>27782</v>
      </c>
      <c r="G1027" s="2">
        <v>6528</v>
      </c>
      <c r="H1027" t="s">
        <v>4290</v>
      </c>
      <c r="I1027" t="s">
        <v>273</v>
      </c>
      <c r="J1027" t="s">
        <v>110</v>
      </c>
    </row>
    <row r="1028" spans="1:10" x14ac:dyDescent="0.25">
      <c r="A1028">
        <v>20003941</v>
      </c>
      <c r="B1028" t="s">
        <v>9709</v>
      </c>
      <c r="C1028" t="s">
        <v>9710</v>
      </c>
      <c r="E1028" t="s">
        <v>22643</v>
      </c>
      <c r="F1028" s="4" t="s">
        <v>27783</v>
      </c>
      <c r="G1028" s="2">
        <v>21698</v>
      </c>
      <c r="H1028" t="s">
        <v>7060</v>
      </c>
      <c r="I1028" t="s">
        <v>172</v>
      </c>
      <c r="J1028" t="s">
        <v>110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99E15-A293-4A94-A30E-E0AEEA13F201}">
  <dimension ref="A1:J1761"/>
  <sheetViews>
    <sheetView workbookViewId="0">
      <selection activeCell="A2" sqref="A2"/>
    </sheetView>
  </sheetViews>
  <sheetFormatPr defaultRowHeight="15" x14ac:dyDescent="0.25"/>
  <cols>
    <col min="1" max="1" width="9.85546875" bestFit="1" customWidth="1"/>
    <col min="2" max="2" width="20" bestFit="1" customWidth="1"/>
    <col min="3" max="3" width="17.140625" bestFit="1" customWidth="1"/>
    <col min="4" max="4" width="13.140625" bestFit="1" customWidth="1"/>
    <col min="5" max="5" width="11.140625" bestFit="1" customWidth="1"/>
    <col min="6" max="6" width="19.140625" bestFit="1" customWidth="1"/>
    <col min="7" max="7" width="9.85546875" bestFit="1" customWidth="1"/>
    <col min="8" max="8" width="35.28515625" bestFit="1" customWidth="1"/>
    <col min="9" max="9" width="25.42578125" bestFit="1" customWidth="1"/>
    <col min="10" max="10" width="28.140625" bestFit="1" customWidth="1"/>
  </cols>
  <sheetData>
    <row r="1" spans="1:10" x14ac:dyDescent="0.25">
      <c r="A1" t="s">
        <v>92</v>
      </c>
      <c r="B1" t="s">
        <v>144</v>
      </c>
      <c r="C1" t="s">
        <v>11</v>
      </c>
      <c r="D1" t="s">
        <v>93</v>
      </c>
      <c r="E1" t="s">
        <v>26779</v>
      </c>
      <c r="F1" t="s">
        <v>95</v>
      </c>
      <c r="G1" t="s">
        <v>26780</v>
      </c>
      <c r="H1" t="s">
        <v>26781</v>
      </c>
      <c r="I1" t="s">
        <v>26782</v>
      </c>
      <c r="J1" t="s">
        <v>25168</v>
      </c>
    </row>
    <row r="2" spans="1:10" x14ac:dyDescent="0.25">
      <c r="A2">
        <v>25847596</v>
      </c>
      <c r="B2" t="s">
        <v>102</v>
      </c>
      <c r="C2" t="s">
        <v>103</v>
      </c>
      <c r="D2" t="s">
        <v>104</v>
      </c>
      <c r="E2" t="s">
        <v>22645</v>
      </c>
      <c r="F2" s="1">
        <v>23120</v>
      </c>
      <c r="G2">
        <v>84103</v>
      </c>
      <c r="H2" t="s">
        <v>11731</v>
      </c>
      <c r="I2" t="s">
        <v>11731</v>
      </c>
      <c r="J2" t="s">
        <v>108</v>
      </c>
    </row>
    <row r="3" spans="1:10" x14ac:dyDescent="0.25">
      <c r="A3">
        <v>20005743</v>
      </c>
      <c r="B3" t="s">
        <v>22123</v>
      </c>
      <c r="C3" t="s">
        <v>22124</v>
      </c>
      <c r="E3" t="s">
        <v>22645</v>
      </c>
      <c r="F3" s="1" t="s">
        <v>27784</v>
      </c>
      <c r="G3" s="2">
        <v>16866</v>
      </c>
      <c r="H3" t="s">
        <v>22125</v>
      </c>
      <c r="I3" t="s">
        <v>165</v>
      </c>
      <c r="J3" t="s">
        <v>110</v>
      </c>
    </row>
    <row r="4" spans="1:10" x14ac:dyDescent="0.25">
      <c r="A4">
        <v>20004823</v>
      </c>
      <c r="B4" t="s">
        <v>20977</v>
      </c>
      <c r="C4" t="s">
        <v>20978</v>
      </c>
      <c r="E4" t="s">
        <v>22645</v>
      </c>
      <c r="F4" s="1" t="s">
        <v>27785</v>
      </c>
      <c r="G4" s="2">
        <v>17213</v>
      </c>
      <c r="H4" t="s">
        <v>6219</v>
      </c>
      <c r="I4" t="s">
        <v>161</v>
      </c>
      <c r="J4" t="s">
        <v>110</v>
      </c>
    </row>
    <row r="5" spans="1:10" x14ac:dyDescent="0.25">
      <c r="A5">
        <v>20006981</v>
      </c>
      <c r="B5" t="s">
        <v>19029</v>
      </c>
      <c r="C5" t="s">
        <v>6911</v>
      </c>
      <c r="E5" t="s">
        <v>22645</v>
      </c>
      <c r="F5" s="1" t="s">
        <v>27786</v>
      </c>
      <c r="G5" s="2">
        <v>38667</v>
      </c>
      <c r="H5" t="s">
        <v>13117</v>
      </c>
      <c r="I5" t="s">
        <v>172</v>
      </c>
      <c r="J5" t="s">
        <v>110</v>
      </c>
    </row>
    <row r="6" spans="1:10" x14ac:dyDescent="0.25">
      <c r="A6">
        <v>20000019</v>
      </c>
      <c r="B6" t="s">
        <v>12208</v>
      </c>
      <c r="C6" t="s">
        <v>12209</v>
      </c>
      <c r="E6" t="s">
        <v>22643</v>
      </c>
      <c r="F6" s="1" t="s">
        <v>27787</v>
      </c>
      <c r="G6" s="2">
        <v>99510</v>
      </c>
      <c r="H6" t="s">
        <v>12210</v>
      </c>
      <c r="I6" t="s">
        <v>193</v>
      </c>
      <c r="J6" t="s">
        <v>110</v>
      </c>
    </row>
    <row r="7" spans="1:10" x14ac:dyDescent="0.25">
      <c r="A7">
        <v>20004562</v>
      </c>
      <c r="B7" t="s">
        <v>11320</v>
      </c>
      <c r="C7" t="s">
        <v>11321</v>
      </c>
      <c r="E7" t="s">
        <v>22645</v>
      </c>
      <c r="F7" s="1" t="s">
        <v>27788</v>
      </c>
      <c r="G7" s="2">
        <v>74629</v>
      </c>
      <c r="H7" t="s">
        <v>11322</v>
      </c>
      <c r="I7" t="s">
        <v>269</v>
      </c>
      <c r="J7" t="s">
        <v>110</v>
      </c>
    </row>
    <row r="8" spans="1:10" x14ac:dyDescent="0.25">
      <c r="A8">
        <v>20003336</v>
      </c>
      <c r="B8" t="s">
        <v>9885</v>
      </c>
      <c r="C8" t="s">
        <v>9886</v>
      </c>
      <c r="E8" t="s">
        <v>22645</v>
      </c>
      <c r="F8" s="1" t="s">
        <v>27789</v>
      </c>
      <c r="G8" s="2">
        <v>39615</v>
      </c>
      <c r="H8" t="s">
        <v>9887</v>
      </c>
      <c r="I8" t="s">
        <v>273</v>
      </c>
      <c r="J8" t="s">
        <v>110</v>
      </c>
    </row>
    <row r="9" spans="1:10" x14ac:dyDescent="0.25">
      <c r="A9">
        <v>20005333</v>
      </c>
      <c r="B9" t="s">
        <v>22583</v>
      </c>
      <c r="C9" t="s">
        <v>22584</v>
      </c>
      <c r="E9" t="s">
        <v>22645</v>
      </c>
      <c r="F9" s="1" t="s">
        <v>27790</v>
      </c>
      <c r="G9" s="2">
        <v>39397</v>
      </c>
      <c r="H9" t="s">
        <v>22585</v>
      </c>
      <c r="I9" t="s">
        <v>273</v>
      </c>
      <c r="J9" t="s">
        <v>110</v>
      </c>
    </row>
    <row r="10" spans="1:10" x14ac:dyDescent="0.25">
      <c r="A10">
        <v>20001492</v>
      </c>
      <c r="B10" t="s">
        <v>17616</v>
      </c>
      <c r="C10" t="s">
        <v>17617</v>
      </c>
      <c r="E10" t="s">
        <v>22643</v>
      </c>
      <c r="F10" s="1" t="s">
        <v>27791</v>
      </c>
      <c r="G10" s="2">
        <v>74374</v>
      </c>
      <c r="H10" t="s">
        <v>6202</v>
      </c>
      <c r="I10" t="s">
        <v>269</v>
      </c>
      <c r="J10" t="s">
        <v>110</v>
      </c>
    </row>
    <row r="11" spans="1:10" x14ac:dyDescent="0.25">
      <c r="A11">
        <v>20006174</v>
      </c>
      <c r="B11" t="s">
        <v>16461</v>
      </c>
      <c r="C11" t="s">
        <v>16462</v>
      </c>
      <c r="E11" t="s">
        <v>22643</v>
      </c>
      <c r="F11" s="1" t="s">
        <v>27792</v>
      </c>
      <c r="G11" s="2">
        <v>25560</v>
      </c>
      <c r="H11" t="s">
        <v>16463</v>
      </c>
      <c r="I11" t="s">
        <v>226</v>
      </c>
      <c r="J11" t="s">
        <v>110</v>
      </c>
    </row>
    <row r="12" spans="1:10" x14ac:dyDescent="0.25">
      <c r="A12">
        <v>20000946</v>
      </c>
      <c r="B12" t="s">
        <v>11009</v>
      </c>
      <c r="C12" t="s">
        <v>14888</v>
      </c>
      <c r="E12" t="s">
        <v>22645</v>
      </c>
      <c r="F12" s="1" t="s">
        <v>27793</v>
      </c>
      <c r="G12" s="2">
        <v>99735</v>
      </c>
      <c r="H12" t="s">
        <v>14889</v>
      </c>
      <c r="I12" t="s">
        <v>193</v>
      </c>
      <c r="J12" t="s">
        <v>110</v>
      </c>
    </row>
    <row r="13" spans="1:10" x14ac:dyDescent="0.25">
      <c r="A13">
        <v>20008974</v>
      </c>
      <c r="B13" t="s">
        <v>12387</v>
      </c>
      <c r="C13" t="s">
        <v>12388</v>
      </c>
      <c r="E13" t="s">
        <v>22643</v>
      </c>
      <c r="F13" s="1" t="s">
        <v>27794</v>
      </c>
      <c r="G13" s="2">
        <v>6780</v>
      </c>
      <c r="H13" t="s">
        <v>12389</v>
      </c>
      <c r="I13" t="s">
        <v>273</v>
      </c>
      <c r="J13" t="s">
        <v>110</v>
      </c>
    </row>
    <row r="14" spans="1:10" x14ac:dyDescent="0.25">
      <c r="A14">
        <v>20009261</v>
      </c>
      <c r="B14" t="s">
        <v>6754</v>
      </c>
      <c r="C14" t="s">
        <v>1576</v>
      </c>
      <c r="E14" t="s">
        <v>22645</v>
      </c>
      <c r="F14" s="1" t="s">
        <v>27795</v>
      </c>
      <c r="G14" s="2">
        <v>17440</v>
      </c>
      <c r="H14" t="s">
        <v>10989</v>
      </c>
      <c r="I14" t="s">
        <v>161</v>
      </c>
      <c r="J14" t="s">
        <v>110</v>
      </c>
    </row>
    <row r="15" spans="1:10" x14ac:dyDescent="0.25">
      <c r="A15">
        <v>20005840</v>
      </c>
      <c r="B15" t="s">
        <v>1982</v>
      </c>
      <c r="C15" t="s">
        <v>3526</v>
      </c>
      <c r="E15" t="s">
        <v>22643</v>
      </c>
      <c r="F15" s="1" t="s">
        <v>27796</v>
      </c>
      <c r="G15" s="2">
        <v>54523</v>
      </c>
      <c r="H15" t="s">
        <v>17301</v>
      </c>
      <c r="I15" t="s">
        <v>156</v>
      </c>
      <c r="J15" t="s">
        <v>110</v>
      </c>
    </row>
    <row r="16" spans="1:10" x14ac:dyDescent="0.25">
      <c r="A16">
        <v>20006897</v>
      </c>
      <c r="B16" t="s">
        <v>15446</v>
      </c>
      <c r="C16" t="s">
        <v>15447</v>
      </c>
      <c r="E16" t="s">
        <v>22643</v>
      </c>
      <c r="F16" s="1" t="s">
        <v>27797</v>
      </c>
      <c r="G16" s="2">
        <v>17217</v>
      </c>
      <c r="H16" t="s">
        <v>15448</v>
      </c>
      <c r="I16" t="s">
        <v>161</v>
      </c>
      <c r="J16" t="s">
        <v>110</v>
      </c>
    </row>
    <row r="17" spans="1:10" x14ac:dyDescent="0.25">
      <c r="A17">
        <v>20001115</v>
      </c>
      <c r="B17" t="s">
        <v>12561</v>
      </c>
      <c r="C17" t="s">
        <v>12562</v>
      </c>
      <c r="E17" t="s">
        <v>22645</v>
      </c>
      <c r="F17" s="1" t="s">
        <v>27798</v>
      </c>
      <c r="G17" s="2">
        <v>82544</v>
      </c>
      <c r="H17" t="s">
        <v>8947</v>
      </c>
      <c r="I17" t="s">
        <v>198</v>
      </c>
      <c r="J17" t="s">
        <v>110</v>
      </c>
    </row>
    <row r="18" spans="1:10" x14ac:dyDescent="0.25">
      <c r="A18">
        <v>20008424</v>
      </c>
      <c r="B18" t="s">
        <v>12390</v>
      </c>
      <c r="C18" t="s">
        <v>12391</v>
      </c>
      <c r="E18" t="s">
        <v>22643</v>
      </c>
      <c r="F18" s="1" t="s">
        <v>27799</v>
      </c>
      <c r="G18" s="2">
        <v>18276</v>
      </c>
      <c r="H18" t="s">
        <v>12392</v>
      </c>
      <c r="I18" t="s">
        <v>161</v>
      </c>
      <c r="J18" t="s">
        <v>110</v>
      </c>
    </row>
    <row r="19" spans="1:10" x14ac:dyDescent="0.25">
      <c r="A19">
        <v>20007726</v>
      </c>
      <c r="B19" t="s">
        <v>11650</v>
      </c>
      <c r="C19" t="s">
        <v>11651</v>
      </c>
      <c r="E19" t="s">
        <v>22643</v>
      </c>
      <c r="F19" s="1" t="s">
        <v>27800</v>
      </c>
      <c r="G19" s="2">
        <v>40595</v>
      </c>
      <c r="H19" t="s">
        <v>575</v>
      </c>
      <c r="I19" t="s">
        <v>180</v>
      </c>
      <c r="J19" t="s">
        <v>110</v>
      </c>
    </row>
    <row r="20" spans="1:10" x14ac:dyDescent="0.25">
      <c r="A20">
        <v>20000977</v>
      </c>
      <c r="B20" t="s">
        <v>10807</v>
      </c>
      <c r="C20" t="s">
        <v>10808</v>
      </c>
      <c r="E20" t="s">
        <v>22643</v>
      </c>
      <c r="F20" s="1" t="s">
        <v>27801</v>
      </c>
      <c r="G20" s="2">
        <v>17389</v>
      </c>
      <c r="H20" t="s">
        <v>4525</v>
      </c>
      <c r="I20" t="s">
        <v>161</v>
      </c>
      <c r="J20" t="s">
        <v>110</v>
      </c>
    </row>
    <row r="21" spans="1:10" x14ac:dyDescent="0.25">
      <c r="A21">
        <v>20004018</v>
      </c>
      <c r="B21" t="s">
        <v>20561</v>
      </c>
      <c r="C21" t="s">
        <v>20562</v>
      </c>
      <c r="E21" t="s">
        <v>22643</v>
      </c>
      <c r="F21" s="1" t="s">
        <v>27802</v>
      </c>
      <c r="G21" s="2">
        <v>6313</v>
      </c>
      <c r="H21" t="s">
        <v>10543</v>
      </c>
      <c r="I21" t="s">
        <v>273</v>
      </c>
      <c r="J21" t="s">
        <v>110</v>
      </c>
    </row>
    <row r="22" spans="1:10" x14ac:dyDescent="0.25">
      <c r="A22">
        <v>20003427</v>
      </c>
      <c r="B22" t="s">
        <v>20559</v>
      </c>
      <c r="C22" t="s">
        <v>9217</v>
      </c>
      <c r="E22" t="s">
        <v>22643</v>
      </c>
      <c r="F22" s="1" t="s">
        <v>27802</v>
      </c>
      <c r="G22" s="2">
        <v>54636</v>
      </c>
      <c r="H22" t="s">
        <v>20560</v>
      </c>
      <c r="I22" t="s">
        <v>156</v>
      </c>
      <c r="J22" t="s">
        <v>110</v>
      </c>
    </row>
    <row r="23" spans="1:10" x14ac:dyDescent="0.25">
      <c r="A23">
        <v>20008772</v>
      </c>
      <c r="B23" t="s">
        <v>19851</v>
      </c>
      <c r="C23" t="s">
        <v>19852</v>
      </c>
      <c r="E23" t="s">
        <v>22643</v>
      </c>
      <c r="F23" s="1" t="s">
        <v>27803</v>
      </c>
      <c r="G23" s="2">
        <v>63538</v>
      </c>
      <c r="H23" t="s">
        <v>11071</v>
      </c>
      <c r="I23" t="s">
        <v>426</v>
      </c>
      <c r="J23" t="s">
        <v>110</v>
      </c>
    </row>
    <row r="24" spans="1:10" x14ac:dyDescent="0.25">
      <c r="A24">
        <v>20008457</v>
      </c>
      <c r="B24" t="s">
        <v>19145</v>
      </c>
      <c r="C24" t="s">
        <v>7451</v>
      </c>
      <c r="E24" t="s">
        <v>22645</v>
      </c>
      <c r="F24" s="1" t="s">
        <v>27804</v>
      </c>
      <c r="G24" s="2">
        <v>56357</v>
      </c>
      <c r="H24" t="s">
        <v>1326</v>
      </c>
      <c r="I24" t="s">
        <v>156</v>
      </c>
      <c r="J24" t="s">
        <v>110</v>
      </c>
    </row>
    <row r="25" spans="1:10" x14ac:dyDescent="0.25">
      <c r="A25">
        <v>20002656</v>
      </c>
      <c r="B25" t="s">
        <v>17154</v>
      </c>
      <c r="C25" t="s">
        <v>9763</v>
      </c>
      <c r="E25" t="s">
        <v>22645</v>
      </c>
      <c r="F25" s="1" t="s">
        <v>27805</v>
      </c>
      <c r="G25" s="2">
        <v>24241</v>
      </c>
      <c r="H25" t="s">
        <v>15032</v>
      </c>
      <c r="I25" t="s">
        <v>226</v>
      </c>
      <c r="J25" t="s">
        <v>110</v>
      </c>
    </row>
    <row r="26" spans="1:10" x14ac:dyDescent="0.25">
      <c r="A26">
        <v>20004776</v>
      </c>
      <c r="B26" t="s">
        <v>14594</v>
      </c>
      <c r="C26" t="s">
        <v>14595</v>
      </c>
      <c r="E26" t="s">
        <v>22643</v>
      </c>
      <c r="F26" s="1" t="s">
        <v>27806</v>
      </c>
      <c r="G26" s="2">
        <v>15910</v>
      </c>
      <c r="H26" t="s">
        <v>14596</v>
      </c>
      <c r="I26" t="s">
        <v>165</v>
      </c>
      <c r="J26" t="s">
        <v>110</v>
      </c>
    </row>
    <row r="27" spans="1:10" x14ac:dyDescent="0.25">
      <c r="A27">
        <v>20003790</v>
      </c>
      <c r="B27" t="s">
        <v>13725</v>
      </c>
      <c r="C27" t="s">
        <v>13726</v>
      </c>
      <c r="E27" t="s">
        <v>22643</v>
      </c>
      <c r="F27" s="1" t="s">
        <v>27807</v>
      </c>
      <c r="G27" s="2">
        <v>18299</v>
      </c>
      <c r="H27" t="s">
        <v>13727</v>
      </c>
      <c r="I27" t="s">
        <v>161</v>
      </c>
      <c r="J27" t="s">
        <v>110</v>
      </c>
    </row>
    <row r="28" spans="1:10" x14ac:dyDescent="0.25">
      <c r="A28">
        <v>20002113</v>
      </c>
      <c r="B28" t="s">
        <v>12866</v>
      </c>
      <c r="C28" t="s">
        <v>17965</v>
      </c>
      <c r="E28" t="s">
        <v>22645</v>
      </c>
      <c r="F28" s="1" t="s">
        <v>27808</v>
      </c>
      <c r="G28" s="2">
        <v>94143</v>
      </c>
      <c r="H28" t="s">
        <v>4852</v>
      </c>
      <c r="I28" t="s">
        <v>198</v>
      </c>
      <c r="J28" t="s">
        <v>110</v>
      </c>
    </row>
    <row r="29" spans="1:10" x14ac:dyDescent="0.25">
      <c r="A29">
        <v>20002845</v>
      </c>
      <c r="B29" t="s">
        <v>15065</v>
      </c>
      <c r="C29" t="s">
        <v>15066</v>
      </c>
      <c r="E29" t="s">
        <v>22643</v>
      </c>
      <c r="F29" s="1" t="s">
        <v>27809</v>
      </c>
      <c r="G29" s="2">
        <v>24793</v>
      </c>
      <c r="H29" t="s">
        <v>10160</v>
      </c>
      <c r="I29" t="s">
        <v>226</v>
      </c>
      <c r="J29" t="s">
        <v>110</v>
      </c>
    </row>
    <row r="30" spans="1:10" x14ac:dyDescent="0.25">
      <c r="A30">
        <v>20006785</v>
      </c>
      <c r="B30" t="s">
        <v>13551</v>
      </c>
      <c r="C30" t="s">
        <v>12076</v>
      </c>
      <c r="E30" t="s">
        <v>22645</v>
      </c>
      <c r="F30" s="1" t="s">
        <v>27810</v>
      </c>
      <c r="G30" s="2">
        <v>25776</v>
      </c>
      <c r="H30" t="s">
        <v>8396</v>
      </c>
      <c r="I30" t="s">
        <v>226</v>
      </c>
      <c r="J30" t="s">
        <v>110</v>
      </c>
    </row>
    <row r="31" spans="1:10" x14ac:dyDescent="0.25">
      <c r="A31">
        <v>20008831</v>
      </c>
      <c r="B31" t="s">
        <v>1787</v>
      </c>
      <c r="C31" t="s">
        <v>10990</v>
      </c>
      <c r="E31" t="s">
        <v>22643</v>
      </c>
      <c r="F31" s="1" t="s">
        <v>27811</v>
      </c>
      <c r="G31" s="2">
        <v>6408</v>
      </c>
      <c r="H31" t="s">
        <v>10991</v>
      </c>
      <c r="I31" t="s">
        <v>273</v>
      </c>
      <c r="J31" t="s">
        <v>110</v>
      </c>
    </row>
    <row r="32" spans="1:10" x14ac:dyDescent="0.25">
      <c r="A32">
        <v>20005199</v>
      </c>
      <c r="B32" t="s">
        <v>16456</v>
      </c>
      <c r="C32" t="s">
        <v>21937</v>
      </c>
      <c r="E32" t="s">
        <v>22645</v>
      </c>
      <c r="F32" s="1" t="s">
        <v>27812</v>
      </c>
      <c r="G32" s="2">
        <v>25860</v>
      </c>
      <c r="H32" t="s">
        <v>21938</v>
      </c>
      <c r="I32" t="s">
        <v>226</v>
      </c>
      <c r="J32" t="s">
        <v>110</v>
      </c>
    </row>
    <row r="33" spans="1:10" x14ac:dyDescent="0.25">
      <c r="A33">
        <v>20009196</v>
      </c>
      <c r="B33" t="s">
        <v>7189</v>
      </c>
      <c r="C33" t="s">
        <v>20275</v>
      </c>
      <c r="E33" t="s">
        <v>22643</v>
      </c>
      <c r="F33" s="1" t="s">
        <v>27813</v>
      </c>
      <c r="G33" s="2">
        <v>70567</v>
      </c>
      <c r="H33" t="s">
        <v>7300</v>
      </c>
      <c r="I33" t="s">
        <v>269</v>
      </c>
      <c r="J33" t="s">
        <v>110</v>
      </c>
    </row>
    <row r="34" spans="1:10" x14ac:dyDescent="0.25">
      <c r="A34">
        <v>20003006</v>
      </c>
      <c r="B34" t="s">
        <v>18592</v>
      </c>
      <c r="C34" t="s">
        <v>18593</v>
      </c>
      <c r="E34" t="s">
        <v>22643</v>
      </c>
      <c r="F34" s="1" t="s">
        <v>27814</v>
      </c>
      <c r="G34" s="2">
        <v>4880</v>
      </c>
      <c r="H34" t="s">
        <v>18594</v>
      </c>
      <c r="I34" t="s">
        <v>265</v>
      </c>
      <c r="J34" t="s">
        <v>110</v>
      </c>
    </row>
    <row r="35" spans="1:10" x14ac:dyDescent="0.25">
      <c r="A35">
        <v>20007912</v>
      </c>
      <c r="B35" t="s">
        <v>14221</v>
      </c>
      <c r="C35" t="s">
        <v>14222</v>
      </c>
      <c r="E35" t="s">
        <v>22645</v>
      </c>
      <c r="F35" s="1" t="s">
        <v>27815</v>
      </c>
      <c r="G35" s="2">
        <v>38268</v>
      </c>
      <c r="H35" t="s">
        <v>14223</v>
      </c>
      <c r="I35" t="s">
        <v>172</v>
      </c>
      <c r="J35" t="s">
        <v>110</v>
      </c>
    </row>
    <row r="36" spans="1:10" x14ac:dyDescent="0.25">
      <c r="A36">
        <v>20003719</v>
      </c>
      <c r="B36" t="s">
        <v>3698</v>
      </c>
      <c r="C36" t="s">
        <v>12908</v>
      </c>
      <c r="E36" t="s">
        <v>22643</v>
      </c>
      <c r="F36" s="1" t="s">
        <v>27816</v>
      </c>
      <c r="G36" s="2">
        <v>30966</v>
      </c>
      <c r="H36" t="s">
        <v>4920</v>
      </c>
      <c r="I36" t="s">
        <v>172</v>
      </c>
      <c r="J36" t="s">
        <v>110</v>
      </c>
    </row>
    <row r="37" spans="1:10" x14ac:dyDescent="0.25">
      <c r="A37">
        <v>20007061</v>
      </c>
      <c r="B37" t="s">
        <v>9865</v>
      </c>
      <c r="C37" t="s">
        <v>9866</v>
      </c>
      <c r="E37" t="s">
        <v>22645</v>
      </c>
      <c r="F37" s="1" t="s">
        <v>27817</v>
      </c>
      <c r="G37" s="2">
        <v>98660</v>
      </c>
      <c r="H37" t="s">
        <v>9867</v>
      </c>
      <c r="I37" t="s">
        <v>193</v>
      </c>
      <c r="J37" t="s">
        <v>110</v>
      </c>
    </row>
    <row r="38" spans="1:10" x14ac:dyDescent="0.25">
      <c r="A38">
        <v>20003620</v>
      </c>
      <c r="B38" t="s">
        <v>22586</v>
      </c>
      <c r="C38" t="s">
        <v>6333</v>
      </c>
      <c r="E38" t="s">
        <v>22643</v>
      </c>
      <c r="F38" s="1" t="s">
        <v>27818</v>
      </c>
      <c r="G38" s="2">
        <v>29378</v>
      </c>
      <c r="H38" t="s">
        <v>12156</v>
      </c>
      <c r="I38" t="s">
        <v>172</v>
      </c>
      <c r="J38" t="s">
        <v>110</v>
      </c>
    </row>
    <row r="39" spans="1:10" x14ac:dyDescent="0.25">
      <c r="A39">
        <v>20001771</v>
      </c>
      <c r="B39" t="s">
        <v>15656</v>
      </c>
      <c r="C39" t="s">
        <v>15657</v>
      </c>
      <c r="E39" t="s">
        <v>22645</v>
      </c>
      <c r="F39" s="1" t="s">
        <v>27819</v>
      </c>
      <c r="G39" s="2">
        <v>40545</v>
      </c>
      <c r="H39" t="s">
        <v>575</v>
      </c>
      <c r="I39" t="s">
        <v>180</v>
      </c>
      <c r="J39" t="s">
        <v>110</v>
      </c>
    </row>
    <row r="40" spans="1:10" x14ac:dyDescent="0.25">
      <c r="A40">
        <v>20009915</v>
      </c>
      <c r="B40" t="s">
        <v>14224</v>
      </c>
      <c r="C40" t="s">
        <v>6911</v>
      </c>
      <c r="E40" t="s">
        <v>22645</v>
      </c>
      <c r="F40" s="1" t="s">
        <v>27820</v>
      </c>
      <c r="G40" s="2">
        <v>15838</v>
      </c>
      <c r="H40" t="s">
        <v>14225</v>
      </c>
      <c r="I40" t="s">
        <v>165</v>
      </c>
      <c r="J40" t="s">
        <v>110</v>
      </c>
    </row>
    <row r="41" spans="1:10" x14ac:dyDescent="0.25">
      <c r="A41">
        <v>20007847</v>
      </c>
      <c r="B41" t="s">
        <v>7150</v>
      </c>
      <c r="C41" t="s">
        <v>10809</v>
      </c>
      <c r="E41" t="s">
        <v>22645</v>
      </c>
      <c r="F41" s="1" t="s">
        <v>27821</v>
      </c>
      <c r="G41" s="2">
        <v>99438</v>
      </c>
      <c r="H41" t="s">
        <v>3426</v>
      </c>
      <c r="I41" t="s">
        <v>193</v>
      </c>
      <c r="J41" t="s">
        <v>110</v>
      </c>
    </row>
    <row r="42" spans="1:10" x14ac:dyDescent="0.25">
      <c r="A42">
        <v>20009691</v>
      </c>
      <c r="B42" t="s">
        <v>17966</v>
      </c>
      <c r="C42" t="s">
        <v>17967</v>
      </c>
      <c r="E42" t="s">
        <v>22643</v>
      </c>
      <c r="F42" s="1" t="s">
        <v>27822</v>
      </c>
      <c r="G42" s="2">
        <v>56337</v>
      </c>
      <c r="H42" t="s">
        <v>17968</v>
      </c>
      <c r="I42" t="s">
        <v>156</v>
      </c>
      <c r="J42" t="s">
        <v>110</v>
      </c>
    </row>
    <row r="43" spans="1:10" x14ac:dyDescent="0.25">
      <c r="A43">
        <v>20004255</v>
      </c>
      <c r="B43" t="s">
        <v>16464</v>
      </c>
      <c r="C43" t="s">
        <v>16465</v>
      </c>
      <c r="E43" t="s">
        <v>22643</v>
      </c>
      <c r="F43" s="1" t="s">
        <v>27823</v>
      </c>
      <c r="G43" s="2">
        <v>50737</v>
      </c>
      <c r="H43" t="s">
        <v>1185</v>
      </c>
      <c r="I43" t="s">
        <v>180</v>
      </c>
      <c r="J43" t="s">
        <v>110</v>
      </c>
    </row>
    <row r="44" spans="1:10" x14ac:dyDescent="0.25">
      <c r="A44">
        <v>20003678</v>
      </c>
      <c r="B44" t="s">
        <v>11817</v>
      </c>
      <c r="C44" t="s">
        <v>1986</v>
      </c>
      <c r="E44" t="s">
        <v>22643</v>
      </c>
      <c r="F44" s="1" t="s">
        <v>27824</v>
      </c>
      <c r="G44" s="2">
        <v>99707</v>
      </c>
      <c r="H44" t="s">
        <v>11818</v>
      </c>
      <c r="I44" t="s">
        <v>193</v>
      </c>
      <c r="J44" t="s">
        <v>110</v>
      </c>
    </row>
    <row r="45" spans="1:10" x14ac:dyDescent="0.25">
      <c r="A45">
        <v>20004405</v>
      </c>
      <c r="B45" t="s">
        <v>10415</v>
      </c>
      <c r="C45" t="s">
        <v>10428</v>
      </c>
      <c r="E45" t="s">
        <v>22645</v>
      </c>
      <c r="F45" s="1" t="s">
        <v>27825</v>
      </c>
      <c r="G45" s="2">
        <v>56729</v>
      </c>
      <c r="H45" t="s">
        <v>10429</v>
      </c>
      <c r="I45" t="s">
        <v>156</v>
      </c>
      <c r="J45" t="s">
        <v>110</v>
      </c>
    </row>
    <row r="46" spans="1:10" x14ac:dyDescent="0.25">
      <c r="A46">
        <v>20002441</v>
      </c>
      <c r="B46" t="s">
        <v>8978</v>
      </c>
      <c r="C46" t="s">
        <v>8979</v>
      </c>
      <c r="E46" t="s">
        <v>22643</v>
      </c>
      <c r="F46" s="1" t="s">
        <v>27826</v>
      </c>
      <c r="G46" s="2">
        <v>86987</v>
      </c>
      <c r="H46" t="s">
        <v>8980</v>
      </c>
      <c r="I46" t="s">
        <v>198</v>
      </c>
      <c r="J46" t="s">
        <v>110</v>
      </c>
    </row>
    <row r="47" spans="1:10" x14ac:dyDescent="0.25">
      <c r="A47">
        <v>20001443</v>
      </c>
      <c r="B47" t="s">
        <v>8002</v>
      </c>
      <c r="C47" t="s">
        <v>4096</v>
      </c>
      <c r="E47" t="s">
        <v>22645</v>
      </c>
      <c r="F47" s="1" t="s">
        <v>27827</v>
      </c>
      <c r="G47" s="2">
        <v>54492</v>
      </c>
      <c r="H47" t="s">
        <v>8003</v>
      </c>
      <c r="I47" t="s">
        <v>156</v>
      </c>
      <c r="J47" t="s">
        <v>110</v>
      </c>
    </row>
    <row r="48" spans="1:10" x14ac:dyDescent="0.25">
      <c r="A48">
        <v>20006556</v>
      </c>
      <c r="B48" t="s">
        <v>22282</v>
      </c>
      <c r="C48" t="s">
        <v>12844</v>
      </c>
      <c r="E48" t="s">
        <v>22645</v>
      </c>
      <c r="F48" s="1" t="s">
        <v>27828</v>
      </c>
      <c r="G48" s="2">
        <v>24340</v>
      </c>
      <c r="H48" t="s">
        <v>22283</v>
      </c>
      <c r="I48" t="s">
        <v>226</v>
      </c>
      <c r="J48" t="s">
        <v>110</v>
      </c>
    </row>
    <row r="49" spans="1:10" x14ac:dyDescent="0.25">
      <c r="A49">
        <v>20005103</v>
      </c>
      <c r="B49" t="s">
        <v>17618</v>
      </c>
      <c r="C49" t="s">
        <v>17619</v>
      </c>
      <c r="E49" t="s">
        <v>22643</v>
      </c>
      <c r="F49" s="1" t="s">
        <v>27829</v>
      </c>
      <c r="G49" s="2">
        <v>70188</v>
      </c>
      <c r="H49" t="s">
        <v>2026</v>
      </c>
      <c r="I49" t="s">
        <v>269</v>
      </c>
      <c r="J49" t="s">
        <v>110</v>
      </c>
    </row>
    <row r="50" spans="1:10" x14ac:dyDescent="0.25">
      <c r="A50">
        <v>20002159</v>
      </c>
      <c r="B50" t="s">
        <v>16313</v>
      </c>
      <c r="C50" t="s">
        <v>16314</v>
      </c>
      <c r="E50" t="s">
        <v>22645</v>
      </c>
      <c r="F50" s="1" t="s">
        <v>27830</v>
      </c>
      <c r="G50" s="2">
        <v>7570</v>
      </c>
      <c r="H50" t="s">
        <v>16315</v>
      </c>
      <c r="I50" t="s">
        <v>193</v>
      </c>
      <c r="J50" t="s">
        <v>110</v>
      </c>
    </row>
    <row r="51" spans="1:10" x14ac:dyDescent="0.25">
      <c r="A51">
        <v>20001176</v>
      </c>
      <c r="B51" t="s">
        <v>14732</v>
      </c>
      <c r="C51" t="s">
        <v>9988</v>
      </c>
      <c r="E51" t="s">
        <v>22645</v>
      </c>
      <c r="F51" s="1" t="s">
        <v>27831</v>
      </c>
      <c r="G51" s="2">
        <v>55296</v>
      </c>
      <c r="H51" t="s">
        <v>14733</v>
      </c>
      <c r="I51" t="s">
        <v>156</v>
      </c>
      <c r="J51" t="s">
        <v>110</v>
      </c>
    </row>
    <row r="52" spans="1:10" x14ac:dyDescent="0.25">
      <c r="A52">
        <v>20009765</v>
      </c>
      <c r="B52" t="s">
        <v>14056</v>
      </c>
      <c r="C52" t="s">
        <v>14057</v>
      </c>
      <c r="E52" t="s">
        <v>22643</v>
      </c>
      <c r="F52" s="1" t="s">
        <v>27832</v>
      </c>
      <c r="G52" s="2">
        <v>99100</v>
      </c>
      <c r="H52" t="s">
        <v>14058</v>
      </c>
      <c r="I52" t="s">
        <v>193</v>
      </c>
      <c r="J52" t="s">
        <v>110</v>
      </c>
    </row>
    <row r="53" spans="1:10" x14ac:dyDescent="0.25">
      <c r="A53">
        <v>20000431</v>
      </c>
      <c r="B53" t="s">
        <v>13552</v>
      </c>
      <c r="C53" t="s">
        <v>13553</v>
      </c>
      <c r="E53" t="s">
        <v>22645</v>
      </c>
      <c r="F53" s="1" t="s">
        <v>27833</v>
      </c>
      <c r="G53" s="2">
        <v>16767</v>
      </c>
      <c r="H53" t="s">
        <v>11870</v>
      </c>
      <c r="I53" t="s">
        <v>165</v>
      </c>
      <c r="J53" t="s">
        <v>110</v>
      </c>
    </row>
    <row r="54" spans="1:10" x14ac:dyDescent="0.25">
      <c r="A54">
        <v>20001953</v>
      </c>
      <c r="B54" t="s">
        <v>13379</v>
      </c>
      <c r="C54" t="s">
        <v>13380</v>
      </c>
      <c r="E54" t="s">
        <v>22645</v>
      </c>
      <c r="F54" s="1" t="s">
        <v>27834</v>
      </c>
      <c r="G54" s="2">
        <v>96145</v>
      </c>
      <c r="H54" t="s">
        <v>13109</v>
      </c>
      <c r="I54" t="s">
        <v>198</v>
      </c>
      <c r="J54" t="s">
        <v>110</v>
      </c>
    </row>
    <row r="55" spans="1:10" x14ac:dyDescent="0.25">
      <c r="A55">
        <v>20009783</v>
      </c>
      <c r="B55" t="s">
        <v>8527</v>
      </c>
      <c r="C55" t="s">
        <v>10316</v>
      </c>
      <c r="E55" t="s">
        <v>22645</v>
      </c>
      <c r="F55" s="1" t="s">
        <v>27835</v>
      </c>
      <c r="G55" s="2">
        <v>55596</v>
      </c>
      <c r="H55" t="s">
        <v>6097</v>
      </c>
      <c r="I55" t="s">
        <v>156</v>
      </c>
      <c r="J55" t="s">
        <v>110</v>
      </c>
    </row>
    <row r="56" spans="1:10" x14ac:dyDescent="0.25">
      <c r="A56">
        <v>20005832</v>
      </c>
      <c r="B56" t="s">
        <v>7559</v>
      </c>
      <c r="C56" t="s">
        <v>8536</v>
      </c>
      <c r="E56" t="s">
        <v>22643</v>
      </c>
      <c r="F56" s="1" t="s">
        <v>27836</v>
      </c>
      <c r="G56" s="2">
        <v>22049</v>
      </c>
      <c r="H56" t="s">
        <v>14472</v>
      </c>
      <c r="I56" t="s">
        <v>291</v>
      </c>
      <c r="J56" t="s">
        <v>110</v>
      </c>
    </row>
    <row r="57" spans="1:10" x14ac:dyDescent="0.25">
      <c r="A57">
        <v>20008714</v>
      </c>
      <c r="B57" t="s">
        <v>15962</v>
      </c>
      <c r="C57" t="s">
        <v>18651</v>
      </c>
      <c r="E57" t="s">
        <v>22645</v>
      </c>
      <c r="F57" s="1" t="s">
        <v>27837</v>
      </c>
      <c r="G57" s="2">
        <v>15345</v>
      </c>
      <c r="H57" t="s">
        <v>20409</v>
      </c>
      <c r="I57" t="s">
        <v>165</v>
      </c>
      <c r="J57" t="s">
        <v>110</v>
      </c>
    </row>
    <row r="58" spans="1:10" x14ac:dyDescent="0.25">
      <c r="A58">
        <v>20007515</v>
      </c>
      <c r="B58" t="s">
        <v>18877</v>
      </c>
      <c r="C58" t="s">
        <v>18878</v>
      </c>
      <c r="E58" t="s">
        <v>22643</v>
      </c>
      <c r="F58" s="1" t="s">
        <v>27838</v>
      </c>
      <c r="G58" s="2">
        <v>97288</v>
      </c>
      <c r="H58" t="s">
        <v>16578</v>
      </c>
      <c r="I58" t="s">
        <v>198</v>
      </c>
      <c r="J58" t="s">
        <v>110</v>
      </c>
    </row>
    <row r="59" spans="1:10" x14ac:dyDescent="0.25">
      <c r="A59">
        <v>20006717</v>
      </c>
      <c r="B59" t="s">
        <v>10742</v>
      </c>
      <c r="C59" t="s">
        <v>14414</v>
      </c>
      <c r="E59" t="s">
        <v>22643</v>
      </c>
      <c r="F59" s="1" t="s">
        <v>27839</v>
      </c>
      <c r="G59" s="2">
        <v>4880</v>
      </c>
      <c r="H59" t="s">
        <v>10519</v>
      </c>
      <c r="I59" t="s">
        <v>265</v>
      </c>
      <c r="J59" t="s">
        <v>110</v>
      </c>
    </row>
    <row r="60" spans="1:10" x14ac:dyDescent="0.25">
      <c r="A60">
        <v>20005579</v>
      </c>
      <c r="B60" t="s">
        <v>9882</v>
      </c>
      <c r="C60" t="s">
        <v>15498</v>
      </c>
      <c r="E60" t="s">
        <v>22643</v>
      </c>
      <c r="F60" s="1" t="s">
        <v>27840</v>
      </c>
      <c r="G60" s="2">
        <v>18528</v>
      </c>
      <c r="H60" t="s">
        <v>21272</v>
      </c>
      <c r="I60" t="s">
        <v>161</v>
      </c>
      <c r="J60" t="s">
        <v>110</v>
      </c>
    </row>
    <row r="61" spans="1:10" x14ac:dyDescent="0.25">
      <c r="A61">
        <v>20002902</v>
      </c>
      <c r="B61" t="s">
        <v>25</v>
      </c>
      <c r="C61" t="s">
        <v>26</v>
      </c>
      <c r="E61" t="s">
        <v>22643</v>
      </c>
      <c r="F61" s="1" t="s">
        <v>27841</v>
      </c>
      <c r="G61" s="2">
        <v>55291</v>
      </c>
      <c r="H61" t="s">
        <v>410</v>
      </c>
      <c r="I61" t="s">
        <v>156</v>
      </c>
      <c r="J61" t="s">
        <v>110</v>
      </c>
    </row>
    <row r="62" spans="1:10" x14ac:dyDescent="0.25">
      <c r="A62">
        <v>20004512</v>
      </c>
      <c r="B62" t="s">
        <v>12478</v>
      </c>
      <c r="C62" t="s">
        <v>13728</v>
      </c>
      <c r="E62" t="s">
        <v>22645</v>
      </c>
      <c r="F62" s="1" t="s">
        <v>27842</v>
      </c>
      <c r="G62" s="2">
        <v>33330</v>
      </c>
      <c r="H62" t="s">
        <v>13729</v>
      </c>
      <c r="I62" t="s">
        <v>180</v>
      </c>
      <c r="J62" t="s">
        <v>110</v>
      </c>
    </row>
    <row r="63" spans="1:10" x14ac:dyDescent="0.25">
      <c r="A63">
        <v>20002296</v>
      </c>
      <c r="B63" t="s">
        <v>11975</v>
      </c>
      <c r="C63" t="s">
        <v>11976</v>
      </c>
      <c r="E63" t="s">
        <v>22645</v>
      </c>
      <c r="F63" s="1" t="s">
        <v>27843</v>
      </c>
      <c r="G63" s="2">
        <v>18184</v>
      </c>
      <c r="H63" t="s">
        <v>11977</v>
      </c>
      <c r="I63" t="s">
        <v>161</v>
      </c>
      <c r="J63" t="s">
        <v>110</v>
      </c>
    </row>
    <row r="64" spans="1:10" x14ac:dyDescent="0.25">
      <c r="A64">
        <v>20000269</v>
      </c>
      <c r="B64" t="s">
        <v>22067</v>
      </c>
      <c r="C64" t="s">
        <v>22068</v>
      </c>
      <c r="E64" t="s">
        <v>22643</v>
      </c>
      <c r="F64" s="1" t="s">
        <v>27844</v>
      </c>
      <c r="G64" s="2">
        <v>92542</v>
      </c>
      <c r="H64" t="s">
        <v>14987</v>
      </c>
      <c r="I64" t="s">
        <v>198</v>
      </c>
      <c r="J64" t="s">
        <v>110</v>
      </c>
    </row>
    <row r="65" spans="1:10" x14ac:dyDescent="0.25">
      <c r="A65">
        <v>20006165</v>
      </c>
      <c r="B65" t="s">
        <v>14073</v>
      </c>
      <c r="C65" t="s">
        <v>19521</v>
      </c>
      <c r="E65" t="s">
        <v>22643</v>
      </c>
      <c r="F65" s="1" t="s">
        <v>27845</v>
      </c>
      <c r="G65" s="2">
        <v>95706</v>
      </c>
      <c r="H65" t="s">
        <v>19522</v>
      </c>
      <c r="I65" t="s">
        <v>198</v>
      </c>
      <c r="J65" t="s">
        <v>110</v>
      </c>
    </row>
    <row r="66" spans="1:10" x14ac:dyDescent="0.25">
      <c r="A66">
        <v>20009732</v>
      </c>
      <c r="B66" t="s">
        <v>17924</v>
      </c>
      <c r="C66" t="s">
        <v>17925</v>
      </c>
      <c r="E66" t="s">
        <v>22645</v>
      </c>
      <c r="F66" s="1" t="s">
        <v>27846</v>
      </c>
      <c r="G66" s="2">
        <v>18107</v>
      </c>
      <c r="H66" t="s">
        <v>17926</v>
      </c>
      <c r="I66" t="s">
        <v>161</v>
      </c>
      <c r="J66" t="s">
        <v>110</v>
      </c>
    </row>
    <row r="67" spans="1:10" x14ac:dyDescent="0.25">
      <c r="A67">
        <v>20002276</v>
      </c>
      <c r="B67" t="s">
        <v>4666</v>
      </c>
      <c r="C67" t="s">
        <v>11434</v>
      </c>
      <c r="E67" t="s">
        <v>22643</v>
      </c>
      <c r="F67" s="1" t="s">
        <v>27847</v>
      </c>
      <c r="G67" s="2">
        <v>6184</v>
      </c>
      <c r="H67" t="s">
        <v>1088</v>
      </c>
      <c r="I67" t="s">
        <v>273</v>
      </c>
      <c r="J67" t="s">
        <v>110</v>
      </c>
    </row>
    <row r="68" spans="1:10" x14ac:dyDescent="0.25">
      <c r="A68">
        <v>20008415</v>
      </c>
      <c r="B68" t="s">
        <v>4617</v>
      </c>
      <c r="C68" t="s">
        <v>21774</v>
      </c>
      <c r="E68" t="s">
        <v>22645</v>
      </c>
      <c r="F68" s="1" t="s">
        <v>27848</v>
      </c>
      <c r="G68" s="2">
        <v>6528</v>
      </c>
      <c r="H68" t="s">
        <v>6197</v>
      </c>
      <c r="I68" t="s">
        <v>273</v>
      </c>
      <c r="J68" t="s">
        <v>110</v>
      </c>
    </row>
    <row r="69" spans="1:10" x14ac:dyDescent="0.25">
      <c r="A69">
        <v>20009429</v>
      </c>
      <c r="B69" t="s">
        <v>19943</v>
      </c>
      <c r="C69" t="s">
        <v>19944</v>
      </c>
      <c r="E69" t="s">
        <v>22643</v>
      </c>
      <c r="F69" s="1" t="s">
        <v>27849</v>
      </c>
      <c r="G69" s="2">
        <v>15344</v>
      </c>
      <c r="H69" t="s">
        <v>13822</v>
      </c>
      <c r="I69" t="s">
        <v>165</v>
      </c>
      <c r="J69" t="s">
        <v>110</v>
      </c>
    </row>
    <row r="70" spans="1:10" x14ac:dyDescent="0.25">
      <c r="A70">
        <v>20003706</v>
      </c>
      <c r="B70" t="s">
        <v>15011</v>
      </c>
      <c r="C70" t="s">
        <v>4962</v>
      </c>
      <c r="E70" t="s">
        <v>22643</v>
      </c>
      <c r="F70" s="1" t="s">
        <v>27850</v>
      </c>
      <c r="G70" s="2">
        <v>83355</v>
      </c>
      <c r="H70" t="s">
        <v>15012</v>
      </c>
      <c r="I70" t="s">
        <v>198</v>
      </c>
      <c r="J70" t="s">
        <v>110</v>
      </c>
    </row>
    <row r="71" spans="1:10" x14ac:dyDescent="0.25">
      <c r="A71">
        <v>20005755</v>
      </c>
      <c r="B71" t="s">
        <v>14362</v>
      </c>
      <c r="C71" t="s">
        <v>14363</v>
      </c>
      <c r="E71" t="s">
        <v>22645</v>
      </c>
      <c r="F71" s="1" t="s">
        <v>27851</v>
      </c>
      <c r="G71" s="2">
        <v>4916</v>
      </c>
      <c r="H71" t="s">
        <v>1441</v>
      </c>
      <c r="I71" t="s">
        <v>165</v>
      </c>
      <c r="J71" t="s">
        <v>110</v>
      </c>
    </row>
    <row r="72" spans="1:10" x14ac:dyDescent="0.25">
      <c r="A72">
        <v>20007567</v>
      </c>
      <c r="B72" t="s">
        <v>14182</v>
      </c>
      <c r="C72" t="s">
        <v>14183</v>
      </c>
      <c r="E72" t="s">
        <v>22645</v>
      </c>
      <c r="F72" s="1" t="s">
        <v>27852</v>
      </c>
      <c r="G72" s="2">
        <v>14715</v>
      </c>
      <c r="H72" t="s">
        <v>8219</v>
      </c>
      <c r="I72" t="s">
        <v>165</v>
      </c>
      <c r="J72" t="s">
        <v>110</v>
      </c>
    </row>
    <row r="73" spans="1:10" x14ac:dyDescent="0.25">
      <c r="A73">
        <v>20007637</v>
      </c>
      <c r="B73" t="s">
        <v>13510</v>
      </c>
      <c r="C73" t="s">
        <v>9662</v>
      </c>
      <c r="E73" t="s">
        <v>22643</v>
      </c>
      <c r="F73" s="1" t="s">
        <v>27853</v>
      </c>
      <c r="G73" s="2">
        <v>91722</v>
      </c>
      <c r="H73" t="s">
        <v>13511</v>
      </c>
      <c r="I73" t="s">
        <v>198</v>
      </c>
      <c r="J73" t="s">
        <v>110</v>
      </c>
    </row>
    <row r="74" spans="1:10" x14ac:dyDescent="0.25">
      <c r="A74">
        <v>20005437</v>
      </c>
      <c r="B74" t="s">
        <v>13159</v>
      </c>
      <c r="C74" t="s">
        <v>13160</v>
      </c>
      <c r="E74" t="s">
        <v>22643</v>
      </c>
      <c r="F74" s="1" t="s">
        <v>27854</v>
      </c>
      <c r="G74" s="2">
        <v>29585</v>
      </c>
      <c r="H74" t="s">
        <v>13161</v>
      </c>
      <c r="I74" t="s">
        <v>172</v>
      </c>
      <c r="J74" t="s">
        <v>110</v>
      </c>
    </row>
    <row r="75" spans="1:10" x14ac:dyDescent="0.25">
      <c r="A75">
        <v>20000721</v>
      </c>
      <c r="B75" t="s">
        <v>9818</v>
      </c>
      <c r="C75" t="s">
        <v>5190</v>
      </c>
      <c r="E75" t="s">
        <v>22643</v>
      </c>
      <c r="F75" s="1" t="s">
        <v>27855</v>
      </c>
      <c r="G75" s="2">
        <v>76709</v>
      </c>
      <c r="H75" t="s">
        <v>9819</v>
      </c>
      <c r="I75" t="s">
        <v>269</v>
      </c>
      <c r="J75" t="s">
        <v>110</v>
      </c>
    </row>
    <row r="76" spans="1:10" x14ac:dyDescent="0.25">
      <c r="A76">
        <v>20004900</v>
      </c>
      <c r="B76" t="s">
        <v>12266</v>
      </c>
      <c r="C76" t="s">
        <v>18715</v>
      </c>
      <c r="E76" t="s">
        <v>22643</v>
      </c>
      <c r="F76" s="1" t="s">
        <v>27856</v>
      </c>
      <c r="G76" s="2">
        <v>55568</v>
      </c>
      <c r="H76" t="s">
        <v>18716</v>
      </c>
      <c r="I76" t="s">
        <v>156</v>
      </c>
      <c r="J76" t="s">
        <v>110</v>
      </c>
    </row>
    <row r="77" spans="1:10" x14ac:dyDescent="0.25">
      <c r="A77">
        <v>20005467</v>
      </c>
      <c r="B77" t="s">
        <v>16131</v>
      </c>
      <c r="C77" t="s">
        <v>16132</v>
      </c>
      <c r="E77" t="s">
        <v>22643</v>
      </c>
      <c r="F77" s="1" t="s">
        <v>27857</v>
      </c>
      <c r="G77" s="2">
        <v>87545</v>
      </c>
      <c r="H77" t="s">
        <v>16133</v>
      </c>
      <c r="I77" t="s">
        <v>198</v>
      </c>
      <c r="J77" t="s">
        <v>110</v>
      </c>
    </row>
    <row r="78" spans="1:10" x14ac:dyDescent="0.25">
      <c r="A78">
        <v>20001535</v>
      </c>
      <c r="B78" t="s">
        <v>11777</v>
      </c>
      <c r="C78" t="s">
        <v>11778</v>
      </c>
      <c r="E78" t="s">
        <v>22645</v>
      </c>
      <c r="F78" s="1" t="s">
        <v>27858</v>
      </c>
      <c r="G78" s="2">
        <v>54689</v>
      </c>
      <c r="H78" t="s">
        <v>378</v>
      </c>
      <c r="I78" t="s">
        <v>156</v>
      </c>
      <c r="J78" t="s">
        <v>110</v>
      </c>
    </row>
    <row r="79" spans="1:10" x14ac:dyDescent="0.25">
      <c r="A79">
        <v>20005817</v>
      </c>
      <c r="B79" t="s">
        <v>8391</v>
      </c>
      <c r="C79" t="s">
        <v>11116</v>
      </c>
      <c r="E79" t="s">
        <v>22643</v>
      </c>
      <c r="F79" s="1" t="s">
        <v>27859</v>
      </c>
      <c r="G79" s="2">
        <v>65520</v>
      </c>
      <c r="H79" t="s">
        <v>11117</v>
      </c>
      <c r="I79" t="s">
        <v>426</v>
      </c>
      <c r="J79" t="s">
        <v>110</v>
      </c>
    </row>
    <row r="80" spans="1:10" x14ac:dyDescent="0.25">
      <c r="A80">
        <v>20002549</v>
      </c>
      <c r="B80" t="s">
        <v>5122</v>
      </c>
      <c r="C80" t="s">
        <v>21504</v>
      </c>
      <c r="E80" t="s">
        <v>22643</v>
      </c>
      <c r="F80" s="1" t="s">
        <v>27860</v>
      </c>
      <c r="G80" s="2">
        <v>67737</v>
      </c>
      <c r="H80" t="s">
        <v>21505</v>
      </c>
      <c r="I80" t="s">
        <v>156</v>
      </c>
      <c r="J80" t="s">
        <v>110</v>
      </c>
    </row>
    <row r="81" spans="1:10" x14ac:dyDescent="0.25">
      <c r="A81">
        <v>20005137</v>
      </c>
      <c r="B81" t="s">
        <v>17927</v>
      </c>
      <c r="C81" t="s">
        <v>17928</v>
      </c>
      <c r="E81" t="s">
        <v>22643</v>
      </c>
      <c r="F81" s="1" t="s">
        <v>27861</v>
      </c>
      <c r="G81" s="2">
        <v>86866</v>
      </c>
      <c r="H81" t="s">
        <v>5264</v>
      </c>
      <c r="I81" t="s">
        <v>198</v>
      </c>
      <c r="J81" t="s">
        <v>110</v>
      </c>
    </row>
    <row r="82" spans="1:10" x14ac:dyDescent="0.25">
      <c r="A82">
        <v>20004408</v>
      </c>
      <c r="B82" t="s">
        <v>17572</v>
      </c>
      <c r="C82" t="s">
        <v>17573</v>
      </c>
      <c r="E82" t="s">
        <v>22645</v>
      </c>
      <c r="F82" s="1" t="s">
        <v>27862</v>
      </c>
      <c r="G82" s="2">
        <v>4509</v>
      </c>
      <c r="H82" t="s">
        <v>17574</v>
      </c>
      <c r="I82" t="s">
        <v>265</v>
      </c>
      <c r="J82" t="s">
        <v>110</v>
      </c>
    </row>
    <row r="83" spans="1:10" x14ac:dyDescent="0.25">
      <c r="A83">
        <v>20008686</v>
      </c>
      <c r="B83" t="s">
        <v>13019</v>
      </c>
      <c r="C83" t="s">
        <v>2370</v>
      </c>
      <c r="E83" t="s">
        <v>22643</v>
      </c>
      <c r="F83" s="1" t="s">
        <v>27863</v>
      </c>
      <c r="G83" s="2">
        <v>8239</v>
      </c>
      <c r="H83" t="s">
        <v>13020</v>
      </c>
      <c r="I83" t="s">
        <v>265</v>
      </c>
      <c r="J83" t="s">
        <v>110</v>
      </c>
    </row>
    <row r="84" spans="1:10" x14ac:dyDescent="0.25">
      <c r="A84">
        <v>20007363</v>
      </c>
      <c r="B84" t="s">
        <v>12333</v>
      </c>
      <c r="C84" t="s">
        <v>12334</v>
      </c>
      <c r="E84" t="s">
        <v>22643</v>
      </c>
      <c r="F84" s="1" t="s">
        <v>27864</v>
      </c>
      <c r="G84" s="2">
        <v>25581</v>
      </c>
      <c r="H84" t="s">
        <v>12335</v>
      </c>
      <c r="I84" t="s">
        <v>226</v>
      </c>
      <c r="J84" t="s">
        <v>110</v>
      </c>
    </row>
    <row r="85" spans="1:10" x14ac:dyDescent="0.25">
      <c r="A85">
        <v>20005604</v>
      </c>
      <c r="B85" t="s">
        <v>5404</v>
      </c>
      <c r="C85" t="s">
        <v>11941</v>
      </c>
      <c r="E85" t="s">
        <v>22645</v>
      </c>
      <c r="F85" s="1" t="s">
        <v>27865</v>
      </c>
      <c r="G85" s="2">
        <v>4808</v>
      </c>
      <c r="H85" t="s">
        <v>11942</v>
      </c>
      <c r="I85" t="s">
        <v>265</v>
      </c>
      <c r="J85" t="s">
        <v>110</v>
      </c>
    </row>
    <row r="86" spans="1:10" x14ac:dyDescent="0.25">
      <c r="A86">
        <v>20000929</v>
      </c>
      <c r="B86" t="s">
        <v>19356</v>
      </c>
      <c r="C86" t="s">
        <v>19357</v>
      </c>
      <c r="E86" t="s">
        <v>22643</v>
      </c>
      <c r="F86" s="1" t="s">
        <v>27866</v>
      </c>
      <c r="G86" s="2">
        <v>85254</v>
      </c>
      <c r="H86" t="s">
        <v>7307</v>
      </c>
      <c r="I86" t="s">
        <v>198</v>
      </c>
      <c r="J86" t="s">
        <v>110</v>
      </c>
    </row>
    <row r="87" spans="1:10" x14ac:dyDescent="0.25">
      <c r="A87">
        <v>20002777</v>
      </c>
      <c r="B87" t="s">
        <v>9134</v>
      </c>
      <c r="C87" t="s">
        <v>4561</v>
      </c>
      <c r="E87" t="s">
        <v>22643</v>
      </c>
      <c r="F87" s="1" t="s">
        <v>27867</v>
      </c>
      <c r="G87" s="2">
        <v>63811</v>
      </c>
      <c r="H87" t="s">
        <v>9135</v>
      </c>
      <c r="I87" t="s">
        <v>198</v>
      </c>
      <c r="J87" t="s">
        <v>110</v>
      </c>
    </row>
    <row r="88" spans="1:10" x14ac:dyDescent="0.25">
      <c r="A88">
        <v>20001213</v>
      </c>
      <c r="B88" t="s">
        <v>4329</v>
      </c>
      <c r="C88" t="s">
        <v>9132</v>
      </c>
      <c r="E88" t="s">
        <v>22643</v>
      </c>
      <c r="F88" s="1" t="s">
        <v>27867</v>
      </c>
      <c r="G88" s="2">
        <v>18551</v>
      </c>
      <c r="H88" t="s">
        <v>9133</v>
      </c>
      <c r="I88" t="s">
        <v>161</v>
      </c>
      <c r="J88" t="s">
        <v>110</v>
      </c>
    </row>
    <row r="89" spans="1:10" x14ac:dyDescent="0.25">
      <c r="A89">
        <v>20004044</v>
      </c>
      <c r="B89" t="s">
        <v>21906</v>
      </c>
      <c r="C89" t="s">
        <v>21907</v>
      </c>
      <c r="E89" t="s">
        <v>22643</v>
      </c>
      <c r="F89" s="1" t="s">
        <v>27868</v>
      </c>
      <c r="G89" s="2">
        <v>38489</v>
      </c>
      <c r="H89" t="s">
        <v>18648</v>
      </c>
      <c r="I89" t="s">
        <v>273</v>
      </c>
      <c r="J89" t="s">
        <v>110</v>
      </c>
    </row>
    <row r="90" spans="1:10" x14ac:dyDescent="0.25">
      <c r="A90">
        <v>20002563</v>
      </c>
      <c r="B90" t="s">
        <v>21375</v>
      </c>
      <c r="C90" t="s">
        <v>21376</v>
      </c>
      <c r="E90" t="s">
        <v>22643</v>
      </c>
      <c r="F90" s="1" t="s">
        <v>27869</v>
      </c>
      <c r="G90" s="2">
        <v>92445</v>
      </c>
      <c r="H90" t="s">
        <v>6413</v>
      </c>
      <c r="I90" t="s">
        <v>198</v>
      </c>
      <c r="J90" t="s">
        <v>110</v>
      </c>
    </row>
    <row r="91" spans="1:10" x14ac:dyDescent="0.25">
      <c r="A91">
        <v>20002133</v>
      </c>
      <c r="B91" t="s">
        <v>15401</v>
      </c>
      <c r="C91" t="s">
        <v>15402</v>
      </c>
      <c r="E91" t="s">
        <v>22643</v>
      </c>
      <c r="F91" s="1" t="s">
        <v>27870</v>
      </c>
      <c r="G91" s="2">
        <v>70199</v>
      </c>
      <c r="H91" t="s">
        <v>2026</v>
      </c>
      <c r="I91" t="s">
        <v>269</v>
      </c>
      <c r="J91" t="s">
        <v>110</v>
      </c>
    </row>
    <row r="92" spans="1:10" x14ac:dyDescent="0.25">
      <c r="A92">
        <v>20000574</v>
      </c>
      <c r="B92" t="s">
        <v>10750</v>
      </c>
      <c r="C92" t="s">
        <v>10751</v>
      </c>
      <c r="E92" t="s">
        <v>22643</v>
      </c>
      <c r="F92" s="1" t="s">
        <v>27871</v>
      </c>
      <c r="G92" s="2">
        <v>31867</v>
      </c>
      <c r="H92" t="s">
        <v>936</v>
      </c>
      <c r="I92" t="s">
        <v>172</v>
      </c>
      <c r="J92" t="s">
        <v>110</v>
      </c>
    </row>
    <row r="93" spans="1:10" x14ac:dyDescent="0.25">
      <c r="A93">
        <v>20000116</v>
      </c>
      <c r="B93" t="s">
        <v>9658</v>
      </c>
      <c r="C93" t="s">
        <v>9659</v>
      </c>
      <c r="E93" t="s">
        <v>22645</v>
      </c>
      <c r="F93" s="1" t="s">
        <v>27872</v>
      </c>
      <c r="G93" s="2">
        <v>95126</v>
      </c>
      <c r="H93" t="s">
        <v>3310</v>
      </c>
      <c r="I93" t="s">
        <v>198</v>
      </c>
      <c r="J93" t="s">
        <v>110</v>
      </c>
    </row>
    <row r="94" spans="1:10" x14ac:dyDescent="0.25">
      <c r="A94">
        <v>20001761</v>
      </c>
      <c r="B94" t="s">
        <v>5477</v>
      </c>
      <c r="C94" t="s">
        <v>9470</v>
      </c>
      <c r="E94" t="s">
        <v>22643</v>
      </c>
      <c r="F94" s="1" t="s">
        <v>27873</v>
      </c>
      <c r="G94" s="2">
        <v>24582</v>
      </c>
      <c r="H94" t="s">
        <v>9471</v>
      </c>
      <c r="I94" t="s">
        <v>226</v>
      </c>
      <c r="J94" t="s">
        <v>110</v>
      </c>
    </row>
    <row r="95" spans="1:10" x14ac:dyDescent="0.25">
      <c r="A95">
        <v>20009022</v>
      </c>
      <c r="B95" t="s">
        <v>8924</v>
      </c>
      <c r="C95" t="s">
        <v>8925</v>
      </c>
      <c r="E95" t="s">
        <v>22645</v>
      </c>
      <c r="F95" s="1" t="s">
        <v>27874</v>
      </c>
      <c r="G95" s="2">
        <v>16945</v>
      </c>
      <c r="H95" t="s">
        <v>8926</v>
      </c>
      <c r="I95" t="s">
        <v>165</v>
      </c>
      <c r="J95" t="s">
        <v>110</v>
      </c>
    </row>
    <row r="96" spans="1:10" x14ac:dyDescent="0.25">
      <c r="A96">
        <v>20008977</v>
      </c>
      <c r="B96" t="s">
        <v>8690</v>
      </c>
      <c r="C96" t="s">
        <v>2215</v>
      </c>
      <c r="E96" t="s">
        <v>22643</v>
      </c>
      <c r="F96" s="1" t="s">
        <v>27875</v>
      </c>
      <c r="G96" s="2">
        <v>16303</v>
      </c>
      <c r="H96" t="s">
        <v>2700</v>
      </c>
      <c r="I96" t="s">
        <v>165</v>
      </c>
      <c r="J96" t="s">
        <v>110</v>
      </c>
    </row>
    <row r="97" spans="1:10" x14ac:dyDescent="0.25">
      <c r="A97">
        <v>20000246</v>
      </c>
      <c r="B97" t="s">
        <v>22240</v>
      </c>
      <c r="C97" t="s">
        <v>15545</v>
      </c>
      <c r="E97" t="s">
        <v>22645</v>
      </c>
      <c r="F97" s="1" t="s">
        <v>27876</v>
      </c>
      <c r="G97" s="2">
        <v>88524</v>
      </c>
      <c r="H97" t="s">
        <v>7037</v>
      </c>
      <c r="I97" t="s">
        <v>269</v>
      </c>
      <c r="J97" t="s">
        <v>110</v>
      </c>
    </row>
    <row r="98" spans="1:10" x14ac:dyDescent="0.25">
      <c r="A98">
        <v>20001092</v>
      </c>
      <c r="B98" t="s">
        <v>19523</v>
      </c>
      <c r="C98" t="s">
        <v>6945</v>
      </c>
      <c r="E98" t="s">
        <v>22643</v>
      </c>
      <c r="F98" s="1" t="s">
        <v>27877</v>
      </c>
      <c r="G98" s="2">
        <v>22087</v>
      </c>
      <c r="H98" t="s">
        <v>19524</v>
      </c>
      <c r="I98" t="s">
        <v>291</v>
      </c>
      <c r="J98" t="s">
        <v>110</v>
      </c>
    </row>
    <row r="99" spans="1:10" x14ac:dyDescent="0.25">
      <c r="A99">
        <v>20005809</v>
      </c>
      <c r="B99" t="s">
        <v>11687</v>
      </c>
      <c r="C99" t="s">
        <v>17578</v>
      </c>
      <c r="E99" t="s">
        <v>22645</v>
      </c>
      <c r="F99" s="1" t="s">
        <v>27878</v>
      </c>
      <c r="G99" s="2">
        <v>57520</v>
      </c>
      <c r="H99" t="s">
        <v>17579</v>
      </c>
      <c r="I99" t="s">
        <v>156</v>
      </c>
      <c r="J99" t="s">
        <v>110</v>
      </c>
    </row>
    <row r="100" spans="1:10" x14ac:dyDescent="0.25">
      <c r="A100">
        <v>20002013</v>
      </c>
      <c r="B100" t="s">
        <v>17575</v>
      </c>
      <c r="C100" t="s">
        <v>17576</v>
      </c>
      <c r="E100" t="s">
        <v>22643</v>
      </c>
      <c r="F100" s="1" t="s">
        <v>27878</v>
      </c>
      <c r="G100" s="2">
        <v>1465</v>
      </c>
      <c r="H100" t="s">
        <v>17577</v>
      </c>
      <c r="I100" t="s">
        <v>265</v>
      </c>
      <c r="J100" t="s">
        <v>110</v>
      </c>
    </row>
    <row r="101" spans="1:10" x14ac:dyDescent="0.25">
      <c r="A101">
        <v>20008444</v>
      </c>
      <c r="B101" t="s">
        <v>4612</v>
      </c>
      <c r="C101" t="s">
        <v>15950</v>
      </c>
      <c r="E101" t="s">
        <v>22645</v>
      </c>
      <c r="F101" s="1" t="s">
        <v>27879</v>
      </c>
      <c r="G101" s="2">
        <v>94559</v>
      </c>
      <c r="H101" t="s">
        <v>15951</v>
      </c>
      <c r="I101" t="s">
        <v>198</v>
      </c>
      <c r="J101" t="s">
        <v>110</v>
      </c>
    </row>
    <row r="102" spans="1:10" x14ac:dyDescent="0.25">
      <c r="A102">
        <v>20007738</v>
      </c>
      <c r="B102" t="s">
        <v>5578</v>
      </c>
      <c r="C102" t="s">
        <v>503</v>
      </c>
      <c r="E102" t="s">
        <v>22645</v>
      </c>
      <c r="F102" s="1" t="s">
        <v>27880</v>
      </c>
      <c r="G102" s="2">
        <v>54597</v>
      </c>
      <c r="H102" t="s">
        <v>5579</v>
      </c>
      <c r="I102" t="s">
        <v>156</v>
      </c>
      <c r="J102" t="s">
        <v>110</v>
      </c>
    </row>
    <row r="103" spans="1:10" x14ac:dyDescent="0.25">
      <c r="A103">
        <v>20005993</v>
      </c>
      <c r="B103" t="s">
        <v>5575</v>
      </c>
      <c r="C103" t="s">
        <v>5576</v>
      </c>
      <c r="E103" t="s">
        <v>22643</v>
      </c>
      <c r="F103" s="1" t="s">
        <v>27881</v>
      </c>
      <c r="G103" s="2">
        <v>87549</v>
      </c>
      <c r="H103" t="s">
        <v>5577</v>
      </c>
      <c r="I103" t="s">
        <v>198</v>
      </c>
      <c r="J103" t="s">
        <v>110</v>
      </c>
    </row>
    <row r="104" spans="1:10" x14ac:dyDescent="0.25">
      <c r="A104">
        <v>20009458</v>
      </c>
      <c r="B104" t="s">
        <v>5572</v>
      </c>
      <c r="C104" t="s">
        <v>5573</v>
      </c>
      <c r="E104" t="s">
        <v>22643</v>
      </c>
      <c r="F104" s="1" t="s">
        <v>27882</v>
      </c>
      <c r="G104" s="2">
        <v>78359</v>
      </c>
      <c r="H104" t="s">
        <v>5574</v>
      </c>
      <c r="I104" t="s">
        <v>269</v>
      </c>
      <c r="J104" t="s">
        <v>110</v>
      </c>
    </row>
    <row r="105" spans="1:10" x14ac:dyDescent="0.25">
      <c r="A105">
        <v>20006013</v>
      </c>
      <c r="B105" t="s">
        <v>20779</v>
      </c>
      <c r="C105" t="s">
        <v>2398</v>
      </c>
      <c r="E105" t="s">
        <v>22643</v>
      </c>
      <c r="F105" s="1" t="s">
        <v>27883</v>
      </c>
      <c r="G105" s="2">
        <v>57319</v>
      </c>
      <c r="H105" t="s">
        <v>14150</v>
      </c>
      <c r="I105" t="s">
        <v>180</v>
      </c>
      <c r="J105" t="s">
        <v>110</v>
      </c>
    </row>
    <row r="106" spans="1:10" x14ac:dyDescent="0.25">
      <c r="A106">
        <v>20004481</v>
      </c>
      <c r="B106" t="s">
        <v>19358</v>
      </c>
      <c r="C106" t="s">
        <v>19359</v>
      </c>
      <c r="E106" t="s">
        <v>22643</v>
      </c>
      <c r="F106" s="1" t="s">
        <v>27884</v>
      </c>
      <c r="G106" s="2">
        <v>91589</v>
      </c>
      <c r="H106" t="s">
        <v>19360</v>
      </c>
      <c r="I106" t="s">
        <v>198</v>
      </c>
      <c r="J106" t="s">
        <v>110</v>
      </c>
    </row>
    <row r="107" spans="1:10" x14ac:dyDescent="0.25">
      <c r="A107">
        <v>20008670</v>
      </c>
      <c r="B107" t="s">
        <v>16424</v>
      </c>
      <c r="C107" t="s">
        <v>16425</v>
      </c>
      <c r="E107" t="s">
        <v>22645</v>
      </c>
      <c r="F107" s="1" t="s">
        <v>27885</v>
      </c>
      <c r="G107" s="2">
        <v>55288</v>
      </c>
      <c r="H107" t="s">
        <v>13154</v>
      </c>
      <c r="I107" t="s">
        <v>156</v>
      </c>
      <c r="J107" t="s">
        <v>110</v>
      </c>
    </row>
    <row r="108" spans="1:10" x14ac:dyDescent="0.25">
      <c r="A108">
        <v>20003384</v>
      </c>
      <c r="B108" t="s">
        <v>15226</v>
      </c>
      <c r="C108" t="s">
        <v>15227</v>
      </c>
      <c r="E108" t="s">
        <v>22645</v>
      </c>
      <c r="F108" s="1" t="s">
        <v>27886</v>
      </c>
      <c r="G108" s="2">
        <v>68305</v>
      </c>
      <c r="H108" t="s">
        <v>5779</v>
      </c>
      <c r="I108" t="s">
        <v>269</v>
      </c>
      <c r="J108" t="s">
        <v>110</v>
      </c>
    </row>
    <row r="109" spans="1:10" x14ac:dyDescent="0.25">
      <c r="A109">
        <v>20002169</v>
      </c>
      <c r="B109" t="s">
        <v>5404</v>
      </c>
      <c r="C109" t="s">
        <v>14690</v>
      </c>
      <c r="E109" t="s">
        <v>22645</v>
      </c>
      <c r="F109" s="1" t="s">
        <v>27887</v>
      </c>
      <c r="G109" s="2">
        <v>6502</v>
      </c>
      <c r="H109" t="s">
        <v>10755</v>
      </c>
      <c r="I109" t="s">
        <v>273</v>
      </c>
      <c r="J109" t="s">
        <v>110</v>
      </c>
    </row>
    <row r="110" spans="1:10" x14ac:dyDescent="0.25">
      <c r="A110">
        <v>20002117</v>
      </c>
      <c r="B110" t="s">
        <v>22546</v>
      </c>
      <c r="C110" t="s">
        <v>22547</v>
      </c>
      <c r="E110" t="s">
        <v>22643</v>
      </c>
      <c r="F110" s="1" t="s">
        <v>27888</v>
      </c>
      <c r="G110" s="2">
        <v>22529</v>
      </c>
      <c r="H110" t="s">
        <v>291</v>
      </c>
      <c r="I110" t="s">
        <v>291</v>
      </c>
      <c r="J110" t="s">
        <v>110</v>
      </c>
    </row>
    <row r="111" spans="1:10" x14ac:dyDescent="0.25">
      <c r="A111">
        <v>20001828</v>
      </c>
      <c r="B111" t="s">
        <v>22431</v>
      </c>
      <c r="C111" t="s">
        <v>2329</v>
      </c>
      <c r="E111" t="s">
        <v>22643</v>
      </c>
      <c r="F111" s="1" t="s">
        <v>27889</v>
      </c>
      <c r="G111" s="2">
        <v>6686</v>
      </c>
      <c r="H111" t="s">
        <v>9814</v>
      </c>
      <c r="I111" t="s">
        <v>273</v>
      </c>
      <c r="J111" t="s">
        <v>110</v>
      </c>
    </row>
    <row r="112" spans="1:10" x14ac:dyDescent="0.25">
      <c r="A112">
        <v>20001984</v>
      </c>
      <c r="B112" t="s">
        <v>6996</v>
      </c>
      <c r="C112" t="s">
        <v>21092</v>
      </c>
      <c r="E112" t="s">
        <v>22643</v>
      </c>
      <c r="F112" s="1" t="s">
        <v>27890</v>
      </c>
      <c r="G112" s="2">
        <v>54538</v>
      </c>
      <c r="H112" t="s">
        <v>21093</v>
      </c>
      <c r="I112" t="s">
        <v>156</v>
      </c>
      <c r="J112" t="s">
        <v>110</v>
      </c>
    </row>
    <row r="113" spans="1:10" x14ac:dyDescent="0.25">
      <c r="A113">
        <v>20002082</v>
      </c>
      <c r="B113" t="s">
        <v>19669</v>
      </c>
      <c r="C113" t="s">
        <v>19670</v>
      </c>
      <c r="E113" t="s">
        <v>22645</v>
      </c>
      <c r="F113" s="1" t="s">
        <v>27891</v>
      </c>
      <c r="G113" s="2">
        <v>7646</v>
      </c>
      <c r="H113" t="s">
        <v>17535</v>
      </c>
      <c r="I113" t="s">
        <v>193</v>
      </c>
      <c r="J113" t="s">
        <v>110</v>
      </c>
    </row>
    <row r="114" spans="1:10" x14ac:dyDescent="0.25">
      <c r="A114">
        <v>20007254</v>
      </c>
      <c r="B114" t="s">
        <v>15013</v>
      </c>
      <c r="C114" t="s">
        <v>15014</v>
      </c>
      <c r="E114" t="s">
        <v>22643</v>
      </c>
      <c r="F114" s="1" t="s">
        <v>27892</v>
      </c>
      <c r="G114" s="2">
        <v>56357</v>
      </c>
      <c r="H114" t="s">
        <v>15015</v>
      </c>
      <c r="I114" t="s">
        <v>156</v>
      </c>
      <c r="J114" t="s">
        <v>110</v>
      </c>
    </row>
    <row r="115" spans="1:10" x14ac:dyDescent="0.25">
      <c r="A115">
        <v>20006290</v>
      </c>
      <c r="B115" t="s">
        <v>13021</v>
      </c>
      <c r="C115" t="s">
        <v>12082</v>
      </c>
      <c r="E115" t="s">
        <v>22643</v>
      </c>
      <c r="F115" s="1" t="s">
        <v>27893</v>
      </c>
      <c r="G115" s="2">
        <v>57319</v>
      </c>
      <c r="H115" t="s">
        <v>13022</v>
      </c>
      <c r="I115" t="s">
        <v>180</v>
      </c>
      <c r="J115" t="s">
        <v>110</v>
      </c>
    </row>
    <row r="116" spans="1:10" x14ac:dyDescent="0.25">
      <c r="A116">
        <v>20008353</v>
      </c>
      <c r="B116" t="s">
        <v>8518</v>
      </c>
      <c r="C116" t="s">
        <v>3664</v>
      </c>
      <c r="E116" t="s">
        <v>22645</v>
      </c>
      <c r="F116" s="1" t="s">
        <v>27894</v>
      </c>
      <c r="G116" s="2">
        <v>58762</v>
      </c>
      <c r="H116" t="s">
        <v>861</v>
      </c>
      <c r="I116" t="s">
        <v>180</v>
      </c>
      <c r="J116" t="s">
        <v>110</v>
      </c>
    </row>
    <row r="117" spans="1:10" x14ac:dyDescent="0.25">
      <c r="A117">
        <v>20002053</v>
      </c>
      <c r="B117" t="s">
        <v>22176</v>
      </c>
      <c r="C117" t="s">
        <v>22177</v>
      </c>
      <c r="E117" t="s">
        <v>22645</v>
      </c>
      <c r="F117" s="1" t="s">
        <v>27895</v>
      </c>
      <c r="G117" s="2">
        <v>6543</v>
      </c>
      <c r="H117" t="s">
        <v>22178</v>
      </c>
      <c r="I117" t="s">
        <v>273</v>
      </c>
      <c r="J117" t="s">
        <v>110</v>
      </c>
    </row>
    <row r="118" spans="1:10" x14ac:dyDescent="0.25">
      <c r="A118">
        <v>20006484</v>
      </c>
      <c r="B118" t="s">
        <v>17854</v>
      </c>
      <c r="C118" t="s">
        <v>17855</v>
      </c>
      <c r="E118" t="s">
        <v>22643</v>
      </c>
      <c r="F118" s="1" t="s">
        <v>27896</v>
      </c>
      <c r="G118" s="2">
        <v>49356</v>
      </c>
      <c r="H118" t="s">
        <v>4186</v>
      </c>
      <c r="I118" t="s">
        <v>172</v>
      </c>
      <c r="J118" t="s">
        <v>110</v>
      </c>
    </row>
    <row r="119" spans="1:10" x14ac:dyDescent="0.25">
      <c r="A119">
        <v>20005021</v>
      </c>
      <c r="B119" t="s">
        <v>16077</v>
      </c>
      <c r="C119" t="s">
        <v>16078</v>
      </c>
      <c r="E119" t="s">
        <v>22643</v>
      </c>
      <c r="F119" s="1" t="s">
        <v>27897</v>
      </c>
      <c r="G119" s="2">
        <v>88422</v>
      </c>
      <c r="H119" t="s">
        <v>15445</v>
      </c>
      <c r="I119" t="s">
        <v>269</v>
      </c>
      <c r="J119" t="s">
        <v>110</v>
      </c>
    </row>
    <row r="120" spans="1:10" x14ac:dyDescent="0.25">
      <c r="A120">
        <v>20008543</v>
      </c>
      <c r="B120" t="s">
        <v>15401</v>
      </c>
      <c r="C120" t="s">
        <v>21025</v>
      </c>
      <c r="E120" t="s">
        <v>22645</v>
      </c>
      <c r="F120" s="1" t="s">
        <v>27898</v>
      </c>
      <c r="G120" s="2">
        <v>55469</v>
      </c>
      <c r="H120" t="s">
        <v>6660</v>
      </c>
      <c r="I120" t="s">
        <v>156</v>
      </c>
      <c r="J120" t="s">
        <v>110</v>
      </c>
    </row>
    <row r="121" spans="1:10" x14ac:dyDescent="0.25">
      <c r="A121">
        <v>20009687</v>
      </c>
      <c r="B121" t="s">
        <v>20602</v>
      </c>
      <c r="C121" t="s">
        <v>20603</v>
      </c>
      <c r="E121" t="s">
        <v>22643</v>
      </c>
      <c r="F121" s="1" t="s">
        <v>27899</v>
      </c>
      <c r="G121" s="2">
        <v>67806</v>
      </c>
      <c r="H121" t="s">
        <v>9392</v>
      </c>
      <c r="I121" t="s">
        <v>156</v>
      </c>
      <c r="J121" t="s">
        <v>110</v>
      </c>
    </row>
    <row r="122" spans="1:10" x14ac:dyDescent="0.25">
      <c r="A122">
        <v>20006466</v>
      </c>
      <c r="B122" t="s">
        <v>4324</v>
      </c>
      <c r="C122" t="s">
        <v>20600</v>
      </c>
      <c r="E122" t="s">
        <v>22645</v>
      </c>
      <c r="F122" s="1" t="s">
        <v>27899</v>
      </c>
      <c r="G122" s="2">
        <v>7356</v>
      </c>
      <c r="H122" t="s">
        <v>20601</v>
      </c>
      <c r="I122" t="s">
        <v>193</v>
      </c>
      <c r="J122" t="s">
        <v>110</v>
      </c>
    </row>
    <row r="123" spans="1:10" x14ac:dyDescent="0.25">
      <c r="A123">
        <v>20001334</v>
      </c>
      <c r="B123" t="s">
        <v>708</v>
      </c>
      <c r="C123" t="s">
        <v>15335</v>
      </c>
      <c r="E123" t="s">
        <v>22643</v>
      </c>
      <c r="F123" s="1" t="s">
        <v>27900</v>
      </c>
      <c r="G123" s="2">
        <v>14641</v>
      </c>
      <c r="H123" t="s">
        <v>4146</v>
      </c>
      <c r="I123" t="s">
        <v>165</v>
      </c>
      <c r="J123" t="s">
        <v>110</v>
      </c>
    </row>
    <row r="124" spans="1:10" x14ac:dyDescent="0.25">
      <c r="A124">
        <v>20001689</v>
      </c>
      <c r="B124" t="s">
        <v>15139</v>
      </c>
      <c r="C124" t="s">
        <v>15140</v>
      </c>
      <c r="E124" t="s">
        <v>22645</v>
      </c>
      <c r="F124" s="1" t="s">
        <v>27901</v>
      </c>
      <c r="G124" s="2">
        <v>32289</v>
      </c>
      <c r="H124" t="s">
        <v>12932</v>
      </c>
      <c r="I124" t="s">
        <v>180</v>
      </c>
      <c r="J124" t="s">
        <v>110</v>
      </c>
    </row>
    <row r="125" spans="1:10" x14ac:dyDescent="0.25">
      <c r="A125">
        <v>20001084</v>
      </c>
      <c r="B125" t="s">
        <v>9748</v>
      </c>
      <c r="C125" t="s">
        <v>9749</v>
      </c>
      <c r="E125" t="s">
        <v>22643</v>
      </c>
      <c r="F125" s="1" t="s">
        <v>27902</v>
      </c>
      <c r="G125" s="2">
        <v>23919</v>
      </c>
      <c r="H125" t="s">
        <v>9750</v>
      </c>
      <c r="I125" t="s">
        <v>226</v>
      </c>
      <c r="J125" t="s">
        <v>110</v>
      </c>
    </row>
    <row r="126" spans="1:10" x14ac:dyDescent="0.25">
      <c r="A126">
        <v>20006408</v>
      </c>
      <c r="B126" t="s">
        <v>20016</v>
      </c>
      <c r="C126" t="s">
        <v>19520</v>
      </c>
      <c r="E126" t="s">
        <v>22645</v>
      </c>
      <c r="F126" s="1" t="s">
        <v>27903</v>
      </c>
      <c r="G126" s="2">
        <v>22393</v>
      </c>
      <c r="H126" t="s">
        <v>4742</v>
      </c>
      <c r="I126" t="s">
        <v>291</v>
      </c>
      <c r="J126" t="s">
        <v>110</v>
      </c>
    </row>
    <row r="127" spans="1:10" x14ac:dyDescent="0.25">
      <c r="A127">
        <v>20004374</v>
      </c>
      <c r="B127" t="s">
        <v>17030</v>
      </c>
      <c r="C127" t="s">
        <v>17031</v>
      </c>
      <c r="E127" t="s">
        <v>22645</v>
      </c>
      <c r="F127" s="1" t="s">
        <v>27904</v>
      </c>
      <c r="G127" s="2">
        <v>31636</v>
      </c>
      <c r="H127" t="s">
        <v>17032</v>
      </c>
      <c r="I127" t="s">
        <v>172</v>
      </c>
      <c r="J127" t="s">
        <v>110</v>
      </c>
    </row>
    <row r="128" spans="1:10" x14ac:dyDescent="0.25">
      <c r="A128">
        <v>20004062</v>
      </c>
      <c r="B128" t="s">
        <v>13627</v>
      </c>
      <c r="C128" t="s">
        <v>13628</v>
      </c>
      <c r="E128" t="s">
        <v>22643</v>
      </c>
      <c r="F128" s="1" t="s">
        <v>27905</v>
      </c>
      <c r="G128" s="2">
        <v>28879</v>
      </c>
      <c r="H128" t="s">
        <v>13629</v>
      </c>
      <c r="I128" t="s">
        <v>172</v>
      </c>
      <c r="J128" t="s">
        <v>110</v>
      </c>
    </row>
    <row r="129" spans="1:10" x14ac:dyDescent="0.25">
      <c r="A129">
        <v>20001149</v>
      </c>
      <c r="B129" t="s">
        <v>14948</v>
      </c>
      <c r="C129" t="s">
        <v>19997</v>
      </c>
      <c r="E129" t="s">
        <v>22645</v>
      </c>
      <c r="F129" s="1" t="s">
        <v>27906</v>
      </c>
      <c r="G129" s="2">
        <v>56294</v>
      </c>
      <c r="H129" t="s">
        <v>3654</v>
      </c>
      <c r="I129" t="s">
        <v>156</v>
      </c>
      <c r="J129" t="s">
        <v>110</v>
      </c>
    </row>
    <row r="130" spans="1:10" x14ac:dyDescent="0.25">
      <c r="A130">
        <v>20003354</v>
      </c>
      <c r="B130" t="s">
        <v>12243</v>
      </c>
      <c r="C130" t="s">
        <v>16502</v>
      </c>
      <c r="E130" t="s">
        <v>22643</v>
      </c>
      <c r="F130" s="1" t="s">
        <v>27907</v>
      </c>
      <c r="G130" s="2">
        <v>45289</v>
      </c>
      <c r="H130" t="s">
        <v>276</v>
      </c>
      <c r="I130" t="s">
        <v>180</v>
      </c>
      <c r="J130" t="s">
        <v>110</v>
      </c>
    </row>
    <row r="131" spans="1:10" x14ac:dyDescent="0.25">
      <c r="A131">
        <v>20009850</v>
      </c>
      <c r="B131" t="s">
        <v>15744</v>
      </c>
      <c r="C131" t="s">
        <v>22153</v>
      </c>
      <c r="E131" t="s">
        <v>22643</v>
      </c>
      <c r="F131" s="1" t="s">
        <v>27908</v>
      </c>
      <c r="G131" s="2">
        <v>6449</v>
      </c>
      <c r="H131" t="s">
        <v>11189</v>
      </c>
      <c r="I131" t="s">
        <v>273</v>
      </c>
      <c r="J131" t="s">
        <v>110</v>
      </c>
    </row>
    <row r="132" spans="1:10" x14ac:dyDescent="0.25">
      <c r="A132">
        <v>20007281</v>
      </c>
      <c r="B132" t="s">
        <v>18599</v>
      </c>
      <c r="C132" t="s">
        <v>19762</v>
      </c>
      <c r="E132" t="s">
        <v>22643</v>
      </c>
      <c r="F132" s="1" t="s">
        <v>27909</v>
      </c>
      <c r="G132" s="2">
        <v>17213</v>
      </c>
      <c r="H132" t="s">
        <v>2484</v>
      </c>
      <c r="I132" t="s">
        <v>161</v>
      </c>
      <c r="J132" t="s">
        <v>110</v>
      </c>
    </row>
    <row r="133" spans="1:10" x14ac:dyDescent="0.25">
      <c r="A133">
        <v>20008281</v>
      </c>
      <c r="B133" t="s">
        <v>18917</v>
      </c>
      <c r="C133" t="s">
        <v>18918</v>
      </c>
      <c r="E133" t="s">
        <v>22645</v>
      </c>
      <c r="F133" s="1" t="s">
        <v>27910</v>
      </c>
      <c r="G133" s="2">
        <v>48143</v>
      </c>
      <c r="H133" t="s">
        <v>1948</v>
      </c>
      <c r="I133" t="s">
        <v>180</v>
      </c>
      <c r="J133" t="s">
        <v>110</v>
      </c>
    </row>
    <row r="134" spans="1:10" x14ac:dyDescent="0.25">
      <c r="A134">
        <v>20002165</v>
      </c>
      <c r="B134" t="s">
        <v>18013</v>
      </c>
      <c r="C134" t="s">
        <v>18014</v>
      </c>
      <c r="E134" t="s">
        <v>22643</v>
      </c>
      <c r="F134" s="1" t="s">
        <v>27911</v>
      </c>
      <c r="G134" s="2">
        <v>41836</v>
      </c>
      <c r="H134" t="s">
        <v>18015</v>
      </c>
      <c r="I134" t="s">
        <v>180</v>
      </c>
      <c r="J134" t="s">
        <v>110</v>
      </c>
    </row>
    <row r="135" spans="1:10" x14ac:dyDescent="0.25">
      <c r="A135">
        <v>20005275</v>
      </c>
      <c r="B135" t="s">
        <v>12271</v>
      </c>
      <c r="C135" t="s">
        <v>16203</v>
      </c>
      <c r="E135" t="s">
        <v>22645</v>
      </c>
      <c r="F135" s="1" t="s">
        <v>27912</v>
      </c>
      <c r="G135" s="2">
        <v>16845</v>
      </c>
      <c r="H135" t="s">
        <v>10951</v>
      </c>
      <c r="I135" t="s">
        <v>165</v>
      </c>
      <c r="J135" t="s">
        <v>110</v>
      </c>
    </row>
    <row r="136" spans="1:10" x14ac:dyDescent="0.25">
      <c r="A136">
        <v>20005954</v>
      </c>
      <c r="B136" t="s">
        <v>12440</v>
      </c>
      <c r="C136" t="s">
        <v>12441</v>
      </c>
      <c r="E136" t="s">
        <v>22645</v>
      </c>
      <c r="F136" s="1" t="s">
        <v>27913</v>
      </c>
      <c r="G136" s="2">
        <v>91605</v>
      </c>
      <c r="H136" t="s">
        <v>12442</v>
      </c>
      <c r="I136" t="s">
        <v>198</v>
      </c>
      <c r="J136" t="s">
        <v>110</v>
      </c>
    </row>
    <row r="137" spans="1:10" x14ac:dyDescent="0.25">
      <c r="A137">
        <v>20002773</v>
      </c>
      <c r="B137" t="s">
        <v>10109</v>
      </c>
      <c r="C137" t="s">
        <v>10110</v>
      </c>
      <c r="E137" t="s">
        <v>22643</v>
      </c>
      <c r="F137" s="1" t="s">
        <v>27914</v>
      </c>
      <c r="G137" s="2">
        <v>4651</v>
      </c>
      <c r="H137" t="s">
        <v>10111</v>
      </c>
      <c r="I137" t="s">
        <v>265</v>
      </c>
      <c r="J137" t="s">
        <v>110</v>
      </c>
    </row>
    <row r="138" spans="1:10" x14ac:dyDescent="0.25">
      <c r="A138">
        <v>20000312</v>
      </c>
      <c r="B138" t="s">
        <v>5569</v>
      </c>
      <c r="C138" t="s">
        <v>5570</v>
      </c>
      <c r="E138" t="s">
        <v>22643</v>
      </c>
      <c r="F138" s="1" t="s">
        <v>27915</v>
      </c>
      <c r="G138" s="2">
        <v>1809</v>
      </c>
      <c r="H138" t="s">
        <v>5571</v>
      </c>
      <c r="I138" t="s">
        <v>265</v>
      </c>
      <c r="J138" t="s">
        <v>110</v>
      </c>
    </row>
    <row r="139" spans="1:10" x14ac:dyDescent="0.25">
      <c r="A139">
        <v>20004636</v>
      </c>
      <c r="B139" t="s">
        <v>5566</v>
      </c>
      <c r="C139" t="s">
        <v>5567</v>
      </c>
      <c r="E139" t="s">
        <v>22643</v>
      </c>
      <c r="F139" s="1" t="s">
        <v>27916</v>
      </c>
      <c r="G139" s="2">
        <v>56357</v>
      </c>
      <c r="H139" t="s">
        <v>5568</v>
      </c>
      <c r="I139" t="s">
        <v>156</v>
      </c>
      <c r="J139" t="s">
        <v>110</v>
      </c>
    </row>
    <row r="140" spans="1:10" x14ac:dyDescent="0.25">
      <c r="A140">
        <v>20005711</v>
      </c>
      <c r="B140" t="s">
        <v>5563</v>
      </c>
      <c r="C140" t="s">
        <v>5564</v>
      </c>
      <c r="E140" t="s">
        <v>22645</v>
      </c>
      <c r="F140" s="1" t="s">
        <v>27917</v>
      </c>
      <c r="G140" s="2">
        <v>67759</v>
      </c>
      <c r="H140" t="s">
        <v>5565</v>
      </c>
      <c r="I140" t="s">
        <v>156</v>
      </c>
      <c r="J140" t="s">
        <v>110</v>
      </c>
    </row>
    <row r="141" spans="1:10" x14ac:dyDescent="0.25">
      <c r="A141">
        <v>20003653</v>
      </c>
      <c r="B141" t="s">
        <v>5561</v>
      </c>
      <c r="C141" t="s">
        <v>1693</v>
      </c>
      <c r="E141" t="s">
        <v>22643</v>
      </c>
      <c r="F141" s="1" t="s">
        <v>27918</v>
      </c>
      <c r="G141" s="2">
        <v>16247</v>
      </c>
      <c r="H141" t="s">
        <v>5562</v>
      </c>
      <c r="I141" t="s">
        <v>165</v>
      </c>
      <c r="J141" t="s">
        <v>110</v>
      </c>
    </row>
    <row r="142" spans="1:10" x14ac:dyDescent="0.25">
      <c r="A142">
        <v>20001180</v>
      </c>
      <c r="B142" t="s">
        <v>5558</v>
      </c>
      <c r="C142" t="s">
        <v>5559</v>
      </c>
      <c r="E142" t="s">
        <v>22643</v>
      </c>
      <c r="F142" s="1" t="s">
        <v>27919</v>
      </c>
      <c r="G142" s="2">
        <v>59929</v>
      </c>
      <c r="H142" t="s">
        <v>5560</v>
      </c>
      <c r="I142" t="s">
        <v>180</v>
      </c>
      <c r="J142" t="s">
        <v>110</v>
      </c>
    </row>
    <row r="143" spans="1:10" x14ac:dyDescent="0.25">
      <c r="A143">
        <v>20004060</v>
      </c>
      <c r="B143" t="s">
        <v>5555</v>
      </c>
      <c r="C143" t="s">
        <v>5556</v>
      </c>
      <c r="E143" t="s">
        <v>22643</v>
      </c>
      <c r="F143" s="1" t="s">
        <v>27920</v>
      </c>
      <c r="G143" s="2">
        <v>49504</v>
      </c>
      <c r="H143" t="s">
        <v>5557</v>
      </c>
      <c r="I143" t="s">
        <v>180</v>
      </c>
      <c r="J143" t="s">
        <v>110</v>
      </c>
    </row>
    <row r="144" spans="1:10" x14ac:dyDescent="0.25">
      <c r="A144">
        <v>20001406</v>
      </c>
      <c r="B144" t="s">
        <v>5552</v>
      </c>
      <c r="C144" t="s">
        <v>5553</v>
      </c>
      <c r="E144" t="s">
        <v>22645</v>
      </c>
      <c r="F144" s="1" t="s">
        <v>27921</v>
      </c>
      <c r="G144" s="2">
        <v>38489</v>
      </c>
      <c r="H144" t="s">
        <v>5554</v>
      </c>
      <c r="I144" t="s">
        <v>273</v>
      </c>
      <c r="J144" t="s">
        <v>110</v>
      </c>
    </row>
    <row r="145" spans="1:10" x14ac:dyDescent="0.25">
      <c r="A145">
        <v>20001043</v>
      </c>
      <c r="B145" t="s">
        <v>5549</v>
      </c>
      <c r="C145" t="s">
        <v>5550</v>
      </c>
      <c r="E145" t="s">
        <v>22643</v>
      </c>
      <c r="F145" s="1" t="s">
        <v>27922</v>
      </c>
      <c r="G145" s="2">
        <v>96169</v>
      </c>
      <c r="H145" t="s">
        <v>5551</v>
      </c>
      <c r="I145" t="s">
        <v>198</v>
      </c>
      <c r="J145" t="s">
        <v>110</v>
      </c>
    </row>
    <row r="146" spans="1:10" x14ac:dyDescent="0.25">
      <c r="A146">
        <v>20003968</v>
      </c>
      <c r="B146" t="s">
        <v>4167</v>
      </c>
      <c r="C146" t="s">
        <v>5548</v>
      </c>
      <c r="E146" t="s">
        <v>22645</v>
      </c>
      <c r="F146" s="1" t="s">
        <v>27923</v>
      </c>
      <c r="G146" s="2">
        <v>24811</v>
      </c>
      <c r="H146" t="s">
        <v>4715</v>
      </c>
      <c r="I146" t="s">
        <v>226</v>
      </c>
      <c r="J146" t="s">
        <v>110</v>
      </c>
    </row>
    <row r="147" spans="1:10" x14ac:dyDescent="0.25">
      <c r="A147">
        <v>20002728</v>
      </c>
      <c r="B147" t="s">
        <v>5545</v>
      </c>
      <c r="C147" t="s">
        <v>5546</v>
      </c>
      <c r="E147" t="s">
        <v>22645</v>
      </c>
      <c r="F147" s="1" t="s">
        <v>27924</v>
      </c>
      <c r="G147" s="2">
        <v>29465</v>
      </c>
      <c r="H147" t="s">
        <v>5547</v>
      </c>
      <c r="I147" t="s">
        <v>172</v>
      </c>
      <c r="J147" t="s">
        <v>110</v>
      </c>
    </row>
    <row r="148" spans="1:10" x14ac:dyDescent="0.25">
      <c r="A148">
        <v>20009528</v>
      </c>
      <c r="B148" t="s">
        <v>5543</v>
      </c>
      <c r="C148" t="s">
        <v>5544</v>
      </c>
      <c r="E148" t="s">
        <v>22645</v>
      </c>
      <c r="F148" s="1" t="s">
        <v>27925</v>
      </c>
      <c r="G148" s="2">
        <v>84326</v>
      </c>
      <c r="H148" t="s">
        <v>1724</v>
      </c>
      <c r="I148" t="s">
        <v>198</v>
      </c>
      <c r="J148" t="s">
        <v>110</v>
      </c>
    </row>
    <row r="149" spans="1:10" x14ac:dyDescent="0.25">
      <c r="A149">
        <v>20002663</v>
      </c>
      <c r="B149" t="s">
        <v>5540</v>
      </c>
      <c r="C149" t="s">
        <v>5541</v>
      </c>
      <c r="E149" t="s">
        <v>22643</v>
      </c>
      <c r="F149" s="1" t="s">
        <v>27926</v>
      </c>
      <c r="G149" s="2">
        <v>67378</v>
      </c>
      <c r="H149" t="s">
        <v>5542</v>
      </c>
      <c r="I149" t="s">
        <v>156</v>
      </c>
      <c r="J149" t="s">
        <v>110</v>
      </c>
    </row>
    <row r="150" spans="1:10" x14ac:dyDescent="0.25">
      <c r="A150">
        <v>20000030</v>
      </c>
      <c r="B150" t="s">
        <v>5537</v>
      </c>
      <c r="C150" t="s">
        <v>5538</v>
      </c>
      <c r="E150" t="s">
        <v>22643</v>
      </c>
      <c r="F150" s="1" t="s">
        <v>27927</v>
      </c>
      <c r="G150" s="2">
        <v>17309</v>
      </c>
      <c r="H150" t="s">
        <v>5539</v>
      </c>
      <c r="I150" t="s">
        <v>161</v>
      </c>
      <c r="J150" t="s">
        <v>110</v>
      </c>
    </row>
    <row r="151" spans="1:10" x14ac:dyDescent="0.25">
      <c r="A151">
        <v>20007429</v>
      </c>
      <c r="B151" t="s">
        <v>5534</v>
      </c>
      <c r="C151" t="s">
        <v>5535</v>
      </c>
      <c r="E151" t="s">
        <v>22643</v>
      </c>
      <c r="F151" s="1" t="s">
        <v>27928</v>
      </c>
      <c r="G151" s="2">
        <v>56220</v>
      </c>
      <c r="H151" t="s">
        <v>5536</v>
      </c>
      <c r="I151" t="s">
        <v>156</v>
      </c>
      <c r="J151" t="s">
        <v>110</v>
      </c>
    </row>
    <row r="152" spans="1:10" x14ac:dyDescent="0.25">
      <c r="A152">
        <v>20007444</v>
      </c>
      <c r="B152" t="s">
        <v>5532</v>
      </c>
      <c r="C152" t="s">
        <v>5533</v>
      </c>
      <c r="E152" t="s">
        <v>22645</v>
      </c>
      <c r="F152" s="1" t="s">
        <v>27929</v>
      </c>
      <c r="G152" s="2">
        <v>56753</v>
      </c>
      <c r="H152" t="s">
        <v>2316</v>
      </c>
      <c r="I152" t="s">
        <v>156</v>
      </c>
      <c r="J152" t="s">
        <v>110</v>
      </c>
    </row>
    <row r="153" spans="1:10" x14ac:dyDescent="0.25">
      <c r="A153">
        <v>20001813</v>
      </c>
      <c r="B153" t="s">
        <v>5530</v>
      </c>
      <c r="C153" t="s">
        <v>5531</v>
      </c>
      <c r="E153" t="s">
        <v>22645</v>
      </c>
      <c r="F153" s="1" t="s">
        <v>27930</v>
      </c>
      <c r="G153" s="2">
        <v>22119</v>
      </c>
      <c r="H153" t="s">
        <v>291</v>
      </c>
      <c r="I153" t="s">
        <v>291</v>
      </c>
      <c r="J153" t="s">
        <v>110</v>
      </c>
    </row>
    <row r="154" spans="1:10" x14ac:dyDescent="0.25">
      <c r="A154">
        <v>20008339</v>
      </c>
      <c r="B154" t="s">
        <v>5528</v>
      </c>
      <c r="C154" t="s">
        <v>5529</v>
      </c>
      <c r="E154" t="s">
        <v>22643</v>
      </c>
      <c r="F154" s="1" t="s">
        <v>27931</v>
      </c>
      <c r="G154" s="2">
        <v>80997</v>
      </c>
      <c r="H154" t="s">
        <v>389</v>
      </c>
      <c r="I154" t="s">
        <v>198</v>
      </c>
      <c r="J154" t="s">
        <v>110</v>
      </c>
    </row>
    <row r="155" spans="1:10" x14ac:dyDescent="0.25">
      <c r="A155">
        <v>20001545</v>
      </c>
      <c r="B155" t="s">
        <v>5526</v>
      </c>
      <c r="C155" t="s">
        <v>3989</v>
      </c>
      <c r="E155" t="s">
        <v>22643</v>
      </c>
      <c r="F155" s="1" t="s">
        <v>27931</v>
      </c>
      <c r="G155" s="2">
        <v>89297</v>
      </c>
      <c r="H155" t="s">
        <v>5527</v>
      </c>
      <c r="I155" t="s">
        <v>198</v>
      </c>
      <c r="J155" t="s">
        <v>110</v>
      </c>
    </row>
    <row r="156" spans="1:10" x14ac:dyDescent="0.25">
      <c r="A156">
        <v>20005267</v>
      </c>
      <c r="B156" t="s">
        <v>5523</v>
      </c>
      <c r="C156" t="s">
        <v>5524</v>
      </c>
      <c r="E156" t="s">
        <v>22643</v>
      </c>
      <c r="F156" s="1" t="s">
        <v>27932</v>
      </c>
      <c r="G156" s="2">
        <v>6536</v>
      </c>
      <c r="H156" t="s">
        <v>5525</v>
      </c>
      <c r="I156" t="s">
        <v>273</v>
      </c>
      <c r="J156" t="s">
        <v>110</v>
      </c>
    </row>
    <row r="157" spans="1:10" x14ac:dyDescent="0.25">
      <c r="A157">
        <v>20007821</v>
      </c>
      <c r="B157" t="s">
        <v>5520</v>
      </c>
      <c r="C157" t="s">
        <v>5521</v>
      </c>
      <c r="E157" t="s">
        <v>22643</v>
      </c>
      <c r="F157" s="1" t="s">
        <v>27933</v>
      </c>
      <c r="G157" s="2">
        <v>37647</v>
      </c>
      <c r="H157" t="s">
        <v>5522</v>
      </c>
      <c r="I157" t="s">
        <v>172</v>
      </c>
      <c r="J157" t="s">
        <v>110</v>
      </c>
    </row>
    <row r="158" spans="1:10" x14ac:dyDescent="0.25">
      <c r="A158">
        <v>20005998</v>
      </c>
      <c r="B158" t="s">
        <v>5517</v>
      </c>
      <c r="C158" t="s">
        <v>5518</v>
      </c>
      <c r="E158" t="s">
        <v>22643</v>
      </c>
      <c r="F158" s="1" t="s">
        <v>27934</v>
      </c>
      <c r="G158" s="2">
        <v>24247</v>
      </c>
      <c r="H158" t="s">
        <v>5519</v>
      </c>
      <c r="I158" t="s">
        <v>226</v>
      </c>
      <c r="J158" t="s">
        <v>110</v>
      </c>
    </row>
    <row r="159" spans="1:10" x14ac:dyDescent="0.25">
      <c r="A159">
        <v>20008515</v>
      </c>
      <c r="B159" t="s">
        <v>5514</v>
      </c>
      <c r="C159" t="s">
        <v>5515</v>
      </c>
      <c r="E159" t="s">
        <v>22643</v>
      </c>
      <c r="F159" s="1" t="s">
        <v>27935</v>
      </c>
      <c r="G159" s="2">
        <v>59609</v>
      </c>
      <c r="H159" t="s">
        <v>5516</v>
      </c>
      <c r="I159" t="s">
        <v>180</v>
      </c>
      <c r="J159" t="s">
        <v>110</v>
      </c>
    </row>
    <row r="160" spans="1:10" x14ac:dyDescent="0.25">
      <c r="A160">
        <v>20009750</v>
      </c>
      <c r="B160" t="s">
        <v>5511</v>
      </c>
      <c r="C160" t="s">
        <v>5512</v>
      </c>
      <c r="E160" t="s">
        <v>22643</v>
      </c>
      <c r="F160" s="1" t="s">
        <v>27936</v>
      </c>
      <c r="G160" s="2">
        <v>23714</v>
      </c>
      <c r="H160" t="s">
        <v>27937</v>
      </c>
      <c r="I160" t="s">
        <v>226</v>
      </c>
      <c r="J160" t="s">
        <v>110</v>
      </c>
    </row>
    <row r="161" spans="1:10" x14ac:dyDescent="0.25">
      <c r="A161">
        <v>20005470</v>
      </c>
      <c r="B161" t="s">
        <v>5508</v>
      </c>
      <c r="C161" t="s">
        <v>5509</v>
      </c>
      <c r="E161" t="s">
        <v>22645</v>
      </c>
      <c r="F161" s="1" t="s">
        <v>27938</v>
      </c>
      <c r="G161" s="2">
        <v>23795</v>
      </c>
      <c r="H161" t="s">
        <v>5510</v>
      </c>
      <c r="I161" t="s">
        <v>226</v>
      </c>
      <c r="J161" t="s">
        <v>110</v>
      </c>
    </row>
    <row r="162" spans="1:10" x14ac:dyDescent="0.25">
      <c r="A162">
        <v>20007024</v>
      </c>
      <c r="B162" t="s">
        <v>5505</v>
      </c>
      <c r="C162" t="s">
        <v>5506</v>
      </c>
      <c r="E162" t="s">
        <v>22645</v>
      </c>
      <c r="F162" s="1" t="s">
        <v>27939</v>
      </c>
      <c r="G162" s="2">
        <v>29490</v>
      </c>
      <c r="H162" t="s">
        <v>5507</v>
      </c>
      <c r="I162" t="s">
        <v>172</v>
      </c>
      <c r="J162" t="s">
        <v>110</v>
      </c>
    </row>
    <row r="163" spans="1:10" x14ac:dyDescent="0.25">
      <c r="A163">
        <v>20007387</v>
      </c>
      <c r="B163" t="s">
        <v>5502</v>
      </c>
      <c r="C163" t="s">
        <v>5503</v>
      </c>
      <c r="E163" t="s">
        <v>22645</v>
      </c>
      <c r="F163" s="1" t="s">
        <v>27940</v>
      </c>
      <c r="G163" s="2">
        <v>3226</v>
      </c>
      <c r="H163" t="s">
        <v>5504</v>
      </c>
      <c r="I163" t="s">
        <v>165</v>
      </c>
      <c r="J163" t="s">
        <v>110</v>
      </c>
    </row>
    <row r="164" spans="1:10" x14ac:dyDescent="0.25">
      <c r="A164">
        <v>20005922</v>
      </c>
      <c r="B164" t="s">
        <v>5499</v>
      </c>
      <c r="C164" t="s">
        <v>5500</v>
      </c>
      <c r="E164" t="s">
        <v>22645</v>
      </c>
      <c r="F164" s="1" t="s">
        <v>27941</v>
      </c>
      <c r="G164" s="2">
        <v>46539</v>
      </c>
      <c r="H164" t="s">
        <v>5501</v>
      </c>
      <c r="I164" t="s">
        <v>180</v>
      </c>
      <c r="J164" t="s">
        <v>110</v>
      </c>
    </row>
    <row r="165" spans="1:10" x14ac:dyDescent="0.25">
      <c r="A165">
        <v>20003240</v>
      </c>
      <c r="B165" t="s">
        <v>5496</v>
      </c>
      <c r="C165" t="s">
        <v>5497</v>
      </c>
      <c r="E165" t="s">
        <v>22645</v>
      </c>
      <c r="F165" s="1" t="s">
        <v>27942</v>
      </c>
      <c r="G165" s="2">
        <v>27616</v>
      </c>
      <c r="H165" t="s">
        <v>5498</v>
      </c>
      <c r="I165" t="s">
        <v>172</v>
      </c>
      <c r="J165" t="s">
        <v>110</v>
      </c>
    </row>
    <row r="166" spans="1:10" x14ac:dyDescent="0.25">
      <c r="A166">
        <v>20005862</v>
      </c>
      <c r="B166" t="s">
        <v>5493</v>
      </c>
      <c r="C166" t="s">
        <v>5494</v>
      </c>
      <c r="E166" t="s">
        <v>22645</v>
      </c>
      <c r="F166" s="1" t="s">
        <v>27943</v>
      </c>
      <c r="G166" s="2">
        <v>79348</v>
      </c>
      <c r="H166" t="s">
        <v>5495</v>
      </c>
      <c r="I166" t="s">
        <v>269</v>
      </c>
      <c r="J166" t="s">
        <v>110</v>
      </c>
    </row>
    <row r="167" spans="1:10" x14ac:dyDescent="0.25">
      <c r="A167">
        <v>20006444</v>
      </c>
      <c r="B167" t="s">
        <v>5490</v>
      </c>
      <c r="C167" t="s">
        <v>5491</v>
      </c>
      <c r="E167" t="s">
        <v>22645</v>
      </c>
      <c r="F167" s="1" t="s">
        <v>27944</v>
      </c>
      <c r="G167" s="2">
        <v>36266</v>
      </c>
      <c r="H167" t="s">
        <v>5492</v>
      </c>
      <c r="I167" t="s">
        <v>426</v>
      </c>
      <c r="J167" t="s">
        <v>110</v>
      </c>
    </row>
    <row r="168" spans="1:10" x14ac:dyDescent="0.25">
      <c r="A168">
        <v>20008948</v>
      </c>
      <c r="B168" t="s">
        <v>5487</v>
      </c>
      <c r="C168" t="s">
        <v>5488</v>
      </c>
      <c r="E168" t="s">
        <v>22643</v>
      </c>
      <c r="F168" s="1" t="s">
        <v>27945</v>
      </c>
      <c r="G168" s="2">
        <v>56850</v>
      </c>
      <c r="H168" t="s">
        <v>5489</v>
      </c>
      <c r="I168" t="s">
        <v>156</v>
      </c>
      <c r="J168" t="s">
        <v>110</v>
      </c>
    </row>
    <row r="169" spans="1:10" x14ac:dyDescent="0.25">
      <c r="A169">
        <v>20000033</v>
      </c>
      <c r="B169" t="s">
        <v>5484</v>
      </c>
      <c r="C169" t="s">
        <v>5485</v>
      </c>
      <c r="E169" t="s">
        <v>22643</v>
      </c>
      <c r="F169" s="1" t="s">
        <v>27946</v>
      </c>
      <c r="G169" s="2">
        <v>6636</v>
      </c>
      <c r="H169" t="s">
        <v>5486</v>
      </c>
      <c r="I169" t="s">
        <v>273</v>
      </c>
      <c r="J169" t="s">
        <v>110</v>
      </c>
    </row>
    <row r="170" spans="1:10" x14ac:dyDescent="0.25">
      <c r="A170">
        <v>20006604</v>
      </c>
      <c r="B170" t="s">
        <v>5482</v>
      </c>
      <c r="C170" t="s">
        <v>5483</v>
      </c>
      <c r="E170" t="s">
        <v>22645</v>
      </c>
      <c r="F170" s="1" t="s">
        <v>27947</v>
      </c>
      <c r="G170" s="2">
        <v>31785</v>
      </c>
      <c r="H170" t="s">
        <v>2132</v>
      </c>
      <c r="I170" t="s">
        <v>172</v>
      </c>
      <c r="J170" t="s">
        <v>110</v>
      </c>
    </row>
    <row r="171" spans="1:10" x14ac:dyDescent="0.25">
      <c r="A171">
        <v>20001455</v>
      </c>
      <c r="B171" t="s">
        <v>270</v>
      </c>
      <c r="C171" t="s">
        <v>5480</v>
      </c>
      <c r="E171" t="s">
        <v>22643</v>
      </c>
      <c r="F171" s="1" t="s">
        <v>27948</v>
      </c>
      <c r="G171" s="2">
        <v>96257</v>
      </c>
      <c r="H171" t="s">
        <v>5481</v>
      </c>
      <c r="I171" t="s">
        <v>198</v>
      </c>
      <c r="J171" t="s">
        <v>110</v>
      </c>
    </row>
    <row r="172" spans="1:10" x14ac:dyDescent="0.25">
      <c r="A172">
        <v>20008927</v>
      </c>
      <c r="B172" t="s">
        <v>5477</v>
      </c>
      <c r="C172" t="s">
        <v>5478</v>
      </c>
      <c r="E172" t="s">
        <v>22643</v>
      </c>
      <c r="F172" s="1" t="s">
        <v>27949</v>
      </c>
      <c r="G172" s="2">
        <v>16818</v>
      </c>
      <c r="H172" t="s">
        <v>5479</v>
      </c>
      <c r="I172" t="s">
        <v>165</v>
      </c>
      <c r="J172" t="s">
        <v>110</v>
      </c>
    </row>
    <row r="173" spans="1:10" x14ac:dyDescent="0.25">
      <c r="A173">
        <v>20008490</v>
      </c>
      <c r="B173" t="s">
        <v>5475</v>
      </c>
      <c r="C173" t="s">
        <v>5476</v>
      </c>
      <c r="E173" t="s">
        <v>22645</v>
      </c>
      <c r="F173" s="1" t="s">
        <v>27950</v>
      </c>
      <c r="G173" s="2">
        <v>41236</v>
      </c>
      <c r="H173" t="s">
        <v>249</v>
      </c>
      <c r="I173" t="s">
        <v>180</v>
      </c>
      <c r="J173" t="s">
        <v>110</v>
      </c>
    </row>
    <row r="174" spans="1:10" x14ac:dyDescent="0.25">
      <c r="A174">
        <v>20005402</v>
      </c>
      <c r="B174" t="s">
        <v>5472</v>
      </c>
      <c r="C174" t="s">
        <v>5473</v>
      </c>
      <c r="E174" t="s">
        <v>22645</v>
      </c>
      <c r="F174" s="1" t="s">
        <v>27951</v>
      </c>
      <c r="G174" s="2">
        <v>54655</v>
      </c>
      <c r="H174" t="s">
        <v>5474</v>
      </c>
      <c r="I174" t="s">
        <v>156</v>
      </c>
      <c r="J174" t="s">
        <v>110</v>
      </c>
    </row>
    <row r="175" spans="1:10" x14ac:dyDescent="0.25">
      <c r="A175">
        <v>20006081</v>
      </c>
      <c r="B175" t="s">
        <v>5469</v>
      </c>
      <c r="C175" t="s">
        <v>5470</v>
      </c>
      <c r="E175" t="s">
        <v>22645</v>
      </c>
      <c r="F175" s="1" t="s">
        <v>27952</v>
      </c>
      <c r="G175" s="2">
        <v>21395</v>
      </c>
      <c r="H175" t="s">
        <v>5471</v>
      </c>
      <c r="I175" t="s">
        <v>172</v>
      </c>
      <c r="J175" t="s">
        <v>110</v>
      </c>
    </row>
    <row r="176" spans="1:10" x14ac:dyDescent="0.25">
      <c r="A176">
        <v>20002691</v>
      </c>
      <c r="B176" t="s">
        <v>5466</v>
      </c>
      <c r="C176" t="s">
        <v>5467</v>
      </c>
      <c r="E176" t="s">
        <v>22645</v>
      </c>
      <c r="F176" s="1" t="s">
        <v>27953</v>
      </c>
      <c r="G176" s="2">
        <v>66919</v>
      </c>
      <c r="H176" t="s">
        <v>5468</v>
      </c>
      <c r="I176" t="s">
        <v>156</v>
      </c>
      <c r="J176" t="s">
        <v>110</v>
      </c>
    </row>
    <row r="177" spans="1:10" x14ac:dyDescent="0.25">
      <c r="A177">
        <v>20005531</v>
      </c>
      <c r="B177" t="s">
        <v>5464</v>
      </c>
      <c r="C177" t="s">
        <v>5465</v>
      </c>
      <c r="E177" t="s">
        <v>22645</v>
      </c>
      <c r="F177" s="1" t="s">
        <v>27954</v>
      </c>
      <c r="G177" s="2">
        <v>17440</v>
      </c>
      <c r="H177" t="s">
        <v>1904</v>
      </c>
      <c r="I177" t="s">
        <v>161</v>
      </c>
      <c r="J177" t="s">
        <v>110</v>
      </c>
    </row>
    <row r="178" spans="1:10" x14ac:dyDescent="0.25">
      <c r="A178">
        <v>20006966</v>
      </c>
      <c r="B178" t="s">
        <v>5461</v>
      </c>
      <c r="C178" t="s">
        <v>5462</v>
      </c>
      <c r="E178" t="s">
        <v>22643</v>
      </c>
      <c r="F178" s="1" t="s">
        <v>27955</v>
      </c>
      <c r="G178" s="2">
        <v>23570</v>
      </c>
      <c r="H178" t="s">
        <v>5463</v>
      </c>
      <c r="I178" t="s">
        <v>226</v>
      </c>
      <c r="J178" t="s">
        <v>110</v>
      </c>
    </row>
    <row r="179" spans="1:10" x14ac:dyDescent="0.25">
      <c r="A179">
        <v>20005823</v>
      </c>
      <c r="B179" t="s">
        <v>5458</v>
      </c>
      <c r="C179" t="s">
        <v>5459</v>
      </c>
      <c r="E179" t="s">
        <v>22645</v>
      </c>
      <c r="F179" s="1" t="s">
        <v>27956</v>
      </c>
      <c r="G179" s="2">
        <v>6308</v>
      </c>
      <c r="H179" t="s">
        <v>5460</v>
      </c>
      <c r="I179" t="s">
        <v>273</v>
      </c>
      <c r="J179" t="s">
        <v>110</v>
      </c>
    </row>
    <row r="180" spans="1:10" x14ac:dyDescent="0.25">
      <c r="A180">
        <v>20006997</v>
      </c>
      <c r="B180" t="s">
        <v>5455</v>
      </c>
      <c r="C180" t="s">
        <v>5456</v>
      </c>
      <c r="E180" t="s">
        <v>22643</v>
      </c>
      <c r="F180" s="1" t="s">
        <v>27957</v>
      </c>
      <c r="G180" s="2">
        <v>41363</v>
      </c>
      <c r="H180" t="s">
        <v>5457</v>
      </c>
      <c r="I180" t="s">
        <v>180</v>
      </c>
      <c r="J180" t="s">
        <v>110</v>
      </c>
    </row>
    <row r="181" spans="1:10" x14ac:dyDescent="0.25">
      <c r="A181">
        <v>20007333</v>
      </c>
      <c r="B181" t="s">
        <v>5452</v>
      </c>
      <c r="C181" t="s">
        <v>5453</v>
      </c>
      <c r="E181" t="s">
        <v>22645</v>
      </c>
      <c r="F181" s="1" t="s">
        <v>27958</v>
      </c>
      <c r="G181" s="2">
        <v>39307</v>
      </c>
      <c r="H181" t="s">
        <v>5454</v>
      </c>
      <c r="I181" t="s">
        <v>273</v>
      </c>
      <c r="J181" t="s">
        <v>110</v>
      </c>
    </row>
    <row r="182" spans="1:10" x14ac:dyDescent="0.25">
      <c r="A182">
        <v>20006671</v>
      </c>
      <c r="B182" t="s">
        <v>203</v>
      </c>
      <c r="C182" t="s">
        <v>5450</v>
      </c>
      <c r="E182" t="s">
        <v>22645</v>
      </c>
      <c r="F182" s="1" t="s">
        <v>27959</v>
      </c>
      <c r="G182" s="2">
        <v>15848</v>
      </c>
      <c r="H182" t="s">
        <v>5451</v>
      </c>
      <c r="I182" t="s">
        <v>165</v>
      </c>
      <c r="J182" t="s">
        <v>110</v>
      </c>
    </row>
    <row r="183" spans="1:10" x14ac:dyDescent="0.25">
      <c r="A183">
        <v>20007907</v>
      </c>
      <c r="B183" t="s">
        <v>5447</v>
      </c>
      <c r="C183" t="s">
        <v>5448</v>
      </c>
      <c r="E183" t="s">
        <v>22645</v>
      </c>
      <c r="F183" s="1" t="s">
        <v>27960</v>
      </c>
      <c r="G183" s="2">
        <v>37136</v>
      </c>
      <c r="H183" t="s">
        <v>5449</v>
      </c>
      <c r="I183" t="s">
        <v>172</v>
      </c>
      <c r="J183" t="s">
        <v>110</v>
      </c>
    </row>
    <row r="184" spans="1:10" x14ac:dyDescent="0.25">
      <c r="A184">
        <v>20009399</v>
      </c>
      <c r="B184" t="s">
        <v>5444</v>
      </c>
      <c r="C184" t="s">
        <v>5445</v>
      </c>
      <c r="E184" t="s">
        <v>22643</v>
      </c>
      <c r="F184" s="1" t="s">
        <v>27961</v>
      </c>
      <c r="G184" s="2">
        <v>76870</v>
      </c>
      <c r="H184" t="s">
        <v>5446</v>
      </c>
      <c r="I184" t="s">
        <v>156</v>
      </c>
      <c r="J184" t="s">
        <v>110</v>
      </c>
    </row>
    <row r="185" spans="1:10" x14ac:dyDescent="0.25">
      <c r="A185">
        <v>20003387</v>
      </c>
      <c r="B185" t="s">
        <v>5441</v>
      </c>
      <c r="C185" t="s">
        <v>5442</v>
      </c>
      <c r="E185" t="s">
        <v>22643</v>
      </c>
      <c r="F185" s="1" t="s">
        <v>27962</v>
      </c>
      <c r="G185" s="2">
        <v>67729</v>
      </c>
      <c r="H185" t="s">
        <v>5443</v>
      </c>
      <c r="I185" t="s">
        <v>156</v>
      </c>
      <c r="J185" t="s">
        <v>110</v>
      </c>
    </row>
    <row r="186" spans="1:10" x14ac:dyDescent="0.25">
      <c r="A186">
        <v>20006697</v>
      </c>
      <c r="B186" t="s">
        <v>5438</v>
      </c>
      <c r="C186" t="s">
        <v>5439</v>
      </c>
      <c r="E186" t="s">
        <v>22645</v>
      </c>
      <c r="F186" s="1" t="s">
        <v>27963</v>
      </c>
      <c r="G186" s="2">
        <v>1983</v>
      </c>
      <c r="H186" t="s">
        <v>5440</v>
      </c>
      <c r="I186" t="s">
        <v>165</v>
      </c>
      <c r="J186" t="s">
        <v>110</v>
      </c>
    </row>
    <row r="187" spans="1:10" x14ac:dyDescent="0.25">
      <c r="A187">
        <v>20005794</v>
      </c>
      <c r="B187" t="s">
        <v>5435</v>
      </c>
      <c r="C187" t="s">
        <v>5436</v>
      </c>
      <c r="E187" t="s">
        <v>22645</v>
      </c>
      <c r="F187" s="1" t="s">
        <v>27964</v>
      </c>
      <c r="G187" s="2">
        <v>39393</v>
      </c>
      <c r="H187" t="s">
        <v>5437</v>
      </c>
      <c r="I187" t="s">
        <v>273</v>
      </c>
      <c r="J187" t="s">
        <v>110</v>
      </c>
    </row>
    <row r="188" spans="1:10" x14ac:dyDescent="0.25">
      <c r="A188">
        <v>20006872</v>
      </c>
      <c r="B188" t="s">
        <v>5434</v>
      </c>
      <c r="C188" t="s">
        <v>4886</v>
      </c>
      <c r="E188" t="s">
        <v>22645</v>
      </c>
      <c r="F188" s="1" t="s">
        <v>27965</v>
      </c>
      <c r="G188" s="2">
        <v>6901</v>
      </c>
      <c r="H188" t="s">
        <v>3373</v>
      </c>
      <c r="I188" t="s">
        <v>273</v>
      </c>
      <c r="J188" t="s">
        <v>110</v>
      </c>
    </row>
    <row r="189" spans="1:10" x14ac:dyDescent="0.25">
      <c r="A189">
        <v>20001163</v>
      </c>
      <c r="B189" t="s">
        <v>5432</v>
      </c>
      <c r="C189" t="s">
        <v>418</v>
      </c>
      <c r="E189" t="s">
        <v>22645</v>
      </c>
      <c r="F189" s="1" t="s">
        <v>27966</v>
      </c>
      <c r="G189" s="2">
        <v>98669</v>
      </c>
      <c r="H189" t="s">
        <v>5433</v>
      </c>
      <c r="I189" t="s">
        <v>193</v>
      </c>
      <c r="J189" t="s">
        <v>110</v>
      </c>
    </row>
    <row r="190" spans="1:10" x14ac:dyDescent="0.25">
      <c r="A190">
        <v>20002576</v>
      </c>
      <c r="B190" t="s">
        <v>5429</v>
      </c>
      <c r="C190" t="s">
        <v>5430</v>
      </c>
      <c r="E190" t="s">
        <v>22643</v>
      </c>
      <c r="F190" s="1" t="s">
        <v>27967</v>
      </c>
      <c r="G190" s="2">
        <v>55234</v>
      </c>
      <c r="H190" t="s">
        <v>5431</v>
      </c>
      <c r="I190" t="s">
        <v>156</v>
      </c>
      <c r="J190" t="s">
        <v>110</v>
      </c>
    </row>
    <row r="191" spans="1:10" x14ac:dyDescent="0.25">
      <c r="A191">
        <v>20009366</v>
      </c>
      <c r="B191" t="s">
        <v>5427</v>
      </c>
      <c r="C191" t="s">
        <v>5428</v>
      </c>
      <c r="E191" t="s">
        <v>22645</v>
      </c>
      <c r="F191" s="1" t="s">
        <v>27968</v>
      </c>
      <c r="G191" s="2">
        <v>24106</v>
      </c>
      <c r="H191" t="s">
        <v>1659</v>
      </c>
      <c r="I191" t="s">
        <v>226</v>
      </c>
      <c r="J191" t="s">
        <v>110</v>
      </c>
    </row>
    <row r="192" spans="1:10" x14ac:dyDescent="0.25">
      <c r="A192">
        <v>20007219</v>
      </c>
      <c r="B192" t="s">
        <v>5424</v>
      </c>
      <c r="C192" t="s">
        <v>5425</v>
      </c>
      <c r="E192" t="s">
        <v>22643</v>
      </c>
      <c r="F192" s="1" t="s">
        <v>27969</v>
      </c>
      <c r="G192" s="2">
        <v>73275</v>
      </c>
      <c r="H192" t="s">
        <v>5426</v>
      </c>
      <c r="I192" t="s">
        <v>269</v>
      </c>
      <c r="J192" t="s">
        <v>110</v>
      </c>
    </row>
    <row r="193" spans="1:10" x14ac:dyDescent="0.25">
      <c r="A193">
        <v>20003155</v>
      </c>
      <c r="B193" t="s">
        <v>5421</v>
      </c>
      <c r="C193" t="s">
        <v>5422</v>
      </c>
      <c r="E193" t="s">
        <v>22643</v>
      </c>
      <c r="F193" s="1" t="s">
        <v>27970</v>
      </c>
      <c r="G193" s="2">
        <v>88718</v>
      </c>
      <c r="H193" t="s">
        <v>5423</v>
      </c>
      <c r="I193" t="s">
        <v>269</v>
      </c>
      <c r="J193" t="s">
        <v>110</v>
      </c>
    </row>
    <row r="194" spans="1:10" x14ac:dyDescent="0.25">
      <c r="A194">
        <v>20009437</v>
      </c>
      <c r="B194" t="s">
        <v>5418</v>
      </c>
      <c r="C194" t="s">
        <v>5419</v>
      </c>
      <c r="E194" t="s">
        <v>22645</v>
      </c>
      <c r="F194" s="1" t="s">
        <v>27971</v>
      </c>
      <c r="G194" s="2">
        <v>85402</v>
      </c>
      <c r="H194" t="s">
        <v>5420</v>
      </c>
      <c r="I194" t="s">
        <v>198</v>
      </c>
      <c r="J194" t="s">
        <v>110</v>
      </c>
    </row>
    <row r="195" spans="1:10" x14ac:dyDescent="0.25">
      <c r="A195">
        <v>20007822</v>
      </c>
      <c r="B195" t="s">
        <v>5415</v>
      </c>
      <c r="C195" t="s">
        <v>5416</v>
      </c>
      <c r="E195" t="s">
        <v>22643</v>
      </c>
      <c r="F195" s="1" t="s">
        <v>27972</v>
      </c>
      <c r="G195" s="2">
        <v>54340</v>
      </c>
      <c r="H195" t="s">
        <v>5417</v>
      </c>
      <c r="I195" t="s">
        <v>156</v>
      </c>
      <c r="J195" t="s">
        <v>110</v>
      </c>
    </row>
    <row r="196" spans="1:10" x14ac:dyDescent="0.25">
      <c r="A196">
        <v>20005564</v>
      </c>
      <c r="B196" t="s">
        <v>5412</v>
      </c>
      <c r="C196" t="s">
        <v>5413</v>
      </c>
      <c r="E196" t="s">
        <v>22643</v>
      </c>
      <c r="F196" s="1" t="s">
        <v>27973</v>
      </c>
      <c r="G196" s="2">
        <v>49457</v>
      </c>
      <c r="H196" t="s">
        <v>5414</v>
      </c>
      <c r="I196" t="s">
        <v>172</v>
      </c>
      <c r="J196" t="s">
        <v>110</v>
      </c>
    </row>
    <row r="197" spans="1:10" x14ac:dyDescent="0.25">
      <c r="A197">
        <v>20004580</v>
      </c>
      <c r="B197" t="s">
        <v>5409</v>
      </c>
      <c r="C197" t="s">
        <v>5410</v>
      </c>
      <c r="E197" t="s">
        <v>22645</v>
      </c>
      <c r="F197" s="1" t="s">
        <v>27974</v>
      </c>
      <c r="G197" s="2">
        <v>25881</v>
      </c>
      <c r="H197" t="s">
        <v>5411</v>
      </c>
      <c r="I197" t="s">
        <v>226</v>
      </c>
      <c r="J197" t="s">
        <v>110</v>
      </c>
    </row>
    <row r="198" spans="1:10" x14ac:dyDescent="0.25">
      <c r="A198">
        <v>20000542</v>
      </c>
      <c r="B198" t="s">
        <v>5406</v>
      </c>
      <c r="C198" t="s">
        <v>5407</v>
      </c>
      <c r="E198" t="s">
        <v>22643</v>
      </c>
      <c r="F198" s="1" t="s">
        <v>27975</v>
      </c>
      <c r="G198" s="2">
        <v>38239</v>
      </c>
      <c r="H198" t="s">
        <v>5408</v>
      </c>
      <c r="I198" t="s">
        <v>172</v>
      </c>
      <c r="J198" t="s">
        <v>110</v>
      </c>
    </row>
    <row r="199" spans="1:10" x14ac:dyDescent="0.25">
      <c r="A199">
        <v>20002320</v>
      </c>
      <c r="B199" t="s">
        <v>5404</v>
      </c>
      <c r="C199" t="s">
        <v>5405</v>
      </c>
      <c r="E199" t="s">
        <v>22645</v>
      </c>
      <c r="F199" s="1" t="s">
        <v>27976</v>
      </c>
      <c r="G199" s="2">
        <v>40217</v>
      </c>
      <c r="H199" t="s">
        <v>575</v>
      </c>
      <c r="I199" t="s">
        <v>180</v>
      </c>
      <c r="J199" t="s">
        <v>110</v>
      </c>
    </row>
    <row r="200" spans="1:10" x14ac:dyDescent="0.25">
      <c r="A200">
        <v>20005980</v>
      </c>
      <c r="B200" t="s">
        <v>5401</v>
      </c>
      <c r="C200" t="s">
        <v>5402</v>
      </c>
      <c r="E200" t="s">
        <v>22643</v>
      </c>
      <c r="F200" s="1" t="s">
        <v>27977</v>
      </c>
      <c r="G200" s="2">
        <v>72124</v>
      </c>
      <c r="H200" t="s">
        <v>5403</v>
      </c>
      <c r="I200" t="s">
        <v>269</v>
      </c>
      <c r="J200" t="s">
        <v>110</v>
      </c>
    </row>
    <row r="201" spans="1:10" x14ac:dyDescent="0.25">
      <c r="A201">
        <v>20007920</v>
      </c>
      <c r="B201" t="s">
        <v>5398</v>
      </c>
      <c r="C201" t="s">
        <v>5399</v>
      </c>
      <c r="E201" t="s">
        <v>22645</v>
      </c>
      <c r="F201" s="1" t="s">
        <v>27978</v>
      </c>
      <c r="G201" s="2">
        <v>18299</v>
      </c>
      <c r="H201" t="s">
        <v>5400</v>
      </c>
      <c r="I201" t="s">
        <v>161</v>
      </c>
      <c r="J201" t="s">
        <v>110</v>
      </c>
    </row>
    <row r="202" spans="1:10" x14ac:dyDescent="0.25">
      <c r="A202">
        <v>20008041</v>
      </c>
      <c r="B202" t="s">
        <v>5395</v>
      </c>
      <c r="C202" t="s">
        <v>5396</v>
      </c>
      <c r="E202" t="s">
        <v>22645</v>
      </c>
      <c r="F202" s="1" t="s">
        <v>27979</v>
      </c>
      <c r="G202" s="2">
        <v>75056</v>
      </c>
      <c r="H202" t="s">
        <v>5397</v>
      </c>
      <c r="I202" t="s">
        <v>269</v>
      </c>
      <c r="J202" t="s">
        <v>110</v>
      </c>
    </row>
    <row r="203" spans="1:10" x14ac:dyDescent="0.25">
      <c r="A203">
        <v>20000336</v>
      </c>
      <c r="B203" t="s">
        <v>5392</v>
      </c>
      <c r="C203" t="s">
        <v>5393</v>
      </c>
      <c r="E203" t="s">
        <v>22645</v>
      </c>
      <c r="F203" s="1" t="s">
        <v>27980</v>
      </c>
      <c r="G203" s="2">
        <v>94265</v>
      </c>
      <c r="H203" t="s">
        <v>5394</v>
      </c>
      <c r="I203" t="s">
        <v>198</v>
      </c>
      <c r="J203" t="s">
        <v>110</v>
      </c>
    </row>
    <row r="204" spans="1:10" x14ac:dyDescent="0.25">
      <c r="A204">
        <v>20005459</v>
      </c>
      <c r="B204" t="s">
        <v>5389</v>
      </c>
      <c r="C204" t="s">
        <v>5390</v>
      </c>
      <c r="E204" t="s">
        <v>22643</v>
      </c>
      <c r="F204" s="1" t="s">
        <v>27981</v>
      </c>
      <c r="G204" s="2">
        <v>64385</v>
      </c>
      <c r="H204" t="s">
        <v>5391</v>
      </c>
      <c r="I204" t="s">
        <v>426</v>
      </c>
      <c r="J204" t="s">
        <v>110</v>
      </c>
    </row>
    <row r="205" spans="1:10" x14ac:dyDescent="0.25">
      <c r="A205">
        <v>20001428</v>
      </c>
      <c r="B205" t="s">
        <v>5386</v>
      </c>
      <c r="C205" t="s">
        <v>5387</v>
      </c>
      <c r="E205" t="s">
        <v>22645</v>
      </c>
      <c r="F205" s="1" t="s">
        <v>27982</v>
      </c>
      <c r="G205" s="2">
        <v>54595</v>
      </c>
      <c r="H205" t="s">
        <v>5388</v>
      </c>
      <c r="I205" t="s">
        <v>156</v>
      </c>
      <c r="J205" t="s">
        <v>110</v>
      </c>
    </row>
    <row r="206" spans="1:10" x14ac:dyDescent="0.25">
      <c r="A206">
        <v>20005941</v>
      </c>
      <c r="B206" t="s">
        <v>5384</v>
      </c>
      <c r="C206" t="s">
        <v>5385</v>
      </c>
      <c r="E206" t="s">
        <v>22645</v>
      </c>
      <c r="F206" s="1" t="s">
        <v>27983</v>
      </c>
      <c r="G206" s="2">
        <v>51105</v>
      </c>
      <c r="H206" t="s">
        <v>1185</v>
      </c>
      <c r="I206" t="s">
        <v>180</v>
      </c>
      <c r="J206" t="s">
        <v>110</v>
      </c>
    </row>
    <row r="207" spans="1:10" x14ac:dyDescent="0.25">
      <c r="A207">
        <v>20009116</v>
      </c>
      <c r="B207" t="s">
        <v>5381</v>
      </c>
      <c r="C207" t="s">
        <v>5382</v>
      </c>
      <c r="E207" t="s">
        <v>22643</v>
      </c>
      <c r="F207" s="1" t="s">
        <v>27984</v>
      </c>
      <c r="G207" s="2">
        <v>89188</v>
      </c>
      <c r="H207" t="s">
        <v>5383</v>
      </c>
      <c r="I207" t="s">
        <v>269</v>
      </c>
      <c r="J207" t="s">
        <v>110</v>
      </c>
    </row>
    <row r="208" spans="1:10" x14ac:dyDescent="0.25">
      <c r="A208">
        <v>20002097</v>
      </c>
      <c r="B208" t="s">
        <v>3748</v>
      </c>
      <c r="C208" t="s">
        <v>5379</v>
      </c>
      <c r="E208" t="s">
        <v>22645</v>
      </c>
      <c r="F208" s="1" t="s">
        <v>27985</v>
      </c>
      <c r="G208" s="2">
        <v>24644</v>
      </c>
      <c r="H208" t="s">
        <v>5380</v>
      </c>
      <c r="I208" t="s">
        <v>226</v>
      </c>
      <c r="J208" t="s">
        <v>110</v>
      </c>
    </row>
    <row r="209" spans="1:10" x14ac:dyDescent="0.25">
      <c r="A209">
        <v>20002981</v>
      </c>
      <c r="B209" t="s">
        <v>5376</v>
      </c>
      <c r="C209" t="s">
        <v>5377</v>
      </c>
      <c r="E209" t="s">
        <v>22643</v>
      </c>
      <c r="F209" s="1" t="s">
        <v>27986</v>
      </c>
      <c r="G209" s="2">
        <v>38274</v>
      </c>
      <c r="H209" t="s">
        <v>5378</v>
      </c>
      <c r="I209" t="s">
        <v>172</v>
      </c>
      <c r="J209" t="s">
        <v>110</v>
      </c>
    </row>
    <row r="210" spans="1:10" x14ac:dyDescent="0.25">
      <c r="A210">
        <v>20006038</v>
      </c>
      <c r="B210" t="s">
        <v>5374</v>
      </c>
      <c r="C210" t="s">
        <v>4650</v>
      </c>
      <c r="E210" t="s">
        <v>22643</v>
      </c>
      <c r="F210" s="1" t="s">
        <v>27987</v>
      </c>
      <c r="G210" s="2">
        <v>17498</v>
      </c>
      <c r="H210" t="s">
        <v>5375</v>
      </c>
      <c r="I210" t="s">
        <v>161</v>
      </c>
      <c r="J210" t="s">
        <v>110</v>
      </c>
    </row>
    <row r="211" spans="1:10" x14ac:dyDescent="0.25">
      <c r="A211">
        <v>20005991</v>
      </c>
      <c r="B211" t="s">
        <v>5371</v>
      </c>
      <c r="C211" t="s">
        <v>5372</v>
      </c>
      <c r="E211" t="s">
        <v>22643</v>
      </c>
      <c r="F211" s="1" t="s">
        <v>27988</v>
      </c>
      <c r="G211" s="2">
        <v>56412</v>
      </c>
      <c r="H211" t="s">
        <v>5373</v>
      </c>
      <c r="I211" t="s">
        <v>156</v>
      </c>
      <c r="J211" t="s">
        <v>110</v>
      </c>
    </row>
    <row r="212" spans="1:10" x14ac:dyDescent="0.25">
      <c r="A212">
        <v>20004360</v>
      </c>
      <c r="B212" t="s">
        <v>5368</v>
      </c>
      <c r="C212" t="s">
        <v>5369</v>
      </c>
      <c r="E212" t="s">
        <v>22645</v>
      </c>
      <c r="F212" s="1" t="s">
        <v>27989</v>
      </c>
      <c r="G212" s="2">
        <v>31542</v>
      </c>
      <c r="H212" t="s">
        <v>5370</v>
      </c>
      <c r="I212" t="s">
        <v>172</v>
      </c>
      <c r="J212" t="s">
        <v>110</v>
      </c>
    </row>
    <row r="213" spans="1:10" x14ac:dyDescent="0.25">
      <c r="A213">
        <v>20004483</v>
      </c>
      <c r="B213" t="s">
        <v>5365</v>
      </c>
      <c r="C213" t="s">
        <v>5366</v>
      </c>
      <c r="E213" t="s">
        <v>22643</v>
      </c>
      <c r="F213" s="1" t="s">
        <v>27990</v>
      </c>
      <c r="G213" s="2">
        <v>16775</v>
      </c>
      <c r="H213" t="s">
        <v>5367</v>
      </c>
      <c r="I213" t="s">
        <v>165</v>
      </c>
      <c r="J213" t="s">
        <v>110</v>
      </c>
    </row>
    <row r="214" spans="1:10" x14ac:dyDescent="0.25">
      <c r="A214">
        <v>20007538</v>
      </c>
      <c r="B214" t="s">
        <v>5362</v>
      </c>
      <c r="C214" t="s">
        <v>5363</v>
      </c>
      <c r="E214" t="s">
        <v>22643</v>
      </c>
      <c r="F214" s="1" t="s">
        <v>27991</v>
      </c>
      <c r="G214" s="2">
        <v>6895</v>
      </c>
      <c r="H214" t="s">
        <v>5364</v>
      </c>
      <c r="I214" t="s">
        <v>273</v>
      </c>
      <c r="J214" t="s">
        <v>110</v>
      </c>
    </row>
    <row r="215" spans="1:10" x14ac:dyDescent="0.25">
      <c r="A215">
        <v>20002016</v>
      </c>
      <c r="B215" t="s">
        <v>5359</v>
      </c>
      <c r="C215" t="s">
        <v>5360</v>
      </c>
      <c r="E215" t="s">
        <v>22643</v>
      </c>
      <c r="F215" s="1" t="s">
        <v>27991</v>
      </c>
      <c r="G215" s="2">
        <v>15913</v>
      </c>
      <c r="H215" t="s">
        <v>5361</v>
      </c>
      <c r="I215" t="s">
        <v>165</v>
      </c>
      <c r="J215" t="s">
        <v>110</v>
      </c>
    </row>
    <row r="216" spans="1:10" x14ac:dyDescent="0.25">
      <c r="A216">
        <v>20008666</v>
      </c>
      <c r="B216" t="s">
        <v>3456</v>
      </c>
      <c r="C216" t="s">
        <v>5357</v>
      </c>
      <c r="E216" t="s">
        <v>22645</v>
      </c>
      <c r="F216" s="1" t="s">
        <v>27992</v>
      </c>
      <c r="G216" s="2">
        <v>18445</v>
      </c>
      <c r="H216" t="s">
        <v>5358</v>
      </c>
      <c r="I216" t="s">
        <v>161</v>
      </c>
      <c r="J216" t="s">
        <v>110</v>
      </c>
    </row>
    <row r="217" spans="1:10" x14ac:dyDescent="0.25">
      <c r="A217">
        <v>20003193</v>
      </c>
      <c r="B217" t="s">
        <v>5354</v>
      </c>
      <c r="C217" t="s">
        <v>5355</v>
      </c>
      <c r="E217" t="s">
        <v>22645</v>
      </c>
      <c r="F217" s="1" t="s">
        <v>27993</v>
      </c>
      <c r="G217" s="2">
        <v>22085</v>
      </c>
      <c r="H217" t="s">
        <v>5356</v>
      </c>
      <c r="I217" t="s">
        <v>291</v>
      </c>
      <c r="J217" t="s">
        <v>110</v>
      </c>
    </row>
    <row r="218" spans="1:10" x14ac:dyDescent="0.25">
      <c r="A218">
        <v>20008632</v>
      </c>
      <c r="B218" t="s">
        <v>5351</v>
      </c>
      <c r="C218" t="s">
        <v>5352</v>
      </c>
      <c r="E218" t="s">
        <v>22643</v>
      </c>
      <c r="F218" s="1" t="s">
        <v>27994</v>
      </c>
      <c r="G218" s="2">
        <v>30900</v>
      </c>
      <c r="H218" t="s">
        <v>5353</v>
      </c>
      <c r="I218" t="s">
        <v>172</v>
      </c>
      <c r="J218" t="s">
        <v>110</v>
      </c>
    </row>
    <row r="219" spans="1:10" x14ac:dyDescent="0.25">
      <c r="A219">
        <v>20004511</v>
      </c>
      <c r="B219" t="s">
        <v>2214</v>
      </c>
      <c r="C219" t="s">
        <v>13200</v>
      </c>
      <c r="E219" t="s">
        <v>22645</v>
      </c>
      <c r="F219" s="1" t="s">
        <v>27995</v>
      </c>
      <c r="G219" s="2">
        <v>94527</v>
      </c>
      <c r="H219" t="s">
        <v>13632</v>
      </c>
      <c r="I219" t="s">
        <v>198</v>
      </c>
      <c r="J219" t="s">
        <v>110</v>
      </c>
    </row>
    <row r="220" spans="1:10" x14ac:dyDescent="0.25">
      <c r="A220">
        <v>20006241</v>
      </c>
      <c r="B220" t="s">
        <v>17425</v>
      </c>
      <c r="C220" t="s">
        <v>22326</v>
      </c>
      <c r="E220" t="s">
        <v>22645</v>
      </c>
      <c r="F220" s="1" t="s">
        <v>27996</v>
      </c>
      <c r="G220" s="2">
        <v>66901</v>
      </c>
      <c r="H220" t="s">
        <v>22327</v>
      </c>
      <c r="I220" t="s">
        <v>156</v>
      </c>
      <c r="J220" t="s">
        <v>110</v>
      </c>
    </row>
    <row r="221" spans="1:10" x14ac:dyDescent="0.25">
      <c r="A221">
        <v>20001660</v>
      </c>
      <c r="B221" t="s">
        <v>18449</v>
      </c>
      <c r="C221" t="s">
        <v>22154</v>
      </c>
      <c r="E221" t="s">
        <v>22643</v>
      </c>
      <c r="F221" s="1" t="s">
        <v>27997</v>
      </c>
      <c r="G221" s="2">
        <v>44141</v>
      </c>
      <c r="H221" t="s">
        <v>1289</v>
      </c>
      <c r="I221" t="s">
        <v>180</v>
      </c>
      <c r="J221" t="s">
        <v>110</v>
      </c>
    </row>
    <row r="222" spans="1:10" x14ac:dyDescent="0.25">
      <c r="A222">
        <v>20003188</v>
      </c>
      <c r="B222" t="s">
        <v>17492</v>
      </c>
      <c r="C222" t="s">
        <v>13058</v>
      </c>
      <c r="E222" t="s">
        <v>22645</v>
      </c>
      <c r="F222" s="1" t="s">
        <v>27998</v>
      </c>
      <c r="G222" s="2">
        <v>25554</v>
      </c>
      <c r="H222" t="s">
        <v>17493</v>
      </c>
      <c r="I222" t="s">
        <v>226</v>
      </c>
      <c r="J222" t="s">
        <v>110</v>
      </c>
    </row>
    <row r="223" spans="1:10" x14ac:dyDescent="0.25">
      <c r="A223">
        <v>20008106</v>
      </c>
      <c r="B223" t="s">
        <v>9038</v>
      </c>
      <c r="C223" t="s">
        <v>1883</v>
      </c>
      <c r="E223" t="s">
        <v>22643</v>
      </c>
      <c r="F223" s="1" t="s">
        <v>27999</v>
      </c>
      <c r="G223" s="2">
        <v>15848</v>
      </c>
      <c r="H223" t="s">
        <v>9039</v>
      </c>
      <c r="I223" t="s">
        <v>165</v>
      </c>
      <c r="J223" t="s">
        <v>110</v>
      </c>
    </row>
    <row r="224" spans="1:10" x14ac:dyDescent="0.25">
      <c r="A224">
        <v>20003880</v>
      </c>
      <c r="B224" t="s">
        <v>9036</v>
      </c>
      <c r="C224" t="s">
        <v>9037</v>
      </c>
      <c r="E224" t="s">
        <v>22645</v>
      </c>
      <c r="F224" s="1" t="s">
        <v>27999</v>
      </c>
      <c r="G224" s="2">
        <v>99634</v>
      </c>
      <c r="H224" t="s">
        <v>7868</v>
      </c>
      <c r="I224" t="s">
        <v>193</v>
      </c>
      <c r="J224" t="s">
        <v>110</v>
      </c>
    </row>
    <row r="225" spans="1:10" x14ac:dyDescent="0.25">
      <c r="A225">
        <v>20006003</v>
      </c>
      <c r="B225" t="s">
        <v>8810</v>
      </c>
      <c r="C225" t="s">
        <v>8811</v>
      </c>
      <c r="E225" t="s">
        <v>22645</v>
      </c>
      <c r="F225" s="1" t="s">
        <v>28000</v>
      </c>
      <c r="G225" s="2">
        <v>67823</v>
      </c>
      <c r="H225" t="s">
        <v>8812</v>
      </c>
      <c r="I225" t="s">
        <v>156</v>
      </c>
      <c r="J225" t="s">
        <v>110</v>
      </c>
    </row>
    <row r="226" spans="1:10" x14ac:dyDescent="0.25">
      <c r="A226">
        <v>20004390</v>
      </c>
      <c r="B226" t="s">
        <v>22613</v>
      </c>
      <c r="C226" t="s">
        <v>15318</v>
      </c>
      <c r="E226" t="s">
        <v>22645</v>
      </c>
      <c r="F226" s="1" t="s">
        <v>28001</v>
      </c>
      <c r="G226" s="2">
        <v>18356</v>
      </c>
      <c r="H226" t="s">
        <v>22614</v>
      </c>
      <c r="I226" t="s">
        <v>161</v>
      </c>
      <c r="J226" t="s">
        <v>110</v>
      </c>
    </row>
    <row r="227" spans="1:10" x14ac:dyDescent="0.25">
      <c r="A227">
        <v>20005033</v>
      </c>
      <c r="B227" t="s">
        <v>3765</v>
      </c>
      <c r="C227" t="s">
        <v>9846</v>
      </c>
      <c r="E227" t="s">
        <v>22643</v>
      </c>
      <c r="F227" s="1" t="s">
        <v>28002</v>
      </c>
      <c r="G227" s="2">
        <v>48356</v>
      </c>
      <c r="H227" t="s">
        <v>20450</v>
      </c>
      <c r="I227" t="s">
        <v>180</v>
      </c>
      <c r="J227" t="s">
        <v>110</v>
      </c>
    </row>
    <row r="228" spans="1:10" x14ac:dyDescent="0.25">
      <c r="A228">
        <v>20004421</v>
      </c>
      <c r="B228" t="s">
        <v>18338</v>
      </c>
      <c r="C228" t="s">
        <v>18339</v>
      </c>
      <c r="E228" t="s">
        <v>22645</v>
      </c>
      <c r="F228" s="1" t="s">
        <v>28003</v>
      </c>
      <c r="G228" s="2">
        <v>54675</v>
      </c>
      <c r="H228" t="s">
        <v>18340</v>
      </c>
      <c r="I228" t="s">
        <v>156</v>
      </c>
      <c r="J228" t="s">
        <v>110</v>
      </c>
    </row>
    <row r="229" spans="1:10" x14ac:dyDescent="0.25">
      <c r="A229">
        <v>20006263</v>
      </c>
      <c r="B229" t="s">
        <v>10106</v>
      </c>
      <c r="C229" t="s">
        <v>17660</v>
      </c>
      <c r="E229" t="s">
        <v>22643</v>
      </c>
      <c r="F229" s="1" t="s">
        <v>28004</v>
      </c>
      <c r="G229" s="2">
        <v>25554</v>
      </c>
      <c r="H229" t="s">
        <v>2550</v>
      </c>
      <c r="I229" t="s">
        <v>226</v>
      </c>
      <c r="J229" t="s">
        <v>110</v>
      </c>
    </row>
    <row r="230" spans="1:10" x14ac:dyDescent="0.25">
      <c r="A230">
        <v>20005440</v>
      </c>
      <c r="B230" t="s">
        <v>10112</v>
      </c>
      <c r="C230" t="s">
        <v>10113</v>
      </c>
      <c r="E230" t="s">
        <v>22645</v>
      </c>
      <c r="F230" s="1" t="s">
        <v>28005</v>
      </c>
      <c r="G230" s="2">
        <v>17217</v>
      </c>
      <c r="H230" t="s">
        <v>3032</v>
      </c>
      <c r="I230" t="s">
        <v>161</v>
      </c>
      <c r="J230" t="s">
        <v>110</v>
      </c>
    </row>
    <row r="231" spans="1:10" x14ac:dyDescent="0.25">
      <c r="A231">
        <v>20005963</v>
      </c>
      <c r="B231" t="s">
        <v>21449</v>
      </c>
      <c r="C231" t="s">
        <v>21450</v>
      </c>
      <c r="E231" t="s">
        <v>22645</v>
      </c>
      <c r="F231" s="1" t="s">
        <v>28006</v>
      </c>
      <c r="G231" s="2">
        <v>45289</v>
      </c>
      <c r="H231" t="s">
        <v>276</v>
      </c>
      <c r="I231" t="s">
        <v>180</v>
      </c>
      <c r="J231" t="s">
        <v>110</v>
      </c>
    </row>
    <row r="232" spans="1:10" x14ac:dyDescent="0.25">
      <c r="A232">
        <v>20003930</v>
      </c>
      <c r="B232" t="s">
        <v>18919</v>
      </c>
      <c r="C232" t="s">
        <v>18920</v>
      </c>
      <c r="E232" t="s">
        <v>22645</v>
      </c>
      <c r="F232" s="1" t="s">
        <v>28007</v>
      </c>
      <c r="G232" s="2">
        <v>90419</v>
      </c>
      <c r="H232" t="s">
        <v>1426</v>
      </c>
      <c r="I232" t="s">
        <v>198</v>
      </c>
      <c r="J232" t="s">
        <v>110</v>
      </c>
    </row>
    <row r="233" spans="1:10" x14ac:dyDescent="0.25">
      <c r="A233">
        <v>20004083</v>
      </c>
      <c r="B233" t="s">
        <v>18341</v>
      </c>
      <c r="C233" t="s">
        <v>18342</v>
      </c>
      <c r="E233" t="s">
        <v>22643</v>
      </c>
      <c r="F233" s="1" t="s">
        <v>28008</v>
      </c>
      <c r="G233" s="2">
        <v>1816</v>
      </c>
      <c r="H233" t="s">
        <v>18343</v>
      </c>
      <c r="I233" t="s">
        <v>265</v>
      </c>
      <c r="J233" t="s">
        <v>110</v>
      </c>
    </row>
    <row r="234" spans="1:10" x14ac:dyDescent="0.25">
      <c r="A234">
        <v>20005760</v>
      </c>
      <c r="B234" t="s">
        <v>15299</v>
      </c>
      <c r="C234" t="s">
        <v>15300</v>
      </c>
      <c r="E234" t="s">
        <v>22643</v>
      </c>
      <c r="F234" s="1" t="s">
        <v>28009</v>
      </c>
      <c r="G234" s="2">
        <v>21357</v>
      </c>
      <c r="H234" t="s">
        <v>9719</v>
      </c>
      <c r="I234" t="s">
        <v>172</v>
      </c>
      <c r="J234" t="s">
        <v>110</v>
      </c>
    </row>
    <row r="235" spans="1:10" x14ac:dyDescent="0.25">
      <c r="A235">
        <v>20003554</v>
      </c>
      <c r="B235" t="s">
        <v>8058</v>
      </c>
      <c r="C235" t="s">
        <v>8059</v>
      </c>
      <c r="E235" t="s">
        <v>22645</v>
      </c>
      <c r="F235" s="1" t="s">
        <v>28010</v>
      </c>
      <c r="G235" s="2">
        <v>19217</v>
      </c>
      <c r="H235" t="s">
        <v>8060</v>
      </c>
      <c r="I235" t="s">
        <v>161</v>
      </c>
      <c r="J235" t="s">
        <v>110</v>
      </c>
    </row>
    <row r="236" spans="1:10" x14ac:dyDescent="0.25">
      <c r="A236">
        <v>20004748</v>
      </c>
      <c r="B236" t="s">
        <v>20826</v>
      </c>
      <c r="C236" t="s">
        <v>20777</v>
      </c>
      <c r="E236" t="s">
        <v>22645</v>
      </c>
      <c r="F236" s="1" t="s">
        <v>28011</v>
      </c>
      <c r="G236" s="2">
        <v>31542</v>
      </c>
      <c r="H236" t="s">
        <v>21295</v>
      </c>
      <c r="I236" t="s">
        <v>172</v>
      </c>
      <c r="J236" t="s">
        <v>110</v>
      </c>
    </row>
    <row r="237" spans="1:10" x14ac:dyDescent="0.25">
      <c r="A237">
        <v>20001525</v>
      </c>
      <c r="B237" t="s">
        <v>14942</v>
      </c>
      <c r="C237" t="s">
        <v>5931</v>
      </c>
      <c r="E237" t="s">
        <v>22645</v>
      </c>
      <c r="F237" s="1" t="s">
        <v>28012</v>
      </c>
      <c r="G237" s="2">
        <v>15848</v>
      </c>
      <c r="H237" t="s">
        <v>2869</v>
      </c>
      <c r="I237" t="s">
        <v>165</v>
      </c>
      <c r="J237" t="s">
        <v>110</v>
      </c>
    </row>
    <row r="238" spans="1:10" x14ac:dyDescent="0.25">
      <c r="A238">
        <v>20006139</v>
      </c>
      <c r="B238" t="s">
        <v>21003</v>
      </c>
      <c r="C238" t="s">
        <v>21004</v>
      </c>
      <c r="E238" t="s">
        <v>22643</v>
      </c>
      <c r="F238" s="1" t="s">
        <v>28013</v>
      </c>
      <c r="G238" s="2">
        <v>47559</v>
      </c>
      <c r="H238" t="s">
        <v>10327</v>
      </c>
      <c r="I238" t="s">
        <v>180</v>
      </c>
      <c r="J238" t="s">
        <v>110</v>
      </c>
    </row>
    <row r="239" spans="1:10" x14ac:dyDescent="0.25">
      <c r="A239">
        <v>20006527</v>
      </c>
      <c r="B239" t="s">
        <v>17193</v>
      </c>
      <c r="C239" t="s">
        <v>17194</v>
      </c>
      <c r="E239" t="s">
        <v>22643</v>
      </c>
      <c r="F239" s="1" t="s">
        <v>28014</v>
      </c>
      <c r="G239" s="2">
        <v>72285</v>
      </c>
      <c r="H239" t="s">
        <v>17195</v>
      </c>
      <c r="I239" t="s">
        <v>269</v>
      </c>
      <c r="J239" t="s">
        <v>110</v>
      </c>
    </row>
    <row r="240" spans="1:10" x14ac:dyDescent="0.25">
      <c r="A240">
        <v>20001298</v>
      </c>
      <c r="B240" t="s">
        <v>16055</v>
      </c>
      <c r="C240" t="s">
        <v>16056</v>
      </c>
      <c r="E240" t="s">
        <v>22645</v>
      </c>
      <c r="F240" s="1" t="s">
        <v>28015</v>
      </c>
      <c r="G240" s="2">
        <v>99634</v>
      </c>
      <c r="H240" t="s">
        <v>16057</v>
      </c>
      <c r="I240" t="s">
        <v>193</v>
      </c>
      <c r="J240" t="s">
        <v>110</v>
      </c>
    </row>
    <row r="241" spans="1:10" x14ac:dyDescent="0.25">
      <c r="A241">
        <v>20000272</v>
      </c>
      <c r="B241" t="s">
        <v>14289</v>
      </c>
      <c r="C241" t="s">
        <v>14290</v>
      </c>
      <c r="E241" t="s">
        <v>22645</v>
      </c>
      <c r="F241" s="1" t="s">
        <v>28016</v>
      </c>
      <c r="G241" s="2">
        <v>54518</v>
      </c>
      <c r="H241" t="s">
        <v>14291</v>
      </c>
      <c r="I241" t="s">
        <v>156</v>
      </c>
      <c r="J241" t="s">
        <v>110</v>
      </c>
    </row>
    <row r="242" spans="1:10" x14ac:dyDescent="0.25">
      <c r="A242">
        <v>20007498</v>
      </c>
      <c r="B242" t="s">
        <v>9579</v>
      </c>
      <c r="C242" t="s">
        <v>9580</v>
      </c>
      <c r="E242" t="s">
        <v>22643</v>
      </c>
      <c r="F242" s="1" t="s">
        <v>28017</v>
      </c>
      <c r="G242" s="2">
        <v>30982</v>
      </c>
      <c r="H242" t="s">
        <v>9581</v>
      </c>
      <c r="I242" t="s">
        <v>172</v>
      </c>
      <c r="J242" t="s">
        <v>110</v>
      </c>
    </row>
    <row r="243" spans="1:10" x14ac:dyDescent="0.25">
      <c r="A243">
        <v>20006641</v>
      </c>
      <c r="B243" t="s">
        <v>8813</v>
      </c>
      <c r="C243" t="s">
        <v>8814</v>
      </c>
      <c r="E243" t="s">
        <v>22643</v>
      </c>
      <c r="F243" s="1" t="s">
        <v>28018</v>
      </c>
      <c r="G243" s="2">
        <v>26465</v>
      </c>
      <c r="H243" t="s">
        <v>8815</v>
      </c>
      <c r="I243" t="s">
        <v>172</v>
      </c>
      <c r="J243" t="s">
        <v>110</v>
      </c>
    </row>
    <row r="244" spans="1:10" x14ac:dyDescent="0.25">
      <c r="A244">
        <v>20003127</v>
      </c>
      <c r="B244" t="s">
        <v>19027</v>
      </c>
      <c r="C244" t="s">
        <v>19028</v>
      </c>
      <c r="E244" t="s">
        <v>22643</v>
      </c>
      <c r="F244" s="1" t="s">
        <v>28019</v>
      </c>
      <c r="G244" s="2">
        <v>35390</v>
      </c>
      <c r="H244" t="s">
        <v>6254</v>
      </c>
      <c r="I244" t="s">
        <v>426</v>
      </c>
      <c r="J244" t="s">
        <v>110</v>
      </c>
    </row>
    <row r="245" spans="1:10" x14ac:dyDescent="0.25">
      <c r="A245">
        <v>20001716</v>
      </c>
      <c r="B245" t="s">
        <v>3481</v>
      </c>
      <c r="C245" t="s">
        <v>13391</v>
      </c>
      <c r="E245" t="s">
        <v>22645</v>
      </c>
      <c r="F245" s="1" t="s">
        <v>28020</v>
      </c>
      <c r="G245" s="2">
        <v>20537</v>
      </c>
      <c r="H245" t="s">
        <v>3612</v>
      </c>
      <c r="I245" t="s">
        <v>291</v>
      </c>
      <c r="J245" t="s">
        <v>110</v>
      </c>
    </row>
    <row r="246" spans="1:10" x14ac:dyDescent="0.25">
      <c r="A246">
        <v>20005384</v>
      </c>
      <c r="B246" t="s">
        <v>11009</v>
      </c>
      <c r="C246" t="s">
        <v>11010</v>
      </c>
      <c r="E246" t="s">
        <v>22645</v>
      </c>
      <c r="F246" s="1" t="s">
        <v>28021</v>
      </c>
      <c r="G246" s="2">
        <v>6896</v>
      </c>
      <c r="H246" t="s">
        <v>11011</v>
      </c>
      <c r="I246" t="s">
        <v>273</v>
      </c>
      <c r="J246" t="s">
        <v>110</v>
      </c>
    </row>
    <row r="247" spans="1:10" x14ac:dyDescent="0.25">
      <c r="A247">
        <v>20004309</v>
      </c>
      <c r="B247" t="s">
        <v>10633</v>
      </c>
      <c r="C247" t="s">
        <v>10634</v>
      </c>
      <c r="E247" t="s">
        <v>22643</v>
      </c>
      <c r="F247" s="1" t="s">
        <v>28022</v>
      </c>
      <c r="G247" s="2">
        <v>91475</v>
      </c>
      <c r="H247" t="s">
        <v>10635</v>
      </c>
      <c r="I247" t="s">
        <v>198</v>
      </c>
      <c r="J247" t="s">
        <v>110</v>
      </c>
    </row>
    <row r="248" spans="1:10" x14ac:dyDescent="0.25">
      <c r="A248">
        <v>20002235</v>
      </c>
      <c r="B248" t="s">
        <v>8415</v>
      </c>
      <c r="C248" t="s">
        <v>9349</v>
      </c>
      <c r="E248" t="s">
        <v>22645</v>
      </c>
      <c r="F248" s="1" t="s">
        <v>28023</v>
      </c>
      <c r="G248" s="2">
        <v>66851</v>
      </c>
      <c r="H248" t="s">
        <v>9350</v>
      </c>
      <c r="I248" t="s">
        <v>156</v>
      </c>
      <c r="J248" t="s">
        <v>110</v>
      </c>
    </row>
    <row r="249" spans="1:10" x14ac:dyDescent="0.25">
      <c r="A249">
        <v>20009816</v>
      </c>
      <c r="B249" t="s">
        <v>8663</v>
      </c>
      <c r="C249" t="s">
        <v>2358</v>
      </c>
      <c r="E249" t="s">
        <v>22643</v>
      </c>
      <c r="F249" s="1" t="s">
        <v>28024</v>
      </c>
      <c r="G249" s="2">
        <v>77652</v>
      </c>
      <c r="H249" t="s">
        <v>7819</v>
      </c>
      <c r="I249" t="s">
        <v>269</v>
      </c>
      <c r="J249" t="s">
        <v>110</v>
      </c>
    </row>
    <row r="250" spans="1:10" x14ac:dyDescent="0.25">
      <c r="A250">
        <v>20007829</v>
      </c>
      <c r="B250" t="s">
        <v>19289</v>
      </c>
      <c r="C250" t="s">
        <v>19290</v>
      </c>
      <c r="E250" t="s">
        <v>22643</v>
      </c>
      <c r="F250" s="1" t="s">
        <v>28025</v>
      </c>
      <c r="G250" s="2">
        <v>82293</v>
      </c>
      <c r="H250" t="s">
        <v>19291</v>
      </c>
      <c r="I250" t="s">
        <v>198</v>
      </c>
      <c r="J250" t="s">
        <v>110</v>
      </c>
    </row>
    <row r="251" spans="1:10" x14ac:dyDescent="0.25">
      <c r="A251">
        <v>20000322</v>
      </c>
      <c r="B251" t="s">
        <v>16335</v>
      </c>
      <c r="C251" t="s">
        <v>16336</v>
      </c>
      <c r="E251" t="s">
        <v>22645</v>
      </c>
      <c r="F251" s="1" t="s">
        <v>28026</v>
      </c>
      <c r="G251" s="2">
        <v>35686</v>
      </c>
      <c r="H251" t="s">
        <v>843</v>
      </c>
      <c r="I251" t="s">
        <v>426</v>
      </c>
      <c r="J251" t="s">
        <v>110</v>
      </c>
    </row>
    <row r="252" spans="1:10" x14ac:dyDescent="0.25">
      <c r="A252">
        <v>20008805</v>
      </c>
      <c r="B252" t="s">
        <v>9882</v>
      </c>
      <c r="C252" t="s">
        <v>9883</v>
      </c>
      <c r="E252" t="s">
        <v>22643</v>
      </c>
      <c r="F252" s="1" t="s">
        <v>28027</v>
      </c>
      <c r="G252" s="2">
        <v>83224</v>
      </c>
      <c r="H252" t="s">
        <v>9884</v>
      </c>
      <c r="I252" t="s">
        <v>198</v>
      </c>
      <c r="J252" t="s">
        <v>110</v>
      </c>
    </row>
    <row r="253" spans="1:10" x14ac:dyDescent="0.25">
      <c r="A253">
        <v>20009506</v>
      </c>
      <c r="B253" t="s">
        <v>8769</v>
      </c>
      <c r="C253" t="s">
        <v>8770</v>
      </c>
      <c r="E253" t="s">
        <v>22643</v>
      </c>
      <c r="F253" s="1" t="s">
        <v>28028</v>
      </c>
      <c r="G253" s="2">
        <v>95652</v>
      </c>
      <c r="H253" t="s">
        <v>8771</v>
      </c>
      <c r="I253" t="s">
        <v>198</v>
      </c>
      <c r="J253" t="s">
        <v>110</v>
      </c>
    </row>
    <row r="254" spans="1:10" x14ac:dyDescent="0.25">
      <c r="A254">
        <v>20007601</v>
      </c>
      <c r="B254" t="s">
        <v>12355</v>
      </c>
      <c r="C254" t="s">
        <v>21429</v>
      </c>
      <c r="E254" t="s">
        <v>22645</v>
      </c>
      <c r="F254" s="1" t="s">
        <v>28029</v>
      </c>
      <c r="G254" s="2">
        <v>77704</v>
      </c>
      <c r="H254" t="s">
        <v>21430</v>
      </c>
      <c r="I254" t="s">
        <v>269</v>
      </c>
      <c r="J254" t="s">
        <v>110</v>
      </c>
    </row>
    <row r="255" spans="1:10" x14ac:dyDescent="0.25">
      <c r="A255">
        <v>20004089</v>
      </c>
      <c r="B255" t="s">
        <v>18468</v>
      </c>
      <c r="C255" t="s">
        <v>18469</v>
      </c>
      <c r="E255" t="s">
        <v>22645</v>
      </c>
      <c r="F255" s="1" t="s">
        <v>28030</v>
      </c>
      <c r="G255" s="2">
        <v>77654</v>
      </c>
      <c r="H255" t="s">
        <v>7819</v>
      </c>
      <c r="I255" t="s">
        <v>269</v>
      </c>
      <c r="J255" t="s">
        <v>110</v>
      </c>
    </row>
    <row r="256" spans="1:10" x14ac:dyDescent="0.25">
      <c r="A256">
        <v>20003689</v>
      </c>
      <c r="B256" t="s">
        <v>18305</v>
      </c>
      <c r="C256" t="s">
        <v>18306</v>
      </c>
      <c r="E256" t="s">
        <v>22643</v>
      </c>
      <c r="F256" s="1" t="s">
        <v>28031</v>
      </c>
      <c r="G256" s="2">
        <v>9125</v>
      </c>
      <c r="H256" t="s">
        <v>3219</v>
      </c>
      <c r="I256" t="s">
        <v>265</v>
      </c>
      <c r="J256" t="s">
        <v>110</v>
      </c>
    </row>
    <row r="257" spans="1:10" x14ac:dyDescent="0.25">
      <c r="A257">
        <v>20002400</v>
      </c>
      <c r="B257" t="s">
        <v>16337</v>
      </c>
      <c r="C257" t="s">
        <v>16338</v>
      </c>
      <c r="E257" t="s">
        <v>22643</v>
      </c>
      <c r="F257" s="1" t="s">
        <v>28032</v>
      </c>
      <c r="G257" s="2">
        <v>39365</v>
      </c>
      <c r="H257" t="s">
        <v>2293</v>
      </c>
      <c r="I257" t="s">
        <v>273</v>
      </c>
      <c r="J257" t="s">
        <v>110</v>
      </c>
    </row>
    <row r="258" spans="1:10" x14ac:dyDescent="0.25">
      <c r="A258">
        <v>20004836</v>
      </c>
      <c r="B258" t="s">
        <v>564</v>
      </c>
      <c r="C258" t="s">
        <v>10445</v>
      </c>
      <c r="E258" t="s">
        <v>22645</v>
      </c>
      <c r="F258" s="1" t="s">
        <v>28033</v>
      </c>
      <c r="G258" s="2">
        <v>23845</v>
      </c>
      <c r="H258" t="s">
        <v>5972</v>
      </c>
      <c r="I258" t="s">
        <v>226</v>
      </c>
      <c r="J258" t="s">
        <v>110</v>
      </c>
    </row>
    <row r="259" spans="1:10" x14ac:dyDescent="0.25">
      <c r="A259">
        <v>20002513</v>
      </c>
      <c r="B259" t="s">
        <v>21270</v>
      </c>
      <c r="C259" t="s">
        <v>21271</v>
      </c>
      <c r="E259" t="s">
        <v>22643</v>
      </c>
      <c r="F259" s="1" t="s">
        <v>28034</v>
      </c>
      <c r="G259" s="2">
        <v>91595</v>
      </c>
      <c r="H259" t="s">
        <v>772</v>
      </c>
      <c r="I259" t="s">
        <v>198</v>
      </c>
      <c r="J259" t="s">
        <v>110</v>
      </c>
    </row>
    <row r="260" spans="1:10" x14ac:dyDescent="0.25">
      <c r="A260">
        <v>20002305</v>
      </c>
      <c r="B260" t="s">
        <v>20682</v>
      </c>
      <c r="C260" t="s">
        <v>20683</v>
      </c>
      <c r="E260" t="s">
        <v>22643</v>
      </c>
      <c r="F260" s="1" t="s">
        <v>28035</v>
      </c>
      <c r="G260" s="2">
        <v>39443</v>
      </c>
      <c r="H260" t="s">
        <v>10972</v>
      </c>
      <c r="I260" t="s">
        <v>273</v>
      </c>
      <c r="J260" t="s">
        <v>110</v>
      </c>
    </row>
    <row r="261" spans="1:10" x14ac:dyDescent="0.25">
      <c r="A261">
        <v>20007597</v>
      </c>
      <c r="B261" t="s">
        <v>17152</v>
      </c>
      <c r="C261" t="s">
        <v>8811</v>
      </c>
      <c r="E261" t="s">
        <v>22643</v>
      </c>
      <c r="F261" s="1" t="s">
        <v>28036</v>
      </c>
      <c r="G261" s="2">
        <v>19217</v>
      </c>
      <c r="H261" t="s">
        <v>17153</v>
      </c>
      <c r="I261" t="s">
        <v>161</v>
      </c>
      <c r="J261" t="s">
        <v>110</v>
      </c>
    </row>
    <row r="262" spans="1:10" x14ac:dyDescent="0.25">
      <c r="A262">
        <v>20002507</v>
      </c>
      <c r="B262" t="s">
        <v>16783</v>
      </c>
      <c r="C262" t="s">
        <v>16784</v>
      </c>
      <c r="E262" t="s">
        <v>22645</v>
      </c>
      <c r="F262" s="1" t="s">
        <v>28037</v>
      </c>
      <c r="G262" s="2">
        <v>6556</v>
      </c>
      <c r="H262" t="s">
        <v>16785</v>
      </c>
      <c r="I262" t="s">
        <v>193</v>
      </c>
      <c r="J262" t="s">
        <v>110</v>
      </c>
    </row>
    <row r="263" spans="1:10" x14ac:dyDescent="0.25">
      <c r="A263">
        <v>20009734</v>
      </c>
      <c r="B263" t="s">
        <v>14219</v>
      </c>
      <c r="C263" t="s">
        <v>10442</v>
      </c>
      <c r="E263" t="s">
        <v>22643</v>
      </c>
      <c r="F263" s="1" t="s">
        <v>28038</v>
      </c>
      <c r="G263" s="2">
        <v>7570</v>
      </c>
      <c r="H263" t="s">
        <v>14220</v>
      </c>
      <c r="I263" t="s">
        <v>193</v>
      </c>
      <c r="J263" t="s">
        <v>110</v>
      </c>
    </row>
    <row r="264" spans="1:10" x14ac:dyDescent="0.25">
      <c r="A264">
        <v>20004869</v>
      </c>
      <c r="B264" t="s">
        <v>9515</v>
      </c>
      <c r="C264" t="s">
        <v>9516</v>
      </c>
      <c r="E264" t="s">
        <v>22643</v>
      </c>
      <c r="F264" s="1" t="s">
        <v>28039</v>
      </c>
      <c r="G264" s="2">
        <v>86845</v>
      </c>
      <c r="H264" t="s">
        <v>9517</v>
      </c>
      <c r="I264" t="s">
        <v>198</v>
      </c>
      <c r="J264" t="s">
        <v>110</v>
      </c>
    </row>
    <row r="265" spans="1:10" x14ac:dyDescent="0.25">
      <c r="A265">
        <v>20005694</v>
      </c>
      <c r="B265" t="s">
        <v>20557</v>
      </c>
      <c r="C265" t="s">
        <v>20558</v>
      </c>
      <c r="E265" t="s">
        <v>22645</v>
      </c>
      <c r="F265" s="1" t="s">
        <v>28040</v>
      </c>
      <c r="G265" s="2">
        <v>22527</v>
      </c>
      <c r="H265" t="s">
        <v>11694</v>
      </c>
      <c r="I265" t="s">
        <v>291</v>
      </c>
      <c r="J265" t="s">
        <v>110</v>
      </c>
    </row>
    <row r="266" spans="1:10" x14ac:dyDescent="0.25">
      <c r="A266">
        <v>20004915</v>
      </c>
      <c r="B266" t="s">
        <v>20555</v>
      </c>
      <c r="C266" t="s">
        <v>20556</v>
      </c>
      <c r="E266" t="s">
        <v>22643</v>
      </c>
      <c r="F266" s="1" t="s">
        <v>28040</v>
      </c>
      <c r="G266" s="2">
        <v>56379</v>
      </c>
      <c r="H266" t="s">
        <v>17258</v>
      </c>
      <c r="I266" t="s">
        <v>156</v>
      </c>
      <c r="J266" t="s">
        <v>110</v>
      </c>
    </row>
    <row r="267" spans="1:10" x14ac:dyDescent="0.25">
      <c r="A267">
        <v>20000854</v>
      </c>
      <c r="B267" t="s">
        <v>18141</v>
      </c>
      <c r="C267" t="s">
        <v>18142</v>
      </c>
      <c r="E267" t="s">
        <v>22643</v>
      </c>
      <c r="F267" s="1" t="s">
        <v>28041</v>
      </c>
      <c r="G267" s="2">
        <v>19217</v>
      </c>
      <c r="H267" t="s">
        <v>18143</v>
      </c>
      <c r="I267" t="s">
        <v>161</v>
      </c>
      <c r="J267" t="s">
        <v>110</v>
      </c>
    </row>
    <row r="268" spans="1:10" x14ac:dyDescent="0.25">
      <c r="A268">
        <v>20000708</v>
      </c>
      <c r="B268" t="s">
        <v>12189</v>
      </c>
      <c r="C268" t="s">
        <v>12190</v>
      </c>
      <c r="E268" t="s">
        <v>22645</v>
      </c>
      <c r="F268" s="1" t="s">
        <v>28042</v>
      </c>
      <c r="G268" s="2">
        <v>50670</v>
      </c>
      <c r="H268" t="s">
        <v>1185</v>
      </c>
      <c r="I268" t="s">
        <v>180</v>
      </c>
      <c r="J268" t="s">
        <v>110</v>
      </c>
    </row>
    <row r="269" spans="1:10" x14ac:dyDescent="0.25">
      <c r="A269">
        <v>20002894</v>
      </c>
      <c r="B269" t="s">
        <v>21933</v>
      </c>
      <c r="C269" t="s">
        <v>21934</v>
      </c>
      <c r="E269" t="s">
        <v>22643</v>
      </c>
      <c r="F269" s="1" t="s">
        <v>28043</v>
      </c>
      <c r="G269" s="2">
        <v>52372</v>
      </c>
      <c r="H269" t="s">
        <v>21935</v>
      </c>
      <c r="I269" t="s">
        <v>180</v>
      </c>
      <c r="J269" t="s">
        <v>110</v>
      </c>
    </row>
    <row r="270" spans="1:10" x14ac:dyDescent="0.25">
      <c r="A270">
        <v>20006191</v>
      </c>
      <c r="B270" t="s">
        <v>12191</v>
      </c>
      <c r="C270" t="s">
        <v>12192</v>
      </c>
      <c r="E270" t="s">
        <v>22645</v>
      </c>
      <c r="F270" s="1" t="s">
        <v>28044</v>
      </c>
      <c r="G270" s="2">
        <v>55130</v>
      </c>
      <c r="H270" t="s">
        <v>2688</v>
      </c>
      <c r="I270" t="s">
        <v>156</v>
      </c>
      <c r="J270" t="s">
        <v>110</v>
      </c>
    </row>
    <row r="271" spans="1:10" x14ac:dyDescent="0.25">
      <c r="A271">
        <v>20007237</v>
      </c>
      <c r="B271" t="s">
        <v>11973</v>
      </c>
      <c r="C271" t="s">
        <v>1585</v>
      </c>
      <c r="E271" t="s">
        <v>22643</v>
      </c>
      <c r="F271" s="1" t="s">
        <v>28045</v>
      </c>
      <c r="G271" s="2">
        <v>54675</v>
      </c>
      <c r="H271" t="s">
        <v>11974</v>
      </c>
      <c r="I271" t="s">
        <v>156</v>
      </c>
      <c r="J271" t="s">
        <v>110</v>
      </c>
    </row>
    <row r="272" spans="1:10" x14ac:dyDescent="0.25">
      <c r="A272">
        <v>20001212</v>
      </c>
      <c r="B272" t="s">
        <v>10236</v>
      </c>
      <c r="C272" t="s">
        <v>10237</v>
      </c>
      <c r="E272" t="s">
        <v>22643</v>
      </c>
      <c r="F272" s="1" t="s">
        <v>28046</v>
      </c>
      <c r="G272" s="2">
        <v>15738</v>
      </c>
      <c r="H272" t="s">
        <v>7764</v>
      </c>
      <c r="I272" t="s">
        <v>165</v>
      </c>
      <c r="J272" t="s">
        <v>110</v>
      </c>
    </row>
    <row r="273" spans="1:10" x14ac:dyDescent="0.25">
      <c r="A273">
        <v>20005413</v>
      </c>
      <c r="B273" t="s">
        <v>17454</v>
      </c>
      <c r="C273" t="s">
        <v>1279</v>
      </c>
      <c r="E273" t="s">
        <v>22645</v>
      </c>
      <c r="F273" s="1" t="s">
        <v>28047</v>
      </c>
      <c r="G273" s="2">
        <v>21765</v>
      </c>
      <c r="H273" t="s">
        <v>17455</v>
      </c>
      <c r="I273" t="s">
        <v>172</v>
      </c>
      <c r="J273" t="s">
        <v>110</v>
      </c>
    </row>
    <row r="274" spans="1:10" x14ac:dyDescent="0.25">
      <c r="A274">
        <v>20008983</v>
      </c>
      <c r="B274" t="s">
        <v>13548</v>
      </c>
      <c r="C274" t="s">
        <v>13549</v>
      </c>
      <c r="E274" t="s">
        <v>22645</v>
      </c>
      <c r="F274" s="1" t="s">
        <v>28048</v>
      </c>
      <c r="G274" s="2">
        <v>19357</v>
      </c>
      <c r="H274" t="s">
        <v>13550</v>
      </c>
      <c r="I274" t="s">
        <v>165</v>
      </c>
      <c r="J274" t="s">
        <v>110</v>
      </c>
    </row>
    <row r="275" spans="1:10" x14ac:dyDescent="0.25">
      <c r="A275">
        <v>20006610</v>
      </c>
      <c r="B275" t="s">
        <v>21800</v>
      </c>
      <c r="C275" t="s">
        <v>21801</v>
      </c>
      <c r="E275" t="s">
        <v>22643</v>
      </c>
      <c r="F275" s="1" t="s">
        <v>28049</v>
      </c>
      <c r="G275" s="2">
        <v>55481</v>
      </c>
      <c r="H275" t="s">
        <v>21802</v>
      </c>
      <c r="I275" t="s">
        <v>156</v>
      </c>
      <c r="J275" t="s">
        <v>110</v>
      </c>
    </row>
    <row r="276" spans="1:10" x14ac:dyDescent="0.25">
      <c r="A276">
        <v>20003436</v>
      </c>
      <c r="B276" t="s">
        <v>6728</v>
      </c>
      <c r="C276" t="s">
        <v>20274</v>
      </c>
      <c r="E276" t="s">
        <v>22645</v>
      </c>
      <c r="F276" s="1" t="s">
        <v>28050</v>
      </c>
      <c r="G276" s="2">
        <v>14656</v>
      </c>
      <c r="H276" t="s">
        <v>3604</v>
      </c>
      <c r="I276" t="s">
        <v>165</v>
      </c>
      <c r="J276" t="s">
        <v>110</v>
      </c>
    </row>
    <row r="277" spans="1:10" x14ac:dyDescent="0.25">
      <c r="A277">
        <v>20008508</v>
      </c>
      <c r="B277" t="s">
        <v>18995</v>
      </c>
      <c r="C277" t="s">
        <v>18996</v>
      </c>
      <c r="E277" t="s">
        <v>22645</v>
      </c>
      <c r="F277" s="1" t="s">
        <v>28051</v>
      </c>
      <c r="G277" s="2">
        <v>22587</v>
      </c>
      <c r="H277" t="s">
        <v>7449</v>
      </c>
      <c r="I277" t="s">
        <v>291</v>
      </c>
      <c r="J277" t="s">
        <v>110</v>
      </c>
    </row>
    <row r="278" spans="1:10" x14ac:dyDescent="0.25">
      <c r="A278">
        <v>20006904</v>
      </c>
      <c r="B278" t="s">
        <v>16006</v>
      </c>
      <c r="C278" t="s">
        <v>16007</v>
      </c>
      <c r="E278" t="s">
        <v>22645</v>
      </c>
      <c r="F278" s="1" t="s">
        <v>28052</v>
      </c>
      <c r="G278" s="2">
        <v>97688</v>
      </c>
      <c r="H278" t="s">
        <v>16008</v>
      </c>
      <c r="I278" t="s">
        <v>198</v>
      </c>
      <c r="J278" t="s">
        <v>110</v>
      </c>
    </row>
    <row r="279" spans="1:10" x14ac:dyDescent="0.25">
      <c r="A279">
        <v>20004577</v>
      </c>
      <c r="B279" t="s">
        <v>14588</v>
      </c>
      <c r="C279" t="s">
        <v>14589</v>
      </c>
      <c r="E279" t="s">
        <v>22643</v>
      </c>
      <c r="F279" s="1" t="s">
        <v>28053</v>
      </c>
      <c r="G279" s="2">
        <v>21357</v>
      </c>
      <c r="H279" t="s">
        <v>14590</v>
      </c>
      <c r="I279" t="s">
        <v>172</v>
      </c>
      <c r="J279" t="s">
        <v>110</v>
      </c>
    </row>
    <row r="280" spans="1:10" x14ac:dyDescent="0.25">
      <c r="A280">
        <v>20006277</v>
      </c>
      <c r="B280" t="s">
        <v>13900</v>
      </c>
      <c r="C280" t="s">
        <v>13901</v>
      </c>
      <c r="E280" t="s">
        <v>22645</v>
      </c>
      <c r="F280" s="1" t="s">
        <v>28054</v>
      </c>
      <c r="G280" s="2">
        <v>20249</v>
      </c>
      <c r="H280" t="s">
        <v>2541</v>
      </c>
      <c r="I280" t="s">
        <v>291</v>
      </c>
      <c r="J280" t="s">
        <v>110</v>
      </c>
    </row>
    <row r="281" spans="1:10" x14ac:dyDescent="0.25">
      <c r="A281">
        <v>20003704</v>
      </c>
      <c r="B281" t="s">
        <v>9864</v>
      </c>
      <c r="C281" t="s">
        <v>506</v>
      </c>
      <c r="E281" t="s">
        <v>22645</v>
      </c>
      <c r="F281" s="1" t="s">
        <v>28055</v>
      </c>
      <c r="G281" s="2">
        <v>14129</v>
      </c>
      <c r="H281" t="s">
        <v>360</v>
      </c>
      <c r="I281" t="s">
        <v>360</v>
      </c>
      <c r="J281" t="s">
        <v>110</v>
      </c>
    </row>
    <row r="282" spans="1:10" x14ac:dyDescent="0.25">
      <c r="A282">
        <v>20003275</v>
      </c>
      <c r="B282" t="s">
        <v>1139</v>
      </c>
      <c r="C282" t="s">
        <v>21803</v>
      </c>
      <c r="E282" t="s">
        <v>22643</v>
      </c>
      <c r="F282" s="1" t="s">
        <v>28056</v>
      </c>
      <c r="G282" s="2">
        <v>18569</v>
      </c>
      <c r="H282" t="s">
        <v>1104</v>
      </c>
      <c r="I282" t="s">
        <v>161</v>
      </c>
      <c r="J282" t="s">
        <v>110</v>
      </c>
    </row>
    <row r="283" spans="1:10" x14ac:dyDescent="0.25">
      <c r="A283">
        <v>20001679</v>
      </c>
      <c r="B283" t="s">
        <v>21657</v>
      </c>
      <c r="C283" t="s">
        <v>21658</v>
      </c>
      <c r="E283" t="s">
        <v>22643</v>
      </c>
      <c r="F283" s="1" t="s">
        <v>28057</v>
      </c>
      <c r="G283" s="2">
        <v>18569</v>
      </c>
      <c r="H283" t="s">
        <v>21659</v>
      </c>
      <c r="I283" t="s">
        <v>161</v>
      </c>
      <c r="J283" t="s">
        <v>110</v>
      </c>
    </row>
    <row r="284" spans="1:10" x14ac:dyDescent="0.25">
      <c r="A284">
        <v>20007336</v>
      </c>
      <c r="B284" t="s">
        <v>18442</v>
      </c>
      <c r="C284" t="s">
        <v>18443</v>
      </c>
      <c r="E284" t="s">
        <v>22643</v>
      </c>
      <c r="F284" s="1" t="s">
        <v>28058</v>
      </c>
      <c r="G284" s="2">
        <v>41460</v>
      </c>
      <c r="H284" t="s">
        <v>3508</v>
      </c>
      <c r="I284" t="s">
        <v>180</v>
      </c>
      <c r="J284" t="s">
        <v>110</v>
      </c>
    </row>
    <row r="285" spans="1:10" x14ac:dyDescent="0.25">
      <c r="A285">
        <v>20006463</v>
      </c>
      <c r="B285" t="s">
        <v>16622</v>
      </c>
      <c r="C285" t="s">
        <v>16623</v>
      </c>
      <c r="E285" t="s">
        <v>22643</v>
      </c>
      <c r="F285" s="1" t="s">
        <v>28059</v>
      </c>
      <c r="G285" s="2">
        <v>29367</v>
      </c>
      <c r="H285" t="s">
        <v>10848</v>
      </c>
      <c r="I285" t="s">
        <v>172</v>
      </c>
      <c r="J285" t="s">
        <v>110</v>
      </c>
    </row>
    <row r="286" spans="1:10" x14ac:dyDescent="0.25">
      <c r="A286">
        <v>20006902</v>
      </c>
      <c r="B286" t="s">
        <v>328</v>
      </c>
      <c r="C286" t="s">
        <v>14054</v>
      </c>
      <c r="E286" t="s">
        <v>22645</v>
      </c>
      <c r="F286" s="1" t="s">
        <v>28060</v>
      </c>
      <c r="G286" s="2">
        <v>72144</v>
      </c>
      <c r="H286" t="s">
        <v>14055</v>
      </c>
      <c r="I286" t="s">
        <v>269</v>
      </c>
      <c r="J286" t="s">
        <v>110</v>
      </c>
    </row>
    <row r="287" spans="1:10" x14ac:dyDescent="0.25">
      <c r="A287">
        <v>20008870</v>
      </c>
      <c r="B287" t="s">
        <v>12512</v>
      </c>
      <c r="C287" t="s">
        <v>12557</v>
      </c>
      <c r="E287" t="s">
        <v>22645</v>
      </c>
      <c r="F287" s="1" t="s">
        <v>28061</v>
      </c>
      <c r="G287" s="2">
        <v>56766</v>
      </c>
      <c r="H287" t="s">
        <v>12558</v>
      </c>
      <c r="I287" t="s">
        <v>156</v>
      </c>
      <c r="J287" t="s">
        <v>110</v>
      </c>
    </row>
    <row r="288" spans="1:10" x14ac:dyDescent="0.25">
      <c r="A288">
        <v>20003869</v>
      </c>
      <c r="B288" t="s">
        <v>12385</v>
      </c>
      <c r="C288" t="s">
        <v>3279</v>
      </c>
      <c r="E288" t="s">
        <v>22645</v>
      </c>
      <c r="F288" s="1" t="s">
        <v>28062</v>
      </c>
      <c r="G288" s="2">
        <v>31556</v>
      </c>
      <c r="H288" t="s">
        <v>12386</v>
      </c>
      <c r="I288" t="s">
        <v>172</v>
      </c>
      <c r="J288" t="s">
        <v>110</v>
      </c>
    </row>
    <row r="289" spans="1:10" x14ac:dyDescent="0.25">
      <c r="A289">
        <v>20005591</v>
      </c>
      <c r="B289" t="s">
        <v>10238</v>
      </c>
      <c r="C289" t="s">
        <v>10239</v>
      </c>
      <c r="E289" t="s">
        <v>22643</v>
      </c>
      <c r="F289" s="1" t="s">
        <v>28063</v>
      </c>
      <c r="G289" s="2">
        <v>3205</v>
      </c>
      <c r="H289" t="s">
        <v>10240</v>
      </c>
      <c r="I289" t="s">
        <v>165</v>
      </c>
      <c r="J289" t="s">
        <v>110</v>
      </c>
    </row>
    <row r="290" spans="1:10" x14ac:dyDescent="0.25">
      <c r="A290">
        <v>20005480</v>
      </c>
      <c r="B290" t="s">
        <v>3445</v>
      </c>
      <c r="C290" t="s">
        <v>21544</v>
      </c>
      <c r="E290" t="s">
        <v>22643</v>
      </c>
      <c r="F290" s="1" t="s">
        <v>28064</v>
      </c>
      <c r="G290" s="2">
        <v>26452</v>
      </c>
      <c r="H290" t="s">
        <v>21545</v>
      </c>
      <c r="I290" t="s">
        <v>172</v>
      </c>
      <c r="J290" t="s">
        <v>110</v>
      </c>
    </row>
    <row r="291" spans="1:10" x14ac:dyDescent="0.25">
      <c r="A291">
        <v>20001514</v>
      </c>
      <c r="B291" t="s">
        <v>20407</v>
      </c>
      <c r="C291" t="s">
        <v>20408</v>
      </c>
      <c r="E291" t="s">
        <v>22643</v>
      </c>
      <c r="F291" s="1" t="s">
        <v>28065</v>
      </c>
      <c r="G291" s="2">
        <v>56112</v>
      </c>
      <c r="H291" t="s">
        <v>12787</v>
      </c>
      <c r="I291" t="s">
        <v>156</v>
      </c>
      <c r="J291" t="s">
        <v>110</v>
      </c>
    </row>
    <row r="292" spans="1:10" x14ac:dyDescent="0.25">
      <c r="A292">
        <v>20003363</v>
      </c>
      <c r="B292" t="s">
        <v>14920</v>
      </c>
      <c r="C292" t="s">
        <v>19403</v>
      </c>
      <c r="E292" t="s">
        <v>22645</v>
      </c>
      <c r="F292" s="1" t="s">
        <v>28066</v>
      </c>
      <c r="G292" s="2">
        <v>25348</v>
      </c>
      <c r="H292" t="s">
        <v>3866</v>
      </c>
      <c r="I292" t="s">
        <v>226</v>
      </c>
      <c r="J292" t="s">
        <v>110</v>
      </c>
    </row>
    <row r="293" spans="1:10" x14ac:dyDescent="0.25">
      <c r="A293">
        <v>20000679</v>
      </c>
      <c r="B293" t="s">
        <v>19401</v>
      </c>
      <c r="C293" t="s">
        <v>19402</v>
      </c>
      <c r="E293" t="s">
        <v>22645</v>
      </c>
      <c r="F293" s="1" t="s">
        <v>28066</v>
      </c>
      <c r="G293" s="2">
        <v>1796</v>
      </c>
      <c r="H293" t="s">
        <v>3345</v>
      </c>
      <c r="I293" t="s">
        <v>265</v>
      </c>
      <c r="J293" t="s">
        <v>110</v>
      </c>
    </row>
    <row r="294" spans="1:10" x14ac:dyDescent="0.25">
      <c r="A294">
        <v>20004857</v>
      </c>
      <c r="B294" t="s">
        <v>14151</v>
      </c>
      <c r="C294" t="s">
        <v>19143</v>
      </c>
      <c r="E294" t="s">
        <v>22643</v>
      </c>
      <c r="F294" s="1" t="s">
        <v>28067</v>
      </c>
      <c r="G294" s="2">
        <v>55288</v>
      </c>
      <c r="H294" t="s">
        <v>19144</v>
      </c>
      <c r="I294" t="s">
        <v>156</v>
      </c>
      <c r="J294" t="s">
        <v>110</v>
      </c>
    </row>
    <row r="295" spans="1:10" x14ac:dyDescent="0.25">
      <c r="A295">
        <v>20006721</v>
      </c>
      <c r="B295" t="s">
        <v>17614</v>
      </c>
      <c r="C295" t="s">
        <v>17615</v>
      </c>
      <c r="E295" t="s">
        <v>22645</v>
      </c>
      <c r="F295" s="1" t="s">
        <v>28068</v>
      </c>
      <c r="G295" s="2">
        <v>2681</v>
      </c>
      <c r="H295" t="s">
        <v>13311</v>
      </c>
      <c r="I295" t="s">
        <v>265</v>
      </c>
      <c r="J295" t="s">
        <v>110</v>
      </c>
    </row>
    <row r="296" spans="1:10" x14ac:dyDescent="0.25">
      <c r="A296">
        <v>20004467</v>
      </c>
      <c r="B296" t="s">
        <v>15245</v>
      </c>
      <c r="C296" t="s">
        <v>15246</v>
      </c>
      <c r="E296" t="s">
        <v>22643</v>
      </c>
      <c r="F296" s="1" t="s">
        <v>28069</v>
      </c>
      <c r="G296" s="2">
        <v>99439</v>
      </c>
      <c r="H296" t="s">
        <v>15247</v>
      </c>
      <c r="I296" t="s">
        <v>193</v>
      </c>
      <c r="J296" t="s">
        <v>110</v>
      </c>
    </row>
    <row r="297" spans="1:10" x14ac:dyDescent="0.25">
      <c r="A297">
        <v>20008843</v>
      </c>
      <c r="B297" t="s">
        <v>10607</v>
      </c>
      <c r="C297" t="s">
        <v>10608</v>
      </c>
      <c r="E297" t="s">
        <v>22645</v>
      </c>
      <c r="F297" s="1" t="s">
        <v>28070</v>
      </c>
      <c r="G297" s="2">
        <v>22765</v>
      </c>
      <c r="H297" t="s">
        <v>291</v>
      </c>
      <c r="I297" t="s">
        <v>291</v>
      </c>
      <c r="J297" t="s">
        <v>110</v>
      </c>
    </row>
    <row r="298" spans="1:10" x14ac:dyDescent="0.25">
      <c r="A298">
        <v>20005566</v>
      </c>
      <c r="B298" t="s">
        <v>19710</v>
      </c>
      <c r="C298" t="s">
        <v>19711</v>
      </c>
      <c r="E298" t="s">
        <v>22645</v>
      </c>
      <c r="F298" s="1" t="s">
        <v>28071</v>
      </c>
      <c r="G298" s="2">
        <v>54611</v>
      </c>
      <c r="H298" t="s">
        <v>19712</v>
      </c>
      <c r="I298" t="s">
        <v>156</v>
      </c>
      <c r="J298" t="s">
        <v>110</v>
      </c>
    </row>
    <row r="299" spans="1:10" x14ac:dyDescent="0.25">
      <c r="A299">
        <v>20007228</v>
      </c>
      <c r="B299" t="s">
        <v>14591</v>
      </c>
      <c r="C299" t="s">
        <v>14592</v>
      </c>
      <c r="E299" t="s">
        <v>22645</v>
      </c>
      <c r="F299" s="1" t="s">
        <v>28072</v>
      </c>
      <c r="G299" s="2">
        <v>38228</v>
      </c>
      <c r="H299" t="s">
        <v>14593</v>
      </c>
      <c r="I299" t="s">
        <v>172</v>
      </c>
      <c r="J299" t="s">
        <v>110</v>
      </c>
    </row>
    <row r="300" spans="1:10" x14ac:dyDescent="0.25">
      <c r="A300">
        <v>20005544</v>
      </c>
      <c r="B300" t="s">
        <v>12559</v>
      </c>
      <c r="C300" t="s">
        <v>12560</v>
      </c>
      <c r="E300" t="s">
        <v>22643</v>
      </c>
      <c r="F300" s="1" t="s">
        <v>28073</v>
      </c>
      <c r="G300" s="2">
        <v>33184</v>
      </c>
      <c r="H300" t="s">
        <v>10001</v>
      </c>
      <c r="I300" t="s">
        <v>180</v>
      </c>
      <c r="J300" t="s">
        <v>110</v>
      </c>
    </row>
    <row r="301" spans="1:10" x14ac:dyDescent="0.25">
      <c r="A301">
        <v>20004538</v>
      </c>
      <c r="B301" t="s">
        <v>10804</v>
      </c>
      <c r="C301" t="s">
        <v>10805</v>
      </c>
      <c r="E301" t="s">
        <v>22645</v>
      </c>
      <c r="F301" s="1" t="s">
        <v>28074</v>
      </c>
      <c r="G301" s="2">
        <v>98634</v>
      </c>
      <c r="H301" t="s">
        <v>10806</v>
      </c>
      <c r="I301" t="s">
        <v>193</v>
      </c>
      <c r="J301" t="s">
        <v>110</v>
      </c>
    </row>
    <row r="302" spans="1:10" x14ac:dyDescent="0.25">
      <c r="A302">
        <v>20003634</v>
      </c>
      <c r="B302" t="s">
        <v>19272</v>
      </c>
      <c r="C302" t="s">
        <v>19273</v>
      </c>
      <c r="E302" t="s">
        <v>22643</v>
      </c>
      <c r="F302" s="1" t="s">
        <v>28075</v>
      </c>
      <c r="G302" s="2">
        <v>6420</v>
      </c>
      <c r="H302" t="s">
        <v>19274</v>
      </c>
      <c r="I302" t="s">
        <v>273</v>
      </c>
      <c r="J302" t="s">
        <v>110</v>
      </c>
    </row>
    <row r="303" spans="1:10" x14ac:dyDescent="0.25">
      <c r="A303">
        <v>20008542</v>
      </c>
      <c r="B303" t="s">
        <v>15814</v>
      </c>
      <c r="C303" t="s">
        <v>15815</v>
      </c>
      <c r="E303" t="s">
        <v>22643</v>
      </c>
      <c r="F303" s="1" t="s">
        <v>28076</v>
      </c>
      <c r="G303" s="2">
        <v>15848</v>
      </c>
      <c r="H303" t="s">
        <v>9039</v>
      </c>
      <c r="I303" t="s">
        <v>165</v>
      </c>
      <c r="J303" t="s">
        <v>110</v>
      </c>
    </row>
    <row r="304" spans="1:10" x14ac:dyDescent="0.25">
      <c r="A304">
        <v>20000453</v>
      </c>
      <c r="B304" t="s">
        <v>11647</v>
      </c>
      <c r="C304" t="s">
        <v>11648</v>
      </c>
      <c r="E304" t="s">
        <v>22643</v>
      </c>
      <c r="F304" s="1" t="s">
        <v>28077</v>
      </c>
      <c r="G304" s="2">
        <v>55469</v>
      </c>
      <c r="H304" t="s">
        <v>11649</v>
      </c>
      <c r="I304" t="s">
        <v>156</v>
      </c>
      <c r="J304" t="s">
        <v>110</v>
      </c>
    </row>
    <row r="305" spans="1:10" x14ac:dyDescent="0.25">
      <c r="A305">
        <v>20008466</v>
      </c>
      <c r="B305" t="s">
        <v>9518</v>
      </c>
      <c r="C305" t="s">
        <v>9519</v>
      </c>
      <c r="E305" t="s">
        <v>22645</v>
      </c>
      <c r="F305" s="1" t="s">
        <v>28078</v>
      </c>
      <c r="G305" s="2">
        <v>57636</v>
      </c>
      <c r="H305" t="s">
        <v>9520</v>
      </c>
      <c r="I305" t="s">
        <v>156</v>
      </c>
      <c r="J305" t="s">
        <v>110</v>
      </c>
    </row>
    <row r="306" spans="1:10" x14ac:dyDescent="0.25">
      <c r="A306">
        <v>20003809</v>
      </c>
      <c r="B306" t="s">
        <v>21936</v>
      </c>
      <c r="C306" t="s">
        <v>20994</v>
      </c>
      <c r="E306" t="s">
        <v>22645</v>
      </c>
      <c r="F306" s="1" t="s">
        <v>28079</v>
      </c>
      <c r="G306" s="2">
        <v>76831</v>
      </c>
      <c r="H306" t="s">
        <v>12577</v>
      </c>
      <c r="I306" t="s">
        <v>156</v>
      </c>
      <c r="J306" t="s">
        <v>110</v>
      </c>
    </row>
    <row r="307" spans="1:10" x14ac:dyDescent="0.25">
      <c r="A307">
        <v>20003441</v>
      </c>
      <c r="B307" t="s">
        <v>1877</v>
      </c>
      <c r="C307" t="s">
        <v>15063</v>
      </c>
      <c r="E307" t="s">
        <v>22645</v>
      </c>
      <c r="F307" s="1" t="s">
        <v>28080</v>
      </c>
      <c r="G307" s="2">
        <v>14641</v>
      </c>
      <c r="H307" t="s">
        <v>15064</v>
      </c>
      <c r="I307" t="s">
        <v>165</v>
      </c>
      <c r="J307" t="s">
        <v>110</v>
      </c>
    </row>
    <row r="308" spans="1:10" x14ac:dyDescent="0.25">
      <c r="A308">
        <v>20006950</v>
      </c>
      <c r="B308" t="s">
        <v>14412</v>
      </c>
      <c r="C308" t="s">
        <v>14413</v>
      </c>
      <c r="E308" t="s">
        <v>22645</v>
      </c>
      <c r="F308" s="1" t="s">
        <v>28081</v>
      </c>
      <c r="G308" s="2">
        <v>26384</v>
      </c>
      <c r="H308" t="s">
        <v>1181</v>
      </c>
      <c r="I308" t="s">
        <v>172</v>
      </c>
      <c r="J308" t="s">
        <v>110</v>
      </c>
    </row>
    <row r="309" spans="1:10" x14ac:dyDescent="0.25">
      <c r="A309">
        <v>20004841</v>
      </c>
      <c r="B309" t="s">
        <v>8546</v>
      </c>
      <c r="C309" t="s">
        <v>8547</v>
      </c>
      <c r="E309" t="s">
        <v>22643</v>
      </c>
      <c r="F309" s="1" t="s">
        <v>28082</v>
      </c>
      <c r="G309" s="2">
        <v>53426</v>
      </c>
      <c r="H309" t="s">
        <v>8135</v>
      </c>
      <c r="I309" t="s">
        <v>156</v>
      </c>
      <c r="J309" t="s">
        <v>110</v>
      </c>
    </row>
    <row r="310" spans="1:10" x14ac:dyDescent="0.25">
      <c r="A310">
        <v>20003426</v>
      </c>
      <c r="B310" t="s">
        <v>11884</v>
      </c>
      <c r="C310" t="s">
        <v>21773</v>
      </c>
      <c r="E310" t="s">
        <v>22643</v>
      </c>
      <c r="F310" s="1" t="s">
        <v>28083</v>
      </c>
      <c r="G310" s="2">
        <v>48527</v>
      </c>
      <c r="H310" t="s">
        <v>17211</v>
      </c>
      <c r="I310" t="s">
        <v>172</v>
      </c>
      <c r="J310" t="s">
        <v>110</v>
      </c>
    </row>
    <row r="311" spans="1:10" x14ac:dyDescent="0.25">
      <c r="A311">
        <v>20001571</v>
      </c>
      <c r="B311" t="s">
        <v>21371</v>
      </c>
      <c r="C311" t="s">
        <v>21372</v>
      </c>
      <c r="E311" t="s">
        <v>22643</v>
      </c>
      <c r="F311" s="1" t="s">
        <v>28084</v>
      </c>
      <c r="G311" s="2">
        <v>72414</v>
      </c>
      <c r="H311" t="s">
        <v>16046</v>
      </c>
      <c r="I311" t="s">
        <v>269</v>
      </c>
      <c r="J311" t="s">
        <v>110</v>
      </c>
    </row>
    <row r="312" spans="1:10" x14ac:dyDescent="0.25">
      <c r="A312">
        <v>20003473</v>
      </c>
      <c r="B312" t="s">
        <v>6409</v>
      </c>
      <c r="C312" t="s">
        <v>17106</v>
      </c>
      <c r="E312" t="s">
        <v>22643</v>
      </c>
      <c r="F312" s="1" t="s">
        <v>28085</v>
      </c>
      <c r="G312" s="2">
        <v>26629</v>
      </c>
      <c r="H312" t="s">
        <v>17107</v>
      </c>
      <c r="I312" t="s">
        <v>172</v>
      </c>
      <c r="J312" t="s">
        <v>110</v>
      </c>
    </row>
    <row r="313" spans="1:10" x14ac:dyDescent="0.25">
      <c r="A313">
        <v>20008635</v>
      </c>
      <c r="B313" t="s">
        <v>16585</v>
      </c>
      <c r="C313" t="s">
        <v>16586</v>
      </c>
      <c r="E313" t="s">
        <v>22643</v>
      </c>
      <c r="F313" s="1" t="s">
        <v>28086</v>
      </c>
      <c r="G313" s="2">
        <v>22765</v>
      </c>
      <c r="H313" t="s">
        <v>9954</v>
      </c>
      <c r="I313" t="s">
        <v>291</v>
      </c>
      <c r="J313" t="s">
        <v>110</v>
      </c>
    </row>
    <row r="314" spans="1:10" x14ac:dyDescent="0.25">
      <c r="A314">
        <v>20007519</v>
      </c>
      <c r="B314" t="s">
        <v>16276</v>
      </c>
      <c r="C314" t="s">
        <v>15490</v>
      </c>
      <c r="E314" t="s">
        <v>22645</v>
      </c>
      <c r="F314" s="1" t="s">
        <v>28087</v>
      </c>
      <c r="G314" s="2">
        <v>4849</v>
      </c>
      <c r="H314" t="s">
        <v>12434</v>
      </c>
      <c r="I314" t="s">
        <v>265</v>
      </c>
      <c r="J314" t="s">
        <v>110</v>
      </c>
    </row>
    <row r="315" spans="1:10" x14ac:dyDescent="0.25">
      <c r="A315">
        <v>20003811</v>
      </c>
      <c r="B315" t="s">
        <v>14174</v>
      </c>
      <c r="C315" t="s">
        <v>14175</v>
      </c>
      <c r="E315" t="s">
        <v>22643</v>
      </c>
      <c r="F315" s="1" t="s">
        <v>28088</v>
      </c>
      <c r="G315" s="2">
        <v>89365</v>
      </c>
      <c r="H315" t="s">
        <v>999</v>
      </c>
      <c r="I315" t="s">
        <v>198</v>
      </c>
      <c r="J315" t="s">
        <v>110</v>
      </c>
    </row>
    <row r="316" spans="1:10" x14ac:dyDescent="0.25">
      <c r="A316">
        <v>20008277</v>
      </c>
      <c r="B316" t="s">
        <v>10746</v>
      </c>
      <c r="C316" t="s">
        <v>10747</v>
      </c>
      <c r="E316" t="s">
        <v>22643</v>
      </c>
      <c r="F316" s="1" t="s">
        <v>28089</v>
      </c>
      <c r="G316" s="2">
        <v>24392</v>
      </c>
      <c r="H316" t="s">
        <v>10748</v>
      </c>
      <c r="I316" t="s">
        <v>226</v>
      </c>
      <c r="J316" t="s">
        <v>110</v>
      </c>
    </row>
    <row r="317" spans="1:10" x14ac:dyDescent="0.25">
      <c r="A317">
        <v>20004955</v>
      </c>
      <c r="B317" t="s">
        <v>8922</v>
      </c>
      <c r="C317" t="s">
        <v>8923</v>
      </c>
      <c r="E317" t="s">
        <v>22645</v>
      </c>
      <c r="F317" s="1" t="s">
        <v>28090</v>
      </c>
      <c r="G317" s="2">
        <v>4936</v>
      </c>
      <c r="H317" t="s">
        <v>3521</v>
      </c>
      <c r="I317" t="s">
        <v>165</v>
      </c>
      <c r="J317" t="s">
        <v>110</v>
      </c>
    </row>
    <row r="318" spans="1:10" x14ac:dyDescent="0.25">
      <c r="A318">
        <v>20006665</v>
      </c>
      <c r="B318" t="s">
        <v>20920</v>
      </c>
      <c r="C318" t="s">
        <v>20921</v>
      </c>
      <c r="E318" t="s">
        <v>22645</v>
      </c>
      <c r="F318" s="1" t="s">
        <v>28091</v>
      </c>
      <c r="G318" s="2">
        <v>95179</v>
      </c>
      <c r="H318" t="s">
        <v>7211</v>
      </c>
      <c r="I318" t="s">
        <v>198</v>
      </c>
      <c r="J318" t="s">
        <v>110</v>
      </c>
    </row>
    <row r="319" spans="1:10" x14ac:dyDescent="0.25">
      <c r="A319">
        <v>20004855</v>
      </c>
      <c r="B319" t="s">
        <v>17762</v>
      </c>
      <c r="C319" t="s">
        <v>17763</v>
      </c>
      <c r="E319" t="s">
        <v>22645</v>
      </c>
      <c r="F319" s="1" t="s">
        <v>28092</v>
      </c>
      <c r="G319" s="2">
        <v>18574</v>
      </c>
      <c r="H319" t="s">
        <v>17764</v>
      </c>
      <c r="I319" t="s">
        <v>161</v>
      </c>
      <c r="J319" t="s">
        <v>110</v>
      </c>
    </row>
    <row r="320" spans="1:10" x14ac:dyDescent="0.25">
      <c r="A320">
        <v>20008418</v>
      </c>
      <c r="B320" t="s">
        <v>16421</v>
      </c>
      <c r="C320" t="s">
        <v>16422</v>
      </c>
      <c r="E320" t="s">
        <v>22643</v>
      </c>
      <c r="F320" s="1" t="s">
        <v>28093</v>
      </c>
      <c r="G320" s="2">
        <v>7768</v>
      </c>
      <c r="H320" t="s">
        <v>16423</v>
      </c>
      <c r="I320" t="s">
        <v>193</v>
      </c>
      <c r="J320" t="s">
        <v>110</v>
      </c>
    </row>
    <row r="321" spans="1:10" x14ac:dyDescent="0.25">
      <c r="A321">
        <v>20009929</v>
      </c>
      <c r="B321" t="s">
        <v>12866</v>
      </c>
      <c r="C321" t="s">
        <v>12867</v>
      </c>
      <c r="E321" t="s">
        <v>22645</v>
      </c>
      <c r="F321" s="1" t="s">
        <v>28094</v>
      </c>
      <c r="G321" s="2">
        <v>56746</v>
      </c>
      <c r="H321" t="s">
        <v>12868</v>
      </c>
      <c r="I321" t="s">
        <v>156</v>
      </c>
      <c r="J321" t="s">
        <v>110</v>
      </c>
    </row>
    <row r="322" spans="1:10" x14ac:dyDescent="0.25">
      <c r="A322">
        <v>20003285</v>
      </c>
      <c r="B322" t="s">
        <v>16902</v>
      </c>
      <c r="C322" t="s">
        <v>15203</v>
      </c>
      <c r="E322" t="s">
        <v>22645</v>
      </c>
      <c r="F322" s="1" t="s">
        <v>28095</v>
      </c>
      <c r="G322" s="2">
        <v>24217</v>
      </c>
      <c r="H322" t="s">
        <v>16903</v>
      </c>
      <c r="I322" t="s">
        <v>226</v>
      </c>
      <c r="J322" t="s">
        <v>110</v>
      </c>
    </row>
    <row r="323" spans="1:10" x14ac:dyDescent="0.25">
      <c r="A323">
        <v>20001521</v>
      </c>
      <c r="B323" t="s">
        <v>13686</v>
      </c>
      <c r="C323" t="s">
        <v>13687</v>
      </c>
      <c r="E323" t="s">
        <v>22643</v>
      </c>
      <c r="F323" s="1" t="s">
        <v>28096</v>
      </c>
      <c r="G323" s="2">
        <v>17498</v>
      </c>
      <c r="H323" t="s">
        <v>13688</v>
      </c>
      <c r="I323" t="s">
        <v>161</v>
      </c>
      <c r="J323" t="s">
        <v>110</v>
      </c>
    </row>
    <row r="324" spans="1:10" x14ac:dyDescent="0.25">
      <c r="A324">
        <v>20004384</v>
      </c>
      <c r="B324" t="s">
        <v>12905</v>
      </c>
      <c r="C324" t="s">
        <v>13157</v>
      </c>
      <c r="E324" t="s">
        <v>22643</v>
      </c>
      <c r="F324" s="1" t="s">
        <v>28097</v>
      </c>
      <c r="G324" s="2">
        <v>84097</v>
      </c>
      <c r="H324" t="s">
        <v>13158</v>
      </c>
      <c r="I324" t="s">
        <v>198</v>
      </c>
      <c r="J324" t="s">
        <v>110</v>
      </c>
    </row>
    <row r="325" spans="1:10" x14ac:dyDescent="0.25">
      <c r="A325">
        <v>20005594</v>
      </c>
      <c r="B325" t="s">
        <v>18713</v>
      </c>
      <c r="C325" t="s">
        <v>14507</v>
      </c>
      <c r="E325" t="s">
        <v>22643</v>
      </c>
      <c r="F325" s="1" t="s">
        <v>28098</v>
      </c>
      <c r="G325" s="2">
        <v>39387</v>
      </c>
      <c r="H325" t="s">
        <v>18714</v>
      </c>
      <c r="I325" t="s">
        <v>273</v>
      </c>
      <c r="J325" t="s">
        <v>110</v>
      </c>
    </row>
    <row r="326" spans="1:10" x14ac:dyDescent="0.25">
      <c r="A326">
        <v>20000032</v>
      </c>
      <c r="B326" t="s">
        <v>15774</v>
      </c>
      <c r="C326" t="s">
        <v>15775</v>
      </c>
      <c r="E326" t="s">
        <v>22645</v>
      </c>
      <c r="F326" s="1" t="s">
        <v>28099</v>
      </c>
      <c r="G326" s="2">
        <v>91469</v>
      </c>
      <c r="H326" t="s">
        <v>15776</v>
      </c>
      <c r="I326" t="s">
        <v>198</v>
      </c>
      <c r="J326" t="s">
        <v>110</v>
      </c>
    </row>
    <row r="327" spans="1:10" x14ac:dyDescent="0.25">
      <c r="A327">
        <v>20001538</v>
      </c>
      <c r="B327" t="s">
        <v>2195</v>
      </c>
      <c r="C327" t="s">
        <v>2102</v>
      </c>
      <c r="E327" t="s">
        <v>22645</v>
      </c>
      <c r="F327" s="1" t="s">
        <v>28100</v>
      </c>
      <c r="G327" s="2">
        <v>3238</v>
      </c>
      <c r="H327" t="s">
        <v>10729</v>
      </c>
      <c r="I327" t="s">
        <v>165</v>
      </c>
      <c r="J327" t="s">
        <v>110</v>
      </c>
    </row>
    <row r="328" spans="1:10" x14ac:dyDescent="0.25">
      <c r="A328">
        <v>20009561</v>
      </c>
      <c r="B328" t="s">
        <v>2726</v>
      </c>
      <c r="C328" t="s">
        <v>8517</v>
      </c>
      <c r="E328" t="s">
        <v>22645</v>
      </c>
      <c r="F328" s="1" t="s">
        <v>28101</v>
      </c>
      <c r="G328" s="2">
        <v>17329</v>
      </c>
      <c r="H328" t="s">
        <v>3133</v>
      </c>
      <c r="I328" t="s">
        <v>161</v>
      </c>
      <c r="J328" t="s">
        <v>110</v>
      </c>
    </row>
    <row r="329" spans="1:10" x14ac:dyDescent="0.25">
      <c r="A329">
        <v>20004514</v>
      </c>
      <c r="B329" t="s">
        <v>8322</v>
      </c>
      <c r="C329" t="s">
        <v>8323</v>
      </c>
      <c r="E329" t="s">
        <v>22645</v>
      </c>
      <c r="F329" s="1" t="s">
        <v>28102</v>
      </c>
      <c r="G329" s="2">
        <v>37339</v>
      </c>
      <c r="H329" t="s">
        <v>8324</v>
      </c>
      <c r="I329" t="s">
        <v>193</v>
      </c>
      <c r="J329" t="s">
        <v>110</v>
      </c>
    </row>
    <row r="330" spans="1:10" x14ac:dyDescent="0.25">
      <c r="A330">
        <v>20008145</v>
      </c>
      <c r="B330" t="s">
        <v>16300</v>
      </c>
      <c r="C330" t="s">
        <v>19520</v>
      </c>
      <c r="E330" t="s">
        <v>22645</v>
      </c>
      <c r="F330" s="1" t="s">
        <v>28103</v>
      </c>
      <c r="G330" s="2">
        <v>6667</v>
      </c>
      <c r="H330" t="s">
        <v>7801</v>
      </c>
      <c r="I330" t="s">
        <v>273</v>
      </c>
      <c r="J330" t="s">
        <v>110</v>
      </c>
    </row>
    <row r="331" spans="1:10" x14ac:dyDescent="0.25">
      <c r="A331">
        <v>20001415</v>
      </c>
      <c r="B331" t="s">
        <v>18558</v>
      </c>
      <c r="C331" t="s">
        <v>18559</v>
      </c>
      <c r="E331" t="s">
        <v>22645</v>
      </c>
      <c r="F331" s="1" t="s">
        <v>28104</v>
      </c>
      <c r="G331" s="2">
        <v>56379</v>
      </c>
      <c r="H331" t="s">
        <v>18560</v>
      </c>
      <c r="I331" t="s">
        <v>156</v>
      </c>
      <c r="J331" t="s">
        <v>110</v>
      </c>
    </row>
    <row r="332" spans="1:10" x14ac:dyDescent="0.25">
      <c r="A332">
        <v>20001424</v>
      </c>
      <c r="B332" t="s">
        <v>17978</v>
      </c>
      <c r="C332" t="s">
        <v>18100</v>
      </c>
      <c r="E332" t="s">
        <v>22643</v>
      </c>
      <c r="F332" s="1" t="s">
        <v>28105</v>
      </c>
      <c r="G332" s="2">
        <v>56283</v>
      </c>
      <c r="H332" t="s">
        <v>5918</v>
      </c>
      <c r="I332" t="s">
        <v>156</v>
      </c>
      <c r="J332" t="s">
        <v>110</v>
      </c>
    </row>
    <row r="333" spans="1:10" x14ac:dyDescent="0.25">
      <c r="A333">
        <v>20004313</v>
      </c>
      <c r="B333" t="s">
        <v>16127</v>
      </c>
      <c r="C333" t="s">
        <v>16128</v>
      </c>
      <c r="E333" t="s">
        <v>22643</v>
      </c>
      <c r="F333" s="1" t="s">
        <v>28106</v>
      </c>
      <c r="G333" s="2">
        <v>80997</v>
      </c>
      <c r="H333" t="s">
        <v>389</v>
      </c>
      <c r="I333" t="s">
        <v>198</v>
      </c>
      <c r="J333" t="s">
        <v>110</v>
      </c>
    </row>
    <row r="334" spans="1:10" x14ac:dyDescent="0.25">
      <c r="A334">
        <v>20003573</v>
      </c>
      <c r="B334" t="s">
        <v>15947</v>
      </c>
      <c r="C334" t="s">
        <v>15948</v>
      </c>
      <c r="E334" t="s">
        <v>22643</v>
      </c>
      <c r="F334" s="1" t="s">
        <v>28107</v>
      </c>
      <c r="G334" s="2">
        <v>55627</v>
      </c>
      <c r="H334" t="s">
        <v>15949</v>
      </c>
      <c r="I334" t="s">
        <v>156</v>
      </c>
      <c r="J334" t="s">
        <v>110</v>
      </c>
    </row>
    <row r="335" spans="1:10" x14ac:dyDescent="0.25">
      <c r="A335">
        <v>20000524</v>
      </c>
      <c r="B335" t="s">
        <v>15605</v>
      </c>
      <c r="C335" t="s">
        <v>15606</v>
      </c>
      <c r="E335" t="s">
        <v>22643</v>
      </c>
      <c r="F335" s="1" t="s">
        <v>28108</v>
      </c>
      <c r="G335" s="2">
        <v>39517</v>
      </c>
      <c r="H335" t="s">
        <v>15607</v>
      </c>
      <c r="I335" t="s">
        <v>273</v>
      </c>
      <c r="J335" t="s">
        <v>110</v>
      </c>
    </row>
    <row r="336" spans="1:10" x14ac:dyDescent="0.25">
      <c r="A336">
        <v>20002000</v>
      </c>
      <c r="B336" t="s">
        <v>10670</v>
      </c>
      <c r="C336" t="s">
        <v>10749</v>
      </c>
      <c r="E336" t="s">
        <v>22645</v>
      </c>
      <c r="F336" s="1" t="s">
        <v>28109</v>
      </c>
      <c r="G336" s="2">
        <v>24644</v>
      </c>
      <c r="H336" t="s">
        <v>2785</v>
      </c>
      <c r="I336" t="s">
        <v>226</v>
      </c>
      <c r="J336" t="s">
        <v>110</v>
      </c>
    </row>
    <row r="337" spans="1:10" x14ac:dyDescent="0.25">
      <c r="A337">
        <v>20006519</v>
      </c>
      <c r="B337" t="s">
        <v>21373</v>
      </c>
      <c r="C337" t="s">
        <v>17367</v>
      </c>
      <c r="E337" t="s">
        <v>22645</v>
      </c>
      <c r="F337" s="1" t="s">
        <v>28110</v>
      </c>
      <c r="G337" s="2">
        <v>63179</v>
      </c>
      <c r="H337" t="s">
        <v>21374</v>
      </c>
      <c r="I337" t="s">
        <v>426</v>
      </c>
      <c r="J337" t="s">
        <v>110</v>
      </c>
    </row>
    <row r="338" spans="1:10" x14ac:dyDescent="0.25">
      <c r="A338">
        <v>20008068</v>
      </c>
      <c r="B338" t="s">
        <v>4293</v>
      </c>
      <c r="C338" t="s">
        <v>18246</v>
      </c>
      <c r="E338" t="s">
        <v>22643</v>
      </c>
      <c r="F338" s="1" t="s">
        <v>28111</v>
      </c>
      <c r="G338" s="2">
        <v>32756</v>
      </c>
      <c r="H338" t="s">
        <v>392</v>
      </c>
      <c r="I338" t="s">
        <v>180</v>
      </c>
      <c r="J338" t="s">
        <v>110</v>
      </c>
    </row>
    <row r="339" spans="1:10" x14ac:dyDescent="0.25">
      <c r="A339">
        <v>20000565</v>
      </c>
      <c r="B339" t="s">
        <v>11774</v>
      </c>
      <c r="C339" t="s">
        <v>11775</v>
      </c>
      <c r="E339" t="s">
        <v>22645</v>
      </c>
      <c r="F339" s="1" t="s">
        <v>28112</v>
      </c>
      <c r="G339" s="2">
        <v>73569</v>
      </c>
      <c r="H339" t="s">
        <v>11776</v>
      </c>
      <c r="I339" t="s">
        <v>269</v>
      </c>
      <c r="J339" t="s">
        <v>110</v>
      </c>
    </row>
    <row r="340" spans="1:10" x14ac:dyDescent="0.25">
      <c r="A340">
        <v>20009639</v>
      </c>
      <c r="B340" t="s">
        <v>9655</v>
      </c>
      <c r="C340" t="s">
        <v>9656</v>
      </c>
      <c r="E340" t="s">
        <v>22645</v>
      </c>
      <c r="F340" s="1" t="s">
        <v>28113</v>
      </c>
      <c r="G340" s="2">
        <v>7819</v>
      </c>
      <c r="H340" t="s">
        <v>9657</v>
      </c>
      <c r="I340" t="s">
        <v>193</v>
      </c>
      <c r="J340" t="s">
        <v>110</v>
      </c>
    </row>
    <row r="341" spans="1:10" x14ac:dyDescent="0.25">
      <c r="A341">
        <v>20001747</v>
      </c>
      <c r="B341" t="s">
        <v>9501</v>
      </c>
      <c r="C341" t="s">
        <v>22545</v>
      </c>
      <c r="E341" t="s">
        <v>22645</v>
      </c>
      <c r="F341" s="1" t="s">
        <v>28114</v>
      </c>
      <c r="G341" s="2">
        <v>17391</v>
      </c>
      <c r="H341" t="s">
        <v>14826</v>
      </c>
      <c r="I341" t="s">
        <v>161</v>
      </c>
      <c r="J341" t="s">
        <v>110</v>
      </c>
    </row>
    <row r="342" spans="1:10" x14ac:dyDescent="0.25">
      <c r="A342">
        <v>20001770</v>
      </c>
      <c r="B342" t="s">
        <v>21089</v>
      </c>
      <c r="C342" t="s">
        <v>21090</v>
      </c>
      <c r="E342" t="s">
        <v>22643</v>
      </c>
      <c r="F342" s="1" t="s">
        <v>28115</v>
      </c>
      <c r="G342" s="2">
        <v>54636</v>
      </c>
      <c r="H342" t="s">
        <v>21091</v>
      </c>
      <c r="I342" t="s">
        <v>156</v>
      </c>
      <c r="J342" t="s">
        <v>110</v>
      </c>
    </row>
    <row r="343" spans="1:10" x14ac:dyDescent="0.25">
      <c r="A343">
        <v>20001268</v>
      </c>
      <c r="B343" t="s">
        <v>14176</v>
      </c>
      <c r="C343" t="s">
        <v>14177</v>
      </c>
      <c r="E343" t="s">
        <v>22645</v>
      </c>
      <c r="F343" s="1" t="s">
        <v>28116</v>
      </c>
      <c r="G343" s="2">
        <v>37197</v>
      </c>
      <c r="H343" t="s">
        <v>14178</v>
      </c>
      <c r="I343" t="s">
        <v>172</v>
      </c>
      <c r="J343" t="s">
        <v>110</v>
      </c>
    </row>
    <row r="344" spans="1:10" x14ac:dyDescent="0.25">
      <c r="A344">
        <v>20006032</v>
      </c>
      <c r="B344" t="s">
        <v>14016</v>
      </c>
      <c r="C344" t="s">
        <v>14017</v>
      </c>
      <c r="E344" t="s">
        <v>22645</v>
      </c>
      <c r="F344" s="1" t="s">
        <v>28117</v>
      </c>
      <c r="G344" s="2">
        <v>25337</v>
      </c>
      <c r="H344" t="s">
        <v>14018</v>
      </c>
      <c r="I344" t="s">
        <v>226</v>
      </c>
      <c r="J344" t="s">
        <v>110</v>
      </c>
    </row>
    <row r="345" spans="1:10" x14ac:dyDescent="0.25">
      <c r="A345">
        <v>20001850</v>
      </c>
      <c r="B345" t="s">
        <v>14014</v>
      </c>
      <c r="C345" t="s">
        <v>14015</v>
      </c>
      <c r="E345" t="s">
        <v>22643</v>
      </c>
      <c r="F345" s="1" t="s">
        <v>28117</v>
      </c>
      <c r="G345" s="2">
        <v>12489</v>
      </c>
      <c r="H345" t="s">
        <v>360</v>
      </c>
      <c r="I345" t="s">
        <v>360</v>
      </c>
      <c r="J345" t="s">
        <v>110</v>
      </c>
    </row>
    <row r="346" spans="1:10" x14ac:dyDescent="0.25">
      <c r="A346">
        <v>20003545</v>
      </c>
      <c r="B346" t="s">
        <v>13508</v>
      </c>
      <c r="C346" t="s">
        <v>13509</v>
      </c>
      <c r="E346" t="s">
        <v>22643</v>
      </c>
      <c r="F346" s="1" t="s">
        <v>28118</v>
      </c>
      <c r="G346" s="2">
        <v>20148</v>
      </c>
      <c r="H346" t="s">
        <v>2079</v>
      </c>
      <c r="I346" t="s">
        <v>291</v>
      </c>
      <c r="J346" t="s">
        <v>110</v>
      </c>
    </row>
    <row r="347" spans="1:10" x14ac:dyDescent="0.25">
      <c r="A347">
        <v>20003873</v>
      </c>
      <c r="B347" t="s">
        <v>4655</v>
      </c>
      <c r="C347" t="s">
        <v>12869</v>
      </c>
      <c r="E347" t="s">
        <v>22645</v>
      </c>
      <c r="F347" s="1" t="s">
        <v>28119</v>
      </c>
      <c r="G347" s="2">
        <v>23883</v>
      </c>
      <c r="H347" t="s">
        <v>336</v>
      </c>
      <c r="I347" t="s">
        <v>226</v>
      </c>
      <c r="J347" t="s">
        <v>110</v>
      </c>
    </row>
    <row r="348" spans="1:10" x14ac:dyDescent="0.25">
      <c r="A348">
        <v>20008306</v>
      </c>
      <c r="B348" t="s">
        <v>5348</v>
      </c>
      <c r="C348" t="s">
        <v>5349</v>
      </c>
      <c r="E348" t="s">
        <v>22645</v>
      </c>
      <c r="F348" s="1" t="s">
        <v>28120</v>
      </c>
      <c r="G348" s="2">
        <v>39638</v>
      </c>
      <c r="H348" t="s">
        <v>5350</v>
      </c>
      <c r="I348" t="s">
        <v>273</v>
      </c>
      <c r="J348" t="s">
        <v>110</v>
      </c>
    </row>
    <row r="349" spans="1:10" x14ac:dyDescent="0.25">
      <c r="A349">
        <v>20004982</v>
      </c>
      <c r="B349" t="s">
        <v>5345</v>
      </c>
      <c r="C349" t="s">
        <v>5346</v>
      </c>
      <c r="E349" t="s">
        <v>22645</v>
      </c>
      <c r="F349" s="1" t="s">
        <v>28121</v>
      </c>
      <c r="G349" s="2">
        <v>84571</v>
      </c>
      <c r="H349" t="s">
        <v>5347</v>
      </c>
      <c r="I349" t="s">
        <v>198</v>
      </c>
      <c r="J349" t="s">
        <v>110</v>
      </c>
    </row>
    <row r="350" spans="1:10" x14ac:dyDescent="0.25">
      <c r="A350">
        <v>20007308</v>
      </c>
      <c r="B350" t="s">
        <v>5342</v>
      </c>
      <c r="C350" t="s">
        <v>5343</v>
      </c>
      <c r="E350" t="s">
        <v>22645</v>
      </c>
      <c r="F350" s="1" t="s">
        <v>28122</v>
      </c>
      <c r="G350" s="2">
        <v>21256</v>
      </c>
      <c r="H350" t="s">
        <v>5344</v>
      </c>
      <c r="I350" t="s">
        <v>172</v>
      </c>
      <c r="J350" t="s">
        <v>110</v>
      </c>
    </row>
    <row r="351" spans="1:10" x14ac:dyDescent="0.25">
      <c r="A351">
        <v>20002640</v>
      </c>
      <c r="B351" t="s">
        <v>2172</v>
      </c>
      <c r="C351" t="s">
        <v>5341</v>
      </c>
      <c r="E351" t="s">
        <v>22645</v>
      </c>
      <c r="F351" s="1" t="s">
        <v>28123</v>
      </c>
      <c r="G351" s="2">
        <v>22087</v>
      </c>
      <c r="H351" t="s">
        <v>291</v>
      </c>
      <c r="I351" t="s">
        <v>291</v>
      </c>
      <c r="J351" t="s">
        <v>110</v>
      </c>
    </row>
    <row r="352" spans="1:10" x14ac:dyDescent="0.25">
      <c r="A352">
        <v>20007605</v>
      </c>
      <c r="B352" t="s">
        <v>5339</v>
      </c>
      <c r="C352" t="s">
        <v>5340</v>
      </c>
      <c r="E352" t="s">
        <v>22645</v>
      </c>
      <c r="F352" s="1" t="s">
        <v>28124</v>
      </c>
      <c r="G352" s="2">
        <v>14109</v>
      </c>
      <c r="H352" t="s">
        <v>360</v>
      </c>
      <c r="I352" t="s">
        <v>360</v>
      </c>
      <c r="J352" t="s">
        <v>110</v>
      </c>
    </row>
    <row r="353" spans="1:10" x14ac:dyDescent="0.25">
      <c r="A353">
        <v>20009313</v>
      </c>
      <c r="B353" t="s">
        <v>5336</v>
      </c>
      <c r="C353" t="s">
        <v>5337</v>
      </c>
      <c r="E353" t="s">
        <v>22643</v>
      </c>
      <c r="F353" s="1" t="s">
        <v>28125</v>
      </c>
      <c r="G353" s="2">
        <v>97280</v>
      </c>
      <c r="H353" t="s">
        <v>5338</v>
      </c>
      <c r="I353" t="s">
        <v>198</v>
      </c>
      <c r="J353" t="s">
        <v>110</v>
      </c>
    </row>
    <row r="354" spans="1:10" x14ac:dyDescent="0.25">
      <c r="A354">
        <v>20003062</v>
      </c>
      <c r="B354" t="s">
        <v>5333</v>
      </c>
      <c r="C354" t="s">
        <v>5334</v>
      </c>
      <c r="E354" t="s">
        <v>22643</v>
      </c>
      <c r="F354" s="1" t="s">
        <v>28126</v>
      </c>
      <c r="G354" s="2">
        <v>86473</v>
      </c>
      <c r="H354" t="s">
        <v>5335</v>
      </c>
      <c r="I354" t="s">
        <v>198</v>
      </c>
      <c r="J354" t="s">
        <v>110</v>
      </c>
    </row>
    <row r="355" spans="1:10" x14ac:dyDescent="0.25">
      <c r="A355">
        <v>20004573</v>
      </c>
      <c r="B355" t="s">
        <v>4430</v>
      </c>
      <c r="C355" t="s">
        <v>22065</v>
      </c>
      <c r="E355" t="s">
        <v>22643</v>
      </c>
      <c r="F355" s="1" t="s">
        <v>28127</v>
      </c>
      <c r="G355" s="2">
        <v>95709</v>
      </c>
      <c r="H355" t="s">
        <v>22066</v>
      </c>
      <c r="I355" t="s">
        <v>198</v>
      </c>
      <c r="J355" t="s">
        <v>110</v>
      </c>
    </row>
    <row r="356" spans="1:10" x14ac:dyDescent="0.25">
      <c r="A356">
        <v>20006658</v>
      </c>
      <c r="B356" t="s">
        <v>16742</v>
      </c>
      <c r="C356" t="s">
        <v>16743</v>
      </c>
      <c r="E356" t="s">
        <v>22643</v>
      </c>
      <c r="F356" s="1" t="s">
        <v>28128</v>
      </c>
      <c r="G356" s="2">
        <v>99428</v>
      </c>
      <c r="H356" t="s">
        <v>3452</v>
      </c>
      <c r="I356" t="s">
        <v>193</v>
      </c>
      <c r="J356" t="s">
        <v>110</v>
      </c>
    </row>
    <row r="357" spans="1:10" x14ac:dyDescent="0.25">
      <c r="A357">
        <v>20002514</v>
      </c>
      <c r="B357" t="s">
        <v>16129</v>
      </c>
      <c r="C357" t="s">
        <v>12557</v>
      </c>
      <c r="E357" t="s">
        <v>22643</v>
      </c>
      <c r="F357" s="1" t="s">
        <v>28129</v>
      </c>
      <c r="G357" s="2">
        <v>16766</v>
      </c>
      <c r="H357" t="s">
        <v>16130</v>
      </c>
      <c r="I357" t="s">
        <v>165</v>
      </c>
      <c r="J357" t="s">
        <v>110</v>
      </c>
    </row>
    <row r="358" spans="1:10" x14ac:dyDescent="0.25">
      <c r="A358">
        <v>20001803</v>
      </c>
      <c r="B358" t="s">
        <v>13333</v>
      </c>
      <c r="C358" t="s">
        <v>13334</v>
      </c>
      <c r="E358" t="s">
        <v>22645</v>
      </c>
      <c r="F358" s="1" t="s">
        <v>28130</v>
      </c>
      <c r="G358" s="2">
        <v>53518</v>
      </c>
      <c r="H358" t="s">
        <v>13335</v>
      </c>
      <c r="I358" t="s">
        <v>156</v>
      </c>
      <c r="J358" t="s">
        <v>110</v>
      </c>
    </row>
    <row r="359" spans="1:10" x14ac:dyDescent="0.25">
      <c r="A359">
        <v>20008776</v>
      </c>
      <c r="B359" t="s">
        <v>2117</v>
      </c>
      <c r="C359" t="s">
        <v>7969</v>
      </c>
      <c r="E359" t="s">
        <v>22645</v>
      </c>
      <c r="F359" s="1" t="s">
        <v>28131</v>
      </c>
      <c r="G359" s="2">
        <v>6258</v>
      </c>
      <c r="H359" t="s">
        <v>4657</v>
      </c>
      <c r="I359" t="s">
        <v>273</v>
      </c>
      <c r="J359" t="s">
        <v>110</v>
      </c>
    </row>
    <row r="360" spans="1:10" x14ac:dyDescent="0.25">
      <c r="A360">
        <v>20001573</v>
      </c>
      <c r="B360" t="s">
        <v>19491</v>
      </c>
      <c r="C360" t="s">
        <v>22239</v>
      </c>
      <c r="E360" t="s">
        <v>22643</v>
      </c>
      <c r="F360" s="1" t="s">
        <v>28132</v>
      </c>
      <c r="G360" s="2">
        <v>68642</v>
      </c>
      <c r="H360" t="s">
        <v>18852</v>
      </c>
      <c r="I360" t="s">
        <v>426</v>
      </c>
      <c r="J360" t="s">
        <v>110</v>
      </c>
    </row>
    <row r="361" spans="1:10" x14ac:dyDescent="0.25">
      <c r="A361">
        <v>20002717</v>
      </c>
      <c r="B361" t="s">
        <v>19820</v>
      </c>
      <c r="C361" t="s">
        <v>19821</v>
      </c>
      <c r="E361" t="s">
        <v>22643</v>
      </c>
      <c r="F361" s="1" t="s">
        <v>28133</v>
      </c>
      <c r="G361" s="2">
        <v>7955</v>
      </c>
      <c r="H361" t="s">
        <v>19822</v>
      </c>
      <c r="I361" t="s">
        <v>193</v>
      </c>
      <c r="J361" t="s">
        <v>110</v>
      </c>
    </row>
    <row r="362" spans="1:10" x14ac:dyDescent="0.25">
      <c r="A362">
        <v>20009608</v>
      </c>
      <c r="B362" t="s">
        <v>11069</v>
      </c>
      <c r="C362" t="s">
        <v>15400</v>
      </c>
      <c r="E362" t="s">
        <v>22643</v>
      </c>
      <c r="F362" s="1" t="s">
        <v>28134</v>
      </c>
      <c r="G362" s="2">
        <v>70599</v>
      </c>
      <c r="H362" t="s">
        <v>2026</v>
      </c>
      <c r="I362" t="s">
        <v>269</v>
      </c>
      <c r="J362" t="s">
        <v>110</v>
      </c>
    </row>
    <row r="363" spans="1:10" x14ac:dyDescent="0.25">
      <c r="A363">
        <v>20004917</v>
      </c>
      <c r="B363" t="s">
        <v>14179</v>
      </c>
      <c r="C363" t="s">
        <v>14180</v>
      </c>
      <c r="E363" t="s">
        <v>22645</v>
      </c>
      <c r="F363" s="1" t="s">
        <v>28135</v>
      </c>
      <c r="G363" s="2">
        <v>24619</v>
      </c>
      <c r="H363" t="s">
        <v>14181</v>
      </c>
      <c r="I363" t="s">
        <v>226</v>
      </c>
      <c r="J363" t="s">
        <v>110</v>
      </c>
    </row>
    <row r="364" spans="1:10" x14ac:dyDescent="0.25">
      <c r="A364">
        <v>20009918</v>
      </c>
      <c r="B364" t="s">
        <v>7756</v>
      </c>
      <c r="C364" t="s">
        <v>11430</v>
      </c>
      <c r="E364" t="s">
        <v>22645</v>
      </c>
      <c r="F364" s="1" t="s">
        <v>28136</v>
      </c>
      <c r="G364" s="2">
        <v>2906</v>
      </c>
      <c r="H364" t="s">
        <v>11431</v>
      </c>
      <c r="I364" t="s">
        <v>265</v>
      </c>
      <c r="J364" t="s">
        <v>110</v>
      </c>
    </row>
    <row r="365" spans="1:10" x14ac:dyDescent="0.25">
      <c r="A365">
        <v>20001394</v>
      </c>
      <c r="B365" t="s">
        <v>2443</v>
      </c>
      <c r="C365" t="s">
        <v>10364</v>
      </c>
      <c r="E365" t="s">
        <v>22643</v>
      </c>
      <c r="F365" s="1" t="s">
        <v>28137</v>
      </c>
      <c r="G365" s="2">
        <v>56337</v>
      </c>
      <c r="H365" t="s">
        <v>10365</v>
      </c>
      <c r="I365" t="s">
        <v>156</v>
      </c>
      <c r="J365" t="s">
        <v>110</v>
      </c>
    </row>
    <row r="366" spans="1:10" x14ac:dyDescent="0.25">
      <c r="A366">
        <v>20001600</v>
      </c>
      <c r="B366" t="s">
        <v>13262</v>
      </c>
      <c r="C366" t="s">
        <v>13263</v>
      </c>
      <c r="E366" t="s">
        <v>22645</v>
      </c>
      <c r="F366" s="1" t="s">
        <v>28138</v>
      </c>
      <c r="G366" s="2">
        <v>96489</v>
      </c>
      <c r="H366" t="s">
        <v>13264</v>
      </c>
      <c r="I366" t="s">
        <v>198</v>
      </c>
      <c r="J366" t="s">
        <v>110</v>
      </c>
    </row>
    <row r="367" spans="1:10" x14ac:dyDescent="0.25">
      <c r="A367">
        <v>20000439</v>
      </c>
      <c r="B367" t="s">
        <v>5262</v>
      </c>
      <c r="C367" t="s">
        <v>10513</v>
      </c>
      <c r="E367" t="s">
        <v>22643</v>
      </c>
      <c r="F367" s="1" t="s">
        <v>28139</v>
      </c>
      <c r="G367" s="2">
        <v>99735</v>
      </c>
      <c r="H367" t="s">
        <v>474</v>
      </c>
      <c r="I367" t="s">
        <v>193</v>
      </c>
      <c r="J367" t="s">
        <v>110</v>
      </c>
    </row>
    <row r="368" spans="1:10" x14ac:dyDescent="0.25">
      <c r="A368">
        <v>20007475</v>
      </c>
      <c r="B368" t="s">
        <v>19908</v>
      </c>
      <c r="C368" t="s">
        <v>12647</v>
      </c>
      <c r="E368" t="s">
        <v>22645</v>
      </c>
      <c r="F368" s="1" t="s">
        <v>28140</v>
      </c>
      <c r="G368" s="2">
        <v>54570</v>
      </c>
      <c r="H368" t="s">
        <v>19909</v>
      </c>
      <c r="I368" t="s">
        <v>156</v>
      </c>
      <c r="J368" t="s">
        <v>110</v>
      </c>
    </row>
    <row r="369" spans="1:10" x14ac:dyDescent="0.25">
      <c r="A369">
        <v>20005893</v>
      </c>
      <c r="B369" t="s">
        <v>7940</v>
      </c>
      <c r="C369" t="s">
        <v>13625</v>
      </c>
      <c r="E369" t="s">
        <v>22645</v>
      </c>
      <c r="F369" s="1" t="s">
        <v>28141</v>
      </c>
      <c r="G369" s="2">
        <v>23881</v>
      </c>
      <c r="H369" t="s">
        <v>13626</v>
      </c>
      <c r="I369" t="s">
        <v>226</v>
      </c>
      <c r="J369" t="s">
        <v>110</v>
      </c>
    </row>
    <row r="370" spans="1:10" x14ac:dyDescent="0.25">
      <c r="A370">
        <v>20001104</v>
      </c>
      <c r="B370" t="s">
        <v>13111</v>
      </c>
      <c r="C370" t="s">
        <v>12878</v>
      </c>
      <c r="E370" t="s">
        <v>22643</v>
      </c>
      <c r="F370" s="1" t="s">
        <v>28142</v>
      </c>
      <c r="G370" s="2">
        <v>14728</v>
      </c>
      <c r="H370" t="s">
        <v>13112</v>
      </c>
      <c r="I370" t="s">
        <v>165</v>
      </c>
      <c r="J370" t="s">
        <v>110</v>
      </c>
    </row>
    <row r="371" spans="1:10" x14ac:dyDescent="0.25">
      <c r="A371">
        <v>20002083</v>
      </c>
      <c r="B371" t="s">
        <v>9060</v>
      </c>
      <c r="C371" t="s">
        <v>9061</v>
      </c>
      <c r="E371" t="s">
        <v>22645</v>
      </c>
      <c r="F371" s="1" t="s">
        <v>28143</v>
      </c>
      <c r="G371" s="2">
        <v>37308</v>
      </c>
      <c r="H371" t="s">
        <v>9062</v>
      </c>
      <c r="I371" t="s">
        <v>193</v>
      </c>
      <c r="J371" t="s">
        <v>110</v>
      </c>
    </row>
    <row r="372" spans="1:10" x14ac:dyDescent="0.25">
      <c r="A372">
        <v>20000310</v>
      </c>
      <c r="B372" t="s">
        <v>9063</v>
      </c>
      <c r="C372" t="s">
        <v>9064</v>
      </c>
      <c r="E372" t="s">
        <v>22643</v>
      </c>
      <c r="F372" s="1" t="s">
        <v>28144</v>
      </c>
      <c r="G372" s="2">
        <v>39517</v>
      </c>
      <c r="H372" t="s">
        <v>9065</v>
      </c>
      <c r="I372" t="s">
        <v>273</v>
      </c>
      <c r="J372" t="s">
        <v>110</v>
      </c>
    </row>
    <row r="373" spans="1:10" x14ac:dyDescent="0.25">
      <c r="A373">
        <v>20001173</v>
      </c>
      <c r="B373" t="s">
        <v>11379</v>
      </c>
      <c r="C373" t="s">
        <v>20589</v>
      </c>
      <c r="E373" t="s">
        <v>22643</v>
      </c>
      <c r="F373" s="1" t="s">
        <v>28145</v>
      </c>
      <c r="G373" s="2">
        <v>97080</v>
      </c>
      <c r="H373" t="s">
        <v>4725</v>
      </c>
      <c r="I373" t="s">
        <v>198</v>
      </c>
      <c r="J373" t="s">
        <v>110</v>
      </c>
    </row>
    <row r="374" spans="1:10" x14ac:dyDescent="0.25">
      <c r="A374">
        <v>20000399</v>
      </c>
      <c r="B374" t="s">
        <v>16052</v>
      </c>
      <c r="C374" t="s">
        <v>16053</v>
      </c>
      <c r="E374" t="s">
        <v>22643</v>
      </c>
      <c r="F374" s="1" t="s">
        <v>28146</v>
      </c>
      <c r="G374" s="2">
        <v>17375</v>
      </c>
      <c r="H374" t="s">
        <v>16054</v>
      </c>
      <c r="I374" t="s">
        <v>161</v>
      </c>
      <c r="J374" t="s">
        <v>110</v>
      </c>
    </row>
    <row r="375" spans="1:10" x14ac:dyDescent="0.25">
      <c r="A375">
        <v>20001229</v>
      </c>
      <c r="B375" t="s">
        <v>15702</v>
      </c>
      <c r="C375" t="s">
        <v>15703</v>
      </c>
      <c r="E375" t="s">
        <v>22645</v>
      </c>
      <c r="F375" s="1" t="s">
        <v>28147</v>
      </c>
      <c r="G375" s="2">
        <v>25774</v>
      </c>
      <c r="H375" t="s">
        <v>15704</v>
      </c>
      <c r="I375" t="s">
        <v>226</v>
      </c>
      <c r="J375" t="s">
        <v>110</v>
      </c>
    </row>
    <row r="376" spans="1:10" x14ac:dyDescent="0.25">
      <c r="A376">
        <v>20001012</v>
      </c>
      <c r="B376" t="s">
        <v>13235</v>
      </c>
      <c r="C376" t="s">
        <v>13236</v>
      </c>
      <c r="E376" t="s">
        <v>22645</v>
      </c>
      <c r="F376" s="1" t="s">
        <v>28148</v>
      </c>
      <c r="G376" s="2">
        <v>57339</v>
      </c>
      <c r="H376" t="s">
        <v>13237</v>
      </c>
      <c r="I376" t="s">
        <v>180</v>
      </c>
      <c r="J376" t="s">
        <v>110</v>
      </c>
    </row>
    <row r="377" spans="1:10" x14ac:dyDescent="0.25">
      <c r="A377">
        <v>20002070</v>
      </c>
      <c r="B377" t="s">
        <v>9204</v>
      </c>
      <c r="C377" t="s">
        <v>9205</v>
      </c>
      <c r="E377" t="s">
        <v>22645</v>
      </c>
      <c r="F377" s="1" t="s">
        <v>28149</v>
      </c>
      <c r="G377" s="2">
        <v>70437</v>
      </c>
      <c r="H377" t="s">
        <v>9206</v>
      </c>
      <c r="I377" t="s">
        <v>269</v>
      </c>
      <c r="J377" t="s">
        <v>110</v>
      </c>
    </row>
    <row r="378" spans="1:10" x14ac:dyDescent="0.25">
      <c r="A378">
        <v>20003370</v>
      </c>
      <c r="B378" t="s">
        <v>3068</v>
      </c>
      <c r="C378" t="s">
        <v>18180</v>
      </c>
      <c r="E378" t="s">
        <v>22643</v>
      </c>
      <c r="F378" s="1" t="s">
        <v>28150</v>
      </c>
      <c r="G378" s="2">
        <v>90562</v>
      </c>
      <c r="H378" t="s">
        <v>18181</v>
      </c>
      <c r="I378" t="s">
        <v>198</v>
      </c>
      <c r="J378" t="s">
        <v>110</v>
      </c>
    </row>
    <row r="379" spans="1:10" x14ac:dyDescent="0.25">
      <c r="A379">
        <v>20006270</v>
      </c>
      <c r="B379" t="s">
        <v>16500</v>
      </c>
      <c r="C379" t="s">
        <v>6685</v>
      </c>
      <c r="E379" t="s">
        <v>22645</v>
      </c>
      <c r="F379" s="1" t="s">
        <v>28151</v>
      </c>
      <c r="G379" s="2">
        <v>29451</v>
      </c>
      <c r="H379" t="s">
        <v>16501</v>
      </c>
      <c r="I379" t="s">
        <v>172</v>
      </c>
      <c r="J379" t="s">
        <v>110</v>
      </c>
    </row>
    <row r="380" spans="1:10" x14ac:dyDescent="0.25">
      <c r="A380">
        <v>20008028</v>
      </c>
      <c r="B380" t="s">
        <v>12437</v>
      </c>
      <c r="C380" t="s">
        <v>12438</v>
      </c>
      <c r="E380" t="s">
        <v>22645</v>
      </c>
      <c r="F380" s="1" t="s">
        <v>28152</v>
      </c>
      <c r="G380" s="2">
        <v>15890</v>
      </c>
      <c r="H380" t="s">
        <v>12439</v>
      </c>
      <c r="I380" t="s">
        <v>165</v>
      </c>
      <c r="J380" t="s">
        <v>110</v>
      </c>
    </row>
    <row r="381" spans="1:10" x14ac:dyDescent="0.25">
      <c r="A381">
        <v>20009070</v>
      </c>
      <c r="B381" t="s">
        <v>12232</v>
      </c>
      <c r="C381" t="s">
        <v>12233</v>
      </c>
      <c r="E381" t="s">
        <v>22645</v>
      </c>
      <c r="F381" s="1" t="s">
        <v>28153</v>
      </c>
      <c r="G381" s="2">
        <v>35576</v>
      </c>
      <c r="H381" t="s">
        <v>3393</v>
      </c>
      <c r="I381" t="s">
        <v>426</v>
      </c>
      <c r="J381" t="s">
        <v>110</v>
      </c>
    </row>
    <row r="382" spans="1:10" x14ac:dyDescent="0.25">
      <c r="A382">
        <v>20008723</v>
      </c>
      <c r="B382" t="s">
        <v>2264</v>
      </c>
      <c r="C382" t="s">
        <v>11852</v>
      </c>
      <c r="E382" t="s">
        <v>22645</v>
      </c>
      <c r="F382" s="1" t="s">
        <v>28154</v>
      </c>
      <c r="G382" s="2">
        <v>57629</v>
      </c>
      <c r="H382" t="s">
        <v>11853</v>
      </c>
      <c r="I382" t="s">
        <v>156</v>
      </c>
      <c r="J382" t="s">
        <v>110</v>
      </c>
    </row>
    <row r="383" spans="1:10" x14ac:dyDescent="0.25">
      <c r="A383">
        <v>20000934</v>
      </c>
      <c r="B383" t="s">
        <v>5330</v>
      </c>
      <c r="C383" t="s">
        <v>5331</v>
      </c>
      <c r="E383" t="s">
        <v>22645</v>
      </c>
      <c r="F383" s="1" t="s">
        <v>28155</v>
      </c>
      <c r="G383" s="2">
        <v>15848</v>
      </c>
      <c r="H383" t="s">
        <v>5332</v>
      </c>
      <c r="I383" t="s">
        <v>165</v>
      </c>
      <c r="J383" t="s">
        <v>110</v>
      </c>
    </row>
    <row r="384" spans="1:10" x14ac:dyDescent="0.25">
      <c r="A384">
        <v>20005476</v>
      </c>
      <c r="B384" t="s">
        <v>5328</v>
      </c>
      <c r="C384" t="s">
        <v>5329</v>
      </c>
      <c r="E384" t="s">
        <v>22645</v>
      </c>
      <c r="F384" s="1" t="s">
        <v>28156</v>
      </c>
      <c r="G384" s="2">
        <v>25368</v>
      </c>
      <c r="H384" t="s">
        <v>4328</v>
      </c>
      <c r="I384" t="s">
        <v>226</v>
      </c>
      <c r="J384" t="s">
        <v>110</v>
      </c>
    </row>
    <row r="385" spans="1:10" x14ac:dyDescent="0.25">
      <c r="A385">
        <v>20006848</v>
      </c>
      <c r="B385" t="s">
        <v>5325</v>
      </c>
      <c r="C385" t="s">
        <v>5326</v>
      </c>
      <c r="E385" t="s">
        <v>22643</v>
      </c>
      <c r="F385" s="1" t="s">
        <v>28157</v>
      </c>
      <c r="G385" s="2">
        <v>67459</v>
      </c>
      <c r="H385" t="s">
        <v>5327</v>
      </c>
      <c r="I385" t="s">
        <v>156</v>
      </c>
      <c r="J385" t="s">
        <v>110</v>
      </c>
    </row>
    <row r="386" spans="1:10" x14ac:dyDescent="0.25">
      <c r="A386">
        <v>20003379</v>
      </c>
      <c r="B386" t="s">
        <v>5322</v>
      </c>
      <c r="C386" t="s">
        <v>5323</v>
      </c>
      <c r="E386" t="s">
        <v>22643</v>
      </c>
      <c r="F386" s="1" t="s">
        <v>28158</v>
      </c>
      <c r="G386" s="2">
        <v>74243</v>
      </c>
      <c r="H386" t="s">
        <v>5324</v>
      </c>
      <c r="I386" t="s">
        <v>269</v>
      </c>
      <c r="J386" t="s">
        <v>110</v>
      </c>
    </row>
    <row r="387" spans="1:10" x14ac:dyDescent="0.25">
      <c r="A387">
        <v>20007536</v>
      </c>
      <c r="B387" t="s">
        <v>5319</v>
      </c>
      <c r="C387" t="s">
        <v>5320</v>
      </c>
      <c r="E387" t="s">
        <v>22645</v>
      </c>
      <c r="F387" s="1" t="s">
        <v>28159</v>
      </c>
      <c r="G387" s="2">
        <v>21037</v>
      </c>
      <c r="H387" t="s">
        <v>5321</v>
      </c>
      <c r="I387" t="s">
        <v>291</v>
      </c>
      <c r="J387" t="s">
        <v>110</v>
      </c>
    </row>
    <row r="388" spans="1:10" x14ac:dyDescent="0.25">
      <c r="A388">
        <v>20006427</v>
      </c>
      <c r="B388" t="s">
        <v>5316</v>
      </c>
      <c r="C388" t="s">
        <v>5317</v>
      </c>
      <c r="E388" t="s">
        <v>22643</v>
      </c>
      <c r="F388" s="1" t="s">
        <v>28160</v>
      </c>
      <c r="G388" s="2">
        <v>55481</v>
      </c>
      <c r="H388" t="s">
        <v>5318</v>
      </c>
      <c r="I388" t="s">
        <v>156</v>
      </c>
      <c r="J388" t="s">
        <v>110</v>
      </c>
    </row>
    <row r="389" spans="1:10" x14ac:dyDescent="0.25">
      <c r="A389">
        <v>20009700</v>
      </c>
      <c r="B389" t="s">
        <v>5313</v>
      </c>
      <c r="C389" t="s">
        <v>5314</v>
      </c>
      <c r="E389" t="s">
        <v>22645</v>
      </c>
      <c r="F389" s="1" t="s">
        <v>28161</v>
      </c>
      <c r="G389" s="2">
        <v>55546</v>
      </c>
      <c r="H389" t="s">
        <v>5315</v>
      </c>
      <c r="I389" t="s">
        <v>156</v>
      </c>
      <c r="J389" t="s">
        <v>110</v>
      </c>
    </row>
    <row r="390" spans="1:10" x14ac:dyDescent="0.25">
      <c r="A390">
        <v>20000526</v>
      </c>
      <c r="B390" t="s">
        <v>5310</v>
      </c>
      <c r="C390" t="s">
        <v>5311</v>
      </c>
      <c r="E390" t="s">
        <v>22643</v>
      </c>
      <c r="F390" s="1" t="s">
        <v>28161</v>
      </c>
      <c r="G390" s="2">
        <v>15848</v>
      </c>
      <c r="H390" t="s">
        <v>5312</v>
      </c>
      <c r="I390" t="s">
        <v>165</v>
      </c>
      <c r="J390" t="s">
        <v>110</v>
      </c>
    </row>
    <row r="391" spans="1:10" x14ac:dyDescent="0.25">
      <c r="A391">
        <v>20005540</v>
      </c>
      <c r="B391" t="s">
        <v>5307</v>
      </c>
      <c r="C391" t="s">
        <v>5308</v>
      </c>
      <c r="E391" t="s">
        <v>22645</v>
      </c>
      <c r="F391" s="1" t="s">
        <v>28162</v>
      </c>
      <c r="G391" s="2">
        <v>25364</v>
      </c>
      <c r="H391" t="s">
        <v>5309</v>
      </c>
      <c r="I391" t="s">
        <v>226</v>
      </c>
      <c r="J391" t="s">
        <v>110</v>
      </c>
    </row>
    <row r="392" spans="1:10" x14ac:dyDescent="0.25">
      <c r="A392">
        <v>20005902</v>
      </c>
      <c r="B392" t="s">
        <v>5304</v>
      </c>
      <c r="C392" t="s">
        <v>5305</v>
      </c>
      <c r="E392" t="s">
        <v>22645</v>
      </c>
      <c r="F392" s="1" t="s">
        <v>28163</v>
      </c>
      <c r="G392" s="2">
        <v>15528</v>
      </c>
      <c r="H392" t="s">
        <v>5306</v>
      </c>
      <c r="I392" t="s">
        <v>165</v>
      </c>
      <c r="J392" t="s">
        <v>110</v>
      </c>
    </row>
    <row r="393" spans="1:10" x14ac:dyDescent="0.25">
      <c r="A393">
        <v>20003429</v>
      </c>
      <c r="B393" t="s">
        <v>5302</v>
      </c>
      <c r="C393" t="s">
        <v>54</v>
      </c>
      <c r="E393" t="s">
        <v>22645</v>
      </c>
      <c r="F393" s="1" t="s">
        <v>28164</v>
      </c>
      <c r="G393" s="2">
        <v>24358</v>
      </c>
      <c r="H393" t="s">
        <v>5303</v>
      </c>
      <c r="I393" t="s">
        <v>226</v>
      </c>
      <c r="J393" t="s">
        <v>110</v>
      </c>
    </row>
    <row r="394" spans="1:10" x14ac:dyDescent="0.25">
      <c r="A394">
        <v>20000079</v>
      </c>
      <c r="B394" t="s">
        <v>5299</v>
      </c>
      <c r="C394" t="s">
        <v>5300</v>
      </c>
      <c r="E394" t="s">
        <v>22643</v>
      </c>
      <c r="F394" s="1" t="s">
        <v>28165</v>
      </c>
      <c r="G394" s="2">
        <v>16356</v>
      </c>
      <c r="H394" t="s">
        <v>5301</v>
      </c>
      <c r="I394" t="s">
        <v>165</v>
      </c>
      <c r="J394" t="s">
        <v>110</v>
      </c>
    </row>
    <row r="395" spans="1:10" x14ac:dyDescent="0.25">
      <c r="A395">
        <v>20007598</v>
      </c>
      <c r="B395" t="s">
        <v>5296</v>
      </c>
      <c r="C395" t="s">
        <v>5297</v>
      </c>
      <c r="E395" t="s">
        <v>22643</v>
      </c>
      <c r="F395" s="1" t="s">
        <v>28166</v>
      </c>
      <c r="G395" s="2">
        <v>26629</v>
      </c>
      <c r="H395" t="s">
        <v>5298</v>
      </c>
      <c r="I395" t="s">
        <v>172</v>
      </c>
      <c r="J395" t="s">
        <v>110</v>
      </c>
    </row>
    <row r="396" spans="1:10" x14ac:dyDescent="0.25">
      <c r="A396">
        <v>20001052</v>
      </c>
      <c r="B396" t="s">
        <v>5294</v>
      </c>
      <c r="C396" t="s">
        <v>5295</v>
      </c>
      <c r="E396" t="s">
        <v>22643</v>
      </c>
      <c r="F396" s="1" t="s">
        <v>28167</v>
      </c>
      <c r="G396" s="2">
        <v>14772</v>
      </c>
      <c r="H396" t="s">
        <v>982</v>
      </c>
      <c r="I396" t="s">
        <v>165</v>
      </c>
      <c r="J396" t="s">
        <v>110</v>
      </c>
    </row>
    <row r="397" spans="1:10" x14ac:dyDescent="0.25">
      <c r="A397">
        <v>20002374</v>
      </c>
      <c r="B397" t="s">
        <v>5292</v>
      </c>
      <c r="C397" t="s">
        <v>5293</v>
      </c>
      <c r="E397" t="s">
        <v>22643</v>
      </c>
      <c r="F397" s="1" t="s">
        <v>28168</v>
      </c>
      <c r="G397" s="2">
        <v>44225</v>
      </c>
      <c r="H397" t="s">
        <v>1289</v>
      </c>
      <c r="I397" t="s">
        <v>180</v>
      </c>
      <c r="J397" t="s">
        <v>110</v>
      </c>
    </row>
    <row r="398" spans="1:10" x14ac:dyDescent="0.25">
      <c r="A398">
        <v>20008238</v>
      </c>
      <c r="B398" t="s">
        <v>5289</v>
      </c>
      <c r="C398" t="s">
        <v>5290</v>
      </c>
      <c r="E398" t="s">
        <v>22645</v>
      </c>
      <c r="F398" s="1" t="s">
        <v>28169</v>
      </c>
      <c r="G398" s="2">
        <v>54597</v>
      </c>
      <c r="H398" t="s">
        <v>5291</v>
      </c>
      <c r="I398" t="s">
        <v>156</v>
      </c>
      <c r="J398" t="s">
        <v>110</v>
      </c>
    </row>
    <row r="399" spans="1:10" x14ac:dyDescent="0.25">
      <c r="A399">
        <v>20000748</v>
      </c>
      <c r="B399" t="s">
        <v>5286</v>
      </c>
      <c r="C399" t="s">
        <v>5287</v>
      </c>
      <c r="E399" t="s">
        <v>22645</v>
      </c>
      <c r="F399" s="1" t="s">
        <v>28170</v>
      </c>
      <c r="G399" s="2">
        <v>91361</v>
      </c>
      <c r="H399" t="s">
        <v>5288</v>
      </c>
      <c r="I399" t="s">
        <v>198</v>
      </c>
      <c r="J399" t="s">
        <v>110</v>
      </c>
    </row>
    <row r="400" spans="1:10" x14ac:dyDescent="0.25">
      <c r="A400">
        <v>20004737</v>
      </c>
      <c r="B400" t="s">
        <v>5283</v>
      </c>
      <c r="C400" t="s">
        <v>5284</v>
      </c>
      <c r="E400" t="s">
        <v>22643</v>
      </c>
      <c r="F400" s="1" t="s">
        <v>28171</v>
      </c>
      <c r="G400" s="2">
        <v>39638</v>
      </c>
      <c r="H400" t="s">
        <v>5285</v>
      </c>
      <c r="I400" t="s">
        <v>273</v>
      </c>
      <c r="J400" t="s">
        <v>110</v>
      </c>
    </row>
    <row r="401" spans="1:10" x14ac:dyDescent="0.25">
      <c r="A401">
        <v>20004238</v>
      </c>
      <c r="B401" t="s">
        <v>5280</v>
      </c>
      <c r="C401" t="s">
        <v>5281</v>
      </c>
      <c r="E401" t="s">
        <v>22645</v>
      </c>
      <c r="F401" s="1" t="s">
        <v>28172</v>
      </c>
      <c r="G401" s="2">
        <v>92540</v>
      </c>
      <c r="H401" t="s">
        <v>5282</v>
      </c>
      <c r="I401" t="s">
        <v>198</v>
      </c>
      <c r="J401" t="s">
        <v>110</v>
      </c>
    </row>
    <row r="402" spans="1:10" x14ac:dyDescent="0.25">
      <c r="A402">
        <v>20006456</v>
      </c>
      <c r="B402" t="s">
        <v>4529</v>
      </c>
      <c r="C402" t="s">
        <v>5279</v>
      </c>
      <c r="E402" t="s">
        <v>22643</v>
      </c>
      <c r="F402" s="1" t="s">
        <v>28173</v>
      </c>
      <c r="G402" s="2">
        <v>44267</v>
      </c>
      <c r="H402" t="s">
        <v>1289</v>
      </c>
      <c r="I402" t="s">
        <v>180</v>
      </c>
      <c r="J402" t="s">
        <v>110</v>
      </c>
    </row>
    <row r="403" spans="1:10" x14ac:dyDescent="0.25">
      <c r="A403">
        <v>20003073</v>
      </c>
      <c r="B403" t="s">
        <v>5277</v>
      </c>
      <c r="C403" t="s">
        <v>5278</v>
      </c>
      <c r="E403" t="s">
        <v>22643</v>
      </c>
      <c r="F403" s="1" t="s">
        <v>28174</v>
      </c>
      <c r="G403" s="2">
        <v>31638</v>
      </c>
      <c r="H403" t="s">
        <v>3797</v>
      </c>
      <c r="I403" t="s">
        <v>172</v>
      </c>
      <c r="J403" t="s">
        <v>110</v>
      </c>
    </row>
    <row r="404" spans="1:10" x14ac:dyDescent="0.25">
      <c r="A404">
        <v>20008214</v>
      </c>
      <c r="B404" t="s">
        <v>5275</v>
      </c>
      <c r="C404" t="s">
        <v>2283</v>
      </c>
      <c r="E404" t="s">
        <v>22645</v>
      </c>
      <c r="F404" s="1" t="s">
        <v>28175</v>
      </c>
      <c r="G404" s="2">
        <v>1108</v>
      </c>
      <c r="H404" t="s">
        <v>5276</v>
      </c>
      <c r="I404" t="s">
        <v>265</v>
      </c>
      <c r="J404" t="s">
        <v>110</v>
      </c>
    </row>
    <row r="405" spans="1:10" x14ac:dyDescent="0.25">
      <c r="A405">
        <v>20000759</v>
      </c>
      <c r="B405" t="s">
        <v>5272</v>
      </c>
      <c r="C405" t="s">
        <v>5273</v>
      </c>
      <c r="E405" t="s">
        <v>22643</v>
      </c>
      <c r="F405" s="1" t="s">
        <v>28175</v>
      </c>
      <c r="G405" s="2">
        <v>74915</v>
      </c>
      <c r="H405" t="s">
        <v>5274</v>
      </c>
      <c r="I405" t="s">
        <v>269</v>
      </c>
      <c r="J405" t="s">
        <v>110</v>
      </c>
    </row>
    <row r="406" spans="1:10" x14ac:dyDescent="0.25">
      <c r="A406">
        <v>20001540</v>
      </c>
      <c r="B406" t="s">
        <v>5270</v>
      </c>
      <c r="C406" t="s">
        <v>5271</v>
      </c>
      <c r="E406" t="s">
        <v>22643</v>
      </c>
      <c r="F406" s="1" t="s">
        <v>28176</v>
      </c>
      <c r="G406" s="2">
        <v>45899</v>
      </c>
      <c r="H406" t="s">
        <v>4114</v>
      </c>
      <c r="I406" t="s">
        <v>180</v>
      </c>
      <c r="J406" t="s">
        <v>110</v>
      </c>
    </row>
    <row r="407" spans="1:10" x14ac:dyDescent="0.25">
      <c r="A407">
        <v>20005216</v>
      </c>
      <c r="B407" t="s">
        <v>3923</v>
      </c>
      <c r="C407" t="s">
        <v>5268</v>
      </c>
      <c r="E407" t="s">
        <v>22643</v>
      </c>
      <c r="F407" s="1" t="s">
        <v>28177</v>
      </c>
      <c r="G407" s="2">
        <v>15752</v>
      </c>
      <c r="H407" t="s">
        <v>5269</v>
      </c>
      <c r="I407" t="s">
        <v>165</v>
      </c>
      <c r="J407" t="s">
        <v>110</v>
      </c>
    </row>
    <row r="408" spans="1:10" x14ac:dyDescent="0.25">
      <c r="A408">
        <v>20000220</v>
      </c>
      <c r="B408" t="s">
        <v>5265</v>
      </c>
      <c r="C408" t="s">
        <v>5266</v>
      </c>
      <c r="E408" t="s">
        <v>22643</v>
      </c>
      <c r="F408" s="1" t="s">
        <v>28178</v>
      </c>
      <c r="G408" s="2">
        <v>55481</v>
      </c>
      <c r="H408" t="s">
        <v>5267</v>
      </c>
      <c r="I408" t="s">
        <v>156</v>
      </c>
      <c r="J408" t="s">
        <v>110</v>
      </c>
    </row>
    <row r="409" spans="1:10" x14ac:dyDescent="0.25">
      <c r="A409">
        <v>20009418</v>
      </c>
      <c r="B409" t="s">
        <v>5262</v>
      </c>
      <c r="C409" t="s">
        <v>5263</v>
      </c>
      <c r="E409" t="s">
        <v>22643</v>
      </c>
      <c r="F409" s="1" t="s">
        <v>28179</v>
      </c>
      <c r="G409" s="2">
        <v>86866</v>
      </c>
      <c r="H409" t="s">
        <v>5264</v>
      </c>
      <c r="I409" t="s">
        <v>198</v>
      </c>
      <c r="J409" t="s">
        <v>110</v>
      </c>
    </row>
    <row r="410" spans="1:10" x14ac:dyDescent="0.25">
      <c r="A410">
        <v>20001337</v>
      </c>
      <c r="B410" t="s">
        <v>5260</v>
      </c>
      <c r="C410" t="s">
        <v>5261</v>
      </c>
      <c r="E410" t="s">
        <v>22643</v>
      </c>
      <c r="F410" s="1" t="s">
        <v>28180</v>
      </c>
      <c r="G410" s="2">
        <v>65203</v>
      </c>
      <c r="H410" t="s">
        <v>650</v>
      </c>
      <c r="I410" t="s">
        <v>426</v>
      </c>
      <c r="J410" t="s">
        <v>110</v>
      </c>
    </row>
    <row r="411" spans="1:10" x14ac:dyDescent="0.25">
      <c r="A411">
        <v>20001887</v>
      </c>
      <c r="B411" t="s">
        <v>5258</v>
      </c>
      <c r="C411" t="s">
        <v>5259</v>
      </c>
      <c r="E411" t="s">
        <v>22643</v>
      </c>
      <c r="F411" s="1" t="s">
        <v>28181</v>
      </c>
      <c r="G411" s="2">
        <v>14167</v>
      </c>
      <c r="H411" t="s">
        <v>360</v>
      </c>
      <c r="I411" t="s">
        <v>360</v>
      </c>
      <c r="J411" t="s">
        <v>110</v>
      </c>
    </row>
    <row r="412" spans="1:10" x14ac:dyDescent="0.25">
      <c r="A412">
        <v>20004338</v>
      </c>
      <c r="B412" t="s">
        <v>5255</v>
      </c>
      <c r="C412" t="s">
        <v>5256</v>
      </c>
      <c r="E412" t="s">
        <v>22643</v>
      </c>
      <c r="F412" s="1" t="s">
        <v>28182</v>
      </c>
      <c r="G412" s="2">
        <v>38550</v>
      </c>
      <c r="H412" t="s">
        <v>5257</v>
      </c>
      <c r="I412" t="s">
        <v>172</v>
      </c>
      <c r="J412" t="s">
        <v>110</v>
      </c>
    </row>
    <row r="413" spans="1:10" x14ac:dyDescent="0.25">
      <c r="A413">
        <v>20004564</v>
      </c>
      <c r="B413" t="s">
        <v>5253</v>
      </c>
      <c r="C413" t="s">
        <v>1357</v>
      </c>
      <c r="E413" t="s">
        <v>22643</v>
      </c>
      <c r="F413" s="1" t="s">
        <v>28183</v>
      </c>
      <c r="G413" s="2">
        <v>70376</v>
      </c>
      <c r="H413" t="s">
        <v>5254</v>
      </c>
      <c r="I413" t="s">
        <v>269</v>
      </c>
      <c r="J413" t="s">
        <v>110</v>
      </c>
    </row>
    <row r="414" spans="1:10" x14ac:dyDescent="0.25">
      <c r="A414">
        <v>20001800</v>
      </c>
      <c r="B414" t="s">
        <v>5250</v>
      </c>
      <c r="C414" t="s">
        <v>5251</v>
      </c>
      <c r="E414" t="s">
        <v>22645</v>
      </c>
      <c r="F414" s="1" t="s">
        <v>28184</v>
      </c>
      <c r="G414" s="2">
        <v>93477</v>
      </c>
      <c r="H414" t="s">
        <v>5252</v>
      </c>
      <c r="I414" t="s">
        <v>198</v>
      </c>
      <c r="J414" t="s">
        <v>110</v>
      </c>
    </row>
    <row r="415" spans="1:10" x14ac:dyDescent="0.25">
      <c r="A415">
        <v>20008485</v>
      </c>
      <c r="B415" t="s">
        <v>5247</v>
      </c>
      <c r="C415" t="s">
        <v>5248</v>
      </c>
      <c r="E415" t="s">
        <v>22645</v>
      </c>
      <c r="F415" s="1" t="s">
        <v>28185</v>
      </c>
      <c r="G415" s="2">
        <v>57610</v>
      </c>
      <c r="H415" t="s">
        <v>5249</v>
      </c>
      <c r="I415" t="s">
        <v>156</v>
      </c>
      <c r="J415" t="s">
        <v>110</v>
      </c>
    </row>
    <row r="416" spans="1:10" x14ac:dyDescent="0.25">
      <c r="A416">
        <v>20000182</v>
      </c>
      <c r="B416" t="s">
        <v>5244</v>
      </c>
      <c r="C416" t="s">
        <v>5245</v>
      </c>
      <c r="E416" t="s">
        <v>22643</v>
      </c>
      <c r="F416" s="1" t="s">
        <v>28186</v>
      </c>
      <c r="G416" s="2">
        <v>31592</v>
      </c>
      <c r="H416" t="s">
        <v>5246</v>
      </c>
      <c r="I416" t="s">
        <v>172</v>
      </c>
      <c r="J416" t="s">
        <v>110</v>
      </c>
    </row>
    <row r="417" spans="1:10" x14ac:dyDescent="0.25">
      <c r="A417">
        <v>20004192</v>
      </c>
      <c r="B417" t="s">
        <v>5242</v>
      </c>
      <c r="C417" t="s">
        <v>5243</v>
      </c>
      <c r="E417" t="s">
        <v>22645</v>
      </c>
      <c r="F417" s="1" t="s">
        <v>28187</v>
      </c>
      <c r="G417" s="2">
        <v>70180</v>
      </c>
      <c r="H417" t="s">
        <v>2026</v>
      </c>
      <c r="I417" t="s">
        <v>269</v>
      </c>
      <c r="J417" t="s">
        <v>110</v>
      </c>
    </row>
    <row r="418" spans="1:10" x14ac:dyDescent="0.25">
      <c r="A418">
        <v>20005479</v>
      </c>
      <c r="B418" t="s">
        <v>5239</v>
      </c>
      <c r="C418" t="s">
        <v>5240</v>
      </c>
      <c r="E418" t="s">
        <v>22643</v>
      </c>
      <c r="F418" s="1" t="s">
        <v>28188</v>
      </c>
      <c r="G418" s="2">
        <v>57319</v>
      </c>
      <c r="H418" t="s">
        <v>5241</v>
      </c>
      <c r="I418" t="s">
        <v>180</v>
      </c>
      <c r="J418" t="s">
        <v>110</v>
      </c>
    </row>
    <row r="419" spans="1:10" x14ac:dyDescent="0.25">
      <c r="A419">
        <v>20001605</v>
      </c>
      <c r="B419" t="s">
        <v>5236</v>
      </c>
      <c r="C419" t="s">
        <v>5237</v>
      </c>
      <c r="E419" t="s">
        <v>22645</v>
      </c>
      <c r="F419" s="1" t="s">
        <v>28189</v>
      </c>
      <c r="G419" s="2">
        <v>6926</v>
      </c>
      <c r="H419" t="s">
        <v>5238</v>
      </c>
      <c r="I419" t="s">
        <v>273</v>
      </c>
      <c r="J419" t="s">
        <v>110</v>
      </c>
    </row>
    <row r="420" spans="1:10" x14ac:dyDescent="0.25">
      <c r="A420">
        <v>20007718</v>
      </c>
      <c r="B420" t="s">
        <v>5233</v>
      </c>
      <c r="C420" t="s">
        <v>5234</v>
      </c>
      <c r="E420" t="s">
        <v>22645</v>
      </c>
      <c r="F420" s="1" t="s">
        <v>28190</v>
      </c>
      <c r="G420" s="2">
        <v>67297</v>
      </c>
      <c r="H420" t="s">
        <v>5235</v>
      </c>
      <c r="I420" t="s">
        <v>156</v>
      </c>
      <c r="J420" t="s">
        <v>110</v>
      </c>
    </row>
    <row r="421" spans="1:10" x14ac:dyDescent="0.25">
      <c r="A421">
        <v>20002198</v>
      </c>
      <c r="B421" t="s">
        <v>5231</v>
      </c>
      <c r="C421" t="s">
        <v>5232</v>
      </c>
      <c r="E421" t="s">
        <v>22643</v>
      </c>
      <c r="F421" s="1" t="s">
        <v>28191</v>
      </c>
      <c r="G421" s="2">
        <v>12057</v>
      </c>
      <c r="H421" t="s">
        <v>360</v>
      </c>
      <c r="I421" t="s">
        <v>360</v>
      </c>
      <c r="J421" t="s">
        <v>110</v>
      </c>
    </row>
    <row r="422" spans="1:10" x14ac:dyDescent="0.25">
      <c r="A422">
        <v>20004734</v>
      </c>
      <c r="B422" t="s">
        <v>5228</v>
      </c>
      <c r="C422" t="s">
        <v>5229</v>
      </c>
      <c r="E422" t="s">
        <v>22643</v>
      </c>
      <c r="F422" s="1" t="s">
        <v>28192</v>
      </c>
      <c r="G422" s="2">
        <v>38239</v>
      </c>
      <c r="H422" t="s">
        <v>5230</v>
      </c>
      <c r="I422" t="s">
        <v>172</v>
      </c>
      <c r="J422" t="s">
        <v>110</v>
      </c>
    </row>
    <row r="423" spans="1:10" x14ac:dyDescent="0.25">
      <c r="A423">
        <v>20002241</v>
      </c>
      <c r="B423" t="s">
        <v>5225</v>
      </c>
      <c r="C423" t="s">
        <v>5226</v>
      </c>
      <c r="E423" t="s">
        <v>22643</v>
      </c>
      <c r="F423" s="1" t="s">
        <v>28193</v>
      </c>
      <c r="G423" s="2">
        <v>6179</v>
      </c>
      <c r="H423" t="s">
        <v>5227</v>
      </c>
      <c r="I423" t="s">
        <v>273</v>
      </c>
      <c r="J423" t="s">
        <v>110</v>
      </c>
    </row>
    <row r="424" spans="1:10" x14ac:dyDescent="0.25">
      <c r="A424">
        <v>20005443</v>
      </c>
      <c r="B424" t="s">
        <v>3175</v>
      </c>
      <c r="C424" t="s">
        <v>5224</v>
      </c>
      <c r="E424" t="s">
        <v>22643</v>
      </c>
      <c r="F424" s="1" t="s">
        <v>28194</v>
      </c>
      <c r="G424" s="2">
        <v>73463</v>
      </c>
      <c r="H424" t="s">
        <v>2388</v>
      </c>
      <c r="I424" t="s">
        <v>269</v>
      </c>
      <c r="J424" t="s">
        <v>110</v>
      </c>
    </row>
    <row r="425" spans="1:10" x14ac:dyDescent="0.25">
      <c r="A425">
        <v>20000243</v>
      </c>
      <c r="B425" t="s">
        <v>5221</v>
      </c>
      <c r="C425" t="s">
        <v>5222</v>
      </c>
      <c r="E425" t="s">
        <v>22643</v>
      </c>
      <c r="F425" s="1" t="s">
        <v>28195</v>
      </c>
      <c r="G425" s="2">
        <v>8233</v>
      </c>
      <c r="H425" t="s">
        <v>5223</v>
      </c>
      <c r="I425" t="s">
        <v>265</v>
      </c>
      <c r="J425" t="s">
        <v>110</v>
      </c>
    </row>
    <row r="426" spans="1:10" x14ac:dyDescent="0.25">
      <c r="A426">
        <v>20009980</v>
      </c>
      <c r="B426" t="s">
        <v>5219</v>
      </c>
      <c r="C426" t="s">
        <v>5220</v>
      </c>
      <c r="E426" t="s">
        <v>22645</v>
      </c>
      <c r="F426" s="1" t="s">
        <v>28196</v>
      </c>
      <c r="G426" s="2">
        <v>84092</v>
      </c>
      <c r="H426" t="s">
        <v>1931</v>
      </c>
      <c r="I426" t="s">
        <v>198</v>
      </c>
      <c r="J426" t="s">
        <v>110</v>
      </c>
    </row>
    <row r="427" spans="1:10" x14ac:dyDescent="0.25">
      <c r="A427">
        <v>20004593</v>
      </c>
      <c r="B427" t="s">
        <v>5216</v>
      </c>
      <c r="C427" t="s">
        <v>5217</v>
      </c>
      <c r="E427" t="s">
        <v>22645</v>
      </c>
      <c r="F427" s="1" t="s">
        <v>28197</v>
      </c>
      <c r="G427" s="2">
        <v>1998</v>
      </c>
      <c r="H427" t="s">
        <v>5218</v>
      </c>
      <c r="I427" t="s">
        <v>165</v>
      </c>
      <c r="J427" t="s">
        <v>110</v>
      </c>
    </row>
    <row r="428" spans="1:10" x14ac:dyDescent="0.25">
      <c r="A428">
        <v>20005655</v>
      </c>
      <c r="B428" t="s">
        <v>5213</v>
      </c>
      <c r="C428" t="s">
        <v>5214</v>
      </c>
      <c r="E428" t="s">
        <v>22643</v>
      </c>
      <c r="F428" s="1" t="s">
        <v>28198</v>
      </c>
      <c r="G428" s="2">
        <v>98617</v>
      </c>
      <c r="H428" t="s">
        <v>5215</v>
      </c>
      <c r="I428" t="s">
        <v>193</v>
      </c>
      <c r="J428" t="s">
        <v>110</v>
      </c>
    </row>
    <row r="429" spans="1:10" x14ac:dyDescent="0.25">
      <c r="A429">
        <v>20001586</v>
      </c>
      <c r="B429" t="s">
        <v>5210</v>
      </c>
      <c r="C429" t="s">
        <v>5211</v>
      </c>
      <c r="E429" t="s">
        <v>22643</v>
      </c>
      <c r="F429" s="1" t="s">
        <v>28199</v>
      </c>
      <c r="G429" s="2">
        <v>26736</v>
      </c>
      <c r="H429" t="s">
        <v>5212</v>
      </c>
      <c r="I429" t="s">
        <v>172</v>
      </c>
      <c r="J429" t="s">
        <v>110</v>
      </c>
    </row>
    <row r="430" spans="1:10" x14ac:dyDescent="0.25">
      <c r="A430">
        <v>20000962</v>
      </c>
      <c r="B430" t="s">
        <v>5207</v>
      </c>
      <c r="C430" t="s">
        <v>5208</v>
      </c>
      <c r="E430" t="s">
        <v>22643</v>
      </c>
      <c r="F430" s="1" t="s">
        <v>28200</v>
      </c>
      <c r="G430" s="2">
        <v>54574</v>
      </c>
      <c r="H430" t="s">
        <v>5209</v>
      </c>
      <c r="I430" t="s">
        <v>156</v>
      </c>
      <c r="J430" t="s">
        <v>110</v>
      </c>
    </row>
    <row r="431" spans="1:10" x14ac:dyDescent="0.25">
      <c r="A431">
        <v>20005648</v>
      </c>
      <c r="B431" t="s">
        <v>5204</v>
      </c>
      <c r="C431" t="s">
        <v>5205</v>
      </c>
      <c r="E431" t="s">
        <v>22643</v>
      </c>
      <c r="F431" s="1" t="s">
        <v>28201</v>
      </c>
      <c r="G431" s="2">
        <v>86453</v>
      </c>
      <c r="H431" t="s">
        <v>5206</v>
      </c>
      <c r="I431" t="s">
        <v>198</v>
      </c>
      <c r="J431" t="s">
        <v>110</v>
      </c>
    </row>
    <row r="432" spans="1:10" x14ac:dyDescent="0.25">
      <c r="A432">
        <v>20000660</v>
      </c>
      <c r="B432" t="s">
        <v>5201</v>
      </c>
      <c r="C432" t="s">
        <v>5202</v>
      </c>
      <c r="E432" t="s">
        <v>22643</v>
      </c>
      <c r="F432" s="1" t="s">
        <v>28202</v>
      </c>
      <c r="G432" s="2">
        <v>37355</v>
      </c>
      <c r="H432" t="s">
        <v>5203</v>
      </c>
      <c r="I432" t="s">
        <v>193</v>
      </c>
      <c r="J432" t="s">
        <v>110</v>
      </c>
    </row>
    <row r="433" spans="1:10" x14ac:dyDescent="0.25">
      <c r="A433">
        <v>20001230</v>
      </c>
      <c r="B433" t="s">
        <v>5198</v>
      </c>
      <c r="C433" t="s">
        <v>5199</v>
      </c>
      <c r="E433" t="s">
        <v>22643</v>
      </c>
      <c r="F433" s="1" t="s">
        <v>28203</v>
      </c>
      <c r="G433" s="2">
        <v>92536</v>
      </c>
      <c r="H433" t="s">
        <v>5200</v>
      </c>
      <c r="I433" t="s">
        <v>198</v>
      </c>
      <c r="J433" t="s">
        <v>110</v>
      </c>
    </row>
    <row r="434" spans="1:10" x14ac:dyDescent="0.25">
      <c r="A434">
        <v>20006074</v>
      </c>
      <c r="B434" t="s">
        <v>5195</v>
      </c>
      <c r="C434" t="s">
        <v>5196</v>
      </c>
      <c r="E434" t="s">
        <v>22643</v>
      </c>
      <c r="F434" s="1" t="s">
        <v>28204</v>
      </c>
      <c r="G434" s="2">
        <v>56244</v>
      </c>
      <c r="H434" t="s">
        <v>5197</v>
      </c>
      <c r="I434" t="s">
        <v>156</v>
      </c>
      <c r="J434" t="s">
        <v>110</v>
      </c>
    </row>
    <row r="435" spans="1:10" x14ac:dyDescent="0.25">
      <c r="A435">
        <v>20007472</v>
      </c>
      <c r="B435" t="s">
        <v>5192</v>
      </c>
      <c r="C435" t="s">
        <v>5193</v>
      </c>
      <c r="E435" t="s">
        <v>22645</v>
      </c>
      <c r="F435" s="1" t="s">
        <v>28205</v>
      </c>
      <c r="G435" s="2">
        <v>54664</v>
      </c>
      <c r="H435" t="s">
        <v>5194</v>
      </c>
      <c r="I435" t="s">
        <v>156</v>
      </c>
      <c r="J435" t="s">
        <v>110</v>
      </c>
    </row>
    <row r="436" spans="1:10" x14ac:dyDescent="0.25">
      <c r="A436">
        <v>20005858</v>
      </c>
      <c r="B436" t="s">
        <v>5189</v>
      </c>
      <c r="C436" t="s">
        <v>5190</v>
      </c>
      <c r="E436" t="s">
        <v>22643</v>
      </c>
      <c r="F436" s="1" t="s">
        <v>28206</v>
      </c>
      <c r="G436" s="2">
        <v>6888</v>
      </c>
      <c r="H436" t="s">
        <v>5191</v>
      </c>
      <c r="I436" t="s">
        <v>273</v>
      </c>
      <c r="J436" t="s">
        <v>110</v>
      </c>
    </row>
    <row r="437" spans="1:10" x14ac:dyDescent="0.25">
      <c r="A437">
        <v>20005634</v>
      </c>
      <c r="B437" t="s">
        <v>5186</v>
      </c>
      <c r="C437" t="s">
        <v>5187</v>
      </c>
      <c r="E437" t="s">
        <v>22643</v>
      </c>
      <c r="F437" s="1" t="s">
        <v>28207</v>
      </c>
      <c r="G437" s="2">
        <v>67294</v>
      </c>
      <c r="H437" t="s">
        <v>5188</v>
      </c>
      <c r="I437" t="s">
        <v>156</v>
      </c>
      <c r="J437" t="s">
        <v>110</v>
      </c>
    </row>
    <row r="438" spans="1:10" x14ac:dyDescent="0.25">
      <c r="A438">
        <v>20001973</v>
      </c>
      <c r="B438" t="s">
        <v>5183</v>
      </c>
      <c r="C438" t="s">
        <v>5184</v>
      </c>
      <c r="E438" t="s">
        <v>22643</v>
      </c>
      <c r="F438" s="1" t="s">
        <v>28208</v>
      </c>
      <c r="G438" s="2">
        <v>87671</v>
      </c>
      <c r="H438" t="s">
        <v>5185</v>
      </c>
      <c r="I438" t="s">
        <v>198</v>
      </c>
      <c r="J438" t="s">
        <v>110</v>
      </c>
    </row>
    <row r="439" spans="1:10" x14ac:dyDescent="0.25">
      <c r="A439">
        <v>20004215</v>
      </c>
      <c r="B439" t="s">
        <v>5181</v>
      </c>
      <c r="C439" t="s">
        <v>5182</v>
      </c>
      <c r="E439" t="s">
        <v>22645</v>
      </c>
      <c r="F439" s="1" t="s">
        <v>28209</v>
      </c>
      <c r="G439" s="2">
        <v>66133</v>
      </c>
      <c r="H439" t="s">
        <v>1100</v>
      </c>
      <c r="I439" t="s">
        <v>1101</v>
      </c>
      <c r="J439" t="s">
        <v>110</v>
      </c>
    </row>
    <row r="440" spans="1:10" x14ac:dyDescent="0.25">
      <c r="A440">
        <v>20002887</v>
      </c>
      <c r="B440" t="s">
        <v>5178</v>
      </c>
      <c r="C440" t="s">
        <v>5179</v>
      </c>
      <c r="E440" t="s">
        <v>22645</v>
      </c>
      <c r="F440" s="1" t="s">
        <v>28210</v>
      </c>
      <c r="G440" s="2">
        <v>37359</v>
      </c>
      <c r="H440" t="s">
        <v>5180</v>
      </c>
      <c r="I440" t="s">
        <v>193</v>
      </c>
      <c r="J440" t="s">
        <v>110</v>
      </c>
    </row>
    <row r="441" spans="1:10" x14ac:dyDescent="0.25">
      <c r="A441">
        <v>20005289</v>
      </c>
      <c r="B441" t="s">
        <v>5175</v>
      </c>
      <c r="C441" t="s">
        <v>5176</v>
      </c>
      <c r="E441" t="s">
        <v>22645</v>
      </c>
      <c r="F441" s="1" t="s">
        <v>28211</v>
      </c>
      <c r="G441" s="2">
        <v>24354</v>
      </c>
      <c r="H441" t="s">
        <v>5177</v>
      </c>
      <c r="I441" t="s">
        <v>226</v>
      </c>
      <c r="J441" t="s">
        <v>110</v>
      </c>
    </row>
    <row r="442" spans="1:10" x14ac:dyDescent="0.25">
      <c r="A442">
        <v>20000780</v>
      </c>
      <c r="B442" t="s">
        <v>5172</v>
      </c>
      <c r="C442" t="s">
        <v>5173</v>
      </c>
      <c r="E442" t="s">
        <v>22645</v>
      </c>
      <c r="F442" s="1" t="s">
        <v>28212</v>
      </c>
      <c r="G442" s="2">
        <v>39291</v>
      </c>
      <c r="H442" t="s">
        <v>5174</v>
      </c>
      <c r="I442" t="s">
        <v>273</v>
      </c>
      <c r="J442" t="s">
        <v>110</v>
      </c>
    </row>
    <row r="443" spans="1:10" x14ac:dyDescent="0.25">
      <c r="A443">
        <v>20006156</v>
      </c>
      <c r="B443" t="s">
        <v>5170</v>
      </c>
      <c r="C443" t="s">
        <v>5171</v>
      </c>
      <c r="E443" t="s">
        <v>22645</v>
      </c>
      <c r="F443" s="1" t="s">
        <v>28213</v>
      </c>
      <c r="G443" s="2">
        <v>7819</v>
      </c>
      <c r="H443" t="s">
        <v>3527</v>
      </c>
      <c r="I443" t="s">
        <v>193</v>
      </c>
      <c r="J443" t="s">
        <v>110</v>
      </c>
    </row>
    <row r="444" spans="1:10" x14ac:dyDescent="0.25">
      <c r="A444">
        <v>20002221</v>
      </c>
      <c r="B444" t="s">
        <v>5167</v>
      </c>
      <c r="C444" t="s">
        <v>5168</v>
      </c>
      <c r="E444" t="s">
        <v>22645</v>
      </c>
      <c r="F444" s="1" t="s">
        <v>28214</v>
      </c>
      <c r="G444" s="2">
        <v>93087</v>
      </c>
      <c r="H444" t="s">
        <v>5169</v>
      </c>
      <c r="I444" t="s">
        <v>198</v>
      </c>
      <c r="J444" t="s">
        <v>110</v>
      </c>
    </row>
    <row r="445" spans="1:10" x14ac:dyDescent="0.25">
      <c r="A445">
        <v>20009483</v>
      </c>
      <c r="B445" t="s">
        <v>5164</v>
      </c>
      <c r="C445" t="s">
        <v>5165</v>
      </c>
      <c r="E445" t="s">
        <v>22643</v>
      </c>
      <c r="F445" s="1" t="s">
        <v>28215</v>
      </c>
      <c r="G445" s="2">
        <v>67271</v>
      </c>
      <c r="H445" t="s">
        <v>5166</v>
      </c>
      <c r="I445" t="s">
        <v>156</v>
      </c>
      <c r="J445" t="s">
        <v>110</v>
      </c>
    </row>
    <row r="446" spans="1:10" x14ac:dyDescent="0.25">
      <c r="A446">
        <v>20004521</v>
      </c>
      <c r="B446" t="s">
        <v>5161</v>
      </c>
      <c r="C446" t="s">
        <v>5162</v>
      </c>
      <c r="E446" t="s">
        <v>22645</v>
      </c>
      <c r="F446" s="1" t="s">
        <v>28216</v>
      </c>
      <c r="G446" s="2">
        <v>17506</v>
      </c>
      <c r="H446" t="s">
        <v>5163</v>
      </c>
      <c r="I446" t="s">
        <v>161</v>
      </c>
      <c r="J446" t="s">
        <v>110</v>
      </c>
    </row>
    <row r="447" spans="1:10" x14ac:dyDescent="0.25">
      <c r="A447">
        <v>20007819</v>
      </c>
      <c r="B447" t="s">
        <v>5158</v>
      </c>
      <c r="C447" t="s">
        <v>5159</v>
      </c>
      <c r="E447" t="s">
        <v>22645</v>
      </c>
      <c r="F447" s="1" t="s">
        <v>28217</v>
      </c>
      <c r="G447" s="2">
        <v>58553</v>
      </c>
      <c r="H447" t="s">
        <v>5160</v>
      </c>
      <c r="I447" t="s">
        <v>180</v>
      </c>
      <c r="J447" t="s">
        <v>110</v>
      </c>
    </row>
    <row r="448" spans="1:10" x14ac:dyDescent="0.25">
      <c r="A448">
        <v>20005557</v>
      </c>
      <c r="B448" t="s">
        <v>5155</v>
      </c>
      <c r="C448" t="s">
        <v>5156</v>
      </c>
      <c r="E448" t="s">
        <v>22643</v>
      </c>
      <c r="F448" s="1" t="s">
        <v>28218</v>
      </c>
      <c r="G448" s="2">
        <v>56729</v>
      </c>
      <c r="H448" t="s">
        <v>5157</v>
      </c>
      <c r="I448" t="s">
        <v>156</v>
      </c>
      <c r="J448" t="s">
        <v>110</v>
      </c>
    </row>
    <row r="449" spans="1:10" x14ac:dyDescent="0.25">
      <c r="A449">
        <v>20002130</v>
      </c>
      <c r="B449" t="s">
        <v>5152</v>
      </c>
      <c r="C449" t="s">
        <v>5153</v>
      </c>
      <c r="E449" t="s">
        <v>22645</v>
      </c>
      <c r="F449" s="1" t="s">
        <v>28219</v>
      </c>
      <c r="G449" s="2">
        <v>55624</v>
      </c>
      <c r="H449" t="s">
        <v>5154</v>
      </c>
      <c r="I449" t="s">
        <v>156</v>
      </c>
      <c r="J449" t="s">
        <v>110</v>
      </c>
    </row>
    <row r="450" spans="1:10" x14ac:dyDescent="0.25">
      <c r="A450">
        <v>20000387</v>
      </c>
      <c r="B450" t="s">
        <v>5150</v>
      </c>
      <c r="C450" t="s">
        <v>5151</v>
      </c>
      <c r="E450" t="s">
        <v>22643</v>
      </c>
      <c r="F450" s="1" t="s">
        <v>28220</v>
      </c>
      <c r="G450" s="2">
        <v>8107</v>
      </c>
      <c r="H450" t="s">
        <v>4926</v>
      </c>
      <c r="I450" t="s">
        <v>265</v>
      </c>
      <c r="J450" t="s">
        <v>110</v>
      </c>
    </row>
    <row r="451" spans="1:10" x14ac:dyDescent="0.25">
      <c r="A451">
        <v>20007797</v>
      </c>
      <c r="B451" t="s">
        <v>5147</v>
      </c>
      <c r="C451" t="s">
        <v>5148</v>
      </c>
      <c r="E451" t="s">
        <v>22645</v>
      </c>
      <c r="F451" s="1" t="s">
        <v>28221</v>
      </c>
      <c r="G451" s="2">
        <v>54647</v>
      </c>
      <c r="H451" t="s">
        <v>5149</v>
      </c>
      <c r="I451" t="s">
        <v>156</v>
      </c>
      <c r="J451" t="s">
        <v>110</v>
      </c>
    </row>
    <row r="452" spans="1:10" x14ac:dyDescent="0.25">
      <c r="A452">
        <v>20000932</v>
      </c>
      <c r="B452" t="s">
        <v>5144</v>
      </c>
      <c r="C452" t="s">
        <v>5145</v>
      </c>
      <c r="E452" t="s">
        <v>22643</v>
      </c>
      <c r="F452" s="1" t="s">
        <v>28222</v>
      </c>
      <c r="G452" s="2">
        <v>99638</v>
      </c>
      <c r="H452" t="s">
        <v>5146</v>
      </c>
      <c r="I452" t="s">
        <v>193</v>
      </c>
      <c r="J452" t="s">
        <v>110</v>
      </c>
    </row>
    <row r="453" spans="1:10" x14ac:dyDescent="0.25">
      <c r="A453">
        <v>20009536</v>
      </c>
      <c r="B453" t="s">
        <v>5141</v>
      </c>
      <c r="C453" t="s">
        <v>5142</v>
      </c>
      <c r="E453" t="s">
        <v>22643</v>
      </c>
      <c r="F453" s="1" t="s">
        <v>28223</v>
      </c>
      <c r="G453" s="2">
        <v>82441</v>
      </c>
      <c r="H453" t="s">
        <v>5143</v>
      </c>
      <c r="I453" t="s">
        <v>198</v>
      </c>
      <c r="J453" t="s">
        <v>110</v>
      </c>
    </row>
    <row r="454" spans="1:10" x14ac:dyDescent="0.25">
      <c r="A454">
        <v>20007263</v>
      </c>
      <c r="B454" t="s">
        <v>5138</v>
      </c>
      <c r="C454" t="s">
        <v>5139</v>
      </c>
      <c r="E454" t="s">
        <v>22643</v>
      </c>
      <c r="F454" s="1" t="s">
        <v>28224</v>
      </c>
      <c r="G454" s="2">
        <v>85467</v>
      </c>
      <c r="H454" t="s">
        <v>5140</v>
      </c>
      <c r="I454" t="s">
        <v>198</v>
      </c>
      <c r="J454" t="s">
        <v>110</v>
      </c>
    </row>
    <row r="455" spans="1:10" x14ac:dyDescent="0.25">
      <c r="A455">
        <v>20008032</v>
      </c>
      <c r="B455" t="s">
        <v>5136</v>
      </c>
      <c r="C455" t="s">
        <v>5137</v>
      </c>
      <c r="E455" t="s">
        <v>22645</v>
      </c>
      <c r="F455" s="1" t="s">
        <v>28225</v>
      </c>
      <c r="G455" s="2">
        <v>10585</v>
      </c>
      <c r="H455" t="s">
        <v>360</v>
      </c>
      <c r="I455" t="s">
        <v>360</v>
      </c>
      <c r="J455" t="s">
        <v>110</v>
      </c>
    </row>
    <row r="456" spans="1:10" x14ac:dyDescent="0.25">
      <c r="A456">
        <v>20000511</v>
      </c>
      <c r="B456" t="s">
        <v>5133</v>
      </c>
      <c r="C456" t="s">
        <v>5134</v>
      </c>
      <c r="E456" t="s">
        <v>22645</v>
      </c>
      <c r="F456" s="1" t="s">
        <v>28226</v>
      </c>
      <c r="G456" s="2">
        <v>15377</v>
      </c>
      <c r="H456" t="s">
        <v>5135</v>
      </c>
      <c r="I456" t="s">
        <v>165</v>
      </c>
      <c r="J456" t="s">
        <v>110</v>
      </c>
    </row>
    <row r="457" spans="1:10" x14ac:dyDescent="0.25">
      <c r="A457">
        <v>20001033</v>
      </c>
      <c r="B457" t="s">
        <v>5130</v>
      </c>
      <c r="C457" t="s">
        <v>5131</v>
      </c>
      <c r="E457" t="s">
        <v>22645</v>
      </c>
      <c r="F457" s="1" t="s">
        <v>28227</v>
      </c>
      <c r="G457" s="2">
        <v>88379</v>
      </c>
      <c r="H457" t="s">
        <v>5132</v>
      </c>
      <c r="I457" t="s">
        <v>269</v>
      </c>
      <c r="J457" t="s">
        <v>110</v>
      </c>
    </row>
    <row r="458" spans="1:10" x14ac:dyDescent="0.25">
      <c r="A458">
        <v>20002460</v>
      </c>
      <c r="B458" t="s">
        <v>5127</v>
      </c>
      <c r="C458" t="s">
        <v>5128</v>
      </c>
      <c r="E458" t="s">
        <v>22645</v>
      </c>
      <c r="F458" s="1" t="s">
        <v>28228</v>
      </c>
      <c r="G458" s="2">
        <v>54526</v>
      </c>
      <c r="H458" t="s">
        <v>5129</v>
      </c>
      <c r="I458" t="s">
        <v>156</v>
      </c>
      <c r="J458" t="s">
        <v>110</v>
      </c>
    </row>
    <row r="459" spans="1:10" x14ac:dyDescent="0.25">
      <c r="A459">
        <v>20009042</v>
      </c>
      <c r="B459" t="s">
        <v>5124</v>
      </c>
      <c r="C459" t="s">
        <v>5125</v>
      </c>
      <c r="E459" t="s">
        <v>22645</v>
      </c>
      <c r="F459" s="1" t="s">
        <v>28229</v>
      </c>
      <c r="G459" s="2">
        <v>71729</v>
      </c>
      <c r="H459" t="s">
        <v>5126</v>
      </c>
      <c r="I459" t="s">
        <v>269</v>
      </c>
      <c r="J459" t="s">
        <v>110</v>
      </c>
    </row>
    <row r="460" spans="1:10" x14ac:dyDescent="0.25">
      <c r="A460">
        <v>20005654</v>
      </c>
      <c r="B460" t="s">
        <v>5122</v>
      </c>
      <c r="C460" t="s">
        <v>5123</v>
      </c>
      <c r="E460" t="s">
        <v>22643</v>
      </c>
      <c r="F460" s="1" t="s">
        <v>28230</v>
      </c>
      <c r="G460" s="2">
        <v>20459</v>
      </c>
      <c r="H460" t="s">
        <v>2936</v>
      </c>
      <c r="I460" t="s">
        <v>291</v>
      </c>
      <c r="J460" t="s">
        <v>110</v>
      </c>
    </row>
    <row r="461" spans="1:10" x14ac:dyDescent="0.25">
      <c r="A461">
        <v>20003151</v>
      </c>
      <c r="B461" t="s">
        <v>5120</v>
      </c>
      <c r="C461" t="s">
        <v>5121</v>
      </c>
      <c r="E461" t="s">
        <v>22645</v>
      </c>
      <c r="F461" s="1" t="s">
        <v>28231</v>
      </c>
      <c r="G461" s="2">
        <v>97277</v>
      </c>
      <c r="H461" t="s">
        <v>603</v>
      </c>
      <c r="I461" t="s">
        <v>198</v>
      </c>
      <c r="J461" t="s">
        <v>110</v>
      </c>
    </row>
    <row r="462" spans="1:10" x14ac:dyDescent="0.25">
      <c r="A462">
        <v>20008280</v>
      </c>
      <c r="B462" t="s">
        <v>5117</v>
      </c>
      <c r="C462" t="s">
        <v>5118</v>
      </c>
      <c r="E462" t="s">
        <v>22643</v>
      </c>
      <c r="F462" s="1" t="s">
        <v>28232</v>
      </c>
      <c r="G462" s="2">
        <v>24616</v>
      </c>
      <c r="H462" t="s">
        <v>5119</v>
      </c>
      <c r="I462" t="s">
        <v>226</v>
      </c>
      <c r="J462" t="s">
        <v>110</v>
      </c>
    </row>
    <row r="463" spans="1:10" x14ac:dyDescent="0.25">
      <c r="A463">
        <v>20009487</v>
      </c>
      <c r="B463" t="s">
        <v>5114</v>
      </c>
      <c r="C463" t="s">
        <v>5115</v>
      </c>
      <c r="E463" t="s">
        <v>22643</v>
      </c>
      <c r="F463" s="1" t="s">
        <v>28233</v>
      </c>
      <c r="G463" s="2">
        <v>2979</v>
      </c>
      <c r="H463" t="s">
        <v>5116</v>
      </c>
      <c r="I463" t="s">
        <v>265</v>
      </c>
      <c r="J463" t="s">
        <v>110</v>
      </c>
    </row>
    <row r="464" spans="1:10" x14ac:dyDescent="0.25">
      <c r="A464">
        <v>20005625</v>
      </c>
      <c r="B464" t="s">
        <v>5111</v>
      </c>
      <c r="C464" t="s">
        <v>5112</v>
      </c>
      <c r="E464" t="s">
        <v>22643</v>
      </c>
      <c r="F464" s="1" t="s">
        <v>28234</v>
      </c>
      <c r="G464" s="2">
        <v>88631</v>
      </c>
      <c r="H464" t="s">
        <v>5113</v>
      </c>
      <c r="I464" t="s">
        <v>269</v>
      </c>
      <c r="J464" t="s">
        <v>110</v>
      </c>
    </row>
    <row r="465" spans="1:10" x14ac:dyDescent="0.25">
      <c r="A465">
        <v>20004910</v>
      </c>
      <c r="B465" t="s">
        <v>11209</v>
      </c>
      <c r="C465" t="s">
        <v>22152</v>
      </c>
      <c r="E465" t="s">
        <v>22645</v>
      </c>
      <c r="F465" s="1" t="s">
        <v>28235</v>
      </c>
      <c r="G465" s="2">
        <v>49328</v>
      </c>
      <c r="H465" t="s">
        <v>13424</v>
      </c>
      <c r="I465" t="s">
        <v>172</v>
      </c>
      <c r="J465" t="s">
        <v>110</v>
      </c>
    </row>
    <row r="466" spans="1:10" x14ac:dyDescent="0.25">
      <c r="A466">
        <v>20006438</v>
      </c>
      <c r="B466" t="s">
        <v>4031</v>
      </c>
      <c r="C466" t="s">
        <v>15297</v>
      </c>
      <c r="E466" t="s">
        <v>22643</v>
      </c>
      <c r="F466" s="1" t="s">
        <v>28236</v>
      </c>
      <c r="G466" s="2">
        <v>56564</v>
      </c>
      <c r="H466" t="s">
        <v>15298</v>
      </c>
      <c r="I466" t="s">
        <v>156</v>
      </c>
      <c r="J466" t="s">
        <v>110</v>
      </c>
    </row>
    <row r="467" spans="1:10" x14ac:dyDescent="0.25">
      <c r="A467">
        <v>20000191</v>
      </c>
      <c r="B467" t="s">
        <v>21587</v>
      </c>
      <c r="C467" t="s">
        <v>21588</v>
      </c>
      <c r="E467" t="s">
        <v>22643</v>
      </c>
      <c r="F467" s="1" t="s">
        <v>28237</v>
      </c>
      <c r="G467" s="2">
        <v>56244</v>
      </c>
      <c r="H467" t="s">
        <v>366</v>
      </c>
      <c r="I467" t="s">
        <v>156</v>
      </c>
      <c r="J467" t="s">
        <v>110</v>
      </c>
    </row>
    <row r="468" spans="1:10" x14ac:dyDescent="0.25">
      <c r="A468">
        <v>20000168</v>
      </c>
      <c r="B468" t="s">
        <v>16550</v>
      </c>
      <c r="C468" t="s">
        <v>19452</v>
      </c>
      <c r="E468" t="s">
        <v>22643</v>
      </c>
      <c r="F468" s="1" t="s">
        <v>28238</v>
      </c>
      <c r="G468" s="2">
        <v>19372</v>
      </c>
      <c r="H468" t="s">
        <v>1510</v>
      </c>
      <c r="I468" t="s">
        <v>161</v>
      </c>
      <c r="J468" t="s">
        <v>110</v>
      </c>
    </row>
    <row r="469" spans="1:10" x14ac:dyDescent="0.25">
      <c r="A469">
        <v>20004144</v>
      </c>
      <c r="B469" t="s">
        <v>17488</v>
      </c>
      <c r="C469" t="s">
        <v>17489</v>
      </c>
      <c r="E469" t="s">
        <v>22643</v>
      </c>
      <c r="F469" s="1" t="s">
        <v>28239</v>
      </c>
      <c r="G469" s="2">
        <v>39175</v>
      </c>
      <c r="H469" t="s">
        <v>591</v>
      </c>
      <c r="I469" t="s">
        <v>273</v>
      </c>
      <c r="J469" t="s">
        <v>110</v>
      </c>
    </row>
    <row r="470" spans="1:10" x14ac:dyDescent="0.25">
      <c r="A470">
        <v>20006893</v>
      </c>
      <c r="B470" t="s">
        <v>14231</v>
      </c>
      <c r="C470" t="s">
        <v>15857</v>
      </c>
      <c r="E470" t="s">
        <v>22645</v>
      </c>
      <c r="F470" s="1" t="s">
        <v>28240</v>
      </c>
      <c r="G470" s="2">
        <v>32584</v>
      </c>
      <c r="H470" t="s">
        <v>15858</v>
      </c>
      <c r="I470" t="s">
        <v>180</v>
      </c>
      <c r="J470" t="s">
        <v>110</v>
      </c>
    </row>
    <row r="471" spans="1:10" x14ac:dyDescent="0.25">
      <c r="A471">
        <v>20001765</v>
      </c>
      <c r="B471" t="s">
        <v>14461</v>
      </c>
      <c r="C471" t="s">
        <v>14462</v>
      </c>
      <c r="E471" t="s">
        <v>22645</v>
      </c>
      <c r="F471" s="1" t="s">
        <v>28241</v>
      </c>
      <c r="G471" s="2">
        <v>57539</v>
      </c>
      <c r="H471" t="s">
        <v>14463</v>
      </c>
      <c r="I471" t="s">
        <v>156</v>
      </c>
      <c r="J471" t="s">
        <v>110</v>
      </c>
    </row>
    <row r="472" spans="1:10" x14ac:dyDescent="0.25">
      <c r="A472">
        <v>20001005</v>
      </c>
      <c r="B472" t="s">
        <v>10189</v>
      </c>
      <c r="C472" t="s">
        <v>14093</v>
      </c>
      <c r="E472" t="s">
        <v>22643</v>
      </c>
      <c r="F472" s="1" t="s">
        <v>28242</v>
      </c>
      <c r="G472" s="2">
        <v>17440</v>
      </c>
      <c r="H472" t="s">
        <v>14094</v>
      </c>
      <c r="I472" t="s">
        <v>161</v>
      </c>
      <c r="J472" t="s">
        <v>110</v>
      </c>
    </row>
    <row r="473" spans="1:10" x14ac:dyDescent="0.25">
      <c r="A473">
        <v>20001624</v>
      </c>
      <c r="B473" t="s">
        <v>15640</v>
      </c>
      <c r="C473" t="s">
        <v>19805</v>
      </c>
      <c r="E473" t="s">
        <v>22643</v>
      </c>
      <c r="F473" s="1" t="s">
        <v>28243</v>
      </c>
      <c r="G473" s="2">
        <v>55481</v>
      </c>
      <c r="H473" t="s">
        <v>22489</v>
      </c>
      <c r="I473" t="s">
        <v>156</v>
      </c>
      <c r="J473" t="s">
        <v>110</v>
      </c>
    </row>
    <row r="474" spans="1:10" x14ac:dyDescent="0.25">
      <c r="A474">
        <v>20008611</v>
      </c>
      <c r="B474" t="s">
        <v>18913</v>
      </c>
      <c r="C474" t="s">
        <v>18914</v>
      </c>
      <c r="E474" t="s">
        <v>22645</v>
      </c>
      <c r="F474" s="1" t="s">
        <v>28244</v>
      </c>
      <c r="G474" s="2">
        <v>23627</v>
      </c>
      <c r="H474" t="s">
        <v>13052</v>
      </c>
      <c r="I474" t="s">
        <v>226</v>
      </c>
      <c r="J474" t="s">
        <v>110</v>
      </c>
    </row>
    <row r="475" spans="1:10" x14ac:dyDescent="0.25">
      <c r="A475">
        <v>20002581</v>
      </c>
      <c r="B475" t="s">
        <v>19038</v>
      </c>
      <c r="C475" t="s">
        <v>19039</v>
      </c>
      <c r="E475" t="s">
        <v>22645</v>
      </c>
      <c r="F475" s="1" t="s">
        <v>28245</v>
      </c>
      <c r="G475" s="2">
        <v>15370</v>
      </c>
      <c r="H475" t="s">
        <v>11219</v>
      </c>
      <c r="I475" t="s">
        <v>165</v>
      </c>
      <c r="J475" t="s">
        <v>110</v>
      </c>
    </row>
    <row r="476" spans="1:10" x14ac:dyDescent="0.25">
      <c r="A476">
        <v>20008610</v>
      </c>
      <c r="B476" t="s">
        <v>14286</v>
      </c>
      <c r="C476" t="s">
        <v>14287</v>
      </c>
      <c r="E476" t="s">
        <v>22645</v>
      </c>
      <c r="F476" s="1" t="s">
        <v>28246</v>
      </c>
      <c r="G476" s="2">
        <v>94374</v>
      </c>
      <c r="H476" t="s">
        <v>14288</v>
      </c>
      <c r="I476" t="s">
        <v>198</v>
      </c>
      <c r="J476" t="s">
        <v>110</v>
      </c>
    </row>
    <row r="477" spans="1:10" x14ac:dyDescent="0.25">
      <c r="A477">
        <v>20002322</v>
      </c>
      <c r="B477" t="s">
        <v>14284</v>
      </c>
      <c r="C477" t="s">
        <v>14285</v>
      </c>
      <c r="E477" t="s">
        <v>22643</v>
      </c>
      <c r="F477" s="1" t="s">
        <v>28246</v>
      </c>
      <c r="G477" s="2">
        <v>73105</v>
      </c>
      <c r="H477" t="s">
        <v>2738</v>
      </c>
      <c r="I477" t="s">
        <v>269</v>
      </c>
      <c r="J477" t="s">
        <v>110</v>
      </c>
    </row>
    <row r="478" spans="1:10" x14ac:dyDescent="0.25">
      <c r="A478">
        <v>20003501</v>
      </c>
      <c r="B478" t="s">
        <v>5325</v>
      </c>
      <c r="C478" t="s">
        <v>8602</v>
      </c>
      <c r="E478" t="s">
        <v>22643</v>
      </c>
      <c r="F478" s="1" t="s">
        <v>28247</v>
      </c>
      <c r="G478" s="2">
        <v>24848</v>
      </c>
      <c r="H478" t="s">
        <v>8603</v>
      </c>
      <c r="I478" t="s">
        <v>226</v>
      </c>
      <c r="J478" t="s">
        <v>110</v>
      </c>
    </row>
    <row r="479" spans="1:10" x14ac:dyDescent="0.25">
      <c r="A479">
        <v>20001871</v>
      </c>
      <c r="B479" t="s">
        <v>18915</v>
      </c>
      <c r="C479" t="s">
        <v>18916</v>
      </c>
      <c r="E479" t="s">
        <v>22643</v>
      </c>
      <c r="F479" s="1" t="s">
        <v>28248</v>
      </c>
      <c r="G479" s="2">
        <v>14621</v>
      </c>
      <c r="H479" t="s">
        <v>4342</v>
      </c>
      <c r="I479" t="s">
        <v>165</v>
      </c>
      <c r="J479" t="s">
        <v>110</v>
      </c>
    </row>
    <row r="480" spans="1:10" x14ac:dyDescent="0.25">
      <c r="A480">
        <v>20008563</v>
      </c>
      <c r="B480" t="s">
        <v>14939</v>
      </c>
      <c r="C480" t="s">
        <v>14940</v>
      </c>
      <c r="E480" t="s">
        <v>22645</v>
      </c>
      <c r="F480" s="1" t="s">
        <v>28249</v>
      </c>
      <c r="G480" s="2">
        <v>17390</v>
      </c>
      <c r="H480" t="s">
        <v>14941</v>
      </c>
      <c r="I480" t="s">
        <v>161</v>
      </c>
      <c r="J480" t="s">
        <v>110</v>
      </c>
    </row>
    <row r="481" spans="1:10" x14ac:dyDescent="0.25">
      <c r="A481">
        <v>20009870</v>
      </c>
      <c r="B481" t="s">
        <v>1496</v>
      </c>
      <c r="C481" t="s">
        <v>506</v>
      </c>
      <c r="E481" t="s">
        <v>22645</v>
      </c>
      <c r="F481" s="1" t="s">
        <v>28250</v>
      </c>
      <c r="G481" s="2">
        <v>26446</v>
      </c>
      <c r="H481" t="s">
        <v>13598</v>
      </c>
      <c r="I481" t="s">
        <v>172</v>
      </c>
      <c r="J481" t="s">
        <v>110</v>
      </c>
    </row>
    <row r="482" spans="1:10" x14ac:dyDescent="0.25">
      <c r="A482">
        <v>20008282</v>
      </c>
      <c r="B482" t="s">
        <v>22300</v>
      </c>
      <c r="C482" t="s">
        <v>11662</v>
      </c>
      <c r="E482" t="s">
        <v>22645</v>
      </c>
      <c r="F482" s="1" t="s">
        <v>28251</v>
      </c>
      <c r="G482" s="2">
        <v>76872</v>
      </c>
      <c r="H482" t="s">
        <v>19864</v>
      </c>
      <c r="I482" t="s">
        <v>156</v>
      </c>
      <c r="J482" t="s">
        <v>110</v>
      </c>
    </row>
    <row r="483" spans="1:10" x14ac:dyDescent="0.25">
      <c r="A483">
        <v>20000016</v>
      </c>
      <c r="B483" t="s">
        <v>20430</v>
      </c>
      <c r="C483" t="s">
        <v>20431</v>
      </c>
      <c r="E483" t="s">
        <v>22643</v>
      </c>
      <c r="F483" s="1" t="s">
        <v>28252</v>
      </c>
      <c r="G483" s="2">
        <v>84307</v>
      </c>
      <c r="H483" t="s">
        <v>20432</v>
      </c>
      <c r="I483" t="s">
        <v>198</v>
      </c>
      <c r="J483" t="s">
        <v>110</v>
      </c>
    </row>
    <row r="484" spans="1:10" x14ac:dyDescent="0.25">
      <c r="A484">
        <v>20007278</v>
      </c>
      <c r="B484" t="s">
        <v>14075</v>
      </c>
      <c r="C484" t="s">
        <v>14076</v>
      </c>
      <c r="E484" t="s">
        <v>22643</v>
      </c>
      <c r="F484" s="1" t="s">
        <v>28253</v>
      </c>
      <c r="G484" s="2">
        <v>30559</v>
      </c>
      <c r="H484" t="s">
        <v>4624</v>
      </c>
      <c r="I484" t="s">
        <v>172</v>
      </c>
      <c r="J484" t="s">
        <v>110</v>
      </c>
    </row>
    <row r="485" spans="1:10" x14ac:dyDescent="0.25">
      <c r="A485">
        <v>20003305</v>
      </c>
      <c r="B485" t="s">
        <v>13747</v>
      </c>
      <c r="C485" t="s">
        <v>13748</v>
      </c>
      <c r="E485" t="s">
        <v>22645</v>
      </c>
      <c r="F485" s="1" t="s">
        <v>28254</v>
      </c>
      <c r="G485" s="2">
        <v>18258</v>
      </c>
      <c r="H485" t="s">
        <v>13749</v>
      </c>
      <c r="I485" t="s">
        <v>161</v>
      </c>
      <c r="J485" t="s">
        <v>110</v>
      </c>
    </row>
    <row r="486" spans="1:10" x14ac:dyDescent="0.25">
      <c r="A486">
        <v>20003396</v>
      </c>
      <c r="B486" t="s">
        <v>11006</v>
      </c>
      <c r="C486" t="s">
        <v>11007</v>
      </c>
      <c r="E486" t="s">
        <v>22645</v>
      </c>
      <c r="F486" s="1" t="s">
        <v>28255</v>
      </c>
      <c r="G486" s="2">
        <v>39606</v>
      </c>
      <c r="H486" t="s">
        <v>11008</v>
      </c>
      <c r="I486" t="s">
        <v>273</v>
      </c>
      <c r="J486" t="s">
        <v>110</v>
      </c>
    </row>
    <row r="487" spans="1:10" x14ac:dyDescent="0.25">
      <c r="A487">
        <v>20008616</v>
      </c>
      <c r="B487" t="s">
        <v>9552</v>
      </c>
      <c r="C487" t="s">
        <v>9553</v>
      </c>
      <c r="E487" t="s">
        <v>22645</v>
      </c>
      <c r="F487" s="1" t="s">
        <v>28256</v>
      </c>
      <c r="G487" s="2">
        <v>4741</v>
      </c>
      <c r="H487" t="s">
        <v>9554</v>
      </c>
      <c r="I487" t="s">
        <v>265</v>
      </c>
      <c r="J487" t="s">
        <v>110</v>
      </c>
    </row>
    <row r="488" spans="1:10" x14ac:dyDescent="0.25">
      <c r="A488">
        <v>20005581</v>
      </c>
      <c r="B488" t="s">
        <v>19740</v>
      </c>
      <c r="C488" t="s">
        <v>19741</v>
      </c>
      <c r="E488" t="s">
        <v>22643</v>
      </c>
      <c r="F488" s="1" t="s">
        <v>28257</v>
      </c>
      <c r="G488" s="2">
        <v>93099</v>
      </c>
      <c r="H488" t="s">
        <v>4700</v>
      </c>
      <c r="I488" t="s">
        <v>198</v>
      </c>
      <c r="J488" t="s">
        <v>110</v>
      </c>
    </row>
    <row r="489" spans="1:10" x14ac:dyDescent="0.25">
      <c r="A489">
        <v>20008591</v>
      </c>
      <c r="B489" t="s">
        <v>6647</v>
      </c>
      <c r="C489" t="s">
        <v>17316</v>
      </c>
      <c r="E489" t="s">
        <v>22645</v>
      </c>
      <c r="F489" s="1" t="s">
        <v>28258</v>
      </c>
      <c r="G489" s="2">
        <v>8344</v>
      </c>
      <c r="H489" t="s">
        <v>1361</v>
      </c>
      <c r="I489" t="s">
        <v>265</v>
      </c>
      <c r="J489" t="s">
        <v>110</v>
      </c>
    </row>
    <row r="490" spans="1:10" x14ac:dyDescent="0.25">
      <c r="A490">
        <v>20007582</v>
      </c>
      <c r="B490" t="s">
        <v>13077</v>
      </c>
      <c r="C490" t="s">
        <v>13078</v>
      </c>
      <c r="E490" t="s">
        <v>22645</v>
      </c>
      <c r="F490" s="1" t="s">
        <v>28259</v>
      </c>
      <c r="G490" s="2">
        <v>15306</v>
      </c>
      <c r="H490" t="s">
        <v>13079</v>
      </c>
      <c r="I490" t="s">
        <v>165</v>
      </c>
      <c r="J490" t="s">
        <v>110</v>
      </c>
    </row>
    <row r="491" spans="1:10" x14ac:dyDescent="0.25">
      <c r="A491">
        <v>20009698</v>
      </c>
      <c r="B491" t="s">
        <v>12584</v>
      </c>
      <c r="C491" t="s">
        <v>6569</v>
      </c>
      <c r="E491" t="s">
        <v>22645</v>
      </c>
      <c r="F491" s="1" t="s">
        <v>28260</v>
      </c>
      <c r="G491" s="2">
        <v>72479</v>
      </c>
      <c r="H491" t="s">
        <v>12585</v>
      </c>
      <c r="I491" t="s">
        <v>269</v>
      </c>
      <c r="J491" t="s">
        <v>110</v>
      </c>
    </row>
    <row r="492" spans="1:10" x14ac:dyDescent="0.25">
      <c r="A492">
        <v>20003579</v>
      </c>
      <c r="B492" t="s">
        <v>5108</v>
      </c>
      <c r="C492" t="s">
        <v>7099</v>
      </c>
      <c r="E492" t="s">
        <v>22645</v>
      </c>
      <c r="F492" s="1" t="s">
        <v>28261</v>
      </c>
      <c r="G492" s="2">
        <v>97289</v>
      </c>
      <c r="H492" t="s">
        <v>10632</v>
      </c>
      <c r="I492" t="s">
        <v>198</v>
      </c>
      <c r="J492" t="s">
        <v>110</v>
      </c>
    </row>
    <row r="493" spans="1:10" x14ac:dyDescent="0.25">
      <c r="A493">
        <v>20001536</v>
      </c>
      <c r="B493" t="s">
        <v>10278</v>
      </c>
      <c r="C493" t="s">
        <v>10279</v>
      </c>
      <c r="E493" t="s">
        <v>22643</v>
      </c>
      <c r="F493" s="1" t="s">
        <v>28262</v>
      </c>
      <c r="G493" s="2">
        <v>24864</v>
      </c>
      <c r="H493" t="s">
        <v>225</v>
      </c>
      <c r="I493" t="s">
        <v>226</v>
      </c>
      <c r="J493" t="s">
        <v>110</v>
      </c>
    </row>
    <row r="494" spans="1:10" x14ac:dyDescent="0.25">
      <c r="A494">
        <v>20001801</v>
      </c>
      <c r="B494" t="s">
        <v>9706</v>
      </c>
      <c r="C494" t="s">
        <v>9707</v>
      </c>
      <c r="E494" t="s">
        <v>22643</v>
      </c>
      <c r="F494" s="1" t="s">
        <v>28263</v>
      </c>
      <c r="G494" s="2">
        <v>95131</v>
      </c>
      <c r="H494" t="s">
        <v>9708</v>
      </c>
      <c r="I494" t="s">
        <v>198</v>
      </c>
      <c r="J494" t="s">
        <v>110</v>
      </c>
    </row>
    <row r="495" spans="1:10" x14ac:dyDescent="0.25">
      <c r="A495">
        <v>20000689</v>
      </c>
      <c r="B495" t="s">
        <v>9555</v>
      </c>
      <c r="C495" t="s">
        <v>9556</v>
      </c>
      <c r="E495" t="s">
        <v>22645</v>
      </c>
      <c r="F495" s="1" t="s">
        <v>28264</v>
      </c>
      <c r="G495" s="2">
        <v>99988</v>
      </c>
      <c r="H495" t="s">
        <v>9557</v>
      </c>
      <c r="I495" t="s">
        <v>193</v>
      </c>
      <c r="J495" t="s">
        <v>110</v>
      </c>
    </row>
    <row r="496" spans="1:10" x14ac:dyDescent="0.25">
      <c r="A496">
        <v>20005530</v>
      </c>
      <c r="B496" t="s">
        <v>21670</v>
      </c>
      <c r="C496" t="s">
        <v>12356</v>
      </c>
      <c r="E496" t="s">
        <v>22645</v>
      </c>
      <c r="F496" s="1" t="s">
        <v>28265</v>
      </c>
      <c r="G496" s="2">
        <v>79683</v>
      </c>
      <c r="H496" t="s">
        <v>21671</v>
      </c>
      <c r="I496" t="s">
        <v>269</v>
      </c>
      <c r="J496" t="s">
        <v>110</v>
      </c>
    </row>
    <row r="497" spans="1:10" x14ac:dyDescent="0.25">
      <c r="A497">
        <v>20004073</v>
      </c>
      <c r="B497" t="s">
        <v>20830</v>
      </c>
      <c r="C497" t="s">
        <v>20831</v>
      </c>
      <c r="E497" t="s">
        <v>22643</v>
      </c>
      <c r="F497" s="1" t="s">
        <v>28266</v>
      </c>
      <c r="G497" s="2">
        <v>6268</v>
      </c>
      <c r="H497" t="s">
        <v>2362</v>
      </c>
      <c r="I497" t="s">
        <v>273</v>
      </c>
      <c r="J497" t="s">
        <v>110</v>
      </c>
    </row>
    <row r="498" spans="1:10" x14ac:dyDescent="0.25">
      <c r="A498">
        <v>20009026</v>
      </c>
      <c r="B498" t="s">
        <v>15474</v>
      </c>
      <c r="C498" t="s">
        <v>15475</v>
      </c>
      <c r="E498" t="s">
        <v>22643</v>
      </c>
      <c r="F498" s="1" t="s">
        <v>28267</v>
      </c>
      <c r="G498" s="2">
        <v>21789</v>
      </c>
      <c r="H498" t="s">
        <v>15476</v>
      </c>
      <c r="I498" t="s">
        <v>172</v>
      </c>
      <c r="J498" t="s">
        <v>110</v>
      </c>
    </row>
    <row r="499" spans="1:10" x14ac:dyDescent="0.25">
      <c r="A499">
        <v>20006988</v>
      </c>
      <c r="B499" t="s">
        <v>9346</v>
      </c>
      <c r="C499" t="s">
        <v>9347</v>
      </c>
      <c r="E499" t="s">
        <v>22643</v>
      </c>
      <c r="F499" s="1" t="s">
        <v>28268</v>
      </c>
      <c r="G499" s="2">
        <v>15306</v>
      </c>
      <c r="H499" t="s">
        <v>9348</v>
      </c>
      <c r="I499" t="s">
        <v>165</v>
      </c>
      <c r="J499" t="s">
        <v>110</v>
      </c>
    </row>
    <row r="500" spans="1:10" x14ac:dyDescent="0.25">
      <c r="A500">
        <v>20009320</v>
      </c>
      <c r="B500" t="s">
        <v>19548</v>
      </c>
      <c r="C500" t="s">
        <v>19549</v>
      </c>
      <c r="E500" t="s">
        <v>22643</v>
      </c>
      <c r="F500" s="1" t="s">
        <v>28269</v>
      </c>
      <c r="G500" s="2">
        <v>67742</v>
      </c>
      <c r="H500" t="s">
        <v>19550</v>
      </c>
      <c r="I500" t="s">
        <v>156</v>
      </c>
      <c r="J500" t="s">
        <v>110</v>
      </c>
    </row>
    <row r="501" spans="1:10" x14ac:dyDescent="0.25">
      <c r="A501">
        <v>20007232</v>
      </c>
      <c r="B501" t="s">
        <v>18991</v>
      </c>
      <c r="C501" t="s">
        <v>18992</v>
      </c>
      <c r="E501" t="s">
        <v>22645</v>
      </c>
      <c r="F501" s="1" t="s">
        <v>28270</v>
      </c>
      <c r="G501" s="2">
        <v>22587</v>
      </c>
      <c r="H501" t="s">
        <v>4426</v>
      </c>
      <c r="I501" t="s">
        <v>291</v>
      </c>
      <c r="J501" t="s">
        <v>110</v>
      </c>
    </row>
    <row r="502" spans="1:10" x14ac:dyDescent="0.25">
      <c r="A502">
        <v>20007452</v>
      </c>
      <c r="B502" t="s">
        <v>18288</v>
      </c>
      <c r="C502" t="s">
        <v>18289</v>
      </c>
      <c r="E502" t="s">
        <v>22645</v>
      </c>
      <c r="F502" s="1" t="s">
        <v>28271</v>
      </c>
      <c r="G502" s="2">
        <v>38322</v>
      </c>
      <c r="H502" t="s">
        <v>18290</v>
      </c>
      <c r="I502" t="s">
        <v>172</v>
      </c>
      <c r="J502" t="s">
        <v>110</v>
      </c>
    </row>
    <row r="503" spans="1:10" x14ac:dyDescent="0.25">
      <c r="A503">
        <v>20008657</v>
      </c>
      <c r="B503" t="s">
        <v>17148</v>
      </c>
      <c r="C503" t="s">
        <v>17149</v>
      </c>
      <c r="E503" t="s">
        <v>22643</v>
      </c>
      <c r="F503" s="1" t="s">
        <v>28272</v>
      </c>
      <c r="G503" s="2">
        <v>31174</v>
      </c>
      <c r="H503" t="s">
        <v>17150</v>
      </c>
      <c r="I503" t="s">
        <v>172</v>
      </c>
      <c r="J503" t="s">
        <v>110</v>
      </c>
    </row>
    <row r="504" spans="1:10" x14ac:dyDescent="0.25">
      <c r="A504">
        <v>20004648</v>
      </c>
      <c r="B504" t="s">
        <v>5432</v>
      </c>
      <c r="C504" t="s">
        <v>14408</v>
      </c>
      <c r="E504" t="s">
        <v>22645</v>
      </c>
      <c r="F504" s="1" t="s">
        <v>28273</v>
      </c>
      <c r="G504" s="2">
        <v>66969</v>
      </c>
      <c r="H504" t="s">
        <v>14409</v>
      </c>
      <c r="I504" t="s">
        <v>156</v>
      </c>
      <c r="J504" t="s">
        <v>110</v>
      </c>
    </row>
    <row r="505" spans="1:10" x14ac:dyDescent="0.25">
      <c r="A505">
        <v>20005622</v>
      </c>
      <c r="B505" t="s">
        <v>13720</v>
      </c>
      <c r="C505" t="s">
        <v>13721</v>
      </c>
      <c r="E505" t="s">
        <v>22645</v>
      </c>
      <c r="F505" s="1" t="s">
        <v>28274</v>
      </c>
      <c r="G505" s="2">
        <v>26629</v>
      </c>
      <c r="H505" t="s">
        <v>13722</v>
      </c>
      <c r="I505" t="s">
        <v>172</v>
      </c>
      <c r="J505" t="s">
        <v>110</v>
      </c>
    </row>
    <row r="506" spans="1:10" x14ac:dyDescent="0.25">
      <c r="A506">
        <v>20000603</v>
      </c>
      <c r="B506" t="s">
        <v>13196</v>
      </c>
      <c r="C506" t="s">
        <v>13197</v>
      </c>
      <c r="E506" t="s">
        <v>22645</v>
      </c>
      <c r="F506" s="1" t="s">
        <v>28275</v>
      </c>
      <c r="G506" s="2">
        <v>39517</v>
      </c>
      <c r="H506" t="s">
        <v>13198</v>
      </c>
      <c r="I506" t="s">
        <v>273</v>
      </c>
      <c r="J506" t="s">
        <v>110</v>
      </c>
    </row>
    <row r="507" spans="1:10" x14ac:dyDescent="0.25">
      <c r="A507">
        <v>20005301</v>
      </c>
      <c r="B507" t="s">
        <v>9002</v>
      </c>
      <c r="C507" t="s">
        <v>12380</v>
      </c>
      <c r="E507" t="s">
        <v>22645</v>
      </c>
      <c r="F507" s="1" t="s">
        <v>28276</v>
      </c>
      <c r="G507" s="2">
        <v>31683</v>
      </c>
      <c r="H507" t="s">
        <v>12381</v>
      </c>
      <c r="I507" t="s">
        <v>172</v>
      </c>
      <c r="J507" t="s">
        <v>110</v>
      </c>
    </row>
    <row r="508" spans="1:10" x14ac:dyDescent="0.25">
      <c r="A508">
        <v>20004042</v>
      </c>
      <c r="B508" t="s">
        <v>11153</v>
      </c>
      <c r="C508" t="s">
        <v>11154</v>
      </c>
      <c r="E508" t="s">
        <v>22643</v>
      </c>
      <c r="F508" s="1" t="s">
        <v>28277</v>
      </c>
      <c r="G508" s="2">
        <v>67806</v>
      </c>
      <c r="H508" t="s">
        <v>11155</v>
      </c>
      <c r="I508" t="s">
        <v>156</v>
      </c>
      <c r="J508" t="s">
        <v>110</v>
      </c>
    </row>
    <row r="509" spans="1:10" x14ac:dyDescent="0.25">
      <c r="A509">
        <v>20000895</v>
      </c>
      <c r="B509" t="s">
        <v>6728</v>
      </c>
      <c r="C509" t="s">
        <v>9514</v>
      </c>
      <c r="E509" t="s">
        <v>22643</v>
      </c>
      <c r="F509" s="1" t="s">
        <v>28278</v>
      </c>
      <c r="G509" s="2">
        <v>45138</v>
      </c>
      <c r="H509" t="s">
        <v>276</v>
      </c>
      <c r="I509" t="s">
        <v>180</v>
      </c>
      <c r="J509" t="s">
        <v>110</v>
      </c>
    </row>
    <row r="510" spans="1:10" x14ac:dyDescent="0.25">
      <c r="A510">
        <v>20004929</v>
      </c>
      <c r="B510" t="s">
        <v>8186</v>
      </c>
      <c r="C510" t="s">
        <v>8187</v>
      </c>
      <c r="E510" t="s">
        <v>22645</v>
      </c>
      <c r="F510" s="1" t="s">
        <v>28279</v>
      </c>
      <c r="G510" s="2">
        <v>76879</v>
      </c>
      <c r="H510" t="s">
        <v>8188</v>
      </c>
      <c r="I510" t="s">
        <v>156</v>
      </c>
      <c r="J510" t="s">
        <v>110</v>
      </c>
    </row>
    <row r="511" spans="1:10" x14ac:dyDescent="0.25">
      <c r="A511">
        <v>20004133</v>
      </c>
      <c r="B511" t="s">
        <v>7656</v>
      </c>
      <c r="C511" t="s">
        <v>8185</v>
      </c>
      <c r="E511" t="s">
        <v>22645</v>
      </c>
      <c r="F511" s="1" t="s">
        <v>28279</v>
      </c>
      <c r="G511" s="2">
        <v>29465</v>
      </c>
      <c r="H511" t="s">
        <v>8075</v>
      </c>
      <c r="I511" t="s">
        <v>172</v>
      </c>
      <c r="J511" t="s">
        <v>110</v>
      </c>
    </row>
    <row r="512" spans="1:10" x14ac:dyDescent="0.25">
      <c r="A512">
        <v>20008887</v>
      </c>
      <c r="B512" t="s">
        <v>20813</v>
      </c>
      <c r="C512" t="s">
        <v>13965</v>
      </c>
      <c r="E512" t="s">
        <v>22643</v>
      </c>
      <c r="F512" s="1" t="s">
        <v>28280</v>
      </c>
      <c r="G512" s="2">
        <v>25495</v>
      </c>
      <c r="H512" t="s">
        <v>13604</v>
      </c>
      <c r="I512" t="s">
        <v>226</v>
      </c>
      <c r="J512" t="s">
        <v>110</v>
      </c>
    </row>
    <row r="513" spans="1:10" x14ac:dyDescent="0.25">
      <c r="A513">
        <v>20006182</v>
      </c>
      <c r="B513" t="s">
        <v>18440</v>
      </c>
      <c r="C513" t="s">
        <v>18441</v>
      </c>
      <c r="E513" t="s">
        <v>22645</v>
      </c>
      <c r="F513" s="1" t="s">
        <v>28281</v>
      </c>
      <c r="G513" s="2">
        <v>64739</v>
      </c>
      <c r="H513" t="s">
        <v>13070</v>
      </c>
      <c r="I513" t="s">
        <v>426</v>
      </c>
      <c r="J513" t="s">
        <v>110</v>
      </c>
    </row>
    <row r="514" spans="1:10" x14ac:dyDescent="0.25">
      <c r="A514">
        <v>20005613</v>
      </c>
      <c r="B514" t="s">
        <v>6529</v>
      </c>
      <c r="C514" t="s">
        <v>16617</v>
      </c>
      <c r="E514" t="s">
        <v>22645</v>
      </c>
      <c r="F514" s="1" t="s">
        <v>28282</v>
      </c>
      <c r="G514" s="2">
        <v>22927</v>
      </c>
      <c r="H514" t="s">
        <v>1312</v>
      </c>
      <c r="I514" t="s">
        <v>226</v>
      </c>
      <c r="J514" t="s">
        <v>110</v>
      </c>
    </row>
    <row r="515" spans="1:10" x14ac:dyDescent="0.25">
      <c r="A515">
        <v>20009106</v>
      </c>
      <c r="B515" t="s">
        <v>8544</v>
      </c>
      <c r="C515" t="s">
        <v>8545</v>
      </c>
      <c r="E515" t="s">
        <v>22645</v>
      </c>
      <c r="F515" s="1" t="s">
        <v>28283</v>
      </c>
      <c r="G515" s="2">
        <v>17091</v>
      </c>
      <c r="H515" t="s">
        <v>5649</v>
      </c>
      <c r="I515" t="s">
        <v>161</v>
      </c>
      <c r="J515" t="s">
        <v>110</v>
      </c>
    </row>
    <row r="516" spans="1:10" x14ac:dyDescent="0.25">
      <c r="A516">
        <v>20000955</v>
      </c>
      <c r="B516" t="s">
        <v>18993</v>
      </c>
      <c r="C516" t="s">
        <v>18994</v>
      </c>
      <c r="E516" t="s">
        <v>22645</v>
      </c>
      <c r="F516" s="1" t="s">
        <v>28284</v>
      </c>
      <c r="G516" s="2">
        <v>55595</v>
      </c>
      <c r="H516" t="s">
        <v>4829</v>
      </c>
      <c r="I516" t="s">
        <v>156</v>
      </c>
      <c r="J516" t="s">
        <v>110</v>
      </c>
    </row>
    <row r="517" spans="1:10" x14ac:dyDescent="0.25">
      <c r="A517">
        <v>20000795</v>
      </c>
      <c r="B517" t="s">
        <v>18874</v>
      </c>
      <c r="C517" t="s">
        <v>18875</v>
      </c>
      <c r="E517" t="s">
        <v>22643</v>
      </c>
      <c r="F517" s="1" t="s">
        <v>28285</v>
      </c>
      <c r="G517" s="2">
        <v>26316</v>
      </c>
      <c r="H517" t="s">
        <v>18876</v>
      </c>
      <c r="I517" t="s">
        <v>172</v>
      </c>
      <c r="J517" t="s">
        <v>110</v>
      </c>
    </row>
    <row r="518" spans="1:10" x14ac:dyDescent="0.25">
      <c r="A518">
        <v>20002946</v>
      </c>
      <c r="B518" t="s">
        <v>17451</v>
      </c>
      <c r="C518" t="s">
        <v>17452</v>
      </c>
      <c r="E518" t="s">
        <v>22645</v>
      </c>
      <c r="F518" s="1" t="s">
        <v>28286</v>
      </c>
      <c r="G518" s="2">
        <v>94372</v>
      </c>
      <c r="H518" t="s">
        <v>17453</v>
      </c>
      <c r="I518" t="s">
        <v>198</v>
      </c>
      <c r="J518" t="s">
        <v>110</v>
      </c>
    </row>
    <row r="519" spans="1:10" x14ac:dyDescent="0.25">
      <c r="A519">
        <v>20000286</v>
      </c>
      <c r="B519" t="s">
        <v>16618</v>
      </c>
      <c r="C519" t="s">
        <v>16619</v>
      </c>
      <c r="E519" t="s">
        <v>22645</v>
      </c>
      <c r="F519" s="1" t="s">
        <v>28287</v>
      </c>
      <c r="G519" s="2">
        <v>95180</v>
      </c>
      <c r="H519" t="s">
        <v>1326</v>
      </c>
      <c r="I519" t="s">
        <v>198</v>
      </c>
      <c r="J519" t="s">
        <v>110</v>
      </c>
    </row>
    <row r="520" spans="1:10" x14ac:dyDescent="0.25">
      <c r="A520">
        <v>20007044</v>
      </c>
      <c r="B520" t="s">
        <v>848</v>
      </c>
      <c r="C520" t="s">
        <v>9680</v>
      </c>
      <c r="E520" t="s">
        <v>22645</v>
      </c>
      <c r="F520" s="1" t="s">
        <v>28288</v>
      </c>
      <c r="G520" s="2">
        <v>31634</v>
      </c>
      <c r="H520" t="s">
        <v>1423</v>
      </c>
      <c r="I520" t="s">
        <v>172</v>
      </c>
      <c r="J520" t="s">
        <v>110</v>
      </c>
    </row>
    <row r="521" spans="1:10" x14ac:dyDescent="0.25">
      <c r="A521">
        <v>20006516</v>
      </c>
      <c r="B521" t="s">
        <v>19551</v>
      </c>
      <c r="C521" t="s">
        <v>19552</v>
      </c>
      <c r="E521" t="s">
        <v>22643</v>
      </c>
      <c r="F521" s="1" t="s">
        <v>28289</v>
      </c>
      <c r="G521" s="2">
        <v>37079</v>
      </c>
      <c r="H521" t="s">
        <v>3674</v>
      </c>
      <c r="I521" t="s">
        <v>172</v>
      </c>
      <c r="J521" t="s">
        <v>110</v>
      </c>
    </row>
    <row r="522" spans="1:10" x14ac:dyDescent="0.25">
      <c r="A522">
        <v>20003729</v>
      </c>
      <c r="B522" t="s">
        <v>11348</v>
      </c>
      <c r="C522" t="s">
        <v>6065</v>
      </c>
      <c r="E522" t="s">
        <v>22645</v>
      </c>
      <c r="F522" s="1" t="s">
        <v>28290</v>
      </c>
      <c r="G522" s="2">
        <v>36456</v>
      </c>
      <c r="H522" t="s">
        <v>18140</v>
      </c>
      <c r="I522" t="s">
        <v>193</v>
      </c>
      <c r="J522" t="s">
        <v>110</v>
      </c>
    </row>
    <row r="523" spans="1:10" x14ac:dyDescent="0.25">
      <c r="A523">
        <v>20007681</v>
      </c>
      <c r="B523" t="s">
        <v>13469</v>
      </c>
      <c r="C523" t="s">
        <v>17151</v>
      </c>
      <c r="E523" t="s">
        <v>22645</v>
      </c>
      <c r="F523" s="1" t="s">
        <v>28291</v>
      </c>
      <c r="G523" s="2">
        <v>67150</v>
      </c>
      <c r="H523" t="s">
        <v>14582</v>
      </c>
      <c r="I523" t="s">
        <v>156</v>
      </c>
      <c r="J523" t="s">
        <v>110</v>
      </c>
    </row>
    <row r="524" spans="1:10" x14ac:dyDescent="0.25">
      <c r="A524">
        <v>20000469</v>
      </c>
      <c r="B524" t="s">
        <v>11259</v>
      </c>
      <c r="C524" t="s">
        <v>829</v>
      </c>
      <c r="E524" t="s">
        <v>22645</v>
      </c>
      <c r="F524" s="1" t="s">
        <v>28292</v>
      </c>
      <c r="G524" s="2">
        <v>97355</v>
      </c>
      <c r="H524" t="s">
        <v>16460</v>
      </c>
      <c r="I524" t="s">
        <v>198</v>
      </c>
      <c r="J524" t="s">
        <v>110</v>
      </c>
    </row>
    <row r="525" spans="1:10" x14ac:dyDescent="0.25">
      <c r="A525">
        <v>20009128</v>
      </c>
      <c r="B525" t="s">
        <v>16004</v>
      </c>
      <c r="C525" t="s">
        <v>16005</v>
      </c>
      <c r="E525" t="s">
        <v>22645</v>
      </c>
      <c r="F525" s="1" t="s">
        <v>28293</v>
      </c>
      <c r="G525" s="2">
        <v>84069</v>
      </c>
      <c r="H525" t="s">
        <v>13216</v>
      </c>
      <c r="I525" t="s">
        <v>198</v>
      </c>
      <c r="J525" t="s">
        <v>110</v>
      </c>
    </row>
    <row r="526" spans="1:10" x14ac:dyDescent="0.25">
      <c r="A526">
        <v>20007172</v>
      </c>
      <c r="B526" t="s">
        <v>15652</v>
      </c>
      <c r="C526" t="s">
        <v>15653</v>
      </c>
      <c r="E526" t="s">
        <v>22645</v>
      </c>
      <c r="F526" s="1" t="s">
        <v>28294</v>
      </c>
      <c r="G526" s="2">
        <v>67482</v>
      </c>
      <c r="H526" t="s">
        <v>2431</v>
      </c>
      <c r="I526" t="s">
        <v>156</v>
      </c>
      <c r="J526" t="s">
        <v>110</v>
      </c>
    </row>
    <row r="527" spans="1:10" x14ac:dyDescent="0.25">
      <c r="A527">
        <v>20001874</v>
      </c>
      <c r="B527" t="s">
        <v>12531</v>
      </c>
      <c r="C527" t="s">
        <v>14410</v>
      </c>
      <c r="E527" t="s">
        <v>22643</v>
      </c>
      <c r="F527" s="1" t="s">
        <v>28295</v>
      </c>
      <c r="G527" s="2">
        <v>85413</v>
      </c>
      <c r="H527" t="s">
        <v>14411</v>
      </c>
      <c r="I527" t="s">
        <v>198</v>
      </c>
      <c r="J527" t="s">
        <v>110</v>
      </c>
    </row>
    <row r="528" spans="1:10" x14ac:dyDescent="0.25">
      <c r="A528">
        <v>20006699</v>
      </c>
      <c r="B528" t="s">
        <v>21541</v>
      </c>
      <c r="C528" t="s">
        <v>21542</v>
      </c>
      <c r="E528" t="s">
        <v>22645</v>
      </c>
      <c r="F528" s="1" t="s">
        <v>28296</v>
      </c>
      <c r="G528" s="2">
        <v>24816</v>
      </c>
      <c r="H528" t="s">
        <v>21543</v>
      </c>
      <c r="I528" t="s">
        <v>226</v>
      </c>
      <c r="J528" t="s">
        <v>110</v>
      </c>
    </row>
    <row r="529" spans="1:10" x14ac:dyDescent="0.25">
      <c r="A529">
        <v>20004216</v>
      </c>
      <c r="B529" t="s">
        <v>2024</v>
      </c>
      <c r="C529" t="s">
        <v>15654</v>
      </c>
      <c r="E529" t="s">
        <v>22645</v>
      </c>
      <c r="F529" s="1" t="s">
        <v>28297</v>
      </c>
      <c r="G529" s="2">
        <v>6712</v>
      </c>
      <c r="H529" t="s">
        <v>15655</v>
      </c>
      <c r="I529" t="s">
        <v>273</v>
      </c>
      <c r="J529" t="s">
        <v>110</v>
      </c>
    </row>
    <row r="530" spans="1:10" x14ac:dyDescent="0.25">
      <c r="A530">
        <v>20006026</v>
      </c>
      <c r="B530" t="s">
        <v>12382</v>
      </c>
      <c r="C530" t="s">
        <v>12383</v>
      </c>
      <c r="E530" t="s">
        <v>22645</v>
      </c>
      <c r="F530" s="1" t="s">
        <v>28298</v>
      </c>
      <c r="G530" s="2">
        <v>98617</v>
      </c>
      <c r="H530" t="s">
        <v>10335</v>
      </c>
      <c r="I530" t="s">
        <v>193</v>
      </c>
      <c r="J530" t="s">
        <v>110</v>
      </c>
    </row>
    <row r="531" spans="1:10" x14ac:dyDescent="0.25">
      <c r="A531">
        <v>20007992</v>
      </c>
      <c r="B531" t="s">
        <v>8189</v>
      </c>
      <c r="C531" t="s">
        <v>8190</v>
      </c>
      <c r="E531" t="s">
        <v>22645</v>
      </c>
      <c r="F531" s="1" t="s">
        <v>28299</v>
      </c>
      <c r="G531" s="2">
        <v>72202</v>
      </c>
      <c r="H531" t="s">
        <v>8191</v>
      </c>
      <c r="I531" t="s">
        <v>269</v>
      </c>
      <c r="J531" t="s">
        <v>110</v>
      </c>
    </row>
    <row r="532" spans="1:10" x14ac:dyDescent="0.25">
      <c r="A532">
        <v>20006486</v>
      </c>
      <c r="B532" t="s">
        <v>7417</v>
      </c>
      <c r="C532" t="s">
        <v>16782</v>
      </c>
      <c r="E532" t="s">
        <v>22645</v>
      </c>
      <c r="F532" s="1" t="s">
        <v>28300</v>
      </c>
      <c r="G532" s="2">
        <v>71332</v>
      </c>
      <c r="H532" t="s">
        <v>4111</v>
      </c>
      <c r="I532" t="s">
        <v>269</v>
      </c>
      <c r="J532" t="s">
        <v>110</v>
      </c>
    </row>
    <row r="533" spans="1:10" x14ac:dyDescent="0.25">
      <c r="A533">
        <v>20006136</v>
      </c>
      <c r="B533" t="s">
        <v>12183</v>
      </c>
      <c r="C533" t="s">
        <v>14030</v>
      </c>
      <c r="E533" t="s">
        <v>22643</v>
      </c>
      <c r="F533" s="1" t="s">
        <v>28301</v>
      </c>
      <c r="G533" s="2">
        <v>76779</v>
      </c>
      <c r="H533" t="s">
        <v>2044</v>
      </c>
      <c r="I533" t="s">
        <v>156</v>
      </c>
      <c r="J533" t="s">
        <v>110</v>
      </c>
    </row>
    <row r="534" spans="1:10" x14ac:dyDescent="0.25">
      <c r="A534">
        <v>20009544</v>
      </c>
      <c r="B534" t="s">
        <v>13897</v>
      </c>
      <c r="C534" t="s">
        <v>13898</v>
      </c>
      <c r="E534" t="s">
        <v>22643</v>
      </c>
      <c r="F534" s="1" t="s">
        <v>28302</v>
      </c>
      <c r="G534" s="2">
        <v>39167</v>
      </c>
      <c r="H534" t="s">
        <v>13899</v>
      </c>
      <c r="I534" t="s">
        <v>273</v>
      </c>
      <c r="J534" t="s">
        <v>110</v>
      </c>
    </row>
    <row r="535" spans="1:10" x14ac:dyDescent="0.25">
      <c r="A535">
        <v>20006065</v>
      </c>
      <c r="B535" t="s">
        <v>7996</v>
      </c>
      <c r="C535" t="s">
        <v>7997</v>
      </c>
      <c r="E535" t="s">
        <v>22643</v>
      </c>
      <c r="F535" s="1" t="s">
        <v>28303</v>
      </c>
      <c r="G535" s="2">
        <v>79618</v>
      </c>
      <c r="H535" t="s">
        <v>7998</v>
      </c>
      <c r="I535" t="s">
        <v>269</v>
      </c>
      <c r="J535" t="s">
        <v>110</v>
      </c>
    </row>
    <row r="536" spans="1:10" x14ac:dyDescent="0.25">
      <c r="A536">
        <v>20006915</v>
      </c>
      <c r="B536" t="s">
        <v>21267</v>
      </c>
      <c r="C536" t="s">
        <v>21268</v>
      </c>
      <c r="E536" t="s">
        <v>22645</v>
      </c>
      <c r="F536" s="1" t="s">
        <v>28304</v>
      </c>
      <c r="G536" s="2">
        <v>24376</v>
      </c>
      <c r="H536" t="s">
        <v>21269</v>
      </c>
      <c r="I536" t="s">
        <v>226</v>
      </c>
      <c r="J536" t="s">
        <v>110</v>
      </c>
    </row>
    <row r="537" spans="1:10" x14ac:dyDescent="0.25">
      <c r="A537">
        <v>20000485</v>
      </c>
      <c r="B537" t="s">
        <v>19270</v>
      </c>
      <c r="C537" t="s">
        <v>19271</v>
      </c>
      <c r="E537" t="s">
        <v>22643</v>
      </c>
      <c r="F537" s="1" t="s">
        <v>28305</v>
      </c>
      <c r="G537" s="2">
        <v>95030</v>
      </c>
      <c r="H537" t="s">
        <v>8869</v>
      </c>
      <c r="I537" t="s">
        <v>198</v>
      </c>
      <c r="J537" t="s">
        <v>110</v>
      </c>
    </row>
    <row r="538" spans="1:10" x14ac:dyDescent="0.25">
      <c r="A538">
        <v>20004784</v>
      </c>
      <c r="B538" t="s">
        <v>19140</v>
      </c>
      <c r="C538" t="s">
        <v>19141</v>
      </c>
      <c r="E538" t="s">
        <v>22645</v>
      </c>
      <c r="F538" s="1" t="s">
        <v>28306</v>
      </c>
      <c r="G538" s="2">
        <v>24321</v>
      </c>
      <c r="H538" t="s">
        <v>19142</v>
      </c>
      <c r="I538" t="s">
        <v>226</v>
      </c>
      <c r="J538" t="s">
        <v>110</v>
      </c>
    </row>
    <row r="539" spans="1:10" x14ac:dyDescent="0.25">
      <c r="A539">
        <v>20005657</v>
      </c>
      <c r="B539" t="s">
        <v>1556</v>
      </c>
      <c r="C539" t="s">
        <v>10733</v>
      </c>
      <c r="E539" t="s">
        <v>22643</v>
      </c>
      <c r="F539" s="1" t="s">
        <v>28307</v>
      </c>
      <c r="G539" s="2">
        <v>18246</v>
      </c>
      <c r="H539" t="s">
        <v>7718</v>
      </c>
      <c r="I539" t="s">
        <v>161</v>
      </c>
      <c r="J539" t="s">
        <v>110</v>
      </c>
    </row>
    <row r="540" spans="1:10" x14ac:dyDescent="0.25">
      <c r="A540">
        <v>20001858</v>
      </c>
      <c r="B540" t="s">
        <v>12384</v>
      </c>
      <c r="C540" t="s">
        <v>5928</v>
      </c>
      <c r="E540" t="s">
        <v>22645</v>
      </c>
      <c r="F540" s="1" t="s">
        <v>28308</v>
      </c>
      <c r="G540" s="2">
        <v>38486</v>
      </c>
      <c r="H540" t="s">
        <v>2014</v>
      </c>
      <c r="I540" t="s">
        <v>273</v>
      </c>
      <c r="J540" t="s">
        <v>110</v>
      </c>
    </row>
    <row r="541" spans="1:10" x14ac:dyDescent="0.25">
      <c r="A541">
        <v>20004479</v>
      </c>
      <c r="B541" t="s">
        <v>9861</v>
      </c>
      <c r="C541" t="s">
        <v>9862</v>
      </c>
      <c r="E541" t="s">
        <v>22643</v>
      </c>
      <c r="F541" s="1" t="s">
        <v>28309</v>
      </c>
      <c r="G541" s="2">
        <v>9477</v>
      </c>
      <c r="H541" t="s">
        <v>9863</v>
      </c>
      <c r="I541" t="s">
        <v>265</v>
      </c>
      <c r="J541" t="s">
        <v>110</v>
      </c>
    </row>
    <row r="542" spans="1:10" x14ac:dyDescent="0.25">
      <c r="A542">
        <v>20002815</v>
      </c>
      <c r="B542" t="s">
        <v>19109</v>
      </c>
      <c r="C542" t="s">
        <v>20814</v>
      </c>
      <c r="E542" t="s">
        <v>22643</v>
      </c>
      <c r="F542" s="1" t="s">
        <v>28310</v>
      </c>
      <c r="G542" s="2">
        <v>54689</v>
      </c>
      <c r="H542" t="s">
        <v>20815</v>
      </c>
      <c r="I542" t="s">
        <v>156</v>
      </c>
      <c r="J542" t="s">
        <v>110</v>
      </c>
    </row>
    <row r="543" spans="1:10" x14ac:dyDescent="0.25">
      <c r="A543">
        <v>20007260</v>
      </c>
      <c r="B543" t="s">
        <v>3745</v>
      </c>
      <c r="C543" t="s">
        <v>19709</v>
      </c>
      <c r="E543" t="s">
        <v>22643</v>
      </c>
      <c r="F543" s="1" t="s">
        <v>28311</v>
      </c>
      <c r="G543" s="2">
        <v>80807</v>
      </c>
      <c r="H543" t="s">
        <v>389</v>
      </c>
      <c r="I543" t="s">
        <v>198</v>
      </c>
      <c r="J543" t="s">
        <v>110</v>
      </c>
    </row>
    <row r="544" spans="1:10" x14ac:dyDescent="0.25">
      <c r="A544">
        <v>20001744</v>
      </c>
      <c r="B544" t="s">
        <v>11802</v>
      </c>
      <c r="C544" t="s">
        <v>19400</v>
      </c>
      <c r="E544" t="s">
        <v>22643</v>
      </c>
      <c r="F544" s="1" t="s">
        <v>28312</v>
      </c>
      <c r="G544" s="2">
        <v>27499</v>
      </c>
      <c r="H544" t="s">
        <v>16049</v>
      </c>
      <c r="I544" t="s">
        <v>291</v>
      </c>
      <c r="J544" t="s">
        <v>110</v>
      </c>
    </row>
    <row r="545" spans="1:10" x14ac:dyDescent="0.25">
      <c r="A545">
        <v>20004905</v>
      </c>
      <c r="B545" t="s">
        <v>16620</v>
      </c>
      <c r="C545" t="s">
        <v>14326</v>
      </c>
      <c r="E545" t="s">
        <v>22643</v>
      </c>
      <c r="F545" s="1" t="s">
        <v>28313</v>
      </c>
      <c r="G545" s="2">
        <v>27308</v>
      </c>
      <c r="H545" t="s">
        <v>16621</v>
      </c>
      <c r="I545" t="s">
        <v>172</v>
      </c>
      <c r="J545" t="s">
        <v>110</v>
      </c>
    </row>
    <row r="546" spans="1:10" x14ac:dyDescent="0.25">
      <c r="A546">
        <v>20002862</v>
      </c>
      <c r="B546" t="s">
        <v>15242</v>
      </c>
      <c r="C546" t="s">
        <v>15243</v>
      </c>
      <c r="E546" t="s">
        <v>22643</v>
      </c>
      <c r="F546" s="1" t="s">
        <v>28314</v>
      </c>
      <c r="G546" s="2">
        <v>15859</v>
      </c>
      <c r="H546" t="s">
        <v>15244</v>
      </c>
      <c r="I546" t="s">
        <v>165</v>
      </c>
      <c r="J546" t="s">
        <v>110</v>
      </c>
    </row>
    <row r="547" spans="1:10" x14ac:dyDescent="0.25">
      <c r="A547">
        <v>20009728</v>
      </c>
      <c r="B547" t="s">
        <v>11815</v>
      </c>
      <c r="C547" t="s">
        <v>11816</v>
      </c>
      <c r="E547" t="s">
        <v>22643</v>
      </c>
      <c r="F547" s="1" t="s">
        <v>28315</v>
      </c>
      <c r="G547" s="2">
        <v>16348</v>
      </c>
      <c r="H547" t="s">
        <v>2311</v>
      </c>
      <c r="I547" t="s">
        <v>165</v>
      </c>
      <c r="J547" t="s">
        <v>110</v>
      </c>
    </row>
    <row r="548" spans="1:10" x14ac:dyDescent="0.25">
      <c r="A548">
        <v>20007513</v>
      </c>
      <c r="B548" t="s">
        <v>17962</v>
      </c>
      <c r="C548" t="s">
        <v>17963</v>
      </c>
      <c r="E548" t="s">
        <v>22643</v>
      </c>
      <c r="F548" s="1" t="s">
        <v>28316</v>
      </c>
      <c r="G548" s="2">
        <v>4928</v>
      </c>
      <c r="H548" t="s">
        <v>17964</v>
      </c>
      <c r="I548" t="s">
        <v>165</v>
      </c>
      <c r="J548" t="s">
        <v>110</v>
      </c>
    </row>
    <row r="549" spans="1:10" x14ac:dyDescent="0.25">
      <c r="A549">
        <v>20009604</v>
      </c>
      <c r="B549" t="s">
        <v>16310</v>
      </c>
      <c r="C549" t="s">
        <v>16311</v>
      </c>
      <c r="E549" t="s">
        <v>22645</v>
      </c>
      <c r="F549" s="1" t="s">
        <v>28317</v>
      </c>
      <c r="G549" s="2">
        <v>98634</v>
      </c>
      <c r="H549" t="s">
        <v>16312</v>
      </c>
      <c r="I549" t="s">
        <v>193</v>
      </c>
      <c r="J549" t="s">
        <v>110</v>
      </c>
    </row>
    <row r="550" spans="1:10" x14ac:dyDescent="0.25">
      <c r="A550">
        <v>20001544</v>
      </c>
      <c r="B550" t="s">
        <v>12902</v>
      </c>
      <c r="C550" t="s">
        <v>12903</v>
      </c>
      <c r="E550" t="s">
        <v>22643</v>
      </c>
      <c r="F550" s="1" t="s">
        <v>28318</v>
      </c>
      <c r="G550" s="2">
        <v>38486</v>
      </c>
      <c r="H550" t="s">
        <v>12904</v>
      </c>
      <c r="I550" t="s">
        <v>273</v>
      </c>
      <c r="J550" t="s">
        <v>110</v>
      </c>
    </row>
    <row r="551" spans="1:10" x14ac:dyDescent="0.25">
      <c r="A551">
        <v>20001037</v>
      </c>
      <c r="B551" t="s">
        <v>10604</v>
      </c>
      <c r="C551" t="s">
        <v>10605</v>
      </c>
      <c r="E551" t="s">
        <v>22643</v>
      </c>
      <c r="F551" s="1" t="s">
        <v>28319</v>
      </c>
      <c r="G551" s="2">
        <v>88515</v>
      </c>
      <c r="H551" t="s">
        <v>10606</v>
      </c>
      <c r="I551" t="s">
        <v>269</v>
      </c>
      <c r="J551" t="s">
        <v>110</v>
      </c>
    </row>
    <row r="552" spans="1:10" x14ac:dyDescent="0.25">
      <c r="A552">
        <v>20007179</v>
      </c>
      <c r="B552" t="s">
        <v>20098</v>
      </c>
      <c r="C552" t="s">
        <v>20099</v>
      </c>
      <c r="E552" t="s">
        <v>22645</v>
      </c>
      <c r="F552" s="1" t="s">
        <v>28320</v>
      </c>
      <c r="G552" s="2">
        <v>54570</v>
      </c>
      <c r="H552" t="s">
        <v>3575</v>
      </c>
      <c r="I552" t="s">
        <v>156</v>
      </c>
      <c r="J552" t="s">
        <v>110</v>
      </c>
    </row>
    <row r="553" spans="1:10" x14ac:dyDescent="0.25">
      <c r="A553">
        <v>20001620</v>
      </c>
      <c r="B553" t="s">
        <v>13723</v>
      </c>
      <c r="C553" t="s">
        <v>13724</v>
      </c>
      <c r="E553" t="s">
        <v>22643</v>
      </c>
      <c r="F553" s="1" t="s">
        <v>28321</v>
      </c>
      <c r="G553" s="2">
        <v>4769</v>
      </c>
      <c r="H553" t="s">
        <v>7237</v>
      </c>
      <c r="I553" t="s">
        <v>265</v>
      </c>
      <c r="J553" t="s">
        <v>110</v>
      </c>
    </row>
    <row r="554" spans="1:10" x14ac:dyDescent="0.25">
      <c r="A554">
        <v>20005509</v>
      </c>
      <c r="B554" t="s">
        <v>13199</v>
      </c>
      <c r="C554" t="s">
        <v>13200</v>
      </c>
      <c r="E554" t="s">
        <v>22643</v>
      </c>
      <c r="F554" s="1" t="s">
        <v>28322</v>
      </c>
      <c r="G554" s="2">
        <v>23749</v>
      </c>
      <c r="H554" t="s">
        <v>13201</v>
      </c>
      <c r="I554" t="s">
        <v>226</v>
      </c>
      <c r="J554" t="s">
        <v>110</v>
      </c>
    </row>
    <row r="555" spans="1:10" x14ac:dyDescent="0.25">
      <c r="A555">
        <v>20008335</v>
      </c>
      <c r="B555" t="s">
        <v>10423</v>
      </c>
      <c r="C555" t="s">
        <v>21503</v>
      </c>
      <c r="E555" t="s">
        <v>22645</v>
      </c>
      <c r="F555" s="1" t="s">
        <v>28323</v>
      </c>
      <c r="G555" s="2">
        <v>31558</v>
      </c>
      <c r="H555" t="s">
        <v>14269</v>
      </c>
      <c r="I555" t="s">
        <v>172</v>
      </c>
      <c r="J555" t="s">
        <v>110</v>
      </c>
    </row>
    <row r="556" spans="1:10" x14ac:dyDescent="0.25">
      <c r="A556">
        <v>20000844</v>
      </c>
      <c r="B556" t="s">
        <v>21368</v>
      </c>
      <c r="C556" t="s">
        <v>21369</v>
      </c>
      <c r="E556" t="s">
        <v>22643</v>
      </c>
      <c r="F556" s="1" t="s">
        <v>28324</v>
      </c>
      <c r="G556" s="2">
        <v>57076</v>
      </c>
      <c r="H556" t="s">
        <v>1842</v>
      </c>
      <c r="I556" t="s">
        <v>180</v>
      </c>
      <c r="J556" t="s">
        <v>110</v>
      </c>
    </row>
    <row r="557" spans="1:10" x14ac:dyDescent="0.25">
      <c r="A557">
        <v>20002698</v>
      </c>
      <c r="B557" t="s">
        <v>19885</v>
      </c>
      <c r="C557" t="s">
        <v>20774</v>
      </c>
      <c r="E557" t="s">
        <v>22645</v>
      </c>
      <c r="F557" s="1" t="s">
        <v>28325</v>
      </c>
      <c r="G557" s="2">
        <v>98646</v>
      </c>
      <c r="H557" t="s">
        <v>20775</v>
      </c>
      <c r="I557" t="s">
        <v>193</v>
      </c>
      <c r="J557" t="s">
        <v>110</v>
      </c>
    </row>
    <row r="558" spans="1:10" x14ac:dyDescent="0.25">
      <c r="A558">
        <v>20001066</v>
      </c>
      <c r="B558" t="s">
        <v>14008</v>
      </c>
      <c r="C558" t="s">
        <v>14009</v>
      </c>
      <c r="E558" t="s">
        <v>22645</v>
      </c>
      <c r="F558" s="1" t="s">
        <v>28326</v>
      </c>
      <c r="G558" s="2">
        <v>19309</v>
      </c>
      <c r="H558" t="s">
        <v>14010</v>
      </c>
      <c r="I558" t="s">
        <v>165</v>
      </c>
      <c r="J558" t="s">
        <v>110</v>
      </c>
    </row>
    <row r="559" spans="1:10" x14ac:dyDescent="0.25">
      <c r="A559">
        <v>20003046</v>
      </c>
      <c r="B559" t="s">
        <v>13155</v>
      </c>
      <c r="C559" t="s">
        <v>13156</v>
      </c>
      <c r="E559" t="s">
        <v>22643</v>
      </c>
      <c r="F559" s="1" t="s">
        <v>28327</v>
      </c>
      <c r="G559" s="2">
        <v>45892</v>
      </c>
      <c r="H559" t="s">
        <v>4114</v>
      </c>
      <c r="I559" t="s">
        <v>180</v>
      </c>
      <c r="J559" t="s">
        <v>110</v>
      </c>
    </row>
    <row r="560" spans="1:10" x14ac:dyDescent="0.25">
      <c r="A560">
        <v>20004064</v>
      </c>
      <c r="B560" t="s">
        <v>8511</v>
      </c>
      <c r="C560" t="s">
        <v>8512</v>
      </c>
      <c r="E560" t="s">
        <v>22643</v>
      </c>
      <c r="F560" s="1" t="s">
        <v>28328</v>
      </c>
      <c r="G560" s="2">
        <v>75389</v>
      </c>
      <c r="H560" t="s">
        <v>8513</v>
      </c>
      <c r="I560" t="s">
        <v>269</v>
      </c>
      <c r="J560" t="s">
        <v>110</v>
      </c>
    </row>
    <row r="561" spans="1:10" x14ac:dyDescent="0.25">
      <c r="A561">
        <v>20002659</v>
      </c>
      <c r="B561" t="s">
        <v>8319</v>
      </c>
      <c r="C561" t="s">
        <v>8320</v>
      </c>
      <c r="E561" t="s">
        <v>22645</v>
      </c>
      <c r="F561" s="1" t="s">
        <v>28329</v>
      </c>
      <c r="G561" s="2">
        <v>56244</v>
      </c>
      <c r="H561" t="s">
        <v>8321</v>
      </c>
      <c r="I561" t="s">
        <v>156</v>
      </c>
      <c r="J561" t="s">
        <v>110</v>
      </c>
    </row>
    <row r="562" spans="1:10" x14ac:dyDescent="0.25">
      <c r="A562">
        <v>20007004</v>
      </c>
      <c r="B562" t="s">
        <v>8462</v>
      </c>
      <c r="C562" t="s">
        <v>12860</v>
      </c>
      <c r="E562" t="s">
        <v>22643</v>
      </c>
      <c r="F562" s="1" t="s">
        <v>28330</v>
      </c>
      <c r="G562" s="2">
        <v>89129</v>
      </c>
      <c r="H562" t="s">
        <v>12861</v>
      </c>
      <c r="I562" t="s">
        <v>269</v>
      </c>
      <c r="J562" t="s">
        <v>110</v>
      </c>
    </row>
    <row r="563" spans="1:10" x14ac:dyDescent="0.25">
      <c r="A563">
        <v>20008864</v>
      </c>
      <c r="B563" t="s">
        <v>12528</v>
      </c>
      <c r="C563" t="s">
        <v>12529</v>
      </c>
      <c r="E563" t="s">
        <v>22643</v>
      </c>
      <c r="F563" s="1" t="s">
        <v>28331</v>
      </c>
      <c r="G563" s="2">
        <v>33129</v>
      </c>
      <c r="H563" t="s">
        <v>12530</v>
      </c>
      <c r="I563" t="s">
        <v>180</v>
      </c>
      <c r="J563" t="s">
        <v>110</v>
      </c>
    </row>
    <row r="564" spans="1:10" x14ac:dyDescent="0.25">
      <c r="A564">
        <v>20003415</v>
      </c>
      <c r="B564" t="s">
        <v>10203</v>
      </c>
      <c r="C564" t="s">
        <v>10204</v>
      </c>
      <c r="E564" t="s">
        <v>22645</v>
      </c>
      <c r="F564" s="1" t="s">
        <v>28332</v>
      </c>
      <c r="G564" s="2">
        <v>65189</v>
      </c>
      <c r="H564" t="s">
        <v>650</v>
      </c>
      <c r="I564" t="s">
        <v>426</v>
      </c>
      <c r="J564" t="s">
        <v>110</v>
      </c>
    </row>
    <row r="565" spans="1:10" x14ac:dyDescent="0.25">
      <c r="A565">
        <v>20003122</v>
      </c>
      <c r="B565" t="s">
        <v>5783</v>
      </c>
      <c r="C565" t="s">
        <v>8917</v>
      </c>
      <c r="E565" t="s">
        <v>22643</v>
      </c>
      <c r="F565" s="1" t="s">
        <v>28333</v>
      </c>
      <c r="G565" s="2">
        <v>94347</v>
      </c>
      <c r="H565" t="s">
        <v>8918</v>
      </c>
      <c r="I565" t="s">
        <v>198</v>
      </c>
      <c r="J565" t="s">
        <v>110</v>
      </c>
    </row>
    <row r="566" spans="1:10" x14ac:dyDescent="0.25">
      <c r="A566">
        <v>20009919</v>
      </c>
      <c r="B566" t="s">
        <v>8688</v>
      </c>
      <c r="C566" t="s">
        <v>8572</v>
      </c>
      <c r="E566" t="s">
        <v>22645</v>
      </c>
      <c r="F566" s="1" t="s">
        <v>28334</v>
      </c>
      <c r="G566" s="2">
        <v>31789</v>
      </c>
      <c r="H566" t="s">
        <v>2132</v>
      </c>
      <c r="I566" t="s">
        <v>172</v>
      </c>
      <c r="J566" t="s">
        <v>110</v>
      </c>
    </row>
    <row r="567" spans="1:10" x14ac:dyDescent="0.25">
      <c r="A567">
        <v>20002800</v>
      </c>
      <c r="B567" t="s">
        <v>4313</v>
      </c>
      <c r="C567" t="s">
        <v>19942</v>
      </c>
      <c r="E567" t="s">
        <v>22643</v>
      </c>
      <c r="F567" s="1" t="s">
        <v>28335</v>
      </c>
      <c r="G567" s="2">
        <v>55606</v>
      </c>
      <c r="H567" t="s">
        <v>1438</v>
      </c>
      <c r="I567" t="s">
        <v>156</v>
      </c>
      <c r="J567" t="s">
        <v>110</v>
      </c>
    </row>
    <row r="568" spans="1:10" x14ac:dyDescent="0.25">
      <c r="A568">
        <v>20009923</v>
      </c>
      <c r="B568" t="s">
        <v>17922</v>
      </c>
      <c r="C568" t="s">
        <v>12645</v>
      </c>
      <c r="E568" t="s">
        <v>22643</v>
      </c>
      <c r="F568" s="1" t="s">
        <v>28336</v>
      </c>
      <c r="G568" s="2">
        <v>52146</v>
      </c>
      <c r="H568" t="s">
        <v>17923</v>
      </c>
      <c r="I568" t="s">
        <v>180</v>
      </c>
      <c r="J568" t="s">
        <v>110</v>
      </c>
    </row>
    <row r="569" spans="1:10" x14ac:dyDescent="0.25">
      <c r="A569">
        <v>20008921</v>
      </c>
      <c r="B569" t="s">
        <v>15771</v>
      </c>
      <c r="C569" t="s">
        <v>15772</v>
      </c>
      <c r="E569" t="s">
        <v>22645</v>
      </c>
      <c r="F569" s="1" t="s">
        <v>28337</v>
      </c>
      <c r="G569" s="2">
        <v>29473</v>
      </c>
      <c r="H569" t="s">
        <v>15773</v>
      </c>
      <c r="I569" t="s">
        <v>172</v>
      </c>
      <c r="J569" t="s">
        <v>110</v>
      </c>
    </row>
    <row r="570" spans="1:10" x14ac:dyDescent="0.25">
      <c r="A570">
        <v>20007528</v>
      </c>
      <c r="B570" t="s">
        <v>11426</v>
      </c>
      <c r="C570" t="s">
        <v>11427</v>
      </c>
      <c r="E570" t="s">
        <v>22645</v>
      </c>
      <c r="F570" s="1" t="s">
        <v>28338</v>
      </c>
      <c r="G570" s="2">
        <v>75389</v>
      </c>
      <c r="H570" t="s">
        <v>8513</v>
      </c>
      <c r="I570" t="s">
        <v>269</v>
      </c>
      <c r="J570" t="s">
        <v>110</v>
      </c>
    </row>
    <row r="571" spans="1:10" x14ac:dyDescent="0.25">
      <c r="A571">
        <v>20001925</v>
      </c>
      <c r="B571" t="s">
        <v>10941</v>
      </c>
      <c r="C571" t="s">
        <v>10942</v>
      </c>
      <c r="E571" t="s">
        <v>22645</v>
      </c>
      <c r="F571" s="1" t="s">
        <v>28339</v>
      </c>
      <c r="G571" s="2">
        <v>27248</v>
      </c>
      <c r="H571" t="s">
        <v>9083</v>
      </c>
      <c r="I571" t="s">
        <v>172</v>
      </c>
      <c r="J571" t="s">
        <v>110</v>
      </c>
    </row>
    <row r="572" spans="1:10" x14ac:dyDescent="0.25">
      <c r="A572">
        <v>20006811</v>
      </c>
      <c r="B572" t="s">
        <v>1683</v>
      </c>
      <c r="C572" t="s">
        <v>10013</v>
      </c>
      <c r="E572" t="s">
        <v>22643</v>
      </c>
      <c r="F572" s="1" t="s">
        <v>28340</v>
      </c>
      <c r="G572" s="2">
        <v>85232</v>
      </c>
      <c r="H572" t="s">
        <v>10014</v>
      </c>
      <c r="I572" t="s">
        <v>198</v>
      </c>
      <c r="J572" t="s">
        <v>110</v>
      </c>
    </row>
    <row r="573" spans="1:10" x14ac:dyDescent="0.25">
      <c r="A573">
        <v>20001510</v>
      </c>
      <c r="B573" t="s">
        <v>13062</v>
      </c>
      <c r="C573" t="s">
        <v>4407</v>
      </c>
      <c r="E573" t="s">
        <v>22645</v>
      </c>
      <c r="F573" s="1" t="s">
        <v>28341</v>
      </c>
      <c r="G573" s="2">
        <v>7819</v>
      </c>
      <c r="H573" t="s">
        <v>3527</v>
      </c>
      <c r="I573" t="s">
        <v>193</v>
      </c>
      <c r="J573" t="s">
        <v>110</v>
      </c>
    </row>
    <row r="574" spans="1:10" x14ac:dyDescent="0.25">
      <c r="A574">
        <v>20004213</v>
      </c>
      <c r="B574" t="s">
        <v>20776</v>
      </c>
      <c r="C574" t="s">
        <v>20777</v>
      </c>
      <c r="E574" t="s">
        <v>22643</v>
      </c>
      <c r="F574" s="1" t="s">
        <v>28342</v>
      </c>
      <c r="G574" s="2">
        <v>76477</v>
      </c>
      <c r="H574" t="s">
        <v>20778</v>
      </c>
      <c r="I574" t="s">
        <v>269</v>
      </c>
      <c r="J574" t="s">
        <v>110</v>
      </c>
    </row>
    <row r="575" spans="1:10" x14ac:dyDescent="0.25">
      <c r="A575">
        <v>20000801</v>
      </c>
      <c r="B575" t="s">
        <v>18965</v>
      </c>
      <c r="C575" t="s">
        <v>4825</v>
      </c>
      <c r="E575" t="s">
        <v>22645</v>
      </c>
      <c r="F575" s="1" t="s">
        <v>28343</v>
      </c>
      <c r="G575" s="2">
        <v>34289</v>
      </c>
      <c r="H575" t="s">
        <v>3662</v>
      </c>
      <c r="I575" t="s">
        <v>426</v>
      </c>
      <c r="J575" t="s">
        <v>110</v>
      </c>
    </row>
    <row r="576" spans="1:10" x14ac:dyDescent="0.25">
      <c r="A576">
        <v>20001929</v>
      </c>
      <c r="B576" t="s">
        <v>18710</v>
      </c>
      <c r="C576" t="s">
        <v>18711</v>
      </c>
      <c r="E576" t="s">
        <v>22643</v>
      </c>
      <c r="F576" s="1" t="s">
        <v>28344</v>
      </c>
      <c r="G576" s="2">
        <v>73345</v>
      </c>
      <c r="H576" t="s">
        <v>18712</v>
      </c>
      <c r="I576" t="s">
        <v>269</v>
      </c>
      <c r="J576" t="s">
        <v>110</v>
      </c>
    </row>
    <row r="577" spans="1:10" x14ac:dyDescent="0.25">
      <c r="A577">
        <v>20006587</v>
      </c>
      <c r="B577" t="s">
        <v>16900</v>
      </c>
      <c r="C577" t="s">
        <v>16901</v>
      </c>
      <c r="E577" t="s">
        <v>22645</v>
      </c>
      <c r="F577" s="1" t="s">
        <v>28345</v>
      </c>
      <c r="G577" s="2">
        <v>37632</v>
      </c>
      <c r="H577" t="s">
        <v>10435</v>
      </c>
      <c r="I577" t="s">
        <v>172</v>
      </c>
      <c r="J577" t="s">
        <v>110</v>
      </c>
    </row>
    <row r="578" spans="1:10" x14ac:dyDescent="0.25">
      <c r="A578">
        <v>20001124</v>
      </c>
      <c r="B578" t="s">
        <v>16124</v>
      </c>
      <c r="C578" t="s">
        <v>16125</v>
      </c>
      <c r="E578" t="s">
        <v>22645</v>
      </c>
      <c r="F578" s="1" t="s">
        <v>28346</v>
      </c>
      <c r="G578" s="2">
        <v>91795</v>
      </c>
      <c r="H578" t="s">
        <v>16126</v>
      </c>
      <c r="I578" t="s">
        <v>198</v>
      </c>
      <c r="J578" t="s">
        <v>110</v>
      </c>
    </row>
    <row r="579" spans="1:10" x14ac:dyDescent="0.25">
      <c r="A579">
        <v>20006059</v>
      </c>
      <c r="B579" t="s">
        <v>15603</v>
      </c>
      <c r="C579" t="s">
        <v>15604</v>
      </c>
      <c r="E579" t="s">
        <v>22643</v>
      </c>
      <c r="F579" s="1" t="s">
        <v>28347</v>
      </c>
      <c r="G579" s="2">
        <v>56867</v>
      </c>
      <c r="H579" t="s">
        <v>11949</v>
      </c>
      <c r="I579" t="s">
        <v>156</v>
      </c>
      <c r="J579" t="s">
        <v>110</v>
      </c>
    </row>
    <row r="580" spans="1:10" x14ac:dyDescent="0.25">
      <c r="A580">
        <v>20003572</v>
      </c>
      <c r="B580" t="s">
        <v>15223</v>
      </c>
      <c r="C580" t="s">
        <v>15224</v>
      </c>
      <c r="E580" t="s">
        <v>22645</v>
      </c>
      <c r="F580" s="1" t="s">
        <v>28348</v>
      </c>
      <c r="G580" s="2">
        <v>82449</v>
      </c>
      <c r="H580" t="s">
        <v>15225</v>
      </c>
      <c r="I580" t="s">
        <v>198</v>
      </c>
      <c r="J580" t="s">
        <v>110</v>
      </c>
    </row>
    <row r="581" spans="1:10" x14ac:dyDescent="0.25">
      <c r="A581">
        <v>20004008</v>
      </c>
      <c r="B581" t="s">
        <v>11595</v>
      </c>
      <c r="C581" t="s">
        <v>7659</v>
      </c>
      <c r="E581" t="s">
        <v>22643</v>
      </c>
      <c r="F581" s="1" t="s">
        <v>28349</v>
      </c>
      <c r="G581" s="2">
        <v>77933</v>
      </c>
      <c r="H581" t="s">
        <v>11596</v>
      </c>
      <c r="I581" t="s">
        <v>269</v>
      </c>
      <c r="J581" t="s">
        <v>110</v>
      </c>
    </row>
    <row r="582" spans="1:10" x14ac:dyDescent="0.25">
      <c r="A582">
        <v>20004769</v>
      </c>
      <c r="B582" t="s">
        <v>8919</v>
      </c>
      <c r="C582" t="s">
        <v>8920</v>
      </c>
      <c r="E582" t="s">
        <v>22643</v>
      </c>
      <c r="F582" s="1" t="s">
        <v>28350</v>
      </c>
      <c r="G582" s="2">
        <v>17459</v>
      </c>
      <c r="H582" t="s">
        <v>8921</v>
      </c>
      <c r="I582" t="s">
        <v>161</v>
      </c>
      <c r="J582" t="s">
        <v>110</v>
      </c>
    </row>
    <row r="583" spans="1:10" x14ac:dyDescent="0.25">
      <c r="A583">
        <v>20007509</v>
      </c>
      <c r="B583" t="s">
        <v>21771</v>
      </c>
      <c r="C583" t="s">
        <v>21772</v>
      </c>
      <c r="E583" t="s">
        <v>22643</v>
      </c>
      <c r="F583" s="1" t="s">
        <v>28351</v>
      </c>
      <c r="G583" s="2">
        <v>20537</v>
      </c>
      <c r="H583" t="s">
        <v>6867</v>
      </c>
      <c r="I583" t="s">
        <v>291</v>
      </c>
      <c r="J583" t="s">
        <v>110</v>
      </c>
    </row>
    <row r="584" spans="1:10" x14ac:dyDescent="0.25">
      <c r="A584">
        <v>20004250</v>
      </c>
      <c r="B584" t="s">
        <v>10310</v>
      </c>
      <c r="C584" t="s">
        <v>21645</v>
      </c>
      <c r="E584" t="s">
        <v>22645</v>
      </c>
      <c r="F584" s="1" t="s">
        <v>28352</v>
      </c>
      <c r="G584" s="2">
        <v>55487</v>
      </c>
      <c r="H584" t="s">
        <v>21646</v>
      </c>
      <c r="I584" t="s">
        <v>156</v>
      </c>
      <c r="J584" t="s">
        <v>110</v>
      </c>
    </row>
    <row r="585" spans="1:10" x14ac:dyDescent="0.25">
      <c r="A585">
        <v>20000209</v>
      </c>
      <c r="B585" t="s">
        <v>20917</v>
      </c>
      <c r="C585" t="s">
        <v>20918</v>
      </c>
      <c r="E585" t="s">
        <v>22645</v>
      </c>
      <c r="F585" s="1" t="s">
        <v>28353</v>
      </c>
      <c r="G585" s="2">
        <v>57635</v>
      </c>
      <c r="H585" t="s">
        <v>20919</v>
      </c>
      <c r="I585" t="s">
        <v>156</v>
      </c>
      <c r="J585" t="s">
        <v>110</v>
      </c>
    </row>
    <row r="586" spans="1:10" x14ac:dyDescent="0.25">
      <c r="A586">
        <v>20005681</v>
      </c>
      <c r="B586" t="s">
        <v>17567</v>
      </c>
      <c r="C586" t="s">
        <v>17568</v>
      </c>
      <c r="E586" t="s">
        <v>22643</v>
      </c>
      <c r="F586" s="1" t="s">
        <v>28354</v>
      </c>
      <c r="G586" s="2">
        <v>54317</v>
      </c>
      <c r="H586" t="s">
        <v>3064</v>
      </c>
      <c r="I586" t="s">
        <v>156</v>
      </c>
      <c r="J586" t="s">
        <v>110</v>
      </c>
    </row>
    <row r="587" spans="1:10" x14ac:dyDescent="0.25">
      <c r="A587">
        <v>20000928</v>
      </c>
      <c r="B587" t="s">
        <v>16582</v>
      </c>
      <c r="C587" t="s">
        <v>16583</v>
      </c>
      <c r="E587" t="s">
        <v>22645</v>
      </c>
      <c r="F587" s="1" t="s">
        <v>28355</v>
      </c>
      <c r="G587" s="2">
        <v>86381</v>
      </c>
      <c r="H587" t="s">
        <v>16584</v>
      </c>
      <c r="I587" t="s">
        <v>198</v>
      </c>
      <c r="J587" t="s">
        <v>110</v>
      </c>
    </row>
    <row r="588" spans="1:10" x14ac:dyDescent="0.25">
      <c r="A588">
        <v>20005791</v>
      </c>
      <c r="B588" t="s">
        <v>14846</v>
      </c>
      <c r="C588" t="s">
        <v>9007</v>
      </c>
      <c r="E588" t="s">
        <v>22645</v>
      </c>
      <c r="F588" s="1" t="s">
        <v>28356</v>
      </c>
      <c r="G588" s="2">
        <v>26446</v>
      </c>
      <c r="H588" t="s">
        <v>14847</v>
      </c>
      <c r="I588" t="s">
        <v>172</v>
      </c>
      <c r="J588" t="s">
        <v>110</v>
      </c>
    </row>
    <row r="589" spans="1:10" x14ac:dyDescent="0.25">
      <c r="A589">
        <v>20000088</v>
      </c>
      <c r="B589" t="s">
        <v>12696</v>
      </c>
      <c r="C589" t="s">
        <v>12697</v>
      </c>
      <c r="E589" t="s">
        <v>22643</v>
      </c>
      <c r="F589" s="1" t="s">
        <v>28357</v>
      </c>
      <c r="G589" s="2">
        <v>37696</v>
      </c>
      <c r="H589" t="s">
        <v>12698</v>
      </c>
      <c r="I589" t="s">
        <v>180</v>
      </c>
      <c r="J589" t="s">
        <v>110</v>
      </c>
    </row>
    <row r="590" spans="1:10" x14ac:dyDescent="0.25">
      <c r="A590">
        <v>20000334</v>
      </c>
      <c r="B590" t="s">
        <v>11428</v>
      </c>
      <c r="C590" t="s">
        <v>11429</v>
      </c>
      <c r="E590" t="s">
        <v>22645</v>
      </c>
      <c r="F590" s="1" t="s">
        <v>28358</v>
      </c>
      <c r="G590" s="2">
        <v>15910</v>
      </c>
      <c r="H590" t="s">
        <v>6691</v>
      </c>
      <c r="I590" t="s">
        <v>165</v>
      </c>
      <c r="J590" t="s">
        <v>110</v>
      </c>
    </row>
    <row r="591" spans="1:10" x14ac:dyDescent="0.25">
      <c r="A591">
        <v>20009273</v>
      </c>
      <c r="B591" t="s">
        <v>21236</v>
      </c>
      <c r="C591" t="s">
        <v>20265</v>
      </c>
      <c r="E591" t="s">
        <v>22645</v>
      </c>
      <c r="F591" s="1" t="s">
        <v>28359</v>
      </c>
      <c r="G591" s="2">
        <v>57610</v>
      </c>
      <c r="H591" t="s">
        <v>14234</v>
      </c>
      <c r="I591" t="s">
        <v>156</v>
      </c>
      <c r="J591" t="s">
        <v>110</v>
      </c>
    </row>
    <row r="592" spans="1:10" x14ac:dyDescent="0.25">
      <c r="A592">
        <v>20003737</v>
      </c>
      <c r="B592" t="s">
        <v>3894</v>
      </c>
      <c r="C592" t="s">
        <v>19667</v>
      </c>
      <c r="E592" t="s">
        <v>22645</v>
      </c>
      <c r="F592" s="1" t="s">
        <v>28360</v>
      </c>
      <c r="G592" s="2">
        <v>66919</v>
      </c>
      <c r="H592" t="s">
        <v>19668</v>
      </c>
      <c r="I592" t="s">
        <v>156</v>
      </c>
      <c r="J592" t="s">
        <v>110</v>
      </c>
    </row>
    <row r="593" spans="1:10" x14ac:dyDescent="0.25">
      <c r="A593">
        <v>20002577</v>
      </c>
      <c r="B593" t="s">
        <v>10904</v>
      </c>
      <c r="C593" t="s">
        <v>19354</v>
      </c>
      <c r="E593" t="s">
        <v>22645</v>
      </c>
      <c r="F593" s="1" t="s">
        <v>28361</v>
      </c>
      <c r="G593" s="2">
        <v>73033</v>
      </c>
      <c r="H593" t="s">
        <v>19355</v>
      </c>
      <c r="I593" t="s">
        <v>269</v>
      </c>
      <c r="J593" t="s">
        <v>110</v>
      </c>
    </row>
    <row r="594" spans="1:10" x14ac:dyDescent="0.25">
      <c r="A594">
        <v>20006756</v>
      </c>
      <c r="B594" t="s">
        <v>17569</v>
      </c>
      <c r="C594" t="s">
        <v>17570</v>
      </c>
      <c r="E594" t="s">
        <v>22643</v>
      </c>
      <c r="F594" s="1" t="s">
        <v>28362</v>
      </c>
      <c r="G594" s="2">
        <v>29416</v>
      </c>
      <c r="H594" t="s">
        <v>17571</v>
      </c>
      <c r="I594" t="s">
        <v>273</v>
      </c>
      <c r="J594" t="s">
        <v>110</v>
      </c>
    </row>
    <row r="595" spans="1:10" x14ac:dyDescent="0.25">
      <c r="A595">
        <v>20007456</v>
      </c>
      <c r="B595" t="s">
        <v>17271</v>
      </c>
      <c r="C595" t="s">
        <v>17272</v>
      </c>
      <c r="E595" t="s">
        <v>22645</v>
      </c>
      <c r="F595" s="1" t="s">
        <v>28363</v>
      </c>
      <c r="G595" s="2">
        <v>41199</v>
      </c>
      <c r="H595" t="s">
        <v>249</v>
      </c>
      <c r="I595" t="s">
        <v>180</v>
      </c>
      <c r="J595" t="s">
        <v>110</v>
      </c>
    </row>
    <row r="596" spans="1:10" x14ac:dyDescent="0.25">
      <c r="A596">
        <v>20006795</v>
      </c>
      <c r="B596" t="s">
        <v>14056</v>
      </c>
      <c r="C596" t="s">
        <v>14360</v>
      </c>
      <c r="E596" t="s">
        <v>22645</v>
      </c>
      <c r="F596" s="1" t="s">
        <v>28364</v>
      </c>
      <c r="G596" s="2">
        <v>29471</v>
      </c>
      <c r="H596" t="s">
        <v>14361</v>
      </c>
      <c r="I596" t="s">
        <v>172</v>
      </c>
      <c r="J596" t="s">
        <v>110</v>
      </c>
    </row>
    <row r="597" spans="1:10" x14ac:dyDescent="0.25">
      <c r="A597">
        <v>20002424</v>
      </c>
      <c r="B597" t="s">
        <v>13016</v>
      </c>
      <c r="C597" t="s">
        <v>13017</v>
      </c>
      <c r="E597" t="s">
        <v>22645</v>
      </c>
      <c r="F597" s="1" t="s">
        <v>28365</v>
      </c>
      <c r="G597" s="2">
        <v>22415</v>
      </c>
      <c r="H597" t="s">
        <v>13018</v>
      </c>
      <c r="I597" t="s">
        <v>291</v>
      </c>
      <c r="J597" t="s">
        <v>110</v>
      </c>
    </row>
    <row r="598" spans="1:10" x14ac:dyDescent="0.25">
      <c r="A598">
        <v>20003249</v>
      </c>
      <c r="B598" t="s">
        <v>12862</v>
      </c>
      <c r="C598" t="s">
        <v>12863</v>
      </c>
      <c r="E598" t="s">
        <v>22643</v>
      </c>
      <c r="F598" s="1" t="s">
        <v>28366</v>
      </c>
      <c r="G598" s="2">
        <v>73271</v>
      </c>
      <c r="H598" t="s">
        <v>12864</v>
      </c>
      <c r="I598" t="s">
        <v>269</v>
      </c>
      <c r="J598" t="s">
        <v>110</v>
      </c>
    </row>
    <row r="599" spans="1:10" x14ac:dyDescent="0.25">
      <c r="A599">
        <v>20004796</v>
      </c>
      <c r="B599" t="s">
        <v>9812</v>
      </c>
      <c r="C599" t="s">
        <v>9813</v>
      </c>
      <c r="E599" t="s">
        <v>22643</v>
      </c>
      <c r="F599" s="1" t="s">
        <v>28367</v>
      </c>
      <c r="G599" s="2">
        <v>6686</v>
      </c>
      <c r="H599" t="s">
        <v>9814</v>
      </c>
      <c r="I599" t="s">
        <v>273</v>
      </c>
      <c r="J599" t="s">
        <v>110</v>
      </c>
    </row>
    <row r="600" spans="1:10" x14ac:dyDescent="0.25">
      <c r="A600">
        <v>20009992</v>
      </c>
      <c r="B600" t="s">
        <v>22234</v>
      </c>
      <c r="C600" t="s">
        <v>22235</v>
      </c>
      <c r="E600" t="s">
        <v>22643</v>
      </c>
      <c r="F600" s="1" t="s">
        <v>28368</v>
      </c>
      <c r="G600" s="2">
        <v>6198</v>
      </c>
      <c r="H600" t="s">
        <v>22236</v>
      </c>
      <c r="I600" t="s">
        <v>273</v>
      </c>
      <c r="J600" t="s">
        <v>110</v>
      </c>
    </row>
    <row r="601" spans="1:10" x14ac:dyDescent="0.25">
      <c r="A601">
        <v>20009907</v>
      </c>
      <c r="B601" t="s">
        <v>22063</v>
      </c>
      <c r="C601" t="s">
        <v>22064</v>
      </c>
      <c r="E601" t="s">
        <v>22643</v>
      </c>
      <c r="F601" s="1" t="s">
        <v>28369</v>
      </c>
      <c r="G601" s="2">
        <v>23777</v>
      </c>
      <c r="H601" t="s">
        <v>10676</v>
      </c>
      <c r="I601" t="s">
        <v>226</v>
      </c>
      <c r="J601" t="s">
        <v>110</v>
      </c>
    </row>
    <row r="602" spans="1:10" x14ac:dyDescent="0.25">
      <c r="A602">
        <v>20003267</v>
      </c>
      <c r="B602" t="s">
        <v>5077</v>
      </c>
      <c r="C602" t="s">
        <v>20375</v>
      </c>
      <c r="E602" t="s">
        <v>22645</v>
      </c>
      <c r="F602" s="1" t="s">
        <v>28370</v>
      </c>
      <c r="G602" s="2">
        <v>49565</v>
      </c>
      <c r="H602" t="s">
        <v>20376</v>
      </c>
      <c r="I602" t="s">
        <v>172</v>
      </c>
      <c r="J602" t="s">
        <v>110</v>
      </c>
    </row>
    <row r="603" spans="1:10" x14ac:dyDescent="0.25">
      <c r="A603">
        <v>20007047</v>
      </c>
      <c r="B603" t="s">
        <v>17431</v>
      </c>
      <c r="C603" t="s">
        <v>17432</v>
      </c>
      <c r="E603" t="s">
        <v>22643</v>
      </c>
      <c r="F603" s="1" t="s">
        <v>28371</v>
      </c>
      <c r="G603" s="2">
        <v>23569</v>
      </c>
      <c r="H603" t="s">
        <v>5463</v>
      </c>
      <c r="I603" t="s">
        <v>226</v>
      </c>
      <c r="J603" t="s">
        <v>110</v>
      </c>
    </row>
    <row r="604" spans="1:10" x14ac:dyDescent="0.25">
      <c r="A604">
        <v>20008880</v>
      </c>
      <c r="B604" t="s">
        <v>15397</v>
      </c>
      <c r="C604" t="s">
        <v>15398</v>
      </c>
      <c r="E604" t="s">
        <v>22643</v>
      </c>
      <c r="F604" s="1" t="s">
        <v>28372</v>
      </c>
      <c r="G604" s="2">
        <v>29456</v>
      </c>
      <c r="H604" t="s">
        <v>15399</v>
      </c>
      <c r="I604" t="s">
        <v>172</v>
      </c>
      <c r="J604" t="s">
        <v>110</v>
      </c>
    </row>
    <row r="605" spans="1:10" x14ac:dyDescent="0.25">
      <c r="A605">
        <v>20000584</v>
      </c>
      <c r="B605" t="s">
        <v>12699</v>
      </c>
      <c r="C605" t="s">
        <v>12700</v>
      </c>
      <c r="E605" t="s">
        <v>22643</v>
      </c>
      <c r="F605" s="1" t="s">
        <v>28373</v>
      </c>
      <c r="G605" s="2">
        <v>66996</v>
      </c>
      <c r="H605" t="s">
        <v>12701</v>
      </c>
      <c r="I605" t="s">
        <v>156</v>
      </c>
      <c r="J605" t="s">
        <v>110</v>
      </c>
    </row>
    <row r="606" spans="1:10" x14ac:dyDescent="0.25">
      <c r="A606">
        <v>20009491</v>
      </c>
      <c r="B606" t="s">
        <v>1737</v>
      </c>
      <c r="C606" t="s">
        <v>11256</v>
      </c>
      <c r="E606" t="s">
        <v>22643</v>
      </c>
      <c r="F606" s="1" t="s">
        <v>28374</v>
      </c>
      <c r="G606" s="2">
        <v>22607</v>
      </c>
      <c r="H606" t="s">
        <v>4491</v>
      </c>
      <c r="I606" t="s">
        <v>291</v>
      </c>
      <c r="J606" t="s">
        <v>110</v>
      </c>
    </row>
    <row r="607" spans="1:10" x14ac:dyDescent="0.25">
      <c r="A607">
        <v>20009946</v>
      </c>
      <c r="B607" t="s">
        <v>5108</v>
      </c>
      <c r="C607" t="s">
        <v>5109</v>
      </c>
      <c r="E607" t="s">
        <v>22645</v>
      </c>
      <c r="F607" s="1" t="s">
        <v>28375</v>
      </c>
      <c r="G607" s="2">
        <v>89191</v>
      </c>
      <c r="H607" t="s">
        <v>5110</v>
      </c>
      <c r="I607" t="s">
        <v>269</v>
      </c>
      <c r="J607" t="s">
        <v>110</v>
      </c>
    </row>
    <row r="608" spans="1:10" x14ac:dyDescent="0.25">
      <c r="A608">
        <v>20002408</v>
      </c>
      <c r="B608" t="s">
        <v>5105</v>
      </c>
      <c r="C608" t="s">
        <v>5106</v>
      </c>
      <c r="E608" t="s">
        <v>22645</v>
      </c>
      <c r="F608" s="1" t="s">
        <v>28376</v>
      </c>
      <c r="G608" s="2">
        <v>39359</v>
      </c>
      <c r="H608" t="s">
        <v>5107</v>
      </c>
      <c r="I608" t="s">
        <v>273</v>
      </c>
      <c r="J608" t="s">
        <v>110</v>
      </c>
    </row>
    <row r="609" spans="1:10" x14ac:dyDescent="0.25">
      <c r="A609">
        <v>20004327</v>
      </c>
      <c r="B609" t="s">
        <v>5102</v>
      </c>
      <c r="C609" t="s">
        <v>5103</v>
      </c>
      <c r="E609" t="s">
        <v>22643</v>
      </c>
      <c r="F609" s="1" t="s">
        <v>28377</v>
      </c>
      <c r="G609" s="2">
        <v>55768</v>
      </c>
      <c r="H609" t="s">
        <v>5104</v>
      </c>
      <c r="I609" t="s">
        <v>156</v>
      </c>
      <c r="J609" t="s">
        <v>110</v>
      </c>
    </row>
    <row r="610" spans="1:10" x14ac:dyDescent="0.25">
      <c r="A610">
        <v>20003170</v>
      </c>
      <c r="B610" t="s">
        <v>5099</v>
      </c>
      <c r="C610" t="s">
        <v>5100</v>
      </c>
      <c r="E610" t="s">
        <v>22643</v>
      </c>
      <c r="F610" s="1" t="s">
        <v>28378</v>
      </c>
      <c r="G610" s="2">
        <v>24235</v>
      </c>
      <c r="H610" t="s">
        <v>5101</v>
      </c>
      <c r="I610" t="s">
        <v>226</v>
      </c>
      <c r="J610" t="s">
        <v>110</v>
      </c>
    </row>
    <row r="611" spans="1:10" x14ac:dyDescent="0.25">
      <c r="A611">
        <v>20009462</v>
      </c>
      <c r="B611" t="s">
        <v>49</v>
      </c>
      <c r="C611" t="s">
        <v>5097</v>
      </c>
      <c r="E611" t="s">
        <v>22643</v>
      </c>
      <c r="F611" s="1" t="s">
        <v>28379</v>
      </c>
      <c r="G611" s="2">
        <v>93486</v>
      </c>
      <c r="H611" t="s">
        <v>5098</v>
      </c>
      <c r="I611" t="s">
        <v>198</v>
      </c>
      <c r="J611" t="s">
        <v>110</v>
      </c>
    </row>
    <row r="612" spans="1:10" x14ac:dyDescent="0.25">
      <c r="A612">
        <v>20009806</v>
      </c>
      <c r="B612" t="s">
        <v>5095</v>
      </c>
      <c r="C612" t="s">
        <v>5096</v>
      </c>
      <c r="E612" t="s">
        <v>22645</v>
      </c>
      <c r="F612" s="1" t="s">
        <v>28380</v>
      </c>
      <c r="G612" s="2">
        <v>16775</v>
      </c>
      <c r="H612" t="s">
        <v>3262</v>
      </c>
      <c r="I612" t="s">
        <v>165</v>
      </c>
      <c r="J612" t="s">
        <v>110</v>
      </c>
    </row>
    <row r="613" spans="1:10" x14ac:dyDescent="0.25">
      <c r="A613">
        <v>20002428</v>
      </c>
      <c r="B613" t="s">
        <v>5092</v>
      </c>
      <c r="C613" t="s">
        <v>5093</v>
      </c>
      <c r="E613" t="s">
        <v>22643</v>
      </c>
      <c r="F613" s="1" t="s">
        <v>28381</v>
      </c>
      <c r="G613" s="2">
        <v>19386</v>
      </c>
      <c r="H613" t="s">
        <v>5094</v>
      </c>
      <c r="I613" t="s">
        <v>161</v>
      </c>
      <c r="J613" t="s">
        <v>110</v>
      </c>
    </row>
    <row r="614" spans="1:10" x14ac:dyDescent="0.25">
      <c r="A614">
        <v>20009281</v>
      </c>
      <c r="B614" t="s">
        <v>5089</v>
      </c>
      <c r="C614" t="s">
        <v>5090</v>
      </c>
      <c r="E614" t="s">
        <v>22645</v>
      </c>
      <c r="F614" s="1" t="s">
        <v>28382</v>
      </c>
      <c r="G614" s="2">
        <v>54456</v>
      </c>
      <c r="H614" t="s">
        <v>5091</v>
      </c>
      <c r="I614" t="s">
        <v>156</v>
      </c>
      <c r="J614" t="s">
        <v>110</v>
      </c>
    </row>
    <row r="615" spans="1:10" x14ac:dyDescent="0.25">
      <c r="A615">
        <v>20004630</v>
      </c>
      <c r="B615" t="s">
        <v>3783</v>
      </c>
      <c r="C615" t="s">
        <v>22237</v>
      </c>
      <c r="E615" t="s">
        <v>22643</v>
      </c>
      <c r="F615" s="1" t="s">
        <v>28383</v>
      </c>
      <c r="G615" s="2">
        <v>76889</v>
      </c>
      <c r="H615" t="s">
        <v>22238</v>
      </c>
      <c r="I615" t="s">
        <v>156</v>
      </c>
      <c r="J615" t="s">
        <v>110</v>
      </c>
    </row>
    <row r="616" spans="1:10" x14ac:dyDescent="0.25">
      <c r="A616">
        <v>20002243</v>
      </c>
      <c r="B616" t="s">
        <v>20522</v>
      </c>
      <c r="C616" t="s">
        <v>20523</v>
      </c>
      <c r="E616" t="s">
        <v>22643</v>
      </c>
      <c r="F616" s="1" t="s">
        <v>28384</v>
      </c>
      <c r="G616" s="2">
        <v>39579</v>
      </c>
      <c r="H616" t="s">
        <v>20524</v>
      </c>
      <c r="I616" t="s">
        <v>273</v>
      </c>
      <c r="J616" t="s">
        <v>110</v>
      </c>
    </row>
    <row r="617" spans="1:10" x14ac:dyDescent="0.25">
      <c r="A617">
        <v>20008946</v>
      </c>
      <c r="B617" t="s">
        <v>15861</v>
      </c>
      <c r="C617" t="s">
        <v>17760</v>
      </c>
      <c r="E617" t="s">
        <v>22645</v>
      </c>
      <c r="F617" s="1" t="s">
        <v>28385</v>
      </c>
      <c r="G617" s="2">
        <v>31714</v>
      </c>
      <c r="H617" t="s">
        <v>17761</v>
      </c>
      <c r="I617" t="s">
        <v>172</v>
      </c>
      <c r="J617" t="s">
        <v>110</v>
      </c>
    </row>
    <row r="618" spans="1:10" x14ac:dyDescent="0.25">
      <c r="A618">
        <v>20007713</v>
      </c>
      <c r="B618" t="s">
        <v>2354</v>
      </c>
      <c r="C618" t="s">
        <v>8689</v>
      </c>
      <c r="E618" t="s">
        <v>22643</v>
      </c>
      <c r="F618" s="1" t="s">
        <v>28386</v>
      </c>
      <c r="G618" s="2">
        <v>28209</v>
      </c>
      <c r="H618" t="s">
        <v>3618</v>
      </c>
      <c r="I618" t="s">
        <v>3618</v>
      </c>
      <c r="J618" t="s">
        <v>110</v>
      </c>
    </row>
    <row r="619" spans="1:10" x14ac:dyDescent="0.25">
      <c r="A619">
        <v>20003208</v>
      </c>
      <c r="B619" t="s">
        <v>14704</v>
      </c>
      <c r="C619" t="s">
        <v>21370</v>
      </c>
      <c r="E619" t="s">
        <v>22643</v>
      </c>
      <c r="F619" s="1" t="s">
        <v>28387</v>
      </c>
      <c r="G619" s="2">
        <v>29353</v>
      </c>
      <c r="H619" t="s">
        <v>10695</v>
      </c>
      <c r="I619" t="s">
        <v>172</v>
      </c>
      <c r="J619" t="s">
        <v>110</v>
      </c>
    </row>
    <row r="620" spans="1:10" x14ac:dyDescent="0.25">
      <c r="A620">
        <v>20005151</v>
      </c>
      <c r="B620" t="s">
        <v>17620</v>
      </c>
      <c r="C620" t="s">
        <v>17021</v>
      </c>
      <c r="E620" t="s">
        <v>22643</v>
      </c>
      <c r="F620" s="1" t="s">
        <v>28388</v>
      </c>
      <c r="G620" s="2">
        <v>16775</v>
      </c>
      <c r="H620" t="s">
        <v>10105</v>
      </c>
      <c r="I620" t="s">
        <v>165</v>
      </c>
      <c r="J620" t="s">
        <v>110</v>
      </c>
    </row>
    <row r="621" spans="1:10" x14ac:dyDescent="0.25">
      <c r="A621">
        <v>20002328</v>
      </c>
      <c r="B621" t="s">
        <v>10182</v>
      </c>
      <c r="C621" t="s">
        <v>12865</v>
      </c>
      <c r="E621" t="s">
        <v>22645</v>
      </c>
      <c r="F621" s="1" t="s">
        <v>28389</v>
      </c>
      <c r="G621" s="2">
        <v>38239</v>
      </c>
      <c r="H621" t="s">
        <v>1165</v>
      </c>
      <c r="I621" t="s">
        <v>172</v>
      </c>
      <c r="J621" t="s">
        <v>110</v>
      </c>
    </row>
    <row r="622" spans="1:10" x14ac:dyDescent="0.25">
      <c r="A622">
        <v>20004072</v>
      </c>
      <c r="B622" t="s">
        <v>10015</v>
      </c>
      <c r="C622" t="s">
        <v>10016</v>
      </c>
      <c r="E622" t="s">
        <v>22645</v>
      </c>
      <c r="F622" s="1" t="s">
        <v>28390</v>
      </c>
      <c r="G622" s="2">
        <v>8527</v>
      </c>
      <c r="H622" t="s">
        <v>3489</v>
      </c>
      <c r="I622" t="s">
        <v>265</v>
      </c>
      <c r="J622" t="s">
        <v>110</v>
      </c>
    </row>
    <row r="623" spans="1:10" x14ac:dyDescent="0.25">
      <c r="A623">
        <v>20009305</v>
      </c>
      <c r="B623" t="s">
        <v>8514</v>
      </c>
      <c r="C623" t="s">
        <v>8515</v>
      </c>
      <c r="E623" t="s">
        <v>22645</v>
      </c>
      <c r="F623" s="1" t="s">
        <v>28391</v>
      </c>
      <c r="G623" s="2">
        <v>48477</v>
      </c>
      <c r="H623" t="s">
        <v>8516</v>
      </c>
      <c r="I623" t="s">
        <v>180</v>
      </c>
      <c r="J623" t="s">
        <v>110</v>
      </c>
    </row>
    <row r="624" spans="1:10" x14ac:dyDescent="0.25">
      <c r="A624">
        <v>20006572</v>
      </c>
      <c r="B624" t="s">
        <v>7966</v>
      </c>
      <c r="C624" t="s">
        <v>7967</v>
      </c>
      <c r="E624" t="s">
        <v>22643</v>
      </c>
      <c r="F624" s="1" t="s">
        <v>28392</v>
      </c>
      <c r="G624" s="2">
        <v>26904</v>
      </c>
      <c r="H624" t="s">
        <v>7968</v>
      </c>
      <c r="I624" t="s">
        <v>172</v>
      </c>
      <c r="J624" t="s">
        <v>110</v>
      </c>
    </row>
    <row r="625" spans="1:10" x14ac:dyDescent="0.25">
      <c r="A625">
        <v>20000764</v>
      </c>
      <c r="B625" t="s">
        <v>9809</v>
      </c>
      <c r="C625" t="s">
        <v>20598</v>
      </c>
      <c r="E625" t="s">
        <v>22645</v>
      </c>
      <c r="F625" s="1" t="s">
        <v>28393</v>
      </c>
      <c r="G625" s="2">
        <v>23936</v>
      </c>
      <c r="H625" t="s">
        <v>20599</v>
      </c>
      <c r="I625" t="s">
        <v>161</v>
      </c>
      <c r="J625" t="s">
        <v>110</v>
      </c>
    </row>
    <row r="626" spans="1:10" x14ac:dyDescent="0.25">
      <c r="A626">
        <v>20008338</v>
      </c>
      <c r="B626" t="s">
        <v>15612</v>
      </c>
      <c r="C626" t="s">
        <v>11111</v>
      </c>
      <c r="E626" t="s">
        <v>22645</v>
      </c>
      <c r="F626" s="1" t="s">
        <v>28394</v>
      </c>
      <c r="G626" s="2">
        <v>6682</v>
      </c>
      <c r="H626" t="s">
        <v>20015</v>
      </c>
      <c r="I626" t="s">
        <v>273</v>
      </c>
      <c r="J626" t="s">
        <v>110</v>
      </c>
    </row>
    <row r="627" spans="1:10" x14ac:dyDescent="0.25">
      <c r="A627">
        <v>20007321</v>
      </c>
      <c r="B627" t="s">
        <v>11397</v>
      </c>
      <c r="C627" t="s">
        <v>17698</v>
      </c>
      <c r="E627" t="s">
        <v>22645</v>
      </c>
      <c r="F627" s="1" t="s">
        <v>28395</v>
      </c>
      <c r="G627" s="2">
        <v>17089</v>
      </c>
      <c r="H627" t="s">
        <v>12264</v>
      </c>
      <c r="I627" t="s">
        <v>161</v>
      </c>
      <c r="J627" t="s">
        <v>110</v>
      </c>
    </row>
    <row r="628" spans="1:10" x14ac:dyDescent="0.25">
      <c r="A628">
        <v>20003951</v>
      </c>
      <c r="B628" t="s">
        <v>10880</v>
      </c>
      <c r="C628" t="s">
        <v>17697</v>
      </c>
      <c r="E628" t="s">
        <v>22643</v>
      </c>
      <c r="F628" s="1" t="s">
        <v>28395</v>
      </c>
      <c r="G628" s="2">
        <v>29499</v>
      </c>
      <c r="H628" t="s">
        <v>5020</v>
      </c>
      <c r="I628" t="s">
        <v>172</v>
      </c>
      <c r="J628" t="s">
        <v>110</v>
      </c>
    </row>
    <row r="629" spans="1:10" x14ac:dyDescent="0.25">
      <c r="A629">
        <v>20001707</v>
      </c>
      <c r="B629" t="s">
        <v>13100</v>
      </c>
      <c r="C629" t="s">
        <v>6487</v>
      </c>
      <c r="E629" t="s">
        <v>22645</v>
      </c>
      <c r="F629" s="1" t="s">
        <v>28396</v>
      </c>
      <c r="G629" s="2">
        <v>99759</v>
      </c>
      <c r="H629" t="s">
        <v>15719</v>
      </c>
      <c r="I629" t="s">
        <v>193</v>
      </c>
      <c r="J629" t="s">
        <v>110</v>
      </c>
    </row>
    <row r="630" spans="1:10" x14ac:dyDescent="0.25">
      <c r="A630">
        <v>20004193</v>
      </c>
      <c r="B630" t="s">
        <v>14112</v>
      </c>
      <c r="C630" t="s">
        <v>3360</v>
      </c>
      <c r="E630" t="s">
        <v>22645</v>
      </c>
      <c r="F630" s="1" t="s">
        <v>28397</v>
      </c>
      <c r="G630" s="2">
        <v>18184</v>
      </c>
      <c r="H630" t="s">
        <v>6301</v>
      </c>
      <c r="I630" t="s">
        <v>161</v>
      </c>
      <c r="J630" t="s">
        <v>110</v>
      </c>
    </row>
    <row r="631" spans="1:10" x14ac:dyDescent="0.25">
      <c r="A631">
        <v>20004187</v>
      </c>
      <c r="B631" t="s">
        <v>2867</v>
      </c>
      <c r="C631" t="s">
        <v>13960</v>
      </c>
      <c r="E631" t="s">
        <v>22643</v>
      </c>
      <c r="F631" s="1" t="s">
        <v>28398</v>
      </c>
      <c r="G631" s="2">
        <v>19071</v>
      </c>
      <c r="H631" t="s">
        <v>831</v>
      </c>
      <c r="I631" t="s">
        <v>161</v>
      </c>
      <c r="J631" t="s">
        <v>110</v>
      </c>
    </row>
    <row r="632" spans="1:10" x14ac:dyDescent="0.25">
      <c r="A632">
        <v>20000301</v>
      </c>
      <c r="B632" t="s">
        <v>11695</v>
      </c>
      <c r="C632" t="s">
        <v>11696</v>
      </c>
      <c r="E632" t="s">
        <v>22645</v>
      </c>
      <c r="F632" s="1" t="s">
        <v>28399</v>
      </c>
      <c r="G632" s="2">
        <v>56814</v>
      </c>
      <c r="H632" t="s">
        <v>6305</v>
      </c>
      <c r="I632" t="s">
        <v>156</v>
      </c>
      <c r="J632" t="s">
        <v>110</v>
      </c>
    </row>
    <row r="633" spans="1:10" x14ac:dyDescent="0.25">
      <c r="A633">
        <v>20003233</v>
      </c>
      <c r="B633" t="s">
        <v>11697</v>
      </c>
      <c r="C633" t="s">
        <v>11698</v>
      </c>
      <c r="E633" t="s">
        <v>22645</v>
      </c>
      <c r="F633" s="1" t="s">
        <v>28400</v>
      </c>
      <c r="G633" s="2">
        <v>74376</v>
      </c>
      <c r="H633" t="s">
        <v>11699</v>
      </c>
      <c r="I633" t="s">
        <v>269</v>
      </c>
      <c r="J633" t="s">
        <v>110</v>
      </c>
    </row>
    <row r="634" spans="1:10" x14ac:dyDescent="0.25">
      <c r="A634">
        <v>20004516</v>
      </c>
      <c r="B634" t="s">
        <v>9600</v>
      </c>
      <c r="C634" t="s">
        <v>9601</v>
      </c>
      <c r="E634" t="s">
        <v>22645</v>
      </c>
      <c r="F634" s="1" t="s">
        <v>28401</v>
      </c>
      <c r="G634" s="2">
        <v>53520</v>
      </c>
      <c r="H634" t="s">
        <v>1993</v>
      </c>
      <c r="I634" t="s">
        <v>156</v>
      </c>
      <c r="J634" t="s">
        <v>110</v>
      </c>
    </row>
    <row r="635" spans="1:10" x14ac:dyDescent="0.25">
      <c r="A635">
        <v>20008043</v>
      </c>
      <c r="B635" t="s">
        <v>9407</v>
      </c>
      <c r="C635" t="s">
        <v>9408</v>
      </c>
      <c r="E635" t="s">
        <v>22645</v>
      </c>
      <c r="F635" s="1" t="s">
        <v>28402</v>
      </c>
      <c r="G635" s="2">
        <v>98749</v>
      </c>
      <c r="H635" t="s">
        <v>9409</v>
      </c>
      <c r="I635" t="s">
        <v>193</v>
      </c>
      <c r="J635" t="s">
        <v>110</v>
      </c>
    </row>
    <row r="636" spans="1:10" x14ac:dyDescent="0.25">
      <c r="A636">
        <v>20008416</v>
      </c>
      <c r="B636" t="s">
        <v>18191</v>
      </c>
      <c r="C636" t="s">
        <v>18192</v>
      </c>
      <c r="E636" t="s">
        <v>22645</v>
      </c>
      <c r="F636" s="1" t="s">
        <v>28403</v>
      </c>
      <c r="G636" s="2">
        <v>99869</v>
      </c>
      <c r="H636" t="s">
        <v>10745</v>
      </c>
      <c r="I636" t="s">
        <v>193</v>
      </c>
      <c r="J636" t="s">
        <v>110</v>
      </c>
    </row>
    <row r="637" spans="1:10" x14ac:dyDescent="0.25">
      <c r="A637">
        <v>20005699</v>
      </c>
      <c r="B637" t="s">
        <v>18190</v>
      </c>
      <c r="C637" t="s">
        <v>17711</v>
      </c>
      <c r="E637" t="s">
        <v>22643</v>
      </c>
      <c r="F637" s="1" t="s">
        <v>28403</v>
      </c>
      <c r="G637" s="2">
        <v>89191</v>
      </c>
      <c r="H637" t="s">
        <v>5110</v>
      </c>
      <c r="I637" t="s">
        <v>269</v>
      </c>
      <c r="J637" t="s">
        <v>110</v>
      </c>
    </row>
    <row r="638" spans="1:10" x14ac:dyDescent="0.25">
      <c r="A638">
        <v>20007041</v>
      </c>
      <c r="B638" t="s">
        <v>18038</v>
      </c>
      <c r="C638" t="s">
        <v>18039</v>
      </c>
      <c r="E638" t="s">
        <v>22643</v>
      </c>
      <c r="F638" s="1" t="s">
        <v>28404</v>
      </c>
      <c r="G638" s="2">
        <v>12167</v>
      </c>
      <c r="H638" t="s">
        <v>360</v>
      </c>
      <c r="I638" t="s">
        <v>360</v>
      </c>
      <c r="J638" t="s">
        <v>110</v>
      </c>
    </row>
    <row r="639" spans="1:10" x14ac:dyDescent="0.25">
      <c r="A639">
        <v>20000666</v>
      </c>
      <c r="B639" t="s">
        <v>1213</v>
      </c>
      <c r="C639" t="s">
        <v>14113</v>
      </c>
      <c r="E639" t="s">
        <v>22645</v>
      </c>
      <c r="F639" s="1" t="s">
        <v>28405</v>
      </c>
      <c r="G639" s="2">
        <v>23701</v>
      </c>
      <c r="H639" t="s">
        <v>14114</v>
      </c>
      <c r="I639" t="s">
        <v>226</v>
      </c>
      <c r="J639" t="s">
        <v>110</v>
      </c>
    </row>
    <row r="640" spans="1:10" x14ac:dyDescent="0.25">
      <c r="A640">
        <v>20001937</v>
      </c>
      <c r="B640" t="s">
        <v>13800</v>
      </c>
      <c r="C640" t="s">
        <v>13801</v>
      </c>
      <c r="E640" t="s">
        <v>22645</v>
      </c>
      <c r="F640" s="1" t="s">
        <v>28406</v>
      </c>
      <c r="G640" s="2">
        <v>19300</v>
      </c>
      <c r="H640" t="s">
        <v>13802</v>
      </c>
      <c r="I640" t="s">
        <v>161</v>
      </c>
      <c r="J640" t="s">
        <v>110</v>
      </c>
    </row>
    <row r="641" spans="1:10" x14ac:dyDescent="0.25">
      <c r="A641">
        <v>20006250</v>
      </c>
      <c r="B641" t="s">
        <v>21165</v>
      </c>
      <c r="C641" t="s">
        <v>21166</v>
      </c>
      <c r="E641" t="s">
        <v>22643</v>
      </c>
      <c r="F641" s="1" t="s">
        <v>28407</v>
      </c>
      <c r="G641" s="2">
        <v>70567</v>
      </c>
      <c r="H641" t="s">
        <v>2026</v>
      </c>
      <c r="I641" t="s">
        <v>269</v>
      </c>
      <c r="J641" t="s">
        <v>110</v>
      </c>
    </row>
    <row r="642" spans="1:10" x14ac:dyDescent="0.25">
      <c r="A642">
        <v>20001061</v>
      </c>
      <c r="B642" t="s">
        <v>17190</v>
      </c>
      <c r="C642" t="s">
        <v>17191</v>
      </c>
      <c r="E642" t="s">
        <v>22645</v>
      </c>
      <c r="F642" s="1" t="s">
        <v>28408</v>
      </c>
      <c r="G642" s="2">
        <v>91747</v>
      </c>
      <c r="H642" t="s">
        <v>14096</v>
      </c>
      <c r="I642" t="s">
        <v>198</v>
      </c>
      <c r="J642" t="s">
        <v>110</v>
      </c>
    </row>
    <row r="643" spans="1:10" x14ac:dyDescent="0.25">
      <c r="A643">
        <v>20005202</v>
      </c>
      <c r="B643" t="s">
        <v>14035</v>
      </c>
      <c r="C643" t="s">
        <v>16658</v>
      </c>
      <c r="E643" t="s">
        <v>22643</v>
      </c>
      <c r="F643" s="1" t="s">
        <v>28409</v>
      </c>
      <c r="G643" s="2">
        <v>97342</v>
      </c>
      <c r="H643" t="s">
        <v>16659</v>
      </c>
      <c r="I643" t="s">
        <v>198</v>
      </c>
      <c r="J643" t="s">
        <v>110</v>
      </c>
    </row>
    <row r="644" spans="1:10" x14ac:dyDescent="0.25">
      <c r="A644">
        <v>20007765</v>
      </c>
      <c r="B644" t="s">
        <v>13096</v>
      </c>
      <c r="C644" t="s">
        <v>13097</v>
      </c>
      <c r="E644" t="s">
        <v>22645</v>
      </c>
      <c r="F644" s="1" t="s">
        <v>28410</v>
      </c>
      <c r="G644" s="2">
        <v>55481</v>
      </c>
      <c r="H644" t="s">
        <v>3417</v>
      </c>
      <c r="I644" t="s">
        <v>156</v>
      </c>
      <c r="J644" t="s">
        <v>110</v>
      </c>
    </row>
    <row r="645" spans="1:10" x14ac:dyDescent="0.25">
      <c r="A645">
        <v>20008788</v>
      </c>
      <c r="B645" t="s">
        <v>11539</v>
      </c>
      <c r="C645" t="s">
        <v>19450</v>
      </c>
      <c r="E645" t="s">
        <v>22643</v>
      </c>
      <c r="F645" s="1" t="s">
        <v>28411</v>
      </c>
      <c r="G645" s="2">
        <v>1445</v>
      </c>
      <c r="H645" t="s">
        <v>7949</v>
      </c>
      <c r="I645" t="s">
        <v>265</v>
      </c>
      <c r="J645" t="s">
        <v>110</v>
      </c>
    </row>
    <row r="646" spans="1:10" x14ac:dyDescent="0.25">
      <c r="A646">
        <v>20007453</v>
      </c>
      <c r="B646" t="s">
        <v>17485</v>
      </c>
      <c r="C646" t="s">
        <v>17486</v>
      </c>
      <c r="E646" t="s">
        <v>22643</v>
      </c>
      <c r="F646" s="1" t="s">
        <v>28412</v>
      </c>
      <c r="G646" s="2">
        <v>29482</v>
      </c>
      <c r="H646" t="s">
        <v>17487</v>
      </c>
      <c r="I646" t="s">
        <v>172</v>
      </c>
      <c r="J646" t="s">
        <v>110</v>
      </c>
    </row>
    <row r="647" spans="1:10" x14ac:dyDescent="0.25">
      <c r="A647">
        <v>20001057</v>
      </c>
      <c r="B647" t="s">
        <v>10387</v>
      </c>
      <c r="C647" t="s">
        <v>17335</v>
      </c>
      <c r="E647" t="s">
        <v>22643</v>
      </c>
      <c r="F647" s="1" t="s">
        <v>28413</v>
      </c>
      <c r="G647" s="2">
        <v>56332</v>
      </c>
      <c r="H647" t="s">
        <v>17336</v>
      </c>
      <c r="I647" t="s">
        <v>156</v>
      </c>
      <c r="J647" t="s">
        <v>110</v>
      </c>
    </row>
    <row r="648" spans="1:10" x14ac:dyDescent="0.25">
      <c r="A648">
        <v>20007353</v>
      </c>
      <c r="B648" t="s">
        <v>12229</v>
      </c>
      <c r="C648" t="s">
        <v>12230</v>
      </c>
      <c r="E648" t="s">
        <v>22643</v>
      </c>
      <c r="F648" s="1" t="s">
        <v>28414</v>
      </c>
      <c r="G648" s="2">
        <v>54636</v>
      </c>
      <c r="H648" t="s">
        <v>12231</v>
      </c>
      <c r="I648" t="s">
        <v>156</v>
      </c>
      <c r="J648" t="s">
        <v>110</v>
      </c>
    </row>
    <row r="649" spans="1:10" x14ac:dyDescent="0.25">
      <c r="A649">
        <v>20004820</v>
      </c>
      <c r="B649" t="s">
        <v>1689</v>
      </c>
      <c r="C649" t="s">
        <v>11531</v>
      </c>
      <c r="E649" t="s">
        <v>22643</v>
      </c>
      <c r="F649" s="1" t="s">
        <v>28415</v>
      </c>
      <c r="G649" s="2">
        <v>7950</v>
      </c>
      <c r="H649" t="s">
        <v>11532</v>
      </c>
      <c r="I649" t="s">
        <v>193</v>
      </c>
      <c r="J649" t="s">
        <v>110</v>
      </c>
    </row>
    <row r="650" spans="1:10" x14ac:dyDescent="0.25">
      <c r="A650">
        <v>20007320</v>
      </c>
      <c r="B650" t="s">
        <v>9903</v>
      </c>
      <c r="C650" t="s">
        <v>9904</v>
      </c>
      <c r="E650" t="s">
        <v>22643</v>
      </c>
      <c r="F650" s="1" t="s">
        <v>28416</v>
      </c>
      <c r="G650" s="2">
        <v>25764</v>
      </c>
      <c r="H650" t="s">
        <v>9905</v>
      </c>
      <c r="I650" t="s">
        <v>226</v>
      </c>
      <c r="J650" t="s">
        <v>110</v>
      </c>
    </row>
    <row r="651" spans="1:10" x14ac:dyDescent="0.25">
      <c r="A651">
        <v>20005401</v>
      </c>
      <c r="B651" t="s">
        <v>8056</v>
      </c>
      <c r="C651" t="s">
        <v>8057</v>
      </c>
      <c r="E651" t="s">
        <v>22645</v>
      </c>
      <c r="F651" s="1" t="s">
        <v>28417</v>
      </c>
      <c r="G651" s="2">
        <v>8393</v>
      </c>
      <c r="H651" t="s">
        <v>4907</v>
      </c>
      <c r="I651" t="s">
        <v>265</v>
      </c>
      <c r="J651" t="s">
        <v>110</v>
      </c>
    </row>
    <row r="652" spans="1:10" x14ac:dyDescent="0.25">
      <c r="A652">
        <v>20002431</v>
      </c>
      <c r="B652" t="s">
        <v>5086</v>
      </c>
      <c r="C652" t="s">
        <v>5087</v>
      </c>
      <c r="E652" t="s">
        <v>22643</v>
      </c>
      <c r="F652" s="1" t="s">
        <v>28418</v>
      </c>
      <c r="G652" s="2">
        <v>30826</v>
      </c>
      <c r="H652" t="s">
        <v>5088</v>
      </c>
      <c r="I652" t="s">
        <v>172</v>
      </c>
      <c r="J652" t="s">
        <v>110</v>
      </c>
    </row>
    <row r="653" spans="1:10" x14ac:dyDescent="0.25">
      <c r="A653">
        <v>20007073</v>
      </c>
      <c r="B653" t="s">
        <v>5083</v>
      </c>
      <c r="C653" t="s">
        <v>5084</v>
      </c>
      <c r="E653" t="s">
        <v>22643</v>
      </c>
      <c r="F653" s="1" t="s">
        <v>28419</v>
      </c>
      <c r="G653" s="2">
        <v>16928</v>
      </c>
      <c r="H653" t="s">
        <v>5085</v>
      </c>
      <c r="I653" t="s">
        <v>165</v>
      </c>
      <c r="J653" t="s">
        <v>110</v>
      </c>
    </row>
    <row r="654" spans="1:10" x14ac:dyDescent="0.25">
      <c r="A654">
        <v>20008295</v>
      </c>
      <c r="B654" t="s">
        <v>5080</v>
      </c>
      <c r="C654" t="s">
        <v>5081</v>
      </c>
      <c r="E654" t="s">
        <v>22645</v>
      </c>
      <c r="F654" s="1" t="s">
        <v>28420</v>
      </c>
      <c r="G654" s="2">
        <v>7551</v>
      </c>
      <c r="H654" t="s">
        <v>5082</v>
      </c>
      <c r="I654" t="s">
        <v>193</v>
      </c>
      <c r="J654" t="s">
        <v>110</v>
      </c>
    </row>
    <row r="655" spans="1:10" x14ac:dyDescent="0.25">
      <c r="A655">
        <v>20002984</v>
      </c>
      <c r="B655" t="s">
        <v>5077</v>
      </c>
      <c r="C655" t="s">
        <v>5078</v>
      </c>
      <c r="E655" t="s">
        <v>22645</v>
      </c>
      <c r="F655" s="1" t="s">
        <v>28421</v>
      </c>
      <c r="G655" s="2">
        <v>4617</v>
      </c>
      <c r="H655" t="s">
        <v>5079</v>
      </c>
      <c r="I655" t="s">
        <v>193</v>
      </c>
      <c r="J655" t="s">
        <v>110</v>
      </c>
    </row>
    <row r="656" spans="1:10" x14ac:dyDescent="0.25">
      <c r="A656">
        <v>20007306</v>
      </c>
      <c r="B656" t="s">
        <v>5074</v>
      </c>
      <c r="C656" t="s">
        <v>5075</v>
      </c>
      <c r="E656" t="s">
        <v>22643</v>
      </c>
      <c r="F656" s="1" t="s">
        <v>28422</v>
      </c>
      <c r="G656" s="2">
        <v>84323</v>
      </c>
      <c r="H656" t="s">
        <v>5076</v>
      </c>
      <c r="I656" t="s">
        <v>198</v>
      </c>
      <c r="J656" t="s">
        <v>110</v>
      </c>
    </row>
    <row r="657" spans="1:10" x14ac:dyDescent="0.25">
      <c r="A657">
        <v>20003244</v>
      </c>
      <c r="B657" t="s">
        <v>5071</v>
      </c>
      <c r="C657" t="s">
        <v>5072</v>
      </c>
      <c r="E657" t="s">
        <v>22643</v>
      </c>
      <c r="F657" s="1" t="s">
        <v>28423</v>
      </c>
      <c r="G657" s="2">
        <v>67258</v>
      </c>
      <c r="H657" t="s">
        <v>5073</v>
      </c>
      <c r="I657" t="s">
        <v>156</v>
      </c>
      <c r="J657" t="s">
        <v>110</v>
      </c>
    </row>
    <row r="658" spans="1:10" x14ac:dyDescent="0.25">
      <c r="A658">
        <v>20002555</v>
      </c>
      <c r="B658" t="s">
        <v>5069</v>
      </c>
      <c r="C658" t="s">
        <v>5070</v>
      </c>
      <c r="E658" t="s">
        <v>22643</v>
      </c>
      <c r="F658" s="1" t="s">
        <v>28424</v>
      </c>
      <c r="G658" s="2">
        <v>13583</v>
      </c>
      <c r="H658" t="s">
        <v>360</v>
      </c>
      <c r="I658" t="s">
        <v>360</v>
      </c>
      <c r="J658" t="s">
        <v>110</v>
      </c>
    </row>
    <row r="659" spans="1:10" x14ac:dyDescent="0.25">
      <c r="A659">
        <v>20007042</v>
      </c>
      <c r="B659" t="s">
        <v>5066</v>
      </c>
      <c r="C659" t="s">
        <v>5067</v>
      </c>
      <c r="E659" t="s">
        <v>22643</v>
      </c>
      <c r="F659" s="1" t="s">
        <v>28425</v>
      </c>
      <c r="G659" s="2">
        <v>88289</v>
      </c>
      <c r="H659" t="s">
        <v>5068</v>
      </c>
      <c r="I659" t="s">
        <v>269</v>
      </c>
      <c r="J659" t="s">
        <v>110</v>
      </c>
    </row>
    <row r="660" spans="1:10" x14ac:dyDescent="0.25">
      <c r="A660">
        <v>20007756</v>
      </c>
      <c r="B660" t="s">
        <v>5064</v>
      </c>
      <c r="C660" t="s">
        <v>5065</v>
      </c>
      <c r="E660" t="s">
        <v>22645</v>
      </c>
      <c r="F660" s="1" t="s">
        <v>28426</v>
      </c>
      <c r="G660" s="2">
        <v>23923</v>
      </c>
      <c r="H660" t="s">
        <v>4907</v>
      </c>
      <c r="I660" t="s">
        <v>161</v>
      </c>
      <c r="J660" t="s">
        <v>110</v>
      </c>
    </row>
    <row r="661" spans="1:10" x14ac:dyDescent="0.25">
      <c r="A661">
        <v>20004394</v>
      </c>
      <c r="B661" t="s">
        <v>5062</v>
      </c>
      <c r="C661" t="s">
        <v>5063</v>
      </c>
      <c r="E661" t="s">
        <v>22643</v>
      </c>
      <c r="F661" s="1" t="s">
        <v>28427</v>
      </c>
      <c r="G661" s="2">
        <v>90768</v>
      </c>
      <c r="H661" t="s">
        <v>2177</v>
      </c>
      <c r="I661" t="s">
        <v>198</v>
      </c>
      <c r="J661" t="s">
        <v>110</v>
      </c>
    </row>
    <row r="662" spans="1:10" x14ac:dyDescent="0.25">
      <c r="A662">
        <v>20008769</v>
      </c>
      <c r="B662" t="s">
        <v>5060</v>
      </c>
      <c r="C662" t="s">
        <v>5061</v>
      </c>
      <c r="E662" t="s">
        <v>22645</v>
      </c>
      <c r="F662" s="1" t="s">
        <v>28428</v>
      </c>
      <c r="G662" s="2">
        <v>92699</v>
      </c>
      <c r="H662" t="s">
        <v>1414</v>
      </c>
      <c r="I662" t="s">
        <v>198</v>
      </c>
      <c r="J662" t="s">
        <v>110</v>
      </c>
    </row>
    <row r="663" spans="1:10" x14ac:dyDescent="0.25">
      <c r="A663">
        <v>20008075</v>
      </c>
      <c r="B663" t="s">
        <v>5059</v>
      </c>
      <c r="C663" t="s">
        <v>3197</v>
      </c>
      <c r="E663" t="s">
        <v>22645</v>
      </c>
      <c r="F663" s="1" t="s">
        <v>28429</v>
      </c>
      <c r="G663" s="2">
        <v>4603</v>
      </c>
      <c r="H663" t="s">
        <v>2290</v>
      </c>
      <c r="I663" t="s">
        <v>193</v>
      </c>
      <c r="J663" t="s">
        <v>110</v>
      </c>
    </row>
    <row r="664" spans="1:10" x14ac:dyDescent="0.25">
      <c r="A664">
        <v>20007914</v>
      </c>
      <c r="B664" t="s">
        <v>5057</v>
      </c>
      <c r="C664" t="s">
        <v>5058</v>
      </c>
      <c r="E664" t="s">
        <v>22643</v>
      </c>
      <c r="F664" s="1" t="s">
        <v>28430</v>
      </c>
      <c r="G664" s="2">
        <v>90765</v>
      </c>
      <c r="H664" t="s">
        <v>2177</v>
      </c>
      <c r="I664" t="s">
        <v>198</v>
      </c>
      <c r="J664" t="s">
        <v>110</v>
      </c>
    </row>
    <row r="665" spans="1:10" x14ac:dyDescent="0.25">
      <c r="A665">
        <v>20005576</v>
      </c>
      <c r="B665" t="s">
        <v>5054</v>
      </c>
      <c r="C665" t="s">
        <v>5055</v>
      </c>
      <c r="E665" t="s">
        <v>22645</v>
      </c>
      <c r="F665" s="1" t="s">
        <v>28431</v>
      </c>
      <c r="G665" s="2">
        <v>25718</v>
      </c>
      <c r="H665" t="s">
        <v>5056</v>
      </c>
      <c r="I665" t="s">
        <v>226</v>
      </c>
      <c r="J665" t="s">
        <v>110</v>
      </c>
    </row>
    <row r="666" spans="1:10" x14ac:dyDescent="0.25">
      <c r="A666">
        <v>20007991</v>
      </c>
      <c r="B666" t="s">
        <v>5052</v>
      </c>
      <c r="C666" t="s">
        <v>5053</v>
      </c>
      <c r="E666" t="s">
        <v>22643</v>
      </c>
      <c r="F666" s="1" t="s">
        <v>28432</v>
      </c>
      <c r="G666" s="2">
        <v>45879</v>
      </c>
      <c r="H666" t="s">
        <v>4114</v>
      </c>
      <c r="I666" t="s">
        <v>180</v>
      </c>
      <c r="J666" t="s">
        <v>110</v>
      </c>
    </row>
    <row r="667" spans="1:10" x14ac:dyDescent="0.25">
      <c r="A667">
        <v>20005198</v>
      </c>
      <c r="B667" t="s">
        <v>5049</v>
      </c>
      <c r="C667" t="s">
        <v>5050</v>
      </c>
      <c r="E667" t="s">
        <v>22643</v>
      </c>
      <c r="F667" s="1" t="s">
        <v>28433</v>
      </c>
      <c r="G667" s="2">
        <v>54649</v>
      </c>
      <c r="H667" t="s">
        <v>5051</v>
      </c>
      <c r="I667" t="s">
        <v>156</v>
      </c>
      <c r="J667" t="s">
        <v>110</v>
      </c>
    </row>
    <row r="668" spans="1:10" x14ac:dyDescent="0.25">
      <c r="A668">
        <v>20007470</v>
      </c>
      <c r="B668" t="s">
        <v>5046</v>
      </c>
      <c r="C668" t="s">
        <v>5047</v>
      </c>
      <c r="E668" t="s">
        <v>22645</v>
      </c>
      <c r="F668" s="1" t="s">
        <v>28434</v>
      </c>
      <c r="G668" s="2">
        <v>6618</v>
      </c>
      <c r="H668" t="s">
        <v>5048</v>
      </c>
      <c r="I668" t="s">
        <v>273</v>
      </c>
      <c r="J668" t="s">
        <v>110</v>
      </c>
    </row>
    <row r="669" spans="1:10" x14ac:dyDescent="0.25">
      <c r="A669">
        <v>20000477</v>
      </c>
      <c r="B669" t="s">
        <v>5043</v>
      </c>
      <c r="C669" t="s">
        <v>5044</v>
      </c>
      <c r="E669" t="s">
        <v>22645</v>
      </c>
      <c r="F669" s="1" t="s">
        <v>28435</v>
      </c>
      <c r="G669" s="2">
        <v>61352</v>
      </c>
      <c r="H669" t="s">
        <v>5045</v>
      </c>
      <c r="I669" t="s">
        <v>426</v>
      </c>
      <c r="J669" t="s">
        <v>110</v>
      </c>
    </row>
    <row r="670" spans="1:10" x14ac:dyDescent="0.25">
      <c r="A670">
        <v>20004207</v>
      </c>
      <c r="B670" t="s">
        <v>5041</v>
      </c>
      <c r="C670" t="s">
        <v>5042</v>
      </c>
      <c r="E670" t="s">
        <v>22643</v>
      </c>
      <c r="F670" s="1" t="s">
        <v>28436</v>
      </c>
      <c r="G670" s="2">
        <v>20539</v>
      </c>
      <c r="H670" t="s">
        <v>291</v>
      </c>
      <c r="I670" t="s">
        <v>291</v>
      </c>
      <c r="J670" t="s">
        <v>110</v>
      </c>
    </row>
    <row r="671" spans="1:10" x14ac:dyDescent="0.25">
      <c r="A671">
        <v>20009232</v>
      </c>
      <c r="B671" t="s">
        <v>5038</v>
      </c>
      <c r="C671" t="s">
        <v>5039</v>
      </c>
      <c r="E671" t="s">
        <v>22643</v>
      </c>
      <c r="F671" s="1" t="s">
        <v>28437</v>
      </c>
      <c r="G671" s="2">
        <v>24398</v>
      </c>
      <c r="H671" t="s">
        <v>5040</v>
      </c>
      <c r="I671" t="s">
        <v>226</v>
      </c>
      <c r="J671" t="s">
        <v>110</v>
      </c>
    </row>
    <row r="672" spans="1:10" x14ac:dyDescent="0.25">
      <c r="A672">
        <v>20004780</v>
      </c>
      <c r="B672" t="s">
        <v>5035</v>
      </c>
      <c r="C672" t="s">
        <v>5036</v>
      </c>
      <c r="E672" t="s">
        <v>22645</v>
      </c>
      <c r="F672" s="1" t="s">
        <v>28438</v>
      </c>
      <c r="G672" s="2">
        <v>39291</v>
      </c>
      <c r="H672" t="s">
        <v>5037</v>
      </c>
      <c r="I672" t="s">
        <v>273</v>
      </c>
      <c r="J672" t="s">
        <v>110</v>
      </c>
    </row>
    <row r="673" spans="1:10" x14ac:dyDescent="0.25">
      <c r="A673">
        <v>20001845</v>
      </c>
      <c r="B673" t="s">
        <v>5032</v>
      </c>
      <c r="C673" t="s">
        <v>5033</v>
      </c>
      <c r="E673" t="s">
        <v>22643</v>
      </c>
      <c r="F673" s="1" t="s">
        <v>28439</v>
      </c>
      <c r="G673" s="2">
        <v>23774</v>
      </c>
      <c r="H673" t="s">
        <v>5034</v>
      </c>
      <c r="I673" t="s">
        <v>226</v>
      </c>
      <c r="J673" t="s">
        <v>110</v>
      </c>
    </row>
    <row r="674" spans="1:10" x14ac:dyDescent="0.25">
      <c r="A674">
        <v>20007148</v>
      </c>
      <c r="B674" t="s">
        <v>5029</v>
      </c>
      <c r="C674" t="s">
        <v>5030</v>
      </c>
      <c r="E674" t="s">
        <v>22645</v>
      </c>
      <c r="F674" s="1" t="s">
        <v>28440</v>
      </c>
      <c r="G674" s="2">
        <v>74385</v>
      </c>
      <c r="H674" t="s">
        <v>5031</v>
      </c>
      <c r="I674" t="s">
        <v>269</v>
      </c>
      <c r="J674" t="s">
        <v>110</v>
      </c>
    </row>
    <row r="675" spans="1:10" x14ac:dyDescent="0.25">
      <c r="A675">
        <v>20001457</v>
      </c>
      <c r="B675" t="s">
        <v>5026</v>
      </c>
      <c r="C675" t="s">
        <v>5027</v>
      </c>
      <c r="E675" t="s">
        <v>22643</v>
      </c>
      <c r="F675" s="1" t="s">
        <v>28441</v>
      </c>
      <c r="G675" s="2">
        <v>91346</v>
      </c>
      <c r="H675" t="s">
        <v>5028</v>
      </c>
      <c r="I675" t="s">
        <v>198</v>
      </c>
      <c r="J675" t="s">
        <v>110</v>
      </c>
    </row>
    <row r="676" spans="1:10" x14ac:dyDescent="0.25">
      <c r="A676">
        <v>20004890</v>
      </c>
      <c r="B676" t="s">
        <v>5024</v>
      </c>
      <c r="C676" t="s">
        <v>5025</v>
      </c>
      <c r="E676" t="s">
        <v>22645</v>
      </c>
      <c r="F676" s="1" t="s">
        <v>28442</v>
      </c>
      <c r="G676" s="2">
        <v>54439</v>
      </c>
      <c r="H676" t="s">
        <v>4468</v>
      </c>
      <c r="I676" t="s">
        <v>156</v>
      </c>
      <c r="J676" t="s">
        <v>110</v>
      </c>
    </row>
    <row r="677" spans="1:10" x14ac:dyDescent="0.25">
      <c r="A677">
        <v>20005517</v>
      </c>
      <c r="B677" t="s">
        <v>5021</v>
      </c>
      <c r="C677" t="s">
        <v>5022</v>
      </c>
      <c r="E677" t="s">
        <v>22645</v>
      </c>
      <c r="F677" s="1" t="s">
        <v>28443</v>
      </c>
      <c r="G677" s="2">
        <v>21784</v>
      </c>
      <c r="H677" t="s">
        <v>5023</v>
      </c>
      <c r="I677" t="s">
        <v>172</v>
      </c>
      <c r="J677" t="s">
        <v>110</v>
      </c>
    </row>
    <row r="678" spans="1:10" x14ac:dyDescent="0.25">
      <c r="A678">
        <v>20004887</v>
      </c>
      <c r="B678" t="s">
        <v>307</v>
      </c>
      <c r="C678" t="s">
        <v>5019</v>
      </c>
      <c r="E678" t="s">
        <v>22643</v>
      </c>
      <c r="F678" s="1" t="s">
        <v>28444</v>
      </c>
      <c r="G678" s="2">
        <v>29499</v>
      </c>
      <c r="H678" t="s">
        <v>5020</v>
      </c>
      <c r="I678" t="s">
        <v>172</v>
      </c>
      <c r="J678" t="s">
        <v>110</v>
      </c>
    </row>
    <row r="679" spans="1:10" x14ac:dyDescent="0.25">
      <c r="A679">
        <v>20005117</v>
      </c>
      <c r="B679" t="s">
        <v>5017</v>
      </c>
      <c r="C679" t="s">
        <v>5018</v>
      </c>
      <c r="E679" t="s">
        <v>22645</v>
      </c>
      <c r="F679" s="1" t="s">
        <v>28445</v>
      </c>
      <c r="G679" s="2">
        <v>95339</v>
      </c>
      <c r="H679" t="s">
        <v>342</v>
      </c>
      <c r="I679" t="s">
        <v>198</v>
      </c>
      <c r="J679" t="s">
        <v>110</v>
      </c>
    </row>
    <row r="680" spans="1:10" x14ac:dyDescent="0.25">
      <c r="A680">
        <v>20009526</v>
      </c>
      <c r="B680" t="s">
        <v>4002</v>
      </c>
      <c r="C680" t="s">
        <v>5015</v>
      </c>
      <c r="E680" t="s">
        <v>22643</v>
      </c>
      <c r="F680" s="1" t="s">
        <v>28446</v>
      </c>
      <c r="G680" s="2">
        <v>18574</v>
      </c>
      <c r="H680" t="s">
        <v>5016</v>
      </c>
      <c r="I680" t="s">
        <v>161</v>
      </c>
      <c r="J680" t="s">
        <v>110</v>
      </c>
    </row>
    <row r="681" spans="1:10" x14ac:dyDescent="0.25">
      <c r="A681">
        <v>20007873</v>
      </c>
      <c r="B681" t="s">
        <v>5012</v>
      </c>
      <c r="C681" t="s">
        <v>5013</v>
      </c>
      <c r="E681" t="s">
        <v>22645</v>
      </c>
      <c r="F681" s="1" t="s">
        <v>28447</v>
      </c>
      <c r="G681" s="2">
        <v>7426</v>
      </c>
      <c r="H681" t="s">
        <v>5014</v>
      </c>
      <c r="I681" t="s">
        <v>193</v>
      </c>
      <c r="J681" t="s">
        <v>110</v>
      </c>
    </row>
    <row r="682" spans="1:10" x14ac:dyDescent="0.25">
      <c r="A682">
        <v>20003611</v>
      </c>
      <c r="B682" t="s">
        <v>5009</v>
      </c>
      <c r="C682" t="s">
        <v>5010</v>
      </c>
      <c r="E682" t="s">
        <v>22645</v>
      </c>
      <c r="F682" s="1" t="s">
        <v>28448</v>
      </c>
      <c r="G682" s="2">
        <v>76707</v>
      </c>
      <c r="H682" t="s">
        <v>5011</v>
      </c>
      <c r="I682" t="s">
        <v>269</v>
      </c>
      <c r="J682" t="s">
        <v>110</v>
      </c>
    </row>
    <row r="683" spans="1:10" x14ac:dyDescent="0.25">
      <c r="A683">
        <v>20001089</v>
      </c>
      <c r="B683" t="s">
        <v>5007</v>
      </c>
      <c r="C683" t="s">
        <v>5008</v>
      </c>
      <c r="E683" t="s">
        <v>22645</v>
      </c>
      <c r="F683" s="1" t="s">
        <v>28448</v>
      </c>
      <c r="G683" s="2">
        <v>6493</v>
      </c>
      <c r="H683" t="s">
        <v>668</v>
      </c>
      <c r="I683" t="s">
        <v>273</v>
      </c>
      <c r="J683" t="s">
        <v>110</v>
      </c>
    </row>
    <row r="684" spans="1:10" x14ac:dyDescent="0.25">
      <c r="A684">
        <v>20009353</v>
      </c>
      <c r="B684" t="s">
        <v>5004</v>
      </c>
      <c r="C684" t="s">
        <v>5005</v>
      </c>
      <c r="E684" t="s">
        <v>22643</v>
      </c>
      <c r="F684" s="1" t="s">
        <v>28449</v>
      </c>
      <c r="G684" s="2">
        <v>91608</v>
      </c>
      <c r="H684" t="s">
        <v>5006</v>
      </c>
      <c r="I684" t="s">
        <v>198</v>
      </c>
      <c r="J684" t="s">
        <v>110</v>
      </c>
    </row>
    <row r="685" spans="1:10" x14ac:dyDescent="0.25">
      <c r="A685">
        <v>20007705</v>
      </c>
      <c r="B685" t="s">
        <v>5001</v>
      </c>
      <c r="C685" t="s">
        <v>5002</v>
      </c>
      <c r="E685" t="s">
        <v>22643</v>
      </c>
      <c r="F685" s="1" t="s">
        <v>28450</v>
      </c>
      <c r="G685" s="2">
        <v>3253</v>
      </c>
      <c r="H685" t="s">
        <v>5003</v>
      </c>
      <c r="I685" t="s">
        <v>165</v>
      </c>
      <c r="J685" t="s">
        <v>110</v>
      </c>
    </row>
    <row r="686" spans="1:10" x14ac:dyDescent="0.25">
      <c r="A686">
        <v>20007255</v>
      </c>
      <c r="B686" t="s">
        <v>4998</v>
      </c>
      <c r="C686" t="s">
        <v>4999</v>
      </c>
      <c r="E686" t="s">
        <v>22643</v>
      </c>
      <c r="F686" s="1" t="s">
        <v>28451</v>
      </c>
      <c r="G686" s="2">
        <v>37293</v>
      </c>
      <c r="H686" t="s">
        <v>5000</v>
      </c>
      <c r="I686" t="s">
        <v>426</v>
      </c>
      <c r="J686" t="s">
        <v>110</v>
      </c>
    </row>
    <row r="687" spans="1:10" x14ac:dyDescent="0.25">
      <c r="A687">
        <v>20004222</v>
      </c>
      <c r="B687" t="s">
        <v>4995</v>
      </c>
      <c r="C687" t="s">
        <v>4996</v>
      </c>
      <c r="E687" t="s">
        <v>22643</v>
      </c>
      <c r="F687" s="1" t="s">
        <v>28452</v>
      </c>
      <c r="G687" s="2">
        <v>15831</v>
      </c>
      <c r="H687" t="s">
        <v>4997</v>
      </c>
      <c r="I687" t="s">
        <v>165</v>
      </c>
      <c r="J687" t="s">
        <v>110</v>
      </c>
    </row>
    <row r="688" spans="1:10" x14ac:dyDescent="0.25">
      <c r="A688">
        <v>20002260</v>
      </c>
      <c r="B688" t="s">
        <v>2613</v>
      </c>
      <c r="C688" t="s">
        <v>4993</v>
      </c>
      <c r="E688" t="s">
        <v>22645</v>
      </c>
      <c r="F688" s="1" t="s">
        <v>28453</v>
      </c>
      <c r="G688" s="2">
        <v>6420</v>
      </c>
      <c r="H688" t="s">
        <v>4994</v>
      </c>
      <c r="I688" t="s">
        <v>273</v>
      </c>
      <c r="J688" t="s">
        <v>110</v>
      </c>
    </row>
    <row r="689" spans="1:10" x14ac:dyDescent="0.25">
      <c r="A689">
        <v>20009173</v>
      </c>
      <c r="B689" t="s">
        <v>4990</v>
      </c>
      <c r="C689" t="s">
        <v>4991</v>
      </c>
      <c r="E689" t="s">
        <v>22645</v>
      </c>
      <c r="F689" s="1" t="s">
        <v>28454</v>
      </c>
      <c r="G689" s="2">
        <v>7924</v>
      </c>
      <c r="H689" t="s">
        <v>4992</v>
      </c>
      <c r="I689" t="s">
        <v>193</v>
      </c>
      <c r="J689" t="s">
        <v>110</v>
      </c>
    </row>
    <row r="690" spans="1:10" x14ac:dyDescent="0.25">
      <c r="A690">
        <v>20008549</v>
      </c>
      <c r="B690" t="s">
        <v>4987</v>
      </c>
      <c r="C690" t="s">
        <v>4988</v>
      </c>
      <c r="E690" t="s">
        <v>22643</v>
      </c>
      <c r="F690" s="1" t="s">
        <v>28455</v>
      </c>
      <c r="G690" s="2">
        <v>39638</v>
      </c>
      <c r="H690" t="s">
        <v>4989</v>
      </c>
      <c r="I690" t="s">
        <v>273</v>
      </c>
      <c r="J690" t="s">
        <v>110</v>
      </c>
    </row>
    <row r="691" spans="1:10" x14ac:dyDescent="0.25">
      <c r="A691">
        <v>20007162</v>
      </c>
      <c r="B691" t="s">
        <v>4984</v>
      </c>
      <c r="C691" t="s">
        <v>4985</v>
      </c>
      <c r="E691" t="s">
        <v>22643</v>
      </c>
      <c r="F691" s="1" t="s">
        <v>28456</v>
      </c>
      <c r="G691" s="2">
        <v>21382</v>
      </c>
      <c r="H691" t="s">
        <v>4986</v>
      </c>
      <c r="I691" t="s">
        <v>172</v>
      </c>
      <c r="J691" t="s">
        <v>110</v>
      </c>
    </row>
    <row r="692" spans="1:10" x14ac:dyDescent="0.25">
      <c r="A692">
        <v>20009277</v>
      </c>
      <c r="B692" t="s">
        <v>4982</v>
      </c>
      <c r="C692" t="s">
        <v>4983</v>
      </c>
      <c r="E692" t="s">
        <v>22645</v>
      </c>
      <c r="F692" s="1" t="s">
        <v>28457</v>
      </c>
      <c r="G692" s="2">
        <v>17091</v>
      </c>
      <c r="H692" t="s">
        <v>3192</v>
      </c>
      <c r="I692" t="s">
        <v>161</v>
      </c>
      <c r="J692" t="s">
        <v>110</v>
      </c>
    </row>
    <row r="693" spans="1:10" x14ac:dyDescent="0.25">
      <c r="A693">
        <v>20008795</v>
      </c>
      <c r="B693" t="s">
        <v>4979</v>
      </c>
      <c r="C693" t="s">
        <v>4980</v>
      </c>
      <c r="E693" t="s">
        <v>22643</v>
      </c>
      <c r="F693" s="1" t="s">
        <v>28458</v>
      </c>
      <c r="G693" s="2">
        <v>56424</v>
      </c>
      <c r="H693" t="s">
        <v>4981</v>
      </c>
      <c r="I693" t="s">
        <v>156</v>
      </c>
      <c r="J693" t="s">
        <v>110</v>
      </c>
    </row>
    <row r="694" spans="1:10" x14ac:dyDescent="0.25">
      <c r="A694">
        <v>20006520</v>
      </c>
      <c r="B694" t="s">
        <v>4976</v>
      </c>
      <c r="C694" t="s">
        <v>4977</v>
      </c>
      <c r="E694" t="s">
        <v>22645</v>
      </c>
      <c r="F694" s="1" t="s">
        <v>28459</v>
      </c>
      <c r="G694" s="2">
        <v>66903</v>
      </c>
      <c r="H694" t="s">
        <v>4978</v>
      </c>
      <c r="I694" t="s">
        <v>156</v>
      </c>
      <c r="J694" t="s">
        <v>110</v>
      </c>
    </row>
    <row r="695" spans="1:10" x14ac:dyDescent="0.25">
      <c r="A695">
        <v>20008954</v>
      </c>
      <c r="B695" t="s">
        <v>4973</v>
      </c>
      <c r="C695" t="s">
        <v>4974</v>
      </c>
      <c r="E695" t="s">
        <v>22643</v>
      </c>
      <c r="F695" s="1" t="s">
        <v>28460</v>
      </c>
      <c r="G695" s="2">
        <v>24326</v>
      </c>
      <c r="H695" t="s">
        <v>4975</v>
      </c>
      <c r="I695" t="s">
        <v>226</v>
      </c>
      <c r="J695" t="s">
        <v>110</v>
      </c>
    </row>
    <row r="696" spans="1:10" x14ac:dyDescent="0.25">
      <c r="A696">
        <v>20003740</v>
      </c>
      <c r="B696" t="s">
        <v>4970</v>
      </c>
      <c r="C696" t="s">
        <v>4971</v>
      </c>
      <c r="E696" t="s">
        <v>22645</v>
      </c>
      <c r="F696" s="1" t="s">
        <v>28461</v>
      </c>
      <c r="G696" s="2">
        <v>7589</v>
      </c>
      <c r="H696" t="s">
        <v>4972</v>
      </c>
      <c r="I696" t="s">
        <v>193</v>
      </c>
      <c r="J696" t="s">
        <v>110</v>
      </c>
    </row>
    <row r="697" spans="1:10" x14ac:dyDescent="0.25">
      <c r="A697">
        <v>20000746</v>
      </c>
      <c r="B697" t="s">
        <v>4967</v>
      </c>
      <c r="C697" t="s">
        <v>4968</v>
      </c>
      <c r="E697" t="s">
        <v>22643</v>
      </c>
      <c r="F697" s="1" t="s">
        <v>28462</v>
      </c>
      <c r="G697" s="2">
        <v>76889</v>
      </c>
      <c r="H697" t="s">
        <v>4969</v>
      </c>
      <c r="I697" t="s">
        <v>156</v>
      </c>
      <c r="J697" t="s">
        <v>110</v>
      </c>
    </row>
    <row r="698" spans="1:10" x14ac:dyDescent="0.25">
      <c r="A698">
        <v>20009614</v>
      </c>
      <c r="B698" t="s">
        <v>4964</v>
      </c>
      <c r="C698" t="s">
        <v>4965</v>
      </c>
      <c r="E698" t="s">
        <v>22643</v>
      </c>
      <c r="F698" s="1" t="s">
        <v>28463</v>
      </c>
      <c r="G698" s="2">
        <v>35232</v>
      </c>
      <c r="H698" t="s">
        <v>4966</v>
      </c>
      <c r="I698" t="s">
        <v>426</v>
      </c>
      <c r="J698" t="s">
        <v>110</v>
      </c>
    </row>
    <row r="699" spans="1:10" x14ac:dyDescent="0.25">
      <c r="A699">
        <v>20007408</v>
      </c>
      <c r="B699" t="s">
        <v>4961</v>
      </c>
      <c r="C699" t="s">
        <v>4962</v>
      </c>
      <c r="E699" t="s">
        <v>22645</v>
      </c>
      <c r="F699" s="1" t="s">
        <v>28464</v>
      </c>
      <c r="G699" s="2">
        <v>14823</v>
      </c>
      <c r="H699" t="s">
        <v>4963</v>
      </c>
      <c r="I699" t="s">
        <v>165</v>
      </c>
      <c r="J699" t="s">
        <v>110</v>
      </c>
    </row>
    <row r="700" spans="1:10" x14ac:dyDescent="0.25">
      <c r="A700">
        <v>20006926</v>
      </c>
      <c r="B700" t="s">
        <v>4958</v>
      </c>
      <c r="C700" t="s">
        <v>4959</v>
      </c>
      <c r="E700" t="s">
        <v>22645</v>
      </c>
      <c r="F700" s="1" t="s">
        <v>28465</v>
      </c>
      <c r="G700" s="2">
        <v>35619</v>
      </c>
      <c r="H700" t="s">
        <v>4960</v>
      </c>
      <c r="I700" t="s">
        <v>426</v>
      </c>
      <c r="J700" t="s">
        <v>110</v>
      </c>
    </row>
    <row r="701" spans="1:10" x14ac:dyDescent="0.25">
      <c r="A701">
        <v>20002527</v>
      </c>
      <c r="B701" t="s">
        <v>4955</v>
      </c>
      <c r="C701" t="s">
        <v>4956</v>
      </c>
      <c r="E701" t="s">
        <v>22643</v>
      </c>
      <c r="F701" s="1" t="s">
        <v>28466</v>
      </c>
      <c r="G701" s="2">
        <v>49424</v>
      </c>
      <c r="H701" t="s">
        <v>4957</v>
      </c>
      <c r="I701" t="s">
        <v>172</v>
      </c>
      <c r="J701" t="s">
        <v>110</v>
      </c>
    </row>
    <row r="702" spans="1:10" x14ac:dyDescent="0.25">
      <c r="A702">
        <v>20008690</v>
      </c>
      <c r="B702" t="s">
        <v>4952</v>
      </c>
      <c r="C702" t="s">
        <v>4953</v>
      </c>
      <c r="E702" t="s">
        <v>22643</v>
      </c>
      <c r="F702" s="1" t="s">
        <v>28467</v>
      </c>
      <c r="G702" s="2">
        <v>17237</v>
      </c>
      <c r="H702" t="s">
        <v>4954</v>
      </c>
      <c r="I702" t="s">
        <v>161</v>
      </c>
      <c r="J702" t="s">
        <v>110</v>
      </c>
    </row>
    <row r="703" spans="1:10" x14ac:dyDescent="0.25">
      <c r="A703">
        <v>20000732</v>
      </c>
      <c r="B703" t="s">
        <v>4949</v>
      </c>
      <c r="C703" t="s">
        <v>4950</v>
      </c>
      <c r="E703" t="s">
        <v>22645</v>
      </c>
      <c r="F703" s="1" t="s">
        <v>28468</v>
      </c>
      <c r="G703" s="2">
        <v>54317</v>
      </c>
      <c r="H703" t="s">
        <v>4951</v>
      </c>
      <c r="I703" t="s">
        <v>156</v>
      </c>
      <c r="J703" t="s">
        <v>110</v>
      </c>
    </row>
    <row r="704" spans="1:10" x14ac:dyDescent="0.25">
      <c r="A704">
        <v>20000118</v>
      </c>
      <c r="B704" t="s">
        <v>4946</v>
      </c>
      <c r="C704" t="s">
        <v>4947</v>
      </c>
      <c r="E704" t="s">
        <v>22643</v>
      </c>
      <c r="F704" s="1" t="s">
        <v>28469</v>
      </c>
      <c r="G704" s="2">
        <v>7318</v>
      </c>
      <c r="H704" t="s">
        <v>4948</v>
      </c>
      <c r="I704" t="s">
        <v>193</v>
      </c>
      <c r="J704" t="s">
        <v>110</v>
      </c>
    </row>
    <row r="705" spans="1:10" x14ac:dyDescent="0.25">
      <c r="A705">
        <v>20008060</v>
      </c>
      <c r="B705" t="s">
        <v>4944</v>
      </c>
      <c r="C705" t="s">
        <v>2127</v>
      </c>
      <c r="E705" t="s">
        <v>22643</v>
      </c>
      <c r="F705" s="1" t="s">
        <v>28470</v>
      </c>
      <c r="G705" s="2">
        <v>79802</v>
      </c>
      <c r="H705" t="s">
        <v>4945</v>
      </c>
      <c r="I705" t="s">
        <v>269</v>
      </c>
      <c r="J705" t="s">
        <v>110</v>
      </c>
    </row>
    <row r="706" spans="1:10" x14ac:dyDescent="0.25">
      <c r="A706">
        <v>20004921</v>
      </c>
      <c r="B706" t="s">
        <v>4941</v>
      </c>
      <c r="C706" t="s">
        <v>4942</v>
      </c>
      <c r="E706" t="s">
        <v>22643</v>
      </c>
      <c r="F706" s="1" t="s">
        <v>28471</v>
      </c>
      <c r="G706" s="2">
        <v>56729</v>
      </c>
      <c r="H706" t="s">
        <v>4943</v>
      </c>
      <c r="I706" t="s">
        <v>156</v>
      </c>
      <c r="J706" t="s">
        <v>110</v>
      </c>
    </row>
    <row r="707" spans="1:10" x14ac:dyDescent="0.25">
      <c r="A707">
        <v>20007763</v>
      </c>
      <c r="B707" t="s">
        <v>4938</v>
      </c>
      <c r="C707" t="s">
        <v>4939</v>
      </c>
      <c r="E707" t="s">
        <v>22643</v>
      </c>
      <c r="F707" s="1" t="s">
        <v>28472</v>
      </c>
      <c r="G707" s="2">
        <v>79292</v>
      </c>
      <c r="H707" t="s">
        <v>4940</v>
      </c>
      <c r="I707" t="s">
        <v>269</v>
      </c>
      <c r="J707" t="s">
        <v>110</v>
      </c>
    </row>
    <row r="708" spans="1:10" x14ac:dyDescent="0.25">
      <c r="A708">
        <v>20006075</v>
      </c>
      <c r="B708" t="s">
        <v>4935</v>
      </c>
      <c r="C708" t="s">
        <v>4936</v>
      </c>
      <c r="E708" t="s">
        <v>22645</v>
      </c>
      <c r="F708" s="1" t="s">
        <v>28473</v>
      </c>
      <c r="G708" s="2">
        <v>23730</v>
      </c>
      <c r="H708" t="s">
        <v>4937</v>
      </c>
      <c r="I708" t="s">
        <v>226</v>
      </c>
      <c r="J708" t="s">
        <v>110</v>
      </c>
    </row>
    <row r="709" spans="1:10" x14ac:dyDescent="0.25">
      <c r="A709">
        <v>20009641</v>
      </c>
      <c r="B709" t="s">
        <v>4932</v>
      </c>
      <c r="C709" t="s">
        <v>4933</v>
      </c>
      <c r="E709" t="s">
        <v>22645</v>
      </c>
      <c r="F709" s="1" t="s">
        <v>28474</v>
      </c>
      <c r="G709" s="2">
        <v>18195</v>
      </c>
      <c r="H709" t="s">
        <v>4934</v>
      </c>
      <c r="I709" t="s">
        <v>161</v>
      </c>
      <c r="J709" t="s">
        <v>110</v>
      </c>
    </row>
    <row r="710" spans="1:10" x14ac:dyDescent="0.25">
      <c r="A710">
        <v>20008021</v>
      </c>
      <c r="B710" t="s">
        <v>4930</v>
      </c>
      <c r="C710" t="s">
        <v>4931</v>
      </c>
      <c r="E710" t="s">
        <v>22643</v>
      </c>
      <c r="F710" s="1" t="s">
        <v>28475</v>
      </c>
      <c r="G710" s="2">
        <v>24145</v>
      </c>
      <c r="H710" t="s">
        <v>1659</v>
      </c>
      <c r="I710" t="s">
        <v>226</v>
      </c>
      <c r="J710" t="s">
        <v>110</v>
      </c>
    </row>
    <row r="711" spans="1:10" x14ac:dyDescent="0.25">
      <c r="A711">
        <v>20004475</v>
      </c>
      <c r="B711" t="s">
        <v>4927</v>
      </c>
      <c r="C711" t="s">
        <v>4928</v>
      </c>
      <c r="E711" t="s">
        <v>22645</v>
      </c>
      <c r="F711" s="1" t="s">
        <v>28476</v>
      </c>
      <c r="G711" s="2">
        <v>31622</v>
      </c>
      <c r="H711" t="s">
        <v>4929</v>
      </c>
      <c r="I711" t="s">
        <v>172</v>
      </c>
      <c r="J711" t="s">
        <v>110</v>
      </c>
    </row>
    <row r="712" spans="1:10" x14ac:dyDescent="0.25">
      <c r="A712">
        <v>20000449</v>
      </c>
      <c r="B712" t="s">
        <v>4924</v>
      </c>
      <c r="C712" t="s">
        <v>4925</v>
      </c>
      <c r="E712" t="s">
        <v>22645</v>
      </c>
      <c r="F712" s="1" t="s">
        <v>28477</v>
      </c>
      <c r="G712" s="2">
        <v>8107</v>
      </c>
      <c r="H712" t="s">
        <v>4926</v>
      </c>
      <c r="I712" t="s">
        <v>265</v>
      </c>
      <c r="J712" t="s">
        <v>110</v>
      </c>
    </row>
    <row r="713" spans="1:10" x14ac:dyDescent="0.25">
      <c r="A713">
        <v>20000745</v>
      </c>
      <c r="B713" t="s">
        <v>4921</v>
      </c>
      <c r="C713" t="s">
        <v>4922</v>
      </c>
      <c r="E713" t="s">
        <v>22643</v>
      </c>
      <c r="F713" s="1" t="s">
        <v>28478</v>
      </c>
      <c r="G713" s="2">
        <v>17213</v>
      </c>
      <c r="H713" t="s">
        <v>4923</v>
      </c>
      <c r="I713" t="s">
        <v>161</v>
      </c>
      <c r="J713" t="s">
        <v>110</v>
      </c>
    </row>
    <row r="714" spans="1:10" x14ac:dyDescent="0.25">
      <c r="A714">
        <v>20002557</v>
      </c>
      <c r="B714" t="s">
        <v>4919</v>
      </c>
      <c r="C714" t="s">
        <v>957</v>
      </c>
      <c r="E714" t="s">
        <v>22645</v>
      </c>
      <c r="F714" s="1" t="s">
        <v>28479</v>
      </c>
      <c r="G714" s="2">
        <v>71282</v>
      </c>
      <c r="H714" t="s">
        <v>4920</v>
      </c>
      <c r="I714" t="s">
        <v>269</v>
      </c>
      <c r="J714" t="s">
        <v>110</v>
      </c>
    </row>
    <row r="715" spans="1:10" x14ac:dyDescent="0.25">
      <c r="A715">
        <v>20001613</v>
      </c>
      <c r="B715" t="s">
        <v>4916</v>
      </c>
      <c r="C715" t="s">
        <v>4917</v>
      </c>
      <c r="E715" t="s">
        <v>22645</v>
      </c>
      <c r="F715" s="1" t="s">
        <v>28480</v>
      </c>
      <c r="G715" s="2">
        <v>95138</v>
      </c>
      <c r="H715" t="s">
        <v>4918</v>
      </c>
      <c r="I715" t="s">
        <v>198</v>
      </c>
      <c r="J715" t="s">
        <v>110</v>
      </c>
    </row>
    <row r="716" spans="1:10" x14ac:dyDescent="0.25">
      <c r="A716">
        <v>20009900</v>
      </c>
      <c r="B716" t="s">
        <v>4914</v>
      </c>
      <c r="C716" t="s">
        <v>4915</v>
      </c>
      <c r="E716" t="s">
        <v>22643</v>
      </c>
      <c r="F716" s="1" t="s">
        <v>28481</v>
      </c>
      <c r="G716" s="2">
        <v>13057</v>
      </c>
      <c r="H716" t="s">
        <v>360</v>
      </c>
      <c r="I716" t="s">
        <v>360</v>
      </c>
      <c r="J716" t="s">
        <v>110</v>
      </c>
    </row>
    <row r="717" spans="1:10" x14ac:dyDescent="0.25">
      <c r="A717">
        <v>20006248</v>
      </c>
      <c r="B717" t="s">
        <v>4911</v>
      </c>
      <c r="C717" t="s">
        <v>4912</v>
      </c>
      <c r="E717" t="s">
        <v>22645</v>
      </c>
      <c r="F717" s="1" t="s">
        <v>28482</v>
      </c>
      <c r="G717" s="2">
        <v>88636</v>
      </c>
      <c r="H717" t="s">
        <v>4913</v>
      </c>
      <c r="I717" t="s">
        <v>269</v>
      </c>
      <c r="J717" t="s">
        <v>110</v>
      </c>
    </row>
    <row r="718" spans="1:10" x14ac:dyDescent="0.25">
      <c r="A718">
        <v>20000926</v>
      </c>
      <c r="B718" t="s">
        <v>4908</v>
      </c>
      <c r="C718" t="s">
        <v>4909</v>
      </c>
      <c r="E718" t="s">
        <v>22643</v>
      </c>
      <c r="F718" s="1" t="s">
        <v>28483</v>
      </c>
      <c r="G718" s="2">
        <v>6429</v>
      </c>
      <c r="H718" t="s">
        <v>4910</v>
      </c>
      <c r="I718" t="s">
        <v>273</v>
      </c>
      <c r="J718" t="s">
        <v>110</v>
      </c>
    </row>
    <row r="719" spans="1:10" x14ac:dyDescent="0.25">
      <c r="A719">
        <v>20005093</v>
      </c>
      <c r="B719" t="s">
        <v>4905</v>
      </c>
      <c r="C719" t="s">
        <v>4906</v>
      </c>
      <c r="E719" t="s">
        <v>22643</v>
      </c>
      <c r="F719" s="1" t="s">
        <v>28484</v>
      </c>
      <c r="G719" s="2">
        <v>84573</v>
      </c>
      <c r="H719" t="s">
        <v>4907</v>
      </c>
      <c r="I719" t="s">
        <v>198</v>
      </c>
      <c r="J719" t="s">
        <v>110</v>
      </c>
    </row>
    <row r="720" spans="1:10" x14ac:dyDescent="0.25">
      <c r="A720">
        <v>20004951</v>
      </c>
      <c r="B720" t="s">
        <v>390</v>
      </c>
      <c r="C720" t="s">
        <v>4903</v>
      </c>
      <c r="E720" t="s">
        <v>22643</v>
      </c>
      <c r="F720" s="1" t="s">
        <v>28485</v>
      </c>
      <c r="G720" s="2">
        <v>67808</v>
      </c>
      <c r="H720" t="s">
        <v>4904</v>
      </c>
      <c r="I720" t="s">
        <v>156</v>
      </c>
      <c r="J720" t="s">
        <v>110</v>
      </c>
    </row>
    <row r="721" spans="1:10" x14ac:dyDescent="0.25">
      <c r="A721">
        <v>20002969</v>
      </c>
      <c r="B721" t="s">
        <v>4902</v>
      </c>
      <c r="C721" t="s">
        <v>2854</v>
      </c>
      <c r="E721" t="s">
        <v>22643</v>
      </c>
      <c r="F721" s="1" t="s">
        <v>28485</v>
      </c>
      <c r="G721" s="2">
        <v>80336</v>
      </c>
      <c r="H721" t="s">
        <v>389</v>
      </c>
      <c r="I721" t="s">
        <v>198</v>
      </c>
      <c r="J721" t="s">
        <v>110</v>
      </c>
    </row>
    <row r="722" spans="1:10" x14ac:dyDescent="0.25">
      <c r="A722">
        <v>20008216</v>
      </c>
      <c r="B722" t="s">
        <v>4899</v>
      </c>
      <c r="C722" t="s">
        <v>4900</v>
      </c>
      <c r="E722" t="s">
        <v>22645</v>
      </c>
      <c r="F722" s="1" t="s">
        <v>28486</v>
      </c>
      <c r="G722" s="2">
        <v>86706</v>
      </c>
      <c r="H722" t="s">
        <v>4901</v>
      </c>
      <c r="I722" t="s">
        <v>198</v>
      </c>
      <c r="J722" t="s">
        <v>110</v>
      </c>
    </row>
    <row r="723" spans="1:10" x14ac:dyDescent="0.25">
      <c r="A723">
        <v>20007773</v>
      </c>
      <c r="B723" t="s">
        <v>4896</v>
      </c>
      <c r="C723" t="s">
        <v>4897</v>
      </c>
      <c r="E723" t="s">
        <v>22643</v>
      </c>
      <c r="F723" s="1" t="s">
        <v>28487</v>
      </c>
      <c r="G723" s="2">
        <v>24241</v>
      </c>
      <c r="H723" t="s">
        <v>4898</v>
      </c>
      <c r="I723" t="s">
        <v>226</v>
      </c>
      <c r="J723" t="s">
        <v>110</v>
      </c>
    </row>
    <row r="724" spans="1:10" x14ac:dyDescent="0.25">
      <c r="A724">
        <v>20000512</v>
      </c>
      <c r="B724" t="s">
        <v>4894</v>
      </c>
      <c r="C724" t="s">
        <v>4895</v>
      </c>
      <c r="E724" t="s">
        <v>22643</v>
      </c>
      <c r="F724" s="1" t="s">
        <v>28488</v>
      </c>
      <c r="G724" s="2">
        <v>65189</v>
      </c>
      <c r="H724" t="s">
        <v>650</v>
      </c>
      <c r="I724" t="s">
        <v>426</v>
      </c>
      <c r="J724" t="s">
        <v>110</v>
      </c>
    </row>
    <row r="725" spans="1:10" x14ac:dyDescent="0.25">
      <c r="A725">
        <v>20008597</v>
      </c>
      <c r="B725" t="s">
        <v>4891</v>
      </c>
      <c r="C725" t="s">
        <v>4892</v>
      </c>
      <c r="E725" t="s">
        <v>22643</v>
      </c>
      <c r="F725" s="1" t="s">
        <v>28489</v>
      </c>
      <c r="G725" s="2">
        <v>99439</v>
      </c>
      <c r="H725" t="s">
        <v>4893</v>
      </c>
      <c r="I725" t="s">
        <v>193</v>
      </c>
      <c r="J725" t="s">
        <v>110</v>
      </c>
    </row>
    <row r="726" spans="1:10" x14ac:dyDescent="0.25">
      <c r="A726">
        <v>20006329</v>
      </c>
      <c r="B726" t="s">
        <v>4888</v>
      </c>
      <c r="C726" t="s">
        <v>4889</v>
      </c>
      <c r="E726" t="s">
        <v>22643</v>
      </c>
      <c r="F726" s="1" t="s">
        <v>28490</v>
      </c>
      <c r="G726" s="2">
        <v>25938</v>
      </c>
      <c r="H726" t="s">
        <v>4890</v>
      </c>
      <c r="I726" t="s">
        <v>226</v>
      </c>
      <c r="J726" t="s">
        <v>110</v>
      </c>
    </row>
    <row r="727" spans="1:10" x14ac:dyDescent="0.25">
      <c r="A727">
        <v>20002793</v>
      </c>
      <c r="B727" t="s">
        <v>4886</v>
      </c>
      <c r="C727" t="s">
        <v>4887</v>
      </c>
      <c r="E727" t="s">
        <v>22643</v>
      </c>
      <c r="F727" s="1" t="s">
        <v>28491</v>
      </c>
      <c r="G727" s="2">
        <v>38479</v>
      </c>
      <c r="H727" t="s">
        <v>769</v>
      </c>
      <c r="I727" t="s">
        <v>172</v>
      </c>
      <c r="J727" t="s">
        <v>110</v>
      </c>
    </row>
    <row r="728" spans="1:10" x14ac:dyDescent="0.25">
      <c r="A728">
        <v>20008505</v>
      </c>
      <c r="B728" t="s">
        <v>4884</v>
      </c>
      <c r="C728" t="s">
        <v>4885</v>
      </c>
      <c r="E728" t="s">
        <v>22643</v>
      </c>
      <c r="F728" s="1" t="s">
        <v>28492</v>
      </c>
      <c r="G728" s="2">
        <v>74420</v>
      </c>
      <c r="H728" t="s">
        <v>4024</v>
      </c>
      <c r="I728" t="s">
        <v>269</v>
      </c>
      <c r="J728" t="s">
        <v>110</v>
      </c>
    </row>
    <row r="729" spans="1:10" x14ac:dyDescent="0.25">
      <c r="A729">
        <v>20000360</v>
      </c>
      <c r="B729" t="s">
        <v>4882</v>
      </c>
      <c r="C729" t="s">
        <v>4883</v>
      </c>
      <c r="E729" t="s">
        <v>22643</v>
      </c>
      <c r="F729" s="1" t="s">
        <v>28493</v>
      </c>
      <c r="G729" s="2">
        <v>67596</v>
      </c>
      <c r="H729" t="s">
        <v>1387</v>
      </c>
      <c r="I729" t="s">
        <v>156</v>
      </c>
      <c r="J729" t="s">
        <v>110</v>
      </c>
    </row>
    <row r="730" spans="1:10" x14ac:dyDescent="0.25">
      <c r="A730">
        <v>20004868</v>
      </c>
      <c r="B730" t="s">
        <v>4879</v>
      </c>
      <c r="C730" t="s">
        <v>4880</v>
      </c>
      <c r="E730" t="s">
        <v>22643</v>
      </c>
      <c r="F730" s="1" t="s">
        <v>28494</v>
      </c>
      <c r="G730" s="2">
        <v>18292</v>
      </c>
      <c r="H730" t="s">
        <v>4881</v>
      </c>
      <c r="I730" t="s">
        <v>161</v>
      </c>
      <c r="J730" t="s">
        <v>110</v>
      </c>
    </row>
    <row r="731" spans="1:10" x14ac:dyDescent="0.25">
      <c r="A731">
        <v>20008973</v>
      </c>
      <c r="B731" t="s">
        <v>4877</v>
      </c>
      <c r="C731" t="s">
        <v>4878</v>
      </c>
      <c r="E731" t="s">
        <v>22643</v>
      </c>
      <c r="F731" s="1" t="s">
        <v>28495</v>
      </c>
      <c r="G731" s="2">
        <v>84030</v>
      </c>
      <c r="H731" t="s">
        <v>3960</v>
      </c>
      <c r="I731" t="s">
        <v>198</v>
      </c>
      <c r="J731" t="s">
        <v>110</v>
      </c>
    </row>
    <row r="732" spans="1:10" x14ac:dyDescent="0.25">
      <c r="A732">
        <v>20007698</v>
      </c>
      <c r="B732" t="s">
        <v>4875</v>
      </c>
      <c r="C732" t="s">
        <v>4876</v>
      </c>
      <c r="E732" t="s">
        <v>22643</v>
      </c>
      <c r="F732" s="1" t="s">
        <v>28496</v>
      </c>
      <c r="G732" s="2">
        <v>65197</v>
      </c>
      <c r="H732" t="s">
        <v>650</v>
      </c>
      <c r="I732" t="s">
        <v>426</v>
      </c>
      <c r="J732" t="s">
        <v>110</v>
      </c>
    </row>
    <row r="733" spans="1:10" x14ac:dyDescent="0.25">
      <c r="A733">
        <v>20009307</v>
      </c>
      <c r="B733" t="s">
        <v>4872</v>
      </c>
      <c r="C733" t="s">
        <v>4873</v>
      </c>
      <c r="E733" t="s">
        <v>22645</v>
      </c>
      <c r="F733" s="1" t="s">
        <v>28497</v>
      </c>
      <c r="G733" s="2">
        <v>8459</v>
      </c>
      <c r="H733" t="s">
        <v>4874</v>
      </c>
      <c r="I733" t="s">
        <v>265</v>
      </c>
      <c r="J733" t="s">
        <v>110</v>
      </c>
    </row>
    <row r="734" spans="1:10" x14ac:dyDescent="0.25">
      <c r="A734">
        <v>20001403</v>
      </c>
      <c r="B734" t="s">
        <v>4869</v>
      </c>
      <c r="C734" t="s">
        <v>4870</v>
      </c>
      <c r="E734" t="s">
        <v>22643</v>
      </c>
      <c r="F734" s="1" t="s">
        <v>28498</v>
      </c>
      <c r="G734" s="2">
        <v>29471</v>
      </c>
      <c r="H734" t="s">
        <v>4871</v>
      </c>
      <c r="I734" t="s">
        <v>172</v>
      </c>
      <c r="J734" t="s">
        <v>110</v>
      </c>
    </row>
    <row r="735" spans="1:10" x14ac:dyDescent="0.25">
      <c r="A735">
        <v>20000364</v>
      </c>
      <c r="B735" t="s">
        <v>4866</v>
      </c>
      <c r="C735" t="s">
        <v>4867</v>
      </c>
      <c r="E735" t="s">
        <v>22645</v>
      </c>
      <c r="F735" s="1" t="s">
        <v>28499</v>
      </c>
      <c r="G735" s="2">
        <v>7950</v>
      </c>
      <c r="H735" t="s">
        <v>4868</v>
      </c>
      <c r="I735" t="s">
        <v>193</v>
      </c>
      <c r="J735" t="s">
        <v>110</v>
      </c>
    </row>
    <row r="736" spans="1:10" x14ac:dyDescent="0.25">
      <c r="A736">
        <v>20006531</v>
      </c>
      <c r="B736" t="s">
        <v>4863</v>
      </c>
      <c r="C736" t="s">
        <v>4864</v>
      </c>
      <c r="E736" t="s">
        <v>22645</v>
      </c>
      <c r="F736" s="1" t="s">
        <v>28500</v>
      </c>
      <c r="G736" s="2">
        <v>15345</v>
      </c>
      <c r="H736" t="s">
        <v>4865</v>
      </c>
      <c r="I736" t="s">
        <v>165</v>
      </c>
      <c r="J736" t="s">
        <v>110</v>
      </c>
    </row>
    <row r="737" spans="1:10" x14ac:dyDescent="0.25">
      <c r="A737">
        <v>20002316</v>
      </c>
      <c r="B737" t="s">
        <v>4861</v>
      </c>
      <c r="C737" t="s">
        <v>4862</v>
      </c>
      <c r="E737" t="s">
        <v>22643</v>
      </c>
      <c r="F737" s="1" t="s">
        <v>28501</v>
      </c>
      <c r="G737" s="2">
        <v>22111</v>
      </c>
      <c r="H737" t="s">
        <v>1146</v>
      </c>
      <c r="I737" t="s">
        <v>291</v>
      </c>
      <c r="J737" t="s">
        <v>110</v>
      </c>
    </row>
    <row r="738" spans="1:10" x14ac:dyDescent="0.25">
      <c r="A738">
        <v>20002889</v>
      </c>
      <c r="B738" t="s">
        <v>4858</v>
      </c>
      <c r="C738" t="s">
        <v>4859</v>
      </c>
      <c r="E738" t="s">
        <v>22643</v>
      </c>
      <c r="F738" s="1" t="s">
        <v>28502</v>
      </c>
      <c r="G738" s="2">
        <v>97753</v>
      </c>
      <c r="H738" t="s">
        <v>4860</v>
      </c>
      <c r="I738" t="s">
        <v>198</v>
      </c>
      <c r="J738" t="s">
        <v>110</v>
      </c>
    </row>
    <row r="739" spans="1:10" x14ac:dyDescent="0.25">
      <c r="A739">
        <v>20002881</v>
      </c>
      <c r="B739" t="s">
        <v>4855</v>
      </c>
      <c r="C739" t="s">
        <v>4856</v>
      </c>
      <c r="E739" t="s">
        <v>22645</v>
      </c>
      <c r="F739" s="1" t="s">
        <v>28503</v>
      </c>
      <c r="G739" s="2">
        <v>2999</v>
      </c>
      <c r="H739" t="s">
        <v>4857</v>
      </c>
      <c r="I739" t="s">
        <v>265</v>
      </c>
      <c r="J739" t="s">
        <v>110</v>
      </c>
    </row>
    <row r="740" spans="1:10" x14ac:dyDescent="0.25">
      <c r="A740">
        <v>20001068</v>
      </c>
      <c r="B740" t="s">
        <v>4853</v>
      </c>
      <c r="C740" t="s">
        <v>4854</v>
      </c>
      <c r="E740" t="s">
        <v>22643</v>
      </c>
      <c r="F740" s="1" t="s">
        <v>28504</v>
      </c>
      <c r="G740" s="2">
        <v>24376</v>
      </c>
      <c r="H740" t="s">
        <v>745</v>
      </c>
      <c r="I740" t="s">
        <v>226</v>
      </c>
      <c r="J740" t="s">
        <v>110</v>
      </c>
    </row>
    <row r="741" spans="1:10" x14ac:dyDescent="0.25">
      <c r="A741">
        <v>20003044</v>
      </c>
      <c r="B741" t="s">
        <v>4850</v>
      </c>
      <c r="C741" t="s">
        <v>4851</v>
      </c>
      <c r="E741" t="s">
        <v>22643</v>
      </c>
      <c r="F741" s="1" t="s">
        <v>28505</v>
      </c>
      <c r="G741" s="2">
        <v>94143</v>
      </c>
      <c r="H741" t="s">
        <v>4852</v>
      </c>
      <c r="I741" t="s">
        <v>198</v>
      </c>
      <c r="J741" t="s">
        <v>110</v>
      </c>
    </row>
    <row r="742" spans="1:10" x14ac:dyDescent="0.25">
      <c r="A742">
        <v>20000461</v>
      </c>
      <c r="B742" t="s">
        <v>4848</v>
      </c>
      <c r="C742" t="s">
        <v>3844</v>
      </c>
      <c r="E742" t="s">
        <v>22643</v>
      </c>
      <c r="F742" s="1" t="s">
        <v>28506</v>
      </c>
      <c r="G742" s="2">
        <v>54597</v>
      </c>
      <c r="H742" t="s">
        <v>4849</v>
      </c>
      <c r="I742" t="s">
        <v>156</v>
      </c>
      <c r="J742" t="s">
        <v>110</v>
      </c>
    </row>
    <row r="743" spans="1:10" x14ac:dyDescent="0.25">
      <c r="A743">
        <v>20009051</v>
      </c>
      <c r="B743" t="s">
        <v>4846</v>
      </c>
      <c r="C743" t="s">
        <v>4847</v>
      </c>
      <c r="E743" t="s">
        <v>22643</v>
      </c>
      <c r="F743" s="1" t="s">
        <v>28507</v>
      </c>
      <c r="G743" s="2">
        <v>85296</v>
      </c>
      <c r="H743" t="s">
        <v>1456</v>
      </c>
      <c r="I743" t="s">
        <v>198</v>
      </c>
      <c r="J743" t="s">
        <v>110</v>
      </c>
    </row>
    <row r="744" spans="1:10" x14ac:dyDescent="0.25">
      <c r="A744">
        <v>20008432</v>
      </c>
      <c r="B744" t="s">
        <v>12189</v>
      </c>
      <c r="C744" t="s">
        <v>18483</v>
      </c>
      <c r="E744" t="s">
        <v>22645</v>
      </c>
      <c r="F744" s="1" t="s">
        <v>28508</v>
      </c>
      <c r="G744" s="2">
        <v>47589</v>
      </c>
      <c r="H744" t="s">
        <v>18484</v>
      </c>
      <c r="I744" t="s">
        <v>180</v>
      </c>
      <c r="J744" t="s">
        <v>110</v>
      </c>
    </row>
    <row r="745" spans="1:10" x14ac:dyDescent="0.25">
      <c r="A745">
        <v>20004643</v>
      </c>
      <c r="B745" t="s">
        <v>9438</v>
      </c>
      <c r="C745" t="s">
        <v>17192</v>
      </c>
      <c r="E745" t="s">
        <v>22643</v>
      </c>
      <c r="F745" s="1" t="s">
        <v>28509</v>
      </c>
      <c r="G745" s="2">
        <v>39629</v>
      </c>
      <c r="H745" t="s">
        <v>11298</v>
      </c>
      <c r="I745" t="s">
        <v>273</v>
      </c>
      <c r="J745" t="s">
        <v>110</v>
      </c>
    </row>
    <row r="746" spans="1:10" x14ac:dyDescent="0.25">
      <c r="A746">
        <v>20000210</v>
      </c>
      <c r="B746" t="s">
        <v>17017</v>
      </c>
      <c r="C746" t="s">
        <v>17018</v>
      </c>
      <c r="E746" t="s">
        <v>22643</v>
      </c>
      <c r="F746" s="1" t="s">
        <v>28510</v>
      </c>
      <c r="G746" s="2">
        <v>97993</v>
      </c>
      <c r="H746" t="s">
        <v>17019</v>
      </c>
      <c r="I746" t="s">
        <v>269</v>
      </c>
      <c r="J746" t="s">
        <v>110</v>
      </c>
    </row>
    <row r="747" spans="1:10" x14ac:dyDescent="0.25">
      <c r="A747">
        <v>20001635</v>
      </c>
      <c r="B747" t="s">
        <v>5774</v>
      </c>
      <c r="C747" t="s">
        <v>8993</v>
      </c>
      <c r="E747" t="s">
        <v>22643</v>
      </c>
      <c r="F747" s="1" t="s">
        <v>28511</v>
      </c>
      <c r="G747" s="2">
        <v>17091</v>
      </c>
      <c r="H747" t="s">
        <v>12603</v>
      </c>
      <c r="I747" t="s">
        <v>161</v>
      </c>
      <c r="J747" t="s">
        <v>110</v>
      </c>
    </row>
    <row r="748" spans="1:10" x14ac:dyDescent="0.25">
      <c r="A748">
        <v>20001942</v>
      </c>
      <c r="B748" t="s">
        <v>8803</v>
      </c>
      <c r="C748" t="s">
        <v>8804</v>
      </c>
      <c r="E748" t="s">
        <v>22643</v>
      </c>
      <c r="F748" s="1" t="s">
        <v>28512</v>
      </c>
      <c r="G748" s="2">
        <v>95652</v>
      </c>
      <c r="H748" t="s">
        <v>8771</v>
      </c>
      <c r="I748" t="s">
        <v>198</v>
      </c>
      <c r="J748" t="s">
        <v>110</v>
      </c>
    </row>
    <row r="749" spans="1:10" x14ac:dyDescent="0.25">
      <c r="A749">
        <v>20008716</v>
      </c>
      <c r="B749" t="s">
        <v>18335</v>
      </c>
      <c r="C749" t="s">
        <v>18336</v>
      </c>
      <c r="E749" t="s">
        <v>22645</v>
      </c>
      <c r="F749" s="1" t="s">
        <v>28513</v>
      </c>
      <c r="G749" s="2">
        <v>39393</v>
      </c>
      <c r="H749" t="s">
        <v>18337</v>
      </c>
      <c r="I749" t="s">
        <v>273</v>
      </c>
      <c r="J749" t="s">
        <v>110</v>
      </c>
    </row>
    <row r="750" spans="1:10" x14ac:dyDescent="0.25">
      <c r="A750">
        <v>20002643</v>
      </c>
      <c r="B750" t="s">
        <v>14281</v>
      </c>
      <c r="C750" t="s">
        <v>14282</v>
      </c>
      <c r="E750" t="s">
        <v>22643</v>
      </c>
      <c r="F750" s="1" t="s">
        <v>28514</v>
      </c>
      <c r="G750" s="2">
        <v>21077</v>
      </c>
      <c r="H750" t="s">
        <v>14283</v>
      </c>
      <c r="I750" t="s">
        <v>291</v>
      </c>
      <c r="J750" t="s">
        <v>110</v>
      </c>
    </row>
    <row r="751" spans="1:10" x14ac:dyDescent="0.25">
      <c r="A751">
        <v>20007234</v>
      </c>
      <c r="B751" t="s">
        <v>13943</v>
      </c>
      <c r="C751" t="s">
        <v>13944</v>
      </c>
      <c r="E751" t="s">
        <v>22645</v>
      </c>
      <c r="F751" s="1" t="s">
        <v>28515</v>
      </c>
      <c r="G751" s="2">
        <v>57632</v>
      </c>
      <c r="H751" t="s">
        <v>13945</v>
      </c>
      <c r="I751" t="s">
        <v>156</v>
      </c>
      <c r="J751" t="s">
        <v>110</v>
      </c>
    </row>
    <row r="752" spans="1:10" x14ac:dyDescent="0.25">
      <c r="A752">
        <v>20004889</v>
      </c>
      <c r="B752" t="s">
        <v>8805</v>
      </c>
      <c r="C752" t="s">
        <v>8806</v>
      </c>
      <c r="E752" t="s">
        <v>22645</v>
      </c>
      <c r="F752" s="1" t="s">
        <v>28516</v>
      </c>
      <c r="G752" s="2">
        <v>89361</v>
      </c>
      <c r="H752" t="s">
        <v>3420</v>
      </c>
      <c r="I752" t="s">
        <v>198</v>
      </c>
      <c r="J752" t="s">
        <v>110</v>
      </c>
    </row>
    <row r="753" spans="1:10" x14ac:dyDescent="0.25">
      <c r="A753">
        <v>20001804</v>
      </c>
      <c r="B753" t="s">
        <v>11029</v>
      </c>
      <c r="C753" t="s">
        <v>11030</v>
      </c>
      <c r="E753" t="s">
        <v>22643</v>
      </c>
      <c r="F753" s="1" t="s">
        <v>28517</v>
      </c>
      <c r="G753" s="2">
        <v>50127</v>
      </c>
      <c r="H753" t="s">
        <v>9175</v>
      </c>
      <c r="I753" t="s">
        <v>180</v>
      </c>
      <c r="J753" t="s">
        <v>110</v>
      </c>
    </row>
    <row r="754" spans="1:10" x14ac:dyDescent="0.25">
      <c r="A754">
        <v>20004802</v>
      </c>
      <c r="B754" t="s">
        <v>22150</v>
      </c>
      <c r="C754" t="s">
        <v>22151</v>
      </c>
      <c r="E754" t="s">
        <v>22643</v>
      </c>
      <c r="F754" s="1" t="s">
        <v>28518</v>
      </c>
      <c r="G754" s="2">
        <v>89179</v>
      </c>
      <c r="H754" t="s">
        <v>19636</v>
      </c>
      <c r="I754" t="s">
        <v>269</v>
      </c>
      <c r="J754" t="s">
        <v>110</v>
      </c>
    </row>
    <row r="755" spans="1:10" x14ac:dyDescent="0.25">
      <c r="A755">
        <v>20001150</v>
      </c>
      <c r="B755" t="s">
        <v>19759</v>
      </c>
      <c r="C755" t="s">
        <v>19760</v>
      </c>
      <c r="E755" t="s">
        <v>22643</v>
      </c>
      <c r="F755" s="1" t="s">
        <v>28519</v>
      </c>
      <c r="G755" s="2">
        <v>38229</v>
      </c>
      <c r="H755" t="s">
        <v>19761</v>
      </c>
      <c r="I755" t="s">
        <v>172</v>
      </c>
      <c r="J755" t="s">
        <v>110</v>
      </c>
    </row>
    <row r="756" spans="1:10" x14ac:dyDescent="0.25">
      <c r="A756">
        <v>20005824</v>
      </c>
      <c r="B756" t="s">
        <v>11142</v>
      </c>
      <c r="C756" t="s">
        <v>19451</v>
      </c>
      <c r="E756" t="s">
        <v>22645</v>
      </c>
      <c r="F756" s="1" t="s">
        <v>28520</v>
      </c>
      <c r="G756" s="2">
        <v>92545</v>
      </c>
      <c r="H756" t="s">
        <v>11134</v>
      </c>
      <c r="I756" t="s">
        <v>198</v>
      </c>
      <c r="J756" t="s">
        <v>110</v>
      </c>
    </row>
    <row r="757" spans="1:10" x14ac:dyDescent="0.25">
      <c r="A757">
        <v>20000725</v>
      </c>
      <c r="B757" t="s">
        <v>15854</v>
      </c>
      <c r="C757" t="s">
        <v>15855</v>
      </c>
      <c r="E757" t="s">
        <v>22645</v>
      </c>
      <c r="F757" s="1" t="s">
        <v>28521</v>
      </c>
      <c r="G757" s="2">
        <v>4936</v>
      </c>
      <c r="H757" t="s">
        <v>15856</v>
      </c>
      <c r="I757" t="s">
        <v>165</v>
      </c>
      <c r="J757" t="s">
        <v>110</v>
      </c>
    </row>
    <row r="758" spans="1:10" x14ac:dyDescent="0.25">
      <c r="A758">
        <v>20003970</v>
      </c>
      <c r="B758" t="s">
        <v>15504</v>
      </c>
      <c r="C758" t="s">
        <v>15505</v>
      </c>
      <c r="E758" t="s">
        <v>22643</v>
      </c>
      <c r="F758" s="1" t="s">
        <v>28522</v>
      </c>
      <c r="G758" s="2">
        <v>85238</v>
      </c>
      <c r="H758" t="s">
        <v>15506</v>
      </c>
      <c r="I758" t="s">
        <v>198</v>
      </c>
      <c r="J758" t="s">
        <v>110</v>
      </c>
    </row>
    <row r="759" spans="1:10" x14ac:dyDescent="0.25">
      <c r="A759">
        <v>20000896</v>
      </c>
      <c r="B759" t="s">
        <v>12934</v>
      </c>
      <c r="C759" t="s">
        <v>12935</v>
      </c>
      <c r="E759" t="s">
        <v>22645</v>
      </c>
      <c r="F759" s="1" t="s">
        <v>28523</v>
      </c>
      <c r="G759" s="2">
        <v>63069</v>
      </c>
      <c r="H759" t="s">
        <v>9969</v>
      </c>
      <c r="I759" t="s">
        <v>426</v>
      </c>
      <c r="J759" t="s">
        <v>110</v>
      </c>
    </row>
    <row r="760" spans="1:10" x14ac:dyDescent="0.25">
      <c r="A760">
        <v>20001105</v>
      </c>
      <c r="B760" t="s">
        <v>11684</v>
      </c>
      <c r="C760" t="s">
        <v>11685</v>
      </c>
      <c r="E760" t="s">
        <v>22645</v>
      </c>
      <c r="F760" s="1" t="s">
        <v>28524</v>
      </c>
      <c r="G760" s="2">
        <v>37647</v>
      </c>
      <c r="H760" t="s">
        <v>5522</v>
      </c>
      <c r="I760" t="s">
        <v>172</v>
      </c>
      <c r="J760" t="s">
        <v>110</v>
      </c>
    </row>
    <row r="761" spans="1:10" x14ac:dyDescent="0.25">
      <c r="A761">
        <v>20002364</v>
      </c>
      <c r="B761" t="s">
        <v>19592</v>
      </c>
      <c r="C761" t="s">
        <v>8017</v>
      </c>
      <c r="E761" t="s">
        <v>22643</v>
      </c>
      <c r="F761" s="1" t="s">
        <v>28525</v>
      </c>
      <c r="G761" s="2">
        <v>8132</v>
      </c>
      <c r="H761" t="s">
        <v>19593</v>
      </c>
      <c r="I761" t="s">
        <v>265</v>
      </c>
      <c r="J761" t="s">
        <v>110</v>
      </c>
    </row>
    <row r="762" spans="1:10" x14ac:dyDescent="0.25">
      <c r="A762">
        <v>20009452</v>
      </c>
      <c r="B762" t="s">
        <v>17657</v>
      </c>
      <c r="C762" t="s">
        <v>17658</v>
      </c>
      <c r="E762" t="s">
        <v>22643</v>
      </c>
      <c r="F762" s="1" t="s">
        <v>28526</v>
      </c>
      <c r="G762" s="2">
        <v>18510</v>
      </c>
      <c r="H762" t="s">
        <v>17659</v>
      </c>
      <c r="I762" t="s">
        <v>161</v>
      </c>
      <c r="J762" t="s">
        <v>110</v>
      </c>
    </row>
    <row r="763" spans="1:10" x14ac:dyDescent="0.25">
      <c r="A763">
        <v>20005746</v>
      </c>
      <c r="B763" t="s">
        <v>16545</v>
      </c>
      <c r="C763" t="s">
        <v>16660</v>
      </c>
      <c r="E763" t="s">
        <v>22643</v>
      </c>
      <c r="F763" s="1" t="s">
        <v>28527</v>
      </c>
      <c r="G763" s="2">
        <v>70597</v>
      </c>
      <c r="H763" t="s">
        <v>2026</v>
      </c>
      <c r="I763" t="s">
        <v>269</v>
      </c>
      <c r="J763" t="s">
        <v>110</v>
      </c>
    </row>
    <row r="764" spans="1:10" x14ac:dyDescent="0.25">
      <c r="A764">
        <v>20004637</v>
      </c>
      <c r="B764" t="s">
        <v>13319</v>
      </c>
      <c r="C764" t="s">
        <v>14937</v>
      </c>
      <c r="E764" t="s">
        <v>22643</v>
      </c>
      <c r="F764" s="1" t="s">
        <v>28528</v>
      </c>
      <c r="G764" s="2">
        <v>19357</v>
      </c>
      <c r="H764" t="s">
        <v>14938</v>
      </c>
      <c r="I764" t="s">
        <v>165</v>
      </c>
      <c r="J764" t="s">
        <v>110</v>
      </c>
    </row>
    <row r="765" spans="1:10" x14ac:dyDescent="0.25">
      <c r="A765">
        <v>20003672</v>
      </c>
      <c r="B765" t="s">
        <v>12042</v>
      </c>
      <c r="C765" t="s">
        <v>9025</v>
      </c>
      <c r="E765" t="s">
        <v>22643</v>
      </c>
      <c r="F765" s="1" t="s">
        <v>28529</v>
      </c>
      <c r="G765" s="2">
        <v>38239</v>
      </c>
      <c r="H765" t="s">
        <v>12043</v>
      </c>
      <c r="I765" t="s">
        <v>172</v>
      </c>
      <c r="J765" t="s">
        <v>110</v>
      </c>
    </row>
    <row r="766" spans="1:10" x14ac:dyDescent="0.25">
      <c r="A766">
        <v>20001900</v>
      </c>
      <c r="B766" t="s">
        <v>23</v>
      </c>
      <c r="C766" t="s">
        <v>24</v>
      </c>
      <c r="E766" t="s">
        <v>22643</v>
      </c>
      <c r="F766" s="1" t="s">
        <v>28530</v>
      </c>
      <c r="G766" s="2">
        <v>56479</v>
      </c>
      <c r="H766" t="s">
        <v>9203</v>
      </c>
      <c r="I766" t="s">
        <v>156</v>
      </c>
      <c r="J766" t="s">
        <v>110</v>
      </c>
    </row>
    <row r="767" spans="1:10" x14ac:dyDescent="0.25">
      <c r="A767">
        <v>20003636</v>
      </c>
      <c r="B767" t="s">
        <v>9034</v>
      </c>
      <c r="C767" t="s">
        <v>9035</v>
      </c>
      <c r="E767" t="s">
        <v>22643</v>
      </c>
      <c r="F767" s="1" t="s">
        <v>28531</v>
      </c>
      <c r="G767" s="2">
        <v>64686</v>
      </c>
      <c r="H767" t="s">
        <v>2981</v>
      </c>
      <c r="I767" t="s">
        <v>426</v>
      </c>
      <c r="J767" t="s">
        <v>110</v>
      </c>
    </row>
    <row r="768" spans="1:10" x14ac:dyDescent="0.25">
      <c r="A768">
        <v>20008099</v>
      </c>
      <c r="B768" t="s">
        <v>8807</v>
      </c>
      <c r="C768" t="s">
        <v>8808</v>
      </c>
      <c r="E768" t="s">
        <v>22643</v>
      </c>
      <c r="F768" s="1" t="s">
        <v>28532</v>
      </c>
      <c r="G768" s="2">
        <v>37139</v>
      </c>
      <c r="H768" t="s">
        <v>8809</v>
      </c>
      <c r="I768" t="s">
        <v>172</v>
      </c>
      <c r="J768" t="s">
        <v>110</v>
      </c>
    </row>
    <row r="769" spans="1:10" x14ac:dyDescent="0.25">
      <c r="A769">
        <v>20004709</v>
      </c>
      <c r="B769" t="s">
        <v>7716</v>
      </c>
      <c r="C769" t="s">
        <v>7673</v>
      </c>
      <c r="E769" t="s">
        <v>22643</v>
      </c>
      <c r="F769" s="1" t="s">
        <v>28533</v>
      </c>
      <c r="G769" s="2">
        <v>37127</v>
      </c>
      <c r="H769" t="s">
        <v>20829</v>
      </c>
      <c r="I769" t="s">
        <v>172</v>
      </c>
      <c r="J769" t="s">
        <v>110</v>
      </c>
    </row>
    <row r="770" spans="1:10" x14ac:dyDescent="0.25">
      <c r="A770">
        <v>20005232</v>
      </c>
      <c r="B770" t="s">
        <v>5280</v>
      </c>
      <c r="C770" t="s">
        <v>18890</v>
      </c>
      <c r="E770" t="s">
        <v>22645</v>
      </c>
      <c r="F770" s="1" t="s">
        <v>28534</v>
      </c>
      <c r="G770" s="2">
        <v>66292</v>
      </c>
      <c r="H770" t="s">
        <v>18891</v>
      </c>
      <c r="I770" t="s">
        <v>1101</v>
      </c>
      <c r="J770" t="s">
        <v>110</v>
      </c>
    </row>
    <row r="771" spans="1:10" x14ac:dyDescent="0.25">
      <c r="A771">
        <v>20003610</v>
      </c>
      <c r="B771" t="s">
        <v>12242</v>
      </c>
      <c r="C771" t="s">
        <v>16334</v>
      </c>
      <c r="E771" t="s">
        <v>22643</v>
      </c>
      <c r="F771" s="1" t="s">
        <v>28535</v>
      </c>
      <c r="G771" s="2">
        <v>18314</v>
      </c>
      <c r="H771" t="s">
        <v>2796</v>
      </c>
      <c r="I771" t="s">
        <v>161</v>
      </c>
      <c r="J771" t="s">
        <v>110</v>
      </c>
    </row>
    <row r="772" spans="1:10" x14ac:dyDescent="0.25">
      <c r="A772">
        <v>20004410</v>
      </c>
      <c r="B772" t="s">
        <v>14423</v>
      </c>
      <c r="C772" t="s">
        <v>14424</v>
      </c>
      <c r="E772" t="s">
        <v>22643</v>
      </c>
      <c r="F772" s="1" t="s">
        <v>28536</v>
      </c>
      <c r="G772" s="2">
        <v>9526</v>
      </c>
      <c r="H772" t="s">
        <v>14425</v>
      </c>
      <c r="I772" t="s">
        <v>265</v>
      </c>
      <c r="J772" t="s">
        <v>110</v>
      </c>
    </row>
    <row r="773" spans="1:10" x14ac:dyDescent="0.25">
      <c r="A773">
        <v>20008952</v>
      </c>
      <c r="B773" t="s">
        <v>14251</v>
      </c>
      <c r="C773" t="s">
        <v>14252</v>
      </c>
      <c r="E773" t="s">
        <v>22645</v>
      </c>
      <c r="F773" s="1" t="s">
        <v>28537</v>
      </c>
      <c r="G773" s="2">
        <v>16225</v>
      </c>
      <c r="H773" t="s">
        <v>14253</v>
      </c>
      <c r="I773" t="s">
        <v>165</v>
      </c>
      <c r="J773" t="s">
        <v>110</v>
      </c>
    </row>
    <row r="774" spans="1:10" x14ac:dyDescent="0.25">
      <c r="A774">
        <v>20004513</v>
      </c>
      <c r="B774" t="s">
        <v>10822</v>
      </c>
      <c r="C774" t="s">
        <v>20422</v>
      </c>
      <c r="E774" t="s">
        <v>22645</v>
      </c>
      <c r="F774" s="1" t="s">
        <v>28538</v>
      </c>
      <c r="G774" s="2">
        <v>6917</v>
      </c>
      <c r="H774" t="s">
        <v>22598</v>
      </c>
      <c r="I774" t="s">
        <v>273</v>
      </c>
      <c r="J774" t="s">
        <v>110</v>
      </c>
    </row>
    <row r="775" spans="1:10" x14ac:dyDescent="0.25">
      <c r="A775">
        <v>20007712</v>
      </c>
      <c r="B775" t="s">
        <v>21820</v>
      </c>
      <c r="C775" t="s">
        <v>21821</v>
      </c>
      <c r="E775" t="s">
        <v>22643</v>
      </c>
      <c r="F775" s="1" t="s">
        <v>28539</v>
      </c>
      <c r="G775" s="2">
        <v>1809</v>
      </c>
      <c r="H775" t="s">
        <v>5571</v>
      </c>
      <c r="I775" t="s">
        <v>265</v>
      </c>
      <c r="J775" t="s">
        <v>110</v>
      </c>
    </row>
    <row r="776" spans="1:10" x14ac:dyDescent="0.25">
      <c r="A776">
        <v>20005708</v>
      </c>
      <c r="B776" t="s">
        <v>17989</v>
      </c>
      <c r="C776" t="s">
        <v>17990</v>
      </c>
      <c r="E776" t="s">
        <v>22643</v>
      </c>
      <c r="F776" s="1" t="s">
        <v>28540</v>
      </c>
      <c r="G776" s="2">
        <v>83361</v>
      </c>
      <c r="H776" t="s">
        <v>17991</v>
      </c>
      <c r="I776" t="s">
        <v>198</v>
      </c>
      <c r="J776" t="s">
        <v>110</v>
      </c>
    </row>
    <row r="777" spans="1:10" x14ac:dyDescent="0.25">
      <c r="A777">
        <v>20001198</v>
      </c>
      <c r="B777" t="s">
        <v>17466</v>
      </c>
      <c r="C777" t="s">
        <v>17467</v>
      </c>
      <c r="E777" t="s">
        <v>22643</v>
      </c>
      <c r="F777" s="1" t="s">
        <v>28541</v>
      </c>
      <c r="G777" s="2">
        <v>4668</v>
      </c>
      <c r="H777" t="s">
        <v>17468</v>
      </c>
      <c r="I777" t="s">
        <v>265</v>
      </c>
      <c r="J777" t="s">
        <v>110</v>
      </c>
    </row>
    <row r="778" spans="1:10" x14ac:dyDescent="0.25">
      <c r="A778">
        <v>20003145</v>
      </c>
      <c r="B778" t="s">
        <v>10077</v>
      </c>
      <c r="C778" t="s">
        <v>10078</v>
      </c>
      <c r="E778" t="s">
        <v>22645</v>
      </c>
      <c r="F778" s="1" t="s">
        <v>28542</v>
      </c>
      <c r="G778" s="2">
        <v>22415</v>
      </c>
      <c r="H778" t="s">
        <v>291</v>
      </c>
      <c r="I778" t="s">
        <v>291</v>
      </c>
      <c r="J778" t="s">
        <v>110</v>
      </c>
    </row>
    <row r="779" spans="1:10" x14ac:dyDescent="0.25">
      <c r="A779">
        <v>20003803</v>
      </c>
      <c r="B779" t="s">
        <v>9704</v>
      </c>
      <c r="C779" t="s">
        <v>9705</v>
      </c>
      <c r="E779" t="s">
        <v>22645</v>
      </c>
      <c r="F779" s="1" t="s">
        <v>28543</v>
      </c>
      <c r="G779" s="2">
        <v>20144</v>
      </c>
      <c r="H779" t="s">
        <v>2541</v>
      </c>
      <c r="I779" t="s">
        <v>291</v>
      </c>
      <c r="J779" t="s">
        <v>110</v>
      </c>
    </row>
    <row r="780" spans="1:10" x14ac:dyDescent="0.25">
      <c r="A780">
        <v>20007748</v>
      </c>
      <c r="B780" t="s">
        <v>20427</v>
      </c>
      <c r="C780" t="s">
        <v>20428</v>
      </c>
      <c r="E780" t="s">
        <v>22643</v>
      </c>
      <c r="F780" s="1" t="s">
        <v>28544</v>
      </c>
      <c r="G780" s="2">
        <v>8134</v>
      </c>
      <c r="H780" t="s">
        <v>20429</v>
      </c>
      <c r="I780" t="s">
        <v>265</v>
      </c>
      <c r="J780" t="s">
        <v>110</v>
      </c>
    </row>
    <row r="781" spans="1:10" x14ac:dyDescent="0.25">
      <c r="A781">
        <v>20008112</v>
      </c>
      <c r="B781" t="s">
        <v>11317</v>
      </c>
      <c r="C781" t="s">
        <v>11318</v>
      </c>
      <c r="E781" t="s">
        <v>22643</v>
      </c>
      <c r="F781" s="1" t="s">
        <v>28545</v>
      </c>
      <c r="G781" s="2">
        <v>32339</v>
      </c>
      <c r="H781" t="s">
        <v>11319</v>
      </c>
      <c r="I781" t="s">
        <v>180</v>
      </c>
      <c r="J781" t="s">
        <v>110</v>
      </c>
    </row>
    <row r="782" spans="1:10" x14ac:dyDescent="0.25">
      <c r="A782">
        <v>20003291</v>
      </c>
      <c r="B782" t="s">
        <v>10079</v>
      </c>
      <c r="C782" t="s">
        <v>10080</v>
      </c>
      <c r="E782" t="s">
        <v>22645</v>
      </c>
      <c r="F782" s="1" t="s">
        <v>28546</v>
      </c>
      <c r="G782" s="2">
        <v>24894</v>
      </c>
      <c r="H782" t="s">
        <v>10081</v>
      </c>
      <c r="I782" t="s">
        <v>226</v>
      </c>
      <c r="J782" t="s">
        <v>110</v>
      </c>
    </row>
    <row r="783" spans="1:10" x14ac:dyDescent="0.25">
      <c r="A783">
        <v>20009306</v>
      </c>
      <c r="B783" t="s">
        <v>8767</v>
      </c>
      <c r="C783" t="s">
        <v>8768</v>
      </c>
      <c r="E783" t="s">
        <v>22645</v>
      </c>
      <c r="F783" s="1" t="s">
        <v>28547</v>
      </c>
      <c r="G783" s="2">
        <v>94554</v>
      </c>
      <c r="H783" t="s">
        <v>3957</v>
      </c>
      <c r="I783" t="s">
        <v>198</v>
      </c>
      <c r="J783" t="s">
        <v>110</v>
      </c>
    </row>
    <row r="784" spans="1:10" x14ac:dyDescent="0.25">
      <c r="A784">
        <v>20009218</v>
      </c>
      <c r="B784" t="s">
        <v>19973</v>
      </c>
      <c r="C784" t="s">
        <v>19974</v>
      </c>
      <c r="E784" t="s">
        <v>22645</v>
      </c>
      <c r="F784" s="1" t="s">
        <v>28548</v>
      </c>
      <c r="G784" s="2">
        <v>3253</v>
      </c>
      <c r="H784" t="s">
        <v>961</v>
      </c>
      <c r="I784" t="s">
        <v>165</v>
      </c>
      <c r="J784" t="s">
        <v>110</v>
      </c>
    </row>
    <row r="785" spans="1:10" x14ac:dyDescent="0.25">
      <c r="A785">
        <v>20006573</v>
      </c>
      <c r="B785" t="s">
        <v>14400</v>
      </c>
      <c r="C785" t="s">
        <v>14401</v>
      </c>
      <c r="E785" t="s">
        <v>22645</v>
      </c>
      <c r="F785" s="1" t="s">
        <v>28549</v>
      </c>
      <c r="G785" s="2">
        <v>72631</v>
      </c>
      <c r="H785" t="s">
        <v>14402</v>
      </c>
      <c r="I785" t="s">
        <v>269</v>
      </c>
      <c r="J785" t="s">
        <v>110</v>
      </c>
    </row>
    <row r="786" spans="1:10" x14ac:dyDescent="0.25">
      <c r="A786">
        <v>20009339</v>
      </c>
      <c r="B786" t="s">
        <v>9678</v>
      </c>
      <c r="C786" t="s">
        <v>9679</v>
      </c>
      <c r="E786" t="s">
        <v>22643</v>
      </c>
      <c r="F786" s="1" t="s">
        <v>28550</v>
      </c>
      <c r="G786" s="2">
        <v>19217</v>
      </c>
      <c r="H786" t="s">
        <v>4298</v>
      </c>
      <c r="I786" t="s">
        <v>161</v>
      </c>
      <c r="J786" t="s">
        <v>110</v>
      </c>
    </row>
    <row r="787" spans="1:10" x14ac:dyDescent="0.25">
      <c r="A787">
        <v>20008441</v>
      </c>
      <c r="B787" t="s">
        <v>8735</v>
      </c>
      <c r="C787" t="s">
        <v>8736</v>
      </c>
      <c r="E787" t="s">
        <v>22643</v>
      </c>
      <c r="F787" s="1" t="s">
        <v>28551</v>
      </c>
      <c r="G787" s="2">
        <v>51371</v>
      </c>
      <c r="H787" t="s">
        <v>8737</v>
      </c>
      <c r="I787" t="s">
        <v>180</v>
      </c>
      <c r="J787" t="s">
        <v>110</v>
      </c>
    </row>
    <row r="788" spans="1:10" x14ac:dyDescent="0.25">
      <c r="A788">
        <v>20003141</v>
      </c>
      <c r="B788" t="s">
        <v>20808</v>
      </c>
      <c r="C788" t="s">
        <v>20809</v>
      </c>
      <c r="E788" t="s">
        <v>22645</v>
      </c>
      <c r="F788" s="1" t="s">
        <v>28552</v>
      </c>
      <c r="G788" s="2">
        <v>37339</v>
      </c>
      <c r="H788" t="s">
        <v>20810</v>
      </c>
      <c r="I788" t="s">
        <v>193</v>
      </c>
      <c r="J788" t="s">
        <v>110</v>
      </c>
    </row>
    <row r="789" spans="1:10" x14ac:dyDescent="0.25">
      <c r="A789">
        <v>20002330</v>
      </c>
      <c r="B789" t="s">
        <v>7410</v>
      </c>
      <c r="C789" t="s">
        <v>17611</v>
      </c>
      <c r="E789" t="s">
        <v>22643</v>
      </c>
      <c r="F789" s="1" t="s">
        <v>28553</v>
      </c>
      <c r="G789" s="2">
        <v>23974</v>
      </c>
      <c r="H789" t="s">
        <v>17612</v>
      </c>
      <c r="I789" t="s">
        <v>161</v>
      </c>
      <c r="J789" t="s">
        <v>110</v>
      </c>
    </row>
    <row r="790" spans="1:10" x14ac:dyDescent="0.25">
      <c r="A790">
        <v>20006077</v>
      </c>
      <c r="B790" t="s">
        <v>13047</v>
      </c>
      <c r="C790" t="s">
        <v>13048</v>
      </c>
      <c r="E790" t="s">
        <v>22645</v>
      </c>
      <c r="F790" s="1" t="s">
        <v>28554</v>
      </c>
      <c r="G790" s="2">
        <v>35649</v>
      </c>
      <c r="H790" t="s">
        <v>13049</v>
      </c>
      <c r="I790" t="s">
        <v>426</v>
      </c>
      <c r="J790" t="s">
        <v>110</v>
      </c>
    </row>
    <row r="791" spans="1:10" x14ac:dyDescent="0.25">
      <c r="A791">
        <v>20003040</v>
      </c>
      <c r="B791" t="s">
        <v>10602</v>
      </c>
      <c r="C791" t="s">
        <v>10603</v>
      </c>
      <c r="E791" t="s">
        <v>22645</v>
      </c>
      <c r="F791" s="1" t="s">
        <v>28555</v>
      </c>
      <c r="G791" s="2">
        <v>95466</v>
      </c>
      <c r="H791" t="s">
        <v>4627</v>
      </c>
      <c r="I791" t="s">
        <v>198</v>
      </c>
      <c r="J791" t="s">
        <v>110</v>
      </c>
    </row>
    <row r="792" spans="1:10" x14ac:dyDescent="0.25">
      <c r="A792">
        <v>20001001</v>
      </c>
      <c r="B792" t="s">
        <v>1997</v>
      </c>
      <c r="C792" t="s">
        <v>5963</v>
      </c>
      <c r="E792" t="s">
        <v>22645</v>
      </c>
      <c r="F792" s="1" t="s">
        <v>28556</v>
      </c>
      <c r="G792" s="2">
        <v>24558</v>
      </c>
      <c r="H792" t="s">
        <v>15954</v>
      </c>
      <c r="I792" t="s">
        <v>226</v>
      </c>
      <c r="J792" t="s">
        <v>110</v>
      </c>
    </row>
    <row r="793" spans="1:10" x14ac:dyDescent="0.25">
      <c r="A793">
        <v>20007618</v>
      </c>
      <c r="B793" t="s">
        <v>8467</v>
      </c>
      <c r="C793" t="s">
        <v>19393</v>
      </c>
      <c r="E793" t="s">
        <v>22645</v>
      </c>
      <c r="F793" s="1" t="s">
        <v>28557</v>
      </c>
      <c r="G793" s="2">
        <v>54636</v>
      </c>
      <c r="H793" t="s">
        <v>19394</v>
      </c>
      <c r="I793" t="s">
        <v>156</v>
      </c>
      <c r="J793" t="s">
        <v>110</v>
      </c>
    </row>
    <row r="794" spans="1:10" x14ac:dyDescent="0.25">
      <c r="A794">
        <v>20000495</v>
      </c>
      <c r="B794" t="s">
        <v>14403</v>
      </c>
      <c r="C794" t="s">
        <v>14404</v>
      </c>
      <c r="E794" t="s">
        <v>22643</v>
      </c>
      <c r="F794" s="1" t="s">
        <v>28558</v>
      </c>
      <c r="G794" s="2">
        <v>89129</v>
      </c>
      <c r="H794" t="s">
        <v>14405</v>
      </c>
      <c r="I794" t="s">
        <v>269</v>
      </c>
      <c r="J794" t="s">
        <v>110</v>
      </c>
    </row>
    <row r="795" spans="1:10" x14ac:dyDescent="0.25">
      <c r="A795">
        <v>20005757</v>
      </c>
      <c r="B795" t="s">
        <v>12185</v>
      </c>
      <c r="C795" t="s">
        <v>12186</v>
      </c>
      <c r="E795" t="s">
        <v>22645</v>
      </c>
      <c r="F795" s="1" t="s">
        <v>28559</v>
      </c>
      <c r="G795" s="2">
        <v>6712</v>
      </c>
      <c r="H795" t="s">
        <v>11479</v>
      </c>
      <c r="I795" t="s">
        <v>273</v>
      </c>
      <c r="J795" t="s">
        <v>110</v>
      </c>
    </row>
    <row r="796" spans="1:10" x14ac:dyDescent="0.25">
      <c r="A796">
        <v>20000098</v>
      </c>
      <c r="B796" t="s">
        <v>11643</v>
      </c>
      <c r="C796" t="s">
        <v>11644</v>
      </c>
      <c r="E796" t="s">
        <v>22645</v>
      </c>
      <c r="F796" s="1" t="s">
        <v>28560</v>
      </c>
      <c r="G796" s="2">
        <v>17321</v>
      </c>
      <c r="H796" t="s">
        <v>11645</v>
      </c>
      <c r="I796" t="s">
        <v>161</v>
      </c>
      <c r="J796" t="s">
        <v>110</v>
      </c>
    </row>
    <row r="797" spans="1:10" x14ac:dyDescent="0.25">
      <c r="A797">
        <v>20004530</v>
      </c>
      <c r="B797" t="s">
        <v>21798</v>
      </c>
      <c r="C797" t="s">
        <v>21799</v>
      </c>
      <c r="E797" t="s">
        <v>22643</v>
      </c>
      <c r="F797" s="1" t="s">
        <v>28561</v>
      </c>
      <c r="G797" s="2">
        <v>18347</v>
      </c>
      <c r="H797" t="s">
        <v>2694</v>
      </c>
      <c r="I797" t="s">
        <v>161</v>
      </c>
      <c r="J797" t="s">
        <v>110</v>
      </c>
    </row>
    <row r="798" spans="1:10" x14ac:dyDescent="0.25">
      <c r="A798">
        <v>20005896</v>
      </c>
      <c r="B798" t="s">
        <v>15241</v>
      </c>
      <c r="C798" t="s">
        <v>11196</v>
      </c>
      <c r="E798" t="s">
        <v>22645</v>
      </c>
      <c r="F798" s="1" t="s">
        <v>28562</v>
      </c>
      <c r="G798" s="2">
        <v>7548</v>
      </c>
      <c r="H798" t="s">
        <v>5082</v>
      </c>
      <c r="I798" t="s">
        <v>193</v>
      </c>
      <c r="J798" t="s">
        <v>110</v>
      </c>
    </row>
    <row r="799" spans="1:10" x14ac:dyDescent="0.25">
      <c r="A799">
        <v>20002712</v>
      </c>
      <c r="B799" t="s">
        <v>8975</v>
      </c>
      <c r="C799" t="s">
        <v>8976</v>
      </c>
      <c r="E799" t="s">
        <v>22645</v>
      </c>
      <c r="F799" s="1" t="s">
        <v>28563</v>
      </c>
      <c r="G799" s="2">
        <v>3058</v>
      </c>
      <c r="H799" t="s">
        <v>8977</v>
      </c>
      <c r="I799" t="s">
        <v>165</v>
      </c>
      <c r="J799" t="s">
        <v>110</v>
      </c>
    </row>
    <row r="800" spans="1:10" x14ac:dyDescent="0.25">
      <c r="A800">
        <v>20000330</v>
      </c>
      <c r="B800" t="s">
        <v>8972</v>
      </c>
      <c r="C800" t="s">
        <v>8973</v>
      </c>
      <c r="E800" t="s">
        <v>22645</v>
      </c>
      <c r="F800" s="1" t="s">
        <v>28563</v>
      </c>
      <c r="G800" s="2">
        <v>56281</v>
      </c>
      <c r="H800" t="s">
        <v>8974</v>
      </c>
      <c r="I800" t="s">
        <v>156</v>
      </c>
      <c r="J800" t="s">
        <v>110</v>
      </c>
    </row>
    <row r="801" spans="1:10" x14ac:dyDescent="0.25">
      <c r="A801">
        <v>20005797</v>
      </c>
      <c r="B801" t="s">
        <v>39</v>
      </c>
      <c r="C801" t="s">
        <v>21123</v>
      </c>
      <c r="E801" t="s">
        <v>22643</v>
      </c>
      <c r="F801" s="1" t="s">
        <v>28564</v>
      </c>
      <c r="G801" s="2">
        <v>31715</v>
      </c>
      <c r="H801" t="s">
        <v>11727</v>
      </c>
      <c r="I801" t="s">
        <v>172</v>
      </c>
      <c r="J801" t="s">
        <v>110</v>
      </c>
    </row>
    <row r="802" spans="1:10" x14ac:dyDescent="0.25">
      <c r="A802">
        <v>20002001</v>
      </c>
      <c r="B802" t="s">
        <v>20811</v>
      </c>
      <c r="C802" t="s">
        <v>20812</v>
      </c>
      <c r="E802" t="s">
        <v>22643</v>
      </c>
      <c r="F802" s="1" t="s">
        <v>28565</v>
      </c>
      <c r="G802" s="2">
        <v>3139</v>
      </c>
      <c r="H802" t="s">
        <v>18709</v>
      </c>
      <c r="I802" t="s">
        <v>165</v>
      </c>
      <c r="J802" t="s">
        <v>110</v>
      </c>
    </row>
    <row r="803" spans="1:10" x14ac:dyDescent="0.25">
      <c r="A803">
        <v>20007994</v>
      </c>
      <c r="B803" t="s">
        <v>15914</v>
      </c>
      <c r="C803" t="s">
        <v>18439</v>
      </c>
      <c r="E803" t="s">
        <v>22643</v>
      </c>
      <c r="F803" s="1" t="s">
        <v>28566</v>
      </c>
      <c r="G803" s="2">
        <v>4828</v>
      </c>
      <c r="H803" t="s">
        <v>16088</v>
      </c>
      <c r="I803" t="s">
        <v>265</v>
      </c>
      <c r="J803" t="s">
        <v>110</v>
      </c>
    </row>
    <row r="804" spans="1:10" x14ac:dyDescent="0.25">
      <c r="A804">
        <v>20005687</v>
      </c>
      <c r="B804" t="s">
        <v>14215</v>
      </c>
      <c r="C804" t="s">
        <v>11183</v>
      </c>
      <c r="E804" t="s">
        <v>22645</v>
      </c>
      <c r="F804" s="1" t="s">
        <v>28567</v>
      </c>
      <c r="G804" s="2">
        <v>56754</v>
      </c>
      <c r="H804" t="s">
        <v>14216</v>
      </c>
      <c r="I804" t="s">
        <v>156</v>
      </c>
      <c r="J804" t="s">
        <v>110</v>
      </c>
    </row>
    <row r="805" spans="1:10" x14ac:dyDescent="0.25">
      <c r="A805">
        <v>20005002</v>
      </c>
      <c r="B805" t="s">
        <v>10234</v>
      </c>
      <c r="C805" t="s">
        <v>10235</v>
      </c>
      <c r="E805" t="s">
        <v>22643</v>
      </c>
      <c r="F805" s="1" t="s">
        <v>28568</v>
      </c>
      <c r="G805" s="2">
        <v>42699</v>
      </c>
      <c r="H805" t="s">
        <v>2260</v>
      </c>
      <c r="I805" t="s">
        <v>180</v>
      </c>
      <c r="J805" t="s">
        <v>110</v>
      </c>
    </row>
    <row r="806" spans="1:10" x14ac:dyDescent="0.25">
      <c r="A806">
        <v>20001379</v>
      </c>
      <c r="B806" t="s">
        <v>19545</v>
      </c>
      <c r="C806" t="s">
        <v>19546</v>
      </c>
      <c r="E806" t="s">
        <v>22645</v>
      </c>
      <c r="F806" s="1" t="s">
        <v>28569</v>
      </c>
      <c r="G806" s="2">
        <v>66909</v>
      </c>
      <c r="H806" t="s">
        <v>19547</v>
      </c>
      <c r="I806" t="s">
        <v>156</v>
      </c>
      <c r="J806" t="s">
        <v>110</v>
      </c>
    </row>
    <row r="807" spans="1:10" x14ac:dyDescent="0.25">
      <c r="A807">
        <v>20006789</v>
      </c>
      <c r="B807" t="s">
        <v>19395</v>
      </c>
      <c r="C807" t="s">
        <v>19396</v>
      </c>
      <c r="E807" t="s">
        <v>22643</v>
      </c>
      <c r="F807" s="1" t="s">
        <v>28570</v>
      </c>
      <c r="G807" s="2">
        <v>39615</v>
      </c>
      <c r="H807" t="s">
        <v>4907</v>
      </c>
      <c r="I807" t="s">
        <v>273</v>
      </c>
      <c r="J807" t="s">
        <v>110</v>
      </c>
    </row>
    <row r="808" spans="1:10" x14ac:dyDescent="0.25">
      <c r="A808">
        <v>20000754</v>
      </c>
      <c r="B808" t="s">
        <v>18741</v>
      </c>
      <c r="C808" t="s">
        <v>18742</v>
      </c>
      <c r="E808" t="s">
        <v>22643</v>
      </c>
      <c r="F808" s="1" t="s">
        <v>28571</v>
      </c>
      <c r="G808" s="2">
        <v>6917</v>
      </c>
      <c r="H808" t="s">
        <v>18743</v>
      </c>
      <c r="I808" t="s">
        <v>273</v>
      </c>
      <c r="J808" t="s">
        <v>110</v>
      </c>
    </row>
    <row r="809" spans="1:10" x14ac:dyDescent="0.25">
      <c r="A809">
        <v>20004126</v>
      </c>
      <c r="B809" t="s">
        <v>9658</v>
      </c>
      <c r="C809" t="s">
        <v>17297</v>
      </c>
      <c r="E809" t="s">
        <v>22645</v>
      </c>
      <c r="F809" s="1" t="s">
        <v>28572</v>
      </c>
      <c r="G809" s="2">
        <v>24601</v>
      </c>
      <c r="H809" t="s">
        <v>14711</v>
      </c>
      <c r="I809" t="s">
        <v>226</v>
      </c>
      <c r="J809" t="s">
        <v>110</v>
      </c>
    </row>
    <row r="810" spans="1:10" x14ac:dyDescent="0.25">
      <c r="A810">
        <v>20003301</v>
      </c>
      <c r="B810" t="s">
        <v>3848</v>
      </c>
      <c r="C810" t="s">
        <v>15812</v>
      </c>
      <c r="E810" t="s">
        <v>22645</v>
      </c>
      <c r="F810" s="1" t="s">
        <v>28573</v>
      </c>
      <c r="G810" s="2">
        <v>91793</v>
      </c>
      <c r="H810" t="s">
        <v>15813</v>
      </c>
      <c r="I810" t="s">
        <v>198</v>
      </c>
      <c r="J810" t="s">
        <v>110</v>
      </c>
    </row>
    <row r="811" spans="1:10" x14ac:dyDescent="0.25">
      <c r="A811">
        <v>20003555</v>
      </c>
      <c r="B811" t="s">
        <v>5111</v>
      </c>
      <c r="C811" t="s">
        <v>14731</v>
      </c>
      <c r="E811" t="s">
        <v>22643</v>
      </c>
      <c r="F811" s="1" t="s">
        <v>28574</v>
      </c>
      <c r="G811" s="2">
        <v>4916</v>
      </c>
      <c r="H811" t="s">
        <v>1441</v>
      </c>
      <c r="I811" t="s">
        <v>165</v>
      </c>
      <c r="J811" t="s">
        <v>110</v>
      </c>
    </row>
    <row r="812" spans="1:10" x14ac:dyDescent="0.25">
      <c r="A812">
        <v>20001700</v>
      </c>
      <c r="B812" t="s">
        <v>9240</v>
      </c>
      <c r="C812" t="s">
        <v>14217</v>
      </c>
      <c r="E812" t="s">
        <v>22643</v>
      </c>
      <c r="F812" s="1" t="s">
        <v>28575</v>
      </c>
      <c r="G812" s="2">
        <v>26532</v>
      </c>
      <c r="H812" t="s">
        <v>14218</v>
      </c>
      <c r="I812" t="s">
        <v>172</v>
      </c>
      <c r="J812" t="s">
        <v>110</v>
      </c>
    </row>
    <row r="813" spans="1:10" x14ac:dyDescent="0.25">
      <c r="A813">
        <v>20009433</v>
      </c>
      <c r="B813" t="s">
        <v>9328</v>
      </c>
      <c r="C813" t="s">
        <v>9329</v>
      </c>
      <c r="E813" t="s">
        <v>22643</v>
      </c>
      <c r="F813" s="1" t="s">
        <v>28576</v>
      </c>
      <c r="G813" s="2">
        <v>86507</v>
      </c>
      <c r="H813" t="s">
        <v>9330</v>
      </c>
      <c r="I813" t="s">
        <v>198</v>
      </c>
      <c r="J813" t="s">
        <v>110</v>
      </c>
    </row>
    <row r="814" spans="1:10" x14ac:dyDescent="0.25">
      <c r="A814">
        <v>20003385</v>
      </c>
      <c r="B814" t="s">
        <v>8540</v>
      </c>
      <c r="C814" t="s">
        <v>8541</v>
      </c>
      <c r="E814" t="s">
        <v>22643</v>
      </c>
      <c r="F814" s="1" t="s">
        <v>28577</v>
      </c>
      <c r="G814" s="2">
        <v>63454</v>
      </c>
      <c r="H814" t="s">
        <v>8531</v>
      </c>
      <c r="I814" t="s">
        <v>426</v>
      </c>
      <c r="J814" t="s">
        <v>110</v>
      </c>
    </row>
    <row r="815" spans="1:10" x14ac:dyDescent="0.25">
      <c r="A815">
        <v>20006158</v>
      </c>
      <c r="B815" t="s">
        <v>21539</v>
      </c>
      <c r="C815" t="s">
        <v>21540</v>
      </c>
      <c r="E815" t="s">
        <v>22645</v>
      </c>
      <c r="F815" s="1" t="s">
        <v>28578</v>
      </c>
      <c r="G815" s="2">
        <v>35119</v>
      </c>
      <c r="H815" t="s">
        <v>18914</v>
      </c>
      <c r="I815" t="s">
        <v>426</v>
      </c>
      <c r="J815" t="s">
        <v>110</v>
      </c>
    </row>
    <row r="816" spans="1:10" x14ac:dyDescent="0.25">
      <c r="A816">
        <v>20008329</v>
      </c>
      <c r="B816" t="s">
        <v>18136</v>
      </c>
      <c r="C816" t="s">
        <v>18137</v>
      </c>
      <c r="E816" t="s">
        <v>22645</v>
      </c>
      <c r="F816" s="1" t="s">
        <v>28579</v>
      </c>
      <c r="G816" s="2">
        <v>29496</v>
      </c>
      <c r="H816" t="s">
        <v>18138</v>
      </c>
      <c r="I816" t="s">
        <v>172</v>
      </c>
      <c r="J816" t="s">
        <v>110</v>
      </c>
    </row>
    <row r="817" spans="1:10" x14ac:dyDescent="0.25">
      <c r="A817">
        <v>20007376</v>
      </c>
      <c r="B817" t="s">
        <v>3726</v>
      </c>
      <c r="C817" t="s">
        <v>13194</v>
      </c>
      <c r="E817" t="s">
        <v>22645</v>
      </c>
      <c r="F817" s="1" t="s">
        <v>28580</v>
      </c>
      <c r="G817" s="2">
        <v>76891</v>
      </c>
      <c r="H817" t="s">
        <v>13195</v>
      </c>
      <c r="I817" t="s">
        <v>156</v>
      </c>
      <c r="J817" t="s">
        <v>110</v>
      </c>
    </row>
    <row r="818" spans="1:10" x14ac:dyDescent="0.25">
      <c r="A818">
        <v>20007660</v>
      </c>
      <c r="B818" t="s">
        <v>13050</v>
      </c>
      <c r="C818" t="s">
        <v>13051</v>
      </c>
      <c r="E818" t="s">
        <v>22645</v>
      </c>
      <c r="F818" s="1" t="s">
        <v>28581</v>
      </c>
      <c r="G818" s="2">
        <v>23627</v>
      </c>
      <c r="H818" t="s">
        <v>13052</v>
      </c>
      <c r="I818" t="s">
        <v>226</v>
      </c>
      <c r="J818" t="s">
        <v>110</v>
      </c>
    </row>
    <row r="819" spans="1:10" x14ac:dyDescent="0.25">
      <c r="A819">
        <v>20000508</v>
      </c>
      <c r="B819" t="s">
        <v>10986</v>
      </c>
      <c r="C819" t="s">
        <v>10987</v>
      </c>
      <c r="E819" t="s">
        <v>22643</v>
      </c>
      <c r="F819" s="1" t="s">
        <v>28582</v>
      </c>
      <c r="G819" s="2">
        <v>25875</v>
      </c>
      <c r="H819" t="s">
        <v>10988</v>
      </c>
      <c r="I819" t="s">
        <v>226</v>
      </c>
      <c r="J819" t="s">
        <v>110</v>
      </c>
    </row>
    <row r="820" spans="1:10" x14ac:dyDescent="0.25">
      <c r="A820">
        <v>20007027</v>
      </c>
      <c r="B820" t="s">
        <v>21126</v>
      </c>
      <c r="C820" t="s">
        <v>21127</v>
      </c>
      <c r="E820" t="s">
        <v>22645</v>
      </c>
      <c r="F820" s="1" t="s">
        <v>28583</v>
      </c>
      <c r="G820" s="2">
        <v>15320</v>
      </c>
      <c r="H820" t="s">
        <v>21128</v>
      </c>
      <c r="I820" t="s">
        <v>165</v>
      </c>
      <c r="J820" t="s">
        <v>110</v>
      </c>
    </row>
    <row r="821" spans="1:10" x14ac:dyDescent="0.25">
      <c r="A821">
        <v>20004584</v>
      </c>
      <c r="B821" t="s">
        <v>21124</v>
      </c>
      <c r="C821" t="s">
        <v>21125</v>
      </c>
      <c r="E821" t="s">
        <v>22645</v>
      </c>
      <c r="F821" s="1" t="s">
        <v>28583</v>
      </c>
      <c r="G821" s="2">
        <v>77790</v>
      </c>
      <c r="H821" t="s">
        <v>20117</v>
      </c>
      <c r="I821" t="s">
        <v>269</v>
      </c>
      <c r="J821" t="s">
        <v>110</v>
      </c>
    </row>
    <row r="822" spans="1:10" x14ac:dyDescent="0.25">
      <c r="A822">
        <v>20008957</v>
      </c>
      <c r="B822" t="s">
        <v>16170</v>
      </c>
      <c r="C822" t="s">
        <v>16171</v>
      </c>
      <c r="E822" t="s">
        <v>22643</v>
      </c>
      <c r="F822" s="1" t="s">
        <v>28584</v>
      </c>
      <c r="G822" s="2">
        <v>15306</v>
      </c>
      <c r="H822" t="s">
        <v>16172</v>
      </c>
      <c r="I822" t="s">
        <v>165</v>
      </c>
      <c r="J822" t="s">
        <v>110</v>
      </c>
    </row>
    <row r="823" spans="1:10" x14ac:dyDescent="0.25">
      <c r="A823">
        <v>20005030</v>
      </c>
      <c r="B823" t="s">
        <v>15057</v>
      </c>
      <c r="C823" t="s">
        <v>15058</v>
      </c>
      <c r="E823" t="s">
        <v>22643</v>
      </c>
      <c r="F823" s="1" t="s">
        <v>28585</v>
      </c>
      <c r="G823" s="2">
        <v>24357</v>
      </c>
      <c r="H823" t="s">
        <v>15059</v>
      </c>
      <c r="I823" t="s">
        <v>226</v>
      </c>
      <c r="J823" t="s">
        <v>110</v>
      </c>
    </row>
    <row r="824" spans="1:10" x14ac:dyDescent="0.25">
      <c r="A824">
        <v>20002331</v>
      </c>
      <c r="B824" t="s">
        <v>19137</v>
      </c>
      <c r="C824" t="s">
        <v>19138</v>
      </c>
      <c r="E824" t="s">
        <v>22645</v>
      </c>
      <c r="F824" s="1" t="s">
        <v>28586</v>
      </c>
      <c r="G824" s="2">
        <v>66989</v>
      </c>
      <c r="H824" t="s">
        <v>19139</v>
      </c>
      <c r="I824" t="s">
        <v>156</v>
      </c>
      <c r="J824" t="s">
        <v>110</v>
      </c>
    </row>
    <row r="825" spans="1:10" x14ac:dyDescent="0.25">
      <c r="A825">
        <v>20003191</v>
      </c>
      <c r="B825" t="s">
        <v>3582</v>
      </c>
      <c r="C825" t="s">
        <v>18139</v>
      </c>
      <c r="E825" t="s">
        <v>22643</v>
      </c>
      <c r="F825" s="1" t="s">
        <v>28587</v>
      </c>
      <c r="G825" s="2">
        <v>66904</v>
      </c>
      <c r="H825" t="s">
        <v>1335</v>
      </c>
      <c r="I825" t="s">
        <v>156</v>
      </c>
      <c r="J825" t="s">
        <v>110</v>
      </c>
    </row>
    <row r="826" spans="1:10" x14ac:dyDescent="0.25">
      <c r="A826">
        <v>20003166</v>
      </c>
      <c r="B826" t="s">
        <v>17798</v>
      </c>
      <c r="C826" t="s">
        <v>17799</v>
      </c>
      <c r="E826" t="s">
        <v>22643</v>
      </c>
      <c r="F826" s="1" t="s">
        <v>28588</v>
      </c>
      <c r="G826" s="2">
        <v>17194</v>
      </c>
      <c r="H826" t="s">
        <v>17800</v>
      </c>
      <c r="I826" t="s">
        <v>161</v>
      </c>
      <c r="J826" t="s">
        <v>110</v>
      </c>
    </row>
    <row r="827" spans="1:10" x14ac:dyDescent="0.25">
      <c r="A827">
        <v>20002343</v>
      </c>
      <c r="B827" t="s">
        <v>17796</v>
      </c>
      <c r="C827" t="s">
        <v>13881</v>
      </c>
      <c r="E827" t="s">
        <v>22645</v>
      </c>
      <c r="F827" s="1" t="s">
        <v>28588</v>
      </c>
      <c r="G827" s="2">
        <v>19294</v>
      </c>
      <c r="H827" t="s">
        <v>17797</v>
      </c>
      <c r="I827" t="s">
        <v>161</v>
      </c>
      <c r="J827" t="s">
        <v>110</v>
      </c>
    </row>
    <row r="828" spans="1:10" x14ac:dyDescent="0.25">
      <c r="A828">
        <v>20004364</v>
      </c>
      <c r="B828" t="s">
        <v>832</v>
      </c>
      <c r="C828" t="s">
        <v>17613</v>
      </c>
      <c r="E828" t="s">
        <v>22643</v>
      </c>
      <c r="F828" s="1" t="s">
        <v>28589</v>
      </c>
      <c r="G828" s="2">
        <v>13407</v>
      </c>
      <c r="H828" t="s">
        <v>360</v>
      </c>
      <c r="I828" t="s">
        <v>360</v>
      </c>
      <c r="J828" t="s">
        <v>110</v>
      </c>
    </row>
    <row r="829" spans="1:10" x14ac:dyDescent="0.25">
      <c r="A829">
        <v>20005309</v>
      </c>
      <c r="B829" t="s">
        <v>11292</v>
      </c>
      <c r="C829" t="s">
        <v>3520</v>
      </c>
      <c r="E829" t="s">
        <v>22645</v>
      </c>
      <c r="F829" s="1" t="s">
        <v>28590</v>
      </c>
      <c r="G829" s="2">
        <v>27404</v>
      </c>
      <c r="H829" t="s">
        <v>3458</v>
      </c>
      <c r="I829" t="s">
        <v>172</v>
      </c>
      <c r="J829" t="s">
        <v>110</v>
      </c>
    </row>
    <row r="830" spans="1:10" x14ac:dyDescent="0.25">
      <c r="A830">
        <v>20002632</v>
      </c>
      <c r="B830" t="s">
        <v>21129</v>
      </c>
      <c r="C830" t="s">
        <v>21130</v>
      </c>
      <c r="E830" t="s">
        <v>22645</v>
      </c>
      <c r="F830" s="1" t="s">
        <v>28591</v>
      </c>
      <c r="G830" s="2">
        <v>17237</v>
      </c>
      <c r="H830" t="s">
        <v>21131</v>
      </c>
      <c r="I830" t="s">
        <v>161</v>
      </c>
      <c r="J830" t="s">
        <v>110</v>
      </c>
    </row>
    <row r="831" spans="1:10" x14ac:dyDescent="0.25">
      <c r="A831">
        <v>20005433</v>
      </c>
      <c r="B831" t="s">
        <v>19850</v>
      </c>
      <c r="C831" t="s">
        <v>18858</v>
      </c>
      <c r="E831" t="s">
        <v>22643</v>
      </c>
      <c r="F831" s="1" t="s">
        <v>28592</v>
      </c>
      <c r="G831" s="2">
        <v>89444</v>
      </c>
      <c r="H831" t="s">
        <v>16940</v>
      </c>
      <c r="I831" t="s">
        <v>198</v>
      </c>
      <c r="J831" t="s">
        <v>110</v>
      </c>
    </row>
    <row r="832" spans="1:10" x14ac:dyDescent="0.25">
      <c r="A832">
        <v>20000385</v>
      </c>
      <c r="B832" t="s">
        <v>19397</v>
      </c>
      <c r="C832" t="s">
        <v>19398</v>
      </c>
      <c r="E832" t="s">
        <v>22645</v>
      </c>
      <c r="F832" s="1" t="s">
        <v>28593</v>
      </c>
      <c r="G832" s="2">
        <v>55629</v>
      </c>
      <c r="H832" t="s">
        <v>19399</v>
      </c>
      <c r="I832" t="s">
        <v>156</v>
      </c>
      <c r="J832" t="s">
        <v>110</v>
      </c>
    </row>
    <row r="833" spans="1:10" x14ac:dyDescent="0.25">
      <c r="A833">
        <v>20005276</v>
      </c>
      <c r="B833" t="s">
        <v>16003</v>
      </c>
      <c r="C833" t="s">
        <v>15087</v>
      </c>
      <c r="E833" t="s">
        <v>22643</v>
      </c>
      <c r="F833" s="1" t="s">
        <v>28594</v>
      </c>
      <c r="G833" s="2">
        <v>19386</v>
      </c>
      <c r="H833" t="s">
        <v>10622</v>
      </c>
      <c r="I833" t="s">
        <v>161</v>
      </c>
      <c r="J833" t="s">
        <v>110</v>
      </c>
    </row>
    <row r="834" spans="1:10" x14ac:dyDescent="0.25">
      <c r="A834">
        <v>20008393</v>
      </c>
      <c r="B834" t="s">
        <v>1785</v>
      </c>
      <c r="C834" t="s">
        <v>14406</v>
      </c>
      <c r="E834" t="s">
        <v>22645</v>
      </c>
      <c r="F834" s="1" t="s">
        <v>28595</v>
      </c>
      <c r="G834" s="2">
        <v>37281</v>
      </c>
      <c r="H834" t="s">
        <v>14407</v>
      </c>
      <c r="I834" t="s">
        <v>426</v>
      </c>
      <c r="J834" t="s">
        <v>110</v>
      </c>
    </row>
    <row r="835" spans="1:10" x14ac:dyDescent="0.25">
      <c r="A835">
        <v>20008270</v>
      </c>
      <c r="B835" t="s">
        <v>11015</v>
      </c>
      <c r="C835" t="s">
        <v>12187</v>
      </c>
      <c r="E835" t="s">
        <v>22643</v>
      </c>
      <c r="F835" s="1" t="s">
        <v>28596</v>
      </c>
      <c r="G835" s="2">
        <v>57319</v>
      </c>
      <c r="H835" t="s">
        <v>12188</v>
      </c>
      <c r="I835" t="s">
        <v>180</v>
      </c>
      <c r="J835" t="s">
        <v>110</v>
      </c>
    </row>
    <row r="836" spans="1:10" x14ac:dyDescent="0.25">
      <c r="A836">
        <v>20001191</v>
      </c>
      <c r="B836" t="s">
        <v>9141</v>
      </c>
      <c r="C836" t="s">
        <v>11646</v>
      </c>
      <c r="E836" t="s">
        <v>22645</v>
      </c>
      <c r="F836" s="1" t="s">
        <v>28597</v>
      </c>
      <c r="G836" s="2">
        <v>48149</v>
      </c>
      <c r="H836" t="s">
        <v>1948</v>
      </c>
      <c r="I836" t="s">
        <v>180</v>
      </c>
      <c r="J836" t="s">
        <v>110</v>
      </c>
    </row>
    <row r="837" spans="1:10" x14ac:dyDescent="0.25">
      <c r="A837">
        <v>20002187</v>
      </c>
      <c r="B837" t="s">
        <v>10042</v>
      </c>
      <c r="C837" t="s">
        <v>10043</v>
      </c>
      <c r="E837" t="s">
        <v>22643</v>
      </c>
      <c r="F837" s="1" t="s">
        <v>28598</v>
      </c>
      <c r="G837" s="2">
        <v>23628</v>
      </c>
      <c r="H837" t="s">
        <v>9637</v>
      </c>
      <c r="I837" t="s">
        <v>226</v>
      </c>
      <c r="J837" t="s">
        <v>110</v>
      </c>
    </row>
    <row r="838" spans="1:10" x14ac:dyDescent="0.25">
      <c r="A838">
        <v>20004882</v>
      </c>
      <c r="B838" t="s">
        <v>7532</v>
      </c>
      <c r="C838" t="s">
        <v>8542</v>
      </c>
      <c r="E838" t="s">
        <v>22645</v>
      </c>
      <c r="F838" s="1" t="s">
        <v>28599</v>
      </c>
      <c r="G838" s="2">
        <v>24220</v>
      </c>
      <c r="H838" t="s">
        <v>8543</v>
      </c>
      <c r="I838" t="s">
        <v>226</v>
      </c>
      <c r="J838" t="s">
        <v>110</v>
      </c>
    </row>
    <row r="839" spans="1:10" x14ac:dyDescent="0.25">
      <c r="A839">
        <v>20001534</v>
      </c>
      <c r="B839" t="s">
        <v>22541</v>
      </c>
      <c r="C839" t="s">
        <v>22542</v>
      </c>
      <c r="E839" t="s">
        <v>22645</v>
      </c>
      <c r="F839" s="1" t="s">
        <v>28600</v>
      </c>
      <c r="G839" s="2">
        <v>29413</v>
      </c>
      <c r="H839" t="s">
        <v>22543</v>
      </c>
      <c r="I839" t="s">
        <v>273</v>
      </c>
      <c r="J839" t="s">
        <v>110</v>
      </c>
    </row>
    <row r="840" spans="1:10" x14ac:dyDescent="0.25">
      <c r="A840">
        <v>20000086</v>
      </c>
      <c r="B840" t="s">
        <v>19939</v>
      </c>
      <c r="C840" t="s">
        <v>19940</v>
      </c>
      <c r="E840" t="s">
        <v>22643</v>
      </c>
      <c r="F840" s="1" t="s">
        <v>28601</v>
      </c>
      <c r="G840" s="2">
        <v>22299</v>
      </c>
      <c r="H840" t="s">
        <v>291</v>
      </c>
      <c r="I840" t="s">
        <v>291</v>
      </c>
      <c r="J840" t="s">
        <v>110</v>
      </c>
    </row>
    <row r="841" spans="1:10" x14ac:dyDescent="0.25">
      <c r="A841">
        <v>20007591</v>
      </c>
      <c r="B841" t="s">
        <v>13150</v>
      </c>
      <c r="C841" t="s">
        <v>13151</v>
      </c>
      <c r="E841" t="s">
        <v>22645</v>
      </c>
      <c r="F841" s="1" t="s">
        <v>28602</v>
      </c>
      <c r="G841" s="2">
        <v>37124</v>
      </c>
      <c r="H841" t="s">
        <v>12307</v>
      </c>
      <c r="I841" t="s">
        <v>172</v>
      </c>
      <c r="J841" t="s">
        <v>110</v>
      </c>
    </row>
    <row r="842" spans="1:10" x14ac:dyDescent="0.25">
      <c r="A842">
        <v>20005403</v>
      </c>
      <c r="B842" t="s">
        <v>9811</v>
      </c>
      <c r="C842" t="s">
        <v>68</v>
      </c>
      <c r="E842" t="s">
        <v>22643</v>
      </c>
      <c r="F842" s="1" t="s">
        <v>28603</v>
      </c>
      <c r="G842" s="2">
        <v>25779</v>
      </c>
      <c r="H842" t="s">
        <v>2821</v>
      </c>
      <c r="I842" t="s">
        <v>226</v>
      </c>
      <c r="J842" t="s">
        <v>110</v>
      </c>
    </row>
    <row r="843" spans="1:10" x14ac:dyDescent="0.25">
      <c r="A843">
        <v>20001627</v>
      </c>
      <c r="B843" t="s">
        <v>9129</v>
      </c>
      <c r="C843" t="s">
        <v>9130</v>
      </c>
      <c r="E843" t="s">
        <v>22643</v>
      </c>
      <c r="F843" s="1" t="s">
        <v>28604</v>
      </c>
      <c r="G843" s="2">
        <v>85591</v>
      </c>
      <c r="H843" t="s">
        <v>9131</v>
      </c>
      <c r="I843" t="s">
        <v>198</v>
      </c>
      <c r="J843" t="s">
        <v>110</v>
      </c>
    </row>
    <row r="844" spans="1:10" x14ac:dyDescent="0.25">
      <c r="A844">
        <v>20001130</v>
      </c>
      <c r="B844" t="s">
        <v>18851</v>
      </c>
      <c r="C844" t="s">
        <v>12719</v>
      </c>
      <c r="E844" t="s">
        <v>22643</v>
      </c>
      <c r="F844" s="1" t="s">
        <v>28605</v>
      </c>
      <c r="G844" s="2">
        <v>68642</v>
      </c>
      <c r="H844" t="s">
        <v>18852</v>
      </c>
      <c r="I844" t="s">
        <v>426</v>
      </c>
      <c r="J844" t="s">
        <v>110</v>
      </c>
    </row>
    <row r="845" spans="1:10" x14ac:dyDescent="0.25">
      <c r="A845">
        <v>20004162</v>
      </c>
      <c r="B845" t="s">
        <v>6265</v>
      </c>
      <c r="C845" t="s">
        <v>18556</v>
      </c>
      <c r="E845" t="s">
        <v>22645</v>
      </c>
      <c r="F845" s="1" t="s">
        <v>28606</v>
      </c>
      <c r="G845" s="2">
        <v>31675</v>
      </c>
      <c r="H845" t="s">
        <v>18557</v>
      </c>
      <c r="I845" t="s">
        <v>172</v>
      </c>
      <c r="J845" t="s">
        <v>110</v>
      </c>
    </row>
    <row r="846" spans="1:10" x14ac:dyDescent="0.25">
      <c r="A846">
        <v>20008705</v>
      </c>
      <c r="B846" t="s">
        <v>2226</v>
      </c>
      <c r="C846" t="s">
        <v>17270</v>
      </c>
      <c r="E846" t="s">
        <v>22643</v>
      </c>
      <c r="F846" s="1" t="s">
        <v>28607</v>
      </c>
      <c r="G846" s="2">
        <v>23539</v>
      </c>
      <c r="H846" t="s">
        <v>5463</v>
      </c>
      <c r="I846" t="s">
        <v>226</v>
      </c>
      <c r="J846" t="s">
        <v>110</v>
      </c>
    </row>
    <row r="847" spans="1:10" x14ac:dyDescent="0.25">
      <c r="A847">
        <v>20008688</v>
      </c>
      <c r="B847" t="s">
        <v>6033</v>
      </c>
      <c r="C847" t="s">
        <v>17105</v>
      </c>
      <c r="E847" t="s">
        <v>22643</v>
      </c>
      <c r="F847" s="1" t="s">
        <v>28608</v>
      </c>
      <c r="G847" s="2">
        <v>54413</v>
      </c>
      <c r="H847" t="s">
        <v>11023</v>
      </c>
      <c r="I847" t="s">
        <v>156</v>
      </c>
      <c r="J847" t="s">
        <v>110</v>
      </c>
    </row>
    <row r="848" spans="1:10" x14ac:dyDescent="0.25">
      <c r="A848">
        <v>20000212</v>
      </c>
      <c r="B848" t="s">
        <v>15219</v>
      </c>
      <c r="C848" t="s">
        <v>15220</v>
      </c>
      <c r="E848" t="s">
        <v>22645</v>
      </c>
      <c r="F848" s="1" t="s">
        <v>28609</v>
      </c>
      <c r="G848" s="2">
        <v>97640</v>
      </c>
      <c r="H848" t="s">
        <v>11860</v>
      </c>
      <c r="I848" t="s">
        <v>198</v>
      </c>
      <c r="J848" t="s">
        <v>110</v>
      </c>
    </row>
    <row r="849" spans="1:10" x14ac:dyDescent="0.25">
      <c r="A849">
        <v>20002087</v>
      </c>
      <c r="B849" t="s">
        <v>19662</v>
      </c>
      <c r="C849" t="s">
        <v>19663</v>
      </c>
      <c r="E849" t="s">
        <v>22643</v>
      </c>
      <c r="F849" s="1" t="s">
        <v>28610</v>
      </c>
      <c r="G849" s="2">
        <v>39448</v>
      </c>
      <c r="H849" t="s">
        <v>19664</v>
      </c>
      <c r="I849" t="s">
        <v>273</v>
      </c>
      <c r="J849" t="s">
        <v>110</v>
      </c>
    </row>
    <row r="850" spans="1:10" x14ac:dyDescent="0.25">
      <c r="A850">
        <v>20006631</v>
      </c>
      <c r="B850" t="s">
        <v>16274</v>
      </c>
      <c r="C850" t="s">
        <v>16275</v>
      </c>
      <c r="E850" t="s">
        <v>22645</v>
      </c>
      <c r="F850" s="1" t="s">
        <v>28611</v>
      </c>
      <c r="G850" s="2">
        <v>51503</v>
      </c>
      <c r="H850" t="s">
        <v>16206</v>
      </c>
      <c r="I850" t="s">
        <v>180</v>
      </c>
      <c r="J850" t="s">
        <v>110</v>
      </c>
    </row>
    <row r="851" spans="1:10" x14ac:dyDescent="0.25">
      <c r="A851">
        <v>20006959</v>
      </c>
      <c r="B851" t="s">
        <v>11938</v>
      </c>
      <c r="C851" t="s">
        <v>11939</v>
      </c>
      <c r="E851" t="s">
        <v>22645</v>
      </c>
      <c r="F851" s="1" t="s">
        <v>28612</v>
      </c>
      <c r="G851" s="2">
        <v>56253</v>
      </c>
      <c r="H851" t="s">
        <v>11940</v>
      </c>
      <c r="I851" t="s">
        <v>156</v>
      </c>
      <c r="J851" t="s">
        <v>110</v>
      </c>
    </row>
    <row r="852" spans="1:10" x14ac:dyDescent="0.25">
      <c r="A852">
        <v>20002898</v>
      </c>
      <c r="B852" t="s">
        <v>20644</v>
      </c>
      <c r="C852" t="s">
        <v>20645</v>
      </c>
      <c r="E852" t="s">
        <v>22645</v>
      </c>
      <c r="F852" s="1" t="s">
        <v>28613</v>
      </c>
      <c r="G852" s="2">
        <v>3185</v>
      </c>
      <c r="H852" t="s">
        <v>20646</v>
      </c>
      <c r="I852" t="s">
        <v>165</v>
      </c>
      <c r="J852" t="s">
        <v>110</v>
      </c>
    </row>
    <row r="853" spans="1:10" x14ac:dyDescent="0.25">
      <c r="A853">
        <v>20003594</v>
      </c>
      <c r="B853" t="s">
        <v>5496</v>
      </c>
      <c r="C853" t="s">
        <v>16897</v>
      </c>
      <c r="E853" t="s">
        <v>22645</v>
      </c>
      <c r="F853" s="1" t="s">
        <v>28614</v>
      </c>
      <c r="G853" s="2">
        <v>69118</v>
      </c>
      <c r="H853" t="s">
        <v>300</v>
      </c>
      <c r="I853" t="s">
        <v>269</v>
      </c>
      <c r="J853" t="s">
        <v>110</v>
      </c>
    </row>
    <row r="854" spans="1:10" x14ac:dyDescent="0.25">
      <c r="A854">
        <v>20007539</v>
      </c>
      <c r="B854" t="s">
        <v>16739</v>
      </c>
      <c r="C854" t="s">
        <v>16740</v>
      </c>
      <c r="E854" t="s">
        <v>22645</v>
      </c>
      <c r="F854" s="1" t="s">
        <v>28615</v>
      </c>
      <c r="G854" s="2">
        <v>8301</v>
      </c>
      <c r="H854" t="s">
        <v>16741</v>
      </c>
      <c r="I854" t="s">
        <v>265</v>
      </c>
      <c r="J854" t="s">
        <v>110</v>
      </c>
    </row>
    <row r="855" spans="1:10" x14ac:dyDescent="0.25">
      <c r="A855">
        <v>20008103</v>
      </c>
      <c r="B855" t="s">
        <v>13011</v>
      </c>
      <c r="C855" t="s">
        <v>4093</v>
      </c>
      <c r="E855" t="s">
        <v>22643</v>
      </c>
      <c r="F855" s="1" t="s">
        <v>28616</v>
      </c>
      <c r="G855" s="2">
        <v>29693</v>
      </c>
      <c r="H855" t="s">
        <v>13012</v>
      </c>
      <c r="I855" t="s">
        <v>172</v>
      </c>
      <c r="J855" t="s">
        <v>110</v>
      </c>
    </row>
    <row r="856" spans="1:10" x14ac:dyDescent="0.25">
      <c r="A856">
        <v>20002251</v>
      </c>
      <c r="B856" t="s">
        <v>12857</v>
      </c>
      <c r="C856" t="s">
        <v>12858</v>
      </c>
      <c r="E856" t="s">
        <v>22643</v>
      </c>
      <c r="F856" s="1" t="s">
        <v>28617</v>
      </c>
      <c r="G856" s="2">
        <v>95490</v>
      </c>
      <c r="H856" t="s">
        <v>12859</v>
      </c>
      <c r="I856" t="s">
        <v>198</v>
      </c>
      <c r="J856" t="s">
        <v>110</v>
      </c>
    </row>
    <row r="857" spans="1:10" x14ac:dyDescent="0.25">
      <c r="A857">
        <v>20000624</v>
      </c>
      <c r="B857" t="s">
        <v>8916</v>
      </c>
      <c r="C857" t="s">
        <v>7683</v>
      </c>
      <c r="E857" t="s">
        <v>22645</v>
      </c>
      <c r="F857" s="1" t="s">
        <v>28618</v>
      </c>
      <c r="G857" s="2">
        <v>80636</v>
      </c>
      <c r="H857" t="s">
        <v>389</v>
      </c>
      <c r="I857" t="s">
        <v>198</v>
      </c>
      <c r="J857" t="s">
        <v>110</v>
      </c>
    </row>
    <row r="858" spans="1:10" x14ac:dyDescent="0.25">
      <c r="A858">
        <v>20002156</v>
      </c>
      <c r="B858" t="s">
        <v>7961</v>
      </c>
      <c r="C858" t="s">
        <v>7962</v>
      </c>
      <c r="E858" t="s">
        <v>22643</v>
      </c>
      <c r="F858" s="1" t="s">
        <v>28619</v>
      </c>
      <c r="G858" s="2">
        <v>87653</v>
      </c>
      <c r="H858" t="s">
        <v>7963</v>
      </c>
      <c r="I858" t="s">
        <v>198</v>
      </c>
      <c r="J858" t="s">
        <v>110</v>
      </c>
    </row>
    <row r="859" spans="1:10" x14ac:dyDescent="0.25">
      <c r="A859">
        <v>20005203</v>
      </c>
      <c r="B859" t="s">
        <v>2867</v>
      </c>
      <c r="C859" t="s">
        <v>19015</v>
      </c>
      <c r="E859" t="s">
        <v>22643</v>
      </c>
      <c r="F859" s="1" t="s">
        <v>28620</v>
      </c>
      <c r="G859" s="2">
        <v>66497</v>
      </c>
      <c r="H859" t="s">
        <v>20244</v>
      </c>
      <c r="I859" t="s">
        <v>156</v>
      </c>
      <c r="J859" t="s">
        <v>110</v>
      </c>
    </row>
    <row r="860" spans="1:10" x14ac:dyDescent="0.25">
      <c r="A860">
        <v>20001543</v>
      </c>
      <c r="B860" t="s">
        <v>10117</v>
      </c>
      <c r="C860" t="s">
        <v>1567</v>
      </c>
      <c r="E860" t="s">
        <v>22645</v>
      </c>
      <c r="F860" s="1" t="s">
        <v>28621</v>
      </c>
      <c r="G860" s="2">
        <v>38304</v>
      </c>
      <c r="H860" t="s">
        <v>19941</v>
      </c>
      <c r="I860" t="s">
        <v>172</v>
      </c>
      <c r="J860" t="s">
        <v>110</v>
      </c>
    </row>
    <row r="861" spans="1:10" x14ac:dyDescent="0.25">
      <c r="A861">
        <v>20006410</v>
      </c>
      <c r="B861" t="s">
        <v>19665</v>
      </c>
      <c r="C861" t="s">
        <v>8423</v>
      </c>
      <c r="E861" t="s">
        <v>22645</v>
      </c>
      <c r="F861" s="1" t="s">
        <v>28622</v>
      </c>
      <c r="G861" s="2">
        <v>99834</v>
      </c>
      <c r="H861" t="s">
        <v>19666</v>
      </c>
      <c r="I861" t="s">
        <v>193</v>
      </c>
      <c r="J861" t="s">
        <v>110</v>
      </c>
    </row>
    <row r="862" spans="1:10" x14ac:dyDescent="0.25">
      <c r="A862">
        <v>20006942</v>
      </c>
      <c r="B862" t="s">
        <v>17428</v>
      </c>
      <c r="C862" t="s">
        <v>17429</v>
      </c>
      <c r="E862" t="s">
        <v>22643</v>
      </c>
      <c r="F862" s="1" t="s">
        <v>28623</v>
      </c>
      <c r="G862" s="2">
        <v>27356</v>
      </c>
      <c r="H862" t="s">
        <v>17430</v>
      </c>
      <c r="I862" t="s">
        <v>172</v>
      </c>
      <c r="J862" t="s">
        <v>110</v>
      </c>
    </row>
    <row r="863" spans="1:10" x14ac:dyDescent="0.25">
      <c r="A863">
        <v>20002865</v>
      </c>
      <c r="B863" t="s">
        <v>15221</v>
      </c>
      <c r="C863" t="s">
        <v>15222</v>
      </c>
      <c r="E863" t="s">
        <v>22645</v>
      </c>
      <c r="F863" s="1" t="s">
        <v>28624</v>
      </c>
      <c r="G863" s="2">
        <v>21465</v>
      </c>
      <c r="H863" t="s">
        <v>14304</v>
      </c>
      <c r="I863" t="s">
        <v>226</v>
      </c>
      <c r="J863" t="s">
        <v>110</v>
      </c>
    </row>
    <row r="864" spans="1:10" x14ac:dyDescent="0.25">
      <c r="A864">
        <v>20001608</v>
      </c>
      <c r="B864" t="s">
        <v>16898</v>
      </c>
      <c r="C864" t="s">
        <v>16899</v>
      </c>
      <c r="E864" t="s">
        <v>22645</v>
      </c>
      <c r="F864" s="1" t="s">
        <v>28625</v>
      </c>
      <c r="G864" s="2">
        <v>94436</v>
      </c>
      <c r="H864" t="s">
        <v>12982</v>
      </c>
      <c r="I864" t="s">
        <v>198</v>
      </c>
      <c r="J864" t="s">
        <v>110</v>
      </c>
    </row>
    <row r="865" spans="1:10" x14ac:dyDescent="0.25">
      <c r="A865">
        <v>20007445</v>
      </c>
      <c r="B865" t="s">
        <v>15766</v>
      </c>
      <c r="C865" t="s">
        <v>15767</v>
      </c>
      <c r="E865" t="s">
        <v>22643</v>
      </c>
      <c r="F865" s="1" t="s">
        <v>28626</v>
      </c>
      <c r="G865" s="2">
        <v>39291</v>
      </c>
      <c r="H865" t="s">
        <v>15768</v>
      </c>
      <c r="I865" t="s">
        <v>273</v>
      </c>
      <c r="J865" t="s">
        <v>110</v>
      </c>
    </row>
    <row r="866" spans="1:10" x14ac:dyDescent="0.25">
      <c r="A866">
        <v>20004145</v>
      </c>
      <c r="B866" t="s">
        <v>15764</v>
      </c>
      <c r="C866" t="s">
        <v>5037</v>
      </c>
      <c r="E866" t="s">
        <v>22643</v>
      </c>
      <c r="F866" s="1" t="s">
        <v>28626</v>
      </c>
      <c r="G866" s="2">
        <v>25704</v>
      </c>
      <c r="H866" t="s">
        <v>15765</v>
      </c>
      <c r="I866" t="s">
        <v>226</v>
      </c>
      <c r="J866" t="s">
        <v>110</v>
      </c>
    </row>
    <row r="867" spans="1:10" x14ac:dyDescent="0.25">
      <c r="A867">
        <v>20006373</v>
      </c>
      <c r="B867" t="s">
        <v>14551</v>
      </c>
      <c r="C867" t="s">
        <v>14552</v>
      </c>
      <c r="E867" t="s">
        <v>22645</v>
      </c>
      <c r="F867" s="1" t="s">
        <v>28627</v>
      </c>
      <c r="G867" s="2">
        <v>25767</v>
      </c>
      <c r="H867" t="s">
        <v>14553</v>
      </c>
      <c r="I867" t="s">
        <v>226</v>
      </c>
      <c r="J867" t="s">
        <v>110</v>
      </c>
    </row>
    <row r="868" spans="1:10" x14ac:dyDescent="0.25">
      <c r="A868">
        <v>20003152</v>
      </c>
      <c r="B868" t="s">
        <v>2186</v>
      </c>
      <c r="C868" t="s">
        <v>12149</v>
      </c>
      <c r="E868" t="s">
        <v>22645</v>
      </c>
      <c r="F868" s="1" t="s">
        <v>28628</v>
      </c>
      <c r="G868" s="2">
        <v>56412</v>
      </c>
      <c r="H868" t="s">
        <v>12150</v>
      </c>
      <c r="I868" t="s">
        <v>156</v>
      </c>
      <c r="J868" t="s">
        <v>110</v>
      </c>
    </row>
    <row r="869" spans="1:10" x14ac:dyDescent="0.25">
      <c r="A869">
        <v>20005972</v>
      </c>
      <c r="B869" t="s">
        <v>4843</v>
      </c>
      <c r="C869" t="s">
        <v>4844</v>
      </c>
      <c r="E869" t="s">
        <v>22645</v>
      </c>
      <c r="F869" s="1" t="s">
        <v>28629</v>
      </c>
      <c r="G869" s="2">
        <v>66500</v>
      </c>
      <c r="H869" t="s">
        <v>4845</v>
      </c>
      <c r="I869" t="s">
        <v>156</v>
      </c>
      <c r="J869" t="s">
        <v>110</v>
      </c>
    </row>
    <row r="870" spans="1:10" x14ac:dyDescent="0.25">
      <c r="A870">
        <v>20008426</v>
      </c>
      <c r="B870" t="s">
        <v>4840</v>
      </c>
      <c r="C870" t="s">
        <v>4841</v>
      </c>
      <c r="E870" t="s">
        <v>22645</v>
      </c>
      <c r="F870" s="1" t="s">
        <v>28630</v>
      </c>
      <c r="G870" s="2">
        <v>19089</v>
      </c>
      <c r="H870" t="s">
        <v>4842</v>
      </c>
      <c r="I870" t="s">
        <v>161</v>
      </c>
      <c r="J870" t="s">
        <v>110</v>
      </c>
    </row>
    <row r="871" spans="1:10" x14ac:dyDescent="0.25">
      <c r="A871">
        <v>20002667</v>
      </c>
      <c r="B871" t="s">
        <v>4838</v>
      </c>
      <c r="C871" t="s">
        <v>4839</v>
      </c>
      <c r="E871" t="s">
        <v>22643</v>
      </c>
      <c r="F871" s="1" t="s">
        <v>28631</v>
      </c>
      <c r="G871" s="2">
        <v>39175</v>
      </c>
      <c r="H871" t="s">
        <v>591</v>
      </c>
      <c r="I871" t="s">
        <v>273</v>
      </c>
      <c r="J871" t="s">
        <v>110</v>
      </c>
    </row>
    <row r="872" spans="1:10" x14ac:dyDescent="0.25">
      <c r="A872">
        <v>20006800</v>
      </c>
      <c r="B872" t="s">
        <v>4835</v>
      </c>
      <c r="C872" t="s">
        <v>4836</v>
      </c>
      <c r="E872" t="s">
        <v>22645</v>
      </c>
      <c r="F872" s="1" t="s">
        <v>28632</v>
      </c>
      <c r="G872" s="2">
        <v>96369</v>
      </c>
      <c r="H872" t="s">
        <v>4837</v>
      </c>
      <c r="I872" t="s">
        <v>198</v>
      </c>
      <c r="J872" t="s">
        <v>110</v>
      </c>
    </row>
    <row r="873" spans="1:10" x14ac:dyDescent="0.25">
      <c r="A873">
        <v>20001082</v>
      </c>
      <c r="B873" t="s">
        <v>21497</v>
      </c>
      <c r="C873" t="s">
        <v>21498</v>
      </c>
      <c r="E873" t="s">
        <v>22645</v>
      </c>
      <c r="F873" s="1" t="s">
        <v>28633</v>
      </c>
      <c r="G873" s="2">
        <v>26452</v>
      </c>
      <c r="H873" t="s">
        <v>21499</v>
      </c>
      <c r="I873" t="s">
        <v>172</v>
      </c>
      <c r="J873" t="s">
        <v>110</v>
      </c>
    </row>
    <row r="874" spans="1:10" x14ac:dyDescent="0.25">
      <c r="A874">
        <v>20003185</v>
      </c>
      <c r="B874" t="s">
        <v>5816</v>
      </c>
      <c r="C874" t="s">
        <v>20064</v>
      </c>
      <c r="E874" t="s">
        <v>22643</v>
      </c>
      <c r="F874" s="1" t="s">
        <v>28634</v>
      </c>
      <c r="G874" s="2">
        <v>21640</v>
      </c>
      <c r="H874" t="s">
        <v>1104</v>
      </c>
      <c r="I874" t="s">
        <v>172</v>
      </c>
      <c r="J874" t="s">
        <v>110</v>
      </c>
    </row>
    <row r="875" spans="1:10" x14ac:dyDescent="0.25">
      <c r="A875">
        <v>20002045</v>
      </c>
      <c r="B875" t="s">
        <v>15769</v>
      </c>
      <c r="C875" t="s">
        <v>15770</v>
      </c>
      <c r="E875" t="s">
        <v>22645</v>
      </c>
      <c r="F875" s="1" t="s">
        <v>28635</v>
      </c>
      <c r="G875" s="2">
        <v>87616</v>
      </c>
      <c r="H875" t="s">
        <v>12653</v>
      </c>
      <c r="I875" t="s">
        <v>198</v>
      </c>
      <c r="J875" t="s">
        <v>110</v>
      </c>
    </row>
    <row r="876" spans="1:10" x14ac:dyDescent="0.25">
      <c r="A876">
        <v>20004721</v>
      </c>
      <c r="B876" t="s">
        <v>13152</v>
      </c>
      <c r="C876" t="s">
        <v>13153</v>
      </c>
      <c r="E876" t="s">
        <v>22645</v>
      </c>
      <c r="F876" s="1" t="s">
        <v>28636</v>
      </c>
      <c r="G876" s="2">
        <v>55288</v>
      </c>
      <c r="H876" t="s">
        <v>13154</v>
      </c>
      <c r="I876" t="s">
        <v>156</v>
      </c>
      <c r="J876" t="s">
        <v>110</v>
      </c>
    </row>
    <row r="877" spans="1:10" x14ac:dyDescent="0.25">
      <c r="A877">
        <v>20007018</v>
      </c>
      <c r="B877" t="s">
        <v>13013</v>
      </c>
      <c r="C877" t="s">
        <v>13014</v>
      </c>
      <c r="E877" t="s">
        <v>22643</v>
      </c>
      <c r="F877" s="1" t="s">
        <v>28637</v>
      </c>
      <c r="G877" s="2">
        <v>79280</v>
      </c>
      <c r="H877" t="s">
        <v>13015</v>
      </c>
      <c r="I877" t="s">
        <v>269</v>
      </c>
      <c r="J877" t="s">
        <v>110</v>
      </c>
    </row>
    <row r="878" spans="1:10" x14ac:dyDescent="0.25">
      <c r="A878">
        <v>20008553</v>
      </c>
      <c r="B878" t="s">
        <v>8508</v>
      </c>
      <c r="C878" t="s">
        <v>8509</v>
      </c>
      <c r="E878" t="s">
        <v>22645</v>
      </c>
      <c r="F878" s="1" t="s">
        <v>28638</v>
      </c>
      <c r="G878" s="2">
        <v>6780</v>
      </c>
      <c r="H878" t="s">
        <v>8510</v>
      </c>
      <c r="I878" t="s">
        <v>273</v>
      </c>
      <c r="J878" t="s">
        <v>110</v>
      </c>
    </row>
    <row r="879" spans="1:10" x14ac:dyDescent="0.25">
      <c r="A879">
        <v>20002641</v>
      </c>
      <c r="B879" t="s">
        <v>7964</v>
      </c>
      <c r="C879" t="s">
        <v>7965</v>
      </c>
      <c r="E879" t="s">
        <v>22643</v>
      </c>
      <c r="F879" s="1" t="s">
        <v>28639</v>
      </c>
      <c r="G879" s="2">
        <v>90587</v>
      </c>
      <c r="H879" t="s">
        <v>4254</v>
      </c>
      <c r="I879" t="s">
        <v>198</v>
      </c>
      <c r="J879" t="s">
        <v>110</v>
      </c>
    </row>
    <row r="880" spans="1:10" x14ac:dyDescent="0.25">
      <c r="A880">
        <v>20005964</v>
      </c>
      <c r="B880" t="s">
        <v>22427</v>
      </c>
      <c r="C880" t="s">
        <v>22428</v>
      </c>
      <c r="E880" t="s">
        <v>22643</v>
      </c>
      <c r="F880" s="1" t="s">
        <v>28640</v>
      </c>
      <c r="G880" s="2">
        <v>37217</v>
      </c>
      <c r="H880" t="s">
        <v>4239</v>
      </c>
      <c r="I880" t="s">
        <v>426</v>
      </c>
      <c r="J880" t="s">
        <v>110</v>
      </c>
    </row>
    <row r="881" spans="1:10" x14ac:dyDescent="0.25">
      <c r="A881">
        <v>20001209</v>
      </c>
      <c r="B881" t="s">
        <v>17567</v>
      </c>
      <c r="C881" t="s">
        <v>21769</v>
      </c>
      <c r="E881" t="s">
        <v>22645</v>
      </c>
      <c r="F881" s="1" t="s">
        <v>28641</v>
      </c>
      <c r="G881" s="2">
        <v>69259</v>
      </c>
      <c r="H881" t="s">
        <v>21770</v>
      </c>
      <c r="I881" t="s">
        <v>269</v>
      </c>
      <c r="J881" t="s">
        <v>110</v>
      </c>
    </row>
    <row r="882" spans="1:10" x14ac:dyDescent="0.25">
      <c r="A882">
        <v>20006842</v>
      </c>
      <c r="B882" t="s">
        <v>7987</v>
      </c>
      <c r="C882" t="s">
        <v>13685</v>
      </c>
      <c r="E882" t="s">
        <v>22643</v>
      </c>
      <c r="F882" s="1" t="s">
        <v>28642</v>
      </c>
      <c r="G882" s="2">
        <v>97529</v>
      </c>
      <c r="H882" t="s">
        <v>7632</v>
      </c>
      <c r="I882" t="s">
        <v>198</v>
      </c>
      <c r="J882" t="s">
        <v>110</v>
      </c>
    </row>
    <row r="883" spans="1:10" x14ac:dyDescent="0.25">
      <c r="A883">
        <v>20005790</v>
      </c>
      <c r="B883" t="s">
        <v>12331</v>
      </c>
      <c r="C883" t="s">
        <v>12332</v>
      </c>
      <c r="E883" t="s">
        <v>22645</v>
      </c>
      <c r="F883" s="1" t="s">
        <v>28643</v>
      </c>
      <c r="G883" s="2">
        <v>60486</v>
      </c>
      <c r="H883" t="s">
        <v>425</v>
      </c>
      <c r="I883" t="s">
        <v>426</v>
      </c>
      <c r="J883" t="s">
        <v>110</v>
      </c>
    </row>
    <row r="884" spans="1:10" x14ac:dyDescent="0.25">
      <c r="A884">
        <v>20008268</v>
      </c>
      <c r="B884" t="s">
        <v>1442</v>
      </c>
      <c r="C884" t="s">
        <v>6514</v>
      </c>
      <c r="E884" t="s">
        <v>22645</v>
      </c>
      <c r="F884" s="1" t="s">
        <v>28644</v>
      </c>
      <c r="G884" s="2">
        <v>4932</v>
      </c>
      <c r="H884" t="s">
        <v>10940</v>
      </c>
      <c r="I884" t="s">
        <v>165</v>
      </c>
      <c r="J884" t="s">
        <v>110</v>
      </c>
    </row>
    <row r="885" spans="1:10" x14ac:dyDescent="0.25">
      <c r="A885">
        <v>20008455</v>
      </c>
      <c r="B885" t="s">
        <v>11854</v>
      </c>
      <c r="C885" t="s">
        <v>19476</v>
      </c>
      <c r="E885" t="s">
        <v>22645</v>
      </c>
      <c r="F885" s="1" t="s">
        <v>28645</v>
      </c>
      <c r="G885" s="2">
        <v>29482</v>
      </c>
      <c r="H885" t="s">
        <v>19477</v>
      </c>
      <c r="I885" t="s">
        <v>172</v>
      </c>
      <c r="J885" t="s">
        <v>110</v>
      </c>
    </row>
    <row r="886" spans="1:10" x14ac:dyDescent="0.25">
      <c r="A886">
        <v>20001509</v>
      </c>
      <c r="B886" t="s">
        <v>14793</v>
      </c>
      <c r="C886" t="s">
        <v>14794</v>
      </c>
      <c r="E886" t="s">
        <v>22643</v>
      </c>
      <c r="F886" s="1" t="s">
        <v>28646</v>
      </c>
      <c r="G886" s="2">
        <v>27446</v>
      </c>
      <c r="H886" t="s">
        <v>14795</v>
      </c>
      <c r="I886" t="s">
        <v>172</v>
      </c>
      <c r="J886" t="s">
        <v>110</v>
      </c>
    </row>
    <row r="887" spans="1:10" x14ac:dyDescent="0.25">
      <c r="A887">
        <v>20001015</v>
      </c>
      <c r="B887" t="s">
        <v>13798</v>
      </c>
      <c r="C887" t="s">
        <v>8375</v>
      </c>
      <c r="E887" t="s">
        <v>22645</v>
      </c>
      <c r="F887" s="1" t="s">
        <v>28647</v>
      </c>
      <c r="G887" s="2">
        <v>84103</v>
      </c>
      <c r="H887" t="s">
        <v>13799</v>
      </c>
      <c r="I887" t="s">
        <v>198</v>
      </c>
      <c r="J887" t="s">
        <v>110</v>
      </c>
    </row>
    <row r="888" spans="1:10" x14ac:dyDescent="0.25">
      <c r="A888">
        <v>20007742</v>
      </c>
      <c r="B888" t="s">
        <v>399</v>
      </c>
      <c r="C888" t="s">
        <v>13110</v>
      </c>
      <c r="E888" t="s">
        <v>22643</v>
      </c>
      <c r="F888" s="1" t="s">
        <v>28648</v>
      </c>
      <c r="G888" s="2">
        <v>57612</v>
      </c>
      <c r="H888" t="s">
        <v>4602</v>
      </c>
      <c r="I888" t="s">
        <v>156</v>
      </c>
      <c r="J888" t="s">
        <v>110</v>
      </c>
    </row>
    <row r="889" spans="1:10" x14ac:dyDescent="0.25">
      <c r="A889">
        <v>20004478</v>
      </c>
      <c r="B889" t="s">
        <v>12251</v>
      </c>
      <c r="C889" t="s">
        <v>12795</v>
      </c>
      <c r="E889" t="s">
        <v>22643</v>
      </c>
      <c r="F889" s="1" t="s">
        <v>28649</v>
      </c>
      <c r="G889" s="2">
        <v>56355</v>
      </c>
      <c r="H889" t="s">
        <v>12796</v>
      </c>
      <c r="I889" t="s">
        <v>156</v>
      </c>
      <c r="J889" t="s">
        <v>110</v>
      </c>
    </row>
    <row r="890" spans="1:10" x14ac:dyDescent="0.25">
      <c r="A890">
        <v>20007055</v>
      </c>
      <c r="B890" t="s">
        <v>10677</v>
      </c>
      <c r="C890" t="s">
        <v>10678</v>
      </c>
      <c r="E890" t="s">
        <v>22645</v>
      </c>
      <c r="F890" s="1" t="s">
        <v>28650</v>
      </c>
      <c r="G890" s="2">
        <v>16928</v>
      </c>
      <c r="H890" t="s">
        <v>10679</v>
      </c>
      <c r="I890" t="s">
        <v>165</v>
      </c>
      <c r="J890" t="s">
        <v>110</v>
      </c>
    </row>
    <row r="891" spans="1:10" x14ac:dyDescent="0.25">
      <c r="A891">
        <v>20008755</v>
      </c>
      <c r="B891" t="s">
        <v>9839</v>
      </c>
      <c r="C891" t="s">
        <v>19478</v>
      </c>
      <c r="E891" t="s">
        <v>22643</v>
      </c>
      <c r="F891" s="1" t="s">
        <v>28651</v>
      </c>
      <c r="G891" s="2">
        <v>22159</v>
      </c>
      <c r="H891" t="s">
        <v>291</v>
      </c>
      <c r="I891" t="s">
        <v>291</v>
      </c>
      <c r="J891" t="s">
        <v>110</v>
      </c>
    </row>
    <row r="892" spans="1:10" x14ac:dyDescent="0.25">
      <c r="A892">
        <v>20008717</v>
      </c>
      <c r="B892" t="s">
        <v>17359</v>
      </c>
      <c r="C892" t="s">
        <v>17360</v>
      </c>
      <c r="E892" t="s">
        <v>22643</v>
      </c>
      <c r="F892" s="1" t="s">
        <v>28652</v>
      </c>
      <c r="G892" s="2">
        <v>24326</v>
      </c>
      <c r="H892" t="s">
        <v>17361</v>
      </c>
      <c r="I892" t="s">
        <v>226</v>
      </c>
      <c r="J892" t="s">
        <v>110</v>
      </c>
    </row>
    <row r="893" spans="1:10" x14ac:dyDescent="0.25">
      <c r="A893">
        <v>20009839</v>
      </c>
      <c r="B893" t="s">
        <v>16836</v>
      </c>
      <c r="C893" t="s">
        <v>16837</v>
      </c>
      <c r="E893" t="s">
        <v>22645</v>
      </c>
      <c r="F893" s="1" t="s">
        <v>28653</v>
      </c>
      <c r="G893" s="2">
        <v>19067</v>
      </c>
      <c r="H893" t="s">
        <v>16838</v>
      </c>
      <c r="I893" t="s">
        <v>161</v>
      </c>
      <c r="J893" t="s">
        <v>110</v>
      </c>
    </row>
    <row r="894" spans="1:10" x14ac:dyDescent="0.25">
      <c r="A894">
        <v>20008007</v>
      </c>
      <c r="B894" t="s">
        <v>12628</v>
      </c>
      <c r="C894" t="s">
        <v>12629</v>
      </c>
      <c r="E894" t="s">
        <v>22645</v>
      </c>
      <c r="F894" s="1" t="s">
        <v>28654</v>
      </c>
      <c r="G894" s="2">
        <v>15910</v>
      </c>
      <c r="H894" t="s">
        <v>12630</v>
      </c>
      <c r="I894" t="s">
        <v>165</v>
      </c>
      <c r="J894" t="s">
        <v>110</v>
      </c>
    </row>
    <row r="895" spans="1:10" x14ac:dyDescent="0.25">
      <c r="A895">
        <v>20008390</v>
      </c>
      <c r="B895" t="s">
        <v>9240</v>
      </c>
      <c r="C895" t="s">
        <v>9241</v>
      </c>
      <c r="E895" t="s">
        <v>22643</v>
      </c>
      <c r="F895" s="1" t="s">
        <v>28655</v>
      </c>
      <c r="G895" s="2">
        <v>55234</v>
      </c>
      <c r="H895" t="s">
        <v>9242</v>
      </c>
      <c r="I895" t="s">
        <v>156</v>
      </c>
      <c r="J895" t="s">
        <v>110</v>
      </c>
    </row>
    <row r="896" spans="1:10" x14ac:dyDescent="0.25">
      <c r="A896">
        <v>20000605</v>
      </c>
      <c r="B896" t="s">
        <v>9237</v>
      </c>
      <c r="C896" t="s">
        <v>9238</v>
      </c>
      <c r="E896" t="s">
        <v>22643</v>
      </c>
      <c r="F896" s="1" t="s">
        <v>28655</v>
      </c>
      <c r="G896" s="2">
        <v>7646</v>
      </c>
      <c r="H896" t="s">
        <v>9239</v>
      </c>
      <c r="I896" t="s">
        <v>193</v>
      </c>
      <c r="J896" t="s">
        <v>110</v>
      </c>
    </row>
    <row r="897" spans="1:10" x14ac:dyDescent="0.25">
      <c r="A897">
        <v>20000989</v>
      </c>
      <c r="B897" t="s">
        <v>8265</v>
      </c>
      <c r="C897" t="s">
        <v>8266</v>
      </c>
      <c r="E897" t="s">
        <v>22643</v>
      </c>
      <c r="F897" s="1" t="s">
        <v>28656</v>
      </c>
      <c r="G897" s="2">
        <v>54595</v>
      </c>
      <c r="H897" t="s">
        <v>8267</v>
      </c>
      <c r="I897" t="s">
        <v>156</v>
      </c>
      <c r="J897" t="s">
        <v>110</v>
      </c>
    </row>
    <row r="898" spans="1:10" x14ac:dyDescent="0.25">
      <c r="A898">
        <v>20007160</v>
      </c>
      <c r="B898" t="s">
        <v>2059</v>
      </c>
      <c r="C898" t="s">
        <v>16177</v>
      </c>
      <c r="E898" t="s">
        <v>22645</v>
      </c>
      <c r="F898" s="1" t="s">
        <v>28657</v>
      </c>
      <c r="G898" s="2">
        <v>56370</v>
      </c>
      <c r="H898" t="s">
        <v>20597</v>
      </c>
      <c r="I898" t="s">
        <v>156</v>
      </c>
      <c r="J898" t="s">
        <v>110</v>
      </c>
    </row>
    <row r="899" spans="1:10" x14ac:dyDescent="0.25">
      <c r="A899">
        <v>20006123</v>
      </c>
      <c r="B899" t="s">
        <v>16074</v>
      </c>
      <c r="C899" t="s">
        <v>16075</v>
      </c>
      <c r="E899" t="s">
        <v>22643</v>
      </c>
      <c r="F899" s="1" t="s">
        <v>28658</v>
      </c>
      <c r="G899" s="2">
        <v>17268</v>
      </c>
      <c r="H899" t="s">
        <v>16076</v>
      </c>
      <c r="I899" t="s">
        <v>165</v>
      </c>
      <c r="J899" t="s">
        <v>110</v>
      </c>
    </row>
    <row r="900" spans="1:10" x14ac:dyDescent="0.25">
      <c r="A900">
        <v>20009344</v>
      </c>
      <c r="B900" t="s">
        <v>21001</v>
      </c>
      <c r="C900" t="s">
        <v>21002</v>
      </c>
      <c r="E900" t="s">
        <v>22645</v>
      </c>
      <c r="F900" s="1" t="s">
        <v>28659</v>
      </c>
      <c r="G900" s="2">
        <v>67294</v>
      </c>
      <c r="H900" t="s">
        <v>16960</v>
      </c>
      <c r="I900" t="s">
        <v>156</v>
      </c>
      <c r="J900" t="s">
        <v>110</v>
      </c>
    </row>
    <row r="901" spans="1:10" x14ac:dyDescent="0.25">
      <c r="A901">
        <v>20007474</v>
      </c>
      <c r="B901" t="s">
        <v>13596</v>
      </c>
      <c r="C901" t="s">
        <v>13597</v>
      </c>
      <c r="E901" t="s">
        <v>22645</v>
      </c>
      <c r="F901" s="1" t="s">
        <v>28660</v>
      </c>
      <c r="G901" s="2">
        <v>30449</v>
      </c>
      <c r="H901" t="s">
        <v>4624</v>
      </c>
      <c r="I901" t="s">
        <v>172</v>
      </c>
      <c r="J901" t="s">
        <v>110</v>
      </c>
    </row>
    <row r="902" spans="1:10" x14ac:dyDescent="0.25">
      <c r="A902">
        <v>20008577</v>
      </c>
      <c r="B902" t="s">
        <v>9576</v>
      </c>
      <c r="C902" t="s">
        <v>9577</v>
      </c>
      <c r="E902" t="s">
        <v>22643</v>
      </c>
      <c r="F902" s="1" t="s">
        <v>28661</v>
      </c>
      <c r="G902" s="2">
        <v>37633</v>
      </c>
      <c r="H902" t="s">
        <v>9578</v>
      </c>
      <c r="I902" t="s">
        <v>172</v>
      </c>
      <c r="J902" t="s">
        <v>110</v>
      </c>
    </row>
    <row r="903" spans="1:10" x14ac:dyDescent="0.25">
      <c r="A903">
        <v>20005789</v>
      </c>
      <c r="B903" t="s">
        <v>5816</v>
      </c>
      <c r="C903" t="s">
        <v>9384</v>
      </c>
      <c r="E903" t="s">
        <v>22643</v>
      </c>
      <c r="F903" s="1" t="s">
        <v>28662</v>
      </c>
      <c r="G903" s="2">
        <v>66346</v>
      </c>
      <c r="H903" t="s">
        <v>9385</v>
      </c>
      <c r="I903" t="s">
        <v>1101</v>
      </c>
      <c r="J903" t="s">
        <v>110</v>
      </c>
    </row>
    <row r="904" spans="1:10" x14ac:dyDescent="0.25">
      <c r="A904">
        <v>20007621</v>
      </c>
      <c r="B904" t="s">
        <v>3771</v>
      </c>
      <c r="C904" t="s">
        <v>9033</v>
      </c>
      <c r="E904" t="s">
        <v>22645</v>
      </c>
      <c r="F904" s="1" t="s">
        <v>28663</v>
      </c>
      <c r="G904" s="2">
        <v>22851</v>
      </c>
      <c r="H904" t="s">
        <v>7297</v>
      </c>
      <c r="I904" t="s">
        <v>226</v>
      </c>
      <c r="J904" t="s">
        <v>110</v>
      </c>
    </row>
    <row r="905" spans="1:10" x14ac:dyDescent="0.25">
      <c r="A905">
        <v>20007091</v>
      </c>
      <c r="B905" t="s">
        <v>19757</v>
      </c>
      <c r="C905" t="s">
        <v>19758</v>
      </c>
      <c r="E905" t="s">
        <v>22643</v>
      </c>
      <c r="F905" s="1" t="s">
        <v>28664</v>
      </c>
      <c r="G905" s="2">
        <v>13055</v>
      </c>
      <c r="H905" t="s">
        <v>360</v>
      </c>
      <c r="I905" t="s">
        <v>360</v>
      </c>
      <c r="J905" t="s">
        <v>110</v>
      </c>
    </row>
    <row r="906" spans="1:10" x14ac:dyDescent="0.25">
      <c r="A906">
        <v>20005213</v>
      </c>
      <c r="B906" t="s">
        <v>11397</v>
      </c>
      <c r="C906" t="s">
        <v>15499</v>
      </c>
      <c r="E906" t="s">
        <v>22645</v>
      </c>
      <c r="F906" s="1" t="s">
        <v>28665</v>
      </c>
      <c r="G906" s="2">
        <v>99947</v>
      </c>
      <c r="H906" t="s">
        <v>15500</v>
      </c>
      <c r="I906" t="s">
        <v>193</v>
      </c>
      <c r="J906" t="s">
        <v>110</v>
      </c>
    </row>
    <row r="907" spans="1:10" x14ac:dyDescent="0.25">
      <c r="A907">
        <v>20008104</v>
      </c>
      <c r="B907" t="s">
        <v>12600</v>
      </c>
      <c r="C907" t="s">
        <v>12601</v>
      </c>
      <c r="E907" t="s">
        <v>22643</v>
      </c>
      <c r="F907" s="1" t="s">
        <v>28666</v>
      </c>
      <c r="G907" s="2">
        <v>38723</v>
      </c>
      <c r="H907" t="s">
        <v>12602</v>
      </c>
      <c r="I907" t="s">
        <v>172</v>
      </c>
      <c r="J907" t="s">
        <v>110</v>
      </c>
    </row>
    <row r="908" spans="1:10" x14ac:dyDescent="0.25">
      <c r="A908">
        <v>20002056</v>
      </c>
      <c r="B908" t="s">
        <v>11338</v>
      </c>
      <c r="C908" t="s">
        <v>11339</v>
      </c>
      <c r="E908" t="s">
        <v>22643</v>
      </c>
      <c r="F908" s="1" t="s">
        <v>28667</v>
      </c>
      <c r="G908" s="2">
        <v>64850</v>
      </c>
      <c r="H908" t="s">
        <v>11340</v>
      </c>
      <c r="I908" t="s">
        <v>426</v>
      </c>
      <c r="J908" t="s">
        <v>110</v>
      </c>
    </row>
    <row r="909" spans="1:10" x14ac:dyDescent="0.25">
      <c r="A909">
        <v>20004204</v>
      </c>
      <c r="B909" t="s">
        <v>4833</v>
      </c>
      <c r="C909" t="s">
        <v>4834</v>
      </c>
      <c r="E909" t="s">
        <v>22645</v>
      </c>
      <c r="F909" s="1" t="s">
        <v>28668</v>
      </c>
      <c r="G909" s="2">
        <v>28237</v>
      </c>
      <c r="H909" t="s">
        <v>3618</v>
      </c>
      <c r="I909" t="s">
        <v>3618</v>
      </c>
      <c r="J909" t="s">
        <v>110</v>
      </c>
    </row>
    <row r="910" spans="1:10" x14ac:dyDescent="0.25">
      <c r="A910">
        <v>20009671</v>
      </c>
      <c r="B910" t="s">
        <v>4830</v>
      </c>
      <c r="C910" t="s">
        <v>4831</v>
      </c>
      <c r="E910" t="s">
        <v>22643</v>
      </c>
      <c r="F910" s="1" t="s">
        <v>28669</v>
      </c>
      <c r="G910" s="2">
        <v>25876</v>
      </c>
      <c r="H910" t="s">
        <v>4832</v>
      </c>
      <c r="I910" t="s">
        <v>226</v>
      </c>
      <c r="J910" t="s">
        <v>110</v>
      </c>
    </row>
    <row r="911" spans="1:10" x14ac:dyDescent="0.25">
      <c r="A911">
        <v>20009883</v>
      </c>
      <c r="B911" t="s">
        <v>4827</v>
      </c>
      <c r="C911" t="s">
        <v>4828</v>
      </c>
      <c r="E911" t="s">
        <v>22643</v>
      </c>
      <c r="F911" s="1" t="s">
        <v>28670</v>
      </c>
      <c r="G911" s="2">
        <v>55595</v>
      </c>
      <c r="H911" t="s">
        <v>4829</v>
      </c>
      <c r="I911" t="s">
        <v>156</v>
      </c>
      <c r="J911" t="s">
        <v>110</v>
      </c>
    </row>
    <row r="912" spans="1:10" x14ac:dyDescent="0.25">
      <c r="A912">
        <v>20009086</v>
      </c>
      <c r="B912" t="s">
        <v>4824</v>
      </c>
      <c r="C912" t="s">
        <v>4825</v>
      </c>
      <c r="E912" t="s">
        <v>22645</v>
      </c>
      <c r="F912" s="1" t="s">
        <v>28671</v>
      </c>
      <c r="G912" s="2">
        <v>95496</v>
      </c>
      <c r="H912" t="s">
        <v>4826</v>
      </c>
      <c r="I912" t="s">
        <v>198</v>
      </c>
      <c r="J912" t="s">
        <v>110</v>
      </c>
    </row>
    <row r="913" spans="1:10" x14ac:dyDescent="0.25">
      <c r="A913">
        <v>20007117</v>
      </c>
      <c r="B913" t="s">
        <v>4821</v>
      </c>
      <c r="C913" t="s">
        <v>4822</v>
      </c>
      <c r="E913" t="s">
        <v>22643</v>
      </c>
      <c r="F913" s="1" t="s">
        <v>28672</v>
      </c>
      <c r="G913" s="2">
        <v>15848</v>
      </c>
      <c r="H913" t="s">
        <v>4823</v>
      </c>
      <c r="I913" t="s">
        <v>165</v>
      </c>
      <c r="J913" t="s">
        <v>110</v>
      </c>
    </row>
    <row r="914" spans="1:10" x14ac:dyDescent="0.25">
      <c r="A914">
        <v>20008594</v>
      </c>
      <c r="B914" t="s">
        <v>4818</v>
      </c>
      <c r="C914" t="s">
        <v>4819</v>
      </c>
      <c r="E914" t="s">
        <v>22645</v>
      </c>
      <c r="F914" s="1" t="s">
        <v>28673</v>
      </c>
      <c r="G914" s="2">
        <v>67823</v>
      </c>
      <c r="H914" t="s">
        <v>4820</v>
      </c>
      <c r="I914" t="s">
        <v>156</v>
      </c>
      <c r="J914" t="s">
        <v>110</v>
      </c>
    </row>
    <row r="915" spans="1:10" x14ac:dyDescent="0.25">
      <c r="A915">
        <v>20007365</v>
      </c>
      <c r="B915" t="s">
        <v>4815</v>
      </c>
      <c r="C915" t="s">
        <v>4816</v>
      </c>
      <c r="E915" t="s">
        <v>22645</v>
      </c>
      <c r="F915" s="1" t="s">
        <v>28674</v>
      </c>
      <c r="G915" s="2">
        <v>88255</v>
      </c>
      <c r="H915" t="s">
        <v>4817</v>
      </c>
      <c r="I915" t="s">
        <v>269</v>
      </c>
      <c r="J915" t="s">
        <v>110</v>
      </c>
    </row>
    <row r="916" spans="1:10" x14ac:dyDescent="0.25">
      <c r="A916">
        <v>20001762</v>
      </c>
      <c r="B916" t="s">
        <v>4813</v>
      </c>
      <c r="C916" t="s">
        <v>4814</v>
      </c>
      <c r="E916" t="s">
        <v>22643</v>
      </c>
      <c r="F916" s="1" t="s">
        <v>28675</v>
      </c>
      <c r="G916" s="2">
        <v>39624</v>
      </c>
      <c r="H916" t="s">
        <v>3750</v>
      </c>
      <c r="I916" t="s">
        <v>273</v>
      </c>
      <c r="J916" t="s">
        <v>110</v>
      </c>
    </row>
    <row r="917" spans="1:10" x14ac:dyDescent="0.25">
      <c r="A917">
        <v>20006989</v>
      </c>
      <c r="B917" t="s">
        <v>4810</v>
      </c>
      <c r="C917" t="s">
        <v>4811</v>
      </c>
      <c r="E917" t="s">
        <v>22645</v>
      </c>
      <c r="F917" s="1" t="s">
        <v>28676</v>
      </c>
      <c r="G917" s="2">
        <v>25767</v>
      </c>
      <c r="H917" t="s">
        <v>4812</v>
      </c>
      <c r="I917" t="s">
        <v>226</v>
      </c>
      <c r="J917" t="s">
        <v>110</v>
      </c>
    </row>
    <row r="918" spans="1:10" x14ac:dyDescent="0.25">
      <c r="A918">
        <v>20004176</v>
      </c>
      <c r="B918" t="s">
        <v>4807</v>
      </c>
      <c r="C918" t="s">
        <v>4808</v>
      </c>
      <c r="E918" t="s">
        <v>22643</v>
      </c>
      <c r="F918" s="1" t="s">
        <v>28677</v>
      </c>
      <c r="G918" s="2">
        <v>39638</v>
      </c>
      <c r="H918" t="s">
        <v>4809</v>
      </c>
      <c r="I918" t="s">
        <v>273</v>
      </c>
      <c r="J918" t="s">
        <v>110</v>
      </c>
    </row>
    <row r="919" spans="1:10" x14ac:dyDescent="0.25">
      <c r="A919">
        <v>20004034</v>
      </c>
      <c r="B919" t="s">
        <v>4804</v>
      </c>
      <c r="C919" t="s">
        <v>4805</v>
      </c>
      <c r="E919" t="s">
        <v>22643</v>
      </c>
      <c r="F919" s="1" t="s">
        <v>28678</v>
      </c>
      <c r="G919" s="2">
        <v>67229</v>
      </c>
      <c r="H919" t="s">
        <v>4806</v>
      </c>
      <c r="I919" t="s">
        <v>156</v>
      </c>
      <c r="J919" t="s">
        <v>110</v>
      </c>
    </row>
    <row r="920" spans="1:10" x14ac:dyDescent="0.25">
      <c r="A920">
        <v>20008596</v>
      </c>
      <c r="B920" t="s">
        <v>399</v>
      </c>
      <c r="C920" t="s">
        <v>4802</v>
      </c>
      <c r="E920" t="s">
        <v>22643</v>
      </c>
      <c r="F920" s="1" t="s">
        <v>28679</v>
      </c>
      <c r="G920" s="2">
        <v>75248</v>
      </c>
      <c r="H920" t="s">
        <v>4803</v>
      </c>
      <c r="I920" t="s">
        <v>269</v>
      </c>
      <c r="J920" t="s">
        <v>110</v>
      </c>
    </row>
    <row r="921" spans="1:10" x14ac:dyDescent="0.25">
      <c r="A921">
        <v>20006022</v>
      </c>
      <c r="B921" t="s">
        <v>4800</v>
      </c>
      <c r="C921" t="s">
        <v>4801</v>
      </c>
      <c r="E921" t="s">
        <v>22643</v>
      </c>
      <c r="F921" s="1" t="s">
        <v>28680</v>
      </c>
      <c r="G921" s="2">
        <v>10178</v>
      </c>
      <c r="H921" t="s">
        <v>360</v>
      </c>
      <c r="I921" t="s">
        <v>360</v>
      </c>
      <c r="J921" t="s">
        <v>110</v>
      </c>
    </row>
    <row r="922" spans="1:10" x14ac:dyDescent="0.25">
      <c r="A922">
        <v>20003937</v>
      </c>
      <c r="B922" t="s">
        <v>866</v>
      </c>
      <c r="C922" t="s">
        <v>4798</v>
      </c>
      <c r="E922" t="s">
        <v>22645</v>
      </c>
      <c r="F922" s="1" t="s">
        <v>28681</v>
      </c>
      <c r="G922" s="2">
        <v>21785</v>
      </c>
      <c r="H922" t="s">
        <v>4799</v>
      </c>
      <c r="I922" t="s">
        <v>172</v>
      </c>
      <c r="J922" t="s">
        <v>110</v>
      </c>
    </row>
    <row r="923" spans="1:10" x14ac:dyDescent="0.25">
      <c r="A923">
        <v>20002493</v>
      </c>
      <c r="B923" t="s">
        <v>4796</v>
      </c>
      <c r="C923" t="s">
        <v>4797</v>
      </c>
      <c r="E923" t="s">
        <v>22643</v>
      </c>
      <c r="F923" s="1" t="s">
        <v>28682</v>
      </c>
      <c r="G923" s="2">
        <v>25582</v>
      </c>
      <c r="H923" t="s">
        <v>1856</v>
      </c>
      <c r="I923" t="s">
        <v>226</v>
      </c>
      <c r="J923" t="s">
        <v>110</v>
      </c>
    </row>
    <row r="924" spans="1:10" x14ac:dyDescent="0.25">
      <c r="A924">
        <v>20009356</v>
      </c>
      <c r="B924" t="s">
        <v>4794</v>
      </c>
      <c r="C924" t="s">
        <v>4795</v>
      </c>
      <c r="E924" t="s">
        <v>22645</v>
      </c>
      <c r="F924" s="1" t="s">
        <v>28683</v>
      </c>
      <c r="G924" s="2">
        <v>87739</v>
      </c>
      <c r="H924" t="s">
        <v>4105</v>
      </c>
      <c r="I924" t="s">
        <v>198</v>
      </c>
      <c r="J924" t="s">
        <v>110</v>
      </c>
    </row>
    <row r="925" spans="1:10" x14ac:dyDescent="0.25">
      <c r="A925">
        <v>20009445</v>
      </c>
      <c r="B925" t="s">
        <v>4791</v>
      </c>
      <c r="C925" t="s">
        <v>4792</v>
      </c>
      <c r="E925" t="s">
        <v>22645</v>
      </c>
      <c r="F925" s="1" t="s">
        <v>28684</v>
      </c>
      <c r="G925" s="2">
        <v>99610</v>
      </c>
      <c r="H925" t="s">
        <v>4793</v>
      </c>
      <c r="I925" t="s">
        <v>193</v>
      </c>
      <c r="J925" t="s">
        <v>110</v>
      </c>
    </row>
    <row r="926" spans="1:10" x14ac:dyDescent="0.25">
      <c r="A926">
        <v>20009118</v>
      </c>
      <c r="B926" t="s">
        <v>4788</v>
      </c>
      <c r="C926" t="s">
        <v>4789</v>
      </c>
      <c r="E926" t="s">
        <v>22645</v>
      </c>
      <c r="F926" s="1" t="s">
        <v>28685</v>
      </c>
      <c r="G926" s="2">
        <v>34497</v>
      </c>
      <c r="H926" t="s">
        <v>4790</v>
      </c>
      <c r="I926" t="s">
        <v>426</v>
      </c>
      <c r="J926" t="s">
        <v>110</v>
      </c>
    </row>
    <row r="927" spans="1:10" x14ac:dyDescent="0.25">
      <c r="A927">
        <v>20001488</v>
      </c>
      <c r="B927" t="s">
        <v>4785</v>
      </c>
      <c r="C927" t="s">
        <v>4786</v>
      </c>
      <c r="E927" t="s">
        <v>22645</v>
      </c>
      <c r="F927" s="1" t="s">
        <v>28686</v>
      </c>
      <c r="G927" s="2">
        <v>84533</v>
      </c>
      <c r="H927" t="s">
        <v>4787</v>
      </c>
      <c r="I927" t="s">
        <v>198</v>
      </c>
      <c r="J927" t="s">
        <v>110</v>
      </c>
    </row>
    <row r="928" spans="1:10" x14ac:dyDescent="0.25">
      <c r="A928">
        <v>20005279</v>
      </c>
      <c r="B928" t="s">
        <v>4782</v>
      </c>
      <c r="C928" t="s">
        <v>4783</v>
      </c>
      <c r="E928" t="s">
        <v>22643</v>
      </c>
      <c r="F928" s="1" t="s">
        <v>28687</v>
      </c>
      <c r="G928" s="2">
        <v>14550</v>
      </c>
      <c r="H928" t="s">
        <v>4784</v>
      </c>
      <c r="I928" t="s">
        <v>165</v>
      </c>
      <c r="J928" t="s">
        <v>110</v>
      </c>
    </row>
    <row r="929" spans="1:10" x14ac:dyDescent="0.25">
      <c r="A929">
        <v>20003316</v>
      </c>
      <c r="B929" t="s">
        <v>4780</v>
      </c>
      <c r="C929" t="s">
        <v>4781</v>
      </c>
      <c r="E929" t="s">
        <v>22645</v>
      </c>
      <c r="F929" s="1" t="s">
        <v>28688</v>
      </c>
      <c r="G929" s="2">
        <v>94439</v>
      </c>
      <c r="H929" t="s">
        <v>1239</v>
      </c>
      <c r="I929" t="s">
        <v>198</v>
      </c>
      <c r="J929" t="s">
        <v>110</v>
      </c>
    </row>
    <row r="930" spans="1:10" x14ac:dyDescent="0.25">
      <c r="A930">
        <v>20006548</v>
      </c>
      <c r="B930" t="s">
        <v>4766</v>
      </c>
      <c r="C930" t="s">
        <v>4778</v>
      </c>
      <c r="E930" t="s">
        <v>22645</v>
      </c>
      <c r="F930" s="1" t="s">
        <v>28689</v>
      </c>
      <c r="G930" s="2">
        <v>56220</v>
      </c>
      <c r="H930" t="s">
        <v>4779</v>
      </c>
      <c r="I930" t="s">
        <v>156</v>
      </c>
      <c r="J930" t="s">
        <v>110</v>
      </c>
    </row>
    <row r="931" spans="1:10" x14ac:dyDescent="0.25">
      <c r="A931">
        <v>20004508</v>
      </c>
      <c r="B931" t="s">
        <v>4776</v>
      </c>
      <c r="C931" t="s">
        <v>4777</v>
      </c>
      <c r="E931" t="s">
        <v>22643</v>
      </c>
      <c r="F931" s="1" t="s">
        <v>28690</v>
      </c>
      <c r="G931" s="2">
        <v>22337</v>
      </c>
      <c r="H931" t="s">
        <v>2064</v>
      </c>
      <c r="I931" t="s">
        <v>291</v>
      </c>
      <c r="J931" t="s">
        <v>110</v>
      </c>
    </row>
    <row r="932" spans="1:10" x14ac:dyDescent="0.25">
      <c r="A932">
        <v>20004419</v>
      </c>
      <c r="B932" t="s">
        <v>4773</v>
      </c>
      <c r="C932" t="s">
        <v>4774</v>
      </c>
      <c r="E932" t="s">
        <v>22645</v>
      </c>
      <c r="F932" s="1" t="s">
        <v>28691</v>
      </c>
      <c r="G932" s="2">
        <v>33803</v>
      </c>
      <c r="H932" t="s">
        <v>4775</v>
      </c>
      <c r="I932" t="s">
        <v>180</v>
      </c>
      <c r="J932" t="s">
        <v>110</v>
      </c>
    </row>
    <row r="933" spans="1:10" x14ac:dyDescent="0.25">
      <c r="A933">
        <v>20003000</v>
      </c>
      <c r="B933" t="s">
        <v>4770</v>
      </c>
      <c r="C933" t="s">
        <v>4771</v>
      </c>
      <c r="E933" t="s">
        <v>22643</v>
      </c>
      <c r="F933" s="1" t="s">
        <v>28691</v>
      </c>
      <c r="G933" s="2">
        <v>54673</v>
      </c>
      <c r="H933" t="s">
        <v>4772</v>
      </c>
      <c r="I933" t="s">
        <v>156</v>
      </c>
      <c r="J933" t="s">
        <v>110</v>
      </c>
    </row>
    <row r="934" spans="1:10" x14ac:dyDescent="0.25">
      <c r="A934">
        <v>20005374</v>
      </c>
      <c r="B934" t="s">
        <v>3506</v>
      </c>
      <c r="C934" t="s">
        <v>4769</v>
      </c>
      <c r="E934" t="s">
        <v>22643</v>
      </c>
      <c r="F934" s="1" t="s">
        <v>28692</v>
      </c>
      <c r="G934" s="2">
        <v>23816</v>
      </c>
      <c r="H934" t="s">
        <v>348</v>
      </c>
      <c r="I934" t="s">
        <v>226</v>
      </c>
      <c r="J934" t="s">
        <v>110</v>
      </c>
    </row>
    <row r="935" spans="1:10" x14ac:dyDescent="0.25">
      <c r="A935">
        <v>20004852</v>
      </c>
      <c r="B935" t="s">
        <v>4766</v>
      </c>
      <c r="C935" t="s">
        <v>4767</v>
      </c>
      <c r="E935" t="s">
        <v>22645</v>
      </c>
      <c r="F935" s="1" t="s">
        <v>28693</v>
      </c>
      <c r="G935" s="2">
        <v>6869</v>
      </c>
      <c r="H935" t="s">
        <v>4768</v>
      </c>
      <c r="I935" t="s">
        <v>273</v>
      </c>
      <c r="J935" t="s">
        <v>110</v>
      </c>
    </row>
    <row r="936" spans="1:10" x14ac:dyDescent="0.25">
      <c r="A936">
        <v>20003422</v>
      </c>
      <c r="B936" t="s">
        <v>4763</v>
      </c>
      <c r="C936" t="s">
        <v>4764</v>
      </c>
      <c r="E936" t="s">
        <v>22643</v>
      </c>
      <c r="F936" s="1" t="s">
        <v>28694</v>
      </c>
      <c r="G936" s="2">
        <v>6369</v>
      </c>
      <c r="H936" t="s">
        <v>4765</v>
      </c>
      <c r="I936" t="s">
        <v>273</v>
      </c>
      <c r="J936" t="s">
        <v>110</v>
      </c>
    </row>
    <row r="937" spans="1:10" x14ac:dyDescent="0.25">
      <c r="A937">
        <v>20004171</v>
      </c>
      <c r="B937" t="s">
        <v>4760</v>
      </c>
      <c r="C937" t="s">
        <v>4761</v>
      </c>
      <c r="E937" t="s">
        <v>22645</v>
      </c>
      <c r="F937" s="1" t="s">
        <v>28695</v>
      </c>
      <c r="G937" s="2">
        <v>35287</v>
      </c>
      <c r="H937" t="s">
        <v>4762</v>
      </c>
      <c r="I937" t="s">
        <v>426</v>
      </c>
      <c r="J937" t="s">
        <v>110</v>
      </c>
    </row>
    <row r="938" spans="1:10" x14ac:dyDescent="0.25">
      <c r="A938">
        <v>20008859</v>
      </c>
      <c r="B938" t="s">
        <v>4757</v>
      </c>
      <c r="C938" t="s">
        <v>4758</v>
      </c>
      <c r="E938" t="s">
        <v>22643</v>
      </c>
      <c r="F938" s="1" t="s">
        <v>28696</v>
      </c>
      <c r="G938" s="2">
        <v>85406</v>
      </c>
      <c r="H938" t="s">
        <v>4759</v>
      </c>
      <c r="I938" t="s">
        <v>198</v>
      </c>
      <c r="J938" t="s">
        <v>110</v>
      </c>
    </row>
    <row r="939" spans="1:10" x14ac:dyDescent="0.25">
      <c r="A939">
        <v>20005270</v>
      </c>
      <c r="B939" t="s">
        <v>4754</v>
      </c>
      <c r="C939" t="s">
        <v>4755</v>
      </c>
      <c r="E939" t="s">
        <v>22643</v>
      </c>
      <c r="F939" s="1" t="s">
        <v>28697</v>
      </c>
      <c r="G939" s="2">
        <v>25364</v>
      </c>
      <c r="H939" t="s">
        <v>4756</v>
      </c>
      <c r="I939" t="s">
        <v>226</v>
      </c>
      <c r="J939" t="s">
        <v>110</v>
      </c>
    </row>
    <row r="940" spans="1:10" x14ac:dyDescent="0.25">
      <c r="A940">
        <v>20002420</v>
      </c>
      <c r="B940" t="s">
        <v>4752</v>
      </c>
      <c r="C940" t="s">
        <v>4648</v>
      </c>
      <c r="E940" t="s">
        <v>22643</v>
      </c>
      <c r="F940" s="1" t="s">
        <v>28698</v>
      </c>
      <c r="G940" s="2">
        <v>97258</v>
      </c>
      <c r="H940" t="s">
        <v>4753</v>
      </c>
      <c r="I940" t="s">
        <v>198</v>
      </c>
      <c r="J940" t="s">
        <v>110</v>
      </c>
    </row>
    <row r="941" spans="1:10" x14ac:dyDescent="0.25">
      <c r="A941">
        <v>20007556</v>
      </c>
      <c r="B941" t="s">
        <v>4128</v>
      </c>
      <c r="C941" t="s">
        <v>4750</v>
      </c>
      <c r="E941" t="s">
        <v>22645</v>
      </c>
      <c r="F941" s="1" t="s">
        <v>28699</v>
      </c>
      <c r="G941" s="2">
        <v>53520</v>
      </c>
      <c r="H941" t="s">
        <v>4751</v>
      </c>
      <c r="I941" t="s">
        <v>156</v>
      </c>
      <c r="J941" t="s">
        <v>110</v>
      </c>
    </row>
    <row r="942" spans="1:10" x14ac:dyDescent="0.25">
      <c r="A942">
        <v>20003542</v>
      </c>
      <c r="B942" t="s">
        <v>4748</v>
      </c>
      <c r="C942" t="s">
        <v>4749</v>
      </c>
      <c r="E942" t="s">
        <v>22645</v>
      </c>
      <c r="F942" s="1" t="s">
        <v>28700</v>
      </c>
      <c r="G942" s="2">
        <v>39606</v>
      </c>
      <c r="H942" t="s">
        <v>2524</v>
      </c>
      <c r="I942" t="s">
        <v>273</v>
      </c>
      <c r="J942" t="s">
        <v>110</v>
      </c>
    </row>
    <row r="943" spans="1:10" x14ac:dyDescent="0.25">
      <c r="A943">
        <v>20003345</v>
      </c>
      <c r="B943" t="s">
        <v>4745</v>
      </c>
      <c r="C943" t="s">
        <v>4746</v>
      </c>
      <c r="E943" t="s">
        <v>22645</v>
      </c>
      <c r="F943" s="1" t="s">
        <v>28701</v>
      </c>
      <c r="G943" s="2">
        <v>36160</v>
      </c>
      <c r="H943" t="s">
        <v>4747</v>
      </c>
      <c r="I943" t="s">
        <v>426</v>
      </c>
      <c r="J943" t="s">
        <v>110</v>
      </c>
    </row>
    <row r="944" spans="1:10" x14ac:dyDescent="0.25">
      <c r="A944">
        <v>20004227</v>
      </c>
      <c r="B944" t="s">
        <v>4743</v>
      </c>
      <c r="C944" t="s">
        <v>4744</v>
      </c>
      <c r="E944" t="s">
        <v>22643</v>
      </c>
      <c r="F944" s="1" t="s">
        <v>28702</v>
      </c>
      <c r="G944" s="2">
        <v>12099</v>
      </c>
      <c r="H944" t="s">
        <v>360</v>
      </c>
      <c r="I944" t="s">
        <v>360</v>
      </c>
      <c r="J944" t="s">
        <v>110</v>
      </c>
    </row>
    <row r="945" spans="1:10" x14ac:dyDescent="0.25">
      <c r="A945">
        <v>20004961</v>
      </c>
      <c r="B945" t="s">
        <v>4741</v>
      </c>
      <c r="C945" t="s">
        <v>1641</v>
      </c>
      <c r="E945" t="s">
        <v>22645</v>
      </c>
      <c r="F945" s="1" t="s">
        <v>28703</v>
      </c>
      <c r="G945" s="2">
        <v>22395</v>
      </c>
      <c r="H945" t="s">
        <v>4742</v>
      </c>
      <c r="I945" t="s">
        <v>291</v>
      </c>
      <c r="J945" t="s">
        <v>110</v>
      </c>
    </row>
    <row r="946" spans="1:10" x14ac:dyDescent="0.25">
      <c r="A946">
        <v>20002953</v>
      </c>
      <c r="B946" t="s">
        <v>4738</v>
      </c>
      <c r="C946" t="s">
        <v>4739</v>
      </c>
      <c r="E946" t="s">
        <v>22643</v>
      </c>
      <c r="F946" s="1" t="s">
        <v>28704</v>
      </c>
      <c r="G946" s="2">
        <v>73765</v>
      </c>
      <c r="H946" t="s">
        <v>4740</v>
      </c>
      <c r="I946" t="s">
        <v>269</v>
      </c>
      <c r="J946" t="s">
        <v>110</v>
      </c>
    </row>
    <row r="947" spans="1:10" x14ac:dyDescent="0.25">
      <c r="A947">
        <v>20000401</v>
      </c>
      <c r="B947" t="s">
        <v>4735</v>
      </c>
      <c r="C947" t="s">
        <v>4736</v>
      </c>
      <c r="E947" t="s">
        <v>22643</v>
      </c>
      <c r="F947" s="1" t="s">
        <v>28705</v>
      </c>
      <c r="G947" s="2">
        <v>26474</v>
      </c>
      <c r="H947" t="s">
        <v>4737</v>
      </c>
      <c r="I947" t="s">
        <v>172</v>
      </c>
      <c r="J947" t="s">
        <v>110</v>
      </c>
    </row>
    <row r="948" spans="1:10" x14ac:dyDescent="0.25">
      <c r="A948">
        <v>20002715</v>
      </c>
      <c r="B948" t="s">
        <v>4732</v>
      </c>
      <c r="C948" t="s">
        <v>4733</v>
      </c>
      <c r="E948" t="s">
        <v>22643</v>
      </c>
      <c r="F948" s="1" t="s">
        <v>28706</v>
      </c>
      <c r="G948" s="2">
        <v>53520</v>
      </c>
      <c r="H948" t="s">
        <v>4734</v>
      </c>
      <c r="I948" t="s">
        <v>156</v>
      </c>
      <c r="J948" t="s">
        <v>110</v>
      </c>
    </row>
    <row r="949" spans="1:10" x14ac:dyDescent="0.25">
      <c r="A949">
        <v>20004995</v>
      </c>
      <c r="B949" t="s">
        <v>4729</v>
      </c>
      <c r="C949" t="s">
        <v>4730</v>
      </c>
      <c r="E949" t="s">
        <v>22643</v>
      </c>
      <c r="F949" s="1" t="s">
        <v>28707</v>
      </c>
      <c r="G949" s="2">
        <v>85757</v>
      </c>
      <c r="H949" t="s">
        <v>4731</v>
      </c>
      <c r="I949" t="s">
        <v>198</v>
      </c>
      <c r="J949" t="s">
        <v>110</v>
      </c>
    </row>
    <row r="950" spans="1:10" x14ac:dyDescent="0.25">
      <c r="A950">
        <v>20005268</v>
      </c>
      <c r="B950" t="s">
        <v>4726</v>
      </c>
      <c r="C950" t="s">
        <v>4727</v>
      </c>
      <c r="E950" t="s">
        <v>22643</v>
      </c>
      <c r="F950" s="1" t="s">
        <v>28708</v>
      </c>
      <c r="G950" s="2">
        <v>3172</v>
      </c>
      <c r="H950" t="s">
        <v>4728</v>
      </c>
      <c r="I950" t="s">
        <v>165</v>
      </c>
      <c r="J950" t="s">
        <v>110</v>
      </c>
    </row>
    <row r="951" spans="1:10" x14ac:dyDescent="0.25">
      <c r="A951">
        <v>20000138</v>
      </c>
      <c r="B951" t="s">
        <v>4723</v>
      </c>
      <c r="C951" t="s">
        <v>4724</v>
      </c>
      <c r="E951" t="s">
        <v>22643</v>
      </c>
      <c r="F951" s="1" t="s">
        <v>28709</v>
      </c>
      <c r="G951" s="2">
        <v>97078</v>
      </c>
      <c r="H951" t="s">
        <v>4725</v>
      </c>
      <c r="I951" t="s">
        <v>198</v>
      </c>
      <c r="J951" t="s">
        <v>110</v>
      </c>
    </row>
    <row r="952" spans="1:10" x14ac:dyDescent="0.25">
      <c r="A952">
        <v>20003500</v>
      </c>
      <c r="B952" t="s">
        <v>4720</v>
      </c>
      <c r="C952" t="s">
        <v>4721</v>
      </c>
      <c r="E952" t="s">
        <v>22645</v>
      </c>
      <c r="F952" s="1" t="s">
        <v>28710</v>
      </c>
      <c r="G952" s="2">
        <v>88637</v>
      </c>
      <c r="H952" t="s">
        <v>4722</v>
      </c>
      <c r="I952" t="s">
        <v>269</v>
      </c>
      <c r="J952" t="s">
        <v>110</v>
      </c>
    </row>
    <row r="953" spans="1:10" x14ac:dyDescent="0.25">
      <c r="A953">
        <v>20003628</v>
      </c>
      <c r="B953" t="s">
        <v>4718</v>
      </c>
      <c r="C953" t="s">
        <v>4446</v>
      </c>
      <c r="E953" t="s">
        <v>22645</v>
      </c>
      <c r="F953" s="1" t="s">
        <v>28711</v>
      </c>
      <c r="G953" s="2">
        <v>84095</v>
      </c>
      <c r="H953" t="s">
        <v>4719</v>
      </c>
      <c r="I953" t="s">
        <v>198</v>
      </c>
      <c r="J953" t="s">
        <v>110</v>
      </c>
    </row>
    <row r="954" spans="1:10" x14ac:dyDescent="0.25">
      <c r="A954">
        <v>20002636</v>
      </c>
      <c r="B954" t="s">
        <v>4340</v>
      </c>
      <c r="C954" t="s">
        <v>4716</v>
      </c>
      <c r="E954" t="s">
        <v>22643</v>
      </c>
      <c r="F954" s="1" t="s">
        <v>28712</v>
      </c>
      <c r="G954" s="2">
        <v>6917</v>
      </c>
      <c r="H954" t="s">
        <v>4717</v>
      </c>
      <c r="I954" t="s">
        <v>273</v>
      </c>
      <c r="J954" t="s">
        <v>110</v>
      </c>
    </row>
    <row r="955" spans="1:10" x14ac:dyDescent="0.25">
      <c r="A955">
        <v>20005562</v>
      </c>
      <c r="B955" t="s">
        <v>4713</v>
      </c>
      <c r="C955" t="s">
        <v>4714</v>
      </c>
      <c r="E955" t="s">
        <v>22645</v>
      </c>
      <c r="F955" s="1" t="s">
        <v>28713</v>
      </c>
      <c r="G955" s="2">
        <v>24811</v>
      </c>
      <c r="H955" t="s">
        <v>4715</v>
      </c>
      <c r="I955" t="s">
        <v>226</v>
      </c>
      <c r="J955" t="s">
        <v>110</v>
      </c>
    </row>
    <row r="956" spans="1:10" x14ac:dyDescent="0.25">
      <c r="A956">
        <v>20000627</v>
      </c>
      <c r="B956" t="s">
        <v>4710</v>
      </c>
      <c r="C956" t="s">
        <v>4711</v>
      </c>
      <c r="E956" t="s">
        <v>22645</v>
      </c>
      <c r="F956" s="1" t="s">
        <v>28714</v>
      </c>
      <c r="G956" s="2">
        <v>6724</v>
      </c>
      <c r="H956" t="s">
        <v>4712</v>
      </c>
      <c r="I956" t="s">
        <v>273</v>
      </c>
      <c r="J956" t="s">
        <v>110</v>
      </c>
    </row>
    <row r="957" spans="1:10" x14ac:dyDescent="0.25">
      <c r="A957">
        <v>20009131</v>
      </c>
      <c r="B957" t="s">
        <v>4707</v>
      </c>
      <c r="C957" t="s">
        <v>4708</v>
      </c>
      <c r="E957" t="s">
        <v>22645</v>
      </c>
      <c r="F957" s="1" t="s">
        <v>28715</v>
      </c>
      <c r="G957" s="2">
        <v>85764</v>
      </c>
      <c r="H957" t="s">
        <v>4709</v>
      </c>
      <c r="I957" t="s">
        <v>198</v>
      </c>
      <c r="J957" t="s">
        <v>110</v>
      </c>
    </row>
    <row r="958" spans="1:10" x14ac:dyDescent="0.25">
      <c r="A958">
        <v>20004704</v>
      </c>
      <c r="B958" t="s">
        <v>4704</v>
      </c>
      <c r="C958" t="s">
        <v>4705</v>
      </c>
      <c r="E958" t="s">
        <v>22645</v>
      </c>
      <c r="F958" s="1" t="s">
        <v>28716</v>
      </c>
      <c r="G958" s="2">
        <v>16348</v>
      </c>
      <c r="H958" t="s">
        <v>4706</v>
      </c>
      <c r="I958" t="s">
        <v>165</v>
      </c>
      <c r="J958" t="s">
        <v>110</v>
      </c>
    </row>
    <row r="959" spans="1:10" x14ac:dyDescent="0.25">
      <c r="A959">
        <v>20005177</v>
      </c>
      <c r="B959" t="s">
        <v>4701</v>
      </c>
      <c r="C959" t="s">
        <v>4702</v>
      </c>
      <c r="E959" t="s">
        <v>22643</v>
      </c>
      <c r="F959" s="1" t="s">
        <v>28717</v>
      </c>
      <c r="G959" s="2">
        <v>1994</v>
      </c>
      <c r="H959" t="s">
        <v>4703</v>
      </c>
      <c r="I959" t="s">
        <v>165</v>
      </c>
      <c r="J959" t="s">
        <v>110</v>
      </c>
    </row>
    <row r="960" spans="1:10" x14ac:dyDescent="0.25">
      <c r="A960">
        <v>20008808</v>
      </c>
      <c r="B960" t="s">
        <v>4698</v>
      </c>
      <c r="C960" t="s">
        <v>4699</v>
      </c>
      <c r="E960" t="s">
        <v>22643</v>
      </c>
      <c r="F960" s="1" t="s">
        <v>28718</v>
      </c>
      <c r="G960" s="2">
        <v>93099</v>
      </c>
      <c r="H960" t="s">
        <v>4700</v>
      </c>
      <c r="I960" t="s">
        <v>198</v>
      </c>
      <c r="J960" t="s">
        <v>110</v>
      </c>
    </row>
    <row r="961" spans="1:10" x14ac:dyDescent="0.25">
      <c r="A961">
        <v>20002181</v>
      </c>
      <c r="B961" t="s">
        <v>4696</v>
      </c>
      <c r="C961" t="s">
        <v>4697</v>
      </c>
      <c r="E961" t="s">
        <v>22643</v>
      </c>
      <c r="F961" s="1" t="s">
        <v>28718</v>
      </c>
      <c r="G961" s="2">
        <v>34121</v>
      </c>
      <c r="H961" t="s">
        <v>1149</v>
      </c>
      <c r="I961" t="s">
        <v>426</v>
      </c>
      <c r="J961" t="s">
        <v>110</v>
      </c>
    </row>
    <row r="962" spans="1:10" x14ac:dyDescent="0.25">
      <c r="A962">
        <v>20003560</v>
      </c>
      <c r="B962" t="s">
        <v>4694</v>
      </c>
      <c r="C962" t="s">
        <v>4695</v>
      </c>
      <c r="E962" t="s">
        <v>22645</v>
      </c>
      <c r="F962" s="1" t="s">
        <v>28719</v>
      </c>
      <c r="G962" s="2">
        <v>4357</v>
      </c>
      <c r="H962" t="s">
        <v>3537</v>
      </c>
      <c r="I962" t="s">
        <v>265</v>
      </c>
      <c r="J962" t="s">
        <v>110</v>
      </c>
    </row>
    <row r="963" spans="1:10" x14ac:dyDescent="0.25">
      <c r="A963">
        <v>20008784</v>
      </c>
      <c r="B963" t="s">
        <v>4691</v>
      </c>
      <c r="C963" t="s">
        <v>4692</v>
      </c>
      <c r="E963" t="s">
        <v>22643</v>
      </c>
      <c r="F963" s="1" t="s">
        <v>28720</v>
      </c>
      <c r="G963" s="2">
        <v>79682</v>
      </c>
      <c r="H963" t="s">
        <v>4693</v>
      </c>
      <c r="I963" t="s">
        <v>269</v>
      </c>
      <c r="J963" t="s">
        <v>110</v>
      </c>
    </row>
    <row r="964" spans="1:10" x14ac:dyDescent="0.25">
      <c r="A964">
        <v>20004540</v>
      </c>
      <c r="B964" t="s">
        <v>4688</v>
      </c>
      <c r="C964" t="s">
        <v>4689</v>
      </c>
      <c r="E964" t="s">
        <v>22643</v>
      </c>
      <c r="F964" s="1" t="s">
        <v>28721</v>
      </c>
      <c r="G964" s="2">
        <v>92259</v>
      </c>
      <c r="H964" t="s">
        <v>4690</v>
      </c>
      <c r="I964" t="s">
        <v>198</v>
      </c>
      <c r="J964" t="s">
        <v>110</v>
      </c>
    </row>
    <row r="965" spans="1:10" x14ac:dyDescent="0.25">
      <c r="A965">
        <v>20005217</v>
      </c>
      <c r="B965" t="s">
        <v>4685</v>
      </c>
      <c r="C965" t="s">
        <v>4686</v>
      </c>
      <c r="E965" t="s">
        <v>22645</v>
      </c>
      <c r="F965" s="1" t="s">
        <v>28722</v>
      </c>
      <c r="G965" s="2">
        <v>78647</v>
      </c>
      <c r="H965" t="s">
        <v>4687</v>
      </c>
      <c r="I965" t="s">
        <v>269</v>
      </c>
      <c r="J965" t="s">
        <v>110</v>
      </c>
    </row>
    <row r="966" spans="1:10" x14ac:dyDescent="0.25">
      <c r="A966">
        <v>20000361</v>
      </c>
      <c r="B966" t="s">
        <v>4682</v>
      </c>
      <c r="C966" t="s">
        <v>4683</v>
      </c>
      <c r="E966" t="s">
        <v>22645</v>
      </c>
      <c r="F966" s="1" t="s">
        <v>28723</v>
      </c>
      <c r="G966" s="2">
        <v>25774</v>
      </c>
      <c r="H966" t="s">
        <v>4684</v>
      </c>
      <c r="I966" t="s">
        <v>226</v>
      </c>
      <c r="J966" t="s">
        <v>110</v>
      </c>
    </row>
    <row r="967" spans="1:10" x14ac:dyDescent="0.25">
      <c r="A967">
        <v>20004500</v>
      </c>
      <c r="B967" t="s">
        <v>4679</v>
      </c>
      <c r="C967" t="s">
        <v>4680</v>
      </c>
      <c r="E967" t="s">
        <v>22643</v>
      </c>
      <c r="F967" s="1" t="s">
        <v>28724</v>
      </c>
      <c r="G967" s="2">
        <v>64405</v>
      </c>
      <c r="H967" t="s">
        <v>4681</v>
      </c>
      <c r="I967" t="s">
        <v>426</v>
      </c>
      <c r="J967" t="s">
        <v>110</v>
      </c>
    </row>
    <row r="968" spans="1:10" x14ac:dyDescent="0.25">
      <c r="A968">
        <v>20006716</v>
      </c>
      <c r="B968" t="s">
        <v>4677</v>
      </c>
      <c r="C968" t="s">
        <v>4678</v>
      </c>
      <c r="E968" t="s">
        <v>22645</v>
      </c>
      <c r="F968" s="1" t="s">
        <v>28725</v>
      </c>
      <c r="G968" s="2">
        <v>70499</v>
      </c>
      <c r="H968" t="s">
        <v>3665</v>
      </c>
      <c r="I968" t="s">
        <v>269</v>
      </c>
      <c r="J968" t="s">
        <v>110</v>
      </c>
    </row>
    <row r="969" spans="1:10" x14ac:dyDescent="0.25">
      <c r="A969">
        <v>20002157</v>
      </c>
      <c r="B969" t="s">
        <v>4674</v>
      </c>
      <c r="C969" t="s">
        <v>4675</v>
      </c>
      <c r="E969" t="s">
        <v>22645</v>
      </c>
      <c r="F969" s="1" t="s">
        <v>28726</v>
      </c>
      <c r="G969" s="2">
        <v>87782</v>
      </c>
      <c r="H969" t="s">
        <v>4676</v>
      </c>
      <c r="I969" t="s">
        <v>198</v>
      </c>
      <c r="J969" t="s">
        <v>110</v>
      </c>
    </row>
    <row r="970" spans="1:10" x14ac:dyDescent="0.25">
      <c r="A970">
        <v>20001293</v>
      </c>
      <c r="B970" t="s">
        <v>4671</v>
      </c>
      <c r="C970" t="s">
        <v>4672</v>
      </c>
      <c r="E970" t="s">
        <v>22645</v>
      </c>
      <c r="F970" s="1" t="s">
        <v>28727</v>
      </c>
      <c r="G970" s="2">
        <v>83209</v>
      </c>
      <c r="H970" t="s">
        <v>4673</v>
      </c>
      <c r="I970" t="s">
        <v>198</v>
      </c>
      <c r="J970" t="s">
        <v>110</v>
      </c>
    </row>
    <row r="971" spans="1:10" x14ac:dyDescent="0.25">
      <c r="A971">
        <v>20005054</v>
      </c>
      <c r="B971" t="s">
        <v>4668</v>
      </c>
      <c r="C971" t="s">
        <v>4669</v>
      </c>
      <c r="E971" t="s">
        <v>22643</v>
      </c>
      <c r="F971" s="1" t="s">
        <v>28728</v>
      </c>
      <c r="G971" s="2">
        <v>67808</v>
      </c>
      <c r="H971" t="s">
        <v>4670</v>
      </c>
      <c r="I971" t="s">
        <v>156</v>
      </c>
      <c r="J971" t="s">
        <v>110</v>
      </c>
    </row>
    <row r="972" spans="1:10" x14ac:dyDescent="0.25">
      <c r="A972">
        <v>20003347</v>
      </c>
      <c r="B972" t="s">
        <v>4666</v>
      </c>
      <c r="C972" t="s">
        <v>4667</v>
      </c>
      <c r="E972" t="s">
        <v>22643</v>
      </c>
      <c r="F972" s="1" t="s">
        <v>28729</v>
      </c>
      <c r="G972" s="2">
        <v>81243</v>
      </c>
      <c r="H972" t="s">
        <v>389</v>
      </c>
      <c r="I972" t="s">
        <v>198</v>
      </c>
      <c r="J972" t="s">
        <v>110</v>
      </c>
    </row>
    <row r="973" spans="1:10" x14ac:dyDescent="0.25">
      <c r="A973">
        <v>20005369</v>
      </c>
      <c r="B973" t="s">
        <v>4664</v>
      </c>
      <c r="C973" t="s">
        <v>4665</v>
      </c>
      <c r="E973" t="s">
        <v>22645</v>
      </c>
      <c r="F973" s="1" t="s">
        <v>28730</v>
      </c>
      <c r="G973" s="2">
        <v>80937</v>
      </c>
      <c r="H973" t="s">
        <v>389</v>
      </c>
      <c r="I973" t="s">
        <v>198</v>
      </c>
      <c r="J973" t="s">
        <v>110</v>
      </c>
    </row>
    <row r="974" spans="1:10" x14ac:dyDescent="0.25">
      <c r="A974">
        <v>20002822</v>
      </c>
      <c r="B974" t="s">
        <v>2488</v>
      </c>
      <c r="C974" t="s">
        <v>4662</v>
      </c>
      <c r="E974" t="s">
        <v>22643</v>
      </c>
      <c r="F974" s="1" t="s">
        <v>28731</v>
      </c>
      <c r="G974" s="2">
        <v>98617</v>
      </c>
      <c r="H974" t="s">
        <v>4663</v>
      </c>
      <c r="I974" t="s">
        <v>193</v>
      </c>
      <c r="J974" t="s">
        <v>110</v>
      </c>
    </row>
    <row r="975" spans="1:10" x14ac:dyDescent="0.25">
      <c r="A975">
        <v>20003195</v>
      </c>
      <c r="B975" t="s">
        <v>2399</v>
      </c>
      <c r="C975" t="s">
        <v>4660</v>
      </c>
      <c r="E975" t="s">
        <v>22645</v>
      </c>
      <c r="F975" s="1" t="s">
        <v>28732</v>
      </c>
      <c r="G975" s="2">
        <v>18586</v>
      </c>
      <c r="H975" t="s">
        <v>4661</v>
      </c>
      <c r="I975" t="s">
        <v>161</v>
      </c>
      <c r="J975" t="s">
        <v>110</v>
      </c>
    </row>
    <row r="976" spans="1:10" x14ac:dyDescent="0.25">
      <c r="A976">
        <v>20003251</v>
      </c>
      <c r="B976" t="s">
        <v>4658</v>
      </c>
      <c r="C976" t="s">
        <v>4659</v>
      </c>
      <c r="E976" t="s">
        <v>22643</v>
      </c>
      <c r="F976" s="1" t="s">
        <v>28733</v>
      </c>
      <c r="G976" s="2">
        <v>7429</v>
      </c>
      <c r="H976" t="s">
        <v>3435</v>
      </c>
      <c r="I976" t="s">
        <v>193</v>
      </c>
      <c r="J976" t="s">
        <v>110</v>
      </c>
    </row>
    <row r="977" spans="1:10" x14ac:dyDescent="0.25">
      <c r="A977">
        <v>20001447</v>
      </c>
      <c r="B977" t="s">
        <v>4655</v>
      </c>
      <c r="C977" t="s">
        <v>4656</v>
      </c>
      <c r="E977" t="s">
        <v>22645</v>
      </c>
      <c r="F977" s="1" t="s">
        <v>28734</v>
      </c>
      <c r="G977" s="2">
        <v>6258</v>
      </c>
      <c r="H977" t="s">
        <v>4657</v>
      </c>
      <c r="I977" t="s">
        <v>273</v>
      </c>
      <c r="J977" t="s">
        <v>110</v>
      </c>
    </row>
    <row r="978" spans="1:10" x14ac:dyDescent="0.25">
      <c r="A978">
        <v>20007108</v>
      </c>
      <c r="B978" t="s">
        <v>4652</v>
      </c>
      <c r="C978" t="s">
        <v>4653</v>
      </c>
      <c r="E978" t="s">
        <v>22643</v>
      </c>
      <c r="F978" s="1" t="s">
        <v>28735</v>
      </c>
      <c r="G978" s="2">
        <v>26316</v>
      </c>
      <c r="H978" t="s">
        <v>4654</v>
      </c>
      <c r="I978" t="s">
        <v>172</v>
      </c>
      <c r="J978" t="s">
        <v>110</v>
      </c>
    </row>
    <row r="979" spans="1:10" x14ac:dyDescent="0.25">
      <c r="A979">
        <v>20008356</v>
      </c>
      <c r="B979" t="s">
        <v>4649</v>
      </c>
      <c r="C979" t="s">
        <v>4650</v>
      </c>
      <c r="E979" t="s">
        <v>22645</v>
      </c>
      <c r="F979" s="1" t="s">
        <v>28736</v>
      </c>
      <c r="G979" s="2">
        <v>21035</v>
      </c>
      <c r="H979" t="s">
        <v>4651</v>
      </c>
      <c r="I979" t="s">
        <v>291</v>
      </c>
      <c r="J979" t="s">
        <v>110</v>
      </c>
    </row>
    <row r="980" spans="1:10" x14ac:dyDescent="0.25">
      <c r="A980">
        <v>20001386</v>
      </c>
      <c r="B980" t="s">
        <v>4647</v>
      </c>
      <c r="C980" t="s">
        <v>4648</v>
      </c>
      <c r="E980" t="s">
        <v>22643</v>
      </c>
      <c r="F980" s="1" t="s">
        <v>28737</v>
      </c>
      <c r="G980" s="2">
        <v>79215</v>
      </c>
      <c r="H980" t="s">
        <v>4337</v>
      </c>
      <c r="I980" t="s">
        <v>269</v>
      </c>
      <c r="J980" t="s">
        <v>110</v>
      </c>
    </row>
    <row r="981" spans="1:10" x14ac:dyDescent="0.25">
      <c r="A981">
        <v>20007295</v>
      </c>
      <c r="B981" t="s">
        <v>4644</v>
      </c>
      <c r="C981" t="s">
        <v>4645</v>
      </c>
      <c r="E981" t="s">
        <v>22643</v>
      </c>
      <c r="F981" s="1" t="s">
        <v>28738</v>
      </c>
      <c r="G981" s="2">
        <v>29465</v>
      </c>
      <c r="H981" t="s">
        <v>4646</v>
      </c>
      <c r="I981" t="s">
        <v>172</v>
      </c>
      <c r="J981" t="s">
        <v>110</v>
      </c>
    </row>
    <row r="982" spans="1:10" x14ac:dyDescent="0.25">
      <c r="A982">
        <v>20005291</v>
      </c>
      <c r="B982" t="s">
        <v>4641</v>
      </c>
      <c r="C982" t="s">
        <v>4642</v>
      </c>
      <c r="E982" t="s">
        <v>22643</v>
      </c>
      <c r="F982" s="1" t="s">
        <v>28739</v>
      </c>
      <c r="G982" s="2">
        <v>6429</v>
      </c>
      <c r="H982" t="s">
        <v>4643</v>
      </c>
      <c r="I982" t="s">
        <v>273</v>
      </c>
      <c r="J982" t="s">
        <v>110</v>
      </c>
    </row>
    <row r="983" spans="1:10" x14ac:dyDescent="0.25">
      <c r="A983">
        <v>20005839</v>
      </c>
      <c r="B983" t="s">
        <v>4638</v>
      </c>
      <c r="C983" t="s">
        <v>4639</v>
      </c>
      <c r="E983" t="s">
        <v>22645</v>
      </c>
      <c r="F983" s="1" t="s">
        <v>28740</v>
      </c>
      <c r="G983" s="2">
        <v>79194</v>
      </c>
      <c r="H983" t="s">
        <v>4640</v>
      </c>
      <c r="I983" t="s">
        <v>269</v>
      </c>
      <c r="J983" t="s">
        <v>110</v>
      </c>
    </row>
    <row r="984" spans="1:10" x14ac:dyDescent="0.25">
      <c r="A984">
        <v>20005487</v>
      </c>
      <c r="B984" t="s">
        <v>2009</v>
      </c>
      <c r="C984" t="s">
        <v>4636</v>
      </c>
      <c r="E984" t="s">
        <v>22645</v>
      </c>
      <c r="F984" s="1" t="s">
        <v>28741</v>
      </c>
      <c r="G984" s="2">
        <v>99955</v>
      </c>
      <c r="H984" t="s">
        <v>4637</v>
      </c>
      <c r="I984" t="s">
        <v>193</v>
      </c>
      <c r="J984" t="s">
        <v>110</v>
      </c>
    </row>
    <row r="985" spans="1:10" x14ac:dyDescent="0.25">
      <c r="A985">
        <v>20009956</v>
      </c>
      <c r="B985" t="s">
        <v>4633</v>
      </c>
      <c r="C985" t="s">
        <v>4634</v>
      </c>
      <c r="E985" t="s">
        <v>22643</v>
      </c>
      <c r="F985" s="1" t="s">
        <v>28742</v>
      </c>
      <c r="G985" s="2">
        <v>6766</v>
      </c>
      <c r="H985" t="s">
        <v>4635</v>
      </c>
      <c r="I985" t="s">
        <v>273</v>
      </c>
      <c r="J985" t="s">
        <v>110</v>
      </c>
    </row>
    <row r="986" spans="1:10" x14ac:dyDescent="0.25">
      <c r="A986">
        <v>20004470</v>
      </c>
      <c r="B986" t="s">
        <v>4631</v>
      </c>
      <c r="C986" t="s">
        <v>4632</v>
      </c>
      <c r="E986" t="s">
        <v>22645</v>
      </c>
      <c r="F986" s="1" t="s">
        <v>28743</v>
      </c>
      <c r="G986" s="2">
        <v>33106</v>
      </c>
      <c r="H986" t="s">
        <v>333</v>
      </c>
      <c r="I986" t="s">
        <v>180</v>
      </c>
      <c r="J986" t="s">
        <v>110</v>
      </c>
    </row>
    <row r="987" spans="1:10" x14ac:dyDescent="0.25">
      <c r="A987">
        <v>20000486</v>
      </c>
      <c r="B987" t="s">
        <v>4628</v>
      </c>
      <c r="C987" t="s">
        <v>4629</v>
      </c>
      <c r="E987" t="s">
        <v>22645</v>
      </c>
      <c r="F987" s="1" t="s">
        <v>28744</v>
      </c>
      <c r="G987" s="2">
        <v>57629</v>
      </c>
      <c r="H987" t="s">
        <v>4630</v>
      </c>
      <c r="I987" t="s">
        <v>156</v>
      </c>
      <c r="J987" t="s">
        <v>110</v>
      </c>
    </row>
    <row r="988" spans="1:10" x14ac:dyDescent="0.25">
      <c r="A988">
        <v>20008940</v>
      </c>
      <c r="B988" t="s">
        <v>20701</v>
      </c>
      <c r="C988" t="s">
        <v>20702</v>
      </c>
      <c r="E988" t="s">
        <v>22643</v>
      </c>
      <c r="F988" s="1" t="s">
        <v>28745</v>
      </c>
      <c r="G988" s="2">
        <v>46537</v>
      </c>
      <c r="H988" t="s">
        <v>5501</v>
      </c>
      <c r="I988" t="s">
        <v>180</v>
      </c>
      <c r="J988" t="s">
        <v>110</v>
      </c>
    </row>
    <row r="989" spans="1:10" x14ac:dyDescent="0.25">
      <c r="A989">
        <v>20005488</v>
      </c>
      <c r="B989" t="s">
        <v>20304</v>
      </c>
      <c r="C989" t="s">
        <v>20305</v>
      </c>
      <c r="E989" t="s">
        <v>22643</v>
      </c>
      <c r="F989" s="1" t="s">
        <v>28746</v>
      </c>
      <c r="G989" s="2">
        <v>56291</v>
      </c>
      <c r="H989" t="s">
        <v>15273</v>
      </c>
      <c r="I989" t="s">
        <v>156</v>
      </c>
      <c r="J989" t="s">
        <v>110</v>
      </c>
    </row>
    <row r="990" spans="1:10" x14ac:dyDescent="0.25">
      <c r="A990">
        <v>20008159</v>
      </c>
      <c r="B990" t="s">
        <v>16050</v>
      </c>
      <c r="C990" t="s">
        <v>16051</v>
      </c>
      <c r="E990" t="s">
        <v>22645</v>
      </c>
      <c r="F990" s="1" t="s">
        <v>28747</v>
      </c>
      <c r="G990" s="2">
        <v>55234</v>
      </c>
      <c r="H990" t="s">
        <v>12627</v>
      </c>
      <c r="I990" t="s">
        <v>156</v>
      </c>
      <c r="J990" t="s">
        <v>110</v>
      </c>
    </row>
    <row r="991" spans="1:10" x14ac:dyDescent="0.25">
      <c r="A991">
        <v>20009688</v>
      </c>
      <c r="B991" t="s">
        <v>13564</v>
      </c>
      <c r="C991" t="s">
        <v>15851</v>
      </c>
      <c r="E991" t="s">
        <v>22645</v>
      </c>
      <c r="F991" s="1" t="s">
        <v>28748</v>
      </c>
      <c r="G991" s="2">
        <v>74523</v>
      </c>
      <c r="H991" t="s">
        <v>7176</v>
      </c>
      <c r="I991" t="s">
        <v>269</v>
      </c>
      <c r="J991" t="s">
        <v>110</v>
      </c>
    </row>
    <row r="992" spans="1:10" x14ac:dyDescent="0.25">
      <c r="A992">
        <v>20007686</v>
      </c>
      <c r="B992" t="s">
        <v>11332</v>
      </c>
      <c r="C992" t="s">
        <v>9891</v>
      </c>
      <c r="E992" t="s">
        <v>22643</v>
      </c>
      <c r="F992" s="1" t="s">
        <v>28749</v>
      </c>
      <c r="G992" s="2">
        <v>39319</v>
      </c>
      <c r="H992" t="s">
        <v>14934</v>
      </c>
      <c r="I992" t="s">
        <v>273</v>
      </c>
      <c r="J992" t="s">
        <v>110</v>
      </c>
    </row>
    <row r="993" spans="1:10" x14ac:dyDescent="0.25">
      <c r="A993">
        <v>20005204</v>
      </c>
      <c r="B993" t="s">
        <v>14932</v>
      </c>
      <c r="C993" t="s">
        <v>14933</v>
      </c>
      <c r="E993" t="s">
        <v>22643</v>
      </c>
      <c r="F993" s="1" t="s">
        <v>28749</v>
      </c>
      <c r="G993" s="2">
        <v>58455</v>
      </c>
      <c r="H993" t="s">
        <v>5874</v>
      </c>
      <c r="I993" t="s">
        <v>180</v>
      </c>
      <c r="J993" t="s">
        <v>110</v>
      </c>
    </row>
    <row r="994" spans="1:10" x14ac:dyDescent="0.25">
      <c r="A994">
        <v>20002262</v>
      </c>
      <c r="B994" t="s">
        <v>14460</v>
      </c>
      <c r="C994" t="s">
        <v>1738</v>
      </c>
      <c r="E994" t="s">
        <v>22645</v>
      </c>
      <c r="F994" s="1" t="s">
        <v>28750</v>
      </c>
      <c r="G994" s="2">
        <v>44145</v>
      </c>
      <c r="H994" t="s">
        <v>1289</v>
      </c>
      <c r="I994" t="s">
        <v>180</v>
      </c>
      <c r="J994" t="s">
        <v>110</v>
      </c>
    </row>
    <row r="995" spans="1:10" x14ac:dyDescent="0.25">
      <c r="A995">
        <v>20007772</v>
      </c>
      <c r="B995" t="s">
        <v>4668</v>
      </c>
      <c r="C995" t="s">
        <v>14276</v>
      </c>
      <c r="E995" t="s">
        <v>22643</v>
      </c>
      <c r="F995" s="1" t="s">
        <v>28751</v>
      </c>
      <c r="G995" s="2">
        <v>67808</v>
      </c>
      <c r="H995" t="s">
        <v>14277</v>
      </c>
      <c r="I995" t="s">
        <v>156</v>
      </c>
      <c r="J995" t="s">
        <v>110</v>
      </c>
    </row>
    <row r="996" spans="1:10" x14ac:dyDescent="0.25">
      <c r="A996">
        <v>20006863</v>
      </c>
      <c r="B996" t="s">
        <v>13405</v>
      </c>
      <c r="C996" t="s">
        <v>4653</v>
      </c>
      <c r="E996" t="s">
        <v>22645</v>
      </c>
      <c r="F996" s="1" t="s">
        <v>28752</v>
      </c>
      <c r="G996" s="2">
        <v>54597</v>
      </c>
      <c r="H996" t="s">
        <v>13406</v>
      </c>
      <c r="I996" t="s">
        <v>156</v>
      </c>
      <c r="J996" t="s">
        <v>110</v>
      </c>
    </row>
    <row r="997" spans="1:10" x14ac:dyDescent="0.25">
      <c r="A997">
        <v>20008035</v>
      </c>
      <c r="B997" t="s">
        <v>20143</v>
      </c>
      <c r="C997" t="s">
        <v>20144</v>
      </c>
      <c r="E997" t="s">
        <v>22643</v>
      </c>
      <c r="F997" s="1" t="s">
        <v>28753</v>
      </c>
      <c r="G997" s="2">
        <v>99338</v>
      </c>
      <c r="H997" t="s">
        <v>20145</v>
      </c>
      <c r="I997" t="s">
        <v>193</v>
      </c>
      <c r="J997" t="s">
        <v>110</v>
      </c>
    </row>
    <row r="998" spans="1:10" x14ac:dyDescent="0.25">
      <c r="A998">
        <v>20005295</v>
      </c>
      <c r="B998" t="s">
        <v>17483</v>
      </c>
      <c r="C998" t="s">
        <v>8605</v>
      </c>
      <c r="E998" t="s">
        <v>22643</v>
      </c>
      <c r="F998" s="1" t="s">
        <v>28754</v>
      </c>
      <c r="G998" s="2">
        <v>27327</v>
      </c>
      <c r="H998" t="s">
        <v>17484</v>
      </c>
      <c r="I998" t="s">
        <v>172</v>
      </c>
      <c r="J998" t="s">
        <v>110</v>
      </c>
    </row>
    <row r="999" spans="1:10" x14ac:dyDescent="0.25">
      <c r="A999">
        <v>20006797</v>
      </c>
      <c r="B999" t="s">
        <v>16201</v>
      </c>
      <c r="C999" t="s">
        <v>11354</v>
      </c>
      <c r="E999" t="s">
        <v>22645</v>
      </c>
      <c r="F999" s="1" t="s">
        <v>28755</v>
      </c>
      <c r="G999" s="2">
        <v>67685</v>
      </c>
      <c r="H999" t="s">
        <v>16202</v>
      </c>
      <c r="I999" t="s">
        <v>156</v>
      </c>
      <c r="J999" t="s">
        <v>110</v>
      </c>
    </row>
    <row r="1000" spans="1:10" x14ac:dyDescent="0.25">
      <c r="A1000">
        <v>20007393</v>
      </c>
      <c r="B1000" t="s">
        <v>1820</v>
      </c>
      <c r="C1000" t="s">
        <v>14935</v>
      </c>
      <c r="E1000" t="s">
        <v>22645</v>
      </c>
      <c r="F1000" s="1" t="s">
        <v>28756</v>
      </c>
      <c r="G1000" s="2">
        <v>56076</v>
      </c>
      <c r="H1000" t="s">
        <v>14936</v>
      </c>
      <c r="I1000" t="s">
        <v>156</v>
      </c>
      <c r="J1000" t="s">
        <v>110</v>
      </c>
    </row>
    <row r="1001" spans="1:10" x14ac:dyDescent="0.25">
      <c r="A1001">
        <v>20008752</v>
      </c>
      <c r="B1001" t="s">
        <v>9200</v>
      </c>
      <c r="C1001" t="s">
        <v>9201</v>
      </c>
      <c r="E1001" t="s">
        <v>22643</v>
      </c>
      <c r="F1001" s="1" t="s">
        <v>28757</v>
      </c>
      <c r="G1001" s="2">
        <v>56349</v>
      </c>
      <c r="H1001" t="s">
        <v>9202</v>
      </c>
      <c r="I1001" t="s">
        <v>156</v>
      </c>
      <c r="J1001" t="s">
        <v>110</v>
      </c>
    </row>
    <row r="1002" spans="1:10" x14ac:dyDescent="0.25">
      <c r="A1002">
        <v>20001866</v>
      </c>
      <c r="B1002" t="s">
        <v>15760</v>
      </c>
      <c r="C1002" t="s">
        <v>16770</v>
      </c>
      <c r="E1002" t="s">
        <v>22645</v>
      </c>
      <c r="F1002" s="1" t="s">
        <v>28758</v>
      </c>
      <c r="G1002" s="2">
        <v>3246</v>
      </c>
      <c r="H1002" t="s">
        <v>14869</v>
      </c>
      <c r="I1002" t="s">
        <v>165</v>
      </c>
      <c r="J1002" t="s">
        <v>110</v>
      </c>
    </row>
    <row r="1003" spans="1:10" x14ac:dyDescent="0.25">
      <c r="A1003">
        <v>20003568</v>
      </c>
      <c r="B1003" t="s">
        <v>7999</v>
      </c>
      <c r="C1003" t="s">
        <v>20850</v>
      </c>
      <c r="E1003" t="s">
        <v>22645</v>
      </c>
      <c r="F1003" s="1" t="s">
        <v>28759</v>
      </c>
      <c r="G1003" s="2">
        <v>40595</v>
      </c>
      <c r="H1003" t="s">
        <v>575</v>
      </c>
      <c r="I1003" t="s">
        <v>180</v>
      </c>
      <c r="J1003" t="s">
        <v>110</v>
      </c>
    </row>
    <row r="1004" spans="1:10" x14ac:dyDescent="0.25">
      <c r="A1004">
        <v>20003832</v>
      </c>
      <c r="B1004" t="s">
        <v>20587</v>
      </c>
      <c r="C1004" t="s">
        <v>20588</v>
      </c>
      <c r="E1004" t="s">
        <v>22645</v>
      </c>
      <c r="F1004" s="1" t="s">
        <v>28760</v>
      </c>
      <c r="G1004" s="2">
        <v>58093</v>
      </c>
      <c r="H1004" t="s">
        <v>4405</v>
      </c>
      <c r="I1004" t="s">
        <v>180</v>
      </c>
      <c r="J1004" t="s">
        <v>110</v>
      </c>
    </row>
    <row r="1005" spans="1:10" x14ac:dyDescent="0.25">
      <c r="A1005">
        <v>20005190</v>
      </c>
      <c r="B1005" t="s">
        <v>15852</v>
      </c>
      <c r="C1005" t="s">
        <v>1148</v>
      </c>
      <c r="E1005" t="s">
        <v>22645</v>
      </c>
      <c r="F1005" s="1" t="s">
        <v>28761</v>
      </c>
      <c r="G1005" s="2">
        <v>6869</v>
      </c>
      <c r="H1005" t="s">
        <v>15853</v>
      </c>
      <c r="I1005" t="s">
        <v>273</v>
      </c>
      <c r="J1005" t="s">
        <v>110</v>
      </c>
    </row>
    <row r="1006" spans="1:10" x14ac:dyDescent="0.25">
      <c r="A1006">
        <v>20003576</v>
      </c>
      <c r="B1006" t="s">
        <v>13765</v>
      </c>
      <c r="C1006" t="s">
        <v>13766</v>
      </c>
      <c r="E1006" t="s">
        <v>22643</v>
      </c>
      <c r="F1006" s="1" t="s">
        <v>28762</v>
      </c>
      <c r="G1006" s="2">
        <v>16248</v>
      </c>
      <c r="H1006" t="s">
        <v>13767</v>
      </c>
      <c r="I1006" t="s">
        <v>165</v>
      </c>
      <c r="J1006" t="s">
        <v>110</v>
      </c>
    </row>
    <row r="1007" spans="1:10" x14ac:dyDescent="0.25">
      <c r="A1007">
        <v>20000419</v>
      </c>
      <c r="B1007" t="s">
        <v>4329</v>
      </c>
      <c r="C1007" t="s">
        <v>12041</v>
      </c>
      <c r="E1007" t="s">
        <v>22643</v>
      </c>
      <c r="F1007" s="1" t="s">
        <v>28763</v>
      </c>
      <c r="G1007" s="2">
        <v>25436</v>
      </c>
      <c r="H1007" t="s">
        <v>3885</v>
      </c>
      <c r="I1007" t="s">
        <v>226</v>
      </c>
      <c r="J1007" t="s">
        <v>110</v>
      </c>
    </row>
    <row r="1008" spans="1:10" x14ac:dyDescent="0.25">
      <c r="A1008">
        <v>20001691</v>
      </c>
      <c r="B1008" t="s">
        <v>21685</v>
      </c>
      <c r="C1008" t="s">
        <v>21686</v>
      </c>
      <c r="E1008" t="s">
        <v>22643</v>
      </c>
      <c r="F1008" s="1" t="s">
        <v>28764</v>
      </c>
      <c r="G1008" s="2">
        <v>91094</v>
      </c>
      <c r="H1008" t="s">
        <v>21687</v>
      </c>
      <c r="I1008" t="s">
        <v>198</v>
      </c>
      <c r="J1008" t="s">
        <v>110</v>
      </c>
    </row>
    <row r="1009" spans="1:10" x14ac:dyDescent="0.25">
      <c r="A1009">
        <v>20007049</v>
      </c>
      <c r="B1009" t="s">
        <v>21582</v>
      </c>
      <c r="C1009" t="s">
        <v>21583</v>
      </c>
      <c r="E1009" t="s">
        <v>22645</v>
      </c>
      <c r="F1009" s="1" t="s">
        <v>28765</v>
      </c>
      <c r="G1009" s="2">
        <v>21640</v>
      </c>
      <c r="H1009" t="s">
        <v>21584</v>
      </c>
      <c r="I1009" t="s">
        <v>172</v>
      </c>
      <c r="J1009" t="s">
        <v>110</v>
      </c>
    </row>
    <row r="1010" spans="1:10" x14ac:dyDescent="0.25">
      <c r="A1010">
        <v>20002348</v>
      </c>
      <c r="B1010" t="s">
        <v>14256</v>
      </c>
      <c r="C1010" t="s">
        <v>21581</v>
      </c>
      <c r="E1010" t="s">
        <v>22645</v>
      </c>
      <c r="F1010" s="1" t="s">
        <v>28765</v>
      </c>
      <c r="G1010" s="2">
        <v>16928</v>
      </c>
      <c r="H1010" t="s">
        <v>19377</v>
      </c>
      <c r="I1010" t="s">
        <v>165</v>
      </c>
      <c r="J1010" t="s">
        <v>110</v>
      </c>
    </row>
    <row r="1011" spans="1:10" x14ac:dyDescent="0.25">
      <c r="A1011">
        <v>20006283</v>
      </c>
      <c r="B1011" t="s">
        <v>15501</v>
      </c>
      <c r="C1011" t="s">
        <v>15502</v>
      </c>
      <c r="E1011" t="s">
        <v>22645</v>
      </c>
      <c r="F1011" s="1" t="s">
        <v>28766</v>
      </c>
      <c r="G1011" s="2">
        <v>31008</v>
      </c>
      <c r="H1011" t="s">
        <v>15503</v>
      </c>
      <c r="I1011" t="s">
        <v>172</v>
      </c>
      <c r="J1011" t="s">
        <v>110</v>
      </c>
    </row>
    <row r="1012" spans="1:10" x14ac:dyDescent="0.25">
      <c r="A1012">
        <v>20006093</v>
      </c>
      <c r="B1012" t="s">
        <v>14278</v>
      </c>
      <c r="C1012" t="s">
        <v>14279</v>
      </c>
      <c r="E1012" t="s">
        <v>22645</v>
      </c>
      <c r="F1012" s="1" t="s">
        <v>28767</v>
      </c>
      <c r="G1012" s="2">
        <v>26897</v>
      </c>
      <c r="H1012" t="s">
        <v>14280</v>
      </c>
      <c r="I1012" t="s">
        <v>172</v>
      </c>
      <c r="J1012" t="s">
        <v>110</v>
      </c>
    </row>
    <row r="1013" spans="1:10" x14ac:dyDescent="0.25">
      <c r="A1013">
        <v>20001738</v>
      </c>
      <c r="B1013" t="s">
        <v>20306</v>
      </c>
      <c r="C1013" t="s">
        <v>7200</v>
      </c>
      <c r="E1013" t="s">
        <v>22643</v>
      </c>
      <c r="F1013" s="1" t="s">
        <v>28768</v>
      </c>
      <c r="G1013" s="2">
        <v>36323</v>
      </c>
      <c r="H1013" t="s">
        <v>20307</v>
      </c>
      <c r="I1013" t="s">
        <v>426</v>
      </c>
      <c r="J1013" t="s">
        <v>110</v>
      </c>
    </row>
    <row r="1014" spans="1:10" x14ac:dyDescent="0.25">
      <c r="A1014">
        <v>20006656</v>
      </c>
      <c r="B1014" t="s">
        <v>19172</v>
      </c>
      <c r="C1014" t="s">
        <v>19173</v>
      </c>
      <c r="E1014" t="s">
        <v>22643</v>
      </c>
      <c r="F1014" s="1" t="s">
        <v>28769</v>
      </c>
      <c r="G1014" s="2">
        <v>37073</v>
      </c>
      <c r="H1014" t="s">
        <v>3674</v>
      </c>
      <c r="I1014" t="s">
        <v>172</v>
      </c>
      <c r="J1014" t="s">
        <v>110</v>
      </c>
    </row>
    <row r="1015" spans="1:10" x14ac:dyDescent="0.25">
      <c r="A1015">
        <v>20000618</v>
      </c>
      <c r="B1015" t="s">
        <v>14856</v>
      </c>
      <c r="C1015" t="s">
        <v>15107</v>
      </c>
      <c r="E1015" t="s">
        <v>22643</v>
      </c>
      <c r="F1015" s="1" t="s">
        <v>28770</v>
      </c>
      <c r="G1015" s="2">
        <v>14715</v>
      </c>
      <c r="H1015" t="s">
        <v>15108</v>
      </c>
      <c r="I1015" t="s">
        <v>165</v>
      </c>
      <c r="J1015" t="s">
        <v>110</v>
      </c>
    </row>
    <row r="1016" spans="1:10" x14ac:dyDescent="0.25">
      <c r="A1016">
        <v>20003136</v>
      </c>
      <c r="B1016" t="s">
        <v>10482</v>
      </c>
      <c r="C1016" t="s">
        <v>10483</v>
      </c>
      <c r="E1016" t="s">
        <v>22643</v>
      </c>
      <c r="F1016" s="1" t="s">
        <v>28771</v>
      </c>
      <c r="G1016" s="2">
        <v>1824</v>
      </c>
      <c r="H1016" t="s">
        <v>10484</v>
      </c>
      <c r="I1016" t="s">
        <v>265</v>
      </c>
      <c r="J1016" t="s">
        <v>110</v>
      </c>
    </row>
    <row r="1017" spans="1:10" x14ac:dyDescent="0.25">
      <c r="A1017">
        <v>20006043</v>
      </c>
      <c r="B1017" t="s">
        <v>22477</v>
      </c>
      <c r="C1017" t="s">
        <v>2671</v>
      </c>
      <c r="E1017" t="s">
        <v>22645</v>
      </c>
      <c r="F1017" s="1" t="s">
        <v>28772</v>
      </c>
      <c r="G1017" s="2">
        <v>82194</v>
      </c>
      <c r="H1017" t="s">
        <v>14998</v>
      </c>
      <c r="I1017" t="s">
        <v>198</v>
      </c>
      <c r="J1017" t="s">
        <v>110</v>
      </c>
    </row>
    <row r="1018" spans="1:10" x14ac:dyDescent="0.25">
      <c r="A1018">
        <v>20002739</v>
      </c>
      <c r="B1018" t="s">
        <v>9398</v>
      </c>
      <c r="C1018" t="s">
        <v>22118</v>
      </c>
      <c r="E1018" t="s">
        <v>22645</v>
      </c>
      <c r="F1018" s="1" t="s">
        <v>28773</v>
      </c>
      <c r="G1018" s="2">
        <v>7646</v>
      </c>
      <c r="H1018" t="s">
        <v>22119</v>
      </c>
      <c r="I1018" t="s">
        <v>193</v>
      </c>
      <c r="J1018" t="s">
        <v>110</v>
      </c>
    </row>
    <row r="1019" spans="1:10" x14ac:dyDescent="0.25">
      <c r="A1019">
        <v>20007888</v>
      </c>
      <c r="B1019" t="s">
        <v>16276</v>
      </c>
      <c r="C1019" t="s">
        <v>7312</v>
      </c>
      <c r="E1019" t="s">
        <v>22645</v>
      </c>
      <c r="F1019" s="1" t="s">
        <v>28774</v>
      </c>
      <c r="G1019" s="2">
        <v>83661</v>
      </c>
      <c r="H1019" t="s">
        <v>19188</v>
      </c>
      <c r="I1019" t="s">
        <v>198</v>
      </c>
      <c r="J1019" t="s">
        <v>110</v>
      </c>
    </row>
    <row r="1020" spans="1:10" x14ac:dyDescent="0.25">
      <c r="A1020">
        <v>20003531</v>
      </c>
      <c r="B1020" t="s">
        <v>934</v>
      </c>
      <c r="C1020" t="s">
        <v>19982</v>
      </c>
      <c r="E1020" t="s">
        <v>22645</v>
      </c>
      <c r="F1020" s="1" t="s">
        <v>28775</v>
      </c>
      <c r="G1020" s="2">
        <v>1609</v>
      </c>
      <c r="H1020" t="s">
        <v>7328</v>
      </c>
      <c r="I1020" t="s">
        <v>265</v>
      </c>
      <c r="J1020" t="s">
        <v>110</v>
      </c>
    </row>
    <row r="1021" spans="1:10" x14ac:dyDescent="0.25">
      <c r="A1021">
        <v>20005658</v>
      </c>
      <c r="B1021" t="s">
        <v>15803</v>
      </c>
      <c r="C1021" t="s">
        <v>15424</v>
      </c>
      <c r="E1021" t="s">
        <v>22643</v>
      </c>
      <c r="F1021" s="1" t="s">
        <v>28776</v>
      </c>
      <c r="G1021" s="2">
        <v>97725</v>
      </c>
      <c r="H1021" t="s">
        <v>17820</v>
      </c>
      <c r="I1021" t="s">
        <v>198</v>
      </c>
      <c r="J1021" t="s">
        <v>110</v>
      </c>
    </row>
    <row r="1022" spans="1:10" x14ac:dyDescent="0.25">
      <c r="A1022">
        <v>20004045</v>
      </c>
      <c r="B1022" t="s">
        <v>15670</v>
      </c>
      <c r="C1022" t="s">
        <v>1998</v>
      </c>
      <c r="E1022" t="s">
        <v>22643</v>
      </c>
      <c r="F1022" s="1" t="s">
        <v>28777</v>
      </c>
      <c r="G1022" s="2">
        <v>88147</v>
      </c>
      <c r="H1022" t="s">
        <v>15671</v>
      </c>
      <c r="I1022" t="s">
        <v>269</v>
      </c>
      <c r="J1022" t="s">
        <v>110</v>
      </c>
    </row>
    <row r="1023" spans="1:10" x14ac:dyDescent="0.25">
      <c r="A1023">
        <v>20008005</v>
      </c>
      <c r="B1023" t="s">
        <v>8217</v>
      </c>
      <c r="C1023" t="s">
        <v>8218</v>
      </c>
      <c r="E1023" t="s">
        <v>22645</v>
      </c>
      <c r="F1023" s="1" t="s">
        <v>28778</v>
      </c>
      <c r="G1023" s="2">
        <v>14715</v>
      </c>
      <c r="H1023" t="s">
        <v>8219</v>
      </c>
      <c r="I1023" t="s">
        <v>165</v>
      </c>
      <c r="J1023" t="s">
        <v>110</v>
      </c>
    </row>
    <row r="1024" spans="1:10" x14ac:dyDescent="0.25">
      <c r="A1024">
        <v>20004959</v>
      </c>
      <c r="B1024" t="s">
        <v>16332</v>
      </c>
      <c r="C1024" t="s">
        <v>16333</v>
      </c>
      <c r="E1024" t="s">
        <v>22643</v>
      </c>
      <c r="F1024" s="1" t="s">
        <v>28779</v>
      </c>
      <c r="G1024" s="2">
        <v>3249</v>
      </c>
      <c r="H1024" t="s">
        <v>8170</v>
      </c>
      <c r="I1024" t="s">
        <v>165</v>
      </c>
      <c r="J1024" t="s">
        <v>110</v>
      </c>
    </row>
    <row r="1025" spans="1:10" x14ac:dyDescent="0.25">
      <c r="A1025">
        <v>20005114</v>
      </c>
      <c r="B1025" t="s">
        <v>10071</v>
      </c>
      <c r="C1025" t="s">
        <v>10072</v>
      </c>
      <c r="E1025" t="s">
        <v>22645</v>
      </c>
      <c r="F1025" s="1" t="s">
        <v>28780</v>
      </c>
      <c r="G1025" s="2">
        <v>15324</v>
      </c>
      <c r="H1025" t="s">
        <v>10073</v>
      </c>
      <c r="I1025" t="s">
        <v>165</v>
      </c>
      <c r="J1025" t="s">
        <v>110</v>
      </c>
    </row>
    <row r="1026" spans="1:10" x14ac:dyDescent="0.25">
      <c r="A1026">
        <v>20001192</v>
      </c>
      <c r="B1026" t="s">
        <v>22120</v>
      </c>
      <c r="C1026" t="s">
        <v>22121</v>
      </c>
      <c r="E1026" t="s">
        <v>22643</v>
      </c>
      <c r="F1026" s="1" t="s">
        <v>28781</v>
      </c>
      <c r="G1026" s="2">
        <v>67701</v>
      </c>
      <c r="H1026" t="s">
        <v>22122</v>
      </c>
      <c r="I1026" t="s">
        <v>156</v>
      </c>
      <c r="J1026" t="s">
        <v>110</v>
      </c>
    </row>
    <row r="1027" spans="1:10" x14ac:dyDescent="0.25">
      <c r="A1027">
        <v>20007328</v>
      </c>
      <c r="B1027" t="s">
        <v>15901</v>
      </c>
      <c r="C1027" t="s">
        <v>778</v>
      </c>
      <c r="E1027" t="s">
        <v>22643</v>
      </c>
      <c r="F1027" s="1" t="s">
        <v>28782</v>
      </c>
      <c r="G1027" s="2">
        <v>55481</v>
      </c>
      <c r="H1027" t="s">
        <v>21567</v>
      </c>
      <c r="I1027" t="s">
        <v>156</v>
      </c>
      <c r="J1027" t="s">
        <v>110</v>
      </c>
    </row>
    <row r="1028" spans="1:10" x14ac:dyDescent="0.25">
      <c r="A1028">
        <v>20004644</v>
      </c>
      <c r="B1028" t="s">
        <v>13316</v>
      </c>
      <c r="C1028" t="s">
        <v>16191</v>
      </c>
      <c r="E1028" t="s">
        <v>22645</v>
      </c>
      <c r="F1028" s="1" t="s">
        <v>28783</v>
      </c>
      <c r="G1028" s="2">
        <v>80796</v>
      </c>
      <c r="H1028" t="s">
        <v>389</v>
      </c>
      <c r="I1028" t="s">
        <v>198</v>
      </c>
      <c r="J1028" t="s">
        <v>110</v>
      </c>
    </row>
    <row r="1029" spans="1:10" x14ac:dyDescent="0.25">
      <c r="A1029">
        <v>20007993</v>
      </c>
      <c r="B1029" t="s">
        <v>15471</v>
      </c>
      <c r="C1029" t="s">
        <v>15472</v>
      </c>
      <c r="E1029" t="s">
        <v>22643</v>
      </c>
      <c r="F1029" s="1" t="s">
        <v>28784</v>
      </c>
      <c r="G1029" s="2">
        <v>8056</v>
      </c>
      <c r="H1029" t="s">
        <v>15473</v>
      </c>
      <c r="I1029" t="s">
        <v>265</v>
      </c>
      <c r="J1029" t="s">
        <v>110</v>
      </c>
    </row>
    <row r="1030" spans="1:10" x14ac:dyDescent="0.25">
      <c r="A1030">
        <v>20002298</v>
      </c>
      <c r="B1030" t="s">
        <v>6394</v>
      </c>
      <c r="C1030" t="s">
        <v>15082</v>
      </c>
      <c r="E1030" t="s">
        <v>22643</v>
      </c>
      <c r="F1030" s="1" t="s">
        <v>28785</v>
      </c>
      <c r="G1030" s="2">
        <v>22453</v>
      </c>
      <c r="H1030" t="s">
        <v>291</v>
      </c>
      <c r="I1030" t="s">
        <v>291</v>
      </c>
      <c r="J1030" t="s">
        <v>110</v>
      </c>
    </row>
    <row r="1031" spans="1:10" x14ac:dyDescent="0.25">
      <c r="A1031">
        <v>20001271</v>
      </c>
      <c r="B1031" t="s">
        <v>11185</v>
      </c>
      <c r="C1031" t="s">
        <v>11186</v>
      </c>
      <c r="E1031" t="s">
        <v>22645</v>
      </c>
      <c r="F1031" s="1" t="s">
        <v>28786</v>
      </c>
      <c r="G1031" s="2">
        <v>4288</v>
      </c>
      <c r="H1031" t="s">
        <v>3537</v>
      </c>
      <c r="I1031" t="s">
        <v>265</v>
      </c>
      <c r="J1031" t="s">
        <v>110</v>
      </c>
    </row>
    <row r="1032" spans="1:10" x14ac:dyDescent="0.25">
      <c r="A1032">
        <v>20008680</v>
      </c>
      <c r="B1032" t="s">
        <v>5147</v>
      </c>
      <c r="C1032" t="s">
        <v>8995</v>
      </c>
      <c r="E1032" t="s">
        <v>22643</v>
      </c>
      <c r="F1032" s="1" t="s">
        <v>28787</v>
      </c>
      <c r="G1032" s="2">
        <v>99986</v>
      </c>
      <c r="H1032" t="s">
        <v>8790</v>
      </c>
      <c r="I1032" t="s">
        <v>193</v>
      </c>
      <c r="J1032" t="s">
        <v>110</v>
      </c>
    </row>
    <row r="1033" spans="1:10" x14ac:dyDescent="0.25">
      <c r="A1033">
        <v>20000366</v>
      </c>
      <c r="B1033" t="s">
        <v>21120</v>
      </c>
      <c r="C1033" t="s">
        <v>21121</v>
      </c>
      <c r="E1033" t="s">
        <v>22643</v>
      </c>
      <c r="F1033" s="1" t="s">
        <v>28788</v>
      </c>
      <c r="G1033" s="2">
        <v>15377</v>
      </c>
      <c r="H1033" t="s">
        <v>5135</v>
      </c>
      <c r="I1033" t="s">
        <v>165</v>
      </c>
      <c r="J1033" t="s">
        <v>110</v>
      </c>
    </row>
    <row r="1034" spans="1:10" x14ac:dyDescent="0.25">
      <c r="A1034">
        <v>20000100</v>
      </c>
      <c r="B1034" t="s">
        <v>15</v>
      </c>
      <c r="C1034" t="s">
        <v>16</v>
      </c>
      <c r="E1034" t="s">
        <v>22645</v>
      </c>
      <c r="F1034" s="1" t="s">
        <v>28789</v>
      </c>
      <c r="G1034" s="2">
        <v>71111</v>
      </c>
      <c r="H1034" t="s">
        <v>16002</v>
      </c>
      <c r="I1034" t="s">
        <v>269</v>
      </c>
      <c r="J1034" t="s">
        <v>110</v>
      </c>
    </row>
    <row r="1035" spans="1:10" x14ac:dyDescent="0.25">
      <c r="A1035">
        <v>20002261</v>
      </c>
      <c r="B1035" t="s">
        <v>7682</v>
      </c>
      <c r="C1035" t="s">
        <v>12898</v>
      </c>
      <c r="E1035" t="s">
        <v>22645</v>
      </c>
      <c r="F1035" s="1" t="s">
        <v>28790</v>
      </c>
      <c r="G1035" s="2">
        <v>67693</v>
      </c>
      <c r="H1035" t="s">
        <v>12899</v>
      </c>
      <c r="I1035" t="s">
        <v>156</v>
      </c>
      <c r="J1035" t="s">
        <v>110</v>
      </c>
    </row>
    <row r="1036" spans="1:10" x14ac:dyDescent="0.25">
      <c r="A1036">
        <v>20008195</v>
      </c>
      <c r="B1036" t="s">
        <v>20095</v>
      </c>
      <c r="C1036" t="s">
        <v>20096</v>
      </c>
      <c r="E1036" t="s">
        <v>22643</v>
      </c>
      <c r="F1036" s="1" t="s">
        <v>28791</v>
      </c>
      <c r="G1036" s="2">
        <v>9430</v>
      </c>
      <c r="H1036" t="s">
        <v>20097</v>
      </c>
      <c r="I1036" t="s">
        <v>265</v>
      </c>
      <c r="J1036" t="s">
        <v>110</v>
      </c>
    </row>
    <row r="1037" spans="1:10" x14ac:dyDescent="0.25">
      <c r="A1037">
        <v>20004432</v>
      </c>
      <c r="B1037" t="s">
        <v>19268</v>
      </c>
      <c r="C1037" t="s">
        <v>19269</v>
      </c>
      <c r="E1037" t="s">
        <v>22645</v>
      </c>
      <c r="F1037" s="1" t="s">
        <v>28792</v>
      </c>
      <c r="G1037" s="2">
        <v>67814</v>
      </c>
      <c r="H1037" t="s">
        <v>12016</v>
      </c>
      <c r="I1037" t="s">
        <v>156</v>
      </c>
      <c r="J1037" t="s">
        <v>110</v>
      </c>
    </row>
    <row r="1038" spans="1:10" x14ac:dyDescent="0.25">
      <c r="A1038">
        <v>20006851</v>
      </c>
      <c r="B1038" t="s">
        <v>13916</v>
      </c>
      <c r="C1038" t="s">
        <v>10483</v>
      </c>
      <c r="E1038" t="s">
        <v>22645</v>
      </c>
      <c r="F1038" s="1" t="s">
        <v>28793</v>
      </c>
      <c r="G1038" s="2">
        <v>65223</v>
      </c>
      <c r="H1038" t="s">
        <v>2299</v>
      </c>
      <c r="I1038" t="s">
        <v>426</v>
      </c>
      <c r="J1038" t="s">
        <v>110</v>
      </c>
    </row>
    <row r="1039" spans="1:10" x14ac:dyDescent="0.25">
      <c r="A1039">
        <v>20005651</v>
      </c>
      <c r="B1039" t="s">
        <v>4321</v>
      </c>
      <c r="C1039" t="s">
        <v>11641</v>
      </c>
      <c r="E1039" t="s">
        <v>22645</v>
      </c>
      <c r="F1039" s="1" t="s">
        <v>28794</v>
      </c>
      <c r="G1039" s="2">
        <v>38644</v>
      </c>
      <c r="H1039" t="s">
        <v>11642</v>
      </c>
      <c r="I1039" t="s">
        <v>172</v>
      </c>
      <c r="J1039" t="s">
        <v>110</v>
      </c>
    </row>
    <row r="1040" spans="1:10" x14ac:dyDescent="0.25">
      <c r="A1040">
        <v>20009781</v>
      </c>
      <c r="B1040" t="s">
        <v>9160</v>
      </c>
      <c r="C1040" t="s">
        <v>9161</v>
      </c>
      <c r="E1040" t="s">
        <v>22645</v>
      </c>
      <c r="F1040" s="1" t="s">
        <v>28795</v>
      </c>
      <c r="G1040" s="2">
        <v>56865</v>
      </c>
      <c r="H1040" t="s">
        <v>9162</v>
      </c>
      <c r="I1040" t="s">
        <v>156</v>
      </c>
      <c r="J1040" t="s">
        <v>110</v>
      </c>
    </row>
    <row r="1041" spans="1:10" x14ac:dyDescent="0.25">
      <c r="A1041">
        <v>20006778</v>
      </c>
      <c r="B1041" t="s">
        <v>8767</v>
      </c>
      <c r="C1041" t="s">
        <v>21796</v>
      </c>
      <c r="E1041" t="s">
        <v>22645</v>
      </c>
      <c r="F1041" s="1" t="s">
        <v>28796</v>
      </c>
      <c r="G1041" s="2">
        <v>21258</v>
      </c>
      <c r="H1041" t="s">
        <v>21797</v>
      </c>
      <c r="I1041" t="s">
        <v>172</v>
      </c>
      <c r="J1041" t="s">
        <v>110</v>
      </c>
    </row>
    <row r="1042" spans="1:10" x14ac:dyDescent="0.25">
      <c r="A1042">
        <v>20007280</v>
      </c>
      <c r="B1042" t="s">
        <v>1681</v>
      </c>
      <c r="C1042" t="s">
        <v>15807</v>
      </c>
      <c r="E1042" t="s">
        <v>22645</v>
      </c>
      <c r="F1042" s="1" t="s">
        <v>28797</v>
      </c>
      <c r="G1042" s="2">
        <v>16259</v>
      </c>
      <c r="H1042" t="s">
        <v>15808</v>
      </c>
      <c r="I1042" t="s">
        <v>165</v>
      </c>
      <c r="J1042" t="s">
        <v>110</v>
      </c>
    </row>
    <row r="1043" spans="1:10" x14ac:dyDescent="0.25">
      <c r="A1043">
        <v>20009912</v>
      </c>
      <c r="B1043" t="s">
        <v>14396</v>
      </c>
      <c r="C1043" t="s">
        <v>267</v>
      </c>
      <c r="E1043" t="s">
        <v>22645</v>
      </c>
      <c r="F1043" s="1" t="s">
        <v>28798</v>
      </c>
      <c r="G1043" s="2">
        <v>17192</v>
      </c>
      <c r="H1043" t="s">
        <v>14397</v>
      </c>
      <c r="I1043" t="s">
        <v>161</v>
      </c>
      <c r="J1043" t="s">
        <v>110</v>
      </c>
    </row>
    <row r="1044" spans="1:10" x14ac:dyDescent="0.25">
      <c r="A1044">
        <v>20006682</v>
      </c>
      <c r="B1044" t="s">
        <v>14393</v>
      </c>
      <c r="C1044" t="s">
        <v>14394</v>
      </c>
      <c r="E1044" t="s">
        <v>22645</v>
      </c>
      <c r="F1044" s="1" t="s">
        <v>28798</v>
      </c>
      <c r="G1044" s="2">
        <v>8373</v>
      </c>
      <c r="H1044" t="s">
        <v>14395</v>
      </c>
      <c r="I1044" t="s">
        <v>265</v>
      </c>
      <c r="J1044" t="s">
        <v>110</v>
      </c>
    </row>
    <row r="1045" spans="1:10" x14ac:dyDescent="0.25">
      <c r="A1045">
        <v>20003431</v>
      </c>
      <c r="B1045" t="s">
        <v>12555</v>
      </c>
      <c r="C1045" t="s">
        <v>12556</v>
      </c>
      <c r="E1045" t="s">
        <v>22643</v>
      </c>
      <c r="F1045" s="1" t="s">
        <v>28799</v>
      </c>
      <c r="G1045" s="2">
        <v>16321</v>
      </c>
      <c r="H1045" t="s">
        <v>10732</v>
      </c>
      <c r="I1045" t="s">
        <v>165</v>
      </c>
      <c r="J1045" t="s">
        <v>110</v>
      </c>
    </row>
    <row r="1046" spans="1:10" x14ac:dyDescent="0.25">
      <c r="A1046">
        <v>20007184</v>
      </c>
      <c r="B1046" t="s">
        <v>9322</v>
      </c>
      <c r="C1046" t="s">
        <v>9323</v>
      </c>
      <c r="E1046" t="s">
        <v>22643</v>
      </c>
      <c r="F1046" s="1" t="s">
        <v>28800</v>
      </c>
      <c r="G1046" s="2">
        <v>24321</v>
      </c>
      <c r="H1046" t="s">
        <v>9324</v>
      </c>
      <c r="I1046" t="s">
        <v>226</v>
      </c>
      <c r="J1046" t="s">
        <v>110</v>
      </c>
    </row>
    <row r="1047" spans="1:10" x14ac:dyDescent="0.25">
      <c r="A1047">
        <v>20007398</v>
      </c>
      <c r="B1047" t="s">
        <v>21264</v>
      </c>
      <c r="C1047" t="s">
        <v>21265</v>
      </c>
      <c r="E1047" t="s">
        <v>22643</v>
      </c>
      <c r="F1047" s="1" t="s">
        <v>28801</v>
      </c>
      <c r="G1047" s="2">
        <v>57614</v>
      </c>
      <c r="H1047" t="s">
        <v>21266</v>
      </c>
      <c r="I1047" t="s">
        <v>156</v>
      </c>
      <c r="J1047" t="s">
        <v>110</v>
      </c>
    </row>
    <row r="1048" spans="1:10" x14ac:dyDescent="0.25">
      <c r="A1048">
        <v>20009958</v>
      </c>
      <c r="B1048" t="s">
        <v>18134</v>
      </c>
      <c r="C1048" t="s">
        <v>18135</v>
      </c>
      <c r="E1048" t="s">
        <v>22643</v>
      </c>
      <c r="F1048" s="1" t="s">
        <v>28802</v>
      </c>
      <c r="G1048" s="2">
        <v>79292</v>
      </c>
      <c r="H1048" t="s">
        <v>4940</v>
      </c>
      <c r="I1048" t="s">
        <v>269</v>
      </c>
      <c r="J1048" t="s">
        <v>110</v>
      </c>
    </row>
    <row r="1049" spans="1:10" x14ac:dyDescent="0.25">
      <c r="A1049">
        <v>20001151</v>
      </c>
      <c r="B1049" t="s">
        <v>17448</v>
      </c>
      <c r="C1049" t="s">
        <v>17449</v>
      </c>
      <c r="E1049" t="s">
        <v>22643</v>
      </c>
      <c r="F1049" s="1" t="s">
        <v>28803</v>
      </c>
      <c r="G1049" s="2">
        <v>76467</v>
      </c>
      <c r="H1049" t="s">
        <v>17450</v>
      </c>
      <c r="I1049" t="s">
        <v>269</v>
      </c>
      <c r="J1049" t="s">
        <v>110</v>
      </c>
    </row>
    <row r="1050" spans="1:10" x14ac:dyDescent="0.25">
      <c r="A1050">
        <v>20006133</v>
      </c>
      <c r="B1050" t="s">
        <v>3399</v>
      </c>
      <c r="C1050" t="s">
        <v>16977</v>
      </c>
      <c r="E1050" t="s">
        <v>22645</v>
      </c>
      <c r="F1050" s="1" t="s">
        <v>28804</v>
      </c>
      <c r="G1050" s="2">
        <v>72474</v>
      </c>
      <c r="H1050" t="s">
        <v>16978</v>
      </c>
      <c r="I1050" t="s">
        <v>269</v>
      </c>
      <c r="J1050" t="s">
        <v>110</v>
      </c>
    </row>
    <row r="1051" spans="1:10" x14ac:dyDescent="0.25">
      <c r="A1051">
        <v>20001187</v>
      </c>
      <c r="B1051" t="s">
        <v>14091</v>
      </c>
      <c r="C1051" t="s">
        <v>15439</v>
      </c>
      <c r="E1051" t="s">
        <v>22645</v>
      </c>
      <c r="F1051" s="1" t="s">
        <v>28805</v>
      </c>
      <c r="G1051" s="2">
        <v>17237</v>
      </c>
      <c r="H1051" t="s">
        <v>15440</v>
      </c>
      <c r="I1051" t="s">
        <v>161</v>
      </c>
      <c r="J1051" t="s">
        <v>110</v>
      </c>
    </row>
    <row r="1052" spans="1:10" x14ac:dyDescent="0.25">
      <c r="A1052">
        <v>20004426</v>
      </c>
      <c r="B1052" t="s">
        <v>13717</v>
      </c>
      <c r="C1052" t="s">
        <v>13718</v>
      </c>
      <c r="E1052" t="s">
        <v>22645</v>
      </c>
      <c r="F1052" s="1" t="s">
        <v>28806</v>
      </c>
      <c r="G1052" s="2">
        <v>84567</v>
      </c>
      <c r="H1052" t="s">
        <v>13719</v>
      </c>
      <c r="I1052" t="s">
        <v>198</v>
      </c>
      <c r="J1052" t="s">
        <v>110</v>
      </c>
    </row>
    <row r="1053" spans="1:10" x14ac:dyDescent="0.25">
      <c r="A1053">
        <v>20006103</v>
      </c>
      <c r="B1053" t="s">
        <v>11289</v>
      </c>
      <c r="C1053" t="s">
        <v>11290</v>
      </c>
      <c r="E1053" t="s">
        <v>22645</v>
      </c>
      <c r="F1053" s="1" t="s">
        <v>28807</v>
      </c>
      <c r="G1053" s="2">
        <v>31595</v>
      </c>
      <c r="H1053" t="s">
        <v>11291</v>
      </c>
      <c r="I1053" t="s">
        <v>172</v>
      </c>
      <c r="J1053" t="s">
        <v>110</v>
      </c>
    </row>
    <row r="1054" spans="1:10" x14ac:dyDescent="0.25">
      <c r="A1054">
        <v>20004382</v>
      </c>
      <c r="B1054" t="s">
        <v>5255</v>
      </c>
      <c r="C1054" t="s">
        <v>11149</v>
      </c>
      <c r="E1054" t="s">
        <v>22643</v>
      </c>
      <c r="F1054" s="1" t="s">
        <v>28808</v>
      </c>
      <c r="G1054" s="2">
        <v>33175</v>
      </c>
      <c r="H1054" t="s">
        <v>11150</v>
      </c>
      <c r="I1054" t="s">
        <v>180</v>
      </c>
      <c r="J1054" t="s">
        <v>110</v>
      </c>
    </row>
    <row r="1055" spans="1:10" x14ac:dyDescent="0.25">
      <c r="A1055">
        <v>20001732</v>
      </c>
      <c r="B1055" t="s">
        <v>8182</v>
      </c>
      <c r="C1055" t="s">
        <v>8183</v>
      </c>
      <c r="E1055" t="s">
        <v>22643</v>
      </c>
      <c r="F1055" s="1" t="s">
        <v>28809</v>
      </c>
      <c r="G1055" s="2">
        <v>72585</v>
      </c>
      <c r="H1055" t="s">
        <v>8184</v>
      </c>
      <c r="I1055" t="s">
        <v>269</v>
      </c>
      <c r="J1055" t="s">
        <v>110</v>
      </c>
    </row>
    <row r="1056" spans="1:10" x14ac:dyDescent="0.25">
      <c r="A1056">
        <v>20002809</v>
      </c>
      <c r="B1056" t="s">
        <v>22579</v>
      </c>
      <c r="C1056" t="s">
        <v>12246</v>
      </c>
      <c r="E1056" t="s">
        <v>22643</v>
      </c>
      <c r="F1056" s="1" t="s">
        <v>28810</v>
      </c>
      <c r="G1056" s="2">
        <v>73434</v>
      </c>
      <c r="H1056" t="s">
        <v>2073</v>
      </c>
      <c r="I1056" t="s">
        <v>269</v>
      </c>
      <c r="J1056" t="s">
        <v>110</v>
      </c>
    </row>
    <row r="1057" spans="1:10" x14ac:dyDescent="0.25">
      <c r="A1057">
        <v>20000772</v>
      </c>
      <c r="B1057" t="s">
        <v>17349</v>
      </c>
      <c r="C1057" t="s">
        <v>22467</v>
      </c>
      <c r="E1057" t="s">
        <v>22643</v>
      </c>
      <c r="F1057" s="1" t="s">
        <v>28811</v>
      </c>
      <c r="G1057" s="2">
        <v>6896</v>
      </c>
      <c r="H1057" t="s">
        <v>11011</v>
      </c>
      <c r="I1057" t="s">
        <v>273</v>
      </c>
      <c r="J1057" t="s">
        <v>110</v>
      </c>
    </row>
    <row r="1058" spans="1:10" x14ac:dyDescent="0.25">
      <c r="A1058">
        <v>20008410</v>
      </c>
      <c r="B1058" t="s">
        <v>16818</v>
      </c>
      <c r="C1058" t="s">
        <v>22274</v>
      </c>
      <c r="E1058" t="s">
        <v>22645</v>
      </c>
      <c r="F1058" s="1" t="s">
        <v>28812</v>
      </c>
      <c r="G1058" s="2">
        <v>39448</v>
      </c>
      <c r="H1058" t="s">
        <v>22275</v>
      </c>
      <c r="I1058" t="s">
        <v>273</v>
      </c>
      <c r="J1058" t="s">
        <v>110</v>
      </c>
    </row>
    <row r="1059" spans="1:10" x14ac:dyDescent="0.25">
      <c r="A1059">
        <v>20002788</v>
      </c>
      <c r="B1059" t="s">
        <v>6286</v>
      </c>
      <c r="C1059" t="s">
        <v>20553</v>
      </c>
      <c r="E1059" t="s">
        <v>22645</v>
      </c>
      <c r="F1059" s="1" t="s">
        <v>28813</v>
      </c>
      <c r="G1059" s="2">
        <v>67598</v>
      </c>
      <c r="H1059" t="s">
        <v>20554</v>
      </c>
      <c r="I1059" t="s">
        <v>156</v>
      </c>
      <c r="J1059" t="s">
        <v>110</v>
      </c>
    </row>
    <row r="1060" spans="1:10" x14ac:dyDescent="0.25">
      <c r="A1060">
        <v>20007970</v>
      </c>
      <c r="B1060" t="s">
        <v>17141</v>
      </c>
      <c r="C1060" t="s">
        <v>17142</v>
      </c>
      <c r="E1060" t="s">
        <v>22643</v>
      </c>
      <c r="F1060" s="1" t="s">
        <v>28814</v>
      </c>
      <c r="G1060" s="2">
        <v>53173</v>
      </c>
      <c r="H1060" t="s">
        <v>462</v>
      </c>
      <c r="I1060" t="s">
        <v>180</v>
      </c>
      <c r="J1060" t="s">
        <v>110</v>
      </c>
    </row>
    <row r="1061" spans="1:10" x14ac:dyDescent="0.25">
      <c r="A1061">
        <v>20004895</v>
      </c>
      <c r="B1061" t="s">
        <v>8195</v>
      </c>
      <c r="C1061" t="s">
        <v>13372</v>
      </c>
      <c r="E1061" t="s">
        <v>22645</v>
      </c>
      <c r="F1061" s="1" t="s">
        <v>28815</v>
      </c>
      <c r="G1061" s="2">
        <v>79695</v>
      </c>
      <c r="H1061" t="s">
        <v>13373</v>
      </c>
      <c r="I1061" t="s">
        <v>269</v>
      </c>
      <c r="J1061" t="s">
        <v>110</v>
      </c>
    </row>
    <row r="1062" spans="1:10" x14ac:dyDescent="0.25">
      <c r="A1062">
        <v>20003835</v>
      </c>
      <c r="B1062" t="s">
        <v>4462</v>
      </c>
      <c r="C1062" t="s">
        <v>535</v>
      </c>
      <c r="E1062" t="s">
        <v>22643</v>
      </c>
      <c r="F1062" s="1" t="s">
        <v>28816</v>
      </c>
      <c r="G1062" s="2">
        <v>54655</v>
      </c>
      <c r="H1062" t="s">
        <v>8731</v>
      </c>
      <c r="I1062" t="s">
        <v>156</v>
      </c>
      <c r="J1062" t="s">
        <v>110</v>
      </c>
    </row>
    <row r="1063" spans="1:10" x14ac:dyDescent="0.25">
      <c r="A1063">
        <v>20007132</v>
      </c>
      <c r="B1063" t="s">
        <v>13895</v>
      </c>
      <c r="C1063" t="s">
        <v>13896</v>
      </c>
      <c r="E1063" t="s">
        <v>22645</v>
      </c>
      <c r="F1063" s="1" t="s">
        <v>28817</v>
      </c>
      <c r="G1063" s="2">
        <v>50935</v>
      </c>
      <c r="H1063" t="s">
        <v>1185</v>
      </c>
      <c r="I1063" t="s">
        <v>180</v>
      </c>
      <c r="J1063" t="s">
        <v>110</v>
      </c>
    </row>
    <row r="1064" spans="1:10" x14ac:dyDescent="0.25">
      <c r="A1064">
        <v>20008399</v>
      </c>
      <c r="B1064" t="s">
        <v>12376</v>
      </c>
      <c r="C1064" t="s">
        <v>12377</v>
      </c>
      <c r="E1064" t="s">
        <v>22643</v>
      </c>
      <c r="F1064" s="1" t="s">
        <v>28818</v>
      </c>
      <c r="G1064" s="2">
        <v>41066</v>
      </c>
      <c r="H1064" t="s">
        <v>249</v>
      </c>
      <c r="I1064" t="s">
        <v>180</v>
      </c>
      <c r="J1064" t="s">
        <v>110</v>
      </c>
    </row>
    <row r="1065" spans="1:10" x14ac:dyDescent="0.25">
      <c r="A1065">
        <v>20005049</v>
      </c>
      <c r="B1065" t="s">
        <v>11809</v>
      </c>
      <c r="C1065" t="s">
        <v>11810</v>
      </c>
      <c r="E1065" t="s">
        <v>22643</v>
      </c>
      <c r="F1065" s="1" t="s">
        <v>28819</v>
      </c>
      <c r="G1065" s="2">
        <v>64720</v>
      </c>
      <c r="H1065" t="s">
        <v>11811</v>
      </c>
      <c r="I1065" t="s">
        <v>426</v>
      </c>
      <c r="J1065" t="s">
        <v>110</v>
      </c>
    </row>
    <row r="1066" spans="1:10" x14ac:dyDescent="0.25">
      <c r="A1066">
        <v>20008839</v>
      </c>
      <c r="B1066" t="s">
        <v>10802</v>
      </c>
      <c r="C1066" t="s">
        <v>10803</v>
      </c>
      <c r="E1066" t="s">
        <v>22643</v>
      </c>
      <c r="F1066" s="1" t="s">
        <v>28820</v>
      </c>
      <c r="G1066" s="2">
        <v>2827</v>
      </c>
      <c r="H1066" t="s">
        <v>2344</v>
      </c>
      <c r="I1066" t="s">
        <v>265</v>
      </c>
      <c r="J1066" t="s">
        <v>110</v>
      </c>
    </row>
    <row r="1067" spans="1:10" x14ac:dyDescent="0.25">
      <c r="A1067">
        <v>20000982</v>
      </c>
      <c r="B1067" t="s">
        <v>8732</v>
      </c>
      <c r="C1067" t="s">
        <v>8733</v>
      </c>
      <c r="E1067" t="s">
        <v>22645</v>
      </c>
      <c r="F1067" s="1" t="s">
        <v>28821</v>
      </c>
      <c r="G1067" s="2">
        <v>27243</v>
      </c>
      <c r="H1067" t="s">
        <v>8734</v>
      </c>
      <c r="I1067" t="s">
        <v>172</v>
      </c>
      <c r="J1067" t="s">
        <v>110</v>
      </c>
    </row>
    <row r="1068" spans="1:10" x14ac:dyDescent="0.25">
      <c r="A1068">
        <v>20006686</v>
      </c>
      <c r="B1068" t="s">
        <v>22276</v>
      </c>
      <c r="C1068" t="s">
        <v>22277</v>
      </c>
      <c r="E1068" t="s">
        <v>22645</v>
      </c>
      <c r="F1068" s="1" t="s">
        <v>28822</v>
      </c>
      <c r="G1068" s="2">
        <v>17440</v>
      </c>
      <c r="H1068" t="s">
        <v>22278</v>
      </c>
      <c r="I1068" t="s">
        <v>161</v>
      </c>
      <c r="J1068" t="s">
        <v>110</v>
      </c>
    </row>
    <row r="1069" spans="1:10" x14ac:dyDescent="0.25">
      <c r="A1069">
        <v>20004730</v>
      </c>
      <c r="B1069" t="s">
        <v>14046</v>
      </c>
      <c r="C1069" t="s">
        <v>20405</v>
      </c>
      <c r="E1069" t="s">
        <v>22645</v>
      </c>
      <c r="F1069" s="1" t="s">
        <v>28823</v>
      </c>
      <c r="G1069" s="2">
        <v>4603</v>
      </c>
      <c r="H1069" t="s">
        <v>20406</v>
      </c>
      <c r="I1069" t="s">
        <v>193</v>
      </c>
      <c r="J1069" t="s">
        <v>110</v>
      </c>
    </row>
    <row r="1070" spans="1:10" x14ac:dyDescent="0.25">
      <c r="A1070">
        <v>20007443</v>
      </c>
      <c r="B1070" t="s">
        <v>9063</v>
      </c>
      <c r="C1070" t="s">
        <v>15441</v>
      </c>
      <c r="E1070" t="s">
        <v>22643</v>
      </c>
      <c r="F1070" s="1" t="s">
        <v>28824</v>
      </c>
      <c r="G1070" s="2">
        <v>6254</v>
      </c>
      <c r="H1070" t="s">
        <v>15442</v>
      </c>
      <c r="I1070" t="s">
        <v>273</v>
      </c>
      <c r="J1070" t="s">
        <v>110</v>
      </c>
    </row>
    <row r="1071" spans="1:10" x14ac:dyDescent="0.25">
      <c r="A1071">
        <v>20005929</v>
      </c>
      <c r="B1071" t="s">
        <v>12900</v>
      </c>
      <c r="C1071" t="s">
        <v>12901</v>
      </c>
      <c r="E1071" t="s">
        <v>22645</v>
      </c>
      <c r="F1071" s="1" t="s">
        <v>28825</v>
      </c>
      <c r="G1071" s="2">
        <v>37081</v>
      </c>
      <c r="H1071" t="s">
        <v>3674</v>
      </c>
      <c r="I1071" t="s">
        <v>172</v>
      </c>
      <c r="J1071" t="s">
        <v>110</v>
      </c>
    </row>
    <row r="1072" spans="1:10" x14ac:dyDescent="0.25">
      <c r="A1072">
        <v>20001376</v>
      </c>
      <c r="B1072" t="s">
        <v>11812</v>
      </c>
      <c r="C1072" t="s">
        <v>11813</v>
      </c>
      <c r="E1072" t="s">
        <v>22643</v>
      </c>
      <c r="F1072" s="1" t="s">
        <v>28826</v>
      </c>
      <c r="G1072" s="2">
        <v>84419</v>
      </c>
      <c r="H1072" t="s">
        <v>11814</v>
      </c>
      <c r="I1072" t="s">
        <v>198</v>
      </c>
      <c r="J1072" t="s">
        <v>110</v>
      </c>
    </row>
    <row r="1073" spans="1:10" x14ac:dyDescent="0.25">
      <c r="A1073">
        <v>20008625</v>
      </c>
      <c r="B1073" t="s">
        <v>11151</v>
      </c>
      <c r="C1073" t="s">
        <v>11152</v>
      </c>
      <c r="E1073" t="s">
        <v>22643</v>
      </c>
      <c r="F1073" s="1" t="s">
        <v>28827</v>
      </c>
      <c r="G1073" s="2">
        <v>3058</v>
      </c>
      <c r="H1073" t="s">
        <v>8549</v>
      </c>
      <c r="I1073" t="s">
        <v>165</v>
      </c>
      <c r="J1073" t="s">
        <v>110</v>
      </c>
    </row>
    <row r="1074" spans="1:10" x14ac:dyDescent="0.25">
      <c r="A1074">
        <v>20003598</v>
      </c>
      <c r="B1074" t="s">
        <v>18286</v>
      </c>
      <c r="C1074" t="s">
        <v>16640</v>
      </c>
      <c r="E1074" t="s">
        <v>22643</v>
      </c>
      <c r="F1074" s="1" t="s">
        <v>28828</v>
      </c>
      <c r="G1074" s="2">
        <v>53534</v>
      </c>
      <c r="H1074" t="s">
        <v>18287</v>
      </c>
      <c r="I1074" t="s">
        <v>156</v>
      </c>
      <c r="J1074" t="s">
        <v>110</v>
      </c>
    </row>
    <row r="1075" spans="1:10" x14ac:dyDescent="0.25">
      <c r="A1075">
        <v>20003443</v>
      </c>
      <c r="B1075" t="s">
        <v>13620</v>
      </c>
      <c r="C1075" t="s">
        <v>15651</v>
      </c>
      <c r="E1075" t="s">
        <v>22645</v>
      </c>
      <c r="F1075" s="1" t="s">
        <v>28829</v>
      </c>
      <c r="G1075" s="2">
        <v>54441</v>
      </c>
      <c r="H1075" t="s">
        <v>7012</v>
      </c>
      <c r="I1075" t="s">
        <v>156</v>
      </c>
      <c r="J1075" t="s">
        <v>110</v>
      </c>
    </row>
    <row r="1076" spans="1:10" x14ac:dyDescent="0.25">
      <c r="A1076">
        <v>20008914</v>
      </c>
      <c r="B1076" t="s">
        <v>8242</v>
      </c>
      <c r="C1076" t="s">
        <v>15239</v>
      </c>
      <c r="E1076" t="s">
        <v>22643</v>
      </c>
      <c r="F1076" s="1" t="s">
        <v>28830</v>
      </c>
      <c r="G1076" s="2">
        <v>56276</v>
      </c>
      <c r="H1076" t="s">
        <v>15240</v>
      </c>
      <c r="I1076" t="s">
        <v>156</v>
      </c>
      <c r="J1076" t="s">
        <v>110</v>
      </c>
    </row>
    <row r="1077" spans="1:10" x14ac:dyDescent="0.25">
      <c r="A1077">
        <v>20002771</v>
      </c>
      <c r="B1077" t="s">
        <v>13387</v>
      </c>
      <c r="C1077" t="s">
        <v>2597</v>
      </c>
      <c r="E1077" t="s">
        <v>22643</v>
      </c>
      <c r="F1077" s="1" t="s">
        <v>28830</v>
      </c>
      <c r="G1077" s="2">
        <v>1945</v>
      </c>
      <c r="H1077" t="s">
        <v>11718</v>
      </c>
      <c r="I1077" t="s">
        <v>165</v>
      </c>
      <c r="J1077" t="s">
        <v>110</v>
      </c>
    </row>
    <row r="1078" spans="1:10" x14ac:dyDescent="0.25">
      <c r="A1078">
        <v>20005148</v>
      </c>
      <c r="B1078" t="s">
        <v>9858</v>
      </c>
      <c r="C1078" t="s">
        <v>9859</v>
      </c>
      <c r="E1078" t="s">
        <v>22645</v>
      </c>
      <c r="F1078" s="1" t="s">
        <v>28831</v>
      </c>
      <c r="G1078" s="2">
        <v>29459</v>
      </c>
      <c r="H1078" t="s">
        <v>9860</v>
      </c>
      <c r="I1078" t="s">
        <v>172</v>
      </c>
      <c r="J1078" t="s">
        <v>110</v>
      </c>
    </row>
    <row r="1079" spans="1:10" x14ac:dyDescent="0.25">
      <c r="A1079">
        <v>20005744</v>
      </c>
      <c r="B1079" t="s">
        <v>22580</v>
      </c>
      <c r="C1079" t="s">
        <v>22581</v>
      </c>
      <c r="E1079" t="s">
        <v>22645</v>
      </c>
      <c r="F1079" s="1" t="s">
        <v>28832</v>
      </c>
      <c r="G1079" s="2">
        <v>17168</v>
      </c>
      <c r="H1079" t="s">
        <v>22582</v>
      </c>
      <c r="I1079" t="s">
        <v>161</v>
      </c>
      <c r="J1079" t="s">
        <v>110</v>
      </c>
    </row>
    <row r="1080" spans="1:10" x14ac:dyDescent="0.25">
      <c r="A1080">
        <v>20002911</v>
      </c>
      <c r="B1080" t="s">
        <v>22092</v>
      </c>
      <c r="C1080" t="s">
        <v>22093</v>
      </c>
      <c r="E1080" t="s">
        <v>22643</v>
      </c>
      <c r="F1080" s="1" t="s">
        <v>28833</v>
      </c>
      <c r="G1080" s="2">
        <v>56237</v>
      </c>
      <c r="H1080" t="s">
        <v>22094</v>
      </c>
      <c r="I1080" t="s">
        <v>156</v>
      </c>
      <c r="J1080" t="s">
        <v>110</v>
      </c>
    </row>
    <row r="1081" spans="1:10" x14ac:dyDescent="0.25">
      <c r="A1081">
        <v>20002837</v>
      </c>
      <c r="B1081" t="s">
        <v>19134</v>
      </c>
      <c r="C1081" t="s">
        <v>19135</v>
      </c>
      <c r="E1081" t="s">
        <v>22643</v>
      </c>
      <c r="F1081" s="1" t="s">
        <v>28834</v>
      </c>
      <c r="G1081" s="2">
        <v>19417</v>
      </c>
      <c r="H1081" t="s">
        <v>19136</v>
      </c>
      <c r="I1081" t="s">
        <v>161</v>
      </c>
      <c r="J1081" t="s">
        <v>110</v>
      </c>
    </row>
    <row r="1082" spans="1:10" x14ac:dyDescent="0.25">
      <c r="A1082">
        <v>20007619</v>
      </c>
      <c r="B1082" t="s">
        <v>8038</v>
      </c>
      <c r="C1082" t="s">
        <v>15055</v>
      </c>
      <c r="E1082" t="s">
        <v>22645</v>
      </c>
      <c r="F1082" s="1" t="s">
        <v>28835</v>
      </c>
      <c r="G1082" s="2">
        <v>3159</v>
      </c>
      <c r="H1082" t="s">
        <v>15056</v>
      </c>
      <c r="I1082" t="s">
        <v>165</v>
      </c>
      <c r="J1082" t="s">
        <v>110</v>
      </c>
    </row>
    <row r="1083" spans="1:10" x14ac:dyDescent="0.25">
      <c r="A1083">
        <v>20003839</v>
      </c>
      <c r="B1083" t="s">
        <v>14398</v>
      </c>
      <c r="C1083" t="s">
        <v>14399</v>
      </c>
      <c r="E1083" t="s">
        <v>22643</v>
      </c>
      <c r="F1083" s="1" t="s">
        <v>28836</v>
      </c>
      <c r="G1083" s="2">
        <v>28359</v>
      </c>
      <c r="H1083" t="s">
        <v>3618</v>
      </c>
      <c r="I1083" t="s">
        <v>3618</v>
      </c>
      <c r="J1083" t="s">
        <v>110</v>
      </c>
    </row>
    <row r="1084" spans="1:10" x14ac:dyDescent="0.25">
      <c r="A1084">
        <v>20007449</v>
      </c>
      <c r="B1084" t="s">
        <v>13374</v>
      </c>
      <c r="C1084" t="s">
        <v>13375</v>
      </c>
      <c r="E1084" t="s">
        <v>22643</v>
      </c>
      <c r="F1084" s="1" t="s">
        <v>28837</v>
      </c>
      <c r="G1084" s="2">
        <v>22761</v>
      </c>
      <c r="H1084" t="s">
        <v>11248</v>
      </c>
      <c r="I1084" t="s">
        <v>291</v>
      </c>
      <c r="J1084" t="s">
        <v>110</v>
      </c>
    </row>
    <row r="1085" spans="1:10" x14ac:dyDescent="0.25">
      <c r="A1085">
        <v>20003632</v>
      </c>
      <c r="B1085" t="s">
        <v>21930</v>
      </c>
      <c r="C1085" t="s">
        <v>21931</v>
      </c>
      <c r="E1085" t="s">
        <v>22643</v>
      </c>
      <c r="F1085" s="1" t="s">
        <v>28838</v>
      </c>
      <c r="G1085" s="2">
        <v>25779</v>
      </c>
      <c r="H1085" t="s">
        <v>21932</v>
      </c>
      <c r="I1085" t="s">
        <v>226</v>
      </c>
      <c r="J1085" t="s">
        <v>110</v>
      </c>
    </row>
    <row r="1086" spans="1:10" x14ac:dyDescent="0.25">
      <c r="A1086">
        <v>20003128</v>
      </c>
      <c r="B1086" t="s">
        <v>10670</v>
      </c>
      <c r="C1086" t="s">
        <v>21122</v>
      </c>
      <c r="E1086" t="s">
        <v>22645</v>
      </c>
      <c r="F1086" s="1" t="s">
        <v>28839</v>
      </c>
      <c r="G1086" s="2">
        <v>56479</v>
      </c>
      <c r="H1086" t="s">
        <v>13982</v>
      </c>
      <c r="I1086" t="s">
        <v>156</v>
      </c>
      <c r="J1086" t="s">
        <v>110</v>
      </c>
    </row>
    <row r="1087" spans="1:10" x14ac:dyDescent="0.25">
      <c r="A1087">
        <v>20009455</v>
      </c>
      <c r="B1087" t="s">
        <v>813</v>
      </c>
      <c r="C1087" t="s">
        <v>11434</v>
      </c>
      <c r="E1087" t="s">
        <v>22643</v>
      </c>
      <c r="F1087" s="1" t="s">
        <v>28840</v>
      </c>
      <c r="G1087" s="2">
        <v>21423</v>
      </c>
      <c r="H1087" t="s">
        <v>456</v>
      </c>
      <c r="I1087" t="s">
        <v>172</v>
      </c>
      <c r="J1087" t="s">
        <v>110</v>
      </c>
    </row>
    <row r="1088" spans="1:10" x14ac:dyDescent="0.25">
      <c r="A1088">
        <v>20008497</v>
      </c>
      <c r="B1088" t="s">
        <v>18989</v>
      </c>
      <c r="C1088" t="s">
        <v>18990</v>
      </c>
      <c r="E1088" t="s">
        <v>22645</v>
      </c>
      <c r="F1088" s="1" t="s">
        <v>28841</v>
      </c>
      <c r="G1088" s="2">
        <v>17129</v>
      </c>
      <c r="H1088" t="s">
        <v>16957</v>
      </c>
      <c r="I1088" t="s">
        <v>161</v>
      </c>
      <c r="J1088" t="s">
        <v>110</v>
      </c>
    </row>
    <row r="1089" spans="1:10" x14ac:dyDescent="0.25">
      <c r="A1089">
        <v>20002503</v>
      </c>
      <c r="B1089" t="s">
        <v>18871</v>
      </c>
      <c r="C1089" t="s">
        <v>18872</v>
      </c>
      <c r="E1089" t="s">
        <v>22643</v>
      </c>
      <c r="F1089" s="1" t="s">
        <v>28842</v>
      </c>
      <c r="G1089" s="2">
        <v>26831</v>
      </c>
      <c r="H1089" t="s">
        <v>18873</v>
      </c>
      <c r="I1089" t="s">
        <v>172</v>
      </c>
      <c r="J1089" t="s">
        <v>110</v>
      </c>
    </row>
    <row r="1090" spans="1:10" x14ac:dyDescent="0.25">
      <c r="A1090">
        <v>20009861</v>
      </c>
      <c r="B1090" t="s">
        <v>17143</v>
      </c>
      <c r="C1090" t="s">
        <v>6437</v>
      </c>
      <c r="E1090" t="s">
        <v>22645</v>
      </c>
      <c r="F1090" s="1" t="s">
        <v>28843</v>
      </c>
      <c r="G1090" s="2">
        <v>74599</v>
      </c>
      <c r="H1090" t="s">
        <v>17144</v>
      </c>
      <c r="I1090" t="s">
        <v>269</v>
      </c>
      <c r="J1090" t="s">
        <v>110</v>
      </c>
    </row>
    <row r="1091" spans="1:10" x14ac:dyDescent="0.25">
      <c r="A1091">
        <v>20000057</v>
      </c>
      <c r="B1091" t="s">
        <v>15809</v>
      </c>
      <c r="C1091" t="s">
        <v>15810</v>
      </c>
      <c r="E1091" t="s">
        <v>22643</v>
      </c>
      <c r="F1091" s="1" t="s">
        <v>28844</v>
      </c>
      <c r="G1091" s="2">
        <v>73669</v>
      </c>
      <c r="H1091" t="s">
        <v>15811</v>
      </c>
      <c r="I1091" t="s">
        <v>269</v>
      </c>
      <c r="J1091" t="s">
        <v>110</v>
      </c>
    </row>
    <row r="1092" spans="1:10" x14ac:dyDescent="0.25">
      <c r="A1092">
        <v>20004812</v>
      </c>
      <c r="B1092" t="s">
        <v>15443</v>
      </c>
      <c r="C1092" t="s">
        <v>15444</v>
      </c>
      <c r="E1092" t="s">
        <v>22645</v>
      </c>
      <c r="F1092" s="1" t="s">
        <v>28845</v>
      </c>
      <c r="G1092" s="2">
        <v>85368</v>
      </c>
      <c r="H1092" t="s">
        <v>15445</v>
      </c>
      <c r="I1092" t="s">
        <v>198</v>
      </c>
      <c r="J1092" t="s">
        <v>110</v>
      </c>
    </row>
    <row r="1093" spans="1:10" x14ac:dyDescent="0.25">
      <c r="A1093">
        <v>20008070</v>
      </c>
      <c r="B1093" t="s">
        <v>10426</v>
      </c>
      <c r="C1093" t="s">
        <v>10427</v>
      </c>
      <c r="E1093" t="s">
        <v>22643</v>
      </c>
      <c r="F1093" s="1" t="s">
        <v>28846</v>
      </c>
      <c r="G1093" s="2">
        <v>31683</v>
      </c>
      <c r="H1093" t="s">
        <v>6438</v>
      </c>
      <c r="I1093" t="s">
        <v>172</v>
      </c>
      <c r="J1093" t="s">
        <v>110</v>
      </c>
    </row>
    <row r="1094" spans="1:10" x14ac:dyDescent="0.25">
      <c r="A1094">
        <v>20005860</v>
      </c>
      <c r="B1094" t="s">
        <v>21641</v>
      </c>
      <c r="C1094" t="s">
        <v>21642</v>
      </c>
      <c r="E1094" t="s">
        <v>22645</v>
      </c>
      <c r="F1094" s="1" t="s">
        <v>28847</v>
      </c>
      <c r="G1094" s="2">
        <v>50968</v>
      </c>
      <c r="H1094" t="s">
        <v>1185</v>
      </c>
      <c r="I1094" t="s">
        <v>180</v>
      </c>
      <c r="J1094" t="s">
        <v>110</v>
      </c>
    </row>
    <row r="1095" spans="1:10" x14ac:dyDescent="0.25">
      <c r="A1095">
        <v>20006348</v>
      </c>
      <c r="B1095" t="s">
        <v>19094</v>
      </c>
      <c r="C1095" t="s">
        <v>19095</v>
      </c>
      <c r="E1095" t="s">
        <v>22645</v>
      </c>
      <c r="F1095" s="1" t="s">
        <v>28848</v>
      </c>
      <c r="G1095" s="2">
        <v>20359</v>
      </c>
      <c r="H1095" t="s">
        <v>291</v>
      </c>
      <c r="I1095" t="s">
        <v>291</v>
      </c>
      <c r="J1095" t="s">
        <v>110</v>
      </c>
    </row>
    <row r="1096" spans="1:10" x14ac:dyDescent="0.25">
      <c r="A1096">
        <v>20000424</v>
      </c>
      <c r="B1096" t="s">
        <v>11423</v>
      </c>
      <c r="C1096" t="s">
        <v>11424</v>
      </c>
      <c r="E1096" t="s">
        <v>22643</v>
      </c>
      <c r="F1096" s="1" t="s">
        <v>28849</v>
      </c>
      <c r="G1096" s="2">
        <v>89143</v>
      </c>
      <c r="H1096" t="s">
        <v>11425</v>
      </c>
      <c r="I1096" t="s">
        <v>269</v>
      </c>
      <c r="J1096" t="s">
        <v>110</v>
      </c>
    </row>
    <row r="1097" spans="1:10" x14ac:dyDescent="0.25">
      <c r="A1097">
        <v>20007161</v>
      </c>
      <c r="B1097" t="s">
        <v>10938</v>
      </c>
      <c r="C1097" t="s">
        <v>10939</v>
      </c>
      <c r="E1097" t="s">
        <v>22645</v>
      </c>
      <c r="F1097" s="1" t="s">
        <v>28850</v>
      </c>
      <c r="G1097" s="2">
        <v>58511</v>
      </c>
      <c r="H1097" t="s">
        <v>3683</v>
      </c>
      <c r="I1097" t="s">
        <v>180</v>
      </c>
      <c r="J1097" t="s">
        <v>110</v>
      </c>
    </row>
    <row r="1098" spans="1:10" x14ac:dyDescent="0.25">
      <c r="A1098">
        <v>20005458</v>
      </c>
      <c r="B1098" t="s">
        <v>21765</v>
      </c>
      <c r="C1098" t="s">
        <v>21766</v>
      </c>
      <c r="E1098" t="s">
        <v>22645</v>
      </c>
      <c r="F1098" s="1" t="s">
        <v>28851</v>
      </c>
      <c r="G1098" s="2">
        <v>54340</v>
      </c>
      <c r="H1098" t="s">
        <v>20277</v>
      </c>
      <c r="I1098" t="s">
        <v>156</v>
      </c>
      <c r="J1098" t="s">
        <v>110</v>
      </c>
    </row>
    <row r="1099" spans="1:10" x14ac:dyDescent="0.25">
      <c r="A1099">
        <v>20004827</v>
      </c>
      <c r="B1099" t="s">
        <v>17267</v>
      </c>
      <c r="C1099" t="s">
        <v>17268</v>
      </c>
      <c r="E1099" t="s">
        <v>22645</v>
      </c>
      <c r="F1099" s="1" t="s">
        <v>28852</v>
      </c>
      <c r="G1099" s="2">
        <v>82057</v>
      </c>
      <c r="H1099" t="s">
        <v>17269</v>
      </c>
      <c r="I1099" t="s">
        <v>198</v>
      </c>
      <c r="J1099" t="s">
        <v>110</v>
      </c>
    </row>
    <row r="1100" spans="1:10" x14ac:dyDescent="0.25">
      <c r="A1100">
        <v>20009193</v>
      </c>
      <c r="B1100" t="s">
        <v>16271</v>
      </c>
      <c r="C1100" t="s">
        <v>16272</v>
      </c>
      <c r="E1100" t="s">
        <v>22643</v>
      </c>
      <c r="F1100" s="1" t="s">
        <v>28853</v>
      </c>
      <c r="G1100" s="2">
        <v>19067</v>
      </c>
      <c r="H1100" t="s">
        <v>16273</v>
      </c>
      <c r="I1100" t="s">
        <v>161</v>
      </c>
      <c r="J1100" t="s">
        <v>110</v>
      </c>
    </row>
    <row r="1101" spans="1:10" x14ac:dyDescent="0.25">
      <c r="A1101">
        <v>20005661</v>
      </c>
      <c r="B1101" t="s">
        <v>7876</v>
      </c>
      <c r="C1101" t="s">
        <v>4195</v>
      </c>
      <c r="E1101" t="s">
        <v>22645</v>
      </c>
      <c r="F1101" s="1" t="s">
        <v>28854</v>
      </c>
      <c r="G1101" s="2">
        <v>54552</v>
      </c>
      <c r="H1101" t="s">
        <v>754</v>
      </c>
      <c r="I1101" t="s">
        <v>156</v>
      </c>
      <c r="J1101" t="s">
        <v>110</v>
      </c>
    </row>
    <row r="1102" spans="1:10" x14ac:dyDescent="0.25">
      <c r="A1102">
        <v>20008314</v>
      </c>
      <c r="B1102" t="s">
        <v>6848</v>
      </c>
      <c r="C1102" t="s">
        <v>12148</v>
      </c>
      <c r="E1102" t="s">
        <v>22645</v>
      </c>
      <c r="F1102" s="1" t="s">
        <v>28855</v>
      </c>
      <c r="G1102" s="2">
        <v>23923</v>
      </c>
      <c r="H1102" t="s">
        <v>11804</v>
      </c>
      <c r="I1102" t="s">
        <v>161</v>
      </c>
      <c r="J1102" t="s">
        <v>110</v>
      </c>
    </row>
    <row r="1103" spans="1:10" x14ac:dyDescent="0.25">
      <c r="A1103">
        <v>20007949</v>
      </c>
      <c r="B1103" t="s">
        <v>8504</v>
      </c>
      <c r="C1103" t="s">
        <v>8505</v>
      </c>
      <c r="E1103" t="s">
        <v>22643</v>
      </c>
      <c r="F1103" s="1" t="s">
        <v>28856</v>
      </c>
      <c r="G1103" s="2">
        <v>20038</v>
      </c>
      <c r="H1103" t="s">
        <v>291</v>
      </c>
      <c r="I1103" t="s">
        <v>291</v>
      </c>
      <c r="J1103" t="s">
        <v>110</v>
      </c>
    </row>
    <row r="1104" spans="1:10" x14ac:dyDescent="0.25">
      <c r="A1104">
        <v>20006159</v>
      </c>
      <c r="B1104" t="s">
        <v>19351</v>
      </c>
      <c r="C1104" t="s">
        <v>19352</v>
      </c>
      <c r="E1104" t="s">
        <v>22643</v>
      </c>
      <c r="F1104" s="1" t="s">
        <v>28857</v>
      </c>
      <c r="G1104" s="2">
        <v>37136</v>
      </c>
      <c r="H1104" t="s">
        <v>19353</v>
      </c>
      <c r="I1104" t="s">
        <v>172</v>
      </c>
      <c r="J1104" t="s">
        <v>110</v>
      </c>
    </row>
    <row r="1105" spans="1:10" x14ac:dyDescent="0.25">
      <c r="A1105">
        <v>20007099</v>
      </c>
      <c r="B1105" t="s">
        <v>2157</v>
      </c>
      <c r="C1105" t="s">
        <v>19096</v>
      </c>
      <c r="E1105" t="s">
        <v>22643</v>
      </c>
      <c r="F1105" s="1" t="s">
        <v>28858</v>
      </c>
      <c r="G1105" s="2">
        <v>51065</v>
      </c>
      <c r="H1105" t="s">
        <v>1185</v>
      </c>
      <c r="I1105" t="s">
        <v>180</v>
      </c>
      <c r="J1105" t="s">
        <v>110</v>
      </c>
    </row>
    <row r="1106" spans="1:10" x14ac:dyDescent="0.25">
      <c r="A1106">
        <v>20007564</v>
      </c>
      <c r="B1106" t="s">
        <v>18707</v>
      </c>
      <c r="C1106" t="s">
        <v>18708</v>
      </c>
      <c r="E1106" t="s">
        <v>22645</v>
      </c>
      <c r="F1106" s="1" t="s">
        <v>28859</v>
      </c>
      <c r="G1106" s="2">
        <v>3139</v>
      </c>
      <c r="H1106" t="s">
        <v>18709</v>
      </c>
      <c r="I1106" t="s">
        <v>165</v>
      </c>
      <c r="J1106" t="s">
        <v>110</v>
      </c>
    </row>
    <row r="1107" spans="1:10" x14ac:dyDescent="0.25">
      <c r="A1107">
        <v>20006862</v>
      </c>
      <c r="B1107" t="s">
        <v>13854</v>
      </c>
      <c r="C1107" t="s">
        <v>7247</v>
      </c>
      <c r="E1107" t="s">
        <v>22645</v>
      </c>
      <c r="F1107" s="1" t="s">
        <v>28860</v>
      </c>
      <c r="G1107" s="2">
        <v>58579</v>
      </c>
      <c r="H1107" t="s">
        <v>13855</v>
      </c>
      <c r="I1107" t="s">
        <v>180</v>
      </c>
      <c r="J1107" t="s">
        <v>110</v>
      </c>
    </row>
    <row r="1108" spans="1:10" x14ac:dyDescent="0.25">
      <c r="A1108">
        <v>20004134</v>
      </c>
      <c r="B1108" t="s">
        <v>13008</v>
      </c>
      <c r="C1108" t="s">
        <v>13009</v>
      </c>
      <c r="E1108" t="s">
        <v>22645</v>
      </c>
      <c r="F1108" s="1" t="s">
        <v>28861</v>
      </c>
      <c r="G1108" s="2">
        <v>7570</v>
      </c>
      <c r="H1108" t="s">
        <v>13010</v>
      </c>
      <c r="I1108" t="s">
        <v>193</v>
      </c>
      <c r="J1108" t="s">
        <v>110</v>
      </c>
    </row>
    <row r="1109" spans="1:10" x14ac:dyDescent="0.25">
      <c r="A1109">
        <v>20006807</v>
      </c>
      <c r="B1109" t="s">
        <v>16895</v>
      </c>
      <c r="C1109" t="s">
        <v>16896</v>
      </c>
      <c r="E1109" t="s">
        <v>22643</v>
      </c>
      <c r="F1109" s="1" t="s">
        <v>28862</v>
      </c>
      <c r="G1109" s="2">
        <v>99713</v>
      </c>
      <c r="H1109" t="s">
        <v>14706</v>
      </c>
      <c r="I1109" t="s">
        <v>193</v>
      </c>
      <c r="J1109" t="s">
        <v>110</v>
      </c>
    </row>
    <row r="1110" spans="1:10" x14ac:dyDescent="0.25">
      <c r="A1110">
        <v>20001393</v>
      </c>
      <c r="B1110" t="s">
        <v>15728</v>
      </c>
      <c r="C1110" t="s">
        <v>16579</v>
      </c>
      <c r="E1110" t="s">
        <v>22645</v>
      </c>
      <c r="F1110" s="1" t="s">
        <v>28863</v>
      </c>
      <c r="G1110" s="2">
        <v>15757</v>
      </c>
      <c r="H1110" t="s">
        <v>12362</v>
      </c>
      <c r="I1110" t="s">
        <v>165</v>
      </c>
      <c r="J1110" t="s">
        <v>110</v>
      </c>
    </row>
    <row r="1111" spans="1:10" x14ac:dyDescent="0.25">
      <c r="A1111">
        <v>20005666</v>
      </c>
      <c r="B1111" t="s">
        <v>12526</v>
      </c>
      <c r="C1111" t="s">
        <v>12527</v>
      </c>
      <c r="E1111" t="s">
        <v>22643</v>
      </c>
      <c r="F1111" s="1" t="s">
        <v>28864</v>
      </c>
      <c r="G1111" s="2">
        <v>27419</v>
      </c>
      <c r="H1111" t="s">
        <v>7517</v>
      </c>
      <c r="I1111" t="s">
        <v>172</v>
      </c>
      <c r="J1111" t="s">
        <v>110</v>
      </c>
    </row>
    <row r="1112" spans="1:10" x14ac:dyDescent="0.25">
      <c r="A1112">
        <v>20000529</v>
      </c>
      <c r="B1112" t="s">
        <v>8911</v>
      </c>
      <c r="C1112" t="s">
        <v>8912</v>
      </c>
      <c r="E1112" t="s">
        <v>22645</v>
      </c>
      <c r="F1112" s="1" t="s">
        <v>28865</v>
      </c>
      <c r="G1112" s="2">
        <v>78166</v>
      </c>
      <c r="H1112" t="s">
        <v>8913</v>
      </c>
      <c r="I1112" t="s">
        <v>269</v>
      </c>
      <c r="J1112" t="s">
        <v>110</v>
      </c>
    </row>
    <row r="1113" spans="1:10" x14ac:dyDescent="0.25">
      <c r="A1113">
        <v>20002141</v>
      </c>
      <c r="B1113" t="s">
        <v>7319</v>
      </c>
      <c r="C1113" t="s">
        <v>21494</v>
      </c>
      <c r="E1113" t="s">
        <v>22643</v>
      </c>
      <c r="F1113" s="1" t="s">
        <v>28866</v>
      </c>
      <c r="G1113" s="2">
        <v>55283</v>
      </c>
      <c r="H1113" t="s">
        <v>21495</v>
      </c>
      <c r="I1113" t="s">
        <v>156</v>
      </c>
      <c r="J1113" t="s">
        <v>110</v>
      </c>
    </row>
    <row r="1114" spans="1:10" x14ac:dyDescent="0.25">
      <c r="A1114">
        <v>20007953</v>
      </c>
      <c r="B1114" t="s">
        <v>17916</v>
      </c>
      <c r="C1114" t="s">
        <v>17917</v>
      </c>
      <c r="E1114" t="s">
        <v>22643</v>
      </c>
      <c r="F1114" s="1" t="s">
        <v>28867</v>
      </c>
      <c r="G1114" s="2">
        <v>19217</v>
      </c>
      <c r="H1114" t="s">
        <v>17918</v>
      </c>
      <c r="I1114" t="s">
        <v>161</v>
      </c>
      <c r="J1114" t="s">
        <v>110</v>
      </c>
    </row>
    <row r="1115" spans="1:10" x14ac:dyDescent="0.25">
      <c r="A1115">
        <v>20004539</v>
      </c>
      <c r="B1115" t="s">
        <v>17562</v>
      </c>
      <c r="C1115" t="s">
        <v>17563</v>
      </c>
      <c r="E1115" t="s">
        <v>22643</v>
      </c>
      <c r="F1115" s="1" t="s">
        <v>28868</v>
      </c>
      <c r="G1115" s="2">
        <v>18292</v>
      </c>
      <c r="H1115" t="s">
        <v>10620</v>
      </c>
      <c r="I1115" t="s">
        <v>161</v>
      </c>
      <c r="J1115" t="s">
        <v>110</v>
      </c>
    </row>
    <row r="1116" spans="1:10" x14ac:dyDescent="0.25">
      <c r="A1116">
        <v>20000986</v>
      </c>
      <c r="B1116" t="s">
        <v>15598</v>
      </c>
      <c r="C1116" t="s">
        <v>15599</v>
      </c>
      <c r="E1116" t="s">
        <v>22645</v>
      </c>
      <c r="F1116" s="1" t="s">
        <v>28869</v>
      </c>
      <c r="G1116" s="2">
        <v>71106</v>
      </c>
      <c r="H1116" t="s">
        <v>15600</v>
      </c>
      <c r="I1116" t="s">
        <v>269</v>
      </c>
      <c r="J1116" t="s">
        <v>110</v>
      </c>
    </row>
    <row r="1117" spans="1:10" x14ac:dyDescent="0.25">
      <c r="A1117">
        <v>20009441</v>
      </c>
      <c r="B1117" t="s">
        <v>12327</v>
      </c>
      <c r="C1117" t="s">
        <v>12328</v>
      </c>
      <c r="E1117" t="s">
        <v>22645</v>
      </c>
      <c r="F1117" s="1" t="s">
        <v>28870</v>
      </c>
      <c r="G1117" s="2">
        <v>97274</v>
      </c>
      <c r="H1117" t="s">
        <v>4494</v>
      </c>
      <c r="I1117" t="s">
        <v>198</v>
      </c>
      <c r="J1117" t="s">
        <v>110</v>
      </c>
    </row>
    <row r="1118" spans="1:10" x14ac:dyDescent="0.25">
      <c r="A1118">
        <v>20001264</v>
      </c>
      <c r="B1118" t="s">
        <v>9126</v>
      </c>
      <c r="C1118" t="s">
        <v>9127</v>
      </c>
      <c r="E1118" t="s">
        <v>22643</v>
      </c>
      <c r="F1118" s="1" t="s">
        <v>28871</v>
      </c>
      <c r="G1118" s="2">
        <v>26446</v>
      </c>
      <c r="H1118" t="s">
        <v>9128</v>
      </c>
      <c r="I1118" t="s">
        <v>172</v>
      </c>
      <c r="J1118" t="s">
        <v>110</v>
      </c>
    </row>
    <row r="1119" spans="1:10" x14ac:dyDescent="0.25">
      <c r="A1119">
        <v>20004014</v>
      </c>
      <c r="B1119" t="s">
        <v>3585</v>
      </c>
      <c r="C1119" t="s">
        <v>8506</v>
      </c>
      <c r="E1119" t="s">
        <v>22643</v>
      </c>
      <c r="F1119" s="1" t="s">
        <v>28872</v>
      </c>
      <c r="G1119" s="2">
        <v>34630</v>
      </c>
      <c r="H1119" t="s">
        <v>8507</v>
      </c>
      <c r="I1119" t="s">
        <v>426</v>
      </c>
      <c r="J1119" t="s">
        <v>110</v>
      </c>
    </row>
    <row r="1120" spans="1:10" x14ac:dyDescent="0.25">
      <c r="A1120">
        <v>20003331</v>
      </c>
      <c r="B1120" t="s">
        <v>8316</v>
      </c>
      <c r="C1120" t="s">
        <v>8317</v>
      </c>
      <c r="E1120" t="s">
        <v>22645</v>
      </c>
      <c r="F1120" s="1" t="s">
        <v>28873</v>
      </c>
      <c r="G1120" s="2">
        <v>25709</v>
      </c>
      <c r="H1120" t="s">
        <v>8318</v>
      </c>
      <c r="I1120" t="s">
        <v>226</v>
      </c>
      <c r="J1120" t="s">
        <v>110</v>
      </c>
    </row>
    <row r="1121" spans="1:10" x14ac:dyDescent="0.25">
      <c r="A1121">
        <v>20001312</v>
      </c>
      <c r="B1121" t="s">
        <v>8314</v>
      </c>
      <c r="C1121" t="s">
        <v>6182</v>
      </c>
      <c r="E1121" t="s">
        <v>22645</v>
      </c>
      <c r="F1121" s="1" t="s">
        <v>28873</v>
      </c>
      <c r="G1121" s="2">
        <v>67363</v>
      </c>
      <c r="H1121" t="s">
        <v>8315</v>
      </c>
      <c r="I1121" t="s">
        <v>156</v>
      </c>
      <c r="J1121" t="s">
        <v>110</v>
      </c>
    </row>
    <row r="1122" spans="1:10" x14ac:dyDescent="0.25">
      <c r="A1122">
        <v>20004699</v>
      </c>
      <c r="B1122" t="s">
        <v>7959</v>
      </c>
      <c r="C1122" t="s">
        <v>2346</v>
      </c>
      <c r="E1122" t="s">
        <v>22645</v>
      </c>
      <c r="F1122" s="1" t="s">
        <v>28874</v>
      </c>
      <c r="G1122" s="2">
        <v>88090</v>
      </c>
      <c r="H1122" t="s">
        <v>7960</v>
      </c>
      <c r="I1122" t="s">
        <v>269</v>
      </c>
      <c r="J1122" t="s">
        <v>110</v>
      </c>
    </row>
    <row r="1123" spans="1:10" x14ac:dyDescent="0.25">
      <c r="A1123">
        <v>20004546</v>
      </c>
      <c r="B1123" t="s">
        <v>7573</v>
      </c>
      <c r="C1123" t="s">
        <v>14375</v>
      </c>
      <c r="E1123" t="s">
        <v>22643</v>
      </c>
      <c r="F1123" s="1" t="s">
        <v>28875</v>
      </c>
      <c r="G1123" s="2">
        <v>86480</v>
      </c>
      <c r="H1123" t="s">
        <v>2020</v>
      </c>
      <c r="I1123" t="s">
        <v>198</v>
      </c>
      <c r="J1123" t="s">
        <v>110</v>
      </c>
    </row>
    <row r="1124" spans="1:10" x14ac:dyDescent="0.25">
      <c r="A1124">
        <v>20000105</v>
      </c>
      <c r="B1124" t="s">
        <v>15601</v>
      </c>
      <c r="C1124" t="s">
        <v>84</v>
      </c>
      <c r="E1124" t="s">
        <v>22643</v>
      </c>
      <c r="F1124" s="1" t="s">
        <v>28876</v>
      </c>
      <c r="G1124" s="2">
        <v>16866</v>
      </c>
      <c r="H1124" t="s">
        <v>15602</v>
      </c>
      <c r="I1124" t="s">
        <v>165</v>
      </c>
      <c r="J1124" t="s">
        <v>110</v>
      </c>
    </row>
    <row r="1125" spans="1:10" x14ac:dyDescent="0.25">
      <c r="A1125">
        <v>20003903</v>
      </c>
      <c r="B1125" t="s">
        <v>11936</v>
      </c>
      <c r="C1125" t="s">
        <v>11937</v>
      </c>
      <c r="E1125" t="s">
        <v>22645</v>
      </c>
      <c r="F1125" s="1" t="s">
        <v>28877</v>
      </c>
      <c r="G1125" s="2">
        <v>56244</v>
      </c>
      <c r="H1125" t="s">
        <v>3233</v>
      </c>
      <c r="I1125" t="s">
        <v>156</v>
      </c>
      <c r="J1125" t="s">
        <v>110</v>
      </c>
    </row>
    <row r="1126" spans="1:10" x14ac:dyDescent="0.25">
      <c r="A1126">
        <v>20002028</v>
      </c>
      <c r="B1126" t="s">
        <v>10010</v>
      </c>
      <c r="C1126" t="s">
        <v>10011</v>
      </c>
      <c r="E1126" t="s">
        <v>22643</v>
      </c>
      <c r="F1126" s="1" t="s">
        <v>28878</v>
      </c>
      <c r="G1126" s="2">
        <v>64291</v>
      </c>
      <c r="H1126" t="s">
        <v>10012</v>
      </c>
      <c r="I1126" t="s">
        <v>426</v>
      </c>
      <c r="J1126" t="s">
        <v>110</v>
      </c>
    </row>
    <row r="1127" spans="1:10" x14ac:dyDescent="0.25">
      <c r="A1127">
        <v>20001772</v>
      </c>
      <c r="B1127" t="s">
        <v>8914</v>
      </c>
      <c r="C1127" t="s">
        <v>8915</v>
      </c>
      <c r="E1127" t="s">
        <v>22643</v>
      </c>
      <c r="F1127" s="1" t="s">
        <v>28879</v>
      </c>
      <c r="G1127" s="2">
        <v>76835</v>
      </c>
      <c r="H1127" t="s">
        <v>567</v>
      </c>
      <c r="I1127" t="s">
        <v>156</v>
      </c>
      <c r="J1127" t="s">
        <v>110</v>
      </c>
    </row>
    <row r="1128" spans="1:10" x14ac:dyDescent="0.25">
      <c r="A1128">
        <v>20005233</v>
      </c>
      <c r="B1128" t="s">
        <v>21087</v>
      </c>
      <c r="C1128" t="s">
        <v>21088</v>
      </c>
      <c r="E1128" t="s">
        <v>22643</v>
      </c>
      <c r="F1128" s="1" t="s">
        <v>28880</v>
      </c>
      <c r="G1128" s="2">
        <v>23779</v>
      </c>
      <c r="H1128" t="s">
        <v>11037</v>
      </c>
      <c r="I1128" t="s">
        <v>226</v>
      </c>
      <c r="J1128" t="s">
        <v>110</v>
      </c>
    </row>
    <row r="1129" spans="1:10" x14ac:dyDescent="0.25">
      <c r="A1129">
        <v>20005136</v>
      </c>
      <c r="B1129" t="s">
        <v>4200</v>
      </c>
      <c r="C1129" t="s">
        <v>20916</v>
      </c>
      <c r="E1129" t="s">
        <v>22645</v>
      </c>
      <c r="F1129" s="1" t="s">
        <v>28881</v>
      </c>
      <c r="G1129" s="2">
        <v>27367</v>
      </c>
      <c r="H1129" t="s">
        <v>17547</v>
      </c>
      <c r="I1129" t="s">
        <v>172</v>
      </c>
      <c r="J1129" t="s">
        <v>110</v>
      </c>
    </row>
    <row r="1130" spans="1:10" x14ac:dyDescent="0.25">
      <c r="A1130">
        <v>20005848</v>
      </c>
      <c r="B1130" t="s">
        <v>17564</v>
      </c>
      <c r="C1130" t="s">
        <v>17565</v>
      </c>
      <c r="E1130" t="s">
        <v>22645</v>
      </c>
      <c r="F1130" s="1" t="s">
        <v>28882</v>
      </c>
      <c r="G1130" s="2">
        <v>15898</v>
      </c>
      <c r="H1130" t="s">
        <v>17566</v>
      </c>
      <c r="I1130" t="s">
        <v>165</v>
      </c>
      <c r="J1130" t="s">
        <v>110</v>
      </c>
    </row>
    <row r="1131" spans="1:10" x14ac:dyDescent="0.25">
      <c r="A1131">
        <v>20009204</v>
      </c>
      <c r="B1131" t="s">
        <v>14844</v>
      </c>
      <c r="C1131" t="s">
        <v>14845</v>
      </c>
      <c r="E1131" t="s">
        <v>22643</v>
      </c>
      <c r="F1131" s="1" t="s">
        <v>28883</v>
      </c>
      <c r="G1131" s="2">
        <v>10717</v>
      </c>
      <c r="H1131" t="s">
        <v>360</v>
      </c>
      <c r="I1131" t="s">
        <v>360</v>
      </c>
      <c r="J1131" t="s">
        <v>110</v>
      </c>
    </row>
    <row r="1132" spans="1:10" x14ac:dyDescent="0.25">
      <c r="A1132">
        <v>20008896</v>
      </c>
      <c r="B1132" t="s">
        <v>10742</v>
      </c>
      <c r="C1132" t="s">
        <v>10743</v>
      </c>
      <c r="E1132" t="s">
        <v>22643</v>
      </c>
      <c r="F1132" s="1" t="s">
        <v>28884</v>
      </c>
      <c r="G1132" s="2">
        <v>47051</v>
      </c>
      <c r="H1132" t="s">
        <v>1813</v>
      </c>
      <c r="I1132" t="s">
        <v>180</v>
      </c>
      <c r="J1132" t="s">
        <v>110</v>
      </c>
    </row>
    <row r="1133" spans="1:10" x14ac:dyDescent="0.25">
      <c r="A1133">
        <v>20007460</v>
      </c>
      <c r="B1133" t="s">
        <v>10200</v>
      </c>
      <c r="C1133" t="s">
        <v>10201</v>
      </c>
      <c r="E1133" t="s">
        <v>22645</v>
      </c>
      <c r="F1133" s="1" t="s">
        <v>28885</v>
      </c>
      <c r="G1133" s="2">
        <v>95683</v>
      </c>
      <c r="H1133" t="s">
        <v>10202</v>
      </c>
      <c r="I1133" t="s">
        <v>198</v>
      </c>
      <c r="J1133" t="s">
        <v>110</v>
      </c>
    </row>
    <row r="1134" spans="1:10" x14ac:dyDescent="0.25">
      <c r="A1134">
        <v>20009057</v>
      </c>
      <c r="B1134" t="s">
        <v>4625</v>
      </c>
      <c r="C1134" t="s">
        <v>4626</v>
      </c>
      <c r="E1134" t="s">
        <v>22645</v>
      </c>
      <c r="F1134" s="1" t="s">
        <v>28886</v>
      </c>
      <c r="G1134" s="2">
        <v>95466</v>
      </c>
      <c r="H1134" t="s">
        <v>4627</v>
      </c>
      <c r="I1134" t="s">
        <v>198</v>
      </c>
      <c r="J1134" t="s">
        <v>110</v>
      </c>
    </row>
    <row r="1135" spans="1:10" x14ac:dyDescent="0.25">
      <c r="A1135">
        <v>20007933</v>
      </c>
      <c r="B1135" t="s">
        <v>4622</v>
      </c>
      <c r="C1135" t="s">
        <v>4623</v>
      </c>
      <c r="E1135" t="s">
        <v>22643</v>
      </c>
      <c r="F1135" s="1" t="s">
        <v>28887</v>
      </c>
      <c r="G1135" s="2">
        <v>30459</v>
      </c>
      <c r="H1135" t="s">
        <v>4624</v>
      </c>
      <c r="I1135" t="s">
        <v>172</v>
      </c>
      <c r="J1135" t="s">
        <v>110</v>
      </c>
    </row>
    <row r="1136" spans="1:10" x14ac:dyDescent="0.25">
      <c r="A1136">
        <v>20005729</v>
      </c>
      <c r="B1136" t="s">
        <v>4619</v>
      </c>
      <c r="C1136" t="s">
        <v>4620</v>
      </c>
      <c r="E1136" t="s">
        <v>22645</v>
      </c>
      <c r="F1136" s="1" t="s">
        <v>28888</v>
      </c>
      <c r="G1136" s="2">
        <v>6369</v>
      </c>
      <c r="H1136" t="s">
        <v>4621</v>
      </c>
      <c r="I1136" t="s">
        <v>273</v>
      </c>
      <c r="J1136" t="s">
        <v>110</v>
      </c>
    </row>
    <row r="1137" spans="1:10" x14ac:dyDescent="0.25">
      <c r="A1137">
        <v>20005705</v>
      </c>
      <c r="B1137" t="s">
        <v>4617</v>
      </c>
      <c r="C1137" t="s">
        <v>4618</v>
      </c>
      <c r="E1137" t="s">
        <v>22645</v>
      </c>
      <c r="F1137" s="1" t="s">
        <v>28889</v>
      </c>
      <c r="G1137" s="2">
        <v>33100</v>
      </c>
      <c r="H1137" t="s">
        <v>333</v>
      </c>
      <c r="I1137" t="s">
        <v>180</v>
      </c>
      <c r="J1137" t="s">
        <v>110</v>
      </c>
    </row>
    <row r="1138" spans="1:10" x14ac:dyDescent="0.25">
      <c r="A1138">
        <v>20001526</v>
      </c>
      <c r="B1138" t="s">
        <v>4614</v>
      </c>
      <c r="C1138" t="s">
        <v>4615</v>
      </c>
      <c r="E1138" t="s">
        <v>22643</v>
      </c>
      <c r="F1138" s="1" t="s">
        <v>28890</v>
      </c>
      <c r="G1138" s="2">
        <v>55278</v>
      </c>
      <c r="H1138" t="s">
        <v>4616</v>
      </c>
      <c r="I1138" t="s">
        <v>156</v>
      </c>
      <c r="J1138" t="s">
        <v>110</v>
      </c>
    </row>
    <row r="1139" spans="1:10" x14ac:dyDescent="0.25">
      <c r="A1139">
        <v>20005779</v>
      </c>
      <c r="B1139" t="s">
        <v>4612</v>
      </c>
      <c r="C1139" t="s">
        <v>4613</v>
      </c>
      <c r="E1139" t="s">
        <v>22645</v>
      </c>
      <c r="F1139" s="1" t="s">
        <v>28891</v>
      </c>
      <c r="G1139" s="2">
        <v>18569</v>
      </c>
      <c r="H1139" t="s">
        <v>663</v>
      </c>
      <c r="I1139" t="s">
        <v>161</v>
      </c>
      <c r="J1139" t="s">
        <v>110</v>
      </c>
    </row>
    <row r="1140" spans="1:10" x14ac:dyDescent="0.25">
      <c r="A1140">
        <v>20009842</v>
      </c>
      <c r="B1140" t="s">
        <v>4609</v>
      </c>
      <c r="C1140" t="s">
        <v>4610</v>
      </c>
      <c r="E1140" t="s">
        <v>22645</v>
      </c>
      <c r="F1140" s="1" t="s">
        <v>28892</v>
      </c>
      <c r="G1140" s="2">
        <v>15910</v>
      </c>
      <c r="H1140" t="s">
        <v>4611</v>
      </c>
      <c r="I1140" t="s">
        <v>165</v>
      </c>
      <c r="J1140" t="s">
        <v>110</v>
      </c>
    </row>
    <row r="1141" spans="1:10" x14ac:dyDescent="0.25">
      <c r="A1141">
        <v>20008893</v>
      </c>
      <c r="B1141" t="s">
        <v>4606</v>
      </c>
      <c r="C1141" t="s">
        <v>4607</v>
      </c>
      <c r="E1141" t="s">
        <v>22643</v>
      </c>
      <c r="F1141" s="1" t="s">
        <v>28893</v>
      </c>
      <c r="G1141" s="2">
        <v>18573</v>
      </c>
      <c r="H1141" t="s">
        <v>4608</v>
      </c>
      <c r="I1141" t="s">
        <v>161</v>
      </c>
      <c r="J1141" t="s">
        <v>110</v>
      </c>
    </row>
    <row r="1142" spans="1:10" x14ac:dyDescent="0.25">
      <c r="A1142">
        <v>20007735</v>
      </c>
      <c r="B1142" t="s">
        <v>21901</v>
      </c>
      <c r="C1142" t="s">
        <v>21902</v>
      </c>
      <c r="E1142" t="s">
        <v>22643</v>
      </c>
      <c r="F1142" s="1" t="s">
        <v>28894</v>
      </c>
      <c r="G1142" s="2">
        <v>89183</v>
      </c>
      <c r="H1142" t="s">
        <v>21903</v>
      </c>
      <c r="I1142" t="s">
        <v>269</v>
      </c>
      <c r="J1142" t="s">
        <v>110</v>
      </c>
    </row>
    <row r="1143" spans="1:10" x14ac:dyDescent="0.25">
      <c r="A1143">
        <v>20003943</v>
      </c>
      <c r="B1143" t="s">
        <v>21643</v>
      </c>
      <c r="C1143" t="s">
        <v>21644</v>
      </c>
      <c r="E1143" t="s">
        <v>22645</v>
      </c>
      <c r="F1143" s="1" t="s">
        <v>28895</v>
      </c>
      <c r="G1143" s="2">
        <v>48157</v>
      </c>
      <c r="H1143" t="s">
        <v>1948</v>
      </c>
      <c r="I1143" t="s">
        <v>180</v>
      </c>
      <c r="J1143" t="s">
        <v>110</v>
      </c>
    </row>
    <row r="1144" spans="1:10" x14ac:dyDescent="0.25">
      <c r="A1144">
        <v>20007875</v>
      </c>
      <c r="B1144" t="s">
        <v>21233</v>
      </c>
      <c r="C1144" t="s">
        <v>21234</v>
      </c>
      <c r="E1144" t="s">
        <v>22643</v>
      </c>
      <c r="F1144" s="1" t="s">
        <v>28896</v>
      </c>
      <c r="G1144" s="2">
        <v>38855</v>
      </c>
      <c r="H1144" t="s">
        <v>21235</v>
      </c>
      <c r="I1144" t="s">
        <v>273</v>
      </c>
      <c r="J1144" t="s">
        <v>110</v>
      </c>
    </row>
    <row r="1145" spans="1:10" x14ac:dyDescent="0.25">
      <c r="A1145">
        <v>20006960</v>
      </c>
      <c r="B1145" t="s">
        <v>20241</v>
      </c>
      <c r="C1145" t="s">
        <v>20242</v>
      </c>
      <c r="E1145" t="s">
        <v>22645</v>
      </c>
      <c r="F1145" s="1" t="s">
        <v>28897</v>
      </c>
      <c r="G1145" s="2">
        <v>56377</v>
      </c>
      <c r="H1145" t="s">
        <v>20243</v>
      </c>
      <c r="I1145" t="s">
        <v>156</v>
      </c>
      <c r="J1145" t="s">
        <v>110</v>
      </c>
    </row>
    <row r="1146" spans="1:10" x14ac:dyDescent="0.25">
      <c r="A1146">
        <v>20006758</v>
      </c>
      <c r="B1146" t="s">
        <v>12528</v>
      </c>
      <c r="C1146" t="s">
        <v>19244</v>
      </c>
      <c r="E1146" t="s">
        <v>22645</v>
      </c>
      <c r="F1146" s="1" t="s">
        <v>28898</v>
      </c>
      <c r="G1146" s="2">
        <v>54552</v>
      </c>
      <c r="H1146" t="s">
        <v>13323</v>
      </c>
      <c r="I1146" t="s">
        <v>156</v>
      </c>
      <c r="J1146" t="s">
        <v>110</v>
      </c>
    </row>
    <row r="1147" spans="1:10" x14ac:dyDescent="0.25">
      <c r="A1147">
        <v>20000073</v>
      </c>
      <c r="B1147" t="s">
        <v>15009</v>
      </c>
      <c r="C1147" t="s">
        <v>15010</v>
      </c>
      <c r="E1147" t="s">
        <v>22643</v>
      </c>
      <c r="F1147" s="1" t="s">
        <v>28899</v>
      </c>
      <c r="G1147" s="2">
        <v>54426</v>
      </c>
      <c r="H1147" t="s">
        <v>704</v>
      </c>
      <c r="I1147" t="s">
        <v>156</v>
      </c>
      <c r="J1147" t="s">
        <v>110</v>
      </c>
    </row>
    <row r="1148" spans="1:10" x14ac:dyDescent="0.25">
      <c r="A1148">
        <v>20003667</v>
      </c>
      <c r="B1148" t="s">
        <v>13856</v>
      </c>
      <c r="C1148" t="s">
        <v>13857</v>
      </c>
      <c r="E1148" t="s">
        <v>22645</v>
      </c>
      <c r="F1148" s="1" t="s">
        <v>28900</v>
      </c>
      <c r="G1148" s="2">
        <v>55595</v>
      </c>
      <c r="H1148" t="s">
        <v>13858</v>
      </c>
      <c r="I1148" t="s">
        <v>156</v>
      </c>
      <c r="J1148" t="s">
        <v>110</v>
      </c>
    </row>
    <row r="1149" spans="1:10" x14ac:dyDescent="0.25">
      <c r="A1149">
        <v>20008718</v>
      </c>
      <c r="B1149" t="s">
        <v>21767</v>
      </c>
      <c r="C1149" t="s">
        <v>21768</v>
      </c>
      <c r="E1149" t="s">
        <v>22645</v>
      </c>
      <c r="F1149" s="1" t="s">
        <v>28901</v>
      </c>
      <c r="G1149" s="2">
        <v>83626</v>
      </c>
      <c r="H1149" t="s">
        <v>15046</v>
      </c>
      <c r="I1149" t="s">
        <v>198</v>
      </c>
      <c r="J1149" t="s">
        <v>110</v>
      </c>
    </row>
    <row r="1150" spans="1:10" x14ac:dyDescent="0.25">
      <c r="A1150">
        <v>20006791</v>
      </c>
      <c r="B1150" t="s">
        <v>19518</v>
      </c>
      <c r="C1150" t="s">
        <v>19519</v>
      </c>
      <c r="E1150" t="s">
        <v>22643</v>
      </c>
      <c r="F1150" s="1" t="s">
        <v>28902</v>
      </c>
      <c r="G1150" s="2">
        <v>54634</v>
      </c>
      <c r="H1150" t="s">
        <v>680</v>
      </c>
      <c r="I1150" t="s">
        <v>156</v>
      </c>
      <c r="J1150" t="s">
        <v>110</v>
      </c>
    </row>
    <row r="1151" spans="1:10" x14ac:dyDescent="0.25">
      <c r="A1151">
        <v>20009542</v>
      </c>
      <c r="B1151" t="s">
        <v>17919</v>
      </c>
      <c r="C1151" t="s">
        <v>17920</v>
      </c>
      <c r="E1151" t="s">
        <v>22645</v>
      </c>
      <c r="F1151" s="1" t="s">
        <v>28903</v>
      </c>
      <c r="G1151" s="2">
        <v>7389</v>
      </c>
      <c r="H1151" t="s">
        <v>17921</v>
      </c>
      <c r="I1151" t="s">
        <v>193</v>
      </c>
      <c r="J1151" t="s">
        <v>110</v>
      </c>
    </row>
    <row r="1152" spans="1:10" x14ac:dyDescent="0.25">
      <c r="A1152">
        <v>20009264</v>
      </c>
      <c r="B1152" t="s">
        <v>11655</v>
      </c>
      <c r="C1152" t="s">
        <v>14689</v>
      </c>
      <c r="E1152" t="s">
        <v>22643</v>
      </c>
      <c r="F1152" s="1" t="s">
        <v>28904</v>
      </c>
      <c r="G1152" s="2">
        <v>88524</v>
      </c>
      <c r="H1152" t="s">
        <v>7037</v>
      </c>
      <c r="I1152" t="s">
        <v>269</v>
      </c>
      <c r="J1152" t="s">
        <v>110</v>
      </c>
    </row>
    <row r="1153" spans="1:10" x14ac:dyDescent="0.25">
      <c r="A1153">
        <v>20008923</v>
      </c>
      <c r="B1153" t="s">
        <v>14549</v>
      </c>
      <c r="C1153" t="s">
        <v>14550</v>
      </c>
      <c r="E1153" t="s">
        <v>22645</v>
      </c>
      <c r="F1153" s="1" t="s">
        <v>28905</v>
      </c>
      <c r="G1153" s="2">
        <v>23730</v>
      </c>
      <c r="H1153" t="s">
        <v>2866</v>
      </c>
      <c r="I1153" t="s">
        <v>226</v>
      </c>
      <c r="J1153" t="s">
        <v>110</v>
      </c>
    </row>
    <row r="1154" spans="1:10" x14ac:dyDescent="0.25">
      <c r="A1154">
        <v>20002971</v>
      </c>
      <c r="B1154" t="s">
        <v>12329</v>
      </c>
      <c r="C1154" t="s">
        <v>12330</v>
      </c>
      <c r="E1154" t="s">
        <v>22643</v>
      </c>
      <c r="F1154" s="1" t="s">
        <v>28906</v>
      </c>
      <c r="G1154" s="2">
        <v>21781</v>
      </c>
      <c r="H1154" t="s">
        <v>1956</v>
      </c>
      <c r="I1154" t="s">
        <v>172</v>
      </c>
      <c r="J1154" t="s">
        <v>110</v>
      </c>
    </row>
    <row r="1155" spans="1:10" x14ac:dyDescent="0.25">
      <c r="A1155">
        <v>20004417</v>
      </c>
      <c r="B1155" t="s">
        <v>10585</v>
      </c>
      <c r="C1155" t="s">
        <v>10586</v>
      </c>
      <c r="E1155" t="s">
        <v>22645</v>
      </c>
      <c r="F1155" s="1" t="s">
        <v>28907</v>
      </c>
      <c r="G1155" s="2">
        <v>39624</v>
      </c>
      <c r="H1155" t="s">
        <v>10587</v>
      </c>
      <c r="I1155" t="s">
        <v>273</v>
      </c>
      <c r="J1155" t="s">
        <v>110</v>
      </c>
    </row>
    <row r="1156" spans="1:10" x14ac:dyDescent="0.25">
      <c r="A1156">
        <v>20005415</v>
      </c>
      <c r="B1156" t="s">
        <v>18241</v>
      </c>
      <c r="C1156" t="s">
        <v>21861</v>
      </c>
      <c r="E1156" t="s">
        <v>22643</v>
      </c>
      <c r="F1156" s="1" t="s">
        <v>28908</v>
      </c>
      <c r="G1156" s="2">
        <v>36129</v>
      </c>
      <c r="H1156" t="s">
        <v>21862</v>
      </c>
      <c r="I1156" t="s">
        <v>426</v>
      </c>
      <c r="J1156" t="s">
        <v>110</v>
      </c>
    </row>
    <row r="1157" spans="1:10" x14ac:dyDescent="0.25">
      <c r="A1157">
        <v>20009270</v>
      </c>
      <c r="B1157" t="s">
        <v>8959</v>
      </c>
      <c r="C1157" t="s">
        <v>20465</v>
      </c>
      <c r="E1157" t="s">
        <v>22645</v>
      </c>
      <c r="F1157" s="1" t="s">
        <v>28909</v>
      </c>
      <c r="G1157" s="2">
        <v>96224</v>
      </c>
      <c r="H1157" t="s">
        <v>2159</v>
      </c>
      <c r="I1157" t="s">
        <v>198</v>
      </c>
      <c r="J1157" t="s">
        <v>110</v>
      </c>
    </row>
    <row r="1158" spans="1:10" x14ac:dyDescent="0.25">
      <c r="A1158">
        <v>20006115</v>
      </c>
      <c r="B1158" t="s">
        <v>20169</v>
      </c>
      <c r="C1158" t="s">
        <v>20170</v>
      </c>
      <c r="E1158" t="s">
        <v>22643</v>
      </c>
      <c r="F1158" s="1" t="s">
        <v>28910</v>
      </c>
      <c r="G1158" s="2">
        <v>2894</v>
      </c>
      <c r="H1158" t="s">
        <v>20171</v>
      </c>
      <c r="I1158" t="s">
        <v>265</v>
      </c>
      <c r="J1158" t="s">
        <v>110</v>
      </c>
    </row>
    <row r="1159" spans="1:10" x14ac:dyDescent="0.25">
      <c r="A1159">
        <v>20005908</v>
      </c>
      <c r="B1159" t="s">
        <v>3053</v>
      </c>
      <c r="C1159" t="s">
        <v>19906</v>
      </c>
      <c r="E1159" t="s">
        <v>22643</v>
      </c>
      <c r="F1159" s="1" t="s">
        <v>28911</v>
      </c>
      <c r="G1159" s="2">
        <v>6632</v>
      </c>
      <c r="H1159" t="s">
        <v>19907</v>
      </c>
      <c r="I1159" t="s">
        <v>273</v>
      </c>
      <c r="J1159" t="s">
        <v>110</v>
      </c>
    </row>
    <row r="1160" spans="1:10" x14ac:dyDescent="0.25">
      <c r="A1160">
        <v>20001917</v>
      </c>
      <c r="B1160" t="s">
        <v>19194</v>
      </c>
      <c r="C1160" t="s">
        <v>16725</v>
      </c>
      <c r="E1160" t="s">
        <v>22645</v>
      </c>
      <c r="F1160" s="1" t="s">
        <v>28912</v>
      </c>
      <c r="G1160" s="2">
        <v>38312</v>
      </c>
      <c r="H1160" t="s">
        <v>19195</v>
      </c>
      <c r="I1160" t="s">
        <v>172</v>
      </c>
      <c r="J1160" t="s">
        <v>110</v>
      </c>
    </row>
    <row r="1161" spans="1:10" x14ac:dyDescent="0.25">
      <c r="A1161">
        <v>20006978</v>
      </c>
      <c r="B1161" t="s">
        <v>17217</v>
      </c>
      <c r="C1161" t="s">
        <v>17218</v>
      </c>
      <c r="E1161" t="s">
        <v>22645</v>
      </c>
      <c r="F1161" s="1" t="s">
        <v>28913</v>
      </c>
      <c r="G1161" s="2">
        <v>66969</v>
      </c>
      <c r="H1161" t="s">
        <v>14409</v>
      </c>
      <c r="I1161" t="s">
        <v>156</v>
      </c>
      <c r="J1161" t="s">
        <v>110</v>
      </c>
    </row>
    <row r="1162" spans="1:10" x14ac:dyDescent="0.25">
      <c r="A1162">
        <v>20001682</v>
      </c>
      <c r="B1162" t="s">
        <v>11045</v>
      </c>
      <c r="C1162" t="s">
        <v>11046</v>
      </c>
      <c r="E1162" t="s">
        <v>22643</v>
      </c>
      <c r="F1162" s="1" t="s">
        <v>28914</v>
      </c>
      <c r="G1162" s="2">
        <v>3238</v>
      </c>
      <c r="H1162" t="s">
        <v>3736</v>
      </c>
      <c r="I1162" t="s">
        <v>165</v>
      </c>
      <c r="J1162" t="s">
        <v>110</v>
      </c>
    </row>
    <row r="1163" spans="1:10" x14ac:dyDescent="0.25">
      <c r="A1163">
        <v>20001968</v>
      </c>
      <c r="B1163" t="s">
        <v>10510</v>
      </c>
      <c r="C1163" t="s">
        <v>10511</v>
      </c>
      <c r="E1163" t="s">
        <v>22645</v>
      </c>
      <c r="F1163" s="1" t="s">
        <v>28915</v>
      </c>
      <c r="G1163" s="2">
        <v>87727</v>
      </c>
      <c r="H1163" t="s">
        <v>10512</v>
      </c>
      <c r="I1163" t="s">
        <v>198</v>
      </c>
      <c r="J1163" t="s">
        <v>110</v>
      </c>
    </row>
    <row r="1164" spans="1:10" x14ac:dyDescent="0.25">
      <c r="A1164">
        <v>20008641</v>
      </c>
      <c r="B1164" t="s">
        <v>9055</v>
      </c>
      <c r="C1164" t="s">
        <v>9056</v>
      </c>
      <c r="E1164" t="s">
        <v>22643</v>
      </c>
      <c r="F1164" s="1" t="s">
        <v>28916</v>
      </c>
      <c r="G1164" s="2">
        <v>78136</v>
      </c>
      <c r="H1164" t="s">
        <v>9057</v>
      </c>
      <c r="I1164" t="s">
        <v>269</v>
      </c>
      <c r="J1164" t="s">
        <v>110</v>
      </c>
    </row>
    <row r="1165" spans="1:10" x14ac:dyDescent="0.25">
      <c r="A1165">
        <v>20002567</v>
      </c>
      <c r="B1165" t="s">
        <v>12793</v>
      </c>
      <c r="C1165" t="s">
        <v>12794</v>
      </c>
      <c r="E1165" t="s">
        <v>22645</v>
      </c>
      <c r="F1165" s="1" t="s">
        <v>28917</v>
      </c>
      <c r="G1165" s="2">
        <v>51377</v>
      </c>
      <c r="H1165" t="s">
        <v>8737</v>
      </c>
      <c r="I1165" t="s">
        <v>180</v>
      </c>
      <c r="J1165" t="s">
        <v>110</v>
      </c>
    </row>
    <row r="1166" spans="1:10" x14ac:dyDescent="0.25">
      <c r="A1166">
        <v>20004261</v>
      </c>
      <c r="B1166" t="s">
        <v>11047</v>
      </c>
      <c r="C1166" t="s">
        <v>11048</v>
      </c>
      <c r="E1166" t="s">
        <v>22643</v>
      </c>
      <c r="F1166" s="1" t="s">
        <v>28918</v>
      </c>
      <c r="G1166" s="2">
        <v>83454</v>
      </c>
      <c r="H1166" t="s">
        <v>11049</v>
      </c>
      <c r="I1166" t="s">
        <v>198</v>
      </c>
      <c r="J1166" t="s">
        <v>110</v>
      </c>
    </row>
    <row r="1167" spans="1:10" x14ac:dyDescent="0.25">
      <c r="A1167">
        <v>20006099</v>
      </c>
      <c r="B1167" t="s">
        <v>9404</v>
      </c>
      <c r="C1167" t="s">
        <v>9405</v>
      </c>
      <c r="E1167" t="s">
        <v>22645</v>
      </c>
      <c r="F1167" s="1" t="s">
        <v>28919</v>
      </c>
      <c r="G1167" s="2">
        <v>49843</v>
      </c>
      <c r="H1167" t="s">
        <v>9406</v>
      </c>
      <c r="I1167" t="s">
        <v>172</v>
      </c>
      <c r="J1167" t="s">
        <v>110</v>
      </c>
    </row>
    <row r="1168" spans="1:10" x14ac:dyDescent="0.25">
      <c r="A1168">
        <v>20004440</v>
      </c>
      <c r="B1168" t="s">
        <v>22506</v>
      </c>
      <c r="C1168" t="s">
        <v>22507</v>
      </c>
      <c r="E1168" t="s">
        <v>22645</v>
      </c>
      <c r="F1168" s="1" t="s">
        <v>28920</v>
      </c>
      <c r="G1168" s="2">
        <v>52066</v>
      </c>
      <c r="H1168" t="s">
        <v>10590</v>
      </c>
      <c r="I1168" t="s">
        <v>180</v>
      </c>
      <c r="J1168" t="s">
        <v>110</v>
      </c>
    </row>
    <row r="1169" spans="1:10" x14ac:dyDescent="0.25">
      <c r="A1169">
        <v>20007293</v>
      </c>
      <c r="B1169" t="s">
        <v>17353</v>
      </c>
      <c r="C1169" t="s">
        <v>17354</v>
      </c>
      <c r="E1169" t="s">
        <v>22643</v>
      </c>
      <c r="F1169" s="1" t="s">
        <v>28921</v>
      </c>
      <c r="G1169" s="2">
        <v>18195</v>
      </c>
      <c r="H1169" t="s">
        <v>17355</v>
      </c>
      <c r="I1169" t="s">
        <v>161</v>
      </c>
      <c r="J1169" t="s">
        <v>110</v>
      </c>
    </row>
    <row r="1170" spans="1:10" x14ac:dyDescent="0.25">
      <c r="A1170">
        <v>20009464</v>
      </c>
      <c r="B1170" t="s">
        <v>16385</v>
      </c>
      <c r="C1170" t="s">
        <v>16386</v>
      </c>
      <c r="E1170" t="s">
        <v>22645</v>
      </c>
      <c r="F1170" s="1" t="s">
        <v>28922</v>
      </c>
      <c r="G1170" s="2">
        <v>28359</v>
      </c>
      <c r="H1170" t="s">
        <v>3618</v>
      </c>
      <c r="I1170" t="s">
        <v>3618</v>
      </c>
      <c r="J1170" t="s">
        <v>110</v>
      </c>
    </row>
    <row r="1171" spans="1:10" x14ac:dyDescent="0.25">
      <c r="A1171">
        <v>20002937</v>
      </c>
      <c r="B1171" t="s">
        <v>5575</v>
      </c>
      <c r="C1171" t="s">
        <v>9746</v>
      </c>
      <c r="E1171" t="s">
        <v>22643</v>
      </c>
      <c r="F1171" s="1" t="s">
        <v>28923</v>
      </c>
      <c r="G1171" s="2">
        <v>72461</v>
      </c>
      <c r="H1171" t="s">
        <v>7071</v>
      </c>
      <c r="I1171" t="s">
        <v>269</v>
      </c>
      <c r="J1171" t="s">
        <v>110</v>
      </c>
    </row>
    <row r="1172" spans="1:10" x14ac:dyDescent="0.25">
      <c r="A1172">
        <v>20001378</v>
      </c>
      <c r="B1172" t="s">
        <v>9743</v>
      </c>
      <c r="C1172" t="s">
        <v>9744</v>
      </c>
      <c r="E1172" t="s">
        <v>22643</v>
      </c>
      <c r="F1172" s="1" t="s">
        <v>28923</v>
      </c>
      <c r="G1172" s="2">
        <v>6774</v>
      </c>
      <c r="H1172" t="s">
        <v>9745</v>
      </c>
      <c r="I1172" t="s">
        <v>273</v>
      </c>
      <c r="J1172" t="s">
        <v>110</v>
      </c>
    </row>
    <row r="1173" spans="1:10" x14ac:dyDescent="0.25">
      <c r="A1173">
        <v>20007191</v>
      </c>
      <c r="B1173" t="s">
        <v>21161</v>
      </c>
      <c r="C1173" t="s">
        <v>21162</v>
      </c>
      <c r="E1173" t="s">
        <v>22645</v>
      </c>
      <c r="F1173" s="1" t="s">
        <v>28924</v>
      </c>
      <c r="G1173" s="2">
        <v>16831</v>
      </c>
      <c r="H1173" t="s">
        <v>17174</v>
      </c>
      <c r="I1173" t="s">
        <v>165</v>
      </c>
      <c r="J1173" t="s">
        <v>110</v>
      </c>
    </row>
    <row r="1174" spans="1:10" x14ac:dyDescent="0.25">
      <c r="A1174">
        <v>20005644</v>
      </c>
      <c r="B1174" t="s">
        <v>20302</v>
      </c>
      <c r="C1174" t="s">
        <v>17299</v>
      </c>
      <c r="E1174" t="s">
        <v>22643</v>
      </c>
      <c r="F1174" s="1" t="s">
        <v>28925</v>
      </c>
      <c r="G1174" s="2">
        <v>21397</v>
      </c>
      <c r="H1174" t="s">
        <v>20303</v>
      </c>
      <c r="I1174" t="s">
        <v>172</v>
      </c>
      <c r="J1174" t="s">
        <v>110</v>
      </c>
    </row>
    <row r="1175" spans="1:10" x14ac:dyDescent="0.25">
      <c r="A1175">
        <v>20003382</v>
      </c>
      <c r="B1175" t="s">
        <v>19754</v>
      </c>
      <c r="C1175" t="s">
        <v>19755</v>
      </c>
      <c r="E1175" t="s">
        <v>22643</v>
      </c>
      <c r="F1175" s="1" t="s">
        <v>28926</v>
      </c>
      <c r="G1175" s="2">
        <v>23812</v>
      </c>
      <c r="H1175" t="s">
        <v>19756</v>
      </c>
      <c r="I1175" t="s">
        <v>226</v>
      </c>
      <c r="J1175" t="s">
        <v>110</v>
      </c>
    </row>
    <row r="1176" spans="1:10" x14ac:dyDescent="0.25">
      <c r="A1176">
        <v>20008351</v>
      </c>
      <c r="B1176" t="s">
        <v>2856</v>
      </c>
      <c r="C1176" t="s">
        <v>17188</v>
      </c>
      <c r="E1176" t="s">
        <v>22645</v>
      </c>
      <c r="F1176" s="1" t="s">
        <v>28927</v>
      </c>
      <c r="G1176" s="2">
        <v>82282</v>
      </c>
      <c r="H1176" t="s">
        <v>17189</v>
      </c>
      <c r="I1176" t="s">
        <v>198</v>
      </c>
      <c r="J1176" t="s">
        <v>110</v>
      </c>
    </row>
    <row r="1177" spans="1:10" x14ac:dyDescent="0.25">
      <c r="A1177">
        <v>20001202</v>
      </c>
      <c r="B1177" t="s">
        <v>13940</v>
      </c>
      <c r="C1177" t="s">
        <v>13941</v>
      </c>
      <c r="E1177" t="s">
        <v>22643</v>
      </c>
      <c r="F1177" s="1" t="s">
        <v>28928</v>
      </c>
      <c r="G1177" s="2">
        <v>55278</v>
      </c>
      <c r="H1177" t="s">
        <v>13942</v>
      </c>
      <c r="I1177" t="s">
        <v>156</v>
      </c>
      <c r="J1177" t="s">
        <v>110</v>
      </c>
    </row>
    <row r="1178" spans="1:10" x14ac:dyDescent="0.25">
      <c r="A1178">
        <v>20004076</v>
      </c>
      <c r="B1178" t="s">
        <v>9194</v>
      </c>
      <c r="C1178" t="s">
        <v>9195</v>
      </c>
      <c r="E1178" t="s">
        <v>22643</v>
      </c>
      <c r="F1178" s="1" t="s">
        <v>28929</v>
      </c>
      <c r="G1178" s="2">
        <v>71409</v>
      </c>
      <c r="H1178" t="s">
        <v>9196</v>
      </c>
      <c r="I1178" t="s">
        <v>269</v>
      </c>
      <c r="J1178" t="s">
        <v>110</v>
      </c>
    </row>
    <row r="1179" spans="1:10" x14ac:dyDescent="0.25">
      <c r="A1179">
        <v>20003021</v>
      </c>
      <c r="B1179" t="s">
        <v>9030</v>
      </c>
      <c r="C1179" t="s">
        <v>9031</v>
      </c>
      <c r="E1179" t="s">
        <v>22645</v>
      </c>
      <c r="F1179" s="1" t="s">
        <v>28930</v>
      </c>
      <c r="G1179" s="2">
        <v>66649</v>
      </c>
      <c r="H1179" t="s">
        <v>9032</v>
      </c>
      <c r="I1179" t="s">
        <v>1101</v>
      </c>
      <c r="J1179" t="s">
        <v>110</v>
      </c>
    </row>
    <row r="1180" spans="1:10" x14ac:dyDescent="0.25">
      <c r="A1180">
        <v>20005522</v>
      </c>
      <c r="B1180" t="s">
        <v>21987</v>
      </c>
      <c r="C1180" t="s">
        <v>9384</v>
      </c>
      <c r="E1180" t="s">
        <v>22643</v>
      </c>
      <c r="F1180" s="1" t="s">
        <v>28931</v>
      </c>
      <c r="G1180" s="2">
        <v>65207</v>
      </c>
      <c r="H1180" t="s">
        <v>650</v>
      </c>
      <c r="I1180" t="s">
        <v>426</v>
      </c>
      <c r="J1180" t="s">
        <v>110</v>
      </c>
    </row>
    <row r="1181" spans="1:10" x14ac:dyDescent="0.25">
      <c r="A1181">
        <v>20005513</v>
      </c>
      <c r="B1181" t="s">
        <v>20996</v>
      </c>
      <c r="C1181" t="s">
        <v>20997</v>
      </c>
      <c r="E1181" t="s">
        <v>22645</v>
      </c>
      <c r="F1181" s="1" t="s">
        <v>28932</v>
      </c>
      <c r="G1181" s="2">
        <v>97855</v>
      </c>
      <c r="H1181" t="s">
        <v>20998</v>
      </c>
      <c r="I1181" t="s">
        <v>198</v>
      </c>
      <c r="J1181" t="s">
        <v>110</v>
      </c>
    </row>
    <row r="1182" spans="1:10" x14ac:dyDescent="0.25">
      <c r="A1182">
        <v>20001604</v>
      </c>
      <c r="B1182" t="s">
        <v>15523</v>
      </c>
      <c r="C1182" t="s">
        <v>17015</v>
      </c>
      <c r="E1182" t="s">
        <v>22643</v>
      </c>
      <c r="F1182" s="1" t="s">
        <v>28933</v>
      </c>
      <c r="G1182" s="2">
        <v>22962</v>
      </c>
      <c r="H1182" t="s">
        <v>17016</v>
      </c>
      <c r="I1182" t="s">
        <v>226</v>
      </c>
      <c r="J1182" t="s">
        <v>110</v>
      </c>
    </row>
    <row r="1183" spans="1:10" x14ac:dyDescent="0.25">
      <c r="A1183">
        <v>20005020</v>
      </c>
      <c r="B1183" t="s">
        <v>16498</v>
      </c>
      <c r="C1183" t="s">
        <v>16499</v>
      </c>
      <c r="E1183" t="s">
        <v>22645</v>
      </c>
      <c r="F1183" s="1" t="s">
        <v>28934</v>
      </c>
      <c r="G1183" s="2">
        <v>70192</v>
      </c>
      <c r="H1183" t="s">
        <v>7142</v>
      </c>
      <c r="I1183" t="s">
        <v>269</v>
      </c>
      <c r="J1183" t="s">
        <v>110</v>
      </c>
    </row>
    <row r="1184" spans="1:10" x14ac:dyDescent="0.25">
      <c r="A1184">
        <v>20004642</v>
      </c>
      <c r="B1184" t="s">
        <v>14273</v>
      </c>
      <c r="C1184" t="s">
        <v>14274</v>
      </c>
      <c r="E1184" t="s">
        <v>22645</v>
      </c>
      <c r="F1184" s="1" t="s">
        <v>28935</v>
      </c>
      <c r="G1184" s="2">
        <v>39343</v>
      </c>
      <c r="H1184" t="s">
        <v>14275</v>
      </c>
      <c r="I1184" t="s">
        <v>273</v>
      </c>
      <c r="J1184" t="s">
        <v>110</v>
      </c>
    </row>
    <row r="1185" spans="1:10" x14ac:dyDescent="0.25">
      <c r="A1185">
        <v>20009060</v>
      </c>
      <c r="B1185" t="s">
        <v>4603</v>
      </c>
      <c r="C1185" t="s">
        <v>4604</v>
      </c>
      <c r="E1185" t="s">
        <v>22643</v>
      </c>
      <c r="F1185" s="1" t="s">
        <v>28936</v>
      </c>
      <c r="G1185" s="2">
        <v>77887</v>
      </c>
      <c r="H1185" t="s">
        <v>4605</v>
      </c>
      <c r="I1185" t="s">
        <v>269</v>
      </c>
      <c r="J1185" t="s">
        <v>110</v>
      </c>
    </row>
    <row r="1186" spans="1:10" x14ac:dyDescent="0.25">
      <c r="A1186">
        <v>20005245</v>
      </c>
      <c r="B1186" t="s">
        <v>1250</v>
      </c>
      <c r="C1186" t="s">
        <v>4601</v>
      </c>
      <c r="E1186" t="s">
        <v>22643</v>
      </c>
      <c r="F1186" s="1" t="s">
        <v>28937</v>
      </c>
      <c r="G1186" s="2">
        <v>57612</v>
      </c>
      <c r="H1186" t="s">
        <v>4602</v>
      </c>
      <c r="I1186" t="s">
        <v>156</v>
      </c>
      <c r="J1186" t="s">
        <v>110</v>
      </c>
    </row>
    <row r="1187" spans="1:10" x14ac:dyDescent="0.25">
      <c r="A1187">
        <v>20004804</v>
      </c>
      <c r="B1187" t="s">
        <v>4598</v>
      </c>
      <c r="C1187" t="s">
        <v>4599</v>
      </c>
      <c r="E1187" t="s">
        <v>22643</v>
      </c>
      <c r="F1187" s="1" t="s">
        <v>28938</v>
      </c>
      <c r="G1187" s="2">
        <v>21514</v>
      </c>
      <c r="H1187" t="s">
        <v>4600</v>
      </c>
      <c r="I1187" t="s">
        <v>226</v>
      </c>
      <c r="J1187" t="s">
        <v>110</v>
      </c>
    </row>
    <row r="1188" spans="1:10" x14ac:dyDescent="0.25">
      <c r="A1188">
        <v>20005375</v>
      </c>
      <c r="B1188" t="s">
        <v>4595</v>
      </c>
      <c r="C1188" t="s">
        <v>4596</v>
      </c>
      <c r="E1188" t="s">
        <v>22645</v>
      </c>
      <c r="F1188" s="1" t="s">
        <v>28939</v>
      </c>
      <c r="G1188" s="2">
        <v>56254</v>
      </c>
      <c r="H1188" t="s">
        <v>4597</v>
      </c>
      <c r="I1188" t="s">
        <v>156</v>
      </c>
      <c r="J1188" t="s">
        <v>110</v>
      </c>
    </row>
    <row r="1189" spans="1:10" x14ac:dyDescent="0.25">
      <c r="A1189">
        <v>20009198</v>
      </c>
      <c r="B1189" t="s">
        <v>4592</v>
      </c>
      <c r="C1189" t="s">
        <v>4593</v>
      </c>
      <c r="E1189" t="s">
        <v>22645</v>
      </c>
      <c r="F1189" s="1" t="s">
        <v>28940</v>
      </c>
      <c r="G1189" s="2">
        <v>76831</v>
      </c>
      <c r="H1189" t="s">
        <v>4594</v>
      </c>
      <c r="I1189" t="s">
        <v>156</v>
      </c>
      <c r="J1189" t="s">
        <v>110</v>
      </c>
    </row>
    <row r="1190" spans="1:10" x14ac:dyDescent="0.25">
      <c r="A1190">
        <v>20004693</v>
      </c>
      <c r="B1190" t="s">
        <v>4589</v>
      </c>
      <c r="C1190" t="s">
        <v>4590</v>
      </c>
      <c r="E1190" t="s">
        <v>22643</v>
      </c>
      <c r="F1190" s="1" t="s">
        <v>28941</v>
      </c>
      <c r="G1190" s="2">
        <v>76857</v>
      </c>
      <c r="H1190" t="s">
        <v>4591</v>
      </c>
      <c r="I1190" t="s">
        <v>156</v>
      </c>
      <c r="J1190" t="s">
        <v>110</v>
      </c>
    </row>
    <row r="1191" spans="1:10" x14ac:dyDescent="0.25">
      <c r="A1191">
        <v>20000653</v>
      </c>
      <c r="B1191" t="s">
        <v>4586</v>
      </c>
      <c r="C1191" t="s">
        <v>4587</v>
      </c>
      <c r="E1191" t="s">
        <v>22643</v>
      </c>
      <c r="F1191" s="1" t="s">
        <v>28942</v>
      </c>
      <c r="G1191" s="2">
        <v>8396</v>
      </c>
      <c r="H1191" t="s">
        <v>4588</v>
      </c>
      <c r="I1191" t="s">
        <v>265</v>
      </c>
      <c r="J1191" t="s">
        <v>110</v>
      </c>
    </row>
    <row r="1192" spans="1:10" x14ac:dyDescent="0.25">
      <c r="A1192">
        <v>20000966</v>
      </c>
      <c r="B1192" t="s">
        <v>4583</v>
      </c>
      <c r="C1192" t="s">
        <v>4584</v>
      </c>
      <c r="E1192" t="s">
        <v>22645</v>
      </c>
      <c r="F1192" s="1" t="s">
        <v>28943</v>
      </c>
      <c r="G1192" s="2">
        <v>58256</v>
      </c>
      <c r="H1192" t="s">
        <v>4585</v>
      </c>
      <c r="I1192" t="s">
        <v>180</v>
      </c>
      <c r="J1192" t="s">
        <v>110</v>
      </c>
    </row>
    <row r="1193" spans="1:10" x14ac:dyDescent="0.25">
      <c r="A1193">
        <v>20006247</v>
      </c>
      <c r="B1193" t="s">
        <v>4580</v>
      </c>
      <c r="C1193" t="s">
        <v>4581</v>
      </c>
      <c r="E1193" t="s">
        <v>22643</v>
      </c>
      <c r="F1193" s="1" t="s">
        <v>28944</v>
      </c>
      <c r="G1193" s="2">
        <v>55469</v>
      </c>
      <c r="H1193" t="s">
        <v>4582</v>
      </c>
      <c r="I1193" t="s">
        <v>156</v>
      </c>
      <c r="J1193" t="s">
        <v>110</v>
      </c>
    </row>
    <row r="1194" spans="1:10" x14ac:dyDescent="0.25">
      <c r="A1194">
        <v>20004624</v>
      </c>
      <c r="B1194" t="s">
        <v>4577</v>
      </c>
      <c r="C1194" t="s">
        <v>4578</v>
      </c>
      <c r="E1194" t="s">
        <v>22643</v>
      </c>
      <c r="F1194" s="1" t="s">
        <v>28945</v>
      </c>
      <c r="G1194" s="2">
        <v>87757</v>
      </c>
      <c r="H1194" t="s">
        <v>4579</v>
      </c>
      <c r="I1194" t="s">
        <v>198</v>
      </c>
      <c r="J1194" t="s">
        <v>110</v>
      </c>
    </row>
    <row r="1195" spans="1:10" x14ac:dyDescent="0.25">
      <c r="A1195">
        <v>20006306</v>
      </c>
      <c r="B1195" t="s">
        <v>4574</v>
      </c>
      <c r="C1195" t="s">
        <v>4575</v>
      </c>
      <c r="E1195" t="s">
        <v>22645</v>
      </c>
      <c r="F1195" s="1" t="s">
        <v>28946</v>
      </c>
      <c r="G1195" s="2">
        <v>16307</v>
      </c>
      <c r="H1195" t="s">
        <v>4576</v>
      </c>
      <c r="I1195" t="s">
        <v>165</v>
      </c>
      <c r="J1195" t="s">
        <v>110</v>
      </c>
    </row>
    <row r="1196" spans="1:10" x14ac:dyDescent="0.25">
      <c r="A1196">
        <v>20009627</v>
      </c>
      <c r="B1196" t="s">
        <v>4571</v>
      </c>
      <c r="C1196" t="s">
        <v>4572</v>
      </c>
      <c r="E1196" t="s">
        <v>22645</v>
      </c>
      <c r="F1196" s="1" t="s">
        <v>28947</v>
      </c>
      <c r="G1196" s="2">
        <v>15517</v>
      </c>
      <c r="H1196" t="s">
        <v>4573</v>
      </c>
      <c r="I1196" t="s">
        <v>165</v>
      </c>
      <c r="J1196" t="s">
        <v>110</v>
      </c>
    </row>
    <row r="1197" spans="1:10" x14ac:dyDescent="0.25">
      <c r="A1197">
        <v>20001806</v>
      </c>
      <c r="B1197" t="s">
        <v>4569</v>
      </c>
      <c r="C1197" t="s">
        <v>4570</v>
      </c>
      <c r="E1197" t="s">
        <v>22645</v>
      </c>
      <c r="F1197" s="1" t="s">
        <v>28948</v>
      </c>
      <c r="G1197" s="2">
        <v>41061</v>
      </c>
      <c r="H1197" t="s">
        <v>249</v>
      </c>
      <c r="I1197" t="s">
        <v>180</v>
      </c>
      <c r="J1197" t="s">
        <v>110</v>
      </c>
    </row>
    <row r="1198" spans="1:10" x14ac:dyDescent="0.25">
      <c r="A1198">
        <v>20003509</v>
      </c>
      <c r="B1198" t="s">
        <v>4566</v>
      </c>
      <c r="C1198" t="s">
        <v>4567</v>
      </c>
      <c r="E1198" t="s">
        <v>22643</v>
      </c>
      <c r="F1198" s="1" t="s">
        <v>28949</v>
      </c>
      <c r="G1198" s="2">
        <v>6246</v>
      </c>
      <c r="H1198" t="s">
        <v>4568</v>
      </c>
      <c r="I1198" t="s">
        <v>273</v>
      </c>
      <c r="J1198" t="s">
        <v>110</v>
      </c>
    </row>
    <row r="1199" spans="1:10" x14ac:dyDescent="0.25">
      <c r="A1199">
        <v>20002941</v>
      </c>
      <c r="B1199" t="s">
        <v>4563</v>
      </c>
      <c r="C1199" t="s">
        <v>4564</v>
      </c>
      <c r="E1199" t="s">
        <v>22643</v>
      </c>
      <c r="F1199" s="1" t="s">
        <v>28950</v>
      </c>
      <c r="G1199" s="2">
        <v>4886</v>
      </c>
      <c r="H1199" t="s">
        <v>4565</v>
      </c>
      <c r="I1199" t="s">
        <v>265</v>
      </c>
      <c r="J1199" t="s">
        <v>110</v>
      </c>
    </row>
    <row r="1200" spans="1:10" x14ac:dyDescent="0.25">
      <c r="A1200">
        <v>20002680</v>
      </c>
      <c r="B1200" t="s">
        <v>4560</v>
      </c>
      <c r="C1200" t="s">
        <v>4561</v>
      </c>
      <c r="E1200" t="s">
        <v>22643</v>
      </c>
      <c r="F1200" s="1" t="s">
        <v>28951</v>
      </c>
      <c r="G1200" s="2">
        <v>19348</v>
      </c>
      <c r="H1200" t="s">
        <v>4562</v>
      </c>
      <c r="I1200" t="s">
        <v>165</v>
      </c>
      <c r="J1200" t="s">
        <v>110</v>
      </c>
    </row>
    <row r="1201" spans="1:10" x14ac:dyDescent="0.25">
      <c r="A1201">
        <v>20004649</v>
      </c>
      <c r="B1201" t="s">
        <v>4557</v>
      </c>
      <c r="C1201" t="s">
        <v>4558</v>
      </c>
      <c r="E1201" t="s">
        <v>22645</v>
      </c>
      <c r="F1201" s="1" t="s">
        <v>28952</v>
      </c>
      <c r="G1201" s="2">
        <v>55606</v>
      </c>
      <c r="H1201" t="s">
        <v>4559</v>
      </c>
      <c r="I1201" t="s">
        <v>156</v>
      </c>
      <c r="J1201" t="s">
        <v>110</v>
      </c>
    </row>
    <row r="1202" spans="1:10" x14ac:dyDescent="0.25">
      <c r="A1202">
        <v>20003270</v>
      </c>
      <c r="B1202" t="s">
        <v>4554</v>
      </c>
      <c r="C1202" t="s">
        <v>4555</v>
      </c>
      <c r="E1202" t="s">
        <v>22643</v>
      </c>
      <c r="F1202" s="1" t="s">
        <v>28953</v>
      </c>
      <c r="G1202" s="2">
        <v>19230</v>
      </c>
      <c r="H1202" t="s">
        <v>4556</v>
      </c>
      <c r="I1202" t="s">
        <v>161</v>
      </c>
      <c r="J1202" t="s">
        <v>110</v>
      </c>
    </row>
    <row r="1203" spans="1:10" x14ac:dyDescent="0.25">
      <c r="A1203">
        <v>20007853</v>
      </c>
      <c r="B1203" t="s">
        <v>953</v>
      </c>
      <c r="C1203" t="s">
        <v>4552</v>
      </c>
      <c r="E1203" t="s">
        <v>22645</v>
      </c>
      <c r="F1203" s="1" t="s">
        <v>28954</v>
      </c>
      <c r="G1203" s="2">
        <v>38448</v>
      </c>
      <c r="H1203" t="s">
        <v>4553</v>
      </c>
      <c r="I1203" t="s">
        <v>172</v>
      </c>
      <c r="J1203" t="s">
        <v>110</v>
      </c>
    </row>
    <row r="1204" spans="1:10" x14ac:dyDescent="0.25">
      <c r="A1204">
        <v>20006218</v>
      </c>
      <c r="B1204" t="s">
        <v>4549</v>
      </c>
      <c r="C1204" t="s">
        <v>4550</v>
      </c>
      <c r="E1204" t="s">
        <v>22645</v>
      </c>
      <c r="F1204" s="1" t="s">
        <v>28955</v>
      </c>
      <c r="G1204" s="2">
        <v>99334</v>
      </c>
      <c r="H1204" t="s">
        <v>4551</v>
      </c>
      <c r="I1204" t="s">
        <v>193</v>
      </c>
      <c r="J1204" t="s">
        <v>110</v>
      </c>
    </row>
    <row r="1205" spans="1:10" x14ac:dyDescent="0.25">
      <c r="A1205">
        <v>20007613</v>
      </c>
      <c r="B1205" t="s">
        <v>4546</v>
      </c>
      <c r="C1205" t="s">
        <v>4547</v>
      </c>
      <c r="E1205" t="s">
        <v>22643</v>
      </c>
      <c r="F1205" s="1" t="s">
        <v>28956</v>
      </c>
      <c r="G1205" s="2">
        <v>16278</v>
      </c>
      <c r="H1205" t="s">
        <v>4548</v>
      </c>
      <c r="I1205" t="s">
        <v>165</v>
      </c>
      <c r="J1205" t="s">
        <v>110</v>
      </c>
    </row>
    <row r="1206" spans="1:10" x14ac:dyDescent="0.25">
      <c r="A1206">
        <v>20003742</v>
      </c>
      <c r="B1206" t="s">
        <v>4544</v>
      </c>
      <c r="C1206" t="s">
        <v>4545</v>
      </c>
      <c r="E1206" t="s">
        <v>22645</v>
      </c>
      <c r="F1206" s="1" t="s">
        <v>28957</v>
      </c>
      <c r="G1206" s="2">
        <v>92696</v>
      </c>
      <c r="H1206" t="s">
        <v>3086</v>
      </c>
      <c r="I1206" t="s">
        <v>198</v>
      </c>
      <c r="J1206" t="s">
        <v>110</v>
      </c>
    </row>
    <row r="1207" spans="1:10" x14ac:dyDescent="0.25">
      <c r="A1207">
        <v>20006955</v>
      </c>
      <c r="B1207" t="s">
        <v>4541</v>
      </c>
      <c r="C1207" t="s">
        <v>4542</v>
      </c>
      <c r="E1207" t="s">
        <v>22645</v>
      </c>
      <c r="F1207" s="1" t="s">
        <v>28958</v>
      </c>
      <c r="G1207" s="2">
        <v>31700</v>
      </c>
      <c r="H1207" t="s">
        <v>4543</v>
      </c>
      <c r="I1207" t="s">
        <v>172</v>
      </c>
      <c r="J1207" t="s">
        <v>110</v>
      </c>
    </row>
    <row r="1208" spans="1:10" x14ac:dyDescent="0.25">
      <c r="A1208">
        <v>20009932</v>
      </c>
      <c r="B1208" t="s">
        <v>4538</v>
      </c>
      <c r="C1208" t="s">
        <v>4539</v>
      </c>
      <c r="E1208" t="s">
        <v>22645</v>
      </c>
      <c r="F1208" s="1" t="s">
        <v>28959</v>
      </c>
      <c r="G1208" s="2">
        <v>35799</v>
      </c>
      <c r="H1208" t="s">
        <v>4540</v>
      </c>
      <c r="I1208" t="s">
        <v>426</v>
      </c>
      <c r="J1208" t="s">
        <v>110</v>
      </c>
    </row>
    <row r="1209" spans="1:10" x14ac:dyDescent="0.25">
      <c r="A1209">
        <v>20006429</v>
      </c>
      <c r="B1209" t="s">
        <v>4535</v>
      </c>
      <c r="C1209" t="s">
        <v>4536</v>
      </c>
      <c r="E1209" t="s">
        <v>22645</v>
      </c>
      <c r="F1209" s="1" t="s">
        <v>28960</v>
      </c>
      <c r="G1209" s="2">
        <v>24975</v>
      </c>
      <c r="H1209" t="s">
        <v>4537</v>
      </c>
      <c r="I1209" t="s">
        <v>226</v>
      </c>
      <c r="J1209" t="s">
        <v>110</v>
      </c>
    </row>
    <row r="1210" spans="1:10" x14ac:dyDescent="0.25">
      <c r="A1210">
        <v>20005948</v>
      </c>
      <c r="B1210" t="s">
        <v>4532</v>
      </c>
      <c r="C1210" t="s">
        <v>4533</v>
      </c>
      <c r="E1210" t="s">
        <v>22645</v>
      </c>
      <c r="F1210" s="1" t="s">
        <v>28961</v>
      </c>
      <c r="G1210" s="2">
        <v>64407</v>
      </c>
      <c r="H1210" t="s">
        <v>4534</v>
      </c>
      <c r="I1210" t="s">
        <v>426</v>
      </c>
      <c r="J1210" t="s">
        <v>110</v>
      </c>
    </row>
    <row r="1211" spans="1:10" x14ac:dyDescent="0.25">
      <c r="A1211">
        <v>20007710</v>
      </c>
      <c r="B1211" t="s">
        <v>4529</v>
      </c>
      <c r="C1211" t="s">
        <v>4530</v>
      </c>
      <c r="E1211" t="s">
        <v>22643</v>
      </c>
      <c r="F1211" s="1" t="s">
        <v>28962</v>
      </c>
      <c r="G1211" s="2">
        <v>76356</v>
      </c>
      <c r="H1211" t="s">
        <v>4531</v>
      </c>
      <c r="I1211" t="s">
        <v>269</v>
      </c>
      <c r="J1211" t="s">
        <v>110</v>
      </c>
    </row>
    <row r="1212" spans="1:10" x14ac:dyDescent="0.25">
      <c r="A1212">
        <v>20008299</v>
      </c>
      <c r="B1212" t="s">
        <v>4526</v>
      </c>
      <c r="C1212" t="s">
        <v>4527</v>
      </c>
      <c r="E1212" t="s">
        <v>22645</v>
      </c>
      <c r="F1212" s="1" t="s">
        <v>28963</v>
      </c>
      <c r="G1212" s="2">
        <v>37327</v>
      </c>
      <c r="H1212" t="s">
        <v>4528</v>
      </c>
      <c r="I1212" t="s">
        <v>193</v>
      </c>
      <c r="J1212" t="s">
        <v>110</v>
      </c>
    </row>
    <row r="1213" spans="1:10" x14ac:dyDescent="0.25">
      <c r="A1213">
        <v>20005361</v>
      </c>
      <c r="B1213" t="s">
        <v>4523</v>
      </c>
      <c r="C1213" t="s">
        <v>4524</v>
      </c>
      <c r="E1213" t="s">
        <v>22643</v>
      </c>
      <c r="F1213" s="1" t="s">
        <v>28964</v>
      </c>
      <c r="G1213" s="2">
        <v>17389</v>
      </c>
      <c r="H1213" t="s">
        <v>4525</v>
      </c>
      <c r="I1213" t="s">
        <v>161</v>
      </c>
      <c r="J1213" t="s">
        <v>110</v>
      </c>
    </row>
    <row r="1214" spans="1:10" x14ac:dyDescent="0.25">
      <c r="A1214">
        <v>20006952</v>
      </c>
      <c r="B1214" t="s">
        <v>4520</v>
      </c>
      <c r="C1214" t="s">
        <v>4521</v>
      </c>
      <c r="E1214" t="s">
        <v>22645</v>
      </c>
      <c r="F1214" s="1" t="s">
        <v>28965</v>
      </c>
      <c r="G1214" s="2">
        <v>23719</v>
      </c>
      <c r="H1214" t="s">
        <v>4522</v>
      </c>
      <c r="I1214" t="s">
        <v>226</v>
      </c>
      <c r="J1214" t="s">
        <v>110</v>
      </c>
    </row>
    <row r="1215" spans="1:10" x14ac:dyDescent="0.25">
      <c r="A1215">
        <v>20001841</v>
      </c>
      <c r="B1215" t="s">
        <v>4517</v>
      </c>
      <c r="C1215" t="s">
        <v>4518</v>
      </c>
      <c r="E1215" t="s">
        <v>22643</v>
      </c>
      <c r="F1215" s="1" t="s">
        <v>28966</v>
      </c>
      <c r="G1215" s="2">
        <v>25497</v>
      </c>
      <c r="H1215" t="s">
        <v>4519</v>
      </c>
      <c r="I1215" t="s">
        <v>226</v>
      </c>
      <c r="J1215" t="s">
        <v>110</v>
      </c>
    </row>
    <row r="1216" spans="1:10" x14ac:dyDescent="0.25">
      <c r="A1216">
        <v>20006630</v>
      </c>
      <c r="B1216" t="s">
        <v>4514</v>
      </c>
      <c r="C1216" t="s">
        <v>4515</v>
      </c>
      <c r="E1216" t="s">
        <v>22643</v>
      </c>
      <c r="F1216" s="1" t="s">
        <v>28967</v>
      </c>
      <c r="G1216" s="2">
        <v>36157</v>
      </c>
      <c r="H1216" t="s">
        <v>4516</v>
      </c>
      <c r="I1216" t="s">
        <v>426</v>
      </c>
      <c r="J1216" t="s">
        <v>110</v>
      </c>
    </row>
    <row r="1217" spans="1:10" x14ac:dyDescent="0.25">
      <c r="A1217">
        <v>20006723</v>
      </c>
      <c r="B1217" t="s">
        <v>4512</v>
      </c>
      <c r="C1217" t="s">
        <v>4513</v>
      </c>
      <c r="E1217" t="s">
        <v>22645</v>
      </c>
      <c r="F1217" s="1" t="s">
        <v>28968</v>
      </c>
      <c r="G1217" s="2">
        <v>53579</v>
      </c>
      <c r="H1217" t="s">
        <v>3976</v>
      </c>
      <c r="I1217" t="s">
        <v>156</v>
      </c>
      <c r="J1217" t="s">
        <v>110</v>
      </c>
    </row>
    <row r="1218" spans="1:10" x14ac:dyDescent="0.25">
      <c r="A1218">
        <v>20000663</v>
      </c>
      <c r="B1218" t="s">
        <v>4509</v>
      </c>
      <c r="C1218" t="s">
        <v>4510</v>
      </c>
      <c r="E1218" t="s">
        <v>22645</v>
      </c>
      <c r="F1218" s="1" t="s">
        <v>28969</v>
      </c>
      <c r="G1218" s="2">
        <v>15518</v>
      </c>
      <c r="H1218" t="s">
        <v>4511</v>
      </c>
      <c r="I1218" t="s">
        <v>165</v>
      </c>
      <c r="J1218" t="s">
        <v>110</v>
      </c>
    </row>
    <row r="1219" spans="1:10" x14ac:dyDescent="0.25">
      <c r="A1219">
        <v>20000774</v>
      </c>
      <c r="B1219" t="s">
        <v>4506</v>
      </c>
      <c r="C1219" t="s">
        <v>4507</v>
      </c>
      <c r="E1219" t="s">
        <v>22643</v>
      </c>
      <c r="F1219" s="1" t="s">
        <v>28970</v>
      </c>
      <c r="G1219" s="2">
        <v>16818</v>
      </c>
      <c r="H1219" t="s">
        <v>4508</v>
      </c>
      <c r="I1219" t="s">
        <v>165</v>
      </c>
      <c r="J1219" t="s">
        <v>110</v>
      </c>
    </row>
    <row r="1220" spans="1:10" x14ac:dyDescent="0.25">
      <c r="A1220">
        <v>20002294</v>
      </c>
      <c r="B1220" t="s">
        <v>4504</v>
      </c>
      <c r="C1220" t="s">
        <v>296</v>
      </c>
      <c r="E1220" t="s">
        <v>22645</v>
      </c>
      <c r="F1220" s="1" t="s">
        <v>28971</v>
      </c>
      <c r="G1220" s="2">
        <v>57319</v>
      </c>
      <c r="H1220" t="s">
        <v>4505</v>
      </c>
      <c r="I1220" t="s">
        <v>180</v>
      </c>
      <c r="J1220" t="s">
        <v>110</v>
      </c>
    </row>
    <row r="1221" spans="1:10" x14ac:dyDescent="0.25">
      <c r="A1221">
        <v>20009656</v>
      </c>
      <c r="B1221" t="s">
        <v>4501</v>
      </c>
      <c r="C1221" t="s">
        <v>4502</v>
      </c>
      <c r="E1221" t="s">
        <v>22645</v>
      </c>
      <c r="F1221" s="1" t="s">
        <v>28972</v>
      </c>
      <c r="G1221" s="2">
        <v>21035</v>
      </c>
      <c r="H1221" t="s">
        <v>4503</v>
      </c>
      <c r="I1221" t="s">
        <v>291</v>
      </c>
      <c r="J1221" t="s">
        <v>110</v>
      </c>
    </row>
    <row r="1222" spans="1:10" x14ac:dyDescent="0.25">
      <c r="A1222">
        <v>20001664</v>
      </c>
      <c r="B1222" t="s">
        <v>4498</v>
      </c>
      <c r="C1222" t="s">
        <v>4499</v>
      </c>
      <c r="E1222" t="s">
        <v>22643</v>
      </c>
      <c r="F1222" s="1" t="s">
        <v>28973</v>
      </c>
      <c r="G1222" s="2">
        <v>15366</v>
      </c>
      <c r="H1222" t="s">
        <v>4500</v>
      </c>
      <c r="I1222" t="s">
        <v>165</v>
      </c>
      <c r="J1222" t="s">
        <v>110</v>
      </c>
    </row>
    <row r="1223" spans="1:10" x14ac:dyDescent="0.25">
      <c r="A1223">
        <v>20000276</v>
      </c>
      <c r="B1223" t="s">
        <v>4495</v>
      </c>
      <c r="C1223" t="s">
        <v>4496</v>
      </c>
      <c r="E1223" t="s">
        <v>22643</v>
      </c>
      <c r="F1223" s="1" t="s">
        <v>28974</v>
      </c>
      <c r="G1223" s="2">
        <v>56291</v>
      </c>
      <c r="H1223" t="s">
        <v>4497</v>
      </c>
      <c r="I1223" t="s">
        <v>156</v>
      </c>
      <c r="J1223" t="s">
        <v>110</v>
      </c>
    </row>
    <row r="1224" spans="1:10" x14ac:dyDescent="0.25">
      <c r="A1224">
        <v>20006754</v>
      </c>
      <c r="B1224" t="s">
        <v>4492</v>
      </c>
      <c r="C1224" t="s">
        <v>4493</v>
      </c>
      <c r="E1224" t="s">
        <v>22643</v>
      </c>
      <c r="F1224" s="1" t="s">
        <v>28975</v>
      </c>
      <c r="G1224" s="2">
        <v>97274</v>
      </c>
      <c r="H1224" t="s">
        <v>4494</v>
      </c>
      <c r="I1224" t="s">
        <v>198</v>
      </c>
      <c r="J1224" t="s">
        <v>110</v>
      </c>
    </row>
    <row r="1225" spans="1:10" x14ac:dyDescent="0.25">
      <c r="A1225">
        <v>20005377</v>
      </c>
      <c r="B1225" t="s">
        <v>4489</v>
      </c>
      <c r="C1225" t="s">
        <v>4490</v>
      </c>
      <c r="E1225" t="s">
        <v>22645</v>
      </c>
      <c r="F1225" s="1" t="s">
        <v>28976</v>
      </c>
      <c r="G1225" s="2">
        <v>22609</v>
      </c>
      <c r="H1225" t="s">
        <v>4491</v>
      </c>
      <c r="I1225" t="s">
        <v>291</v>
      </c>
      <c r="J1225" t="s">
        <v>110</v>
      </c>
    </row>
    <row r="1226" spans="1:10" x14ac:dyDescent="0.25">
      <c r="A1226">
        <v>20001737</v>
      </c>
      <c r="B1226" t="s">
        <v>4486</v>
      </c>
      <c r="C1226" t="s">
        <v>4487</v>
      </c>
      <c r="E1226" t="s">
        <v>22645</v>
      </c>
      <c r="F1226" s="1" t="s">
        <v>28977</v>
      </c>
      <c r="G1226" s="2">
        <v>88319</v>
      </c>
      <c r="H1226" t="s">
        <v>4488</v>
      </c>
      <c r="I1226" t="s">
        <v>269</v>
      </c>
      <c r="J1226" t="s">
        <v>110</v>
      </c>
    </row>
    <row r="1227" spans="1:10" x14ac:dyDescent="0.25">
      <c r="A1227">
        <v>20007128</v>
      </c>
      <c r="B1227" t="s">
        <v>4483</v>
      </c>
      <c r="C1227" t="s">
        <v>4484</v>
      </c>
      <c r="E1227" t="s">
        <v>22643</v>
      </c>
      <c r="F1227" s="1" t="s">
        <v>28978</v>
      </c>
      <c r="G1227" s="2">
        <v>17139</v>
      </c>
      <c r="H1227" t="s">
        <v>4485</v>
      </c>
      <c r="I1227" t="s">
        <v>161</v>
      </c>
      <c r="J1227" t="s">
        <v>110</v>
      </c>
    </row>
    <row r="1228" spans="1:10" x14ac:dyDescent="0.25">
      <c r="A1228">
        <v>20008374</v>
      </c>
      <c r="B1228" t="s">
        <v>4480</v>
      </c>
      <c r="C1228" t="s">
        <v>4481</v>
      </c>
      <c r="E1228" t="s">
        <v>22643</v>
      </c>
      <c r="F1228" s="1" t="s">
        <v>28979</v>
      </c>
      <c r="G1228" s="2">
        <v>6343</v>
      </c>
      <c r="H1228" t="s">
        <v>4482</v>
      </c>
      <c r="I1228" t="s">
        <v>273</v>
      </c>
      <c r="J1228" t="s">
        <v>110</v>
      </c>
    </row>
    <row r="1229" spans="1:10" x14ac:dyDescent="0.25">
      <c r="A1229">
        <v>20001316</v>
      </c>
      <c r="B1229" t="s">
        <v>2036</v>
      </c>
      <c r="C1229" t="s">
        <v>4478</v>
      </c>
      <c r="E1229" t="s">
        <v>22643</v>
      </c>
      <c r="F1229" s="1" t="s">
        <v>28980</v>
      </c>
      <c r="G1229" s="2">
        <v>54538</v>
      </c>
      <c r="H1229" t="s">
        <v>4479</v>
      </c>
      <c r="I1229" t="s">
        <v>156</v>
      </c>
      <c r="J1229" t="s">
        <v>110</v>
      </c>
    </row>
    <row r="1230" spans="1:10" x14ac:dyDescent="0.25">
      <c r="A1230">
        <v>20001809</v>
      </c>
      <c r="B1230" t="s">
        <v>4475</v>
      </c>
      <c r="C1230" t="s">
        <v>4476</v>
      </c>
      <c r="E1230" t="s">
        <v>22643</v>
      </c>
      <c r="F1230" s="1" t="s">
        <v>28981</v>
      </c>
      <c r="G1230" s="2">
        <v>54497</v>
      </c>
      <c r="H1230" t="s">
        <v>4477</v>
      </c>
      <c r="I1230" t="s">
        <v>156</v>
      </c>
      <c r="J1230" t="s">
        <v>110</v>
      </c>
    </row>
    <row r="1231" spans="1:10" x14ac:dyDescent="0.25">
      <c r="A1231">
        <v>20008372</v>
      </c>
      <c r="B1231" t="s">
        <v>4472</v>
      </c>
      <c r="C1231" t="s">
        <v>4473</v>
      </c>
      <c r="E1231" t="s">
        <v>22645</v>
      </c>
      <c r="F1231" s="1" t="s">
        <v>28982</v>
      </c>
      <c r="G1231" s="2">
        <v>94560</v>
      </c>
      <c r="H1231" t="s">
        <v>4474</v>
      </c>
      <c r="I1231" t="s">
        <v>198</v>
      </c>
      <c r="J1231" t="s">
        <v>110</v>
      </c>
    </row>
    <row r="1232" spans="1:10" x14ac:dyDescent="0.25">
      <c r="A1232">
        <v>20000862</v>
      </c>
      <c r="B1232" t="s">
        <v>4469</v>
      </c>
      <c r="C1232" t="s">
        <v>4470</v>
      </c>
      <c r="E1232" t="s">
        <v>22643</v>
      </c>
      <c r="F1232" s="1" t="s">
        <v>28983</v>
      </c>
      <c r="G1232" s="2">
        <v>94130</v>
      </c>
      <c r="H1232" t="s">
        <v>4471</v>
      </c>
      <c r="I1232" t="s">
        <v>198</v>
      </c>
      <c r="J1232" t="s">
        <v>110</v>
      </c>
    </row>
    <row r="1233" spans="1:10" x14ac:dyDescent="0.25">
      <c r="A1233">
        <v>20007406</v>
      </c>
      <c r="B1233" t="s">
        <v>2114</v>
      </c>
      <c r="C1233" t="s">
        <v>547</v>
      </c>
      <c r="E1233" t="s">
        <v>22643</v>
      </c>
      <c r="F1233" s="1" t="s">
        <v>28984</v>
      </c>
      <c r="G1233" s="2">
        <v>54439</v>
      </c>
      <c r="H1233" t="s">
        <v>4468</v>
      </c>
      <c r="I1233" t="s">
        <v>156</v>
      </c>
      <c r="J1233" t="s">
        <v>110</v>
      </c>
    </row>
    <row r="1234" spans="1:10" x14ac:dyDescent="0.25">
      <c r="A1234">
        <v>20004805</v>
      </c>
      <c r="B1234" t="s">
        <v>4465</v>
      </c>
      <c r="C1234" t="s">
        <v>4466</v>
      </c>
      <c r="E1234" t="s">
        <v>22645</v>
      </c>
      <c r="F1234" s="1" t="s">
        <v>28985</v>
      </c>
      <c r="G1234" s="2">
        <v>15528</v>
      </c>
      <c r="H1234" t="s">
        <v>4467</v>
      </c>
      <c r="I1234" t="s">
        <v>165</v>
      </c>
      <c r="J1234" t="s">
        <v>110</v>
      </c>
    </row>
    <row r="1235" spans="1:10" x14ac:dyDescent="0.25">
      <c r="A1235">
        <v>20008871</v>
      </c>
      <c r="B1235" t="s">
        <v>4462</v>
      </c>
      <c r="C1235" t="s">
        <v>4463</v>
      </c>
      <c r="E1235" t="s">
        <v>22643</v>
      </c>
      <c r="F1235" s="1" t="s">
        <v>28986</v>
      </c>
      <c r="G1235" s="2">
        <v>6268</v>
      </c>
      <c r="H1235" t="s">
        <v>4464</v>
      </c>
      <c r="I1235" t="s">
        <v>273</v>
      </c>
      <c r="J1235" t="s">
        <v>110</v>
      </c>
    </row>
    <row r="1236" spans="1:10" x14ac:dyDescent="0.25">
      <c r="A1236">
        <v>20009853</v>
      </c>
      <c r="B1236" t="s">
        <v>4459</v>
      </c>
      <c r="C1236" t="s">
        <v>4460</v>
      </c>
      <c r="E1236" t="s">
        <v>22645</v>
      </c>
      <c r="F1236" s="1" t="s">
        <v>28987</v>
      </c>
      <c r="G1236" s="2">
        <v>16798</v>
      </c>
      <c r="H1236" t="s">
        <v>4461</v>
      </c>
      <c r="I1236" t="s">
        <v>165</v>
      </c>
      <c r="J1236" t="s">
        <v>110</v>
      </c>
    </row>
    <row r="1237" spans="1:10" x14ac:dyDescent="0.25">
      <c r="A1237">
        <v>20000400</v>
      </c>
      <c r="B1237" t="s">
        <v>4456</v>
      </c>
      <c r="C1237" t="s">
        <v>4457</v>
      </c>
      <c r="E1237" t="s">
        <v>22643</v>
      </c>
      <c r="F1237" s="1" t="s">
        <v>28988</v>
      </c>
      <c r="G1237" s="2">
        <v>85598</v>
      </c>
      <c r="H1237" t="s">
        <v>4458</v>
      </c>
      <c r="I1237" t="s">
        <v>198</v>
      </c>
      <c r="J1237" t="s">
        <v>110</v>
      </c>
    </row>
    <row r="1238" spans="1:10" x14ac:dyDescent="0.25">
      <c r="A1238">
        <v>20003875</v>
      </c>
      <c r="B1238" t="s">
        <v>4453</v>
      </c>
      <c r="C1238" t="s">
        <v>4454</v>
      </c>
      <c r="E1238" t="s">
        <v>22645</v>
      </c>
      <c r="F1238" s="1" t="s">
        <v>28989</v>
      </c>
      <c r="G1238" s="2">
        <v>73660</v>
      </c>
      <c r="H1238" t="s">
        <v>4455</v>
      </c>
      <c r="I1238" t="s">
        <v>269</v>
      </c>
      <c r="J1238" t="s">
        <v>110</v>
      </c>
    </row>
    <row r="1239" spans="1:10" x14ac:dyDescent="0.25">
      <c r="A1239">
        <v>20000323</v>
      </c>
      <c r="B1239" t="s">
        <v>1092</v>
      </c>
      <c r="C1239" t="s">
        <v>4259</v>
      </c>
      <c r="E1239" t="s">
        <v>22645</v>
      </c>
      <c r="F1239" s="1" t="s">
        <v>28990</v>
      </c>
      <c r="G1239" s="2">
        <v>65326</v>
      </c>
      <c r="H1239" t="s">
        <v>4452</v>
      </c>
      <c r="I1239" t="s">
        <v>426</v>
      </c>
      <c r="J1239" t="s">
        <v>110</v>
      </c>
    </row>
    <row r="1240" spans="1:10" x14ac:dyDescent="0.25">
      <c r="A1240">
        <v>20001708</v>
      </c>
      <c r="B1240" t="s">
        <v>746</v>
      </c>
      <c r="C1240" t="s">
        <v>4450</v>
      </c>
      <c r="E1240" t="s">
        <v>22645</v>
      </c>
      <c r="F1240" s="1" t="s">
        <v>28991</v>
      </c>
      <c r="G1240" s="2">
        <v>31553</v>
      </c>
      <c r="H1240" t="s">
        <v>4451</v>
      </c>
      <c r="I1240" t="s">
        <v>172</v>
      </c>
      <c r="J1240" t="s">
        <v>110</v>
      </c>
    </row>
    <row r="1241" spans="1:10" x14ac:dyDescent="0.25">
      <c r="A1241">
        <v>20002623</v>
      </c>
      <c r="B1241" t="s">
        <v>758</v>
      </c>
      <c r="C1241" t="s">
        <v>4448</v>
      </c>
      <c r="E1241" t="s">
        <v>22643</v>
      </c>
      <c r="F1241" s="1" t="s">
        <v>28992</v>
      </c>
      <c r="G1241" s="2">
        <v>74372</v>
      </c>
      <c r="H1241" t="s">
        <v>4449</v>
      </c>
      <c r="I1241" t="s">
        <v>269</v>
      </c>
      <c r="J1241" t="s">
        <v>110</v>
      </c>
    </row>
    <row r="1242" spans="1:10" x14ac:dyDescent="0.25">
      <c r="A1242">
        <v>20003967</v>
      </c>
      <c r="B1242" t="s">
        <v>4445</v>
      </c>
      <c r="C1242" t="s">
        <v>4446</v>
      </c>
      <c r="E1242" t="s">
        <v>22643</v>
      </c>
      <c r="F1242" s="1" t="s">
        <v>28993</v>
      </c>
      <c r="G1242" s="2">
        <v>25813</v>
      </c>
      <c r="H1242" t="s">
        <v>4447</v>
      </c>
      <c r="I1242" t="s">
        <v>226</v>
      </c>
      <c r="J1242" t="s">
        <v>110</v>
      </c>
    </row>
    <row r="1243" spans="1:10" x14ac:dyDescent="0.25">
      <c r="A1243">
        <v>20009831</v>
      </c>
      <c r="B1243" t="s">
        <v>4442</v>
      </c>
      <c r="C1243" t="s">
        <v>4443</v>
      </c>
      <c r="E1243" t="s">
        <v>22643</v>
      </c>
      <c r="F1243" s="1" t="s">
        <v>28994</v>
      </c>
      <c r="G1243" s="2">
        <v>24799</v>
      </c>
      <c r="H1243" t="s">
        <v>4444</v>
      </c>
      <c r="I1243" t="s">
        <v>226</v>
      </c>
      <c r="J1243" t="s">
        <v>110</v>
      </c>
    </row>
    <row r="1244" spans="1:10" x14ac:dyDescent="0.25">
      <c r="A1244">
        <v>20002826</v>
      </c>
      <c r="B1244" t="s">
        <v>4439</v>
      </c>
      <c r="C1244" t="s">
        <v>4440</v>
      </c>
      <c r="E1244" t="s">
        <v>22645</v>
      </c>
      <c r="F1244" s="1" t="s">
        <v>28995</v>
      </c>
      <c r="G1244" s="2">
        <v>92665</v>
      </c>
      <c r="H1244" t="s">
        <v>4441</v>
      </c>
      <c r="I1244" t="s">
        <v>198</v>
      </c>
      <c r="J1244" t="s">
        <v>110</v>
      </c>
    </row>
    <row r="1245" spans="1:10" x14ac:dyDescent="0.25">
      <c r="A1245">
        <v>20007085</v>
      </c>
      <c r="B1245" t="s">
        <v>4436</v>
      </c>
      <c r="C1245" t="s">
        <v>4437</v>
      </c>
      <c r="E1245" t="s">
        <v>22645</v>
      </c>
      <c r="F1245" s="1" t="s">
        <v>28996</v>
      </c>
      <c r="G1245" s="2">
        <v>88481</v>
      </c>
      <c r="H1245" t="s">
        <v>4438</v>
      </c>
      <c r="I1245" t="s">
        <v>269</v>
      </c>
      <c r="J1245" t="s">
        <v>110</v>
      </c>
    </row>
    <row r="1246" spans="1:10" x14ac:dyDescent="0.25">
      <c r="A1246">
        <v>20000939</v>
      </c>
      <c r="B1246" t="s">
        <v>4433</v>
      </c>
      <c r="C1246" t="s">
        <v>4434</v>
      </c>
      <c r="E1246" t="s">
        <v>22643</v>
      </c>
      <c r="F1246" s="1" t="s">
        <v>28997</v>
      </c>
      <c r="G1246" s="2">
        <v>63829</v>
      </c>
      <c r="H1246" t="s">
        <v>4435</v>
      </c>
      <c r="I1246" t="s">
        <v>198</v>
      </c>
      <c r="J1246" t="s">
        <v>110</v>
      </c>
    </row>
    <row r="1247" spans="1:10" x14ac:dyDescent="0.25">
      <c r="A1247">
        <v>20004520</v>
      </c>
      <c r="B1247" t="s">
        <v>4430</v>
      </c>
      <c r="C1247" t="s">
        <v>4431</v>
      </c>
      <c r="E1247" t="s">
        <v>22643</v>
      </c>
      <c r="F1247" s="1" t="s">
        <v>28998</v>
      </c>
      <c r="G1247" s="2">
        <v>75337</v>
      </c>
      <c r="H1247" t="s">
        <v>4432</v>
      </c>
      <c r="I1247" t="s">
        <v>269</v>
      </c>
      <c r="J1247" t="s">
        <v>110</v>
      </c>
    </row>
    <row r="1248" spans="1:10" x14ac:dyDescent="0.25">
      <c r="A1248">
        <v>20007788</v>
      </c>
      <c r="B1248" t="s">
        <v>4427</v>
      </c>
      <c r="C1248" t="s">
        <v>4428</v>
      </c>
      <c r="E1248" t="s">
        <v>22645</v>
      </c>
      <c r="F1248" s="1" t="s">
        <v>28999</v>
      </c>
      <c r="G1248" s="2">
        <v>7778</v>
      </c>
      <c r="H1248" t="s">
        <v>4429</v>
      </c>
      <c r="I1248" t="s">
        <v>193</v>
      </c>
      <c r="J1248" t="s">
        <v>110</v>
      </c>
    </row>
    <row r="1249" spans="1:10" x14ac:dyDescent="0.25">
      <c r="A1249">
        <v>20001118</v>
      </c>
      <c r="B1249" t="s">
        <v>4424</v>
      </c>
      <c r="C1249" t="s">
        <v>4425</v>
      </c>
      <c r="E1249" t="s">
        <v>22643</v>
      </c>
      <c r="F1249" s="1" t="s">
        <v>29000</v>
      </c>
      <c r="G1249" s="2">
        <v>22589</v>
      </c>
      <c r="H1249" t="s">
        <v>4426</v>
      </c>
      <c r="I1249" t="s">
        <v>291</v>
      </c>
      <c r="J1249" t="s">
        <v>110</v>
      </c>
    </row>
    <row r="1250" spans="1:10" x14ac:dyDescent="0.25">
      <c r="A1250">
        <v>20001618</v>
      </c>
      <c r="B1250" t="s">
        <v>4421</v>
      </c>
      <c r="C1250" t="s">
        <v>4422</v>
      </c>
      <c r="E1250" t="s">
        <v>22643</v>
      </c>
      <c r="F1250" s="1" t="s">
        <v>29001</v>
      </c>
      <c r="G1250" s="2">
        <v>8359</v>
      </c>
      <c r="H1250" t="s">
        <v>4423</v>
      </c>
      <c r="I1250" t="s">
        <v>265</v>
      </c>
      <c r="J1250" t="s">
        <v>110</v>
      </c>
    </row>
    <row r="1251" spans="1:10" x14ac:dyDescent="0.25">
      <c r="A1251">
        <v>20008937</v>
      </c>
      <c r="B1251" t="s">
        <v>4418</v>
      </c>
      <c r="C1251" t="s">
        <v>4419</v>
      </c>
      <c r="E1251" t="s">
        <v>22645</v>
      </c>
      <c r="F1251" s="1" t="s">
        <v>29002</v>
      </c>
      <c r="G1251" s="2">
        <v>3058</v>
      </c>
      <c r="H1251" t="s">
        <v>4420</v>
      </c>
      <c r="I1251" t="s">
        <v>165</v>
      </c>
      <c r="J1251" t="s">
        <v>110</v>
      </c>
    </row>
    <row r="1252" spans="1:10" x14ac:dyDescent="0.25">
      <c r="A1252">
        <v>20005700</v>
      </c>
      <c r="B1252" t="s">
        <v>4416</v>
      </c>
      <c r="C1252" t="s">
        <v>4417</v>
      </c>
      <c r="E1252" t="s">
        <v>22643</v>
      </c>
      <c r="F1252" s="1" t="s">
        <v>29002</v>
      </c>
      <c r="G1252" s="2">
        <v>54290</v>
      </c>
      <c r="H1252" t="s">
        <v>4117</v>
      </c>
      <c r="I1252" t="s">
        <v>156</v>
      </c>
      <c r="J1252" t="s">
        <v>110</v>
      </c>
    </row>
    <row r="1253" spans="1:10" x14ac:dyDescent="0.25">
      <c r="A1253">
        <v>20002808</v>
      </c>
      <c r="B1253" t="s">
        <v>4065</v>
      </c>
      <c r="C1253" t="s">
        <v>4414</v>
      </c>
      <c r="E1253" t="s">
        <v>22645</v>
      </c>
      <c r="F1253" s="1" t="s">
        <v>29003</v>
      </c>
      <c r="G1253" s="2">
        <v>6917</v>
      </c>
      <c r="H1253" t="s">
        <v>4415</v>
      </c>
      <c r="I1253" t="s">
        <v>273</v>
      </c>
      <c r="J1253" t="s">
        <v>110</v>
      </c>
    </row>
    <row r="1254" spans="1:10" x14ac:dyDescent="0.25">
      <c r="A1254">
        <v>20000349</v>
      </c>
      <c r="B1254" t="s">
        <v>4411</v>
      </c>
      <c r="C1254" t="s">
        <v>4412</v>
      </c>
      <c r="E1254" t="s">
        <v>22643</v>
      </c>
      <c r="F1254" s="1" t="s">
        <v>29004</v>
      </c>
      <c r="G1254" s="2">
        <v>48369</v>
      </c>
      <c r="H1254" t="s">
        <v>4413</v>
      </c>
      <c r="I1254" t="s">
        <v>180</v>
      </c>
      <c r="J1254" t="s">
        <v>110</v>
      </c>
    </row>
    <row r="1255" spans="1:10" x14ac:dyDescent="0.25">
      <c r="A1255">
        <v>20007432</v>
      </c>
      <c r="B1255" t="s">
        <v>4408</v>
      </c>
      <c r="C1255" t="s">
        <v>4409</v>
      </c>
      <c r="E1255" t="s">
        <v>22645</v>
      </c>
      <c r="F1255" s="1" t="s">
        <v>29005</v>
      </c>
      <c r="G1255" s="2">
        <v>92551</v>
      </c>
      <c r="H1255" t="s">
        <v>4410</v>
      </c>
      <c r="I1255" t="s">
        <v>198</v>
      </c>
      <c r="J1255" t="s">
        <v>110</v>
      </c>
    </row>
    <row r="1256" spans="1:10" x14ac:dyDescent="0.25">
      <c r="A1256">
        <v>20002544</v>
      </c>
      <c r="B1256" t="s">
        <v>4406</v>
      </c>
      <c r="C1256" t="s">
        <v>4407</v>
      </c>
      <c r="E1256" t="s">
        <v>22645</v>
      </c>
      <c r="F1256" s="1" t="s">
        <v>29006</v>
      </c>
      <c r="G1256" s="2">
        <v>10997</v>
      </c>
      <c r="H1256" t="s">
        <v>2725</v>
      </c>
      <c r="I1256" t="s">
        <v>360</v>
      </c>
      <c r="J1256" t="s">
        <v>110</v>
      </c>
    </row>
    <row r="1257" spans="1:10" x14ac:dyDescent="0.25">
      <c r="A1257">
        <v>20007101</v>
      </c>
      <c r="B1257" t="s">
        <v>4404</v>
      </c>
      <c r="C1257" t="s">
        <v>190</v>
      </c>
      <c r="E1257" t="s">
        <v>22645</v>
      </c>
      <c r="F1257" s="1" t="s">
        <v>29007</v>
      </c>
      <c r="G1257" s="2">
        <v>58135</v>
      </c>
      <c r="H1257" t="s">
        <v>4405</v>
      </c>
      <c r="I1257" t="s">
        <v>180</v>
      </c>
      <c r="J1257" t="s">
        <v>110</v>
      </c>
    </row>
    <row r="1258" spans="1:10" x14ac:dyDescent="0.25">
      <c r="A1258">
        <v>20009333</v>
      </c>
      <c r="B1258" t="s">
        <v>4401</v>
      </c>
      <c r="C1258" t="s">
        <v>4402</v>
      </c>
      <c r="E1258" t="s">
        <v>22645</v>
      </c>
      <c r="F1258" s="1" t="s">
        <v>29008</v>
      </c>
      <c r="G1258" s="2">
        <v>31629</v>
      </c>
      <c r="H1258" t="s">
        <v>4403</v>
      </c>
      <c r="I1258" t="s">
        <v>172</v>
      </c>
      <c r="J1258" t="s">
        <v>110</v>
      </c>
    </row>
    <row r="1259" spans="1:10" x14ac:dyDescent="0.25">
      <c r="A1259">
        <v>20007833</v>
      </c>
      <c r="B1259" t="s">
        <v>4398</v>
      </c>
      <c r="C1259" t="s">
        <v>4399</v>
      </c>
      <c r="E1259" t="s">
        <v>22645</v>
      </c>
      <c r="F1259" s="1" t="s">
        <v>29009</v>
      </c>
      <c r="G1259" s="2">
        <v>15831</v>
      </c>
      <c r="H1259" t="s">
        <v>4400</v>
      </c>
      <c r="I1259" t="s">
        <v>165</v>
      </c>
      <c r="J1259" t="s">
        <v>110</v>
      </c>
    </row>
    <row r="1260" spans="1:10" x14ac:dyDescent="0.25">
      <c r="A1260">
        <v>20004621</v>
      </c>
      <c r="B1260" t="s">
        <v>4395</v>
      </c>
      <c r="C1260" t="s">
        <v>4396</v>
      </c>
      <c r="E1260" t="s">
        <v>22643</v>
      </c>
      <c r="F1260" s="1" t="s">
        <v>29010</v>
      </c>
      <c r="G1260" s="2">
        <v>84166</v>
      </c>
      <c r="H1260" t="s">
        <v>4397</v>
      </c>
      <c r="I1260" t="s">
        <v>198</v>
      </c>
      <c r="J1260" t="s">
        <v>110</v>
      </c>
    </row>
    <row r="1261" spans="1:10" x14ac:dyDescent="0.25">
      <c r="A1261">
        <v>20005882</v>
      </c>
      <c r="B1261" t="s">
        <v>4392</v>
      </c>
      <c r="C1261" t="s">
        <v>4393</v>
      </c>
      <c r="E1261" t="s">
        <v>22643</v>
      </c>
      <c r="F1261" s="1" t="s">
        <v>29011</v>
      </c>
      <c r="G1261" s="2">
        <v>66879</v>
      </c>
      <c r="H1261" t="s">
        <v>4394</v>
      </c>
      <c r="I1261" t="s">
        <v>156</v>
      </c>
      <c r="J1261" t="s">
        <v>110</v>
      </c>
    </row>
    <row r="1262" spans="1:10" x14ac:dyDescent="0.25">
      <c r="A1262">
        <v>20007131</v>
      </c>
      <c r="B1262" t="s">
        <v>4390</v>
      </c>
      <c r="C1262" t="s">
        <v>4391</v>
      </c>
      <c r="E1262" t="s">
        <v>22643</v>
      </c>
      <c r="F1262" s="1" t="s">
        <v>29012</v>
      </c>
      <c r="G1262" s="2">
        <v>80802</v>
      </c>
      <c r="H1262" t="s">
        <v>389</v>
      </c>
      <c r="I1262" t="s">
        <v>198</v>
      </c>
      <c r="J1262" t="s">
        <v>110</v>
      </c>
    </row>
    <row r="1263" spans="1:10" x14ac:dyDescent="0.25">
      <c r="A1263">
        <v>20009640</v>
      </c>
      <c r="B1263" t="s">
        <v>4388</v>
      </c>
      <c r="C1263" t="s">
        <v>1287</v>
      </c>
      <c r="E1263" t="s">
        <v>22643</v>
      </c>
      <c r="F1263" s="1" t="s">
        <v>29013</v>
      </c>
      <c r="G1263" s="2">
        <v>26506</v>
      </c>
      <c r="H1263" t="s">
        <v>4389</v>
      </c>
      <c r="I1263" t="s">
        <v>172</v>
      </c>
      <c r="J1263" t="s">
        <v>110</v>
      </c>
    </row>
    <row r="1264" spans="1:10" x14ac:dyDescent="0.25">
      <c r="A1264">
        <v>20001820</v>
      </c>
      <c r="B1264" t="s">
        <v>4386</v>
      </c>
      <c r="C1264" t="s">
        <v>2862</v>
      </c>
      <c r="E1264" t="s">
        <v>22645</v>
      </c>
      <c r="F1264" s="1" t="s">
        <v>29014</v>
      </c>
      <c r="G1264" s="2">
        <v>35444</v>
      </c>
      <c r="H1264" t="s">
        <v>4387</v>
      </c>
      <c r="I1264" t="s">
        <v>426</v>
      </c>
      <c r="J1264" t="s">
        <v>110</v>
      </c>
    </row>
    <row r="1265" spans="1:10" x14ac:dyDescent="0.25">
      <c r="A1265">
        <v>20008352</v>
      </c>
      <c r="B1265" t="s">
        <v>21163</v>
      </c>
      <c r="C1265" t="s">
        <v>21164</v>
      </c>
      <c r="E1265" t="s">
        <v>22643</v>
      </c>
      <c r="F1265" s="1" t="s">
        <v>29015</v>
      </c>
      <c r="G1265" s="2">
        <v>66119</v>
      </c>
      <c r="H1265" t="s">
        <v>1100</v>
      </c>
      <c r="I1265" t="s">
        <v>1101</v>
      </c>
      <c r="J1265" t="s">
        <v>110</v>
      </c>
    </row>
    <row r="1266" spans="1:10" x14ac:dyDescent="0.25">
      <c r="A1266">
        <v>20002850</v>
      </c>
      <c r="B1266" t="s">
        <v>20999</v>
      </c>
      <c r="C1266" t="s">
        <v>21000</v>
      </c>
      <c r="E1266" t="s">
        <v>22645</v>
      </c>
      <c r="F1266" s="1" t="s">
        <v>29016</v>
      </c>
      <c r="G1266" s="2">
        <v>73488</v>
      </c>
      <c r="H1266" t="s">
        <v>11406</v>
      </c>
      <c r="I1266" t="s">
        <v>269</v>
      </c>
      <c r="J1266" t="s">
        <v>110</v>
      </c>
    </row>
    <row r="1267" spans="1:10" x14ac:dyDescent="0.25">
      <c r="A1267">
        <v>20003952</v>
      </c>
      <c r="B1267" t="s">
        <v>20448</v>
      </c>
      <c r="C1267" t="s">
        <v>9041</v>
      </c>
      <c r="E1267" t="s">
        <v>22645</v>
      </c>
      <c r="F1267" s="1" t="s">
        <v>29017</v>
      </c>
      <c r="G1267" s="2">
        <v>24340</v>
      </c>
      <c r="H1267" t="s">
        <v>20449</v>
      </c>
      <c r="I1267" t="s">
        <v>226</v>
      </c>
      <c r="J1267" t="s">
        <v>110</v>
      </c>
    </row>
    <row r="1268" spans="1:10" x14ac:dyDescent="0.25">
      <c r="A1268">
        <v>20005880</v>
      </c>
      <c r="B1268" t="s">
        <v>19996</v>
      </c>
      <c r="C1268" t="s">
        <v>5938</v>
      </c>
      <c r="E1268" t="s">
        <v>22645</v>
      </c>
      <c r="F1268" s="1" t="s">
        <v>29018</v>
      </c>
      <c r="G1268" s="2">
        <v>83132</v>
      </c>
      <c r="H1268" t="s">
        <v>15249</v>
      </c>
      <c r="I1268" t="s">
        <v>198</v>
      </c>
      <c r="J1268" t="s">
        <v>110</v>
      </c>
    </row>
    <row r="1269" spans="1:10" x14ac:dyDescent="0.25">
      <c r="A1269">
        <v>20005040</v>
      </c>
      <c r="B1269" t="s">
        <v>3553</v>
      </c>
      <c r="C1269" t="s">
        <v>19892</v>
      </c>
      <c r="E1269" t="s">
        <v>22643</v>
      </c>
      <c r="F1269" s="1" t="s">
        <v>29019</v>
      </c>
      <c r="G1269" s="2">
        <v>74736</v>
      </c>
      <c r="H1269" t="s">
        <v>17704</v>
      </c>
      <c r="I1269" t="s">
        <v>269</v>
      </c>
      <c r="J1269" t="s">
        <v>110</v>
      </c>
    </row>
    <row r="1270" spans="1:10" x14ac:dyDescent="0.25">
      <c r="A1270">
        <v>20002227</v>
      </c>
      <c r="B1270" t="s">
        <v>18803</v>
      </c>
      <c r="C1270" t="s">
        <v>18804</v>
      </c>
      <c r="E1270" t="s">
        <v>22643</v>
      </c>
      <c r="F1270" s="1" t="s">
        <v>29020</v>
      </c>
      <c r="G1270" s="2">
        <v>21514</v>
      </c>
      <c r="H1270" t="s">
        <v>4600</v>
      </c>
      <c r="I1270" t="s">
        <v>226</v>
      </c>
      <c r="J1270" t="s">
        <v>110</v>
      </c>
    </row>
    <row r="1271" spans="1:10" x14ac:dyDescent="0.25">
      <c r="A1271">
        <v>20007371</v>
      </c>
      <c r="B1271" t="s">
        <v>9197</v>
      </c>
      <c r="C1271" t="s">
        <v>9198</v>
      </c>
      <c r="E1271" t="s">
        <v>22645</v>
      </c>
      <c r="F1271" s="1" t="s">
        <v>29021</v>
      </c>
      <c r="G1271" s="2">
        <v>56379</v>
      </c>
      <c r="H1271" t="s">
        <v>9199</v>
      </c>
      <c r="I1271" t="s">
        <v>156</v>
      </c>
      <c r="J1271" t="s">
        <v>110</v>
      </c>
    </row>
    <row r="1272" spans="1:10" x14ac:dyDescent="0.25">
      <c r="A1272">
        <v>20004626</v>
      </c>
      <c r="B1272" t="s">
        <v>13759</v>
      </c>
      <c r="C1272" t="s">
        <v>13760</v>
      </c>
      <c r="E1272" t="s">
        <v>22645</v>
      </c>
      <c r="F1272" s="1" t="s">
        <v>29022</v>
      </c>
      <c r="G1272" s="2">
        <v>55758</v>
      </c>
      <c r="H1272" t="s">
        <v>13761</v>
      </c>
      <c r="I1272" t="s">
        <v>156</v>
      </c>
      <c r="J1272" t="s">
        <v>110</v>
      </c>
    </row>
    <row r="1273" spans="1:10" x14ac:dyDescent="0.25">
      <c r="A1273">
        <v>20003286</v>
      </c>
      <c r="B1273" t="s">
        <v>8797</v>
      </c>
      <c r="C1273" t="s">
        <v>8798</v>
      </c>
      <c r="E1273" t="s">
        <v>22643</v>
      </c>
      <c r="F1273" s="1" t="s">
        <v>29023</v>
      </c>
      <c r="G1273" s="2">
        <v>7937</v>
      </c>
      <c r="H1273" t="s">
        <v>8799</v>
      </c>
      <c r="I1273" t="s">
        <v>193</v>
      </c>
      <c r="J1273" t="s">
        <v>110</v>
      </c>
    </row>
    <row r="1274" spans="1:10" x14ac:dyDescent="0.25">
      <c r="A1274">
        <v>20006423</v>
      </c>
      <c r="B1274" t="s">
        <v>17830</v>
      </c>
      <c r="C1274" t="s">
        <v>7037</v>
      </c>
      <c r="E1274" t="s">
        <v>22645</v>
      </c>
      <c r="F1274" s="1" t="s">
        <v>29024</v>
      </c>
      <c r="G1274" s="2">
        <v>84032</v>
      </c>
      <c r="H1274" t="s">
        <v>2431</v>
      </c>
      <c r="I1274" t="s">
        <v>198</v>
      </c>
      <c r="J1274" t="s">
        <v>110</v>
      </c>
    </row>
    <row r="1275" spans="1:10" x14ac:dyDescent="0.25">
      <c r="A1275">
        <v>20008730</v>
      </c>
      <c r="B1275" t="s">
        <v>20847</v>
      </c>
      <c r="C1275" t="s">
        <v>20848</v>
      </c>
      <c r="E1275" t="s">
        <v>22645</v>
      </c>
      <c r="F1275" s="1" t="s">
        <v>29025</v>
      </c>
      <c r="G1275" s="2">
        <v>24960</v>
      </c>
      <c r="H1275" t="s">
        <v>20849</v>
      </c>
      <c r="I1275" t="s">
        <v>226</v>
      </c>
      <c r="J1275" t="s">
        <v>110</v>
      </c>
    </row>
    <row r="1276" spans="1:10" x14ac:dyDescent="0.25">
      <c r="A1276">
        <v>20004114</v>
      </c>
      <c r="B1276" t="s">
        <v>4617</v>
      </c>
      <c r="C1276" t="s">
        <v>14188</v>
      </c>
      <c r="E1276" t="s">
        <v>22645</v>
      </c>
      <c r="F1276" s="1" t="s">
        <v>29026</v>
      </c>
      <c r="G1276" s="2">
        <v>1612</v>
      </c>
      <c r="H1276" t="s">
        <v>13868</v>
      </c>
      <c r="I1276" t="s">
        <v>265</v>
      </c>
      <c r="J1276" t="s">
        <v>110</v>
      </c>
    </row>
    <row r="1277" spans="1:10" x14ac:dyDescent="0.25">
      <c r="A1277">
        <v>20002608</v>
      </c>
      <c r="B1277" t="s">
        <v>720</v>
      </c>
      <c r="C1277" t="s">
        <v>18480</v>
      </c>
      <c r="E1277" t="s">
        <v>22643</v>
      </c>
      <c r="F1277" s="1" t="s">
        <v>29027</v>
      </c>
      <c r="G1277" s="2">
        <v>26624</v>
      </c>
      <c r="H1277" t="s">
        <v>4251</v>
      </c>
      <c r="I1277" t="s">
        <v>172</v>
      </c>
      <c r="J1277" t="s">
        <v>110</v>
      </c>
    </row>
    <row r="1278" spans="1:10" x14ac:dyDescent="0.25">
      <c r="A1278">
        <v>20005577</v>
      </c>
      <c r="B1278" t="s">
        <v>16363</v>
      </c>
      <c r="C1278" t="s">
        <v>9464</v>
      </c>
      <c r="E1278" t="s">
        <v>22643</v>
      </c>
      <c r="F1278" s="1" t="s">
        <v>29028</v>
      </c>
      <c r="G1278" s="2">
        <v>84367</v>
      </c>
      <c r="H1278" t="s">
        <v>16364</v>
      </c>
      <c r="I1278" t="s">
        <v>198</v>
      </c>
      <c r="J1278" t="s">
        <v>110</v>
      </c>
    </row>
    <row r="1279" spans="1:10" x14ac:dyDescent="0.25">
      <c r="A1279">
        <v>20009964</v>
      </c>
      <c r="B1279" t="s">
        <v>14769</v>
      </c>
      <c r="C1279" t="s">
        <v>5027</v>
      </c>
      <c r="E1279" t="s">
        <v>22643</v>
      </c>
      <c r="F1279" s="1" t="s">
        <v>29029</v>
      </c>
      <c r="G1279" s="2">
        <v>53520</v>
      </c>
      <c r="H1279" t="s">
        <v>12680</v>
      </c>
      <c r="I1279" t="s">
        <v>156</v>
      </c>
      <c r="J1279" t="s">
        <v>110</v>
      </c>
    </row>
    <row r="1280" spans="1:10" x14ac:dyDescent="0.25">
      <c r="A1280">
        <v>20004736</v>
      </c>
      <c r="B1280" t="s">
        <v>14457</v>
      </c>
      <c r="C1280" t="s">
        <v>14458</v>
      </c>
      <c r="E1280" t="s">
        <v>22643</v>
      </c>
      <c r="F1280" s="1" t="s">
        <v>29030</v>
      </c>
      <c r="G1280" s="2">
        <v>25436</v>
      </c>
      <c r="H1280" t="s">
        <v>14459</v>
      </c>
      <c r="I1280" t="s">
        <v>226</v>
      </c>
      <c r="J1280" t="s">
        <v>110</v>
      </c>
    </row>
    <row r="1281" spans="1:10" x14ac:dyDescent="0.25">
      <c r="A1281">
        <v>20006474</v>
      </c>
      <c r="B1281" t="s">
        <v>13093</v>
      </c>
      <c r="C1281" t="s">
        <v>13094</v>
      </c>
      <c r="E1281" t="s">
        <v>22645</v>
      </c>
      <c r="F1281" s="1" t="s">
        <v>29031</v>
      </c>
      <c r="G1281" s="2">
        <v>94532</v>
      </c>
      <c r="H1281" t="s">
        <v>13095</v>
      </c>
      <c r="I1281" t="s">
        <v>198</v>
      </c>
      <c r="J1281" t="s">
        <v>110</v>
      </c>
    </row>
    <row r="1282" spans="1:10" x14ac:dyDescent="0.25">
      <c r="A1282">
        <v>20000609</v>
      </c>
      <c r="B1282" t="s">
        <v>22323</v>
      </c>
      <c r="C1282" t="s">
        <v>22324</v>
      </c>
      <c r="E1282" t="s">
        <v>22643</v>
      </c>
      <c r="F1282" s="1" t="s">
        <v>29032</v>
      </c>
      <c r="G1282" s="2">
        <v>72519</v>
      </c>
      <c r="H1282" t="s">
        <v>22325</v>
      </c>
      <c r="I1282" t="s">
        <v>269</v>
      </c>
      <c r="J1282" t="s">
        <v>110</v>
      </c>
    </row>
    <row r="1283" spans="1:10" x14ac:dyDescent="0.25">
      <c r="A1283">
        <v>20002749</v>
      </c>
      <c r="B1283" t="s">
        <v>18910</v>
      </c>
      <c r="C1283" t="s">
        <v>18911</v>
      </c>
      <c r="E1283" t="s">
        <v>22643</v>
      </c>
      <c r="F1283" s="1" t="s">
        <v>29033</v>
      </c>
      <c r="G1283" s="2">
        <v>25842</v>
      </c>
      <c r="H1283" t="s">
        <v>18912</v>
      </c>
      <c r="I1283" t="s">
        <v>226</v>
      </c>
      <c r="J1283" t="s">
        <v>110</v>
      </c>
    </row>
    <row r="1284" spans="1:10" x14ac:dyDescent="0.25">
      <c r="A1284">
        <v>20002074</v>
      </c>
      <c r="B1284" t="s">
        <v>18805</v>
      </c>
      <c r="C1284" t="s">
        <v>18806</v>
      </c>
      <c r="E1284" t="s">
        <v>22643</v>
      </c>
      <c r="F1284" s="1" t="s">
        <v>29034</v>
      </c>
      <c r="G1284" s="2">
        <v>99441</v>
      </c>
      <c r="H1284" t="s">
        <v>18807</v>
      </c>
      <c r="I1284" t="s">
        <v>193</v>
      </c>
      <c r="J1284" t="s">
        <v>110</v>
      </c>
    </row>
    <row r="1285" spans="1:10" x14ac:dyDescent="0.25">
      <c r="A1285">
        <v>20005069</v>
      </c>
      <c r="B1285" t="s">
        <v>8591</v>
      </c>
      <c r="C1285" t="s">
        <v>18011</v>
      </c>
      <c r="E1285" t="s">
        <v>22645</v>
      </c>
      <c r="F1285" s="1" t="s">
        <v>29035</v>
      </c>
      <c r="G1285" s="2">
        <v>93437</v>
      </c>
      <c r="H1285" t="s">
        <v>18012</v>
      </c>
      <c r="I1285" t="s">
        <v>198</v>
      </c>
      <c r="J1285" t="s">
        <v>110</v>
      </c>
    </row>
    <row r="1286" spans="1:10" x14ac:dyDescent="0.25">
      <c r="A1286">
        <v>20002004</v>
      </c>
      <c r="B1286" t="s">
        <v>14930</v>
      </c>
      <c r="C1286" t="s">
        <v>14931</v>
      </c>
      <c r="E1286" t="s">
        <v>22645</v>
      </c>
      <c r="F1286" s="1" t="s">
        <v>29036</v>
      </c>
      <c r="G1286" s="2">
        <v>66919</v>
      </c>
      <c r="H1286" t="s">
        <v>3566</v>
      </c>
      <c r="I1286" t="s">
        <v>156</v>
      </c>
      <c r="J1286" t="s">
        <v>110</v>
      </c>
    </row>
    <row r="1287" spans="1:10" x14ac:dyDescent="0.25">
      <c r="A1287">
        <v>20000408</v>
      </c>
      <c r="B1287" t="s">
        <v>13590</v>
      </c>
      <c r="C1287" t="s">
        <v>13591</v>
      </c>
      <c r="E1287" t="s">
        <v>22645</v>
      </c>
      <c r="F1287" s="1" t="s">
        <v>29037</v>
      </c>
      <c r="G1287" s="2">
        <v>89293</v>
      </c>
      <c r="H1287" t="s">
        <v>13592</v>
      </c>
      <c r="I1287" t="s">
        <v>198</v>
      </c>
      <c r="J1287" t="s">
        <v>110</v>
      </c>
    </row>
    <row r="1288" spans="1:10" x14ac:dyDescent="0.25">
      <c r="A1288">
        <v>20007093</v>
      </c>
      <c r="B1288" t="s">
        <v>14854</v>
      </c>
      <c r="C1288" t="s">
        <v>16814</v>
      </c>
      <c r="E1288" t="s">
        <v>22643</v>
      </c>
      <c r="F1288" s="1" t="s">
        <v>29038</v>
      </c>
      <c r="G1288" s="2">
        <v>6502</v>
      </c>
      <c r="H1288" t="s">
        <v>16815</v>
      </c>
      <c r="I1288" t="s">
        <v>273</v>
      </c>
      <c r="J1288" t="s">
        <v>110</v>
      </c>
    </row>
    <row r="1289" spans="1:10" x14ac:dyDescent="0.25">
      <c r="A1289">
        <v>20005048</v>
      </c>
      <c r="B1289" t="s">
        <v>14770</v>
      </c>
      <c r="C1289" t="s">
        <v>9238</v>
      </c>
      <c r="E1289" t="s">
        <v>22645</v>
      </c>
      <c r="F1289" s="1" t="s">
        <v>29039</v>
      </c>
      <c r="G1289" s="2">
        <v>16792</v>
      </c>
      <c r="H1289" t="s">
        <v>5785</v>
      </c>
      <c r="I1289" t="s">
        <v>165</v>
      </c>
      <c r="J1289" t="s">
        <v>110</v>
      </c>
    </row>
    <row r="1290" spans="1:10" x14ac:dyDescent="0.25">
      <c r="A1290">
        <v>20009072</v>
      </c>
      <c r="B1290" t="s">
        <v>13762</v>
      </c>
      <c r="C1290" t="s">
        <v>13763</v>
      </c>
      <c r="E1290" t="s">
        <v>22643</v>
      </c>
      <c r="F1290" s="1" t="s">
        <v>29040</v>
      </c>
      <c r="G1290" s="2">
        <v>8606</v>
      </c>
      <c r="H1290" t="s">
        <v>13764</v>
      </c>
      <c r="I1290" t="s">
        <v>265</v>
      </c>
      <c r="J1290" t="s">
        <v>110</v>
      </c>
    </row>
    <row r="1291" spans="1:10" x14ac:dyDescent="0.25">
      <c r="A1291">
        <v>20003201</v>
      </c>
      <c r="B1291" t="s">
        <v>13593</v>
      </c>
      <c r="C1291" t="s">
        <v>13594</v>
      </c>
      <c r="E1291" t="s">
        <v>22643</v>
      </c>
      <c r="F1291" s="1" t="s">
        <v>29041</v>
      </c>
      <c r="G1291" s="2">
        <v>37318</v>
      </c>
      <c r="H1291" t="s">
        <v>13595</v>
      </c>
      <c r="I1291" t="s">
        <v>193</v>
      </c>
      <c r="J1291" t="s">
        <v>110</v>
      </c>
    </row>
    <row r="1292" spans="1:10" x14ac:dyDescent="0.25">
      <c r="A1292">
        <v>20000980</v>
      </c>
      <c r="B1292" t="s">
        <v>9382</v>
      </c>
      <c r="C1292" t="s">
        <v>9383</v>
      </c>
      <c r="E1292" t="s">
        <v>22643</v>
      </c>
      <c r="F1292" s="1" t="s">
        <v>29042</v>
      </c>
      <c r="G1292" s="2">
        <v>26624</v>
      </c>
      <c r="H1292" t="s">
        <v>9001</v>
      </c>
      <c r="I1292" t="s">
        <v>172</v>
      </c>
      <c r="J1292" t="s">
        <v>110</v>
      </c>
    </row>
    <row r="1293" spans="1:10" x14ac:dyDescent="0.25">
      <c r="A1293">
        <v>20004383</v>
      </c>
      <c r="B1293" t="s">
        <v>8053</v>
      </c>
      <c r="C1293" t="s">
        <v>8054</v>
      </c>
      <c r="E1293" t="s">
        <v>22645</v>
      </c>
      <c r="F1293" s="1" t="s">
        <v>29043</v>
      </c>
      <c r="G1293" s="2">
        <v>54340</v>
      </c>
      <c r="H1293" t="s">
        <v>8055</v>
      </c>
      <c r="I1293" t="s">
        <v>156</v>
      </c>
      <c r="J1293" t="s">
        <v>110</v>
      </c>
    </row>
    <row r="1294" spans="1:10" x14ac:dyDescent="0.25">
      <c r="A1294">
        <v>20003010</v>
      </c>
      <c r="B1294" t="s">
        <v>20119</v>
      </c>
      <c r="C1294" t="s">
        <v>20120</v>
      </c>
      <c r="E1294" t="s">
        <v>22645</v>
      </c>
      <c r="F1294" s="1" t="s">
        <v>29044</v>
      </c>
      <c r="G1294" s="2">
        <v>37412</v>
      </c>
      <c r="H1294" t="s">
        <v>4027</v>
      </c>
      <c r="I1294" t="s">
        <v>172</v>
      </c>
      <c r="J1294" t="s">
        <v>110</v>
      </c>
    </row>
    <row r="1295" spans="1:10" x14ac:dyDescent="0.25">
      <c r="A1295">
        <v>20006088</v>
      </c>
      <c r="B1295" t="s">
        <v>4529</v>
      </c>
      <c r="C1295" t="s">
        <v>12762</v>
      </c>
      <c r="E1295" t="s">
        <v>22643</v>
      </c>
      <c r="F1295" s="1" t="s">
        <v>29045</v>
      </c>
      <c r="G1295" s="2">
        <v>97647</v>
      </c>
      <c r="H1295" t="s">
        <v>12763</v>
      </c>
      <c r="I1295" t="s">
        <v>198</v>
      </c>
      <c r="J1295" t="s">
        <v>110</v>
      </c>
    </row>
    <row r="1296" spans="1:10" x14ac:dyDescent="0.25">
      <c r="A1296">
        <v>20007086</v>
      </c>
      <c r="B1296" t="s">
        <v>10068</v>
      </c>
      <c r="C1296" t="s">
        <v>10069</v>
      </c>
      <c r="E1296" t="s">
        <v>22645</v>
      </c>
      <c r="F1296" s="1" t="s">
        <v>29046</v>
      </c>
      <c r="G1296" s="2">
        <v>95698</v>
      </c>
      <c r="H1296" t="s">
        <v>10070</v>
      </c>
      <c r="I1296" t="s">
        <v>198</v>
      </c>
      <c r="J1296" t="s">
        <v>110</v>
      </c>
    </row>
    <row r="1297" spans="1:10" x14ac:dyDescent="0.25">
      <c r="A1297">
        <v>20005629</v>
      </c>
      <c r="B1297" t="s">
        <v>8765</v>
      </c>
      <c r="C1297" t="s">
        <v>8766</v>
      </c>
      <c r="E1297" t="s">
        <v>22643</v>
      </c>
      <c r="F1297" s="1" t="s">
        <v>29047</v>
      </c>
      <c r="G1297" s="2">
        <v>29496</v>
      </c>
      <c r="H1297" t="s">
        <v>6987</v>
      </c>
      <c r="I1297" t="s">
        <v>172</v>
      </c>
      <c r="J1297" t="s">
        <v>110</v>
      </c>
    </row>
    <row r="1298" spans="1:10" x14ac:dyDescent="0.25">
      <c r="A1298">
        <v>20001640</v>
      </c>
      <c r="B1298" t="s">
        <v>8573</v>
      </c>
      <c r="C1298" t="s">
        <v>8574</v>
      </c>
      <c r="E1298" t="s">
        <v>22645</v>
      </c>
      <c r="F1298" s="1" t="s">
        <v>29048</v>
      </c>
      <c r="G1298" s="2">
        <v>25596</v>
      </c>
      <c r="H1298" t="s">
        <v>8575</v>
      </c>
      <c r="I1298" t="s">
        <v>226</v>
      </c>
      <c r="J1298" t="s">
        <v>110</v>
      </c>
    </row>
    <row r="1299" spans="1:10" x14ac:dyDescent="0.25">
      <c r="A1299">
        <v>20000388</v>
      </c>
      <c r="B1299" t="s">
        <v>9118</v>
      </c>
      <c r="C1299" t="s">
        <v>21956</v>
      </c>
      <c r="E1299" t="s">
        <v>22645</v>
      </c>
      <c r="F1299" s="1" t="s">
        <v>29049</v>
      </c>
      <c r="G1299" s="2">
        <v>7586</v>
      </c>
      <c r="H1299" t="s">
        <v>1435</v>
      </c>
      <c r="I1299" t="s">
        <v>193</v>
      </c>
      <c r="J1299" t="s">
        <v>110</v>
      </c>
    </row>
    <row r="1300" spans="1:10" x14ac:dyDescent="0.25">
      <c r="A1300">
        <v>20005583</v>
      </c>
      <c r="B1300" t="s">
        <v>14135</v>
      </c>
      <c r="C1300" t="s">
        <v>19876</v>
      </c>
      <c r="E1300" t="s">
        <v>22645</v>
      </c>
      <c r="F1300" s="1" t="s">
        <v>29050</v>
      </c>
      <c r="G1300" s="2">
        <v>56761</v>
      </c>
      <c r="H1300" t="s">
        <v>8944</v>
      </c>
      <c r="I1300" t="s">
        <v>156</v>
      </c>
      <c r="J1300" t="s">
        <v>110</v>
      </c>
    </row>
    <row r="1301" spans="1:10" x14ac:dyDescent="0.25">
      <c r="A1301">
        <v>20005518</v>
      </c>
      <c r="B1301" t="s">
        <v>18783</v>
      </c>
      <c r="C1301" t="s">
        <v>18784</v>
      </c>
      <c r="E1301" t="s">
        <v>22645</v>
      </c>
      <c r="F1301" s="1" t="s">
        <v>29051</v>
      </c>
      <c r="G1301" s="2">
        <v>18246</v>
      </c>
      <c r="H1301" t="s">
        <v>18785</v>
      </c>
      <c r="I1301" t="s">
        <v>161</v>
      </c>
      <c r="J1301" t="s">
        <v>110</v>
      </c>
    </row>
    <row r="1302" spans="1:10" x14ac:dyDescent="0.25">
      <c r="A1302">
        <v>20009695</v>
      </c>
      <c r="B1302" t="s">
        <v>13745</v>
      </c>
      <c r="C1302" t="s">
        <v>13746</v>
      </c>
      <c r="E1302" t="s">
        <v>22643</v>
      </c>
      <c r="F1302" s="1" t="s">
        <v>29052</v>
      </c>
      <c r="G1302" s="2">
        <v>89361</v>
      </c>
      <c r="H1302" t="s">
        <v>3420</v>
      </c>
      <c r="I1302" t="s">
        <v>198</v>
      </c>
      <c r="J1302" t="s">
        <v>110</v>
      </c>
    </row>
    <row r="1303" spans="1:10" x14ac:dyDescent="0.25">
      <c r="A1303">
        <v>20008838</v>
      </c>
      <c r="B1303" t="s">
        <v>12206</v>
      </c>
      <c r="C1303" t="s">
        <v>12207</v>
      </c>
      <c r="E1303" t="s">
        <v>22645</v>
      </c>
      <c r="F1303" s="1" t="s">
        <v>29053</v>
      </c>
      <c r="G1303" s="2">
        <v>86579</v>
      </c>
      <c r="H1303" t="s">
        <v>4102</v>
      </c>
      <c r="I1303" t="s">
        <v>198</v>
      </c>
      <c r="J1303" t="s">
        <v>110</v>
      </c>
    </row>
    <row r="1304" spans="1:10" x14ac:dyDescent="0.25">
      <c r="A1304">
        <v>20004297</v>
      </c>
      <c r="B1304" t="s">
        <v>11671</v>
      </c>
      <c r="C1304" t="s">
        <v>11672</v>
      </c>
      <c r="E1304" t="s">
        <v>22643</v>
      </c>
      <c r="F1304" s="1" t="s">
        <v>29054</v>
      </c>
      <c r="G1304" s="2">
        <v>55234</v>
      </c>
      <c r="H1304" t="s">
        <v>2615</v>
      </c>
      <c r="I1304" t="s">
        <v>156</v>
      </c>
      <c r="J1304" t="s">
        <v>110</v>
      </c>
    </row>
    <row r="1305" spans="1:10" x14ac:dyDescent="0.25">
      <c r="A1305">
        <v>20008113</v>
      </c>
      <c r="B1305" t="s">
        <v>9879</v>
      </c>
      <c r="C1305" t="s">
        <v>9880</v>
      </c>
      <c r="E1305" t="s">
        <v>22643</v>
      </c>
      <c r="F1305" s="1" t="s">
        <v>29055</v>
      </c>
      <c r="G1305" s="2">
        <v>73344</v>
      </c>
      <c r="H1305" t="s">
        <v>9881</v>
      </c>
      <c r="I1305" t="s">
        <v>269</v>
      </c>
      <c r="J1305" t="s">
        <v>110</v>
      </c>
    </row>
    <row r="1306" spans="1:10" x14ac:dyDescent="0.25">
      <c r="A1306">
        <v>20004212</v>
      </c>
      <c r="B1306" t="s">
        <v>21426</v>
      </c>
      <c r="C1306" t="s">
        <v>21427</v>
      </c>
      <c r="E1306" t="s">
        <v>22645</v>
      </c>
      <c r="F1306" s="1" t="s">
        <v>29056</v>
      </c>
      <c r="G1306" s="2">
        <v>95356</v>
      </c>
      <c r="H1306" t="s">
        <v>21428</v>
      </c>
      <c r="I1306" t="s">
        <v>198</v>
      </c>
      <c r="J1306" t="s">
        <v>110</v>
      </c>
    </row>
    <row r="1307" spans="1:10" x14ac:dyDescent="0.25">
      <c r="A1307">
        <v>20002978</v>
      </c>
      <c r="B1307" t="s">
        <v>20121</v>
      </c>
      <c r="C1307" t="s">
        <v>20122</v>
      </c>
      <c r="E1307" t="s">
        <v>22643</v>
      </c>
      <c r="F1307" s="1" t="s">
        <v>29057</v>
      </c>
      <c r="G1307" s="2">
        <v>4159</v>
      </c>
      <c r="H1307" t="s">
        <v>3537</v>
      </c>
      <c r="I1307" t="s">
        <v>265</v>
      </c>
      <c r="J1307" t="s">
        <v>110</v>
      </c>
    </row>
    <row r="1308" spans="1:10" x14ac:dyDescent="0.25">
      <c r="A1308">
        <v>20004903</v>
      </c>
      <c r="B1308" t="s">
        <v>19159</v>
      </c>
      <c r="C1308" t="s">
        <v>19160</v>
      </c>
      <c r="E1308" t="s">
        <v>22643</v>
      </c>
      <c r="F1308" s="1" t="s">
        <v>29058</v>
      </c>
      <c r="G1308" s="2">
        <v>74582</v>
      </c>
      <c r="H1308" t="s">
        <v>6467</v>
      </c>
      <c r="I1308" t="s">
        <v>269</v>
      </c>
      <c r="J1308" t="s">
        <v>110</v>
      </c>
    </row>
    <row r="1309" spans="1:10" x14ac:dyDescent="0.25">
      <c r="A1309">
        <v>20007779</v>
      </c>
      <c r="B1309" t="s">
        <v>18467</v>
      </c>
      <c r="C1309" t="s">
        <v>13163</v>
      </c>
      <c r="E1309" t="s">
        <v>22645</v>
      </c>
      <c r="F1309" s="1" t="s">
        <v>29059</v>
      </c>
      <c r="G1309" s="2">
        <v>6642</v>
      </c>
      <c r="H1309" t="s">
        <v>14659</v>
      </c>
      <c r="I1309" t="s">
        <v>273</v>
      </c>
      <c r="J1309" t="s">
        <v>110</v>
      </c>
    </row>
    <row r="1310" spans="1:10" x14ac:dyDescent="0.25">
      <c r="A1310">
        <v>20006815</v>
      </c>
      <c r="B1310" t="s">
        <v>3635</v>
      </c>
      <c r="C1310" t="s">
        <v>16640</v>
      </c>
      <c r="E1310" t="s">
        <v>22643</v>
      </c>
      <c r="F1310" s="1" t="s">
        <v>29060</v>
      </c>
      <c r="G1310" s="2">
        <v>21781</v>
      </c>
      <c r="H1310" t="s">
        <v>1956</v>
      </c>
      <c r="I1310" t="s">
        <v>172</v>
      </c>
      <c r="J1310" t="s">
        <v>110</v>
      </c>
    </row>
    <row r="1311" spans="1:10" x14ac:dyDescent="0.25">
      <c r="A1311">
        <v>20007080</v>
      </c>
      <c r="B1311" t="s">
        <v>11862</v>
      </c>
      <c r="C1311" t="s">
        <v>15080</v>
      </c>
      <c r="E1311" t="s">
        <v>22643</v>
      </c>
      <c r="F1311" s="1" t="s">
        <v>29061</v>
      </c>
      <c r="G1311" s="2">
        <v>18461</v>
      </c>
      <c r="H1311" t="s">
        <v>15081</v>
      </c>
      <c r="I1311" t="s">
        <v>161</v>
      </c>
      <c r="J1311" t="s">
        <v>110</v>
      </c>
    </row>
    <row r="1312" spans="1:10" x14ac:dyDescent="0.25">
      <c r="A1312">
        <v>20001272</v>
      </c>
      <c r="B1312" t="s">
        <v>12009</v>
      </c>
      <c r="C1312" t="s">
        <v>12010</v>
      </c>
      <c r="E1312" t="s">
        <v>22643</v>
      </c>
      <c r="F1312" s="1" t="s">
        <v>29062</v>
      </c>
      <c r="G1312" s="2">
        <v>84061</v>
      </c>
      <c r="H1312" t="s">
        <v>12011</v>
      </c>
      <c r="I1312" t="s">
        <v>198</v>
      </c>
      <c r="J1312" t="s">
        <v>110</v>
      </c>
    </row>
    <row r="1313" spans="1:10" x14ac:dyDescent="0.25">
      <c r="A1313">
        <v>20006442</v>
      </c>
      <c r="B1313" t="s">
        <v>20403</v>
      </c>
      <c r="C1313" t="s">
        <v>20404</v>
      </c>
      <c r="E1313" t="s">
        <v>22643</v>
      </c>
      <c r="F1313" s="1" t="s">
        <v>29063</v>
      </c>
      <c r="G1313" s="2">
        <v>39291</v>
      </c>
      <c r="H1313" t="s">
        <v>6058</v>
      </c>
      <c r="I1313" t="s">
        <v>273</v>
      </c>
      <c r="J1313" t="s">
        <v>110</v>
      </c>
    </row>
    <row r="1314" spans="1:10" x14ac:dyDescent="0.25">
      <c r="A1314">
        <v>20001046</v>
      </c>
      <c r="B1314" t="s">
        <v>19708</v>
      </c>
      <c r="C1314" t="s">
        <v>9384</v>
      </c>
      <c r="E1314" t="s">
        <v>22645</v>
      </c>
      <c r="F1314" s="1" t="s">
        <v>29064</v>
      </c>
      <c r="G1314" s="2">
        <v>54314</v>
      </c>
      <c r="H1314" t="s">
        <v>15883</v>
      </c>
      <c r="I1314" t="s">
        <v>156</v>
      </c>
      <c r="J1314" t="s">
        <v>110</v>
      </c>
    </row>
    <row r="1315" spans="1:10" x14ac:dyDescent="0.25">
      <c r="A1315">
        <v>20008052</v>
      </c>
      <c r="B1315" t="s">
        <v>18437</v>
      </c>
      <c r="C1315" t="s">
        <v>7892</v>
      </c>
      <c r="E1315" t="s">
        <v>22643</v>
      </c>
      <c r="F1315" s="1" t="s">
        <v>29065</v>
      </c>
      <c r="G1315" s="2">
        <v>59174</v>
      </c>
      <c r="H1315" t="s">
        <v>18438</v>
      </c>
      <c r="I1315" t="s">
        <v>180</v>
      </c>
      <c r="J1315" t="s">
        <v>110</v>
      </c>
    </row>
    <row r="1316" spans="1:10" x14ac:dyDescent="0.25">
      <c r="A1316">
        <v>20004315</v>
      </c>
      <c r="B1316" t="s">
        <v>3698</v>
      </c>
      <c r="C1316" t="s">
        <v>17961</v>
      </c>
      <c r="E1316" t="s">
        <v>22643</v>
      </c>
      <c r="F1316" s="1" t="s">
        <v>29066</v>
      </c>
      <c r="G1316" s="2">
        <v>99880</v>
      </c>
      <c r="H1316" t="s">
        <v>14439</v>
      </c>
      <c r="I1316" t="s">
        <v>193</v>
      </c>
      <c r="J1316" t="s">
        <v>110</v>
      </c>
    </row>
    <row r="1317" spans="1:10" x14ac:dyDescent="0.25">
      <c r="A1317">
        <v>20009702</v>
      </c>
      <c r="B1317" t="s">
        <v>15438</v>
      </c>
      <c r="C1317" t="s">
        <v>5229</v>
      </c>
      <c r="E1317" t="s">
        <v>22643</v>
      </c>
      <c r="F1317" s="1" t="s">
        <v>29067</v>
      </c>
      <c r="G1317" s="2">
        <v>31552</v>
      </c>
      <c r="H1317" t="s">
        <v>560</v>
      </c>
      <c r="I1317" t="s">
        <v>172</v>
      </c>
      <c r="J1317" t="s">
        <v>110</v>
      </c>
    </row>
    <row r="1318" spans="1:10" x14ac:dyDescent="0.25">
      <c r="A1318">
        <v>20002163</v>
      </c>
      <c r="B1318" t="s">
        <v>13367</v>
      </c>
      <c r="C1318" t="s">
        <v>13368</v>
      </c>
      <c r="E1318" t="s">
        <v>22645</v>
      </c>
      <c r="F1318" s="1" t="s">
        <v>29068</v>
      </c>
      <c r="G1318" s="2">
        <v>57539</v>
      </c>
      <c r="H1318" t="s">
        <v>13369</v>
      </c>
      <c r="I1318" t="s">
        <v>156</v>
      </c>
      <c r="J1318" t="s">
        <v>110</v>
      </c>
    </row>
    <row r="1319" spans="1:10" x14ac:dyDescent="0.25">
      <c r="A1319">
        <v>20000564</v>
      </c>
      <c r="B1319" t="s">
        <v>396</v>
      </c>
      <c r="C1319" t="s">
        <v>13045</v>
      </c>
      <c r="E1319" t="s">
        <v>22645</v>
      </c>
      <c r="F1319" s="1" t="s">
        <v>29069</v>
      </c>
      <c r="G1319" s="2">
        <v>26529</v>
      </c>
      <c r="H1319" t="s">
        <v>13046</v>
      </c>
      <c r="I1319" t="s">
        <v>172</v>
      </c>
      <c r="J1319" t="s">
        <v>110</v>
      </c>
    </row>
    <row r="1320" spans="1:10" x14ac:dyDescent="0.25">
      <c r="A1320">
        <v>20008118</v>
      </c>
      <c r="B1320" t="s">
        <v>12372</v>
      </c>
      <c r="C1320" t="s">
        <v>12373</v>
      </c>
      <c r="E1320" t="s">
        <v>22643</v>
      </c>
      <c r="F1320" s="1" t="s">
        <v>29070</v>
      </c>
      <c r="G1320" s="2">
        <v>57636</v>
      </c>
      <c r="H1320" t="s">
        <v>9520</v>
      </c>
      <c r="I1320" t="s">
        <v>156</v>
      </c>
      <c r="J1320" t="s">
        <v>110</v>
      </c>
    </row>
    <row r="1321" spans="1:10" x14ac:dyDescent="0.25">
      <c r="A1321">
        <v>20009416</v>
      </c>
      <c r="B1321" t="s">
        <v>10039</v>
      </c>
      <c r="C1321" t="s">
        <v>10040</v>
      </c>
      <c r="E1321" t="s">
        <v>22643</v>
      </c>
      <c r="F1321" s="1" t="s">
        <v>29071</v>
      </c>
      <c r="G1321" s="2">
        <v>29496</v>
      </c>
      <c r="H1321" t="s">
        <v>10041</v>
      </c>
      <c r="I1321" t="s">
        <v>172</v>
      </c>
      <c r="J1321" t="s">
        <v>110</v>
      </c>
    </row>
    <row r="1322" spans="1:10" x14ac:dyDescent="0.25">
      <c r="A1322">
        <v>20007247</v>
      </c>
      <c r="B1322" t="s">
        <v>15958</v>
      </c>
      <c r="C1322" t="s">
        <v>12173</v>
      </c>
      <c r="E1322" t="s">
        <v>22643</v>
      </c>
      <c r="F1322" s="1" t="s">
        <v>29072</v>
      </c>
      <c r="G1322" s="2">
        <v>3048</v>
      </c>
      <c r="H1322" t="s">
        <v>282</v>
      </c>
      <c r="I1322" t="s">
        <v>165</v>
      </c>
      <c r="J1322" t="s">
        <v>110</v>
      </c>
    </row>
    <row r="1323" spans="1:10" x14ac:dyDescent="0.25">
      <c r="A1323">
        <v>20007520</v>
      </c>
      <c r="B1323" t="s">
        <v>20805</v>
      </c>
      <c r="C1323" t="s">
        <v>20806</v>
      </c>
      <c r="E1323" t="s">
        <v>22645</v>
      </c>
      <c r="F1323" s="1" t="s">
        <v>29073</v>
      </c>
      <c r="G1323" s="2">
        <v>39291</v>
      </c>
      <c r="H1323" t="s">
        <v>20807</v>
      </c>
      <c r="I1323" t="s">
        <v>273</v>
      </c>
      <c r="J1323" t="s">
        <v>110</v>
      </c>
    </row>
    <row r="1324" spans="1:10" x14ac:dyDescent="0.25">
      <c r="A1324">
        <v>20006219</v>
      </c>
      <c r="B1324" t="s">
        <v>8069</v>
      </c>
      <c r="C1324" t="s">
        <v>4048</v>
      </c>
      <c r="E1324" t="s">
        <v>22643</v>
      </c>
      <c r="F1324" s="1" t="s">
        <v>29074</v>
      </c>
      <c r="G1324" s="2">
        <v>25836</v>
      </c>
      <c r="H1324" t="s">
        <v>19968</v>
      </c>
      <c r="I1324" t="s">
        <v>226</v>
      </c>
      <c r="J1324" t="s">
        <v>110</v>
      </c>
    </row>
    <row r="1325" spans="1:10" x14ac:dyDescent="0.25">
      <c r="A1325">
        <v>20002693</v>
      </c>
      <c r="B1325" t="s">
        <v>17792</v>
      </c>
      <c r="C1325" t="s">
        <v>17793</v>
      </c>
      <c r="E1325" t="s">
        <v>22645</v>
      </c>
      <c r="F1325" s="1" t="s">
        <v>29075</v>
      </c>
      <c r="G1325" s="2">
        <v>15345</v>
      </c>
      <c r="H1325" t="s">
        <v>17794</v>
      </c>
      <c r="I1325" t="s">
        <v>165</v>
      </c>
      <c r="J1325" t="s">
        <v>110</v>
      </c>
    </row>
    <row r="1326" spans="1:10" x14ac:dyDescent="0.25">
      <c r="A1326">
        <v>20009395</v>
      </c>
      <c r="B1326" t="s">
        <v>9992</v>
      </c>
      <c r="C1326" t="s">
        <v>16970</v>
      </c>
      <c r="E1326" t="s">
        <v>22645</v>
      </c>
      <c r="F1326" s="1" t="s">
        <v>29076</v>
      </c>
      <c r="G1326" s="2">
        <v>3172</v>
      </c>
      <c r="H1326" t="s">
        <v>16971</v>
      </c>
      <c r="I1326" t="s">
        <v>165</v>
      </c>
      <c r="J1326" t="s">
        <v>110</v>
      </c>
    </row>
    <row r="1327" spans="1:10" x14ac:dyDescent="0.25">
      <c r="A1327">
        <v>20009768</v>
      </c>
      <c r="B1327" t="s">
        <v>5083</v>
      </c>
      <c r="C1327" t="s">
        <v>13625</v>
      </c>
      <c r="E1327" t="s">
        <v>22643</v>
      </c>
      <c r="F1327" s="1" t="s">
        <v>29077</v>
      </c>
      <c r="G1327" s="2">
        <v>6543</v>
      </c>
      <c r="H1327" t="s">
        <v>16616</v>
      </c>
      <c r="I1327" t="s">
        <v>273</v>
      </c>
      <c r="J1327" t="s">
        <v>110</v>
      </c>
    </row>
    <row r="1328" spans="1:10" x14ac:dyDescent="0.25">
      <c r="A1328">
        <v>20008259</v>
      </c>
      <c r="B1328" t="s">
        <v>15053</v>
      </c>
      <c r="C1328" t="s">
        <v>15054</v>
      </c>
      <c r="E1328" t="s">
        <v>22645</v>
      </c>
      <c r="F1328" s="1" t="s">
        <v>29078</v>
      </c>
      <c r="G1328" s="2">
        <v>38368</v>
      </c>
      <c r="H1328" t="s">
        <v>5906</v>
      </c>
      <c r="I1328" t="s">
        <v>172</v>
      </c>
      <c r="J1328" t="s">
        <v>110</v>
      </c>
    </row>
    <row r="1329" spans="1:10" x14ac:dyDescent="0.25">
      <c r="A1329">
        <v>20003772</v>
      </c>
      <c r="B1329" t="s">
        <v>9970</v>
      </c>
      <c r="C1329" t="s">
        <v>14390</v>
      </c>
      <c r="E1329" t="s">
        <v>22643</v>
      </c>
      <c r="F1329" s="1" t="s">
        <v>29079</v>
      </c>
      <c r="G1329" s="2">
        <v>88436</v>
      </c>
      <c r="H1329" t="s">
        <v>14391</v>
      </c>
      <c r="I1329" t="s">
        <v>269</v>
      </c>
      <c r="J1329" t="s">
        <v>110</v>
      </c>
    </row>
    <row r="1330" spans="1:10" x14ac:dyDescent="0.25">
      <c r="A1330">
        <v>20002843</v>
      </c>
      <c r="B1330" t="s">
        <v>9118</v>
      </c>
      <c r="C1330" t="s">
        <v>14049</v>
      </c>
      <c r="E1330" t="s">
        <v>22645</v>
      </c>
      <c r="F1330" s="1" t="s">
        <v>29080</v>
      </c>
      <c r="G1330" s="2">
        <v>19217</v>
      </c>
      <c r="H1330" t="s">
        <v>14050</v>
      </c>
      <c r="I1330" t="s">
        <v>161</v>
      </c>
      <c r="J1330" t="s">
        <v>110</v>
      </c>
    </row>
    <row r="1331" spans="1:10" x14ac:dyDescent="0.25">
      <c r="A1331">
        <v>20009892</v>
      </c>
      <c r="B1331" t="s">
        <v>2717</v>
      </c>
      <c r="C1331" t="s">
        <v>12374</v>
      </c>
      <c r="E1331" t="s">
        <v>22643</v>
      </c>
      <c r="F1331" s="1" t="s">
        <v>29081</v>
      </c>
      <c r="G1331" s="2">
        <v>39279</v>
      </c>
      <c r="H1331" t="s">
        <v>12375</v>
      </c>
      <c r="I1331" t="s">
        <v>273</v>
      </c>
      <c r="J1331" t="s">
        <v>110</v>
      </c>
    </row>
    <row r="1332" spans="1:10" x14ac:dyDescent="0.25">
      <c r="A1332">
        <v>20004112</v>
      </c>
      <c r="B1332" t="s">
        <v>5304</v>
      </c>
      <c r="C1332" t="s">
        <v>11286</v>
      </c>
      <c r="E1332" t="s">
        <v>22645</v>
      </c>
      <c r="F1332" s="1" t="s">
        <v>29082</v>
      </c>
      <c r="G1332" s="2">
        <v>39291</v>
      </c>
      <c r="H1332" t="s">
        <v>4088</v>
      </c>
      <c r="I1332" t="s">
        <v>273</v>
      </c>
      <c r="J1332" t="s">
        <v>110</v>
      </c>
    </row>
    <row r="1333" spans="1:10" x14ac:dyDescent="0.25">
      <c r="A1333">
        <v>20003723</v>
      </c>
      <c r="B1333" t="s">
        <v>10959</v>
      </c>
      <c r="C1333" t="s">
        <v>11148</v>
      </c>
      <c r="E1333" t="s">
        <v>22643</v>
      </c>
      <c r="F1333" s="1" t="s">
        <v>29083</v>
      </c>
      <c r="G1333" s="2">
        <v>35418</v>
      </c>
      <c r="H1333" t="s">
        <v>8088</v>
      </c>
      <c r="I1333" t="s">
        <v>426</v>
      </c>
      <c r="J1333" t="s">
        <v>110</v>
      </c>
    </row>
    <row r="1334" spans="1:10" x14ac:dyDescent="0.25">
      <c r="A1334">
        <v>20006560</v>
      </c>
      <c r="B1334" t="s">
        <v>10798</v>
      </c>
      <c r="C1334" t="s">
        <v>10799</v>
      </c>
      <c r="E1334" t="s">
        <v>22645</v>
      </c>
      <c r="F1334" s="1" t="s">
        <v>29084</v>
      </c>
      <c r="G1334" s="2">
        <v>15926</v>
      </c>
      <c r="H1334" t="s">
        <v>10800</v>
      </c>
      <c r="I1334" t="s">
        <v>165</v>
      </c>
      <c r="J1334" t="s">
        <v>110</v>
      </c>
    </row>
    <row r="1335" spans="1:10" x14ac:dyDescent="0.25">
      <c r="A1335">
        <v>20008586</v>
      </c>
      <c r="B1335" t="s">
        <v>21256</v>
      </c>
      <c r="C1335" t="s">
        <v>10276</v>
      </c>
      <c r="E1335" t="s">
        <v>22645</v>
      </c>
      <c r="F1335" s="1" t="s">
        <v>29085</v>
      </c>
      <c r="G1335" s="2">
        <v>54309</v>
      </c>
      <c r="H1335" t="s">
        <v>22463</v>
      </c>
      <c r="I1335" t="s">
        <v>156</v>
      </c>
      <c r="J1335" t="s">
        <v>110</v>
      </c>
    </row>
    <row r="1336" spans="1:10" x14ac:dyDescent="0.25">
      <c r="A1336">
        <v>20003627</v>
      </c>
      <c r="B1336" t="s">
        <v>18987</v>
      </c>
      <c r="C1336" t="s">
        <v>18988</v>
      </c>
      <c r="E1336" t="s">
        <v>22645</v>
      </c>
      <c r="F1336" s="1" t="s">
        <v>29086</v>
      </c>
      <c r="G1336" s="2">
        <v>24790</v>
      </c>
      <c r="H1336" t="s">
        <v>9611</v>
      </c>
      <c r="I1336" t="s">
        <v>226</v>
      </c>
      <c r="J1336" t="s">
        <v>110</v>
      </c>
    </row>
    <row r="1337" spans="1:10" x14ac:dyDescent="0.25">
      <c r="A1337">
        <v>20003234</v>
      </c>
      <c r="B1337" t="s">
        <v>6409</v>
      </c>
      <c r="C1337" t="s">
        <v>16166</v>
      </c>
      <c r="E1337" t="s">
        <v>22643</v>
      </c>
      <c r="F1337" s="1" t="s">
        <v>29087</v>
      </c>
      <c r="G1337" s="2">
        <v>79837</v>
      </c>
      <c r="H1337" t="s">
        <v>16167</v>
      </c>
      <c r="I1337" t="s">
        <v>269</v>
      </c>
      <c r="J1337" t="s">
        <v>110</v>
      </c>
    </row>
    <row r="1338" spans="1:10" x14ac:dyDescent="0.25">
      <c r="A1338">
        <v>20006341</v>
      </c>
      <c r="B1338" t="s">
        <v>19267</v>
      </c>
      <c r="C1338" t="s">
        <v>10195</v>
      </c>
      <c r="E1338" t="s">
        <v>22643</v>
      </c>
      <c r="F1338" s="1" t="s">
        <v>29088</v>
      </c>
      <c r="G1338" s="2">
        <v>31691</v>
      </c>
      <c r="H1338" t="s">
        <v>2802</v>
      </c>
      <c r="I1338" t="s">
        <v>172</v>
      </c>
      <c r="J1338" t="s">
        <v>110</v>
      </c>
    </row>
    <row r="1339" spans="1:10" x14ac:dyDescent="0.25">
      <c r="A1339">
        <v>20009473</v>
      </c>
      <c r="B1339" t="s">
        <v>3875</v>
      </c>
      <c r="C1339" t="s">
        <v>16975</v>
      </c>
      <c r="E1339" t="s">
        <v>22643</v>
      </c>
      <c r="F1339" s="1" t="s">
        <v>29089</v>
      </c>
      <c r="G1339" s="2">
        <v>89191</v>
      </c>
      <c r="H1339" t="s">
        <v>16976</v>
      </c>
      <c r="I1339" t="s">
        <v>269</v>
      </c>
      <c r="J1339" t="s">
        <v>110</v>
      </c>
    </row>
    <row r="1340" spans="1:10" x14ac:dyDescent="0.25">
      <c r="A1340">
        <v>20002660</v>
      </c>
      <c r="B1340" t="s">
        <v>16972</v>
      </c>
      <c r="C1340" t="s">
        <v>16973</v>
      </c>
      <c r="E1340" t="s">
        <v>22643</v>
      </c>
      <c r="F1340" s="1" t="s">
        <v>29089</v>
      </c>
      <c r="G1340" s="2">
        <v>29465</v>
      </c>
      <c r="H1340" t="s">
        <v>16974</v>
      </c>
      <c r="I1340" t="s">
        <v>172</v>
      </c>
      <c r="J1340" t="s">
        <v>110</v>
      </c>
    </row>
    <row r="1341" spans="1:10" x14ac:dyDescent="0.25">
      <c r="A1341">
        <v>20002695</v>
      </c>
      <c r="B1341" t="s">
        <v>16000</v>
      </c>
      <c r="C1341" t="s">
        <v>16001</v>
      </c>
      <c r="E1341" t="s">
        <v>22645</v>
      </c>
      <c r="F1341" s="1" t="s">
        <v>29090</v>
      </c>
      <c r="G1341" s="2">
        <v>56357</v>
      </c>
      <c r="H1341" t="s">
        <v>14699</v>
      </c>
      <c r="I1341" t="s">
        <v>156</v>
      </c>
      <c r="J1341" t="s">
        <v>110</v>
      </c>
    </row>
    <row r="1342" spans="1:10" x14ac:dyDescent="0.25">
      <c r="A1342">
        <v>20000283</v>
      </c>
      <c r="B1342" t="s">
        <v>15648</v>
      </c>
      <c r="C1342" t="s">
        <v>15649</v>
      </c>
      <c r="E1342" t="s">
        <v>22645</v>
      </c>
      <c r="F1342" s="1" t="s">
        <v>29091</v>
      </c>
      <c r="G1342" s="2">
        <v>34266</v>
      </c>
      <c r="H1342" t="s">
        <v>15650</v>
      </c>
      <c r="I1342" t="s">
        <v>426</v>
      </c>
      <c r="J1342" t="s">
        <v>110</v>
      </c>
    </row>
    <row r="1343" spans="1:10" x14ac:dyDescent="0.25">
      <c r="A1343">
        <v>20007651</v>
      </c>
      <c r="B1343" t="s">
        <v>17795</v>
      </c>
      <c r="C1343" t="s">
        <v>9671</v>
      </c>
      <c r="E1343" t="s">
        <v>22643</v>
      </c>
      <c r="F1343" s="1" t="s">
        <v>29092</v>
      </c>
      <c r="G1343" s="2">
        <v>88527</v>
      </c>
      <c r="H1343" t="s">
        <v>7216</v>
      </c>
      <c r="I1343" t="s">
        <v>269</v>
      </c>
      <c r="J1343" t="s">
        <v>110</v>
      </c>
    </row>
    <row r="1344" spans="1:10" x14ac:dyDescent="0.25">
      <c r="A1344">
        <v>20008038</v>
      </c>
      <c r="B1344" t="s">
        <v>16168</v>
      </c>
      <c r="C1344" t="s">
        <v>10946</v>
      </c>
      <c r="E1344" t="s">
        <v>22645</v>
      </c>
      <c r="F1344" s="1" t="s">
        <v>29093</v>
      </c>
      <c r="G1344" s="2">
        <v>38375</v>
      </c>
      <c r="H1344" t="s">
        <v>16169</v>
      </c>
      <c r="I1344" t="s">
        <v>172</v>
      </c>
      <c r="J1344" t="s">
        <v>110</v>
      </c>
    </row>
    <row r="1345" spans="1:10" x14ac:dyDescent="0.25">
      <c r="A1345">
        <v>20007898</v>
      </c>
      <c r="B1345" t="s">
        <v>12734</v>
      </c>
      <c r="C1345" t="s">
        <v>12735</v>
      </c>
      <c r="E1345" t="s">
        <v>22645</v>
      </c>
      <c r="F1345" s="1" t="s">
        <v>29094</v>
      </c>
      <c r="G1345" s="2">
        <v>87772</v>
      </c>
      <c r="H1345" t="s">
        <v>12736</v>
      </c>
      <c r="I1345" t="s">
        <v>198</v>
      </c>
      <c r="J1345" t="s">
        <v>110</v>
      </c>
    </row>
    <row r="1346" spans="1:10" x14ac:dyDescent="0.25">
      <c r="A1346">
        <v>20007767</v>
      </c>
      <c r="B1346" t="s">
        <v>11966</v>
      </c>
      <c r="C1346" t="s">
        <v>11967</v>
      </c>
      <c r="E1346" t="s">
        <v>22643</v>
      </c>
      <c r="F1346" s="1" t="s">
        <v>29095</v>
      </c>
      <c r="G1346" s="2">
        <v>34471</v>
      </c>
      <c r="H1346" t="s">
        <v>11968</v>
      </c>
      <c r="I1346" t="s">
        <v>426</v>
      </c>
      <c r="J1346" t="s">
        <v>110</v>
      </c>
    </row>
    <row r="1347" spans="1:10" x14ac:dyDescent="0.25">
      <c r="A1347">
        <v>20002536</v>
      </c>
      <c r="B1347" t="s">
        <v>13370</v>
      </c>
      <c r="C1347" t="s">
        <v>13371</v>
      </c>
      <c r="E1347" t="s">
        <v>22643</v>
      </c>
      <c r="F1347" s="1" t="s">
        <v>29096</v>
      </c>
      <c r="G1347" s="2">
        <v>54413</v>
      </c>
      <c r="H1347" t="s">
        <v>9369</v>
      </c>
      <c r="I1347" t="s">
        <v>156</v>
      </c>
      <c r="J1347" t="s">
        <v>110</v>
      </c>
    </row>
    <row r="1348" spans="1:10" x14ac:dyDescent="0.25">
      <c r="A1348">
        <v>20008403</v>
      </c>
      <c r="B1348" t="s">
        <v>12737</v>
      </c>
      <c r="C1348" t="s">
        <v>12738</v>
      </c>
      <c r="E1348" t="s">
        <v>22643</v>
      </c>
      <c r="F1348" s="1" t="s">
        <v>29097</v>
      </c>
      <c r="G1348" s="2">
        <v>94146</v>
      </c>
      <c r="H1348" t="s">
        <v>12739</v>
      </c>
      <c r="I1348" t="s">
        <v>198</v>
      </c>
      <c r="J1348" t="s">
        <v>110</v>
      </c>
    </row>
    <row r="1349" spans="1:10" x14ac:dyDescent="0.25">
      <c r="A1349">
        <v>20001108</v>
      </c>
      <c r="B1349" t="s">
        <v>20958</v>
      </c>
      <c r="C1349" t="s">
        <v>20959</v>
      </c>
      <c r="E1349" t="s">
        <v>22645</v>
      </c>
      <c r="F1349" s="1" t="s">
        <v>29098</v>
      </c>
      <c r="G1349" s="2">
        <v>7646</v>
      </c>
      <c r="H1349" t="s">
        <v>19169</v>
      </c>
      <c r="I1349" t="s">
        <v>193</v>
      </c>
      <c r="J1349" t="s">
        <v>110</v>
      </c>
    </row>
    <row r="1350" spans="1:10" x14ac:dyDescent="0.25">
      <c r="A1350">
        <v>20009672</v>
      </c>
      <c r="B1350" t="s">
        <v>6030</v>
      </c>
      <c r="C1350" t="s">
        <v>3312</v>
      </c>
      <c r="E1350" t="s">
        <v>22643</v>
      </c>
      <c r="F1350" s="1" t="s">
        <v>29099</v>
      </c>
      <c r="G1350" s="2">
        <v>58579</v>
      </c>
      <c r="H1350" t="s">
        <v>13855</v>
      </c>
      <c r="I1350" t="s">
        <v>180</v>
      </c>
      <c r="J1350" t="s">
        <v>110</v>
      </c>
    </row>
    <row r="1351" spans="1:10" x14ac:dyDescent="0.25">
      <c r="A1351">
        <v>20009959</v>
      </c>
      <c r="B1351" t="s">
        <v>3231</v>
      </c>
      <c r="C1351" t="s">
        <v>14392</v>
      </c>
      <c r="E1351" t="s">
        <v>22643</v>
      </c>
      <c r="F1351" s="1" t="s">
        <v>29100</v>
      </c>
      <c r="G1351" s="2">
        <v>56294</v>
      </c>
      <c r="H1351" t="s">
        <v>3761</v>
      </c>
      <c r="I1351" t="s">
        <v>156</v>
      </c>
      <c r="J1351" t="s">
        <v>110</v>
      </c>
    </row>
    <row r="1352" spans="1:10" x14ac:dyDescent="0.25">
      <c r="A1352">
        <v>20002052</v>
      </c>
      <c r="B1352" t="s">
        <v>13714</v>
      </c>
      <c r="C1352" t="s">
        <v>13715</v>
      </c>
      <c r="E1352" t="s">
        <v>22645</v>
      </c>
      <c r="F1352" s="1" t="s">
        <v>29101</v>
      </c>
      <c r="G1352" s="2">
        <v>74254</v>
      </c>
      <c r="H1352" t="s">
        <v>13716</v>
      </c>
      <c r="I1352" t="s">
        <v>269</v>
      </c>
      <c r="J1352" t="s">
        <v>110</v>
      </c>
    </row>
    <row r="1353" spans="1:10" x14ac:dyDescent="0.25">
      <c r="A1353">
        <v>20006014</v>
      </c>
      <c r="B1353" t="s">
        <v>11969</v>
      </c>
      <c r="C1353" t="s">
        <v>11970</v>
      </c>
      <c r="E1353" t="s">
        <v>22645</v>
      </c>
      <c r="F1353" s="1" t="s">
        <v>29102</v>
      </c>
      <c r="G1353" s="2">
        <v>66123</v>
      </c>
      <c r="H1353" t="s">
        <v>1100</v>
      </c>
      <c r="I1353" t="s">
        <v>1101</v>
      </c>
      <c r="J1353" t="s">
        <v>110</v>
      </c>
    </row>
    <row r="1354" spans="1:10" x14ac:dyDescent="0.25">
      <c r="A1354">
        <v>20002206</v>
      </c>
      <c r="B1354" t="s">
        <v>11287</v>
      </c>
      <c r="C1354" t="s">
        <v>11288</v>
      </c>
      <c r="E1354" t="s">
        <v>22643</v>
      </c>
      <c r="F1354" s="1" t="s">
        <v>29103</v>
      </c>
      <c r="G1354" s="2">
        <v>65189</v>
      </c>
      <c r="H1354" t="s">
        <v>650</v>
      </c>
      <c r="I1354" t="s">
        <v>426</v>
      </c>
      <c r="J1354" t="s">
        <v>110</v>
      </c>
    </row>
    <row r="1355" spans="1:10" x14ac:dyDescent="0.25">
      <c r="A1355">
        <v>20000814</v>
      </c>
      <c r="B1355" t="s">
        <v>4283</v>
      </c>
      <c r="C1355" t="s">
        <v>10801</v>
      </c>
      <c r="E1355" t="s">
        <v>22643</v>
      </c>
      <c r="F1355" s="1" t="s">
        <v>29104</v>
      </c>
      <c r="G1355" s="2">
        <v>21647</v>
      </c>
      <c r="H1355" t="s">
        <v>9851</v>
      </c>
      <c r="I1355" t="s">
        <v>172</v>
      </c>
      <c r="J1355" t="s">
        <v>110</v>
      </c>
    </row>
    <row r="1356" spans="1:10" x14ac:dyDescent="0.25">
      <c r="A1356">
        <v>20009211</v>
      </c>
      <c r="B1356" t="s">
        <v>8537</v>
      </c>
      <c r="C1356" t="s">
        <v>8538</v>
      </c>
      <c r="E1356" t="s">
        <v>22645</v>
      </c>
      <c r="F1356" s="1" t="s">
        <v>29105</v>
      </c>
      <c r="G1356" s="2">
        <v>9337</v>
      </c>
      <c r="H1356" t="s">
        <v>8539</v>
      </c>
      <c r="I1356" t="s">
        <v>265</v>
      </c>
      <c r="J1356" t="s">
        <v>110</v>
      </c>
    </row>
    <row r="1357" spans="1:10" x14ac:dyDescent="0.25">
      <c r="A1357">
        <v>20002689</v>
      </c>
      <c r="B1357" t="s">
        <v>19131</v>
      </c>
      <c r="C1357" t="s">
        <v>19132</v>
      </c>
      <c r="E1357" t="s">
        <v>22645</v>
      </c>
      <c r="F1357" s="1" t="s">
        <v>29106</v>
      </c>
      <c r="G1357" s="2">
        <v>18299</v>
      </c>
      <c r="H1357" t="s">
        <v>5400</v>
      </c>
      <c r="I1357" t="s">
        <v>161</v>
      </c>
      <c r="J1357" t="s">
        <v>110</v>
      </c>
    </row>
    <row r="1358" spans="1:10" x14ac:dyDescent="0.25">
      <c r="A1358">
        <v>20009443</v>
      </c>
      <c r="B1358" t="s">
        <v>17446</v>
      </c>
      <c r="C1358" t="s">
        <v>3673</v>
      </c>
      <c r="E1358" t="s">
        <v>22643</v>
      </c>
      <c r="F1358" s="1" t="s">
        <v>29107</v>
      </c>
      <c r="G1358" s="2">
        <v>52222</v>
      </c>
      <c r="H1358" t="s">
        <v>17447</v>
      </c>
      <c r="I1358" t="s">
        <v>180</v>
      </c>
      <c r="J1358" t="s">
        <v>110</v>
      </c>
    </row>
    <row r="1359" spans="1:10" x14ac:dyDescent="0.25">
      <c r="A1359">
        <v>20007960</v>
      </c>
      <c r="B1359" t="s">
        <v>16458</v>
      </c>
      <c r="C1359" t="s">
        <v>16459</v>
      </c>
      <c r="E1359" t="s">
        <v>22643</v>
      </c>
      <c r="F1359" s="1" t="s">
        <v>29108</v>
      </c>
      <c r="G1359" s="2">
        <v>29413</v>
      </c>
      <c r="H1359" t="s">
        <v>10892</v>
      </c>
      <c r="I1359" t="s">
        <v>273</v>
      </c>
      <c r="J1359" t="s">
        <v>110</v>
      </c>
    </row>
    <row r="1360" spans="1:10" x14ac:dyDescent="0.25">
      <c r="A1360">
        <v>20009720</v>
      </c>
      <c r="B1360" t="s">
        <v>9511</v>
      </c>
      <c r="C1360" t="s">
        <v>9512</v>
      </c>
      <c r="E1360" t="s">
        <v>22643</v>
      </c>
      <c r="F1360" s="1" t="s">
        <v>29109</v>
      </c>
      <c r="G1360" s="2">
        <v>16833</v>
      </c>
      <c r="H1360" t="s">
        <v>9513</v>
      </c>
      <c r="I1360" t="s">
        <v>165</v>
      </c>
      <c r="J1360" t="s">
        <v>110</v>
      </c>
    </row>
    <row r="1361" spans="1:10" x14ac:dyDescent="0.25">
      <c r="A1361">
        <v>20004870</v>
      </c>
      <c r="B1361" t="s">
        <v>8725</v>
      </c>
      <c r="C1361" t="s">
        <v>8726</v>
      </c>
      <c r="E1361" t="s">
        <v>22645</v>
      </c>
      <c r="F1361" s="1" t="s">
        <v>29110</v>
      </c>
      <c r="G1361" s="2">
        <v>79235</v>
      </c>
      <c r="H1361" t="s">
        <v>8727</v>
      </c>
      <c r="I1361" t="s">
        <v>269</v>
      </c>
      <c r="J1361" t="s">
        <v>110</v>
      </c>
    </row>
    <row r="1362" spans="1:10" x14ac:dyDescent="0.25">
      <c r="A1362">
        <v>20007455</v>
      </c>
      <c r="B1362" t="s">
        <v>18283</v>
      </c>
      <c r="C1362" t="s">
        <v>18284</v>
      </c>
      <c r="E1362" t="s">
        <v>22645</v>
      </c>
      <c r="F1362" s="1" t="s">
        <v>29111</v>
      </c>
      <c r="G1362" s="2">
        <v>78662</v>
      </c>
      <c r="H1362" t="s">
        <v>18285</v>
      </c>
      <c r="I1362" t="s">
        <v>269</v>
      </c>
      <c r="J1362" t="s">
        <v>110</v>
      </c>
    </row>
    <row r="1363" spans="1:10" x14ac:dyDescent="0.25">
      <c r="A1363">
        <v>20006536</v>
      </c>
      <c r="B1363" t="s">
        <v>18132</v>
      </c>
      <c r="C1363" t="s">
        <v>18133</v>
      </c>
      <c r="E1363" t="s">
        <v>22643</v>
      </c>
      <c r="F1363" s="1" t="s">
        <v>29112</v>
      </c>
      <c r="G1363" s="2">
        <v>39319</v>
      </c>
      <c r="H1363" t="s">
        <v>9914</v>
      </c>
      <c r="I1363" t="s">
        <v>273</v>
      </c>
      <c r="J1363" t="s">
        <v>110</v>
      </c>
    </row>
    <row r="1364" spans="1:10" x14ac:dyDescent="0.25">
      <c r="A1364">
        <v>20002706</v>
      </c>
      <c r="B1364" t="s">
        <v>12759</v>
      </c>
      <c r="C1364" t="s">
        <v>22578</v>
      </c>
      <c r="E1364" t="s">
        <v>22645</v>
      </c>
      <c r="F1364" s="1" t="s">
        <v>29113</v>
      </c>
      <c r="G1364" s="2">
        <v>93444</v>
      </c>
      <c r="H1364" t="s">
        <v>7688</v>
      </c>
      <c r="I1364" t="s">
        <v>198</v>
      </c>
      <c r="J1364" t="s">
        <v>110</v>
      </c>
    </row>
    <row r="1365" spans="1:10" x14ac:dyDescent="0.25">
      <c r="A1365">
        <v>20008669</v>
      </c>
      <c r="B1365" t="s">
        <v>10266</v>
      </c>
      <c r="C1365" t="s">
        <v>22466</v>
      </c>
      <c r="E1365" t="s">
        <v>22643</v>
      </c>
      <c r="F1365" s="1" t="s">
        <v>29114</v>
      </c>
      <c r="G1365" s="2">
        <v>24894</v>
      </c>
      <c r="H1365" t="s">
        <v>10081</v>
      </c>
      <c r="I1365" t="s">
        <v>226</v>
      </c>
      <c r="J1365" t="s">
        <v>110</v>
      </c>
    </row>
    <row r="1366" spans="1:10" x14ac:dyDescent="0.25">
      <c r="A1366">
        <v>20001341</v>
      </c>
      <c r="B1366" t="s">
        <v>13971</v>
      </c>
      <c r="C1366" t="s">
        <v>22464</v>
      </c>
      <c r="E1366" t="s">
        <v>22645</v>
      </c>
      <c r="F1366" s="1" t="s">
        <v>29114</v>
      </c>
      <c r="G1366" s="2">
        <v>91796</v>
      </c>
      <c r="H1366" t="s">
        <v>22465</v>
      </c>
      <c r="I1366" t="s">
        <v>198</v>
      </c>
      <c r="J1366" t="s">
        <v>110</v>
      </c>
    </row>
    <row r="1367" spans="1:10" x14ac:dyDescent="0.25">
      <c r="A1367">
        <v>20000714</v>
      </c>
      <c r="B1367" t="s">
        <v>8253</v>
      </c>
      <c r="C1367" t="s">
        <v>19543</v>
      </c>
      <c r="E1367" t="s">
        <v>22643</v>
      </c>
      <c r="F1367" s="1" t="s">
        <v>29115</v>
      </c>
      <c r="G1367" s="2">
        <v>36457</v>
      </c>
      <c r="H1367" t="s">
        <v>19544</v>
      </c>
      <c r="I1367" t="s">
        <v>193</v>
      </c>
      <c r="J1367" t="s">
        <v>110</v>
      </c>
    </row>
    <row r="1368" spans="1:10" x14ac:dyDescent="0.25">
      <c r="A1368">
        <v>20000389</v>
      </c>
      <c r="B1368" t="s">
        <v>1962</v>
      </c>
      <c r="C1368" t="s">
        <v>18588</v>
      </c>
      <c r="E1368" t="s">
        <v>22645</v>
      </c>
      <c r="F1368" s="1" t="s">
        <v>29116</v>
      </c>
      <c r="G1368" s="2">
        <v>75389</v>
      </c>
      <c r="H1368" t="s">
        <v>8513</v>
      </c>
      <c r="I1368" t="s">
        <v>269</v>
      </c>
      <c r="J1368" t="s">
        <v>110</v>
      </c>
    </row>
    <row r="1369" spans="1:10" x14ac:dyDescent="0.25">
      <c r="A1369">
        <v>20005724</v>
      </c>
      <c r="B1369" t="s">
        <v>8571</v>
      </c>
      <c r="C1369" t="s">
        <v>16309</v>
      </c>
      <c r="E1369" t="s">
        <v>22643</v>
      </c>
      <c r="F1369" s="1" t="s">
        <v>29117</v>
      </c>
      <c r="G1369" s="2">
        <v>88376</v>
      </c>
      <c r="H1369" t="s">
        <v>12286</v>
      </c>
      <c r="I1369" t="s">
        <v>269</v>
      </c>
      <c r="J1369" t="s">
        <v>110</v>
      </c>
    </row>
    <row r="1370" spans="1:10" x14ac:dyDescent="0.25">
      <c r="A1370">
        <v>20001641</v>
      </c>
      <c r="B1370" t="s">
        <v>16307</v>
      </c>
      <c r="C1370" t="s">
        <v>16308</v>
      </c>
      <c r="E1370" t="s">
        <v>22643</v>
      </c>
      <c r="F1370" s="1" t="s">
        <v>29117</v>
      </c>
      <c r="G1370" s="2">
        <v>83329</v>
      </c>
      <c r="H1370" t="s">
        <v>15659</v>
      </c>
      <c r="I1370" t="s">
        <v>198</v>
      </c>
      <c r="J1370" t="s">
        <v>110</v>
      </c>
    </row>
    <row r="1371" spans="1:10" x14ac:dyDescent="0.25">
      <c r="A1371">
        <v>20002833</v>
      </c>
      <c r="B1371" t="s">
        <v>8728</v>
      </c>
      <c r="C1371" t="s">
        <v>8729</v>
      </c>
      <c r="E1371" t="s">
        <v>22645</v>
      </c>
      <c r="F1371" s="1" t="s">
        <v>29118</v>
      </c>
      <c r="G1371" s="2">
        <v>27570</v>
      </c>
      <c r="H1371" t="s">
        <v>8730</v>
      </c>
      <c r="I1371" t="s">
        <v>3618</v>
      </c>
      <c r="J1371" t="s">
        <v>110</v>
      </c>
    </row>
    <row r="1372" spans="1:10" x14ac:dyDescent="0.25">
      <c r="A1372">
        <v>20004461</v>
      </c>
      <c r="B1372" t="s">
        <v>9882</v>
      </c>
      <c r="C1372" t="s">
        <v>22421</v>
      </c>
      <c r="E1372" t="s">
        <v>22643</v>
      </c>
      <c r="F1372" s="1" t="s">
        <v>29119</v>
      </c>
      <c r="G1372" s="2">
        <v>34260</v>
      </c>
      <c r="H1372" t="s">
        <v>22422</v>
      </c>
      <c r="I1372" t="s">
        <v>426</v>
      </c>
      <c r="J1372" t="s">
        <v>110</v>
      </c>
    </row>
    <row r="1373" spans="1:10" x14ac:dyDescent="0.25">
      <c r="A1373">
        <v>20008735</v>
      </c>
      <c r="B1373" t="s">
        <v>21365</v>
      </c>
      <c r="C1373" t="s">
        <v>21366</v>
      </c>
      <c r="E1373" t="s">
        <v>22645</v>
      </c>
      <c r="F1373" s="1" t="s">
        <v>29120</v>
      </c>
      <c r="G1373" s="2">
        <v>92521</v>
      </c>
      <c r="H1373" t="s">
        <v>21367</v>
      </c>
      <c r="I1373" t="s">
        <v>198</v>
      </c>
      <c r="J1373" t="s">
        <v>110</v>
      </c>
    </row>
    <row r="1374" spans="1:10" x14ac:dyDescent="0.25">
      <c r="A1374">
        <v>20000082</v>
      </c>
      <c r="B1374" t="s">
        <v>20771</v>
      </c>
      <c r="C1374" t="s">
        <v>20772</v>
      </c>
      <c r="E1374" t="s">
        <v>22643</v>
      </c>
      <c r="F1374" s="1" t="s">
        <v>29121</v>
      </c>
      <c r="G1374" s="2">
        <v>21385</v>
      </c>
      <c r="H1374" t="s">
        <v>15715</v>
      </c>
      <c r="I1374" t="s">
        <v>172</v>
      </c>
      <c r="J1374" t="s">
        <v>110</v>
      </c>
    </row>
    <row r="1375" spans="1:10" x14ac:dyDescent="0.25">
      <c r="A1375">
        <v>20001300</v>
      </c>
      <c r="B1375" t="s">
        <v>642</v>
      </c>
      <c r="C1375" t="s">
        <v>19660</v>
      </c>
      <c r="E1375" t="s">
        <v>22645</v>
      </c>
      <c r="F1375" s="1" t="s">
        <v>29122</v>
      </c>
      <c r="G1375" s="2">
        <v>69436</v>
      </c>
      <c r="H1375" t="s">
        <v>17843</v>
      </c>
      <c r="I1375" t="s">
        <v>269</v>
      </c>
      <c r="J1375" t="s">
        <v>110</v>
      </c>
    </row>
    <row r="1376" spans="1:10" x14ac:dyDescent="0.25">
      <c r="A1376">
        <v>20002877</v>
      </c>
      <c r="B1376" t="s">
        <v>1644</v>
      </c>
      <c r="C1376" t="s">
        <v>18849</v>
      </c>
      <c r="E1376" t="s">
        <v>22645</v>
      </c>
      <c r="F1376" s="1" t="s">
        <v>29123</v>
      </c>
      <c r="G1376" s="2">
        <v>45889</v>
      </c>
      <c r="H1376" t="s">
        <v>4114</v>
      </c>
      <c r="I1376" t="s">
        <v>180</v>
      </c>
      <c r="J1376" t="s">
        <v>110</v>
      </c>
    </row>
    <row r="1377" spans="1:10" x14ac:dyDescent="0.25">
      <c r="A1377">
        <v>20000871</v>
      </c>
      <c r="B1377" t="s">
        <v>16269</v>
      </c>
      <c r="C1377" t="s">
        <v>7025</v>
      </c>
      <c r="E1377" t="s">
        <v>22643</v>
      </c>
      <c r="F1377" s="1" t="s">
        <v>29124</v>
      </c>
      <c r="G1377" s="2">
        <v>86919</v>
      </c>
      <c r="H1377" t="s">
        <v>16270</v>
      </c>
      <c r="I1377" t="s">
        <v>198</v>
      </c>
      <c r="J1377" t="s">
        <v>110</v>
      </c>
    </row>
    <row r="1378" spans="1:10" x14ac:dyDescent="0.25">
      <c r="A1378">
        <v>20001236</v>
      </c>
      <c r="B1378" t="s">
        <v>12322</v>
      </c>
      <c r="C1378" t="s">
        <v>12323</v>
      </c>
      <c r="E1378" t="s">
        <v>22643</v>
      </c>
      <c r="F1378" s="1" t="s">
        <v>29125</v>
      </c>
      <c r="G1378" s="2">
        <v>67308</v>
      </c>
      <c r="H1378" t="s">
        <v>12324</v>
      </c>
      <c r="I1378" t="s">
        <v>156</v>
      </c>
      <c r="J1378" t="s">
        <v>110</v>
      </c>
    </row>
    <row r="1379" spans="1:10" x14ac:dyDescent="0.25">
      <c r="A1379">
        <v>20003768</v>
      </c>
      <c r="B1379" t="s">
        <v>21898</v>
      </c>
      <c r="C1379" t="s">
        <v>22230</v>
      </c>
      <c r="E1379" t="s">
        <v>22643</v>
      </c>
      <c r="F1379" s="1" t="s">
        <v>29126</v>
      </c>
      <c r="G1379" s="2">
        <v>66871</v>
      </c>
      <c r="H1379" t="s">
        <v>5858</v>
      </c>
      <c r="I1379" t="s">
        <v>156</v>
      </c>
      <c r="J1379" t="s">
        <v>110</v>
      </c>
    </row>
    <row r="1380" spans="1:10" x14ac:dyDescent="0.25">
      <c r="A1380">
        <v>20002033</v>
      </c>
      <c r="B1380" t="s">
        <v>18643</v>
      </c>
      <c r="C1380" t="s">
        <v>18850</v>
      </c>
      <c r="E1380" t="s">
        <v>22645</v>
      </c>
      <c r="F1380" s="1" t="s">
        <v>29127</v>
      </c>
      <c r="G1380" s="2">
        <v>6408</v>
      </c>
      <c r="H1380" t="s">
        <v>7185</v>
      </c>
      <c r="I1380" t="s">
        <v>273</v>
      </c>
      <c r="J1380" t="s">
        <v>110</v>
      </c>
    </row>
    <row r="1381" spans="1:10" x14ac:dyDescent="0.25">
      <c r="A1381">
        <v>20002692</v>
      </c>
      <c r="B1381" t="s">
        <v>18241</v>
      </c>
      <c r="C1381" t="s">
        <v>6636</v>
      </c>
      <c r="E1381" t="s">
        <v>22643</v>
      </c>
      <c r="F1381" s="1" t="s">
        <v>29128</v>
      </c>
      <c r="G1381" s="2">
        <v>6526</v>
      </c>
      <c r="H1381" t="s">
        <v>18242</v>
      </c>
      <c r="I1381" t="s">
        <v>273</v>
      </c>
      <c r="J1381" t="s">
        <v>110</v>
      </c>
    </row>
    <row r="1382" spans="1:10" x14ac:dyDescent="0.25">
      <c r="A1382">
        <v>20009940</v>
      </c>
      <c r="B1382" t="s">
        <v>15938</v>
      </c>
      <c r="C1382" t="s">
        <v>15939</v>
      </c>
      <c r="E1382" t="s">
        <v>22643</v>
      </c>
      <c r="F1382" s="1" t="s">
        <v>29129</v>
      </c>
      <c r="G1382" s="2">
        <v>37345</v>
      </c>
      <c r="H1382" t="s">
        <v>15940</v>
      </c>
      <c r="I1382" t="s">
        <v>193</v>
      </c>
      <c r="J1382" t="s">
        <v>110</v>
      </c>
    </row>
    <row r="1383" spans="1:10" x14ac:dyDescent="0.25">
      <c r="A1383">
        <v>20003378</v>
      </c>
      <c r="B1383" t="s">
        <v>5640</v>
      </c>
      <c r="C1383" t="s">
        <v>10583</v>
      </c>
      <c r="E1383" t="s">
        <v>22643</v>
      </c>
      <c r="F1383" s="1" t="s">
        <v>29130</v>
      </c>
      <c r="G1383" s="2">
        <v>77716</v>
      </c>
      <c r="H1383" t="s">
        <v>10584</v>
      </c>
      <c r="I1383" t="s">
        <v>269</v>
      </c>
      <c r="J1383" t="s">
        <v>110</v>
      </c>
    </row>
    <row r="1384" spans="1:10" x14ac:dyDescent="0.25">
      <c r="A1384">
        <v>20007973</v>
      </c>
      <c r="B1384" t="s">
        <v>22423</v>
      </c>
      <c r="C1384" t="s">
        <v>22424</v>
      </c>
      <c r="E1384" t="s">
        <v>22645</v>
      </c>
      <c r="F1384" s="1" t="s">
        <v>29131</v>
      </c>
      <c r="G1384" s="2">
        <v>26529</v>
      </c>
      <c r="H1384" t="s">
        <v>13046</v>
      </c>
      <c r="I1384" t="s">
        <v>172</v>
      </c>
      <c r="J1384" t="s">
        <v>110</v>
      </c>
    </row>
    <row r="1385" spans="1:10" x14ac:dyDescent="0.25">
      <c r="A1385">
        <v>20006430</v>
      </c>
      <c r="B1385" t="s">
        <v>19091</v>
      </c>
      <c r="C1385" t="s">
        <v>19092</v>
      </c>
      <c r="E1385" t="s">
        <v>22645</v>
      </c>
      <c r="F1385" s="1" t="s">
        <v>29132</v>
      </c>
      <c r="G1385" s="2">
        <v>25376</v>
      </c>
      <c r="H1385" t="s">
        <v>19093</v>
      </c>
      <c r="I1385" t="s">
        <v>226</v>
      </c>
      <c r="J1385" t="s">
        <v>110</v>
      </c>
    </row>
    <row r="1386" spans="1:10" x14ac:dyDescent="0.25">
      <c r="A1386">
        <v>20009845</v>
      </c>
      <c r="B1386" t="s">
        <v>12325</v>
      </c>
      <c r="C1386" t="s">
        <v>12326</v>
      </c>
      <c r="E1386" t="s">
        <v>22643</v>
      </c>
      <c r="F1386" s="1" t="s">
        <v>29133</v>
      </c>
      <c r="G1386" s="2">
        <v>37216</v>
      </c>
      <c r="H1386" t="s">
        <v>4239</v>
      </c>
      <c r="I1386" t="s">
        <v>426</v>
      </c>
      <c r="J1386" t="s">
        <v>110</v>
      </c>
    </row>
    <row r="1387" spans="1:10" x14ac:dyDescent="0.25">
      <c r="A1387">
        <v>20004518</v>
      </c>
      <c r="B1387" t="s">
        <v>2142</v>
      </c>
      <c r="C1387" t="s">
        <v>11769</v>
      </c>
      <c r="E1387" t="s">
        <v>22645</v>
      </c>
      <c r="F1387" s="1" t="s">
        <v>29134</v>
      </c>
      <c r="G1387" s="2">
        <v>25712</v>
      </c>
      <c r="H1387" t="s">
        <v>11770</v>
      </c>
      <c r="I1387" t="s">
        <v>226</v>
      </c>
      <c r="J1387" t="s">
        <v>110</v>
      </c>
    </row>
    <row r="1388" spans="1:10" x14ac:dyDescent="0.25">
      <c r="A1388">
        <v>20004353</v>
      </c>
      <c r="B1388" t="s">
        <v>4304</v>
      </c>
      <c r="C1388" t="s">
        <v>8501</v>
      </c>
      <c r="E1388" t="s">
        <v>22645</v>
      </c>
      <c r="F1388" s="1" t="s">
        <v>29135</v>
      </c>
      <c r="G1388" s="2">
        <v>4509</v>
      </c>
      <c r="H1388" t="s">
        <v>8502</v>
      </c>
      <c r="I1388" t="s">
        <v>265</v>
      </c>
      <c r="J1388" t="s">
        <v>110</v>
      </c>
    </row>
    <row r="1389" spans="1:10" x14ac:dyDescent="0.25">
      <c r="A1389">
        <v>20006539</v>
      </c>
      <c r="B1389" t="s">
        <v>8136</v>
      </c>
      <c r="C1389" t="s">
        <v>8137</v>
      </c>
      <c r="E1389" t="s">
        <v>22643</v>
      </c>
      <c r="F1389" s="1" t="s">
        <v>29136</v>
      </c>
      <c r="G1389" s="2">
        <v>31691</v>
      </c>
      <c r="H1389" t="s">
        <v>8138</v>
      </c>
      <c r="I1389" t="s">
        <v>172</v>
      </c>
      <c r="J1389" t="s">
        <v>110</v>
      </c>
    </row>
    <row r="1390" spans="1:10" x14ac:dyDescent="0.25">
      <c r="A1390">
        <v>20004066</v>
      </c>
      <c r="B1390" t="s">
        <v>21084</v>
      </c>
      <c r="C1390" t="s">
        <v>21085</v>
      </c>
      <c r="E1390" t="s">
        <v>22643</v>
      </c>
      <c r="F1390" s="1" t="s">
        <v>29137</v>
      </c>
      <c r="G1390" s="2">
        <v>55494</v>
      </c>
      <c r="H1390" t="s">
        <v>21086</v>
      </c>
      <c r="I1390" t="s">
        <v>156</v>
      </c>
      <c r="J1390" t="s">
        <v>110</v>
      </c>
    </row>
    <row r="1391" spans="1:10" x14ac:dyDescent="0.25">
      <c r="A1391">
        <v>20008315</v>
      </c>
      <c r="B1391" t="s">
        <v>19515</v>
      </c>
      <c r="C1391" t="s">
        <v>19516</v>
      </c>
      <c r="E1391" t="s">
        <v>22645</v>
      </c>
      <c r="F1391" s="1" t="s">
        <v>29138</v>
      </c>
      <c r="G1391" s="2">
        <v>58332</v>
      </c>
      <c r="H1391" t="s">
        <v>19517</v>
      </c>
      <c r="I1391" t="s">
        <v>180</v>
      </c>
      <c r="J1391" t="s">
        <v>110</v>
      </c>
    </row>
    <row r="1392" spans="1:10" x14ac:dyDescent="0.25">
      <c r="A1392">
        <v>20000298</v>
      </c>
      <c r="B1392" t="s">
        <v>18395</v>
      </c>
      <c r="C1392" t="s">
        <v>15222</v>
      </c>
      <c r="E1392" t="s">
        <v>22645</v>
      </c>
      <c r="F1392" s="1" t="s">
        <v>29139</v>
      </c>
      <c r="G1392" s="2">
        <v>66484</v>
      </c>
      <c r="H1392" t="s">
        <v>18396</v>
      </c>
      <c r="I1392" t="s">
        <v>156</v>
      </c>
      <c r="J1392" t="s">
        <v>110</v>
      </c>
    </row>
    <row r="1393" spans="1:10" x14ac:dyDescent="0.25">
      <c r="A1393">
        <v>20000062</v>
      </c>
      <c r="B1393" t="s">
        <v>18243</v>
      </c>
      <c r="C1393" t="s">
        <v>18244</v>
      </c>
      <c r="E1393" t="s">
        <v>22645</v>
      </c>
      <c r="F1393" s="1" t="s">
        <v>29140</v>
      </c>
      <c r="G1393" s="2">
        <v>29584</v>
      </c>
      <c r="H1393" t="s">
        <v>18245</v>
      </c>
      <c r="I1393" t="s">
        <v>172</v>
      </c>
      <c r="J1393" t="s">
        <v>110</v>
      </c>
    </row>
    <row r="1394" spans="1:10" x14ac:dyDescent="0.25">
      <c r="A1394">
        <v>20009094</v>
      </c>
      <c r="B1394" t="s">
        <v>17102</v>
      </c>
      <c r="C1394" t="s">
        <v>17103</v>
      </c>
      <c r="E1394" t="s">
        <v>22643</v>
      </c>
      <c r="F1394" s="1" t="s">
        <v>29141</v>
      </c>
      <c r="G1394" s="2">
        <v>96484</v>
      </c>
      <c r="H1394" t="s">
        <v>17104</v>
      </c>
      <c r="I1394" t="s">
        <v>198</v>
      </c>
      <c r="J1394" t="s">
        <v>110</v>
      </c>
    </row>
    <row r="1395" spans="1:10" x14ac:dyDescent="0.25">
      <c r="A1395">
        <v>20003962</v>
      </c>
      <c r="B1395" t="s">
        <v>15941</v>
      </c>
      <c r="C1395" t="s">
        <v>15942</v>
      </c>
      <c r="E1395" t="s">
        <v>22645</v>
      </c>
      <c r="F1395" s="1" t="s">
        <v>29142</v>
      </c>
      <c r="G1395" s="2">
        <v>25764</v>
      </c>
      <c r="H1395" t="s">
        <v>15943</v>
      </c>
      <c r="I1395" t="s">
        <v>226</v>
      </c>
      <c r="J1395" t="s">
        <v>110</v>
      </c>
    </row>
    <row r="1396" spans="1:10" x14ac:dyDescent="0.25">
      <c r="A1396">
        <v>20002688</v>
      </c>
      <c r="B1396" t="s">
        <v>7966</v>
      </c>
      <c r="C1396" t="s">
        <v>15395</v>
      </c>
      <c r="E1396" t="s">
        <v>22643</v>
      </c>
      <c r="F1396" s="1" t="s">
        <v>29143</v>
      </c>
      <c r="G1396" s="2">
        <v>85445</v>
      </c>
      <c r="H1396" t="s">
        <v>15396</v>
      </c>
      <c r="I1396" t="s">
        <v>198</v>
      </c>
      <c r="J1396" t="s">
        <v>110</v>
      </c>
    </row>
    <row r="1397" spans="1:10" x14ac:dyDescent="0.25">
      <c r="A1397">
        <v>20005430</v>
      </c>
      <c r="B1397" t="s">
        <v>14841</v>
      </c>
      <c r="C1397" t="s">
        <v>14842</v>
      </c>
      <c r="E1397" t="s">
        <v>22645</v>
      </c>
      <c r="F1397" s="1" t="s">
        <v>29144</v>
      </c>
      <c r="G1397" s="2">
        <v>9322</v>
      </c>
      <c r="H1397" t="s">
        <v>14843</v>
      </c>
      <c r="I1397" t="s">
        <v>265</v>
      </c>
      <c r="J1397" t="s">
        <v>110</v>
      </c>
    </row>
    <row r="1398" spans="1:10" x14ac:dyDescent="0.25">
      <c r="A1398">
        <v>20003779</v>
      </c>
      <c r="B1398" t="s">
        <v>12693</v>
      </c>
      <c r="C1398" t="s">
        <v>12694</v>
      </c>
      <c r="E1398" t="s">
        <v>22643</v>
      </c>
      <c r="F1398" s="1" t="s">
        <v>29145</v>
      </c>
      <c r="G1398" s="2">
        <v>86502</v>
      </c>
      <c r="H1398" t="s">
        <v>12695</v>
      </c>
      <c r="I1398" t="s">
        <v>198</v>
      </c>
      <c r="J1398" t="s">
        <v>110</v>
      </c>
    </row>
    <row r="1399" spans="1:10" x14ac:dyDescent="0.25">
      <c r="A1399">
        <v>20001494</v>
      </c>
      <c r="B1399" t="s">
        <v>13501</v>
      </c>
      <c r="C1399" t="s">
        <v>13502</v>
      </c>
      <c r="E1399" t="s">
        <v>22645</v>
      </c>
      <c r="F1399" s="1" t="s">
        <v>29146</v>
      </c>
      <c r="G1399" s="2">
        <v>48369</v>
      </c>
      <c r="H1399" t="s">
        <v>4413</v>
      </c>
      <c r="I1399" t="s">
        <v>180</v>
      </c>
      <c r="J1399" t="s">
        <v>110</v>
      </c>
    </row>
    <row r="1400" spans="1:10" x14ac:dyDescent="0.25">
      <c r="A1400">
        <v>20004391</v>
      </c>
      <c r="B1400" t="s">
        <v>19846</v>
      </c>
      <c r="C1400" t="s">
        <v>6022</v>
      </c>
      <c r="E1400" t="s">
        <v>22643</v>
      </c>
      <c r="F1400" s="1" t="s">
        <v>29147</v>
      </c>
      <c r="G1400" s="2">
        <v>67822</v>
      </c>
      <c r="H1400" t="s">
        <v>20518</v>
      </c>
      <c r="I1400" t="s">
        <v>156</v>
      </c>
      <c r="J1400" t="s">
        <v>110</v>
      </c>
    </row>
    <row r="1401" spans="1:10" x14ac:dyDescent="0.25">
      <c r="A1401">
        <v>20000311</v>
      </c>
      <c r="B1401" t="s">
        <v>18097</v>
      </c>
      <c r="C1401" t="s">
        <v>18098</v>
      </c>
      <c r="E1401" t="s">
        <v>22645</v>
      </c>
      <c r="F1401" s="1" t="s">
        <v>29148</v>
      </c>
      <c r="G1401" s="2">
        <v>79713</v>
      </c>
      <c r="H1401" t="s">
        <v>18099</v>
      </c>
      <c r="I1401" t="s">
        <v>269</v>
      </c>
      <c r="J1401" t="s">
        <v>110</v>
      </c>
    </row>
    <row r="1402" spans="1:10" x14ac:dyDescent="0.25">
      <c r="A1402">
        <v>20004764</v>
      </c>
      <c r="B1402" t="s">
        <v>1077</v>
      </c>
      <c r="C1402" t="s">
        <v>17758</v>
      </c>
      <c r="E1402" t="s">
        <v>22643</v>
      </c>
      <c r="F1402" s="1" t="s">
        <v>29149</v>
      </c>
      <c r="G1402" s="2">
        <v>53539</v>
      </c>
      <c r="H1402" t="s">
        <v>17759</v>
      </c>
      <c r="I1402" t="s">
        <v>156</v>
      </c>
      <c r="J1402" t="s">
        <v>110</v>
      </c>
    </row>
    <row r="1403" spans="1:10" x14ac:dyDescent="0.25">
      <c r="A1403">
        <v>20003522</v>
      </c>
      <c r="B1403" t="s">
        <v>22231</v>
      </c>
      <c r="C1403" t="s">
        <v>22232</v>
      </c>
      <c r="E1403" t="s">
        <v>22643</v>
      </c>
      <c r="F1403" s="1" t="s">
        <v>29150</v>
      </c>
      <c r="G1403" s="2">
        <v>74549</v>
      </c>
      <c r="H1403" t="s">
        <v>22233</v>
      </c>
      <c r="I1403" t="s">
        <v>269</v>
      </c>
      <c r="J1403" t="s">
        <v>110</v>
      </c>
    </row>
    <row r="1404" spans="1:10" x14ac:dyDescent="0.25">
      <c r="A1404">
        <v>20002755</v>
      </c>
      <c r="B1404" t="s">
        <v>16893</v>
      </c>
      <c r="C1404" t="s">
        <v>16894</v>
      </c>
      <c r="E1404" t="s">
        <v>22645</v>
      </c>
      <c r="F1404" s="1" t="s">
        <v>29151</v>
      </c>
      <c r="G1404" s="2">
        <v>84100</v>
      </c>
      <c r="H1404" t="s">
        <v>2708</v>
      </c>
      <c r="I1404" t="s">
        <v>198</v>
      </c>
      <c r="J1404" t="s">
        <v>110</v>
      </c>
    </row>
    <row r="1405" spans="1:10" x14ac:dyDescent="0.25">
      <c r="A1405">
        <v>20003947</v>
      </c>
      <c r="B1405" t="s">
        <v>16419</v>
      </c>
      <c r="C1405" t="s">
        <v>16420</v>
      </c>
      <c r="E1405" t="s">
        <v>22645</v>
      </c>
      <c r="F1405" s="1" t="s">
        <v>29152</v>
      </c>
      <c r="G1405" s="2">
        <v>6347</v>
      </c>
      <c r="H1405" t="s">
        <v>4364</v>
      </c>
      <c r="I1405" t="s">
        <v>273</v>
      </c>
      <c r="J1405" t="s">
        <v>110</v>
      </c>
    </row>
    <row r="1406" spans="1:10" x14ac:dyDescent="0.25">
      <c r="A1406">
        <v>20009177</v>
      </c>
      <c r="B1406" t="s">
        <v>14226</v>
      </c>
      <c r="C1406" t="s">
        <v>15597</v>
      </c>
      <c r="E1406" t="s">
        <v>22645</v>
      </c>
      <c r="F1406" s="1" t="s">
        <v>29153</v>
      </c>
      <c r="G1406" s="2">
        <v>22605</v>
      </c>
      <c r="H1406" t="s">
        <v>11248</v>
      </c>
      <c r="I1406" t="s">
        <v>291</v>
      </c>
      <c r="J1406" t="s">
        <v>110</v>
      </c>
    </row>
    <row r="1407" spans="1:10" x14ac:dyDescent="0.25">
      <c r="A1407">
        <v>20004127</v>
      </c>
      <c r="B1407" t="s">
        <v>11592</v>
      </c>
      <c r="C1407" t="s">
        <v>11593</v>
      </c>
      <c r="E1407" t="s">
        <v>22643</v>
      </c>
      <c r="F1407" s="1" t="s">
        <v>29154</v>
      </c>
      <c r="G1407" s="2">
        <v>6780</v>
      </c>
      <c r="H1407" t="s">
        <v>11594</v>
      </c>
      <c r="I1407" t="s">
        <v>273</v>
      </c>
      <c r="J1407" t="s">
        <v>110</v>
      </c>
    </row>
    <row r="1408" spans="1:10" x14ac:dyDescent="0.25">
      <c r="A1408">
        <v>20007939</v>
      </c>
      <c r="B1408" t="s">
        <v>11114</v>
      </c>
      <c r="C1408" t="s">
        <v>9651</v>
      </c>
      <c r="E1408" t="s">
        <v>22645</v>
      </c>
      <c r="F1408" s="1" t="s">
        <v>29155</v>
      </c>
      <c r="G1408" s="2">
        <v>16269</v>
      </c>
      <c r="H1408" t="s">
        <v>11115</v>
      </c>
      <c r="I1408" t="s">
        <v>165</v>
      </c>
      <c r="J1408" t="s">
        <v>110</v>
      </c>
    </row>
    <row r="1409" spans="1:10" x14ac:dyDescent="0.25">
      <c r="A1409">
        <v>20002268</v>
      </c>
      <c r="B1409" t="s">
        <v>7954</v>
      </c>
      <c r="C1409" t="s">
        <v>7955</v>
      </c>
      <c r="E1409" t="s">
        <v>22645</v>
      </c>
      <c r="F1409" s="1" t="s">
        <v>29156</v>
      </c>
      <c r="G1409" s="2">
        <v>27446</v>
      </c>
      <c r="H1409" t="s">
        <v>7956</v>
      </c>
      <c r="I1409" t="s">
        <v>172</v>
      </c>
      <c r="J1409" t="s">
        <v>110</v>
      </c>
    </row>
    <row r="1410" spans="1:10" x14ac:dyDescent="0.25">
      <c r="A1410">
        <v>20005409</v>
      </c>
      <c r="B1410" t="s">
        <v>4383</v>
      </c>
      <c r="C1410" t="s">
        <v>4384</v>
      </c>
      <c r="E1410" t="s">
        <v>22643</v>
      </c>
      <c r="F1410" s="1" t="s">
        <v>29157</v>
      </c>
      <c r="G1410" s="2">
        <v>39599</v>
      </c>
      <c r="H1410" t="s">
        <v>4385</v>
      </c>
      <c r="I1410" t="s">
        <v>273</v>
      </c>
      <c r="J1410" t="s">
        <v>110</v>
      </c>
    </row>
    <row r="1411" spans="1:10" x14ac:dyDescent="0.25">
      <c r="A1411">
        <v>20004069</v>
      </c>
      <c r="B1411" t="s">
        <v>4380</v>
      </c>
      <c r="C1411" t="s">
        <v>4381</v>
      </c>
      <c r="E1411" t="s">
        <v>22645</v>
      </c>
      <c r="F1411" s="1" t="s">
        <v>29158</v>
      </c>
      <c r="G1411" s="2">
        <v>8371</v>
      </c>
      <c r="H1411" t="s">
        <v>4382</v>
      </c>
      <c r="I1411" t="s">
        <v>265</v>
      </c>
      <c r="J1411" t="s">
        <v>110</v>
      </c>
    </row>
    <row r="1412" spans="1:10" x14ac:dyDescent="0.25">
      <c r="A1412">
        <v>20001999</v>
      </c>
      <c r="B1412" t="s">
        <v>4378</v>
      </c>
      <c r="C1412" t="s">
        <v>4379</v>
      </c>
      <c r="E1412" t="s">
        <v>22643</v>
      </c>
      <c r="F1412" s="1" t="s">
        <v>29159</v>
      </c>
      <c r="G1412" s="2">
        <v>16348</v>
      </c>
      <c r="H1412" t="s">
        <v>2311</v>
      </c>
      <c r="I1412" t="s">
        <v>165</v>
      </c>
      <c r="J1412" t="s">
        <v>110</v>
      </c>
    </row>
    <row r="1413" spans="1:10" x14ac:dyDescent="0.25">
      <c r="A1413">
        <v>20002816</v>
      </c>
      <c r="B1413" t="s">
        <v>21763</v>
      </c>
      <c r="C1413" t="s">
        <v>17178</v>
      </c>
      <c r="E1413" t="s">
        <v>22643</v>
      </c>
      <c r="F1413" s="1" t="s">
        <v>29160</v>
      </c>
      <c r="G1413" s="2">
        <v>7426</v>
      </c>
      <c r="H1413" t="s">
        <v>21764</v>
      </c>
      <c r="I1413" t="s">
        <v>193</v>
      </c>
      <c r="J1413" t="s">
        <v>110</v>
      </c>
    </row>
    <row r="1414" spans="1:10" x14ac:dyDescent="0.25">
      <c r="A1414">
        <v>20000411</v>
      </c>
      <c r="B1414" t="s">
        <v>19151</v>
      </c>
      <c r="C1414" t="s">
        <v>20773</v>
      </c>
      <c r="E1414" t="s">
        <v>22643</v>
      </c>
      <c r="F1414" s="1" t="s">
        <v>29161</v>
      </c>
      <c r="G1414" s="2">
        <v>89350</v>
      </c>
      <c r="H1414" t="s">
        <v>12182</v>
      </c>
      <c r="I1414" t="s">
        <v>198</v>
      </c>
      <c r="J1414" t="s">
        <v>110</v>
      </c>
    </row>
    <row r="1415" spans="1:10" x14ac:dyDescent="0.25">
      <c r="A1415">
        <v>20002399</v>
      </c>
      <c r="B1415" t="s">
        <v>2644</v>
      </c>
      <c r="C1415" t="s">
        <v>18397</v>
      </c>
      <c r="E1415" t="s">
        <v>22645</v>
      </c>
      <c r="F1415" s="1" t="s">
        <v>29162</v>
      </c>
      <c r="G1415" s="2">
        <v>24790</v>
      </c>
      <c r="H1415" t="s">
        <v>18398</v>
      </c>
      <c r="I1415" t="s">
        <v>226</v>
      </c>
      <c r="J1415" t="s">
        <v>110</v>
      </c>
    </row>
    <row r="1416" spans="1:10" x14ac:dyDescent="0.25">
      <c r="A1416">
        <v>20005722</v>
      </c>
      <c r="B1416" t="s">
        <v>6036</v>
      </c>
      <c r="C1416" t="s">
        <v>17561</v>
      </c>
      <c r="E1416" t="s">
        <v>22645</v>
      </c>
      <c r="F1416" s="1" t="s">
        <v>29163</v>
      </c>
      <c r="G1416" s="2">
        <v>96486</v>
      </c>
      <c r="H1416" t="s">
        <v>2981</v>
      </c>
      <c r="I1416" t="s">
        <v>198</v>
      </c>
      <c r="J1416" t="s">
        <v>110</v>
      </c>
    </row>
    <row r="1417" spans="1:10" x14ac:dyDescent="0.25">
      <c r="A1417">
        <v>20006204</v>
      </c>
      <c r="B1417" t="s">
        <v>13147</v>
      </c>
      <c r="C1417" t="s">
        <v>13148</v>
      </c>
      <c r="E1417" t="s">
        <v>22643</v>
      </c>
      <c r="F1417" s="1" t="s">
        <v>29164</v>
      </c>
      <c r="G1417" s="2">
        <v>21787</v>
      </c>
      <c r="H1417" t="s">
        <v>13149</v>
      </c>
      <c r="I1417" t="s">
        <v>172</v>
      </c>
      <c r="J1417" t="s">
        <v>110</v>
      </c>
    </row>
    <row r="1418" spans="1:10" x14ac:dyDescent="0.25">
      <c r="A1418">
        <v>20000109</v>
      </c>
      <c r="B1418" t="s">
        <v>11482</v>
      </c>
      <c r="C1418" t="s">
        <v>22425</v>
      </c>
      <c r="E1418" t="s">
        <v>22643</v>
      </c>
      <c r="F1418" s="1" t="s">
        <v>29165</v>
      </c>
      <c r="G1418" s="2">
        <v>56204</v>
      </c>
      <c r="H1418" t="s">
        <v>22426</v>
      </c>
      <c r="I1418" t="s">
        <v>156</v>
      </c>
      <c r="J1418" t="s">
        <v>110</v>
      </c>
    </row>
    <row r="1419" spans="1:10" x14ac:dyDescent="0.25">
      <c r="A1419">
        <v>20003826</v>
      </c>
      <c r="B1419" t="s">
        <v>20519</v>
      </c>
      <c r="C1419" t="s">
        <v>20520</v>
      </c>
      <c r="E1419" t="s">
        <v>22645</v>
      </c>
      <c r="F1419" s="1" t="s">
        <v>29166</v>
      </c>
      <c r="G1419" s="2">
        <v>16909</v>
      </c>
      <c r="H1419" t="s">
        <v>20521</v>
      </c>
      <c r="I1419" t="s">
        <v>165</v>
      </c>
      <c r="J1419" t="s">
        <v>110</v>
      </c>
    </row>
    <row r="1420" spans="1:10" x14ac:dyDescent="0.25">
      <c r="A1420">
        <v>20005777</v>
      </c>
      <c r="B1420" t="s">
        <v>1814</v>
      </c>
      <c r="C1420" t="s">
        <v>19661</v>
      </c>
      <c r="E1420" t="s">
        <v>22645</v>
      </c>
      <c r="F1420" s="1" t="s">
        <v>29167</v>
      </c>
      <c r="G1420" s="2">
        <v>20144</v>
      </c>
      <c r="H1420" t="s">
        <v>1058</v>
      </c>
      <c r="I1420" t="s">
        <v>291</v>
      </c>
      <c r="J1420" t="s">
        <v>110</v>
      </c>
    </row>
    <row r="1421" spans="1:10" x14ac:dyDescent="0.25">
      <c r="A1421">
        <v>20004079</v>
      </c>
      <c r="B1421" t="s">
        <v>18554</v>
      </c>
      <c r="C1421" t="s">
        <v>5224</v>
      </c>
      <c r="E1421" t="s">
        <v>22645</v>
      </c>
      <c r="F1421" s="1" t="s">
        <v>29168</v>
      </c>
      <c r="G1421" s="2">
        <v>67127</v>
      </c>
      <c r="H1421" t="s">
        <v>18555</v>
      </c>
      <c r="I1421" t="s">
        <v>156</v>
      </c>
      <c r="J1421" t="s">
        <v>110</v>
      </c>
    </row>
    <row r="1422" spans="1:10" x14ac:dyDescent="0.25">
      <c r="A1422">
        <v>20006633</v>
      </c>
      <c r="B1422" t="s">
        <v>17265</v>
      </c>
      <c r="C1422" t="s">
        <v>15570</v>
      </c>
      <c r="E1422" t="s">
        <v>22645</v>
      </c>
      <c r="F1422" s="1" t="s">
        <v>29169</v>
      </c>
      <c r="G1422" s="2">
        <v>8321</v>
      </c>
      <c r="H1422" t="s">
        <v>17266</v>
      </c>
      <c r="I1422" t="s">
        <v>265</v>
      </c>
      <c r="J1422" t="s">
        <v>110</v>
      </c>
    </row>
    <row r="1423" spans="1:10" x14ac:dyDescent="0.25">
      <c r="A1423">
        <v>20005293</v>
      </c>
      <c r="B1423" t="s">
        <v>16478</v>
      </c>
      <c r="C1423" t="s">
        <v>16577</v>
      </c>
      <c r="E1423" t="s">
        <v>22643</v>
      </c>
      <c r="F1423" s="1" t="s">
        <v>29170</v>
      </c>
      <c r="G1423" s="2">
        <v>97288</v>
      </c>
      <c r="H1423" t="s">
        <v>16578</v>
      </c>
      <c r="I1423" t="s">
        <v>198</v>
      </c>
      <c r="J1423" t="s">
        <v>110</v>
      </c>
    </row>
    <row r="1424" spans="1:10" x14ac:dyDescent="0.25">
      <c r="A1424">
        <v>20000255</v>
      </c>
      <c r="B1424" t="s">
        <v>10936</v>
      </c>
      <c r="C1424" t="s">
        <v>10937</v>
      </c>
      <c r="E1424" t="s">
        <v>22645</v>
      </c>
      <c r="F1424" s="1" t="s">
        <v>29171</v>
      </c>
      <c r="G1424" s="2">
        <v>55765</v>
      </c>
      <c r="H1424" t="s">
        <v>6562</v>
      </c>
      <c r="I1424" t="s">
        <v>156</v>
      </c>
      <c r="J1424" t="s">
        <v>110</v>
      </c>
    </row>
    <row r="1425" spans="1:10" x14ac:dyDescent="0.25">
      <c r="A1425">
        <v>20006220</v>
      </c>
      <c r="B1425" t="s">
        <v>10361</v>
      </c>
      <c r="C1425" t="s">
        <v>10362</v>
      </c>
      <c r="E1425" t="s">
        <v>22643</v>
      </c>
      <c r="F1425" s="1" t="s">
        <v>29172</v>
      </c>
      <c r="G1425" s="2">
        <v>89446</v>
      </c>
      <c r="H1425" t="s">
        <v>10363</v>
      </c>
      <c r="I1425" t="s">
        <v>198</v>
      </c>
      <c r="J1425" t="s">
        <v>110</v>
      </c>
    </row>
    <row r="1426" spans="1:10" x14ac:dyDescent="0.25">
      <c r="A1426">
        <v>20007287</v>
      </c>
      <c r="B1426" t="s">
        <v>8684</v>
      </c>
      <c r="C1426" t="s">
        <v>6182</v>
      </c>
      <c r="E1426" t="s">
        <v>22645</v>
      </c>
      <c r="F1426" s="1" t="s">
        <v>29173</v>
      </c>
      <c r="G1426" s="2">
        <v>47551</v>
      </c>
      <c r="H1426" t="s">
        <v>8685</v>
      </c>
      <c r="I1426" t="s">
        <v>180</v>
      </c>
      <c r="J1426" t="s">
        <v>110</v>
      </c>
    </row>
    <row r="1427" spans="1:10" x14ac:dyDescent="0.25">
      <c r="A1427">
        <v>20009927</v>
      </c>
      <c r="B1427" t="s">
        <v>22007</v>
      </c>
      <c r="C1427" t="s">
        <v>7708</v>
      </c>
      <c r="E1427" t="s">
        <v>22643</v>
      </c>
      <c r="F1427" s="1" t="s">
        <v>29174</v>
      </c>
      <c r="G1427" s="2">
        <v>6279</v>
      </c>
      <c r="H1427" t="s">
        <v>18959</v>
      </c>
      <c r="I1427" t="s">
        <v>273</v>
      </c>
      <c r="J1427" t="s">
        <v>110</v>
      </c>
    </row>
    <row r="1428" spans="1:10" x14ac:dyDescent="0.25">
      <c r="A1428">
        <v>20004973</v>
      </c>
      <c r="B1428" t="s">
        <v>21859</v>
      </c>
      <c r="C1428" t="s">
        <v>21860</v>
      </c>
      <c r="E1428" t="s">
        <v>22643</v>
      </c>
      <c r="F1428" s="1" t="s">
        <v>29175</v>
      </c>
      <c r="G1428" s="2">
        <v>40211</v>
      </c>
      <c r="H1428" t="s">
        <v>575</v>
      </c>
      <c r="I1428" t="s">
        <v>180</v>
      </c>
      <c r="J1428" t="s">
        <v>110</v>
      </c>
    </row>
    <row r="1429" spans="1:10" x14ac:dyDescent="0.25">
      <c r="A1429">
        <v>20007397</v>
      </c>
      <c r="B1429" t="s">
        <v>20331</v>
      </c>
      <c r="C1429" t="s">
        <v>20332</v>
      </c>
      <c r="E1429" t="s">
        <v>22645</v>
      </c>
      <c r="F1429" s="1" t="s">
        <v>29176</v>
      </c>
      <c r="G1429" s="2">
        <v>93164</v>
      </c>
      <c r="H1429" t="s">
        <v>10342</v>
      </c>
      <c r="I1429" t="s">
        <v>198</v>
      </c>
      <c r="J1429" t="s">
        <v>110</v>
      </c>
    </row>
    <row r="1430" spans="1:10" x14ac:dyDescent="0.25">
      <c r="A1430">
        <v>20002540</v>
      </c>
      <c r="B1430" t="s">
        <v>13795</v>
      </c>
      <c r="C1430" t="s">
        <v>13796</v>
      </c>
      <c r="E1430" t="s">
        <v>22645</v>
      </c>
      <c r="F1430" s="1" t="s">
        <v>29177</v>
      </c>
      <c r="G1430" s="2">
        <v>9633</v>
      </c>
      <c r="H1430" t="s">
        <v>13797</v>
      </c>
      <c r="I1430" t="s">
        <v>265</v>
      </c>
      <c r="J1430" t="s">
        <v>110</v>
      </c>
    </row>
    <row r="1431" spans="1:10" x14ac:dyDescent="0.25">
      <c r="A1431">
        <v>20006900</v>
      </c>
      <c r="B1431" t="s">
        <v>12110</v>
      </c>
      <c r="C1431" t="s">
        <v>15717</v>
      </c>
      <c r="E1431" t="s">
        <v>22645</v>
      </c>
      <c r="F1431" s="1" t="s">
        <v>29178</v>
      </c>
      <c r="G1431" s="2">
        <v>18196</v>
      </c>
      <c r="H1431" t="s">
        <v>15718</v>
      </c>
      <c r="I1431" t="s">
        <v>161</v>
      </c>
      <c r="J1431" t="s">
        <v>110</v>
      </c>
    </row>
    <row r="1432" spans="1:10" x14ac:dyDescent="0.25">
      <c r="A1432">
        <v>20005307</v>
      </c>
      <c r="B1432" t="s">
        <v>14308</v>
      </c>
      <c r="C1432" t="s">
        <v>14309</v>
      </c>
      <c r="E1432" t="s">
        <v>22643</v>
      </c>
      <c r="F1432" s="1" t="s">
        <v>29179</v>
      </c>
      <c r="G1432" s="2">
        <v>57539</v>
      </c>
      <c r="H1432" t="s">
        <v>13369</v>
      </c>
      <c r="I1432" t="s">
        <v>156</v>
      </c>
      <c r="J1432" t="s">
        <v>110</v>
      </c>
    </row>
    <row r="1433" spans="1:10" x14ac:dyDescent="0.25">
      <c r="A1433">
        <v>20004280</v>
      </c>
      <c r="B1433" t="s">
        <v>9947</v>
      </c>
      <c r="C1433" t="s">
        <v>9948</v>
      </c>
      <c r="E1433" t="s">
        <v>22643</v>
      </c>
      <c r="F1433" s="1" t="s">
        <v>29180</v>
      </c>
      <c r="G1433" s="2">
        <v>91320</v>
      </c>
      <c r="H1433" t="s">
        <v>9949</v>
      </c>
      <c r="I1433" t="s">
        <v>198</v>
      </c>
      <c r="J1433" t="s">
        <v>110</v>
      </c>
    </row>
    <row r="1434" spans="1:10" x14ac:dyDescent="0.25">
      <c r="A1434">
        <v>20008267</v>
      </c>
      <c r="B1434" t="s">
        <v>9236</v>
      </c>
      <c r="C1434" t="s">
        <v>6466</v>
      </c>
      <c r="E1434" t="s">
        <v>22645</v>
      </c>
      <c r="F1434" s="1" t="s">
        <v>29181</v>
      </c>
      <c r="G1434" s="2">
        <v>24794</v>
      </c>
      <c r="H1434" t="s">
        <v>1070</v>
      </c>
      <c r="I1434" t="s">
        <v>226</v>
      </c>
      <c r="J1434" t="s">
        <v>110</v>
      </c>
    </row>
    <row r="1435" spans="1:10" x14ac:dyDescent="0.25">
      <c r="A1435">
        <v>20001913</v>
      </c>
      <c r="B1435" t="s">
        <v>13694</v>
      </c>
      <c r="C1435" t="s">
        <v>22505</v>
      </c>
      <c r="E1435" t="s">
        <v>22645</v>
      </c>
      <c r="F1435" s="1" t="s">
        <v>29182</v>
      </c>
      <c r="G1435" s="2">
        <v>69245</v>
      </c>
      <c r="H1435" t="s">
        <v>22128</v>
      </c>
      <c r="I1435" t="s">
        <v>269</v>
      </c>
      <c r="J1435" t="s">
        <v>110</v>
      </c>
    </row>
    <row r="1436" spans="1:10" x14ac:dyDescent="0.25">
      <c r="A1436">
        <v>20001810</v>
      </c>
      <c r="B1436" t="s">
        <v>11129</v>
      </c>
      <c r="C1436" t="s">
        <v>21704</v>
      </c>
      <c r="E1436" t="s">
        <v>22645</v>
      </c>
      <c r="F1436" s="1" t="s">
        <v>29183</v>
      </c>
      <c r="G1436" s="2">
        <v>96523</v>
      </c>
      <c r="H1436" t="s">
        <v>20117</v>
      </c>
      <c r="I1436" t="s">
        <v>193</v>
      </c>
      <c r="J1436" t="s">
        <v>110</v>
      </c>
    </row>
    <row r="1437" spans="1:10" x14ac:dyDescent="0.25">
      <c r="A1437">
        <v>20006866</v>
      </c>
      <c r="B1437" t="s">
        <v>5152</v>
      </c>
      <c r="C1437" t="s">
        <v>16834</v>
      </c>
      <c r="E1437" t="s">
        <v>22645</v>
      </c>
      <c r="F1437" s="1" t="s">
        <v>29184</v>
      </c>
      <c r="G1437" s="2">
        <v>57629</v>
      </c>
      <c r="H1437" t="s">
        <v>16835</v>
      </c>
      <c r="I1437" t="s">
        <v>156</v>
      </c>
      <c r="J1437" t="s">
        <v>110</v>
      </c>
    </row>
    <row r="1438" spans="1:10" x14ac:dyDescent="0.25">
      <c r="A1438">
        <v>20006944</v>
      </c>
      <c r="B1438" t="s">
        <v>14648</v>
      </c>
      <c r="C1438" t="s">
        <v>9283</v>
      </c>
      <c r="E1438" t="s">
        <v>22645</v>
      </c>
      <c r="F1438" s="1" t="s">
        <v>29185</v>
      </c>
      <c r="G1438" s="2">
        <v>4889</v>
      </c>
      <c r="H1438" t="s">
        <v>14649</v>
      </c>
      <c r="I1438" t="s">
        <v>265</v>
      </c>
      <c r="J1438" t="s">
        <v>110</v>
      </c>
    </row>
    <row r="1439" spans="1:10" x14ac:dyDescent="0.25">
      <c r="A1439">
        <v>20001075</v>
      </c>
      <c r="B1439" t="s">
        <v>21447</v>
      </c>
      <c r="C1439" t="s">
        <v>21448</v>
      </c>
      <c r="E1439" t="s">
        <v>22645</v>
      </c>
      <c r="F1439" s="1" t="s">
        <v>29186</v>
      </c>
      <c r="G1439" s="2">
        <v>20354</v>
      </c>
      <c r="H1439" t="s">
        <v>1058</v>
      </c>
      <c r="I1439" t="s">
        <v>291</v>
      </c>
      <c r="J1439" t="s">
        <v>110</v>
      </c>
    </row>
    <row r="1440" spans="1:10" x14ac:dyDescent="0.25">
      <c r="A1440">
        <v>20006674</v>
      </c>
      <c r="B1440" t="s">
        <v>18619</v>
      </c>
      <c r="C1440" t="s">
        <v>18620</v>
      </c>
      <c r="E1440" t="s">
        <v>22643</v>
      </c>
      <c r="F1440" s="1" t="s">
        <v>29187</v>
      </c>
      <c r="G1440" s="2">
        <v>48496</v>
      </c>
      <c r="H1440" t="s">
        <v>18621</v>
      </c>
      <c r="I1440" t="s">
        <v>180</v>
      </c>
      <c r="J1440" t="s">
        <v>110</v>
      </c>
    </row>
    <row r="1441" spans="1:10" x14ac:dyDescent="0.25">
      <c r="A1441">
        <v>20003813</v>
      </c>
      <c r="B1441" t="s">
        <v>18008</v>
      </c>
      <c r="C1441" t="s">
        <v>18009</v>
      </c>
      <c r="E1441" t="s">
        <v>22643</v>
      </c>
      <c r="F1441" s="1" t="s">
        <v>29188</v>
      </c>
      <c r="G1441" s="2">
        <v>24109</v>
      </c>
      <c r="H1441" t="s">
        <v>18010</v>
      </c>
      <c r="I1441" t="s">
        <v>226</v>
      </c>
      <c r="J1441" t="s">
        <v>110</v>
      </c>
    </row>
    <row r="1442" spans="1:10" x14ac:dyDescent="0.25">
      <c r="A1442">
        <v>20006310</v>
      </c>
      <c r="B1442" t="s">
        <v>17185</v>
      </c>
      <c r="C1442" t="s">
        <v>17186</v>
      </c>
      <c r="E1442" t="s">
        <v>22645</v>
      </c>
      <c r="F1442" s="1" t="s">
        <v>29189</v>
      </c>
      <c r="G1442" s="2">
        <v>6688</v>
      </c>
      <c r="H1442" t="s">
        <v>17187</v>
      </c>
      <c r="I1442" t="s">
        <v>273</v>
      </c>
      <c r="J1442" t="s">
        <v>110</v>
      </c>
    </row>
    <row r="1443" spans="1:10" x14ac:dyDescent="0.25">
      <c r="A1443">
        <v>20000211</v>
      </c>
      <c r="B1443" t="s">
        <v>9723</v>
      </c>
      <c r="C1443" t="s">
        <v>9724</v>
      </c>
      <c r="E1443" t="s">
        <v>22643</v>
      </c>
      <c r="F1443" s="1" t="s">
        <v>29190</v>
      </c>
      <c r="G1443" s="2">
        <v>88367</v>
      </c>
      <c r="H1443" t="s">
        <v>9725</v>
      </c>
      <c r="I1443" t="s">
        <v>269</v>
      </c>
      <c r="J1443" t="s">
        <v>110</v>
      </c>
    </row>
    <row r="1444" spans="1:10" x14ac:dyDescent="0.25">
      <c r="A1444">
        <v>20002146</v>
      </c>
      <c r="B1444" t="s">
        <v>8794</v>
      </c>
      <c r="C1444" t="s">
        <v>8795</v>
      </c>
      <c r="E1444" t="s">
        <v>22643</v>
      </c>
      <c r="F1444" s="1" t="s">
        <v>29191</v>
      </c>
      <c r="G1444" s="2">
        <v>56412</v>
      </c>
      <c r="H1444" t="s">
        <v>8796</v>
      </c>
      <c r="I1444" t="s">
        <v>156</v>
      </c>
      <c r="J1444" t="s">
        <v>110</v>
      </c>
    </row>
    <row r="1445" spans="1:10" x14ac:dyDescent="0.25">
      <c r="A1445">
        <v>20002192</v>
      </c>
      <c r="B1445" t="s">
        <v>22317</v>
      </c>
      <c r="C1445" t="s">
        <v>3842</v>
      </c>
      <c r="E1445" t="s">
        <v>22645</v>
      </c>
      <c r="F1445" s="1" t="s">
        <v>29192</v>
      </c>
      <c r="G1445" s="2">
        <v>93476</v>
      </c>
      <c r="H1445" t="s">
        <v>1498</v>
      </c>
      <c r="I1445" t="s">
        <v>198</v>
      </c>
      <c r="J1445" t="s">
        <v>110</v>
      </c>
    </row>
    <row r="1446" spans="1:10" x14ac:dyDescent="0.25">
      <c r="A1446">
        <v>20002975</v>
      </c>
      <c r="B1446" t="s">
        <v>21985</v>
      </c>
      <c r="C1446" t="s">
        <v>10140</v>
      </c>
      <c r="E1446" t="s">
        <v>22645</v>
      </c>
      <c r="F1446" s="1" t="s">
        <v>29193</v>
      </c>
      <c r="G1446" s="2">
        <v>56283</v>
      </c>
      <c r="H1446" t="s">
        <v>21986</v>
      </c>
      <c r="I1446" t="s">
        <v>156</v>
      </c>
      <c r="J1446" t="s">
        <v>110</v>
      </c>
    </row>
    <row r="1447" spans="1:10" x14ac:dyDescent="0.25">
      <c r="A1447">
        <v>20009398</v>
      </c>
      <c r="B1447" t="s">
        <v>19292</v>
      </c>
      <c r="C1447" t="s">
        <v>19293</v>
      </c>
      <c r="E1447" t="s">
        <v>22643</v>
      </c>
      <c r="F1447" s="1" t="s">
        <v>29194</v>
      </c>
      <c r="G1447" s="2">
        <v>73575</v>
      </c>
      <c r="H1447" t="s">
        <v>16874</v>
      </c>
      <c r="I1447" t="s">
        <v>269</v>
      </c>
      <c r="J1447" t="s">
        <v>110</v>
      </c>
    </row>
    <row r="1448" spans="1:10" x14ac:dyDescent="0.25">
      <c r="A1448">
        <v>20000674</v>
      </c>
      <c r="B1448" t="s">
        <v>16360</v>
      </c>
      <c r="C1448" t="s">
        <v>16361</v>
      </c>
      <c r="E1448" t="s">
        <v>22643</v>
      </c>
      <c r="F1448" s="1" t="s">
        <v>29195</v>
      </c>
      <c r="G1448" s="2">
        <v>54595</v>
      </c>
      <c r="H1448" t="s">
        <v>16362</v>
      </c>
      <c r="I1448" t="s">
        <v>156</v>
      </c>
      <c r="J1448" t="s">
        <v>110</v>
      </c>
    </row>
    <row r="1449" spans="1:10" x14ac:dyDescent="0.25">
      <c r="A1449">
        <v>20001436</v>
      </c>
      <c r="B1449" t="s">
        <v>5852</v>
      </c>
      <c r="C1449" t="s">
        <v>15697</v>
      </c>
      <c r="E1449" t="s">
        <v>22645</v>
      </c>
      <c r="F1449" s="1" t="s">
        <v>29196</v>
      </c>
      <c r="G1449" s="2">
        <v>17237</v>
      </c>
      <c r="H1449" t="s">
        <v>15698</v>
      </c>
      <c r="I1449" t="s">
        <v>161</v>
      </c>
      <c r="J1449" t="s">
        <v>110</v>
      </c>
    </row>
    <row r="1450" spans="1:10" x14ac:dyDescent="0.25">
      <c r="A1450">
        <v>20006194</v>
      </c>
      <c r="B1450" t="s">
        <v>14629</v>
      </c>
      <c r="C1450" t="s">
        <v>14630</v>
      </c>
      <c r="E1450" t="s">
        <v>22645</v>
      </c>
      <c r="F1450" s="1" t="s">
        <v>29197</v>
      </c>
      <c r="G1450" s="2">
        <v>91599</v>
      </c>
      <c r="H1450" t="s">
        <v>14631</v>
      </c>
      <c r="I1450" t="s">
        <v>198</v>
      </c>
      <c r="J1450" t="s">
        <v>110</v>
      </c>
    </row>
    <row r="1451" spans="1:10" x14ac:dyDescent="0.25">
      <c r="A1451">
        <v>20000377</v>
      </c>
      <c r="B1451" t="s">
        <v>7439</v>
      </c>
      <c r="C1451" t="s">
        <v>12037</v>
      </c>
      <c r="E1451" t="s">
        <v>22643</v>
      </c>
      <c r="F1451" s="1" t="s">
        <v>29198</v>
      </c>
      <c r="G1451" s="2">
        <v>29496</v>
      </c>
      <c r="H1451" t="s">
        <v>12038</v>
      </c>
      <c r="I1451" t="s">
        <v>172</v>
      </c>
      <c r="J1451" t="s">
        <v>110</v>
      </c>
    </row>
    <row r="1452" spans="1:10" x14ac:dyDescent="0.25">
      <c r="A1452">
        <v>20002612</v>
      </c>
      <c r="B1452" t="s">
        <v>10106</v>
      </c>
      <c r="C1452" t="s">
        <v>10107</v>
      </c>
      <c r="E1452" t="s">
        <v>22643</v>
      </c>
      <c r="F1452" s="1" t="s">
        <v>29199</v>
      </c>
      <c r="G1452" s="2">
        <v>64711</v>
      </c>
      <c r="H1452" t="s">
        <v>10108</v>
      </c>
      <c r="I1452" t="s">
        <v>426</v>
      </c>
      <c r="J1452" t="s">
        <v>110</v>
      </c>
    </row>
    <row r="1453" spans="1:10" x14ac:dyDescent="0.25">
      <c r="A1453">
        <v>20008931</v>
      </c>
      <c r="B1453" t="s">
        <v>9027</v>
      </c>
      <c r="C1453" t="s">
        <v>9028</v>
      </c>
      <c r="E1453" t="s">
        <v>22643</v>
      </c>
      <c r="F1453" s="1" t="s">
        <v>29200</v>
      </c>
      <c r="G1453" s="2">
        <v>34590</v>
      </c>
      <c r="H1453" t="s">
        <v>9029</v>
      </c>
      <c r="I1453" t="s">
        <v>426</v>
      </c>
      <c r="J1453" t="s">
        <v>110</v>
      </c>
    </row>
    <row r="1454" spans="1:10" x14ac:dyDescent="0.25">
      <c r="A1454">
        <v>20003448</v>
      </c>
      <c r="B1454" t="s">
        <v>4376</v>
      </c>
      <c r="C1454" t="s">
        <v>4377</v>
      </c>
      <c r="E1454" t="s">
        <v>22643</v>
      </c>
      <c r="F1454" s="1" t="s">
        <v>29201</v>
      </c>
      <c r="G1454" s="2">
        <v>97234</v>
      </c>
      <c r="H1454" t="s">
        <v>4370</v>
      </c>
      <c r="I1454" t="s">
        <v>198</v>
      </c>
      <c r="J1454" t="s">
        <v>110</v>
      </c>
    </row>
    <row r="1455" spans="1:10" x14ac:dyDescent="0.25">
      <c r="A1455">
        <v>20009968</v>
      </c>
      <c r="B1455" t="s">
        <v>4374</v>
      </c>
      <c r="C1455" t="s">
        <v>4375</v>
      </c>
      <c r="E1455" t="s">
        <v>22643</v>
      </c>
      <c r="F1455" s="1" t="s">
        <v>29202</v>
      </c>
      <c r="G1455" s="2">
        <v>29359</v>
      </c>
      <c r="H1455" t="s">
        <v>3164</v>
      </c>
      <c r="I1455" t="s">
        <v>172</v>
      </c>
      <c r="J1455" t="s">
        <v>110</v>
      </c>
    </row>
    <row r="1456" spans="1:10" x14ac:dyDescent="0.25">
      <c r="A1456">
        <v>20002997</v>
      </c>
      <c r="B1456" t="s">
        <v>4371</v>
      </c>
      <c r="C1456" t="s">
        <v>4372</v>
      </c>
      <c r="E1456" t="s">
        <v>22645</v>
      </c>
      <c r="F1456" s="1" t="s">
        <v>29203</v>
      </c>
      <c r="G1456" s="2">
        <v>55232</v>
      </c>
      <c r="H1456" t="s">
        <v>4373</v>
      </c>
      <c r="I1456" t="s">
        <v>156</v>
      </c>
      <c r="J1456" t="s">
        <v>110</v>
      </c>
    </row>
    <row r="1457" spans="1:10" x14ac:dyDescent="0.25">
      <c r="A1457">
        <v>20002394</v>
      </c>
      <c r="B1457" t="s">
        <v>4368</v>
      </c>
      <c r="C1457" t="s">
        <v>4369</v>
      </c>
      <c r="E1457" t="s">
        <v>22645</v>
      </c>
      <c r="F1457" s="1" t="s">
        <v>29204</v>
      </c>
      <c r="G1457" s="2">
        <v>97234</v>
      </c>
      <c r="H1457" t="s">
        <v>4370</v>
      </c>
      <c r="I1457" t="s">
        <v>198</v>
      </c>
      <c r="J1457" t="s">
        <v>110</v>
      </c>
    </row>
    <row r="1458" spans="1:10" x14ac:dyDescent="0.25">
      <c r="A1458">
        <v>20005575</v>
      </c>
      <c r="B1458" t="s">
        <v>4365</v>
      </c>
      <c r="C1458" t="s">
        <v>4366</v>
      </c>
      <c r="E1458" t="s">
        <v>22643</v>
      </c>
      <c r="F1458" s="1" t="s">
        <v>29205</v>
      </c>
      <c r="G1458" s="2">
        <v>2681</v>
      </c>
      <c r="H1458" t="s">
        <v>4367</v>
      </c>
      <c r="I1458" t="s">
        <v>265</v>
      </c>
      <c r="J1458" t="s">
        <v>110</v>
      </c>
    </row>
    <row r="1459" spans="1:10" x14ac:dyDescent="0.25">
      <c r="A1459">
        <v>20000383</v>
      </c>
      <c r="B1459" t="s">
        <v>4362</v>
      </c>
      <c r="C1459" t="s">
        <v>4363</v>
      </c>
      <c r="E1459" t="s">
        <v>22645</v>
      </c>
      <c r="F1459" s="1" t="s">
        <v>29206</v>
      </c>
      <c r="G1459" s="2">
        <v>6347</v>
      </c>
      <c r="H1459" t="s">
        <v>4364</v>
      </c>
      <c r="I1459" t="s">
        <v>273</v>
      </c>
      <c r="J1459" t="s">
        <v>110</v>
      </c>
    </row>
    <row r="1460" spans="1:10" x14ac:dyDescent="0.25">
      <c r="A1460">
        <v>20004294</v>
      </c>
      <c r="B1460" t="s">
        <v>4359</v>
      </c>
      <c r="C1460" t="s">
        <v>4360</v>
      </c>
      <c r="E1460" t="s">
        <v>22643</v>
      </c>
      <c r="F1460" s="1" t="s">
        <v>29207</v>
      </c>
      <c r="G1460" s="2">
        <v>31134</v>
      </c>
      <c r="H1460" t="s">
        <v>4361</v>
      </c>
      <c r="I1460" t="s">
        <v>172</v>
      </c>
      <c r="J1460" t="s">
        <v>110</v>
      </c>
    </row>
    <row r="1461" spans="1:10" x14ac:dyDescent="0.25">
      <c r="A1461">
        <v>20008595</v>
      </c>
      <c r="B1461" t="s">
        <v>4356</v>
      </c>
      <c r="C1461" t="s">
        <v>4357</v>
      </c>
      <c r="E1461" t="s">
        <v>22643</v>
      </c>
      <c r="F1461" s="1" t="s">
        <v>29208</v>
      </c>
      <c r="G1461" s="2">
        <v>86447</v>
      </c>
      <c r="H1461" t="s">
        <v>4358</v>
      </c>
      <c r="I1461" t="s">
        <v>198</v>
      </c>
      <c r="J1461" t="s">
        <v>110</v>
      </c>
    </row>
    <row r="1462" spans="1:10" x14ac:dyDescent="0.25">
      <c r="A1462">
        <v>20004909</v>
      </c>
      <c r="B1462" t="s">
        <v>4355</v>
      </c>
      <c r="C1462" t="s">
        <v>3347</v>
      </c>
      <c r="E1462" t="s">
        <v>22645</v>
      </c>
      <c r="F1462" s="1" t="s">
        <v>29209</v>
      </c>
      <c r="G1462" s="2">
        <v>53179</v>
      </c>
      <c r="H1462" t="s">
        <v>462</v>
      </c>
      <c r="I1462" t="s">
        <v>180</v>
      </c>
      <c r="J1462" t="s">
        <v>110</v>
      </c>
    </row>
    <row r="1463" spans="1:10" x14ac:dyDescent="0.25">
      <c r="A1463">
        <v>20008781</v>
      </c>
      <c r="B1463" t="s">
        <v>361</v>
      </c>
      <c r="C1463" t="s">
        <v>4353</v>
      </c>
      <c r="E1463" t="s">
        <v>22645</v>
      </c>
      <c r="F1463" s="1" t="s">
        <v>29210</v>
      </c>
      <c r="G1463" s="2">
        <v>2747</v>
      </c>
      <c r="H1463" t="s">
        <v>4354</v>
      </c>
      <c r="I1463" t="s">
        <v>265</v>
      </c>
      <c r="J1463" t="s">
        <v>110</v>
      </c>
    </row>
    <row r="1464" spans="1:10" x14ac:dyDescent="0.25">
      <c r="A1464">
        <v>20001678</v>
      </c>
      <c r="B1464" t="s">
        <v>989</v>
      </c>
      <c r="C1464" t="s">
        <v>4351</v>
      </c>
      <c r="E1464" t="s">
        <v>22645</v>
      </c>
      <c r="F1464" s="1" t="s">
        <v>29211</v>
      </c>
      <c r="G1464" s="2">
        <v>19205</v>
      </c>
      <c r="H1464" t="s">
        <v>4352</v>
      </c>
      <c r="I1464" t="s">
        <v>161</v>
      </c>
      <c r="J1464" t="s">
        <v>110</v>
      </c>
    </row>
    <row r="1465" spans="1:10" x14ac:dyDescent="0.25">
      <c r="A1465">
        <v>20001134</v>
      </c>
      <c r="B1465" t="s">
        <v>4348</v>
      </c>
      <c r="C1465" t="s">
        <v>4349</v>
      </c>
      <c r="E1465" t="s">
        <v>22645</v>
      </c>
      <c r="F1465" s="1" t="s">
        <v>29212</v>
      </c>
      <c r="G1465" s="2">
        <v>57586</v>
      </c>
      <c r="H1465" t="s">
        <v>4350</v>
      </c>
      <c r="I1465" t="s">
        <v>156</v>
      </c>
      <c r="J1465" t="s">
        <v>110</v>
      </c>
    </row>
    <row r="1466" spans="1:10" x14ac:dyDescent="0.25">
      <c r="A1466">
        <v>20007948</v>
      </c>
      <c r="B1466" t="s">
        <v>4346</v>
      </c>
      <c r="C1466" t="s">
        <v>4347</v>
      </c>
      <c r="E1466" t="s">
        <v>22643</v>
      </c>
      <c r="F1466" s="1" t="s">
        <v>29213</v>
      </c>
      <c r="G1466" s="2">
        <v>84184</v>
      </c>
      <c r="H1466" t="s">
        <v>324</v>
      </c>
      <c r="I1466" t="s">
        <v>198</v>
      </c>
      <c r="J1466" t="s">
        <v>110</v>
      </c>
    </row>
    <row r="1467" spans="1:10" x14ac:dyDescent="0.25">
      <c r="A1467">
        <v>20006497</v>
      </c>
      <c r="B1467" t="s">
        <v>4343</v>
      </c>
      <c r="C1467" t="s">
        <v>4344</v>
      </c>
      <c r="E1467" t="s">
        <v>22645</v>
      </c>
      <c r="F1467" s="1" t="s">
        <v>29214</v>
      </c>
      <c r="G1467" s="2">
        <v>99096</v>
      </c>
      <c r="H1467" t="s">
        <v>4345</v>
      </c>
      <c r="I1467" t="s">
        <v>193</v>
      </c>
      <c r="J1467" t="s">
        <v>110</v>
      </c>
    </row>
    <row r="1468" spans="1:10" x14ac:dyDescent="0.25">
      <c r="A1468">
        <v>20001485</v>
      </c>
      <c r="B1468" t="s">
        <v>4340</v>
      </c>
      <c r="C1468" t="s">
        <v>4341</v>
      </c>
      <c r="E1468" t="s">
        <v>22643</v>
      </c>
      <c r="F1468" s="1" t="s">
        <v>29215</v>
      </c>
      <c r="G1468" s="2">
        <v>17309</v>
      </c>
      <c r="H1468" t="s">
        <v>4342</v>
      </c>
      <c r="I1468" t="s">
        <v>161</v>
      </c>
      <c r="J1468" t="s">
        <v>110</v>
      </c>
    </row>
    <row r="1469" spans="1:10" x14ac:dyDescent="0.25">
      <c r="A1469">
        <v>20007221</v>
      </c>
      <c r="B1469" t="s">
        <v>4063</v>
      </c>
      <c r="C1469" t="s">
        <v>4338</v>
      </c>
      <c r="E1469" t="s">
        <v>22645</v>
      </c>
      <c r="F1469" s="1" t="s">
        <v>29216</v>
      </c>
      <c r="G1469" s="2">
        <v>4874</v>
      </c>
      <c r="H1469" t="s">
        <v>4339</v>
      </c>
      <c r="I1469" t="s">
        <v>265</v>
      </c>
      <c r="J1469" t="s">
        <v>110</v>
      </c>
    </row>
    <row r="1470" spans="1:10" x14ac:dyDescent="0.25">
      <c r="A1470">
        <v>20002888</v>
      </c>
      <c r="B1470" t="s">
        <v>4335</v>
      </c>
      <c r="C1470" t="s">
        <v>4336</v>
      </c>
      <c r="E1470" t="s">
        <v>22643</v>
      </c>
      <c r="F1470" s="1" t="s">
        <v>29217</v>
      </c>
      <c r="G1470" s="2">
        <v>79215</v>
      </c>
      <c r="H1470" t="s">
        <v>4337</v>
      </c>
      <c r="I1470" t="s">
        <v>269</v>
      </c>
      <c r="J1470" t="s">
        <v>110</v>
      </c>
    </row>
    <row r="1471" spans="1:10" x14ac:dyDescent="0.25">
      <c r="A1471">
        <v>20004984</v>
      </c>
      <c r="B1471" t="s">
        <v>4332</v>
      </c>
      <c r="C1471" t="s">
        <v>4333</v>
      </c>
      <c r="E1471" t="s">
        <v>22645</v>
      </c>
      <c r="F1471" s="1" t="s">
        <v>29218</v>
      </c>
      <c r="G1471" s="2">
        <v>25767</v>
      </c>
      <c r="H1471" t="s">
        <v>4334</v>
      </c>
      <c r="I1471" t="s">
        <v>226</v>
      </c>
      <c r="J1471" t="s">
        <v>110</v>
      </c>
    </row>
    <row r="1472" spans="1:10" x14ac:dyDescent="0.25">
      <c r="A1472">
        <v>20003081</v>
      </c>
      <c r="B1472" t="s">
        <v>4329</v>
      </c>
      <c r="C1472" t="s">
        <v>4330</v>
      </c>
      <c r="E1472" t="s">
        <v>22643</v>
      </c>
      <c r="F1472" s="1" t="s">
        <v>29219</v>
      </c>
      <c r="G1472" s="2">
        <v>49681</v>
      </c>
      <c r="H1472" t="s">
        <v>4331</v>
      </c>
      <c r="I1472" t="s">
        <v>172</v>
      </c>
      <c r="J1472" t="s">
        <v>110</v>
      </c>
    </row>
    <row r="1473" spans="1:10" x14ac:dyDescent="0.25">
      <c r="A1473">
        <v>20002453</v>
      </c>
      <c r="B1473" t="s">
        <v>4326</v>
      </c>
      <c r="C1473" t="s">
        <v>4327</v>
      </c>
      <c r="E1473" t="s">
        <v>22643</v>
      </c>
      <c r="F1473" s="1" t="s">
        <v>29220</v>
      </c>
      <c r="G1473" s="2">
        <v>25368</v>
      </c>
      <c r="H1473" t="s">
        <v>4328</v>
      </c>
      <c r="I1473" t="s">
        <v>226</v>
      </c>
      <c r="J1473" t="s">
        <v>110</v>
      </c>
    </row>
    <row r="1474" spans="1:10" x14ac:dyDescent="0.25">
      <c r="A1474">
        <v>20008791</v>
      </c>
      <c r="B1474" t="s">
        <v>4324</v>
      </c>
      <c r="C1474" t="s">
        <v>4325</v>
      </c>
      <c r="E1474" t="s">
        <v>22645</v>
      </c>
      <c r="F1474" s="1" t="s">
        <v>29221</v>
      </c>
      <c r="G1474" s="2">
        <v>98617</v>
      </c>
      <c r="H1474" t="s">
        <v>2595</v>
      </c>
      <c r="I1474" t="s">
        <v>193</v>
      </c>
      <c r="J1474" t="s">
        <v>110</v>
      </c>
    </row>
    <row r="1475" spans="1:10" x14ac:dyDescent="0.25">
      <c r="A1475">
        <v>20008066</v>
      </c>
      <c r="B1475" t="s">
        <v>4321</v>
      </c>
      <c r="C1475" t="s">
        <v>4322</v>
      </c>
      <c r="E1475" t="s">
        <v>22645</v>
      </c>
      <c r="F1475" s="1" t="s">
        <v>29222</v>
      </c>
      <c r="G1475" s="2">
        <v>31737</v>
      </c>
      <c r="H1475" t="s">
        <v>4323</v>
      </c>
      <c r="I1475" t="s">
        <v>172</v>
      </c>
      <c r="J1475" t="s">
        <v>110</v>
      </c>
    </row>
    <row r="1476" spans="1:10" x14ac:dyDescent="0.25">
      <c r="A1476">
        <v>20005302</v>
      </c>
      <c r="B1476" t="s">
        <v>4319</v>
      </c>
      <c r="C1476" t="s">
        <v>4320</v>
      </c>
      <c r="E1476" t="s">
        <v>22643</v>
      </c>
      <c r="F1476" s="1" t="s">
        <v>29223</v>
      </c>
      <c r="G1476" s="2">
        <v>73105</v>
      </c>
      <c r="H1476" t="s">
        <v>2738</v>
      </c>
      <c r="I1476" t="s">
        <v>269</v>
      </c>
      <c r="J1476" t="s">
        <v>110</v>
      </c>
    </row>
    <row r="1477" spans="1:10" x14ac:dyDescent="0.25">
      <c r="A1477">
        <v>20003106</v>
      </c>
      <c r="B1477" t="s">
        <v>4316</v>
      </c>
      <c r="C1477" t="s">
        <v>4317</v>
      </c>
      <c r="E1477" t="s">
        <v>22645</v>
      </c>
      <c r="F1477" s="1" t="s">
        <v>29224</v>
      </c>
      <c r="G1477" s="2">
        <v>24861</v>
      </c>
      <c r="H1477" t="s">
        <v>4318</v>
      </c>
      <c r="I1477" t="s">
        <v>226</v>
      </c>
      <c r="J1477" t="s">
        <v>110</v>
      </c>
    </row>
    <row r="1478" spans="1:10" x14ac:dyDescent="0.25">
      <c r="A1478">
        <v>20006810</v>
      </c>
      <c r="B1478" t="s">
        <v>4313</v>
      </c>
      <c r="C1478" t="s">
        <v>4314</v>
      </c>
      <c r="E1478" t="s">
        <v>22643</v>
      </c>
      <c r="F1478" s="1" t="s">
        <v>29225</v>
      </c>
      <c r="G1478" s="2">
        <v>54552</v>
      </c>
      <c r="H1478" t="s">
        <v>4315</v>
      </c>
      <c r="I1478" t="s">
        <v>156</v>
      </c>
      <c r="J1478" t="s">
        <v>110</v>
      </c>
    </row>
    <row r="1479" spans="1:10" x14ac:dyDescent="0.25">
      <c r="A1479">
        <v>20006639</v>
      </c>
      <c r="B1479" t="s">
        <v>4310</v>
      </c>
      <c r="C1479" t="s">
        <v>4311</v>
      </c>
      <c r="E1479" t="s">
        <v>22645</v>
      </c>
      <c r="F1479" s="1" t="s">
        <v>29226</v>
      </c>
      <c r="G1479" s="2">
        <v>22457</v>
      </c>
      <c r="H1479" t="s">
        <v>4312</v>
      </c>
      <c r="I1479" t="s">
        <v>291</v>
      </c>
      <c r="J1479" t="s">
        <v>110</v>
      </c>
    </row>
    <row r="1480" spans="1:10" x14ac:dyDescent="0.25">
      <c r="A1480">
        <v>20006297</v>
      </c>
      <c r="B1480" t="s">
        <v>4307</v>
      </c>
      <c r="C1480" t="s">
        <v>4308</v>
      </c>
      <c r="E1480" t="s">
        <v>22645</v>
      </c>
      <c r="F1480" s="1" t="s">
        <v>29227</v>
      </c>
      <c r="G1480" s="2">
        <v>4860</v>
      </c>
      <c r="H1480" t="s">
        <v>4309</v>
      </c>
      <c r="I1480" t="s">
        <v>265</v>
      </c>
      <c r="J1480" t="s">
        <v>110</v>
      </c>
    </row>
    <row r="1481" spans="1:10" x14ac:dyDescent="0.25">
      <c r="A1481">
        <v>20002444</v>
      </c>
      <c r="B1481" t="s">
        <v>4304</v>
      </c>
      <c r="C1481" t="s">
        <v>4305</v>
      </c>
      <c r="E1481" t="s">
        <v>22645</v>
      </c>
      <c r="F1481" s="1" t="s">
        <v>29228</v>
      </c>
      <c r="G1481" s="2">
        <v>97255</v>
      </c>
      <c r="H1481" t="s">
        <v>4306</v>
      </c>
      <c r="I1481" t="s">
        <v>198</v>
      </c>
      <c r="J1481" t="s">
        <v>110</v>
      </c>
    </row>
    <row r="1482" spans="1:10" x14ac:dyDescent="0.25">
      <c r="A1482">
        <v>20004498</v>
      </c>
      <c r="B1482" t="s">
        <v>4302</v>
      </c>
      <c r="C1482" t="s">
        <v>4303</v>
      </c>
      <c r="E1482" t="s">
        <v>22643</v>
      </c>
      <c r="F1482" s="1" t="s">
        <v>29229</v>
      </c>
      <c r="G1482" s="2">
        <v>28199</v>
      </c>
      <c r="H1482" t="s">
        <v>3618</v>
      </c>
      <c r="I1482" t="s">
        <v>3618</v>
      </c>
      <c r="J1482" t="s">
        <v>110</v>
      </c>
    </row>
    <row r="1483" spans="1:10" x14ac:dyDescent="0.25">
      <c r="A1483">
        <v>20008317</v>
      </c>
      <c r="B1483" t="s">
        <v>4299</v>
      </c>
      <c r="C1483" t="s">
        <v>4300</v>
      </c>
      <c r="E1483" t="s">
        <v>22643</v>
      </c>
      <c r="F1483" s="1" t="s">
        <v>29230</v>
      </c>
      <c r="G1483" s="2">
        <v>54316</v>
      </c>
      <c r="H1483" t="s">
        <v>4301</v>
      </c>
      <c r="I1483" t="s">
        <v>156</v>
      </c>
      <c r="J1483" t="s">
        <v>110</v>
      </c>
    </row>
    <row r="1484" spans="1:10" x14ac:dyDescent="0.25">
      <c r="A1484">
        <v>20006736</v>
      </c>
      <c r="B1484" t="s">
        <v>4296</v>
      </c>
      <c r="C1484" t="s">
        <v>4297</v>
      </c>
      <c r="E1484" t="s">
        <v>22643</v>
      </c>
      <c r="F1484" s="1" t="s">
        <v>29231</v>
      </c>
      <c r="G1484" s="2">
        <v>19217</v>
      </c>
      <c r="H1484" t="s">
        <v>4298</v>
      </c>
      <c r="I1484" t="s">
        <v>161</v>
      </c>
      <c r="J1484" t="s">
        <v>110</v>
      </c>
    </row>
    <row r="1485" spans="1:10" x14ac:dyDescent="0.25">
      <c r="A1485">
        <v>20008913</v>
      </c>
      <c r="B1485" t="s">
        <v>4293</v>
      </c>
      <c r="C1485" t="s">
        <v>4294</v>
      </c>
      <c r="E1485" t="s">
        <v>22643</v>
      </c>
      <c r="F1485" s="1" t="s">
        <v>29232</v>
      </c>
      <c r="G1485" s="2">
        <v>9212</v>
      </c>
      <c r="H1485" t="s">
        <v>4295</v>
      </c>
      <c r="I1485" t="s">
        <v>265</v>
      </c>
      <c r="J1485" t="s">
        <v>110</v>
      </c>
    </row>
    <row r="1486" spans="1:10" x14ac:dyDescent="0.25">
      <c r="A1486">
        <v>20007531</v>
      </c>
      <c r="B1486" t="s">
        <v>4291</v>
      </c>
      <c r="C1486" t="s">
        <v>1371</v>
      </c>
      <c r="E1486" t="s">
        <v>22643</v>
      </c>
      <c r="F1486" s="1" t="s">
        <v>29233</v>
      </c>
      <c r="G1486" s="2">
        <v>9618</v>
      </c>
      <c r="H1486" t="s">
        <v>4292</v>
      </c>
      <c r="I1486" t="s">
        <v>265</v>
      </c>
      <c r="J1486" t="s">
        <v>110</v>
      </c>
    </row>
    <row r="1487" spans="1:10" x14ac:dyDescent="0.25">
      <c r="A1487">
        <v>20004901</v>
      </c>
      <c r="B1487" t="s">
        <v>4288</v>
      </c>
      <c r="C1487" t="s">
        <v>4289</v>
      </c>
      <c r="E1487" t="s">
        <v>22645</v>
      </c>
      <c r="F1487" s="1" t="s">
        <v>29234</v>
      </c>
      <c r="G1487" s="2">
        <v>6528</v>
      </c>
      <c r="H1487" t="s">
        <v>4290</v>
      </c>
      <c r="I1487" t="s">
        <v>273</v>
      </c>
      <c r="J1487" t="s">
        <v>110</v>
      </c>
    </row>
    <row r="1488" spans="1:10" x14ac:dyDescent="0.25">
      <c r="A1488">
        <v>20007692</v>
      </c>
      <c r="B1488" t="s">
        <v>4285</v>
      </c>
      <c r="C1488" t="s">
        <v>4286</v>
      </c>
      <c r="E1488" t="s">
        <v>22643</v>
      </c>
      <c r="F1488" s="1" t="s">
        <v>29235</v>
      </c>
      <c r="G1488" s="2">
        <v>26345</v>
      </c>
      <c r="H1488" t="s">
        <v>4287</v>
      </c>
      <c r="I1488" t="s">
        <v>172</v>
      </c>
      <c r="J1488" t="s">
        <v>110</v>
      </c>
    </row>
    <row r="1489" spans="1:10" x14ac:dyDescent="0.25">
      <c r="A1489">
        <v>20009135</v>
      </c>
      <c r="B1489" t="s">
        <v>4283</v>
      </c>
      <c r="C1489" t="s">
        <v>4284</v>
      </c>
      <c r="E1489" t="s">
        <v>22643</v>
      </c>
      <c r="F1489" s="1" t="s">
        <v>29236</v>
      </c>
      <c r="G1489" s="2">
        <v>4129</v>
      </c>
      <c r="H1489" t="s">
        <v>3537</v>
      </c>
      <c r="I1489" t="s">
        <v>265</v>
      </c>
      <c r="J1489" t="s">
        <v>110</v>
      </c>
    </row>
    <row r="1490" spans="1:10" x14ac:dyDescent="0.25">
      <c r="A1490">
        <v>20007786</v>
      </c>
      <c r="B1490" t="s">
        <v>4280</v>
      </c>
      <c r="C1490" t="s">
        <v>4281</v>
      </c>
      <c r="E1490" t="s">
        <v>22645</v>
      </c>
      <c r="F1490" s="1" t="s">
        <v>29237</v>
      </c>
      <c r="G1490" s="2">
        <v>17375</v>
      </c>
      <c r="H1490" t="s">
        <v>4282</v>
      </c>
      <c r="I1490" t="s">
        <v>161</v>
      </c>
      <c r="J1490" t="s">
        <v>110</v>
      </c>
    </row>
    <row r="1491" spans="1:10" x14ac:dyDescent="0.25">
      <c r="A1491">
        <v>20005569</v>
      </c>
      <c r="B1491" t="s">
        <v>4277</v>
      </c>
      <c r="C1491" t="s">
        <v>4278</v>
      </c>
      <c r="E1491" t="s">
        <v>22643</v>
      </c>
      <c r="F1491" s="1" t="s">
        <v>29238</v>
      </c>
      <c r="G1491" s="2">
        <v>15848</v>
      </c>
      <c r="H1491" t="s">
        <v>4279</v>
      </c>
      <c r="I1491" t="s">
        <v>165</v>
      </c>
      <c r="J1491" t="s">
        <v>110</v>
      </c>
    </row>
    <row r="1492" spans="1:10" x14ac:dyDescent="0.25">
      <c r="A1492">
        <v>20000527</v>
      </c>
      <c r="B1492" t="s">
        <v>4274</v>
      </c>
      <c r="C1492" t="s">
        <v>4275</v>
      </c>
      <c r="E1492" t="s">
        <v>22643</v>
      </c>
      <c r="F1492" s="1" t="s">
        <v>29239</v>
      </c>
      <c r="G1492" s="2">
        <v>84564</v>
      </c>
      <c r="H1492" t="s">
        <v>4276</v>
      </c>
      <c r="I1492" t="s">
        <v>198</v>
      </c>
      <c r="J1492" t="s">
        <v>110</v>
      </c>
    </row>
    <row r="1493" spans="1:10" x14ac:dyDescent="0.25">
      <c r="A1493">
        <v>20009500</v>
      </c>
      <c r="B1493" t="s">
        <v>4272</v>
      </c>
      <c r="C1493" t="s">
        <v>4273</v>
      </c>
      <c r="E1493" t="s">
        <v>22643</v>
      </c>
      <c r="F1493" s="1" t="s">
        <v>29240</v>
      </c>
      <c r="G1493" s="2">
        <v>19300</v>
      </c>
      <c r="H1493" t="s">
        <v>2891</v>
      </c>
      <c r="I1493" t="s">
        <v>161</v>
      </c>
      <c r="J1493" t="s">
        <v>110</v>
      </c>
    </row>
    <row r="1494" spans="1:10" x14ac:dyDescent="0.25">
      <c r="A1494">
        <v>20007846</v>
      </c>
      <c r="B1494" t="s">
        <v>4269</v>
      </c>
      <c r="C1494" t="s">
        <v>4270</v>
      </c>
      <c r="E1494" t="s">
        <v>22643</v>
      </c>
      <c r="F1494" s="1" t="s">
        <v>29241</v>
      </c>
      <c r="G1494" s="2">
        <v>72291</v>
      </c>
      <c r="H1494" t="s">
        <v>4271</v>
      </c>
      <c r="I1494" t="s">
        <v>269</v>
      </c>
      <c r="J1494" t="s">
        <v>110</v>
      </c>
    </row>
    <row r="1495" spans="1:10" x14ac:dyDescent="0.25">
      <c r="A1495">
        <v>20000796</v>
      </c>
      <c r="B1495" t="s">
        <v>4267</v>
      </c>
      <c r="C1495" t="s">
        <v>4268</v>
      </c>
      <c r="E1495" t="s">
        <v>22643</v>
      </c>
      <c r="F1495" s="1" t="s">
        <v>29242</v>
      </c>
      <c r="G1495" s="2">
        <v>6110</v>
      </c>
      <c r="H1495" t="s">
        <v>3837</v>
      </c>
      <c r="I1495" t="s">
        <v>273</v>
      </c>
      <c r="J1495" t="s">
        <v>110</v>
      </c>
    </row>
    <row r="1496" spans="1:10" x14ac:dyDescent="0.25">
      <c r="A1496">
        <v>20006551</v>
      </c>
      <c r="B1496" t="s">
        <v>4264</v>
      </c>
      <c r="C1496" t="s">
        <v>4265</v>
      </c>
      <c r="E1496" t="s">
        <v>22645</v>
      </c>
      <c r="F1496" s="1" t="s">
        <v>29243</v>
      </c>
      <c r="G1496" s="2">
        <v>63930</v>
      </c>
      <c r="H1496" t="s">
        <v>4266</v>
      </c>
      <c r="I1496" t="s">
        <v>198</v>
      </c>
      <c r="J1496" t="s">
        <v>110</v>
      </c>
    </row>
    <row r="1497" spans="1:10" x14ac:dyDescent="0.25">
      <c r="A1497">
        <v>20002559</v>
      </c>
      <c r="B1497" t="s">
        <v>4261</v>
      </c>
      <c r="C1497" t="s">
        <v>4262</v>
      </c>
      <c r="E1497" t="s">
        <v>22645</v>
      </c>
      <c r="F1497" s="1" t="s">
        <v>29244</v>
      </c>
      <c r="G1497" s="2">
        <v>86477</v>
      </c>
      <c r="H1497" t="s">
        <v>4263</v>
      </c>
      <c r="I1497" t="s">
        <v>198</v>
      </c>
      <c r="J1497" t="s">
        <v>110</v>
      </c>
    </row>
    <row r="1498" spans="1:10" x14ac:dyDescent="0.25">
      <c r="A1498">
        <v>20005788</v>
      </c>
      <c r="B1498" t="s">
        <v>4258</v>
      </c>
      <c r="C1498" t="s">
        <v>4259</v>
      </c>
      <c r="E1498" t="s">
        <v>22645</v>
      </c>
      <c r="F1498" s="1" t="s">
        <v>29245</v>
      </c>
      <c r="G1498" s="2">
        <v>74424</v>
      </c>
      <c r="H1498" t="s">
        <v>4260</v>
      </c>
      <c r="I1498" t="s">
        <v>269</v>
      </c>
      <c r="J1498" t="s">
        <v>110</v>
      </c>
    </row>
    <row r="1499" spans="1:10" x14ac:dyDescent="0.25">
      <c r="A1499">
        <v>20004019</v>
      </c>
      <c r="B1499" t="s">
        <v>4255</v>
      </c>
      <c r="C1499" t="s">
        <v>4256</v>
      </c>
      <c r="E1499" t="s">
        <v>22643</v>
      </c>
      <c r="F1499" s="1" t="s">
        <v>29246</v>
      </c>
      <c r="G1499" s="2">
        <v>66907</v>
      </c>
      <c r="H1499" t="s">
        <v>4257</v>
      </c>
      <c r="I1499" t="s">
        <v>156</v>
      </c>
      <c r="J1499" t="s">
        <v>110</v>
      </c>
    </row>
    <row r="1500" spans="1:10" x14ac:dyDescent="0.25">
      <c r="A1500">
        <v>20008503</v>
      </c>
      <c r="B1500" t="s">
        <v>4252</v>
      </c>
      <c r="C1500" t="s">
        <v>4253</v>
      </c>
      <c r="E1500" t="s">
        <v>22645</v>
      </c>
      <c r="F1500" s="1" t="s">
        <v>29247</v>
      </c>
      <c r="G1500" s="2">
        <v>90587</v>
      </c>
      <c r="H1500" t="s">
        <v>4254</v>
      </c>
      <c r="I1500" t="s">
        <v>198</v>
      </c>
      <c r="J1500" t="s">
        <v>110</v>
      </c>
    </row>
    <row r="1501" spans="1:10" x14ac:dyDescent="0.25">
      <c r="A1501">
        <v>20008361</v>
      </c>
      <c r="B1501" t="s">
        <v>4249</v>
      </c>
      <c r="C1501" t="s">
        <v>4250</v>
      </c>
      <c r="E1501" t="s">
        <v>22643</v>
      </c>
      <c r="F1501" s="1" t="s">
        <v>29248</v>
      </c>
      <c r="G1501" s="2">
        <v>26624</v>
      </c>
      <c r="H1501" t="s">
        <v>4251</v>
      </c>
      <c r="I1501" t="s">
        <v>172</v>
      </c>
      <c r="J1501" t="s">
        <v>110</v>
      </c>
    </row>
    <row r="1502" spans="1:10" x14ac:dyDescent="0.25">
      <c r="A1502">
        <v>20002790</v>
      </c>
      <c r="B1502" t="s">
        <v>4246</v>
      </c>
      <c r="C1502" t="s">
        <v>4247</v>
      </c>
      <c r="E1502" t="s">
        <v>22645</v>
      </c>
      <c r="F1502" s="1" t="s">
        <v>29249</v>
      </c>
      <c r="G1502" s="2">
        <v>16845</v>
      </c>
      <c r="H1502" t="s">
        <v>4248</v>
      </c>
      <c r="I1502" t="s">
        <v>165</v>
      </c>
      <c r="J1502" t="s">
        <v>110</v>
      </c>
    </row>
    <row r="1503" spans="1:10" x14ac:dyDescent="0.25">
      <c r="A1503">
        <v>20004078</v>
      </c>
      <c r="B1503" t="s">
        <v>4243</v>
      </c>
      <c r="C1503" t="s">
        <v>4244</v>
      </c>
      <c r="E1503" t="s">
        <v>22643</v>
      </c>
      <c r="F1503" s="1" t="s">
        <v>29250</v>
      </c>
      <c r="G1503" s="2">
        <v>37699</v>
      </c>
      <c r="H1503" t="s">
        <v>4245</v>
      </c>
      <c r="I1503" t="s">
        <v>172</v>
      </c>
      <c r="J1503" t="s">
        <v>110</v>
      </c>
    </row>
    <row r="1504" spans="1:10" x14ac:dyDescent="0.25">
      <c r="A1504">
        <v>20009085</v>
      </c>
      <c r="B1504" t="s">
        <v>4240</v>
      </c>
      <c r="C1504" t="s">
        <v>4241</v>
      </c>
      <c r="E1504" t="s">
        <v>22645</v>
      </c>
      <c r="F1504" s="1" t="s">
        <v>29251</v>
      </c>
      <c r="G1504" s="2">
        <v>79685</v>
      </c>
      <c r="H1504" t="s">
        <v>4242</v>
      </c>
      <c r="I1504" t="s">
        <v>269</v>
      </c>
      <c r="J1504" t="s">
        <v>110</v>
      </c>
    </row>
    <row r="1505" spans="1:10" x14ac:dyDescent="0.25">
      <c r="A1505">
        <v>20002107</v>
      </c>
      <c r="B1505" t="s">
        <v>1683</v>
      </c>
      <c r="C1505" t="s">
        <v>4238</v>
      </c>
      <c r="E1505" t="s">
        <v>22643</v>
      </c>
      <c r="F1505" s="1" t="s">
        <v>29252</v>
      </c>
      <c r="G1505" s="2">
        <v>37217</v>
      </c>
      <c r="H1505" t="s">
        <v>4239</v>
      </c>
      <c r="I1505" t="s">
        <v>426</v>
      </c>
      <c r="J1505" t="s">
        <v>110</v>
      </c>
    </row>
    <row r="1506" spans="1:10" x14ac:dyDescent="0.25">
      <c r="A1506">
        <v>20009430</v>
      </c>
      <c r="B1506" t="s">
        <v>4235</v>
      </c>
      <c r="C1506" t="s">
        <v>4236</v>
      </c>
      <c r="E1506" t="s">
        <v>22643</v>
      </c>
      <c r="F1506" s="1" t="s">
        <v>29253</v>
      </c>
      <c r="G1506" s="2">
        <v>25997</v>
      </c>
      <c r="H1506" t="s">
        <v>4237</v>
      </c>
      <c r="I1506" t="s">
        <v>226</v>
      </c>
      <c r="J1506" t="s">
        <v>110</v>
      </c>
    </row>
    <row r="1507" spans="1:10" x14ac:dyDescent="0.25">
      <c r="A1507">
        <v>20002288</v>
      </c>
      <c r="B1507" t="s">
        <v>4233</v>
      </c>
      <c r="C1507" t="s">
        <v>4234</v>
      </c>
      <c r="E1507" t="s">
        <v>22645</v>
      </c>
      <c r="F1507" s="1" t="s">
        <v>29254</v>
      </c>
      <c r="G1507" s="2">
        <v>41466</v>
      </c>
      <c r="H1507" t="s">
        <v>3508</v>
      </c>
      <c r="I1507" t="s">
        <v>180</v>
      </c>
      <c r="J1507" t="s">
        <v>110</v>
      </c>
    </row>
    <row r="1508" spans="1:10" x14ac:dyDescent="0.25">
      <c r="A1508">
        <v>20006768</v>
      </c>
      <c r="B1508" t="s">
        <v>4230</v>
      </c>
      <c r="C1508" t="s">
        <v>4231</v>
      </c>
      <c r="E1508" t="s">
        <v>22643</v>
      </c>
      <c r="F1508" s="1" t="s">
        <v>29255</v>
      </c>
      <c r="G1508" s="2">
        <v>67744</v>
      </c>
      <c r="H1508" t="s">
        <v>4232</v>
      </c>
      <c r="I1508" t="s">
        <v>156</v>
      </c>
      <c r="J1508" t="s">
        <v>110</v>
      </c>
    </row>
    <row r="1509" spans="1:10" x14ac:dyDescent="0.25">
      <c r="A1509">
        <v>20000265</v>
      </c>
      <c r="B1509" t="s">
        <v>4227</v>
      </c>
      <c r="C1509" t="s">
        <v>4228</v>
      </c>
      <c r="E1509" t="s">
        <v>22645</v>
      </c>
      <c r="F1509" s="1" t="s">
        <v>29256</v>
      </c>
      <c r="G1509" s="2">
        <v>89185</v>
      </c>
      <c r="H1509" t="s">
        <v>4229</v>
      </c>
      <c r="I1509" t="s">
        <v>269</v>
      </c>
      <c r="J1509" t="s">
        <v>110</v>
      </c>
    </row>
    <row r="1510" spans="1:10" x14ac:dyDescent="0.25">
      <c r="A1510">
        <v>20007008</v>
      </c>
      <c r="B1510" t="s">
        <v>4224</v>
      </c>
      <c r="C1510" t="s">
        <v>4225</v>
      </c>
      <c r="E1510" t="s">
        <v>22643</v>
      </c>
      <c r="F1510" s="1" t="s">
        <v>29257</v>
      </c>
      <c r="G1510" s="2">
        <v>6917</v>
      </c>
      <c r="H1510" t="s">
        <v>4226</v>
      </c>
      <c r="I1510" t="s">
        <v>273</v>
      </c>
      <c r="J1510" t="s">
        <v>110</v>
      </c>
    </row>
    <row r="1511" spans="1:10" x14ac:dyDescent="0.25">
      <c r="A1511">
        <v>20002962</v>
      </c>
      <c r="B1511" t="s">
        <v>4221</v>
      </c>
      <c r="C1511" t="s">
        <v>4222</v>
      </c>
      <c r="E1511" t="s">
        <v>22643</v>
      </c>
      <c r="F1511" s="1" t="s">
        <v>29258</v>
      </c>
      <c r="G1511" s="2">
        <v>3205</v>
      </c>
      <c r="H1511" t="s">
        <v>4223</v>
      </c>
      <c r="I1511" t="s">
        <v>165</v>
      </c>
      <c r="J1511" t="s">
        <v>110</v>
      </c>
    </row>
    <row r="1512" spans="1:10" x14ac:dyDescent="0.25">
      <c r="A1512">
        <v>20001239</v>
      </c>
      <c r="B1512" t="s">
        <v>4219</v>
      </c>
      <c r="C1512" t="s">
        <v>4220</v>
      </c>
      <c r="E1512" t="s">
        <v>22643</v>
      </c>
      <c r="F1512" s="1" t="s">
        <v>29259</v>
      </c>
      <c r="G1512" s="2">
        <v>89040</v>
      </c>
      <c r="H1512" t="s">
        <v>1082</v>
      </c>
      <c r="I1512" t="s">
        <v>269</v>
      </c>
      <c r="J1512" t="s">
        <v>110</v>
      </c>
    </row>
    <row r="1513" spans="1:10" x14ac:dyDescent="0.25">
      <c r="A1513">
        <v>20002258</v>
      </c>
      <c r="B1513" t="s">
        <v>4216</v>
      </c>
      <c r="C1513" t="s">
        <v>4217</v>
      </c>
      <c r="E1513" t="s">
        <v>22643</v>
      </c>
      <c r="F1513" s="1" t="s">
        <v>29260</v>
      </c>
      <c r="G1513" s="2">
        <v>54518</v>
      </c>
      <c r="H1513" t="s">
        <v>4218</v>
      </c>
      <c r="I1513" t="s">
        <v>156</v>
      </c>
      <c r="J1513" t="s">
        <v>110</v>
      </c>
    </row>
    <row r="1514" spans="1:10" x14ac:dyDescent="0.25">
      <c r="A1514">
        <v>20009696</v>
      </c>
      <c r="B1514" t="s">
        <v>4214</v>
      </c>
      <c r="C1514" t="s">
        <v>4215</v>
      </c>
      <c r="E1514" t="s">
        <v>22645</v>
      </c>
      <c r="F1514" s="1" t="s">
        <v>29261</v>
      </c>
      <c r="G1514" s="2">
        <v>52477</v>
      </c>
      <c r="H1514" t="s">
        <v>909</v>
      </c>
      <c r="I1514" t="s">
        <v>180</v>
      </c>
      <c r="J1514" t="s">
        <v>110</v>
      </c>
    </row>
    <row r="1515" spans="1:10" x14ac:dyDescent="0.25">
      <c r="A1515">
        <v>20002142</v>
      </c>
      <c r="B1515" t="s">
        <v>4212</v>
      </c>
      <c r="C1515" t="s">
        <v>4213</v>
      </c>
      <c r="E1515" t="s">
        <v>22645</v>
      </c>
      <c r="F1515" s="1" t="s">
        <v>29262</v>
      </c>
      <c r="G1515" s="2">
        <v>34121</v>
      </c>
      <c r="H1515" t="s">
        <v>1149</v>
      </c>
      <c r="I1515" t="s">
        <v>426</v>
      </c>
      <c r="J1515" t="s">
        <v>110</v>
      </c>
    </row>
    <row r="1516" spans="1:10" x14ac:dyDescent="0.25">
      <c r="A1516">
        <v>20004599</v>
      </c>
      <c r="B1516" t="s">
        <v>4209</v>
      </c>
      <c r="C1516" t="s">
        <v>4210</v>
      </c>
      <c r="E1516" t="s">
        <v>22643</v>
      </c>
      <c r="F1516" s="1" t="s">
        <v>29263</v>
      </c>
      <c r="G1516" s="2">
        <v>54472</v>
      </c>
      <c r="H1516" t="s">
        <v>4211</v>
      </c>
      <c r="I1516" t="s">
        <v>156</v>
      </c>
      <c r="J1516" t="s">
        <v>110</v>
      </c>
    </row>
    <row r="1517" spans="1:10" x14ac:dyDescent="0.25">
      <c r="A1517">
        <v>20000487</v>
      </c>
      <c r="B1517" t="s">
        <v>4206</v>
      </c>
      <c r="C1517" t="s">
        <v>4207</v>
      </c>
      <c r="E1517" t="s">
        <v>22645</v>
      </c>
      <c r="F1517" s="1" t="s">
        <v>29264</v>
      </c>
      <c r="G1517" s="2">
        <v>36103</v>
      </c>
      <c r="H1517" t="s">
        <v>4208</v>
      </c>
      <c r="I1517" t="s">
        <v>426</v>
      </c>
      <c r="J1517" t="s">
        <v>110</v>
      </c>
    </row>
    <row r="1518" spans="1:10" x14ac:dyDescent="0.25">
      <c r="A1518">
        <v>20000089</v>
      </c>
      <c r="B1518" t="s">
        <v>4203</v>
      </c>
      <c r="C1518" t="s">
        <v>4204</v>
      </c>
      <c r="E1518" t="s">
        <v>22645</v>
      </c>
      <c r="F1518" s="1" t="s">
        <v>29265</v>
      </c>
      <c r="G1518" s="2">
        <v>23847</v>
      </c>
      <c r="H1518" t="s">
        <v>4205</v>
      </c>
      <c r="I1518" t="s">
        <v>226</v>
      </c>
      <c r="J1518" t="s">
        <v>110</v>
      </c>
    </row>
    <row r="1519" spans="1:10" x14ac:dyDescent="0.25">
      <c r="A1519">
        <v>20001402</v>
      </c>
      <c r="B1519" t="s">
        <v>4200</v>
      </c>
      <c r="C1519" t="s">
        <v>4201</v>
      </c>
      <c r="E1519" t="s">
        <v>22645</v>
      </c>
      <c r="F1519" s="1" t="s">
        <v>29266</v>
      </c>
      <c r="G1519" s="2">
        <v>67823</v>
      </c>
      <c r="H1519" t="s">
        <v>4202</v>
      </c>
      <c r="I1519" t="s">
        <v>156</v>
      </c>
      <c r="J1519" t="s">
        <v>110</v>
      </c>
    </row>
    <row r="1520" spans="1:10" x14ac:dyDescent="0.25">
      <c r="A1520">
        <v>20006839</v>
      </c>
      <c r="B1520" t="s">
        <v>4197</v>
      </c>
      <c r="C1520" t="s">
        <v>4198</v>
      </c>
      <c r="E1520" t="s">
        <v>22645</v>
      </c>
      <c r="F1520" s="1" t="s">
        <v>29267</v>
      </c>
      <c r="G1520" s="2">
        <v>24392</v>
      </c>
      <c r="H1520" t="s">
        <v>4199</v>
      </c>
      <c r="I1520" t="s">
        <v>226</v>
      </c>
      <c r="J1520" t="s">
        <v>110</v>
      </c>
    </row>
    <row r="1521" spans="1:10" x14ac:dyDescent="0.25">
      <c r="A1521">
        <v>20005725</v>
      </c>
      <c r="B1521" t="s">
        <v>4194</v>
      </c>
      <c r="C1521" t="s">
        <v>4195</v>
      </c>
      <c r="E1521" t="s">
        <v>22643</v>
      </c>
      <c r="F1521" s="1" t="s">
        <v>29268</v>
      </c>
      <c r="G1521" s="2">
        <v>21407</v>
      </c>
      <c r="H1521" t="s">
        <v>4196</v>
      </c>
      <c r="I1521" t="s">
        <v>172</v>
      </c>
      <c r="J1521" t="s">
        <v>110</v>
      </c>
    </row>
    <row r="1522" spans="1:10" x14ac:dyDescent="0.25">
      <c r="A1522">
        <v>20004806</v>
      </c>
      <c r="B1522" t="s">
        <v>3343</v>
      </c>
      <c r="C1522" t="s">
        <v>4193</v>
      </c>
      <c r="E1522" t="s">
        <v>22645</v>
      </c>
      <c r="F1522" s="1" t="s">
        <v>29269</v>
      </c>
      <c r="G1522" s="2">
        <v>88145</v>
      </c>
      <c r="H1522" t="s">
        <v>3221</v>
      </c>
      <c r="I1522" t="s">
        <v>198</v>
      </c>
      <c r="J1522" t="s">
        <v>110</v>
      </c>
    </row>
    <row r="1523" spans="1:10" x14ac:dyDescent="0.25">
      <c r="A1523">
        <v>20001974</v>
      </c>
      <c r="B1523" t="s">
        <v>4190</v>
      </c>
      <c r="C1523" t="s">
        <v>4191</v>
      </c>
      <c r="E1523" t="s">
        <v>22645</v>
      </c>
      <c r="F1523" s="1" t="s">
        <v>29270</v>
      </c>
      <c r="G1523" s="2">
        <v>71543</v>
      </c>
      <c r="H1523" t="s">
        <v>4192</v>
      </c>
      <c r="I1523" t="s">
        <v>269</v>
      </c>
      <c r="J1523" t="s">
        <v>110</v>
      </c>
    </row>
    <row r="1524" spans="1:10" x14ac:dyDescent="0.25">
      <c r="A1524">
        <v>20000983</v>
      </c>
      <c r="B1524" t="s">
        <v>4187</v>
      </c>
      <c r="C1524" t="s">
        <v>4188</v>
      </c>
      <c r="E1524" t="s">
        <v>22645</v>
      </c>
      <c r="F1524" s="1" t="s">
        <v>29271</v>
      </c>
      <c r="G1524" s="2">
        <v>37345</v>
      </c>
      <c r="H1524" t="s">
        <v>4189</v>
      </c>
      <c r="I1524" t="s">
        <v>193</v>
      </c>
      <c r="J1524" t="s">
        <v>110</v>
      </c>
    </row>
    <row r="1525" spans="1:10" x14ac:dyDescent="0.25">
      <c r="A1525">
        <v>20009740</v>
      </c>
      <c r="B1525" t="s">
        <v>4184</v>
      </c>
      <c r="C1525" t="s">
        <v>4185</v>
      </c>
      <c r="E1525" t="s">
        <v>22645</v>
      </c>
      <c r="F1525" s="1" t="s">
        <v>29272</v>
      </c>
      <c r="G1525" s="2">
        <v>49356</v>
      </c>
      <c r="H1525" t="s">
        <v>4186</v>
      </c>
      <c r="I1525" t="s">
        <v>172</v>
      </c>
      <c r="J1525" t="s">
        <v>110</v>
      </c>
    </row>
    <row r="1526" spans="1:10" x14ac:dyDescent="0.25">
      <c r="A1526">
        <v>20000271</v>
      </c>
      <c r="B1526" t="s">
        <v>4182</v>
      </c>
      <c r="C1526" t="s">
        <v>4183</v>
      </c>
      <c r="E1526" t="s">
        <v>22645</v>
      </c>
      <c r="F1526" s="1" t="s">
        <v>29273</v>
      </c>
      <c r="G1526" s="2">
        <v>66127</v>
      </c>
      <c r="H1526" t="s">
        <v>1100</v>
      </c>
      <c r="I1526" t="s">
        <v>1101</v>
      </c>
      <c r="J1526" t="s">
        <v>110</v>
      </c>
    </row>
    <row r="1527" spans="1:10" x14ac:dyDescent="0.25">
      <c r="A1527">
        <v>20003985</v>
      </c>
      <c r="B1527" t="s">
        <v>4179</v>
      </c>
      <c r="C1527" t="s">
        <v>4180</v>
      </c>
      <c r="E1527" t="s">
        <v>22643</v>
      </c>
      <c r="F1527" s="1" t="s">
        <v>29274</v>
      </c>
      <c r="G1527" s="2">
        <v>8393</v>
      </c>
      <c r="H1527" t="s">
        <v>4181</v>
      </c>
      <c r="I1527" t="s">
        <v>265</v>
      </c>
      <c r="J1527" t="s">
        <v>110</v>
      </c>
    </row>
    <row r="1528" spans="1:10" x14ac:dyDescent="0.25">
      <c r="A1528">
        <v>20009481</v>
      </c>
      <c r="B1528" t="s">
        <v>4176</v>
      </c>
      <c r="C1528" t="s">
        <v>4177</v>
      </c>
      <c r="E1528" t="s">
        <v>22643</v>
      </c>
      <c r="F1528" s="1" t="s">
        <v>29275</v>
      </c>
      <c r="G1528" s="2">
        <v>19067</v>
      </c>
      <c r="H1528" t="s">
        <v>4178</v>
      </c>
      <c r="I1528" t="s">
        <v>161</v>
      </c>
      <c r="J1528" t="s">
        <v>110</v>
      </c>
    </row>
    <row r="1529" spans="1:10" x14ac:dyDescent="0.25">
      <c r="A1529">
        <v>20005107</v>
      </c>
      <c r="B1529" t="s">
        <v>2206</v>
      </c>
      <c r="C1529" t="s">
        <v>4174</v>
      </c>
      <c r="E1529" t="s">
        <v>22643</v>
      </c>
      <c r="F1529" s="1" t="s">
        <v>29276</v>
      </c>
      <c r="G1529" s="2">
        <v>17099</v>
      </c>
      <c r="H1529" t="s">
        <v>4175</v>
      </c>
      <c r="I1529" t="s">
        <v>161</v>
      </c>
      <c r="J1529" t="s">
        <v>110</v>
      </c>
    </row>
    <row r="1530" spans="1:10" x14ac:dyDescent="0.25">
      <c r="A1530">
        <v>20009771</v>
      </c>
      <c r="B1530" t="s">
        <v>4172</v>
      </c>
      <c r="C1530" t="s">
        <v>4173</v>
      </c>
      <c r="E1530" t="s">
        <v>22643</v>
      </c>
      <c r="F1530" s="1" t="s">
        <v>29277</v>
      </c>
      <c r="G1530" s="2">
        <v>4509</v>
      </c>
      <c r="H1530" t="s">
        <v>3270</v>
      </c>
      <c r="I1530" t="s">
        <v>265</v>
      </c>
      <c r="J1530" t="s">
        <v>110</v>
      </c>
    </row>
    <row r="1531" spans="1:10" x14ac:dyDescent="0.25">
      <c r="A1531">
        <v>20003174</v>
      </c>
      <c r="B1531" t="s">
        <v>4169</v>
      </c>
      <c r="C1531" t="s">
        <v>4170</v>
      </c>
      <c r="E1531" t="s">
        <v>22643</v>
      </c>
      <c r="F1531" s="1" t="s">
        <v>29278</v>
      </c>
      <c r="G1531" s="2">
        <v>88279</v>
      </c>
      <c r="H1531" t="s">
        <v>4171</v>
      </c>
      <c r="I1531" t="s">
        <v>269</v>
      </c>
      <c r="J1531" t="s">
        <v>110</v>
      </c>
    </row>
    <row r="1532" spans="1:10" x14ac:dyDescent="0.25">
      <c r="A1532">
        <v>20000664</v>
      </c>
      <c r="B1532" t="s">
        <v>4167</v>
      </c>
      <c r="C1532" t="s">
        <v>4168</v>
      </c>
      <c r="E1532" t="s">
        <v>22645</v>
      </c>
      <c r="F1532" s="1" t="s">
        <v>29279</v>
      </c>
      <c r="G1532" s="2">
        <v>42275</v>
      </c>
      <c r="H1532" t="s">
        <v>854</v>
      </c>
      <c r="I1532" t="s">
        <v>180</v>
      </c>
      <c r="J1532" t="s">
        <v>110</v>
      </c>
    </row>
    <row r="1533" spans="1:10" x14ac:dyDescent="0.25">
      <c r="A1533">
        <v>20006238</v>
      </c>
      <c r="B1533" t="s">
        <v>4165</v>
      </c>
      <c r="C1533" t="s">
        <v>4166</v>
      </c>
      <c r="E1533" t="s">
        <v>22643</v>
      </c>
      <c r="F1533" s="1" t="s">
        <v>29280</v>
      </c>
      <c r="G1533" s="2">
        <v>6809</v>
      </c>
      <c r="H1533" t="s">
        <v>742</v>
      </c>
      <c r="I1533" t="s">
        <v>273</v>
      </c>
      <c r="J1533" t="s">
        <v>110</v>
      </c>
    </row>
    <row r="1534" spans="1:10" x14ac:dyDescent="0.25">
      <c r="A1534">
        <v>20002406</v>
      </c>
      <c r="B1534" t="s">
        <v>4163</v>
      </c>
      <c r="C1534" t="s">
        <v>4164</v>
      </c>
      <c r="E1534" t="s">
        <v>22645</v>
      </c>
      <c r="F1534" s="1" t="s">
        <v>29281</v>
      </c>
      <c r="G1534" s="2">
        <v>12055</v>
      </c>
      <c r="H1534" t="s">
        <v>360</v>
      </c>
      <c r="I1534" t="s">
        <v>360</v>
      </c>
      <c r="J1534" t="s">
        <v>110</v>
      </c>
    </row>
    <row r="1535" spans="1:10" x14ac:dyDescent="0.25">
      <c r="A1535">
        <v>20003956</v>
      </c>
      <c r="B1535" t="s">
        <v>4160</v>
      </c>
      <c r="C1535" t="s">
        <v>4161</v>
      </c>
      <c r="E1535" t="s">
        <v>22645</v>
      </c>
      <c r="F1535" s="1" t="s">
        <v>29282</v>
      </c>
      <c r="G1535" s="2">
        <v>54340</v>
      </c>
      <c r="H1535" t="s">
        <v>4162</v>
      </c>
      <c r="I1535" t="s">
        <v>156</v>
      </c>
      <c r="J1535" t="s">
        <v>110</v>
      </c>
    </row>
    <row r="1536" spans="1:10" x14ac:dyDescent="0.25">
      <c r="A1536">
        <v>20007111</v>
      </c>
      <c r="B1536" t="s">
        <v>4158</v>
      </c>
      <c r="C1536" t="s">
        <v>4159</v>
      </c>
      <c r="E1536" t="s">
        <v>22643</v>
      </c>
      <c r="F1536" s="1" t="s">
        <v>29283</v>
      </c>
      <c r="G1536" s="2">
        <v>90482</v>
      </c>
      <c r="H1536" t="s">
        <v>1426</v>
      </c>
      <c r="I1536" t="s">
        <v>198</v>
      </c>
      <c r="J1536" t="s">
        <v>110</v>
      </c>
    </row>
    <row r="1537" spans="1:10" x14ac:dyDescent="0.25">
      <c r="A1537">
        <v>20008250</v>
      </c>
      <c r="B1537" t="s">
        <v>4156</v>
      </c>
      <c r="C1537" t="s">
        <v>4157</v>
      </c>
      <c r="E1537" t="s">
        <v>22643</v>
      </c>
      <c r="F1537" s="1" t="s">
        <v>29284</v>
      </c>
      <c r="G1537" s="2">
        <v>53123</v>
      </c>
      <c r="H1537" t="s">
        <v>462</v>
      </c>
      <c r="I1537" t="s">
        <v>180</v>
      </c>
      <c r="J1537" t="s">
        <v>110</v>
      </c>
    </row>
    <row r="1538" spans="1:10" x14ac:dyDescent="0.25">
      <c r="A1538">
        <v>20009304</v>
      </c>
      <c r="B1538" t="s">
        <v>17332</v>
      </c>
      <c r="C1538" t="s">
        <v>17333</v>
      </c>
      <c r="E1538" t="s">
        <v>22643</v>
      </c>
      <c r="F1538" s="1" t="s">
        <v>29285</v>
      </c>
      <c r="G1538" s="2">
        <v>89129</v>
      </c>
      <c r="H1538" t="s">
        <v>17334</v>
      </c>
      <c r="I1538" t="s">
        <v>269</v>
      </c>
      <c r="J1538" t="s">
        <v>110</v>
      </c>
    </row>
    <row r="1539" spans="1:10" x14ac:dyDescent="0.25">
      <c r="A1539">
        <v>20001200</v>
      </c>
      <c r="B1539" t="s">
        <v>17</v>
      </c>
      <c r="C1539" t="s">
        <v>18</v>
      </c>
      <c r="E1539" t="s">
        <v>22643</v>
      </c>
      <c r="F1539" s="1" t="s">
        <v>29285</v>
      </c>
      <c r="G1539" s="2">
        <v>80469</v>
      </c>
      <c r="H1539" t="s">
        <v>389</v>
      </c>
      <c r="I1539" t="s">
        <v>198</v>
      </c>
      <c r="J1539" t="s">
        <v>110</v>
      </c>
    </row>
    <row r="1540" spans="1:10" x14ac:dyDescent="0.25">
      <c r="A1540">
        <v>20009413</v>
      </c>
      <c r="B1540" t="s">
        <v>14440</v>
      </c>
      <c r="C1540" t="s">
        <v>19446</v>
      </c>
      <c r="E1540" t="s">
        <v>22643</v>
      </c>
      <c r="F1540" s="1" t="s">
        <v>29286</v>
      </c>
      <c r="G1540" s="2">
        <v>15370</v>
      </c>
      <c r="H1540" t="s">
        <v>11219</v>
      </c>
      <c r="I1540" t="s">
        <v>165</v>
      </c>
      <c r="J1540" t="s">
        <v>110</v>
      </c>
    </row>
    <row r="1541" spans="1:10" x14ac:dyDescent="0.25">
      <c r="A1541">
        <v>20002870</v>
      </c>
      <c r="B1541" t="s">
        <v>18178</v>
      </c>
      <c r="C1541" t="s">
        <v>18179</v>
      </c>
      <c r="E1541" t="s">
        <v>22643</v>
      </c>
      <c r="F1541" s="1" t="s">
        <v>29287</v>
      </c>
      <c r="G1541" s="2">
        <v>6647</v>
      </c>
      <c r="H1541" t="s">
        <v>14250</v>
      </c>
      <c r="I1541" t="s">
        <v>273</v>
      </c>
      <c r="J1541" t="s">
        <v>110</v>
      </c>
    </row>
    <row r="1542" spans="1:10" x14ac:dyDescent="0.25">
      <c r="A1542">
        <v>20008024</v>
      </c>
      <c r="B1542" t="s">
        <v>18090</v>
      </c>
      <c r="C1542" t="s">
        <v>21580</v>
      </c>
      <c r="E1542" t="s">
        <v>22643</v>
      </c>
      <c r="F1542" s="1" t="s">
        <v>29288</v>
      </c>
      <c r="G1542" s="2">
        <v>66894</v>
      </c>
      <c r="H1542" t="s">
        <v>16448</v>
      </c>
      <c r="I1542" t="s">
        <v>156</v>
      </c>
      <c r="J1542" t="s">
        <v>110</v>
      </c>
    </row>
    <row r="1543" spans="1:10" x14ac:dyDescent="0.25">
      <c r="A1543">
        <v>20007058</v>
      </c>
      <c r="B1543" t="s">
        <v>21293</v>
      </c>
      <c r="C1543" t="s">
        <v>21294</v>
      </c>
      <c r="E1543" t="s">
        <v>22645</v>
      </c>
      <c r="F1543" s="1" t="s">
        <v>29289</v>
      </c>
      <c r="G1543" s="2">
        <v>92263</v>
      </c>
      <c r="H1543" t="s">
        <v>6236</v>
      </c>
      <c r="I1543" t="s">
        <v>198</v>
      </c>
      <c r="J1543" t="s">
        <v>110</v>
      </c>
    </row>
    <row r="1544" spans="1:10" x14ac:dyDescent="0.25">
      <c r="A1544">
        <v>20002274</v>
      </c>
      <c r="B1544" t="s">
        <v>20141</v>
      </c>
      <c r="C1544" t="s">
        <v>20142</v>
      </c>
      <c r="E1544" t="s">
        <v>22643</v>
      </c>
      <c r="F1544" s="1" t="s">
        <v>29290</v>
      </c>
      <c r="G1544" s="2">
        <v>83365</v>
      </c>
      <c r="H1544" t="s">
        <v>12547</v>
      </c>
      <c r="I1544" t="s">
        <v>198</v>
      </c>
      <c r="J1544" t="s">
        <v>110</v>
      </c>
    </row>
    <row r="1545" spans="1:10" x14ac:dyDescent="0.25">
      <c r="A1545">
        <v>20009363</v>
      </c>
      <c r="B1545" t="s">
        <v>10280</v>
      </c>
      <c r="C1545" t="s">
        <v>19753</v>
      </c>
      <c r="E1545" t="s">
        <v>22645</v>
      </c>
      <c r="F1545" s="1" t="s">
        <v>29291</v>
      </c>
      <c r="G1545" s="2">
        <v>78256</v>
      </c>
      <c r="H1545" t="s">
        <v>12554</v>
      </c>
      <c r="I1545" t="s">
        <v>269</v>
      </c>
      <c r="J1545" t="s">
        <v>110</v>
      </c>
    </row>
    <row r="1546" spans="1:10" x14ac:dyDescent="0.25">
      <c r="A1546">
        <v>20004590</v>
      </c>
      <c r="B1546" t="s">
        <v>18622</v>
      </c>
      <c r="C1546" t="s">
        <v>6466</v>
      </c>
      <c r="E1546" t="s">
        <v>22643</v>
      </c>
      <c r="F1546" s="1" t="s">
        <v>29292</v>
      </c>
      <c r="G1546" s="2">
        <v>70174</v>
      </c>
      <c r="H1546" t="s">
        <v>383</v>
      </c>
      <c r="I1546" t="s">
        <v>269</v>
      </c>
      <c r="J1546" t="s">
        <v>110</v>
      </c>
    </row>
    <row r="1547" spans="1:10" x14ac:dyDescent="0.25">
      <c r="A1547">
        <v>20004526</v>
      </c>
      <c r="B1547" t="s">
        <v>14632</v>
      </c>
      <c r="C1547" t="s">
        <v>14633</v>
      </c>
      <c r="E1547" t="s">
        <v>22643</v>
      </c>
      <c r="F1547" s="1" t="s">
        <v>29293</v>
      </c>
      <c r="G1547" s="2">
        <v>33605</v>
      </c>
      <c r="H1547" t="s">
        <v>2067</v>
      </c>
      <c r="I1547" t="s">
        <v>180</v>
      </c>
      <c r="J1547" t="s">
        <v>110</v>
      </c>
    </row>
    <row r="1548" spans="1:10" x14ac:dyDescent="0.25">
      <c r="A1548">
        <v>20001918</v>
      </c>
      <c r="B1548" t="s">
        <v>292</v>
      </c>
      <c r="C1548" t="s">
        <v>11530</v>
      </c>
      <c r="E1548" t="s">
        <v>22645</v>
      </c>
      <c r="F1548" s="1" t="s">
        <v>29294</v>
      </c>
      <c r="G1548" s="2">
        <v>7646</v>
      </c>
      <c r="H1548" t="s">
        <v>719</v>
      </c>
      <c r="I1548" t="s">
        <v>193</v>
      </c>
      <c r="J1548" t="s">
        <v>110</v>
      </c>
    </row>
    <row r="1549" spans="1:10" x14ac:dyDescent="0.25">
      <c r="A1549">
        <v>20002983</v>
      </c>
      <c r="B1549" t="s">
        <v>10852</v>
      </c>
      <c r="C1549" t="s">
        <v>10853</v>
      </c>
      <c r="E1549" t="s">
        <v>22645</v>
      </c>
      <c r="F1549" s="1" t="s">
        <v>29295</v>
      </c>
      <c r="G1549" s="2">
        <v>20149</v>
      </c>
      <c r="H1549" t="s">
        <v>291</v>
      </c>
      <c r="I1549" t="s">
        <v>291</v>
      </c>
      <c r="J1549" t="s">
        <v>110</v>
      </c>
    </row>
    <row r="1550" spans="1:10" x14ac:dyDescent="0.25">
      <c r="A1550">
        <v>20000696</v>
      </c>
      <c r="B1550" t="s">
        <v>5412</v>
      </c>
      <c r="C1550" t="s">
        <v>22318</v>
      </c>
      <c r="E1550" t="s">
        <v>22643</v>
      </c>
      <c r="F1550" s="1" t="s">
        <v>29296</v>
      </c>
      <c r="G1550" s="2">
        <v>67259</v>
      </c>
      <c r="H1550" t="s">
        <v>22319</v>
      </c>
      <c r="I1550" t="s">
        <v>156</v>
      </c>
      <c r="J1550" t="s">
        <v>110</v>
      </c>
    </row>
    <row r="1551" spans="1:10" x14ac:dyDescent="0.25">
      <c r="A1551">
        <v>20008264</v>
      </c>
      <c r="B1551" t="s">
        <v>15848</v>
      </c>
      <c r="C1551" t="s">
        <v>15849</v>
      </c>
      <c r="E1551" t="s">
        <v>22643</v>
      </c>
      <c r="F1551" s="1" t="s">
        <v>29297</v>
      </c>
      <c r="G1551" s="2">
        <v>6528</v>
      </c>
      <c r="H1551" t="s">
        <v>15850</v>
      </c>
      <c r="I1551" t="s">
        <v>273</v>
      </c>
      <c r="J1551" t="s">
        <v>110</v>
      </c>
    </row>
    <row r="1552" spans="1:10" x14ac:dyDescent="0.25">
      <c r="A1552">
        <v>20004726</v>
      </c>
      <c r="B1552" t="s">
        <v>15295</v>
      </c>
      <c r="C1552" t="s">
        <v>15296</v>
      </c>
      <c r="E1552" t="s">
        <v>22643</v>
      </c>
      <c r="F1552" s="1" t="s">
        <v>29298</v>
      </c>
      <c r="G1552" s="2">
        <v>55595</v>
      </c>
      <c r="H1552" t="s">
        <v>7729</v>
      </c>
      <c r="I1552" t="s">
        <v>156</v>
      </c>
      <c r="J1552" t="s">
        <v>110</v>
      </c>
    </row>
    <row r="1553" spans="1:10" x14ac:dyDescent="0.25">
      <c r="A1553">
        <v>20002449</v>
      </c>
      <c r="B1553" t="s">
        <v>10480</v>
      </c>
      <c r="C1553" t="s">
        <v>10481</v>
      </c>
      <c r="E1553" t="s">
        <v>22643</v>
      </c>
      <c r="F1553" s="1" t="s">
        <v>29299</v>
      </c>
      <c r="G1553" s="2">
        <v>27474</v>
      </c>
      <c r="H1553" t="s">
        <v>3204</v>
      </c>
      <c r="I1553" t="s">
        <v>172</v>
      </c>
      <c r="J1553" t="s">
        <v>110</v>
      </c>
    </row>
    <row r="1554" spans="1:10" x14ac:dyDescent="0.25">
      <c r="A1554">
        <v>20006761</v>
      </c>
      <c r="B1554" t="s">
        <v>22320</v>
      </c>
      <c r="C1554" t="s">
        <v>22321</v>
      </c>
      <c r="E1554" t="s">
        <v>22643</v>
      </c>
      <c r="F1554" s="1" t="s">
        <v>29300</v>
      </c>
      <c r="G1554" s="2">
        <v>79423</v>
      </c>
      <c r="H1554" t="s">
        <v>22322</v>
      </c>
      <c r="I1554" t="s">
        <v>269</v>
      </c>
      <c r="J1554" t="s">
        <v>110</v>
      </c>
    </row>
    <row r="1555" spans="1:10" x14ac:dyDescent="0.25">
      <c r="A1555">
        <v>20007642</v>
      </c>
      <c r="B1555" t="s">
        <v>20947</v>
      </c>
      <c r="C1555" t="s">
        <v>15478</v>
      </c>
      <c r="E1555" t="s">
        <v>22645</v>
      </c>
      <c r="F1555" s="1" t="s">
        <v>29301</v>
      </c>
      <c r="G1555" s="2">
        <v>29468</v>
      </c>
      <c r="H1555" t="s">
        <v>11128</v>
      </c>
      <c r="I1555" t="s">
        <v>172</v>
      </c>
      <c r="J1555" t="s">
        <v>110</v>
      </c>
    </row>
    <row r="1556" spans="1:10" x14ac:dyDescent="0.25">
      <c r="A1556">
        <v>20003749</v>
      </c>
      <c r="B1556" t="s">
        <v>231</v>
      </c>
      <c r="C1556" t="s">
        <v>12781</v>
      </c>
      <c r="E1556" t="s">
        <v>22645</v>
      </c>
      <c r="F1556" s="1" t="s">
        <v>29302</v>
      </c>
      <c r="G1556" s="2">
        <v>29451</v>
      </c>
      <c r="H1556" t="s">
        <v>12782</v>
      </c>
      <c r="I1556" t="s">
        <v>172</v>
      </c>
      <c r="J1556" t="s">
        <v>110</v>
      </c>
    </row>
    <row r="1557" spans="1:10" x14ac:dyDescent="0.25">
      <c r="A1557">
        <v>20005992</v>
      </c>
      <c r="B1557" t="s">
        <v>12039</v>
      </c>
      <c r="C1557" t="s">
        <v>12040</v>
      </c>
      <c r="E1557" t="s">
        <v>22643</v>
      </c>
      <c r="F1557" s="1" t="s">
        <v>29303</v>
      </c>
      <c r="G1557" s="2">
        <v>45661</v>
      </c>
      <c r="H1557" t="s">
        <v>435</v>
      </c>
      <c r="I1557" t="s">
        <v>180</v>
      </c>
      <c r="J1557" t="s">
        <v>110</v>
      </c>
    </row>
    <row r="1558" spans="1:10" x14ac:dyDescent="0.25">
      <c r="A1558">
        <v>20002143</v>
      </c>
      <c r="B1558" t="s">
        <v>8599</v>
      </c>
      <c r="C1558" t="s">
        <v>8600</v>
      </c>
      <c r="E1558" t="s">
        <v>22645</v>
      </c>
      <c r="F1558" s="1" t="s">
        <v>29304</v>
      </c>
      <c r="G1558" s="2">
        <v>39291</v>
      </c>
      <c r="H1558" t="s">
        <v>8601</v>
      </c>
      <c r="I1558" t="s">
        <v>273</v>
      </c>
      <c r="J1558" t="s">
        <v>110</v>
      </c>
    </row>
    <row r="1559" spans="1:10" x14ac:dyDescent="0.25">
      <c r="A1559">
        <v>20009824</v>
      </c>
      <c r="B1559" t="s">
        <v>19874</v>
      </c>
      <c r="C1559" t="s">
        <v>19875</v>
      </c>
      <c r="E1559" t="s">
        <v>22643</v>
      </c>
      <c r="F1559" s="1" t="s">
        <v>29305</v>
      </c>
      <c r="G1559" s="2">
        <v>56355</v>
      </c>
      <c r="H1559" t="s">
        <v>13547</v>
      </c>
      <c r="I1559" t="s">
        <v>156</v>
      </c>
      <c r="J1559" t="s">
        <v>110</v>
      </c>
    </row>
    <row r="1560" spans="1:10" x14ac:dyDescent="0.25">
      <c r="A1560">
        <v>20002726</v>
      </c>
      <c r="B1560" t="s">
        <v>11669</v>
      </c>
      <c r="C1560" t="s">
        <v>11670</v>
      </c>
      <c r="E1560" t="s">
        <v>22643</v>
      </c>
      <c r="F1560" s="1" t="s">
        <v>29306</v>
      </c>
      <c r="G1560" s="2">
        <v>29473</v>
      </c>
      <c r="H1560" t="s">
        <v>9277</v>
      </c>
      <c r="I1560" t="s">
        <v>172</v>
      </c>
      <c r="J1560" t="s">
        <v>110</v>
      </c>
    </row>
    <row r="1561" spans="1:10" x14ac:dyDescent="0.25">
      <c r="A1561">
        <v>20007677</v>
      </c>
      <c r="B1561" t="s">
        <v>11182</v>
      </c>
      <c r="C1561" t="s">
        <v>11183</v>
      </c>
      <c r="E1561" t="s">
        <v>22645</v>
      </c>
      <c r="F1561" s="1" t="s">
        <v>29307</v>
      </c>
      <c r="G1561" s="2">
        <v>14641</v>
      </c>
      <c r="H1561" t="s">
        <v>11184</v>
      </c>
      <c r="I1561" t="s">
        <v>165</v>
      </c>
      <c r="J1561" t="s">
        <v>110</v>
      </c>
    </row>
    <row r="1562" spans="1:10" x14ac:dyDescent="0.25">
      <c r="A1562">
        <v>20000263</v>
      </c>
      <c r="B1562" t="s">
        <v>10275</v>
      </c>
      <c r="C1562" t="s">
        <v>10276</v>
      </c>
      <c r="E1562" t="s">
        <v>22643</v>
      </c>
      <c r="F1562" s="1" t="s">
        <v>29308</v>
      </c>
      <c r="G1562" s="2">
        <v>23881</v>
      </c>
      <c r="H1562" t="s">
        <v>10277</v>
      </c>
      <c r="I1562" t="s">
        <v>226</v>
      </c>
      <c r="J1562" t="s">
        <v>110</v>
      </c>
    </row>
    <row r="1563" spans="1:10" x14ac:dyDescent="0.25">
      <c r="A1563">
        <v>20001967</v>
      </c>
      <c r="B1563" t="s">
        <v>22296</v>
      </c>
      <c r="C1563" t="s">
        <v>22297</v>
      </c>
      <c r="E1563" t="s">
        <v>22645</v>
      </c>
      <c r="F1563" s="1" t="s">
        <v>29309</v>
      </c>
      <c r="G1563" s="2">
        <v>25878</v>
      </c>
      <c r="H1563" t="s">
        <v>22298</v>
      </c>
      <c r="I1563" t="s">
        <v>226</v>
      </c>
      <c r="J1563" t="s">
        <v>110</v>
      </c>
    </row>
    <row r="1564" spans="1:10" x14ac:dyDescent="0.25">
      <c r="A1564">
        <v>20000293</v>
      </c>
      <c r="B1564" t="s">
        <v>10238</v>
      </c>
      <c r="C1564" t="s">
        <v>21144</v>
      </c>
      <c r="E1564" t="s">
        <v>22643</v>
      </c>
      <c r="F1564" s="1" t="s">
        <v>29310</v>
      </c>
      <c r="G1564" s="2">
        <v>14641</v>
      </c>
      <c r="H1564" t="s">
        <v>21145</v>
      </c>
      <c r="I1564" t="s">
        <v>165</v>
      </c>
      <c r="J1564" t="s">
        <v>110</v>
      </c>
    </row>
    <row r="1565" spans="1:10" x14ac:dyDescent="0.25">
      <c r="A1565">
        <v>20006328</v>
      </c>
      <c r="B1565" t="s">
        <v>13032</v>
      </c>
      <c r="C1565" t="s">
        <v>20283</v>
      </c>
      <c r="E1565" t="s">
        <v>22645</v>
      </c>
      <c r="F1565" s="1" t="s">
        <v>29311</v>
      </c>
      <c r="G1565" s="2">
        <v>98669</v>
      </c>
      <c r="H1565" t="s">
        <v>20284</v>
      </c>
      <c r="I1565" t="s">
        <v>193</v>
      </c>
      <c r="J1565" t="s">
        <v>110</v>
      </c>
    </row>
    <row r="1566" spans="1:10" x14ac:dyDescent="0.25">
      <c r="A1566">
        <v>20007687</v>
      </c>
      <c r="B1566" t="s">
        <v>15832</v>
      </c>
      <c r="C1566" t="s">
        <v>15833</v>
      </c>
      <c r="E1566" t="s">
        <v>22645</v>
      </c>
      <c r="F1566" s="1" t="s">
        <v>29312</v>
      </c>
      <c r="G1566" s="2">
        <v>78606</v>
      </c>
      <c r="H1566" t="s">
        <v>15834</v>
      </c>
      <c r="I1566" t="s">
        <v>269</v>
      </c>
      <c r="J1566" t="s">
        <v>110</v>
      </c>
    </row>
    <row r="1567" spans="1:10" x14ac:dyDescent="0.25">
      <c r="A1567">
        <v>20009288</v>
      </c>
      <c r="B1567" t="s">
        <v>12413</v>
      </c>
      <c r="C1567" t="s">
        <v>12414</v>
      </c>
      <c r="E1567" t="s">
        <v>22645</v>
      </c>
      <c r="F1567" s="1" t="s">
        <v>29313</v>
      </c>
      <c r="G1567" s="2">
        <v>85131</v>
      </c>
      <c r="H1567" t="s">
        <v>12415</v>
      </c>
      <c r="I1567" t="s">
        <v>198</v>
      </c>
      <c r="J1567" t="s">
        <v>110</v>
      </c>
    </row>
    <row r="1568" spans="1:10" x14ac:dyDescent="0.25">
      <c r="A1568">
        <v>20000326</v>
      </c>
      <c r="B1568" t="s">
        <v>8762</v>
      </c>
      <c r="C1568" t="s">
        <v>8763</v>
      </c>
      <c r="E1568" t="s">
        <v>22643</v>
      </c>
      <c r="F1568" s="1" t="s">
        <v>29314</v>
      </c>
      <c r="G1568" s="2">
        <v>88167</v>
      </c>
      <c r="H1568" t="s">
        <v>8764</v>
      </c>
      <c r="I1568" t="s">
        <v>198</v>
      </c>
      <c r="J1568" t="s">
        <v>110</v>
      </c>
    </row>
    <row r="1569" spans="1:10" x14ac:dyDescent="0.25">
      <c r="A1569">
        <v>20006537</v>
      </c>
      <c r="B1569" t="s">
        <v>8380</v>
      </c>
      <c r="C1569" t="s">
        <v>8381</v>
      </c>
      <c r="E1569" t="s">
        <v>22643</v>
      </c>
      <c r="F1569" s="1" t="s">
        <v>29315</v>
      </c>
      <c r="G1569" s="2">
        <v>31032</v>
      </c>
      <c r="H1569" t="s">
        <v>8382</v>
      </c>
      <c r="I1569" t="s">
        <v>172</v>
      </c>
      <c r="J1569" t="s">
        <v>110</v>
      </c>
    </row>
    <row r="1570" spans="1:10" x14ac:dyDescent="0.25">
      <c r="A1570">
        <v>20005885</v>
      </c>
      <c r="B1570" t="s">
        <v>17987</v>
      </c>
      <c r="C1570" t="s">
        <v>17988</v>
      </c>
      <c r="E1570" t="s">
        <v>22645</v>
      </c>
      <c r="F1570" s="1" t="s">
        <v>29316</v>
      </c>
      <c r="G1570" s="2">
        <v>23845</v>
      </c>
      <c r="H1570" t="s">
        <v>8439</v>
      </c>
      <c r="I1570" t="s">
        <v>226</v>
      </c>
      <c r="J1570" t="s">
        <v>110</v>
      </c>
    </row>
    <row r="1571" spans="1:10" x14ac:dyDescent="0.25">
      <c r="A1571">
        <v>20009832</v>
      </c>
      <c r="B1571" t="s">
        <v>14073</v>
      </c>
      <c r="C1571" t="s">
        <v>14074</v>
      </c>
      <c r="E1571" t="s">
        <v>22643</v>
      </c>
      <c r="F1571" s="1" t="s">
        <v>29317</v>
      </c>
      <c r="G1571" s="2">
        <v>7973</v>
      </c>
      <c r="H1571" t="s">
        <v>7194</v>
      </c>
      <c r="I1571" t="s">
        <v>193</v>
      </c>
      <c r="J1571" t="s">
        <v>110</v>
      </c>
    </row>
    <row r="1572" spans="1:10" x14ac:dyDescent="0.25">
      <c r="A1572">
        <v>20001672</v>
      </c>
      <c r="B1572" t="s">
        <v>4388</v>
      </c>
      <c r="C1572" t="s">
        <v>10443</v>
      </c>
      <c r="E1572" t="s">
        <v>22643</v>
      </c>
      <c r="F1572" s="1" t="s">
        <v>29318</v>
      </c>
      <c r="G1572" s="2">
        <v>54636</v>
      </c>
      <c r="H1572" t="s">
        <v>10444</v>
      </c>
      <c r="I1572" t="s">
        <v>156</v>
      </c>
      <c r="J1572" t="s">
        <v>110</v>
      </c>
    </row>
    <row r="1573" spans="1:10" x14ac:dyDescent="0.25">
      <c r="A1573">
        <v>20002325</v>
      </c>
      <c r="B1573" t="s">
        <v>9549</v>
      </c>
      <c r="C1573" t="s">
        <v>9550</v>
      </c>
      <c r="E1573" t="s">
        <v>22643</v>
      </c>
      <c r="F1573" s="1" t="s">
        <v>29319</v>
      </c>
      <c r="G1573" s="2">
        <v>29581</v>
      </c>
      <c r="H1573" t="s">
        <v>9551</v>
      </c>
      <c r="I1573" t="s">
        <v>172</v>
      </c>
      <c r="J1573" t="s">
        <v>110</v>
      </c>
    </row>
    <row r="1574" spans="1:10" x14ac:dyDescent="0.25">
      <c r="A1574">
        <v>20009653</v>
      </c>
      <c r="B1574" t="s">
        <v>9343</v>
      </c>
      <c r="C1574" t="s">
        <v>9344</v>
      </c>
      <c r="E1574" t="s">
        <v>22645</v>
      </c>
      <c r="F1574" s="1" t="s">
        <v>29320</v>
      </c>
      <c r="G1574" s="2">
        <v>55469</v>
      </c>
      <c r="H1574" t="s">
        <v>9345</v>
      </c>
      <c r="I1574" t="s">
        <v>156</v>
      </c>
      <c r="J1574" t="s">
        <v>110</v>
      </c>
    </row>
    <row r="1575" spans="1:10" x14ac:dyDescent="0.25">
      <c r="A1575">
        <v>20003452</v>
      </c>
      <c r="B1575" t="s">
        <v>18275</v>
      </c>
      <c r="C1575" t="s">
        <v>18276</v>
      </c>
      <c r="E1575" t="s">
        <v>22645</v>
      </c>
      <c r="F1575" s="1" t="s">
        <v>29321</v>
      </c>
      <c r="G1575" s="2">
        <v>79341</v>
      </c>
      <c r="H1575" t="s">
        <v>18277</v>
      </c>
      <c r="I1575" t="s">
        <v>269</v>
      </c>
      <c r="J1575" t="s">
        <v>110</v>
      </c>
    </row>
    <row r="1576" spans="1:10" x14ac:dyDescent="0.25">
      <c r="A1576">
        <v>20009327</v>
      </c>
      <c r="B1576" t="s">
        <v>16127</v>
      </c>
      <c r="C1576" t="s">
        <v>17445</v>
      </c>
      <c r="E1576" t="s">
        <v>22643</v>
      </c>
      <c r="F1576" s="1" t="s">
        <v>29322</v>
      </c>
      <c r="G1576" s="2">
        <v>96123</v>
      </c>
      <c r="H1576" t="s">
        <v>14572</v>
      </c>
      <c r="I1576" t="s">
        <v>198</v>
      </c>
      <c r="J1576" t="s">
        <v>110</v>
      </c>
    </row>
    <row r="1577" spans="1:10" x14ac:dyDescent="0.25">
      <c r="A1577">
        <v>20002930</v>
      </c>
      <c r="B1577" t="s">
        <v>15646</v>
      </c>
      <c r="C1577" t="s">
        <v>5811</v>
      </c>
      <c r="E1577" t="s">
        <v>22643</v>
      </c>
      <c r="F1577" s="1" t="s">
        <v>29323</v>
      </c>
      <c r="G1577" s="2">
        <v>71277</v>
      </c>
      <c r="H1577" t="s">
        <v>11507</v>
      </c>
      <c r="I1577" t="s">
        <v>269</v>
      </c>
      <c r="J1577" t="s">
        <v>110</v>
      </c>
    </row>
    <row r="1578" spans="1:10" x14ac:dyDescent="0.25">
      <c r="A1578">
        <v>20006313</v>
      </c>
      <c r="B1578" t="s">
        <v>10343</v>
      </c>
      <c r="C1578" t="s">
        <v>14389</v>
      </c>
      <c r="E1578" t="s">
        <v>22645</v>
      </c>
      <c r="F1578" s="1" t="s">
        <v>29324</v>
      </c>
      <c r="G1578" s="2">
        <v>90441</v>
      </c>
      <c r="H1578" t="s">
        <v>1426</v>
      </c>
      <c r="I1578" t="s">
        <v>198</v>
      </c>
      <c r="J1578" t="s">
        <v>110</v>
      </c>
    </row>
    <row r="1579" spans="1:10" x14ac:dyDescent="0.25">
      <c r="A1579">
        <v>20006850</v>
      </c>
      <c r="B1579" t="s">
        <v>11144</v>
      </c>
      <c r="C1579" t="s">
        <v>11145</v>
      </c>
      <c r="E1579" t="s">
        <v>22645</v>
      </c>
      <c r="F1579" s="1" t="s">
        <v>29325</v>
      </c>
      <c r="G1579" s="2">
        <v>60388</v>
      </c>
      <c r="H1579" t="s">
        <v>425</v>
      </c>
      <c r="I1579" t="s">
        <v>426</v>
      </c>
      <c r="J1579" t="s">
        <v>110</v>
      </c>
    </row>
    <row r="1580" spans="1:10" x14ac:dyDescent="0.25">
      <c r="A1580">
        <v>20008916</v>
      </c>
      <c r="B1580" t="s">
        <v>9855</v>
      </c>
      <c r="C1580" t="s">
        <v>9856</v>
      </c>
      <c r="E1580" t="s">
        <v>22643</v>
      </c>
      <c r="F1580" s="1" t="s">
        <v>29326</v>
      </c>
      <c r="G1580" s="2">
        <v>67280</v>
      </c>
      <c r="H1580" t="s">
        <v>9857</v>
      </c>
      <c r="I1580" t="s">
        <v>156</v>
      </c>
      <c r="J1580" t="s">
        <v>110</v>
      </c>
    </row>
    <row r="1581" spans="1:10" x14ac:dyDescent="0.25">
      <c r="A1581">
        <v>20006240</v>
      </c>
      <c r="B1581" t="s">
        <v>8720</v>
      </c>
      <c r="C1581" t="s">
        <v>8721</v>
      </c>
      <c r="E1581" t="s">
        <v>22645</v>
      </c>
      <c r="F1581" s="1" t="s">
        <v>29327</v>
      </c>
      <c r="G1581" s="2">
        <v>38556</v>
      </c>
      <c r="H1581" t="s">
        <v>8722</v>
      </c>
      <c r="I1581" t="s">
        <v>172</v>
      </c>
      <c r="J1581" t="s">
        <v>110</v>
      </c>
    </row>
    <row r="1582" spans="1:10" x14ac:dyDescent="0.25">
      <c r="A1582">
        <v>20009675</v>
      </c>
      <c r="B1582" t="s">
        <v>19155</v>
      </c>
      <c r="C1582" t="s">
        <v>21118</v>
      </c>
      <c r="E1582" t="s">
        <v>22643</v>
      </c>
      <c r="F1582" s="1" t="s">
        <v>29328</v>
      </c>
      <c r="G1582" s="2">
        <v>90443</v>
      </c>
      <c r="H1582" t="s">
        <v>1426</v>
      </c>
      <c r="I1582" t="s">
        <v>198</v>
      </c>
      <c r="J1582" t="s">
        <v>110</v>
      </c>
    </row>
    <row r="1583" spans="1:10" x14ac:dyDescent="0.25">
      <c r="A1583">
        <v>20000348</v>
      </c>
      <c r="B1583" t="s">
        <v>18278</v>
      </c>
      <c r="C1583" t="s">
        <v>18279</v>
      </c>
      <c r="E1583" t="s">
        <v>22643</v>
      </c>
      <c r="F1583" s="1" t="s">
        <v>29329</v>
      </c>
      <c r="G1583" s="2">
        <v>83671</v>
      </c>
      <c r="H1583" t="s">
        <v>18280</v>
      </c>
      <c r="I1583" t="s">
        <v>198</v>
      </c>
      <c r="J1583" t="s">
        <v>110</v>
      </c>
    </row>
    <row r="1584" spans="1:10" x14ac:dyDescent="0.25">
      <c r="A1584">
        <v>20004941</v>
      </c>
      <c r="B1584" t="s">
        <v>6982</v>
      </c>
      <c r="C1584" t="s">
        <v>17295</v>
      </c>
      <c r="E1584" t="s">
        <v>22645</v>
      </c>
      <c r="F1584" s="1" t="s">
        <v>29330</v>
      </c>
      <c r="G1584" s="2">
        <v>71394</v>
      </c>
      <c r="H1584" t="s">
        <v>17296</v>
      </c>
      <c r="I1584" t="s">
        <v>269</v>
      </c>
      <c r="J1584" t="s">
        <v>110</v>
      </c>
    </row>
    <row r="1585" spans="1:10" x14ac:dyDescent="0.25">
      <c r="A1585">
        <v>20002919</v>
      </c>
      <c r="B1585" t="s">
        <v>15647</v>
      </c>
      <c r="C1585" t="s">
        <v>8084</v>
      </c>
      <c r="E1585" t="s">
        <v>22645</v>
      </c>
      <c r="F1585" s="1" t="s">
        <v>29331</v>
      </c>
      <c r="G1585" s="2">
        <v>96155</v>
      </c>
      <c r="H1585" t="s">
        <v>6684</v>
      </c>
      <c r="I1585" t="s">
        <v>198</v>
      </c>
      <c r="J1585" t="s">
        <v>110</v>
      </c>
    </row>
    <row r="1586" spans="1:10" x14ac:dyDescent="0.25">
      <c r="A1586">
        <v>20006741</v>
      </c>
      <c r="B1586" t="s">
        <v>4958</v>
      </c>
      <c r="C1586" t="s">
        <v>8965</v>
      </c>
      <c r="E1586" t="s">
        <v>22645</v>
      </c>
      <c r="F1586" s="1" t="s">
        <v>29332</v>
      </c>
      <c r="G1586" s="2">
        <v>31592</v>
      </c>
      <c r="H1586" t="s">
        <v>2098</v>
      </c>
      <c r="I1586" t="s">
        <v>172</v>
      </c>
      <c r="J1586" t="s">
        <v>110</v>
      </c>
    </row>
    <row r="1587" spans="1:10" x14ac:dyDescent="0.25">
      <c r="A1587">
        <v>20008700</v>
      </c>
      <c r="B1587" t="s">
        <v>12339</v>
      </c>
      <c r="C1587" t="s">
        <v>7941</v>
      </c>
      <c r="E1587" t="s">
        <v>22645</v>
      </c>
      <c r="F1587" s="1" t="s">
        <v>29333</v>
      </c>
      <c r="G1587" s="2">
        <v>26419</v>
      </c>
      <c r="H1587" t="s">
        <v>6297</v>
      </c>
      <c r="I1587" t="s">
        <v>172</v>
      </c>
      <c r="J1587" t="s">
        <v>110</v>
      </c>
    </row>
    <row r="1588" spans="1:10" x14ac:dyDescent="0.25">
      <c r="A1588">
        <v>20005178</v>
      </c>
      <c r="B1588" t="s">
        <v>11146</v>
      </c>
      <c r="C1588" t="s">
        <v>11147</v>
      </c>
      <c r="E1588" t="s">
        <v>22645</v>
      </c>
      <c r="F1588" s="1" t="s">
        <v>29334</v>
      </c>
      <c r="G1588" s="2">
        <v>66882</v>
      </c>
      <c r="H1588" t="s">
        <v>9156</v>
      </c>
      <c r="I1588" t="s">
        <v>156</v>
      </c>
      <c r="J1588" t="s">
        <v>110</v>
      </c>
    </row>
    <row r="1589" spans="1:10" x14ac:dyDescent="0.25">
      <c r="A1589">
        <v>20001242</v>
      </c>
      <c r="B1589" t="s">
        <v>22461</v>
      </c>
      <c r="C1589" t="s">
        <v>4006</v>
      </c>
      <c r="E1589" t="s">
        <v>22643</v>
      </c>
      <c r="F1589" s="1" t="s">
        <v>29335</v>
      </c>
      <c r="G1589" s="2">
        <v>24986</v>
      </c>
      <c r="H1589" t="s">
        <v>22462</v>
      </c>
      <c r="I1589" t="s">
        <v>226</v>
      </c>
      <c r="J1589" t="s">
        <v>110</v>
      </c>
    </row>
    <row r="1590" spans="1:10" x14ac:dyDescent="0.25">
      <c r="A1590">
        <v>20004219</v>
      </c>
      <c r="B1590" t="s">
        <v>7134</v>
      </c>
      <c r="C1590" t="s">
        <v>20680</v>
      </c>
      <c r="E1590" t="s">
        <v>22645</v>
      </c>
      <c r="F1590" s="1" t="s">
        <v>29336</v>
      </c>
      <c r="G1590" s="2">
        <v>56858</v>
      </c>
      <c r="H1590" t="s">
        <v>20681</v>
      </c>
      <c r="I1590" t="s">
        <v>156</v>
      </c>
      <c r="J1590" t="s">
        <v>110</v>
      </c>
    </row>
    <row r="1591" spans="1:10" x14ac:dyDescent="0.25">
      <c r="A1591">
        <v>20005851</v>
      </c>
      <c r="B1591" t="s">
        <v>17993</v>
      </c>
      <c r="C1591" t="s">
        <v>18738</v>
      </c>
      <c r="E1591" t="s">
        <v>22643</v>
      </c>
      <c r="F1591" s="1" t="s">
        <v>29337</v>
      </c>
      <c r="G1591" s="2">
        <v>94265</v>
      </c>
      <c r="H1591" t="s">
        <v>5394</v>
      </c>
      <c r="I1591" t="s">
        <v>198</v>
      </c>
      <c r="J1591" t="s">
        <v>110</v>
      </c>
    </row>
    <row r="1592" spans="1:10" x14ac:dyDescent="0.25">
      <c r="A1592">
        <v>20004945</v>
      </c>
      <c r="B1592" t="s">
        <v>17958</v>
      </c>
      <c r="C1592" t="s">
        <v>17959</v>
      </c>
      <c r="E1592" t="s">
        <v>22643</v>
      </c>
      <c r="F1592" s="1" t="s">
        <v>29338</v>
      </c>
      <c r="G1592" s="2">
        <v>6268</v>
      </c>
      <c r="H1592" t="s">
        <v>17960</v>
      </c>
      <c r="I1592" t="s">
        <v>273</v>
      </c>
      <c r="J1592" t="s">
        <v>110</v>
      </c>
    </row>
    <row r="1593" spans="1:10" x14ac:dyDescent="0.25">
      <c r="A1593">
        <v>20006501</v>
      </c>
      <c r="B1593" t="s">
        <v>11601</v>
      </c>
      <c r="C1593" t="s">
        <v>17790</v>
      </c>
      <c r="E1593" t="s">
        <v>22645</v>
      </c>
      <c r="F1593" s="1" t="s">
        <v>29339</v>
      </c>
      <c r="G1593" s="2">
        <v>7580</v>
      </c>
      <c r="H1593" t="s">
        <v>17791</v>
      </c>
      <c r="I1593" t="s">
        <v>193</v>
      </c>
      <c r="J1593" t="s">
        <v>110</v>
      </c>
    </row>
    <row r="1594" spans="1:10" x14ac:dyDescent="0.25">
      <c r="A1594">
        <v>20005649</v>
      </c>
      <c r="B1594" t="s">
        <v>13361</v>
      </c>
      <c r="C1594" t="s">
        <v>13362</v>
      </c>
      <c r="E1594" t="s">
        <v>22643</v>
      </c>
      <c r="F1594" s="1" t="s">
        <v>29340</v>
      </c>
      <c r="G1594" s="2">
        <v>97285</v>
      </c>
      <c r="H1594" t="s">
        <v>13363</v>
      </c>
      <c r="I1594" t="s">
        <v>198</v>
      </c>
      <c r="J1594" t="s">
        <v>110</v>
      </c>
    </row>
    <row r="1595" spans="1:10" x14ac:dyDescent="0.25">
      <c r="A1595">
        <v>20001931</v>
      </c>
      <c r="B1595" t="s">
        <v>6728</v>
      </c>
      <c r="C1595" t="s">
        <v>10983</v>
      </c>
      <c r="E1595" t="s">
        <v>22645</v>
      </c>
      <c r="F1595" s="1" t="s">
        <v>29341</v>
      </c>
      <c r="G1595" s="2">
        <v>6773</v>
      </c>
      <c r="H1595" t="s">
        <v>10984</v>
      </c>
      <c r="I1595" t="s">
        <v>273</v>
      </c>
      <c r="J1595" t="s">
        <v>110</v>
      </c>
    </row>
    <row r="1596" spans="1:10" x14ac:dyDescent="0.25">
      <c r="A1596">
        <v>20007965</v>
      </c>
      <c r="B1596" t="s">
        <v>10794</v>
      </c>
      <c r="C1596" t="s">
        <v>10795</v>
      </c>
      <c r="E1596" t="s">
        <v>22645</v>
      </c>
      <c r="F1596" s="1" t="s">
        <v>29342</v>
      </c>
      <c r="G1596" s="2">
        <v>88368</v>
      </c>
      <c r="H1596" t="s">
        <v>10796</v>
      </c>
      <c r="I1596" t="s">
        <v>269</v>
      </c>
      <c r="J1596" t="s">
        <v>110</v>
      </c>
    </row>
    <row r="1597" spans="1:10" x14ac:dyDescent="0.25">
      <c r="A1597">
        <v>20003694</v>
      </c>
      <c r="B1597" t="s">
        <v>5872</v>
      </c>
      <c r="C1597" t="s">
        <v>8723</v>
      </c>
      <c r="E1597" t="s">
        <v>22643</v>
      </c>
      <c r="F1597" s="1" t="s">
        <v>29343</v>
      </c>
      <c r="G1597" s="2">
        <v>41539</v>
      </c>
      <c r="H1597" t="s">
        <v>8724</v>
      </c>
      <c r="I1597" t="s">
        <v>180</v>
      </c>
      <c r="J1597" t="s">
        <v>110</v>
      </c>
    </row>
    <row r="1598" spans="1:10" x14ac:dyDescent="0.25">
      <c r="A1598">
        <v>20005342</v>
      </c>
      <c r="B1598" t="s">
        <v>21534</v>
      </c>
      <c r="C1598" t="s">
        <v>21535</v>
      </c>
      <c r="E1598" t="s">
        <v>22643</v>
      </c>
      <c r="F1598" s="1" t="s">
        <v>29344</v>
      </c>
      <c r="G1598" s="2">
        <v>72356</v>
      </c>
      <c r="H1598" t="s">
        <v>21536</v>
      </c>
      <c r="I1598" t="s">
        <v>269</v>
      </c>
      <c r="J1598" t="s">
        <v>110</v>
      </c>
    </row>
    <row r="1599" spans="1:10" x14ac:dyDescent="0.25">
      <c r="A1599">
        <v>20001895</v>
      </c>
      <c r="B1599" t="s">
        <v>2946</v>
      </c>
      <c r="C1599" t="s">
        <v>17607</v>
      </c>
      <c r="E1599" t="s">
        <v>22643</v>
      </c>
      <c r="F1599" s="1" t="s">
        <v>29345</v>
      </c>
      <c r="G1599" s="2">
        <v>15913</v>
      </c>
      <c r="H1599" t="s">
        <v>5751</v>
      </c>
      <c r="I1599" t="s">
        <v>165</v>
      </c>
      <c r="J1599" t="s">
        <v>110</v>
      </c>
    </row>
    <row r="1600" spans="1:10" x14ac:dyDescent="0.25">
      <c r="A1600">
        <v>20004947</v>
      </c>
      <c r="B1600" t="s">
        <v>13711</v>
      </c>
      <c r="C1600" t="s">
        <v>13712</v>
      </c>
      <c r="E1600" t="s">
        <v>22643</v>
      </c>
      <c r="F1600" s="1" t="s">
        <v>29346</v>
      </c>
      <c r="G1600" s="2">
        <v>31737</v>
      </c>
      <c r="H1600" t="s">
        <v>13713</v>
      </c>
      <c r="I1600" t="s">
        <v>172</v>
      </c>
      <c r="J1600" t="s">
        <v>110</v>
      </c>
    </row>
    <row r="1601" spans="1:10" x14ac:dyDescent="0.25">
      <c r="A1601">
        <v>20006129</v>
      </c>
      <c r="B1601" t="s">
        <v>13364</v>
      </c>
      <c r="C1601" t="s">
        <v>13365</v>
      </c>
      <c r="E1601" t="s">
        <v>22643</v>
      </c>
      <c r="F1601" s="1" t="s">
        <v>29347</v>
      </c>
      <c r="G1601" s="2">
        <v>66887</v>
      </c>
      <c r="H1601" t="s">
        <v>8072</v>
      </c>
      <c r="I1601" t="s">
        <v>156</v>
      </c>
      <c r="J1601" t="s">
        <v>110</v>
      </c>
    </row>
    <row r="1602" spans="1:10" x14ac:dyDescent="0.25">
      <c r="A1602">
        <v>20000503</v>
      </c>
      <c r="B1602" t="s">
        <v>7045</v>
      </c>
      <c r="C1602" t="s">
        <v>11965</v>
      </c>
      <c r="E1602" t="s">
        <v>22645</v>
      </c>
      <c r="F1602" s="1" t="s">
        <v>29348</v>
      </c>
      <c r="G1602" s="2">
        <v>24211</v>
      </c>
      <c r="H1602" t="s">
        <v>1301</v>
      </c>
      <c r="I1602" t="s">
        <v>226</v>
      </c>
      <c r="J1602" t="s">
        <v>110</v>
      </c>
    </row>
    <row r="1603" spans="1:10" x14ac:dyDescent="0.25">
      <c r="A1603">
        <v>20005921</v>
      </c>
      <c r="B1603" t="s">
        <v>11281</v>
      </c>
      <c r="C1603" t="s">
        <v>11282</v>
      </c>
      <c r="E1603" t="s">
        <v>22643</v>
      </c>
      <c r="F1603" s="1" t="s">
        <v>29349</v>
      </c>
      <c r="G1603" s="2">
        <v>67591</v>
      </c>
      <c r="H1603" t="s">
        <v>8124</v>
      </c>
      <c r="I1603" t="s">
        <v>156</v>
      </c>
      <c r="J1603" t="s">
        <v>110</v>
      </c>
    </row>
    <row r="1604" spans="1:10" x14ac:dyDescent="0.25">
      <c r="A1604">
        <v>20007351</v>
      </c>
      <c r="B1604" t="s">
        <v>7716</v>
      </c>
      <c r="C1604" t="s">
        <v>10797</v>
      </c>
      <c r="E1604" t="s">
        <v>22643</v>
      </c>
      <c r="F1604" s="1" t="s">
        <v>29350</v>
      </c>
      <c r="G1604" s="2">
        <v>79802</v>
      </c>
      <c r="H1604" t="s">
        <v>4945</v>
      </c>
      <c r="I1604" t="s">
        <v>269</v>
      </c>
      <c r="J1604" t="s">
        <v>110</v>
      </c>
    </row>
    <row r="1605" spans="1:10" x14ac:dyDescent="0.25">
      <c r="A1605">
        <v>20008517</v>
      </c>
      <c r="B1605" t="s">
        <v>9290</v>
      </c>
      <c r="C1605" t="s">
        <v>6719</v>
      </c>
      <c r="E1605" t="s">
        <v>22643</v>
      </c>
      <c r="F1605" s="1" t="s">
        <v>29351</v>
      </c>
      <c r="G1605" s="2">
        <v>56379</v>
      </c>
      <c r="H1605" t="s">
        <v>18445</v>
      </c>
      <c r="I1605" t="s">
        <v>156</v>
      </c>
      <c r="J1605" t="s">
        <v>110</v>
      </c>
    </row>
    <row r="1606" spans="1:10" x14ac:dyDescent="0.25">
      <c r="A1606">
        <v>20004969</v>
      </c>
      <c r="B1606" t="s">
        <v>13856</v>
      </c>
      <c r="C1606" t="s">
        <v>21119</v>
      </c>
      <c r="E1606" t="s">
        <v>22645</v>
      </c>
      <c r="F1606" s="1" t="s">
        <v>29352</v>
      </c>
      <c r="G1606" s="2">
        <v>76149</v>
      </c>
      <c r="H1606" t="s">
        <v>6538</v>
      </c>
      <c r="I1606" t="s">
        <v>269</v>
      </c>
      <c r="J1606" t="s">
        <v>110</v>
      </c>
    </row>
    <row r="1607" spans="1:10" x14ac:dyDescent="0.25">
      <c r="A1607">
        <v>20008521</v>
      </c>
      <c r="B1607" t="s">
        <v>20397</v>
      </c>
      <c r="C1607" t="s">
        <v>20398</v>
      </c>
      <c r="E1607" t="s">
        <v>22643</v>
      </c>
      <c r="F1607" s="1" t="s">
        <v>29353</v>
      </c>
      <c r="G1607" s="2">
        <v>56377</v>
      </c>
      <c r="H1607" t="s">
        <v>20399</v>
      </c>
      <c r="I1607" t="s">
        <v>156</v>
      </c>
      <c r="J1607" t="s">
        <v>110</v>
      </c>
    </row>
    <row r="1608" spans="1:10" x14ac:dyDescent="0.25">
      <c r="A1608">
        <v>20000183</v>
      </c>
      <c r="B1608" t="s">
        <v>19391</v>
      </c>
      <c r="C1608" t="s">
        <v>3215</v>
      </c>
      <c r="E1608" t="s">
        <v>22645</v>
      </c>
      <c r="F1608" s="1" t="s">
        <v>29354</v>
      </c>
      <c r="G1608" s="2">
        <v>99869</v>
      </c>
      <c r="H1608" t="s">
        <v>19392</v>
      </c>
      <c r="I1608" t="s">
        <v>193</v>
      </c>
      <c r="J1608" t="s">
        <v>110</v>
      </c>
    </row>
    <row r="1609" spans="1:10" x14ac:dyDescent="0.25">
      <c r="A1609">
        <v>20006428</v>
      </c>
      <c r="B1609" t="s">
        <v>15258</v>
      </c>
      <c r="C1609" t="s">
        <v>18433</v>
      </c>
      <c r="E1609" t="s">
        <v>22643</v>
      </c>
      <c r="F1609" s="1" t="s">
        <v>29355</v>
      </c>
      <c r="G1609" s="2">
        <v>97618</v>
      </c>
      <c r="H1609" t="s">
        <v>2967</v>
      </c>
      <c r="I1609" t="s">
        <v>198</v>
      </c>
      <c r="J1609" t="s">
        <v>110</v>
      </c>
    </row>
    <row r="1610" spans="1:10" x14ac:dyDescent="0.25">
      <c r="A1610">
        <v>20009465</v>
      </c>
      <c r="B1610" t="s">
        <v>3525</v>
      </c>
      <c r="C1610" t="s">
        <v>16457</v>
      </c>
      <c r="E1610" t="s">
        <v>22643</v>
      </c>
      <c r="F1610" s="1" t="s">
        <v>29356</v>
      </c>
      <c r="G1610" s="2">
        <v>79801</v>
      </c>
      <c r="H1610" t="s">
        <v>2836</v>
      </c>
      <c r="I1610" t="s">
        <v>269</v>
      </c>
      <c r="J1610" t="s">
        <v>110</v>
      </c>
    </row>
    <row r="1611" spans="1:10" x14ac:dyDescent="0.25">
      <c r="A1611">
        <v>20006625</v>
      </c>
      <c r="B1611" t="s">
        <v>258</v>
      </c>
      <c r="C1611" t="s">
        <v>8348</v>
      </c>
      <c r="E1611" t="s">
        <v>22643</v>
      </c>
      <c r="F1611" s="1" t="s">
        <v>29357</v>
      </c>
      <c r="G1611" s="2">
        <v>37647</v>
      </c>
      <c r="H1611" t="s">
        <v>5522</v>
      </c>
      <c r="I1611" t="s">
        <v>172</v>
      </c>
      <c r="J1611" t="s">
        <v>110</v>
      </c>
    </row>
    <row r="1612" spans="1:10" x14ac:dyDescent="0.25">
      <c r="A1612">
        <v>20008476</v>
      </c>
      <c r="B1612" t="s">
        <v>3178</v>
      </c>
      <c r="C1612" t="s">
        <v>7993</v>
      </c>
      <c r="E1612" t="s">
        <v>22645</v>
      </c>
      <c r="F1612" s="1" t="s">
        <v>29358</v>
      </c>
      <c r="G1612" s="2">
        <v>33100</v>
      </c>
      <c r="H1612" t="s">
        <v>333</v>
      </c>
      <c r="I1612" t="s">
        <v>180</v>
      </c>
      <c r="J1612" t="s">
        <v>110</v>
      </c>
    </row>
    <row r="1613" spans="1:10" x14ac:dyDescent="0.25">
      <c r="A1613">
        <v>20001896</v>
      </c>
      <c r="B1613" t="s">
        <v>505</v>
      </c>
      <c r="C1613" t="s">
        <v>6073</v>
      </c>
      <c r="E1613" t="s">
        <v>22643</v>
      </c>
      <c r="F1613" s="1" t="s">
        <v>29359</v>
      </c>
      <c r="G1613" s="2">
        <v>6333</v>
      </c>
      <c r="H1613" t="s">
        <v>12371</v>
      </c>
      <c r="I1613" t="s">
        <v>273</v>
      </c>
      <c r="J1613" t="s">
        <v>110</v>
      </c>
    </row>
    <row r="1614" spans="1:10" x14ac:dyDescent="0.25">
      <c r="A1614">
        <v>20007612</v>
      </c>
      <c r="B1614" t="s">
        <v>8969</v>
      </c>
      <c r="C1614" t="s">
        <v>8970</v>
      </c>
      <c r="E1614" t="s">
        <v>22643</v>
      </c>
      <c r="F1614" s="1" t="s">
        <v>29360</v>
      </c>
      <c r="G1614" s="2">
        <v>7381</v>
      </c>
      <c r="H1614" t="s">
        <v>8971</v>
      </c>
      <c r="I1614" t="s">
        <v>193</v>
      </c>
      <c r="J1614" t="s">
        <v>110</v>
      </c>
    </row>
    <row r="1615" spans="1:10" x14ac:dyDescent="0.25">
      <c r="A1615">
        <v>20000472</v>
      </c>
      <c r="B1615" t="s">
        <v>8966</v>
      </c>
      <c r="C1615" t="s">
        <v>8967</v>
      </c>
      <c r="E1615" t="s">
        <v>22645</v>
      </c>
      <c r="F1615" s="1" t="s">
        <v>29360</v>
      </c>
      <c r="G1615" s="2">
        <v>37308</v>
      </c>
      <c r="H1615" t="s">
        <v>8968</v>
      </c>
      <c r="I1615" t="s">
        <v>193</v>
      </c>
      <c r="J1615" t="s">
        <v>110</v>
      </c>
    </row>
    <row r="1616" spans="1:10" x14ac:dyDescent="0.25">
      <c r="A1616">
        <v>20004989</v>
      </c>
      <c r="B1616" t="s">
        <v>8179</v>
      </c>
      <c r="C1616" t="s">
        <v>8180</v>
      </c>
      <c r="E1616" t="s">
        <v>22645</v>
      </c>
      <c r="F1616" s="1" t="s">
        <v>29361</v>
      </c>
      <c r="G1616" s="2">
        <v>27245</v>
      </c>
      <c r="H1616" t="s">
        <v>8181</v>
      </c>
      <c r="I1616" t="s">
        <v>172</v>
      </c>
      <c r="J1616" t="s">
        <v>110</v>
      </c>
    </row>
    <row r="1617" spans="1:10" x14ac:dyDescent="0.25">
      <c r="A1617">
        <v>20001355</v>
      </c>
      <c r="B1617" t="s">
        <v>22090</v>
      </c>
      <c r="C1617" t="s">
        <v>22091</v>
      </c>
      <c r="E1617" t="s">
        <v>22645</v>
      </c>
      <c r="F1617" s="1" t="s">
        <v>29362</v>
      </c>
      <c r="G1617" s="2">
        <v>34289</v>
      </c>
      <c r="H1617" t="s">
        <v>3662</v>
      </c>
      <c r="I1617" t="s">
        <v>426</v>
      </c>
      <c r="J1617" t="s">
        <v>110</v>
      </c>
    </row>
    <row r="1618" spans="1:10" x14ac:dyDescent="0.25">
      <c r="A1618">
        <v>20009174</v>
      </c>
      <c r="B1618" t="s">
        <v>18281</v>
      </c>
      <c r="C1618" t="s">
        <v>18282</v>
      </c>
      <c r="E1618" t="s">
        <v>22645</v>
      </c>
      <c r="F1618" s="1" t="s">
        <v>29363</v>
      </c>
      <c r="G1618" s="2">
        <v>91486</v>
      </c>
      <c r="H1618" t="s">
        <v>10718</v>
      </c>
      <c r="I1618" t="s">
        <v>198</v>
      </c>
      <c r="J1618" t="s">
        <v>110</v>
      </c>
    </row>
    <row r="1619" spans="1:10" x14ac:dyDescent="0.25">
      <c r="A1619">
        <v>20001326</v>
      </c>
      <c r="B1619" t="s">
        <v>17608</v>
      </c>
      <c r="C1619" t="s">
        <v>17609</v>
      </c>
      <c r="E1619" t="s">
        <v>22645</v>
      </c>
      <c r="F1619" s="1" t="s">
        <v>29364</v>
      </c>
      <c r="G1619" s="2">
        <v>1683</v>
      </c>
      <c r="H1619" t="s">
        <v>17610</v>
      </c>
      <c r="I1619" t="s">
        <v>265</v>
      </c>
      <c r="J1619" t="s">
        <v>110</v>
      </c>
    </row>
    <row r="1620" spans="1:10" x14ac:dyDescent="0.25">
      <c r="A1620">
        <v>20007652</v>
      </c>
      <c r="B1620" t="s">
        <v>15221</v>
      </c>
      <c r="C1620" t="s">
        <v>6226</v>
      </c>
      <c r="E1620" t="s">
        <v>22645</v>
      </c>
      <c r="F1620" s="1" t="s">
        <v>29365</v>
      </c>
      <c r="G1620" s="2">
        <v>15345</v>
      </c>
      <c r="H1620" t="s">
        <v>11723</v>
      </c>
      <c r="I1620" t="s">
        <v>165</v>
      </c>
      <c r="J1620" t="s">
        <v>110</v>
      </c>
    </row>
    <row r="1621" spans="1:10" x14ac:dyDescent="0.25">
      <c r="A1621">
        <v>20005877</v>
      </c>
      <c r="B1621" t="s">
        <v>16779</v>
      </c>
      <c r="C1621" t="s">
        <v>16780</v>
      </c>
      <c r="E1621" t="s">
        <v>22643</v>
      </c>
      <c r="F1621" s="1" t="s">
        <v>29365</v>
      </c>
      <c r="G1621" s="2">
        <v>27251</v>
      </c>
      <c r="H1621" t="s">
        <v>16781</v>
      </c>
      <c r="I1621" t="s">
        <v>172</v>
      </c>
      <c r="J1621" t="s">
        <v>110</v>
      </c>
    </row>
    <row r="1622" spans="1:10" x14ac:dyDescent="0.25">
      <c r="A1622">
        <v>20006832</v>
      </c>
      <c r="B1622" t="s">
        <v>8535</v>
      </c>
      <c r="C1622" t="s">
        <v>8536</v>
      </c>
      <c r="E1622" t="s">
        <v>22643</v>
      </c>
      <c r="F1622" s="1" t="s">
        <v>29366</v>
      </c>
      <c r="G1622" s="2">
        <v>56291</v>
      </c>
      <c r="H1622" t="s">
        <v>4497</v>
      </c>
      <c r="I1622" t="s">
        <v>156</v>
      </c>
      <c r="J1622" t="s">
        <v>110</v>
      </c>
    </row>
    <row r="1623" spans="1:10" x14ac:dyDescent="0.25">
      <c r="A1623">
        <v>20004236</v>
      </c>
      <c r="B1623" t="s">
        <v>13791</v>
      </c>
      <c r="C1623" t="s">
        <v>22272</v>
      </c>
      <c r="E1623" t="s">
        <v>22643</v>
      </c>
      <c r="F1623" s="1" t="s">
        <v>29367</v>
      </c>
      <c r="G1623" s="2">
        <v>15328</v>
      </c>
      <c r="H1623" t="s">
        <v>22273</v>
      </c>
      <c r="I1623" t="s">
        <v>165</v>
      </c>
      <c r="J1623" t="s">
        <v>110</v>
      </c>
    </row>
    <row r="1624" spans="1:10" x14ac:dyDescent="0.25">
      <c r="A1624">
        <v>20004788</v>
      </c>
      <c r="B1624" t="s">
        <v>5330</v>
      </c>
      <c r="C1624" t="s">
        <v>21537</v>
      </c>
      <c r="E1624" t="s">
        <v>22645</v>
      </c>
      <c r="F1624" s="1" t="s">
        <v>29368</v>
      </c>
      <c r="G1624" s="2">
        <v>88316</v>
      </c>
      <c r="H1624" t="s">
        <v>21538</v>
      </c>
      <c r="I1624" t="s">
        <v>269</v>
      </c>
      <c r="J1624" t="s">
        <v>110</v>
      </c>
    </row>
    <row r="1625" spans="1:10" x14ac:dyDescent="0.25">
      <c r="A1625">
        <v>20000066</v>
      </c>
      <c r="B1625" t="s">
        <v>18739</v>
      </c>
      <c r="C1625" t="s">
        <v>18740</v>
      </c>
      <c r="E1625" t="s">
        <v>22645</v>
      </c>
      <c r="F1625" s="1" t="s">
        <v>29369</v>
      </c>
      <c r="G1625" s="2">
        <v>53518</v>
      </c>
      <c r="H1625" t="s">
        <v>8640</v>
      </c>
      <c r="I1625" t="s">
        <v>156</v>
      </c>
      <c r="J1625" t="s">
        <v>110</v>
      </c>
    </row>
    <row r="1626" spans="1:10" x14ac:dyDescent="0.25">
      <c r="A1626">
        <v>20001653</v>
      </c>
      <c r="B1626" t="s">
        <v>18129</v>
      </c>
      <c r="C1626" t="s">
        <v>18130</v>
      </c>
      <c r="E1626" t="s">
        <v>22643</v>
      </c>
      <c r="F1626" s="1" t="s">
        <v>29370</v>
      </c>
      <c r="G1626" s="2">
        <v>66687</v>
      </c>
      <c r="H1626" t="s">
        <v>18131</v>
      </c>
      <c r="I1626" t="s">
        <v>1101</v>
      </c>
      <c r="J1626" t="s">
        <v>110</v>
      </c>
    </row>
    <row r="1627" spans="1:10" x14ac:dyDescent="0.25">
      <c r="A1627">
        <v>20002464</v>
      </c>
      <c r="B1627" t="s">
        <v>13366</v>
      </c>
      <c r="C1627" t="s">
        <v>1909</v>
      </c>
      <c r="E1627" t="s">
        <v>22645</v>
      </c>
      <c r="F1627" s="1" t="s">
        <v>29371</v>
      </c>
      <c r="G1627" s="2">
        <v>69120</v>
      </c>
      <c r="H1627" t="s">
        <v>300</v>
      </c>
      <c r="I1627" t="s">
        <v>269</v>
      </c>
      <c r="J1627" t="s">
        <v>110</v>
      </c>
    </row>
    <row r="1628" spans="1:10" x14ac:dyDescent="0.25">
      <c r="A1628">
        <v>20001959</v>
      </c>
      <c r="B1628" t="s">
        <v>2952</v>
      </c>
      <c r="C1628" t="s">
        <v>13043</v>
      </c>
      <c r="E1628" t="s">
        <v>22643</v>
      </c>
      <c r="F1628" s="1" t="s">
        <v>29372</v>
      </c>
      <c r="G1628" s="2">
        <v>89607</v>
      </c>
      <c r="H1628" t="s">
        <v>13044</v>
      </c>
      <c r="I1628" t="s">
        <v>269</v>
      </c>
      <c r="J1628" t="s">
        <v>110</v>
      </c>
    </row>
    <row r="1629" spans="1:10" x14ac:dyDescent="0.25">
      <c r="A1629">
        <v>20006983</v>
      </c>
      <c r="B1629" t="s">
        <v>12895</v>
      </c>
      <c r="C1629" t="s">
        <v>12896</v>
      </c>
      <c r="E1629" t="s">
        <v>22645</v>
      </c>
      <c r="F1629" s="1" t="s">
        <v>29373</v>
      </c>
      <c r="G1629" s="2">
        <v>56651</v>
      </c>
      <c r="H1629" t="s">
        <v>12897</v>
      </c>
      <c r="I1629" t="s">
        <v>156</v>
      </c>
      <c r="J1629" t="s">
        <v>110</v>
      </c>
    </row>
    <row r="1630" spans="1:10" x14ac:dyDescent="0.25">
      <c r="A1630">
        <v>20004666</v>
      </c>
      <c r="B1630" t="s">
        <v>10423</v>
      </c>
      <c r="C1630" t="s">
        <v>10424</v>
      </c>
      <c r="E1630" t="s">
        <v>22645</v>
      </c>
      <c r="F1630" s="1" t="s">
        <v>29374</v>
      </c>
      <c r="G1630" s="2">
        <v>83483</v>
      </c>
      <c r="H1630" t="s">
        <v>10425</v>
      </c>
      <c r="I1630" t="s">
        <v>198</v>
      </c>
      <c r="J1630" t="s">
        <v>110</v>
      </c>
    </row>
    <row r="1631" spans="1:10" x14ac:dyDescent="0.25">
      <c r="A1631">
        <v>20007144</v>
      </c>
      <c r="B1631" t="s">
        <v>8885</v>
      </c>
      <c r="C1631" t="s">
        <v>16305</v>
      </c>
      <c r="E1631" t="s">
        <v>22643</v>
      </c>
      <c r="F1631" s="1" t="s">
        <v>29375</v>
      </c>
      <c r="G1631" s="2">
        <v>29482</v>
      </c>
      <c r="H1631" t="s">
        <v>16306</v>
      </c>
      <c r="I1631" t="s">
        <v>172</v>
      </c>
      <c r="J1631" t="s">
        <v>110</v>
      </c>
    </row>
    <row r="1632" spans="1:10" x14ac:dyDescent="0.25">
      <c r="A1632">
        <v>20009735</v>
      </c>
      <c r="B1632" t="s">
        <v>13545</v>
      </c>
      <c r="C1632" t="s">
        <v>13546</v>
      </c>
      <c r="E1632" t="s">
        <v>22643</v>
      </c>
      <c r="F1632" s="1" t="s">
        <v>29376</v>
      </c>
      <c r="G1632" s="2">
        <v>56355</v>
      </c>
      <c r="H1632" t="s">
        <v>13547</v>
      </c>
      <c r="I1632" t="s">
        <v>156</v>
      </c>
      <c r="J1632" t="s">
        <v>110</v>
      </c>
    </row>
    <row r="1633" spans="1:10" x14ac:dyDescent="0.25">
      <c r="A1633">
        <v>20000723</v>
      </c>
      <c r="B1633" t="s">
        <v>11283</v>
      </c>
      <c r="C1633" t="s">
        <v>11284</v>
      </c>
      <c r="E1633" t="s">
        <v>22645</v>
      </c>
      <c r="F1633" s="1" t="s">
        <v>29377</v>
      </c>
      <c r="G1633" s="2">
        <v>3249</v>
      </c>
      <c r="H1633" t="s">
        <v>11285</v>
      </c>
      <c r="I1633" t="s">
        <v>165</v>
      </c>
      <c r="J1633" t="s">
        <v>110</v>
      </c>
    </row>
    <row r="1634" spans="1:10" x14ac:dyDescent="0.25">
      <c r="A1634">
        <v>20007571</v>
      </c>
      <c r="B1634" t="s">
        <v>7994</v>
      </c>
      <c r="C1634" t="s">
        <v>7995</v>
      </c>
      <c r="E1634" t="s">
        <v>22643</v>
      </c>
      <c r="F1634" s="1" t="s">
        <v>29378</v>
      </c>
      <c r="G1634" s="2">
        <v>19273</v>
      </c>
      <c r="H1634" t="s">
        <v>3050</v>
      </c>
      <c r="I1634" t="s">
        <v>172</v>
      </c>
      <c r="J1634" t="s">
        <v>110</v>
      </c>
    </row>
    <row r="1635" spans="1:10" x14ac:dyDescent="0.25">
      <c r="A1635">
        <v>20003176</v>
      </c>
      <c r="B1635" t="s">
        <v>17089</v>
      </c>
      <c r="C1635" t="s">
        <v>22414</v>
      </c>
      <c r="E1635" t="s">
        <v>22645</v>
      </c>
      <c r="F1635" s="1" t="s">
        <v>29379</v>
      </c>
      <c r="G1635" s="2">
        <v>59439</v>
      </c>
      <c r="H1635" t="s">
        <v>22415</v>
      </c>
      <c r="I1635" t="s">
        <v>180</v>
      </c>
      <c r="J1635" t="s">
        <v>110</v>
      </c>
    </row>
    <row r="1636" spans="1:10" x14ac:dyDescent="0.25">
      <c r="A1636">
        <v>20007090</v>
      </c>
      <c r="B1636" t="s">
        <v>914</v>
      </c>
      <c r="C1636" t="s">
        <v>17559</v>
      </c>
      <c r="E1636" t="s">
        <v>22643</v>
      </c>
      <c r="F1636" s="1" t="s">
        <v>29380</v>
      </c>
      <c r="G1636" s="2">
        <v>76835</v>
      </c>
      <c r="H1636" t="s">
        <v>17560</v>
      </c>
      <c r="I1636" t="s">
        <v>156</v>
      </c>
      <c r="J1636" t="s">
        <v>110</v>
      </c>
    </row>
    <row r="1637" spans="1:10" x14ac:dyDescent="0.25">
      <c r="A1637">
        <v>20002231</v>
      </c>
      <c r="B1637" t="s">
        <v>5086</v>
      </c>
      <c r="C1637" t="s">
        <v>17098</v>
      </c>
      <c r="E1637" t="s">
        <v>22643</v>
      </c>
      <c r="F1637" s="1" t="s">
        <v>29381</v>
      </c>
      <c r="G1637" s="2">
        <v>16909</v>
      </c>
      <c r="H1637" t="s">
        <v>17099</v>
      </c>
      <c r="I1637" t="s">
        <v>165</v>
      </c>
      <c r="J1637" t="s">
        <v>110</v>
      </c>
    </row>
    <row r="1638" spans="1:10" x14ac:dyDescent="0.25">
      <c r="A1638">
        <v>20007173</v>
      </c>
      <c r="B1638" t="s">
        <v>13455</v>
      </c>
      <c r="C1638" t="s">
        <v>16892</v>
      </c>
      <c r="E1638" t="s">
        <v>22643</v>
      </c>
      <c r="F1638" s="1" t="s">
        <v>29382</v>
      </c>
      <c r="G1638" s="2">
        <v>38116</v>
      </c>
      <c r="H1638" t="s">
        <v>1123</v>
      </c>
      <c r="I1638" t="s">
        <v>172</v>
      </c>
      <c r="J1638" t="s">
        <v>110</v>
      </c>
    </row>
    <row r="1639" spans="1:10" x14ac:dyDescent="0.25">
      <c r="A1639">
        <v>20003226</v>
      </c>
      <c r="B1639" t="s">
        <v>16573</v>
      </c>
      <c r="C1639" t="s">
        <v>10043</v>
      </c>
      <c r="E1639" t="s">
        <v>22645</v>
      </c>
      <c r="F1639" s="1" t="s">
        <v>29383</v>
      </c>
      <c r="G1639" s="2">
        <v>30982</v>
      </c>
      <c r="H1639" t="s">
        <v>9581</v>
      </c>
      <c r="I1639" t="s">
        <v>172</v>
      </c>
      <c r="J1639" t="s">
        <v>110</v>
      </c>
    </row>
    <row r="1640" spans="1:10" x14ac:dyDescent="0.25">
      <c r="A1640">
        <v>20006969</v>
      </c>
      <c r="B1640" t="s">
        <v>13596</v>
      </c>
      <c r="C1640" t="s">
        <v>16263</v>
      </c>
      <c r="E1640" t="s">
        <v>22645</v>
      </c>
      <c r="F1640" s="1" t="s">
        <v>29384</v>
      </c>
      <c r="G1640" s="2">
        <v>31655</v>
      </c>
      <c r="H1640" t="s">
        <v>3385</v>
      </c>
      <c r="I1640" t="s">
        <v>172</v>
      </c>
      <c r="J1640" t="s">
        <v>110</v>
      </c>
    </row>
    <row r="1641" spans="1:10" x14ac:dyDescent="0.25">
      <c r="A1641">
        <v>20003464</v>
      </c>
      <c r="B1641" t="s">
        <v>12692</v>
      </c>
      <c r="C1641" t="s">
        <v>10937</v>
      </c>
      <c r="E1641" t="s">
        <v>22643</v>
      </c>
      <c r="F1641" s="1" t="s">
        <v>29385</v>
      </c>
      <c r="G1641" s="2">
        <v>6268</v>
      </c>
      <c r="H1641" t="s">
        <v>851</v>
      </c>
      <c r="I1641" t="s">
        <v>273</v>
      </c>
      <c r="J1641" t="s">
        <v>110</v>
      </c>
    </row>
    <row r="1642" spans="1:10" x14ac:dyDescent="0.25">
      <c r="A1642">
        <v>20001529</v>
      </c>
      <c r="B1642" t="s">
        <v>9467</v>
      </c>
      <c r="C1642" t="s">
        <v>9468</v>
      </c>
      <c r="E1642" t="s">
        <v>22645</v>
      </c>
      <c r="F1642" s="1" t="s">
        <v>29386</v>
      </c>
      <c r="G1642" s="2">
        <v>44581</v>
      </c>
      <c r="H1642" t="s">
        <v>9469</v>
      </c>
      <c r="I1642" t="s">
        <v>180</v>
      </c>
      <c r="J1642" t="s">
        <v>110</v>
      </c>
    </row>
    <row r="1643" spans="1:10" x14ac:dyDescent="0.25">
      <c r="A1643">
        <v>20006445</v>
      </c>
      <c r="B1643" t="s">
        <v>22060</v>
      </c>
      <c r="C1643" t="s">
        <v>22061</v>
      </c>
      <c r="E1643" t="s">
        <v>22643</v>
      </c>
      <c r="F1643" s="1" t="s">
        <v>29387</v>
      </c>
      <c r="G1643" s="2">
        <v>99834</v>
      </c>
      <c r="H1643" t="s">
        <v>213</v>
      </c>
      <c r="I1643" t="s">
        <v>193</v>
      </c>
      <c r="J1643" t="s">
        <v>110</v>
      </c>
    </row>
    <row r="1644" spans="1:10" x14ac:dyDescent="0.25">
      <c r="A1644">
        <v>20007553</v>
      </c>
      <c r="B1644" t="s">
        <v>21761</v>
      </c>
      <c r="C1644" t="s">
        <v>21762</v>
      </c>
      <c r="E1644" t="s">
        <v>22645</v>
      </c>
      <c r="F1644" s="1" t="s">
        <v>29388</v>
      </c>
      <c r="G1644" s="2">
        <v>24241</v>
      </c>
      <c r="H1644" t="s">
        <v>3538</v>
      </c>
      <c r="I1644" t="s">
        <v>226</v>
      </c>
      <c r="J1644" t="s">
        <v>110</v>
      </c>
    </row>
    <row r="1645" spans="1:10" x14ac:dyDescent="0.25">
      <c r="A1645">
        <v>20003107</v>
      </c>
      <c r="B1645" t="s">
        <v>21758</v>
      </c>
      <c r="C1645" t="s">
        <v>21759</v>
      </c>
      <c r="E1645" t="s">
        <v>22643</v>
      </c>
      <c r="F1645" s="1" t="s">
        <v>29388</v>
      </c>
      <c r="G1645" s="2">
        <v>73329</v>
      </c>
      <c r="H1645" t="s">
        <v>21760</v>
      </c>
      <c r="I1645" t="s">
        <v>269</v>
      </c>
      <c r="J1645" t="s">
        <v>110</v>
      </c>
    </row>
    <row r="1646" spans="1:10" x14ac:dyDescent="0.25">
      <c r="A1646">
        <v>20002686</v>
      </c>
      <c r="B1646" t="s">
        <v>15119</v>
      </c>
      <c r="C1646" t="s">
        <v>14290</v>
      </c>
      <c r="E1646" t="s">
        <v>22645</v>
      </c>
      <c r="F1646" s="1" t="s">
        <v>29389</v>
      </c>
      <c r="G1646" s="2">
        <v>66130</v>
      </c>
      <c r="H1646" t="s">
        <v>1100</v>
      </c>
      <c r="I1646" t="s">
        <v>1101</v>
      </c>
      <c r="J1646" t="s">
        <v>110</v>
      </c>
    </row>
    <row r="1647" spans="1:10" x14ac:dyDescent="0.25">
      <c r="A1647">
        <v>20002347</v>
      </c>
      <c r="B1647" t="s">
        <v>16264</v>
      </c>
      <c r="C1647" t="s">
        <v>16265</v>
      </c>
      <c r="E1647" t="s">
        <v>22645</v>
      </c>
      <c r="F1647" s="1" t="s">
        <v>29390</v>
      </c>
      <c r="G1647" s="2">
        <v>97711</v>
      </c>
      <c r="H1647" t="s">
        <v>15840</v>
      </c>
      <c r="I1647" t="s">
        <v>198</v>
      </c>
      <c r="J1647" t="s">
        <v>110</v>
      </c>
    </row>
    <row r="1648" spans="1:10" x14ac:dyDescent="0.25">
      <c r="A1648">
        <v>20000365</v>
      </c>
      <c r="B1648" t="s">
        <v>10359</v>
      </c>
      <c r="C1648" t="s">
        <v>10360</v>
      </c>
      <c r="E1648" t="s">
        <v>22645</v>
      </c>
      <c r="F1648" s="1" t="s">
        <v>29391</v>
      </c>
      <c r="G1648" s="2">
        <v>16278</v>
      </c>
      <c r="H1648" t="s">
        <v>4548</v>
      </c>
      <c r="I1648" t="s">
        <v>165</v>
      </c>
      <c r="J1648" t="s">
        <v>110</v>
      </c>
    </row>
    <row r="1649" spans="1:10" x14ac:dyDescent="0.25">
      <c r="A1649">
        <v>20007699</v>
      </c>
      <c r="B1649" t="s">
        <v>20513</v>
      </c>
      <c r="C1649" t="s">
        <v>20514</v>
      </c>
      <c r="E1649" t="s">
        <v>22643</v>
      </c>
      <c r="F1649" s="1" t="s">
        <v>29392</v>
      </c>
      <c r="G1649" s="2">
        <v>98553</v>
      </c>
      <c r="H1649" t="s">
        <v>12359</v>
      </c>
      <c r="I1649" t="s">
        <v>193</v>
      </c>
      <c r="J1649" t="s">
        <v>110</v>
      </c>
    </row>
    <row r="1650" spans="1:10" x14ac:dyDescent="0.25">
      <c r="A1650">
        <v>20003574</v>
      </c>
      <c r="B1650" t="s">
        <v>19818</v>
      </c>
      <c r="C1650" t="s">
        <v>19819</v>
      </c>
      <c r="E1650" t="s">
        <v>22645</v>
      </c>
      <c r="F1650" s="1" t="s">
        <v>29393</v>
      </c>
      <c r="G1650" s="2">
        <v>56355</v>
      </c>
      <c r="H1650" t="s">
        <v>1910</v>
      </c>
      <c r="I1650" t="s">
        <v>156</v>
      </c>
      <c r="J1650" t="s">
        <v>110</v>
      </c>
    </row>
    <row r="1651" spans="1:10" x14ac:dyDescent="0.25">
      <c r="A1651">
        <v>20007092</v>
      </c>
      <c r="B1651" t="s">
        <v>12145</v>
      </c>
      <c r="C1651" t="s">
        <v>12146</v>
      </c>
      <c r="E1651" t="s">
        <v>22645</v>
      </c>
      <c r="F1651" s="1" t="s">
        <v>29394</v>
      </c>
      <c r="G1651" s="2">
        <v>39387</v>
      </c>
      <c r="H1651" t="s">
        <v>12147</v>
      </c>
      <c r="I1651" t="s">
        <v>273</v>
      </c>
      <c r="J1651" t="s">
        <v>110</v>
      </c>
    </row>
    <row r="1652" spans="1:10" x14ac:dyDescent="0.25">
      <c r="A1652">
        <v>20001110</v>
      </c>
      <c r="B1652" t="s">
        <v>11417</v>
      </c>
      <c r="C1652" t="s">
        <v>11418</v>
      </c>
      <c r="E1652" t="s">
        <v>22643</v>
      </c>
      <c r="F1652" s="1" t="s">
        <v>29395</v>
      </c>
      <c r="G1652" s="2">
        <v>16259</v>
      </c>
      <c r="H1652" t="s">
        <v>11419</v>
      </c>
      <c r="I1652" t="s">
        <v>165</v>
      </c>
      <c r="J1652" t="s">
        <v>110</v>
      </c>
    </row>
    <row r="1653" spans="1:10" x14ac:dyDescent="0.25">
      <c r="A1653">
        <v>20007827</v>
      </c>
      <c r="B1653" t="s">
        <v>8498</v>
      </c>
      <c r="C1653" t="s">
        <v>8499</v>
      </c>
      <c r="E1653" t="s">
        <v>22643</v>
      </c>
      <c r="F1653" s="1" t="s">
        <v>29396</v>
      </c>
      <c r="G1653" s="2">
        <v>54619</v>
      </c>
      <c r="H1653" t="s">
        <v>8500</v>
      </c>
      <c r="I1653" t="s">
        <v>156</v>
      </c>
      <c r="J1653" t="s">
        <v>110</v>
      </c>
    </row>
    <row r="1654" spans="1:10" x14ac:dyDescent="0.25">
      <c r="A1654">
        <v>20008675</v>
      </c>
      <c r="B1654" t="s">
        <v>3359</v>
      </c>
      <c r="C1654" t="s">
        <v>7952</v>
      </c>
      <c r="E1654" t="s">
        <v>22645</v>
      </c>
      <c r="F1654" s="1" t="s">
        <v>29397</v>
      </c>
      <c r="G1654" s="2">
        <v>99195</v>
      </c>
      <c r="H1654" t="s">
        <v>7953</v>
      </c>
      <c r="I1654" t="s">
        <v>193</v>
      </c>
      <c r="J1654" t="s">
        <v>110</v>
      </c>
    </row>
    <row r="1655" spans="1:10" x14ac:dyDescent="0.25">
      <c r="A1655">
        <v>20008640</v>
      </c>
      <c r="B1655" t="s">
        <v>21231</v>
      </c>
      <c r="C1655" t="s">
        <v>21232</v>
      </c>
      <c r="E1655" t="s">
        <v>22645</v>
      </c>
      <c r="F1655" s="1" t="s">
        <v>29398</v>
      </c>
      <c r="G1655" s="2">
        <v>19071</v>
      </c>
      <c r="H1655" t="s">
        <v>831</v>
      </c>
      <c r="I1655" t="s">
        <v>161</v>
      </c>
      <c r="J1655" t="s">
        <v>110</v>
      </c>
    </row>
    <row r="1656" spans="1:10" x14ac:dyDescent="0.25">
      <c r="A1656">
        <v>20005887</v>
      </c>
      <c r="B1656" t="s">
        <v>8604</v>
      </c>
      <c r="C1656" t="s">
        <v>19656</v>
      </c>
      <c r="E1656" t="s">
        <v>22645</v>
      </c>
      <c r="F1656" s="1" t="s">
        <v>29399</v>
      </c>
      <c r="G1656" s="2">
        <v>39606</v>
      </c>
      <c r="H1656" t="s">
        <v>1375</v>
      </c>
      <c r="I1656" t="s">
        <v>273</v>
      </c>
      <c r="J1656" t="s">
        <v>110</v>
      </c>
    </row>
    <row r="1657" spans="1:10" x14ac:dyDescent="0.25">
      <c r="A1657">
        <v>20003134</v>
      </c>
      <c r="B1657" t="s">
        <v>17911</v>
      </c>
      <c r="C1657" t="s">
        <v>17912</v>
      </c>
      <c r="E1657" t="s">
        <v>22645</v>
      </c>
      <c r="F1657" s="1" t="s">
        <v>29400</v>
      </c>
      <c r="G1657" s="2">
        <v>44628</v>
      </c>
      <c r="H1657" t="s">
        <v>8637</v>
      </c>
      <c r="I1657" t="s">
        <v>180</v>
      </c>
      <c r="J1657" t="s">
        <v>110</v>
      </c>
    </row>
    <row r="1658" spans="1:10" x14ac:dyDescent="0.25">
      <c r="A1658">
        <v>20008311</v>
      </c>
      <c r="B1658" t="s">
        <v>111</v>
      </c>
      <c r="C1658" t="s">
        <v>16574</v>
      </c>
      <c r="E1658" t="s">
        <v>22645</v>
      </c>
      <c r="F1658" s="1" t="s">
        <v>29401</v>
      </c>
      <c r="G1658" s="2">
        <v>84384</v>
      </c>
      <c r="H1658" t="s">
        <v>9566</v>
      </c>
      <c r="I1658" t="s">
        <v>198</v>
      </c>
      <c r="J1658" t="s">
        <v>110</v>
      </c>
    </row>
    <row r="1659" spans="1:10" x14ac:dyDescent="0.25">
      <c r="A1659">
        <v>20004473</v>
      </c>
      <c r="B1659" t="s">
        <v>3001</v>
      </c>
      <c r="C1659" t="s">
        <v>12525</v>
      </c>
      <c r="E1659" t="s">
        <v>22645</v>
      </c>
      <c r="F1659" s="1" t="s">
        <v>29402</v>
      </c>
      <c r="G1659" s="2">
        <v>89192</v>
      </c>
      <c r="H1659" t="s">
        <v>11571</v>
      </c>
      <c r="I1659" t="s">
        <v>269</v>
      </c>
      <c r="J1659" t="s">
        <v>110</v>
      </c>
    </row>
    <row r="1660" spans="1:10" x14ac:dyDescent="0.25">
      <c r="A1660">
        <v>20007693</v>
      </c>
      <c r="B1660" t="s">
        <v>10263</v>
      </c>
      <c r="C1660" t="s">
        <v>10582</v>
      </c>
      <c r="E1660" t="s">
        <v>22645</v>
      </c>
      <c r="F1660" s="1" t="s">
        <v>29403</v>
      </c>
      <c r="G1660" s="2">
        <v>12587</v>
      </c>
      <c r="H1660" t="s">
        <v>360</v>
      </c>
      <c r="I1660" t="s">
        <v>360</v>
      </c>
      <c r="J1660" t="s">
        <v>110</v>
      </c>
    </row>
    <row r="1661" spans="1:10" x14ac:dyDescent="0.25">
      <c r="A1661">
        <v>20009283</v>
      </c>
      <c r="B1661" t="s">
        <v>8133</v>
      </c>
      <c r="C1661" t="s">
        <v>8134</v>
      </c>
      <c r="E1661" t="s">
        <v>22645</v>
      </c>
      <c r="F1661" s="1" t="s">
        <v>29404</v>
      </c>
      <c r="G1661" s="2">
        <v>53426</v>
      </c>
      <c r="H1661" t="s">
        <v>8135</v>
      </c>
      <c r="I1661" t="s">
        <v>156</v>
      </c>
      <c r="J1661" t="s">
        <v>110</v>
      </c>
    </row>
    <row r="1662" spans="1:10" x14ac:dyDescent="0.25">
      <c r="A1662">
        <v>20003218</v>
      </c>
      <c r="B1662" t="s">
        <v>22416</v>
      </c>
      <c r="C1662" t="s">
        <v>22417</v>
      </c>
      <c r="E1662" t="s">
        <v>22645</v>
      </c>
      <c r="F1662" s="1" t="s">
        <v>29405</v>
      </c>
      <c r="G1662" s="2">
        <v>1609</v>
      </c>
      <c r="H1662" t="s">
        <v>7328</v>
      </c>
      <c r="I1662" t="s">
        <v>265</v>
      </c>
      <c r="J1662" t="s">
        <v>110</v>
      </c>
    </row>
    <row r="1663" spans="1:10" x14ac:dyDescent="0.25">
      <c r="A1663">
        <v>20002829</v>
      </c>
      <c r="B1663" t="s">
        <v>17185</v>
      </c>
      <c r="C1663" t="s">
        <v>20770</v>
      </c>
      <c r="E1663" t="s">
        <v>22645</v>
      </c>
      <c r="F1663" s="1" t="s">
        <v>29406</v>
      </c>
      <c r="G1663" s="2">
        <v>39387</v>
      </c>
      <c r="H1663" t="s">
        <v>10196</v>
      </c>
      <c r="I1663" t="s">
        <v>273</v>
      </c>
      <c r="J1663" t="s">
        <v>110</v>
      </c>
    </row>
    <row r="1664" spans="1:10" x14ac:dyDescent="0.25">
      <c r="A1664">
        <v>20000384</v>
      </c>
      <c r="B1664" t="s">
        <v>18239</v>
      </c>
      <c r="C1664" t="s">
        <v>9707</v>
      </c>
      <c r="E1664" t="s">
        <v>22645</v>
      </c>
      <c r="F1664" s="1" t="s">
        <v>29407</v>
      </c>
      <c r="G1664" s="2">
        <v>73732</v>
      </c>
      <c r="H1664" t="s">
        <v>18240</v>
      </c>
      <c r="I1664" t="s">
        <v>269</v>
      </c>
      <c r="J1664" t="s">
        <v>110</v>
      </c>
    </row>
    <row r="1665" spans="1:10" x14ac:dyDescent="0.25">
      <c r="A1665">
        <v>20008612</v>
      </c>
      <c r="B1665" t="s">
        <v>7571</v>
      </c>
      <c r="C1665" t="s">
        <v>11948</v>
      </c>
      <c r="E1665" t="s">
        <v>22643</v>
      </c>
      <c r="F1665" s="1" t="s">
        <v>29408</v>
      </c>
      <c r="G1665" s="2">
        <v>26901</v>
      </c>
      <c r="H1665" t="s">
        <v>17757</v>
      </c>
      <c r="I1665" t="s">
        <v>172</v>
      </c>
      <c r="J1665" t="s">
        <v>110</v>
      </c>
    </row>
    <row r="1666" spans="1:10" x14ac:dyDescent="0.25">
      <c r="A1666">
        <v>20006023</v>
      </c>
      <c r="B1666" t="s">
        <v>16266</v>
      </c>
      <c r="C1666" t="s">
        <v>16267</v>
      </c>
      <c r="E1666" t="s">
        <v>22643</v>
      </c>
      <c r="F1666" s="1" t="s">
        <v>29409</v>
      </c>
      <c r="G1666" s="2">
        <v>7580</v>
      </c>
      <c r="H1666" t="s">
        <v>16268</v>
      </c>
      <c r="I1666" t="s">
        <v>193</v>
      </c>
      <c r="J1666" t="s">
        <v>110</v>
      </c>
    </row>
    <row r="1667" spans="1:10" x14ac:dyDescent="0.25">
      <c r="A1667">
        <v>20006398</v>
      </c>
      <c r="B1667" t="s">
        <v>14838</v>
      </c>
      <c r="C1667" t="s">
        <v>14839</v>
      </c>
      <c r="E1667" t="s">
        <v>22643</v>
      </c>
      <c r="F1667" s="1" t="s">
        <v>29410</v>
      </c>
      <c r="G1667" s="2">
        <v>26316</v>
      </c>
      <c r="H1667" t="s">
        <v>14840</v>
      </c>
      <c r="I1667" t="s">
        <v>172</v>
      </c>
      <c r="J1667" t="s">
        <v>110</v>
      </c>
    </row>
    <row r="1668" spans="1:10" x14ac:dyDescent="0.25">
      <c r="A1668">
        <v>20000820</v>
      </c>
      <c r="B1668" t="s">
        <v>14835</v>
      </c>
      <c r="C1668" t="s">
        <v>14836</v>
      </c>
      <c r="E1668" t="s">
        <v>22643</v>
      </c>
      <c r="F1668" s="1" t="s">
        <v>29410</v>
      </c>
      <c r="G1668" s="2">
        <v>73485</v>
      </c>
      <c r="H1668" t="s">
        <v>14837</v>
      </c>
      <c r="I1668" t="s">
        <v>269</v>
      </c>
      <c r="J1668" t="s">
        <v>110</v>
      </c>
    </row>
    <row r="1669" spans="1:10" x14ac:dyDescent="0.25">
      <c r="A1669">
        <v>20005738</v>
      </c>
      <c r="B1669" t="s">
        <v>20515</v>
      </c>
      <c r="C1669" t="s">
        <v>20516</v>
      </c>
      <c r="E1669" t="s">
        <v>22643</v>
      </c>
      <c r="F1669" s="1" t="s">
        <v>29411</v>
      </c>
      <c r="G1669" s="2">
        <v>6198</v>
      </c>
      <c r="H1669" t="s">
        <v>20517</v>
      </c>
      <c r="I1669" t="s">
        <v>273</v>
      </c>
      <c r="J1669" t="s">
        <v>110</v>
      </c>
    </row>
    <row r="1670" spans="1:10" x14ac:dyDescent="0.25">
      <c r="A1670">
        <v>20009409</v>
      </c>
      <c r="B1670" t="s">
        <v>16417</v>
      </c>
      <c r="C1670" t="s">
        <v>16418</v>
      </c>
      <c r="E1670" t="s">
        <v>22643</v>
      </c>
      <c r="F1670" s="1" t="s">
        <v>29412</v>
      </c>
      <c r="G1670" s="2">
        <v>6780</v>
      </c>
      <c r="H1670" t="s">
        <v>11594</v>
      </c>
      <c r="I1670" t="s">
        <v>273</v>
      </c>
      <c r="J1670" t="s">
        <v>110</v>
      </c>
    </row>
    <row r="1671" spans="1:10" x14ac:dyDescent="0.25">
      <c r="A1671">
        <v>20001003</v>
      </c>
      <c r="B1671" t="s">
        <v>14005</v>
      </c>
      <c r="C1671" t="s">
        <v>14006</v>
      </c>
      <c r="E1671" t="s">
        <v>22645</v>
      </c>
      <c r="F1671" s="1" t="s">
        <v>29413</v>
      </c>
      <c r="G1671" s="2">
        <v>29465</v>
      </c>
      <c r="H1671" t="s">
        <v>14007</v>
      </c>
      <c r="I1671" t="s">
        <v>172</v>
      </c>
      <c r="J1671" t="s">
        <v>110</v>
      </c>
    </row>
    <row r="1672" spans="1:10" x14ac:dyDescent="0.25">
      <c r="A1672">
        <v>20002973</v>
      </c>
      <c r="B1672" t="s">
        <v>10005</v>
      </c>
      <c r="C1672" t="s">
        <v>10006</v>
      </c>
      <c r="E1672" t="s">
        <v>22645</v>
      </c>
      <c r="F1672" s="1" t="s">
        <v>29414</v>
      </c>
      <c r="G1672" s="2">
        <v>16909</v>
      </c>
      <c r="H1672" t="s">
        <v>10007</v>
      </c>
      <c r="I1672" t="s">
        <v>165</v>
      </c>
      <c r="J1672" t="s">
        <v>110</v>
      </c>
    </row>
    <row r="1673" spans="1:10" x14ac:dyDescent="0.25">
      <c r="A1673">
        <v>20006847</v>
      </c>
      <c r="B1673" t="s">
        <v>22062</v>
      </c>
      <c r="C1673" t="s">
        <v>6215</v>
      </c>
      <c r="E1673" t="s">
        <v>22643</v>
      </c>
      <c r="F1673" s="1" t="s">
        <v>29415</v>
      </c>
      <c r="G1673" s="2">
        <v>99428</v>
      </c>
      <c r="H1673" t="s">
        <v>20957</v>
      </c>
      <c r="I1673" t="s">
        <v>193</v>
      </c>
      <c r="J1673" t="s">
        <v>110</v>
      </c>
    </row>
    <row r="1674" spans="1:10" x14ac:dyDescent="0.25">
      <c r="A1674">
        <v>20007369</v>
      </c>
      <c r="B1674" t="s">
        <v>13717</v>
      </c>
      <c r="C1674" t="s">
        <v>15393</v>
      </c>
      <c r="E1674" t="s">
        <v>22645</v>
      </c>
      <c r="F1674" s="1" t="s">
        <v>29416</v>
      </c>
      <c r="G1674" s="2">
        <v>91598</v>
      </c>
      <c r="H1674" t="s">
        <v>15394</v>
      </c>
      <c r="I1674" t="s">
        <v>198</v>
      </c>
      <c r="J1674" t="s">
        <v>110</v>
      </c>
    </row>
    <row r="1675" spans="1:10" x14ac:dyDescent="0.25">
      <c r="A1675">
        <v>20001148</v>
      </c>
      <c r="B1675" t="s">
        <v>15006</v>
      </c>
      <c r="C1675" t="s">
        <v>15007</v>
      </c>
      <c r="E1675" t="s">
        <v>22645</v>
      </c>
      <c r="F1675" s="1" t="s">
        <v>29417</v>
      </c>
      <c r="G1675" s="2">
        <v>67169</v>
      </c>
      <c r="H1675" t="s">
        <v>15008</v>
      </c>
      <c r="I1675" t="s">
        <v>156</v>
      </c>
      <c r="J1675" t="s">
        <v>110</v>
      </c>
    </row>
    <row r="1676" spans="1:10" x14ac:dyDescent="0.25">
      <c r="A1676">
        <v>20001590</v>
      </c>
      <c r="B1676" t="s">
        <v>4153</v>
      </c>
      <c r="C1676" t="s">
        <v>4154</v>
      </c>
      <c r="E1676" t="s">
        <v>22643</v>
      </c>
      <c r="F1676" s="1" t="s">
        <v>29418</v>
      </c>
      <c r="G1676" s="2">
        <v>83684</v>
      </c>
      <c r="H1676" t="s">
        <v>4155</v>
      </c>
      <c r="I1676" t="s">
        <v>198</v>
      </c>
      <c r="J1676" t="s">
        <v>110</v>
      </c>
    </row>
    <row r="1677" spans="1:10" x14ac:dyDescent="0.25">
      <c r="A1677">
        <v>20009703</v>
      </c>
      <c r="B1677" t="s">
        <v>4150</v>
      </c>
      <c r="C1677" t="s">
        <v>4151</v>
      </c>
      <c r="E1677" t="s">
        <v>22643</v>
      </c>
      <c r="F1677" s="1" t="s">
        <v>29419</v>
      </c>
      <c r="G1677" s="2">
        <v>49497</v>
      </c>
      <c r="H1677" t="s">
        <v>4152</v>
      </c>
      <c r="I1677" t="s">
        <v>180</v>
      </c>
      <c r="J1677" t="s">
        <v>110</v>
      </c>
    </row>
    <row r="1678" spans="1:10" x14ac:dyDescent="0.25">
      <c r="A1678">
        <v>20003295</v>
      </c>
      <c r="B1678" t="s">
        <v>4147</v>
      </c>
      <c r="C1678" t="s">
        <v>4148</v>
      </c>
      <c r="E1678" t="s">
        <v>22643</v>
      </c>
      <c r="F1678" s="1" t="s">
        <v>29420</v>
      </c>
      <c r="G1678" s="2">
        <v>83677</v>
      </c>
      <c r="H1678" t="s">
        <v>4149</v>
      </c>
      <c r="I1678" t="s">
        <v>198</v>
      </c>
      <c r="J1678" t="s">
        <v>110</v>
      </c>
    </row>
    <row r="1679" spans="1:10" x14ac:dyDescent="0.25">
      <c r="A1679">
        <v>20005256</v>
      </c>
      <c r="B1679" t="s">
        <v>4144</v>
      </c>
      <c r="C1679" t="s">
        <v>4145</v>
      </c>
      <c r="E1679" t="s">
        <v>22643</v>
      </c>
      <c r="F1679" s="1" t="s">
        <v>29421</v>
      </c>
      <c r="G1679" s="2">
        <v>14641</v>
      </c>
      <c r="H1679" t="s">
        <v>4146</v>
      </c>
      <c r="I1679" t="s">
        <v>165</v>
      </c>
      <c r="J1679" t="s">
        <v>110</v>
      </c>
    </row>
    <row r="1680" spans="1:10" x14ac:dyDescent="0.25">
      <c r="A1680">
        <v>20009479</v>
      </c>
      <c r="B1680" t="s">
        <v>2415</v>
      </c>
      <c r="C1680" t="s">
        <v>4142</v>
      </c>
      <c r="E1680" t="s">
        <v>22643</v>
      </c>
      <c r="F1680" s="1" t="s">
        <v>29422</v>
      </c>
      <c r="G1680" s="2">
        <v>24989</v>
      </c>
      <c r="H1680" t="s">
        <v>4143</v>
      </c>
      <c r="I1680" t="s">
        <v>226</v>
      </c>
      <c r="J1680" t="s">
        <v>110</v>
      </c>
    </row>
    <row r="1681" spans="1:10" x14ac:dyDescent="0.25">
      <c r="A1681">
        <v>20005555</v>
      </c>
      <c r="B1681" t="s">
        <v>399</v>
      </c>
      <c r="C1681" t="s">
        <v>4140</v>
      </c>
      <c r="E1681" t="s">
        <v>22643</v>
      </c>
      <c r="F1681" s="1" t="s">
        <v>29423</v>
      </c>
      <c r="G1681" s="2">
        <v>6333</v>
      </c>
      <c r="H1681" t="s">
        <v>4141</v>
      </c>
      <c r="I1681" t="s">
        <v>273</v>
      </c>
      <c r="J1681" t="s">
        <v>110</v>
      </c>
    </row>
    <row r="1682" spans="1:10" x14ac:dyDescent="0.25">
      <c r="A1682">
        <v>20001717</v>
      </c>
      <c r="B1682" t="s">
        <v>4137</v>
      </c>
      <c r="C1682" t="s">
        <v>4138</v>
      </c>
      <c r="E1682" t="s">
        <v>22643</v>
      </c>
      <c r="F1682" s="1" t="s">
        <v>29424</v>
      </c>
      <c r="G1682" s="2">
        <v>31634</v>
      </c>
      <c r="H1682" t="s">
        <v>4139</v>
      </c>
      <c r="I1682" t="s">
        <v>172</v>
      </c>
      <c r="J1682" t="s">
        <v>110</v>
      </c>
    </row>
    <row r="1683" spans="1:10" x14ac:dyDescent="0.25">
      <c r="A1683">
        <v>20008506</v>
      </c>
      <c r="B1683" t="s">
        <v>4134</v>
      </c>
      <c r="C1683" t="s">
        <v>4135</v>
      </c>
      <c r="E1683" t="s">
        <v>22643</v>
      </c>
      <c r="F1683" s="1" t="s">
        <v>29425</v>
      </c>
      <c r="G1683" s="2">
        <v>98744</v>
      </c>
      <c r="H1683" t="s">
        <v>4136</v>
      </c>
      <c r="I1683" t="s">
        <v>193</v>
      </c>
      <c r="J1683" t="s">
        <v>110</v>
      </c>
    </row>
    <row r="1684" spans="1:10" x14ac:dyDescent="0.25">
      <c r="A1684">
        <v>20003490</v>
      </c>
      <c r="B1684" t="s">
        <v>22418</v>
      </c>
      <c r="C1684" t="s">
        <v>22419</v>
      </c>
      <c r="E1684" t="s">
        <v>22643</v>
      </c>
      <c r="F1684" s="1" t="s">
        <v>29426</v>
      </c>
      <c r="G1684" s="2">
        <v>49843</v>
      </c>
      <c r="H1684" t="s">
        <v>22420</v>
      </c>
      <c r="I1684" t="s">
        <v>172</v>
      </c>
      <c r="J1684" t="s">
        <v>110</v>
      </c>
    </row>
    <row r="1685" spans="1:10" x14ac:dyDescent="0.25">
      <c r="A1685">
        <v>20000412</v>
      </c>
      <c r="B1685" t="s">
        <v>5490</v>
      </c>
      <c r="C1685" t="s">
        <v>21640</v>
      </c>
      <c r="E1685" t="s">
        <v>22645</v>
      </c>
      <c r="F1685" s="1" t="s">
        <v>29427</v>
      </c>
      <c r="G1685" s="2">
        <v>21073</v>
      </c>
      <c r="H1685" t="s">
        <v>291</v>
      </c>
      <c r="I1685" t="s">
        <v>291</v>
      </c>
      <c r="J1685" t="s">
        <v>110</v>
      </c>
    </row>
    <row r="1686" spans="1:10" x14ac:dyDescent="0.25">
      <c r="A1686">
        <v>20004161</v>
      </c>
      <c r="B1686" t="s">
        <v>19657</v>
      </c>
      <c r="C1686" t="s">
        <v>19658</v>
      </c>
      <c r="E1686" t="s">
        <v>22643</v>
      </c>
      <c r="F1686" s="1" t="s">
        <v>29428</v>
      </c>
      <c r="G1686" s="2">
        <v>15537</v>
      </c>
      <c r="H1686" t="s">
        <v>19659</v>
      </c>
      <c r="I1686" t="s">
        <v>165</v>
      </c>
      <c r="J1686" t="s">
        <v>110</v>
      </c>
    </row>
    <row r="1687" spans="1:10" x14ac:dyDescent="0.25">
      <c r="A1687">
        <v>20007185</v>
      </c>
      <c r="B1687" t="s">
        <v>16140</v>
      </c>
      <c r="C1687" t="s">
        <v>17100</v>
      </c>
      <c r="E1687" t="s">
        <v>22643</v>
      </c>
      <c r="F1687" s="1" t="s">
        <v>29429</v>
      </c>
      <c r="G1687" s="2">
        <v>21709</v>
      </c>
      <c r="H1687" t="s">
        <v>17101</v>
      </c>
      <c r="I1687" t="s">
        <v>172</v>
      </c>
      <c r="J1687" t="s">
        <v>110</v>
      </c>
    </row>
    <row r="1688" spans="1:10" x14ac:dyDescent="0.25">
      <c r="A1688">
        <v>20009039</v>
      </c>
      <c r="B1688" t="s">
        <v>9933</v>
      </c>
      <c r="C1688" t="s">
        <v>16737</v>
      </c>
      <c r="E1688" t="s">
        <v>22645</v>
      </c>
      <c r="F1688" s="1" t="s">
        <v>29430</v>
      </c>
      <c r="G1688" s="2">
        <v>98617</v>
      </c>
      <c r="H1688" t="s">
        <v>16738</v>
      </c>
      <c r="I1688" t="s">
        <v>193</v>
      </c>
      <c r="J1688" t="s">
        <v>110</v>
      </c>
    </row>
    <row r="1689" spans="1:10" x14ac:dyDescent="0.25">
      <c r="A1689">
        <v>20005677</v>
      </c>
      <c r="B1689" t="s">
        <v>16575</v>
      </c>
      <c r="C1689" t="s">
        <v>15478</v>
      </c>
      <c r="E1689" t="s">
        <v>22645</v>
      </c>
      <c r="F1689" s="1" t="s">
        <v>29431</v>
      </c>
      <c r="G1689" s="2">
        <v>85250</v>
      </c>
      <c r="H1689" t="s">
        <v>16576</v>
      </c>
      <c r="I1689" t="s">
        <v>198</v>
      </c>
      <c r="J1689" t="s">
        <v>110</v>
      </c>
    </row>
    <row r="1690" spans="1:10" x14ac:dyDescent="0.25">
      <c r="A1690">
        <v>20002490</v>
      </c>
      <c r="B1690" t="s">
        <v>9287</v>
      </c>
      <c r="C1690" t="s">
        <v>9288</v>
      </c>
      <c r="E1690" t="s">
        <v>22643</v>
      </c>
      <c r="F1690" s="1" t="s">
        <v>29432</v>
      </c>
      <c r="G1690" s="2">
        <v>99438</v>
      </c>
      <c r="H1690" t="s">
        <v>9289</v>
      </c>
      <c r="I1690" t="s">
        <v>193</v>
      </c>
      <c r="J1690" t="s">
        <v>110</v>
      </c>
    </row>
    <row r="1691" spans="1:10" x14ac:dyDescent="0.25">
      <c r="A1691">
        <v>20000629</v>
      </c>
      <c r="B1691" t="s">
        <v>8681</v>
      </c>
      <c r="C1691" t="s">
        <v>8682</v>
      </c>
      <c r="E1691" t="s">
        <v>22645</v>
      </c>
      <c r="F1691" s="1" t="s">
        <v>29433</v>
      </c>
      <c r="G1691" s="2">
        <v>16866</v>
      </c>
      <c r="H1691" t="s">
        <v>8683</v>
      </c>
      <c r="I1691" t="s">
        <v>165</v>
      </c>
      <c r="J1691" t="s">
        <v>110</v>
      </c>
    </row>
    <row r="1692" spans="1:10" x14ac:dyDescent="0.25">
      <c r="A1692">
        <v>20000825</v>
      </c>
      <c r="B1692" t="s">
        <v>2226</v>
      </c>
      <c r="C1692" t="s">
        <v>17426</v>
      </c>
      <c r="E1692" t="s">
        <v>22643</v>
      </c>
      <c r="F1692" s="1" t="s">
        <v>29434</v>
      </c>
      <c r="G1692" s="2">
        <v>6295</v>
      </c>
      <c r="H1692" t="s">
        <v>17427</v>
      </c>
      <c r="I1692" t="s">
        <v>273</v>
      </c>
      <c r="J1692" t="s">
        <v>110</v>
      </c>
    </row>
    <row r="1693" spans="1:10" x14ac:dyDescent="0.25">
      <c r="A1693">
        <v>20001042</v>
      </c>
      <c r="B1693" t="s">
        <v>16121</v>
      </c>
      <c r="C1693" t="s">
        <v>16122</v>
      </c>
      <c r="E1693" t="s">
        <v>22643</v>
      </c>
      <c r="F1693" s="1" t="s">
        <v>29435</v>
      </c>
      <c r="G1693" s="2">
        <v>53489</v>
      </c>
      <c r="H1693" t="s">
        <v>16123</v>
      </c>
      <c r="I1693" t="s">
        <v>156</v>
      </c>
      <c r="J1693" t="s">
        <v>110</v>
      </c>
    </row>
    <row r="1694" spans="1:10" x14ac:dyDescent="0.25">
      <c r="A1694">
        <v>20001219</v>
      </c>
      <c r="B1694" t="s">
        <v>18646</v>
      </c>
      <c r="C1694" t="s">
        <v>18647</v>
      </c>
      <c r="E1694" t="s">
        <v>22643</v>
      </c>
      <c r="F1694" s="1" t="s">
        <v>29436</v>
      </c>
      <c r="G1694" s="2">
        <v>38489</v>
      </c>
      <c r="H1694" t="s">
        <v>18648</v>
      </c>
      <c r="I1694" t="s">
        <v>273</v>
      </c>
      <c r="J1694" t="s">
        <v>110</v>
      </c>
    </row>
    <row r="1695" spans="1:10" x14ac:dyDescent="0.25">
      <c r="A1695">
        <v>20001201</v>
      </c>
      <c r="B1695" t="s">
        <v>18645</v>
      </c>
      <c r="C1695" t="s">
        <v>13721</v>
      </c>
      <c r="E1695" t="s">
        <v>22643</v>
      </c>
      <c r="F1695" s="1" t="s">
        <v>29436</v>
      </c>
      <c r="G1695" s="2">
        <v>86701</v>
      </c>
      <c r="H1695" t="s">
        <v>6819</v>
      </c>
      <c r="I1695" t="s">
        <v>198</v>
      </c>
      <c r="J1695" t="s">
        <v>110</v>
      </c>
    </row>
    <row r="1696" spans="1:10" x14ac:dyDescent="0.25">
      <c r="A1696">
        <v>20003228</v>
      </c>
      <c r="B1696" t="s">
        <v>12465</v>
      </c>
      <c r="C1696" t="s">
        <v>12466</v>
      </c>
      <c r="E1696" t="s">
        <v>22643</v>
      </c>
      <c r="F1696" s="1" t="s">
        <v>29437</v>
      </c>
      <c r="G1696" s="2">
        <v>85122</v>
      </c>
      <c r="H1696" t="s">
        <v>12467</v>
      </c>
      <c r="I1696" t="s">
        <v>198</v>
      </c>
      <c r="J1696" t="s">
        <v>110</v>
      </c>
    </row>
    <row r="1697" spans="1:10" x14ac:dyDescent="0.25">
      <c r="A1697">
        <v>20000111</v>
      </c>
      <c r="B1697" t="s">
        <v>10674</v>
      </c>
      <c r="C1697" t="s">
        <v>10675</v>
      </c>
      <c r="E1697" t="s">
        <v>22645</v>
      </c>
      <c r="F1697" s="1" t="s">
        <v>29438</v>
      </c>
      <c r="G1697" s="2">
        <v>23777</v>
      </c>
      <c r="H1697" t="s">
        <v>10676</v>
      </c>
      <c r="I1697" t="s">
        <v>226</v>
      </c>
      <c r="J1697" t="s">
        <v>110</v>
      </c>
    </row>
    <row r="1698" spans="1:10" x14ac:dyDescent="0.25">
      <c r="A1698">
        <v>20001926</v>
      </c>
      <c r="B1698" t="s">
        <v>8623</v>
      </c>
      <c r="C1698" t="s">
        <v>8624</v>
      </c>
      <c r="E1698" t="s">
        <v>22643</v>
      </c>
      <c r="F1698" s="1" t="s">
        <v>29439</v>
      </c>
      <c r="G1698" s="2">
        <v>54636</v>
      </c>
      <c r="H1698" t="s">
        <v>8625</v>
      </c>
      <c r="I1698" t="s">
        <v>156</v>
      </c>
      <c r="J1698" t="s">
        <v>110</v>
      </c>
    </row>
    <row r="1699" spans="1:10" x14ac:dyDescent="0.25">
      <c r="A1699">
        <v>20008715</v>
      </c>
      <c r="B1699" t="s">
        <v>17852</v>
      </c>
      <c r="C1699" t="s">
        <v>17853</v>
      </c>
      <c r="E1699" t="s">
        <v>22645</v>
      </c>
      <c r="F1699" s="1" t="s">
        <v>29440</v>
      </c>
      <c r="G1699" s="2">
        <v>66894</v>
      </c>
      <c r="H1699" t="s">
        <v>8488</v>
      </c>
      <c r="I1699" t="s">
        <v>156</v>
      </c>
      <c r="J1699" t="s">
        <v>110</v>
      </c>
    </row>
    <row r="1700" spans="1:10" x14ac:dyDescent="0.25">
      <c r="A1700">
        <v>20009008</v>
      </c>
      <c r="B1700" t="s">
        <v>17694</v>
      </c>
      <c r="C1700" t="s">
        <v>17695</v>
      </c>
      <c r="E1700" t="s">
        <v>22643</v>
      </c>
      <c r="F1700" s="1" t="s">
        <v>29441</v>
      </c>
      <c r="G1700" s="2">
        <v>15898</v>
      </c>
      <c r="H1700" t="s">
        <v>17696</v>
      </c>
      <c r="I1700" t="s">
        <v>165</v>
      </c>
      <c r="J1700" t="s">
        <v>110</v>
      </c>
    </row>
    <row r="1701" spans="1:10" x14ac:dyDescent="0.25">
      <c r="A1701">
        <v>20007928</v>
      </c>
      <c r="B1701" t="s">
        <v>3137</v>
      </c>
      <c r="C1701" t="s">
        <v>17693</v>
      </c>
      <c r="E1701" t="s">
        <v>22643</v>
      </c>
      <c r="F1701" s="1" t="s">
        <v>29441</v>
      </c>
      <c r="G1701" s="2">
        <v>67808</v>
      </c>
      <c r="H1701" t="s">
        <v>4904</v>
      </c>
      <c r="I1701" t="s">
        <v>156</v>
      </c>
      <c r="J1701" t="s">
        <v>110</v>
      </c>
    </row>
    <row r="1702" spans="1:10" x14ac:dyDescent="0.25">
      <c r="A1702">
        <v>20008826</v>
      </c>
      <c r="B1702" t="s">
        <v>17215</v>
      </c>
      <c r="C1702" t="s">
        <v>17216</v>
      </c>
      <c r="E1702" t="s">
        <v>22643</v>
      </c>
      <c r="F1702" s="1" t="s">
        <v>29442</v>
      </c>
      <c r="G1702" s="2">
        <v>40217</v>
      </c>
      <c r="H1702" t="s">
        <v>575</v>
      </c>
      <c r="I1702" t="s">
        <v>180</v>
      </c>
      <c r="J1702" t="s">
        <v>110</v>
      </c>
    </row>
    <row r="1703" spans="1:10" x14ac:dyDescent="0.25">
      <c r="A1703">
        <v>20000744</v>
      </c>
      <c r="B1703" t="s">
        <v>16683</v>
      </c>
      <c r="C1703" t="s">
        <v>10003</v>
      </c>
      <c r="E1703" t="s">
        <v>22643</v>
      </c>
      <c r="F1703" s="1" t="s">
        <v>29443</v>
      </c>
      <c r="G1703" s="2">
        <v>2794</v>
      </c>
      <c r="H1703" t="s">
        <v>776</v>
      </c>
      <c r="I1703" t="s">
        <v>265</v>
      </c>
      <c r="J1703" t="s">
        <v>110</v>
      </c>
    </row>
    <row r="1704" spans="1:10" x14ac:dyDescent="0.25">
      <c r="A1704">
        <v>20009137</v>
      </c>
      <c r="B1704" t="s">
        <v>13793</v>
      </c>
      <c r="C1704" t="s">
        <v>13794</v>
      </c>
      <c r="E1704" t="s">
        <v>22643</v>
      </c>
      <c r="F1704" s="1" t="s">
        <v>29444</v>
      </c>
      <c r="G1704" s="2">
        <v>39291</v>
      </c>
      <c r="H1704" t="s">
        <v>6058</v>
      </c>
      <c r="I1704" t="s">
        <v>273</v>
      </c>
      <c r="J1704" t="s">
        <v>110</v>
      </c>
    </row>
    <row r="1705" spans="1:10" x14ac:dyDescent="0.25">
      <c r="A1705">
        <v>20006199</v>
      </c>
      <c r="B1705" t="s">
        <v>10131</v>
      </c>
      <c r="C1705" t="s">
        <v>9430</v>
      </c>
      <c r="E1705" t="s">
        <v>22645</v>
      </c>
      <c r="F1705" s="1" t="s">
        <v>29445</v>
      </c>
      <c r="G1705" s="2">
        <v>3096</v>
      </c>
      <c r="H1705" t="s">
        <v>2113</v>
      </c>
      <c r="I1705" t="s">
        <v>165</v>
      </c>
      <c r="J1705" t="s">
        <v>110</v>
      </c>
    </row>
    <row r="1706" spans="1:10" x14ac:dyDescent="0.25">
      <c r="A1706">
        <v>20005897</v>
      </c>
      <c r="B1706" t="s">
        <v>8262</v>
      </c>
      <c r="C1706" t="s">
        <v>8263</v>
      </c>
      <c r="E1706" t="s">
        <v>22645</v>
      </c>
      <c r="F1706" s="1" t="s">
        <v>29446</v>
      </c>
      <c r="G1706" s="2">
        <v>21079</v>
      </c>
      <c r="H1706" t="s">
        <v>8264</v>
      </c>
      <c r="I1706" t="s">
        <v>291</v>
      </c>
      <c r="J1706" t="s">
        <v>110</v>
      </c>
    </row>
    <row r="1707" spans="1:10" x14ac:dyDescent="0.25">
      <c r="A1707">
        <v>20002371</v>
      </c>
      <c r="B1707" t="s">
        <v>22330</v>
      </c>
      <c r="C1707" t="s">
        <v>22348</v>
      </c>
      <c r="E1707" t="s">
        <v>22645</v>
      </c>
      <c r="F1707" s="1" t="s">
        <v>29447</v>
      </c>
      <c r="G1707" s="2">
        <v>6246</v>
      </c>
      <c r="H1707" t="s">
        <v>22349</v>
      </c>
      <c r="I1707" t="s">
        <v>273</v>
      </c>
      <c r="J1707" t="s">
        <v>110</v>
      </c>
    </row>
    <row r="1708" spans="1:10" x14ac:dyDescent="0.25">
      <c r="A1708">
        <v>20000771</v>
      </c>
      <c r="B1708" t="s">
        <v>19613</v>
      </c>
      <c r="C1708" t="s">
        <v>19614</v>
      </c>
      <c r="E1708" t="s">
        <v>22645</v>
      </c>
      <c r="F1708" s="1" t="s">
        <v>29448</v>
      </c>
      <c r="G1708" s="2">
        <v>76474</v>
      </c>
      <c r="H1708" t="s">
        <v>9022</v>
      </c>
      <c r="I1708" t="s">
        <v>269</v>
      </c>
      <c r="J1708" t="s">
        <v>110</v>
      </c>
    </row>
    <row r="1709" spans="1:10" x14ac:dyDescent="0.25">
      <c r="A1709">
        <v>20008855</v>
      </c>
      <c r="B1709" t="s">
        <v>13957</v>
      </c>
      <c r="C1709" t="s">
        <v>13958</v>
      </c>
      <c r="E1709" t="s">
        <v>22643</v>
      </c>
      <c r="F1709" s="1" t="s">
        <v>29449</v>
      </c>
      <c r="G1709" s="2">
        <v>54668</v>
      </c>
      <c r="H1709" t="s">
        <v>13959</v>
      </c>
      <c r="I1709" t="s">
        <v>156</v>
      </c>
      <c r="J1709" t="s">
        <v>110</v>
      </c>
    </row>
    <row r="1710" spans="1:10" x14ac:dyDescent="0.25">
      <c r="A1710">
        <v>20006470</v>
      </c>
      <c r="B1710" t="s">
        <v>13622</v>
      </c>
      <c r="C1710" t="s">
        <v>13623</v>
      </c>
      <c r="E1710" t="s">
        <v>22645</v>
      </c>
      <c r="F1710" s="1" t="s">
        <v>29450</v>
      </c>
      <c r="G1710" s="2">
        <v>16259</v>
      </c>
      <c r="H1710" t="s">
        <v>13624</v>
      </c>
      <c r="I1710" t="s">
        <v>165</v>
      </c>
      <c r="J1710" t="s">
        <v>110</v>
      </c>
    </row>
    <row r="1711" spans="1:10" x14ac:dyDescent="0.25">
      <c r="A1711">
        <v>20001342</v>
      </c>
      <c r="B1711" t="s">
        <v>10132</v>
      </c>
      <c r="C1711" t="s">
        <v>10133</v>
      </c>
      <c r="E1711" t="s">
        <v>22643</v>
      </c>
      <c r="F1711" s="1" t="s">
        <v>29451</v>
      </c>
      <c r="G1711" s="2">
        <v>22549</v>
      </c>
      <c r="H1711" t="s">
        <v>10134</v>
      </c>
      <c r="I1711" t="s">
        <v>291</v>
      </c>
      <c r="J1711" t="s">
        <v>110</v>
      </c>
    </row>
    <row r="1712" spans="1:10" x14ac:dyDescent="0.25">
      <c r="A1712">
        <v>20007174</v>
      </c>
      <c r="B1712" t="s">
        <v>9052</v>
      </c>
      <c r="C1712" t="s">
        <v>9053</v>
      </c>
      <c r="E1712" t="s">
        <v>22645</v>
      </c>
      <c r="F1712" s="1" t="s">
        <v>29452</v>
      </c>
      <c r="G1712" s="2">
        <v>74927</v>
      </c>
      <c r="H1712" t="s">
        <v>9054</v>
      </c>
      <c r="I1712" t="s">
        <v>269</v>
      </c>
      <c r="J1712" t="s">
        <v>110</v>
      </c>
    </row>
    <row r="1713" spans="1:10" x14ac:dyDescent="0.25">
      <c r="A1713">
        <v>20006460</v>
      </c>
      <c r="B1713" t="s">
        <v>5865</v>
      </c>
      <c r="C1713" t="s">
        <v>19591</v>
      </c>
      <c r="E1713" t="s">
        <v>22645</v>
      </c>
      <c r="F1713" s="1" t="s">
        <v>29453</v>
      </c>
      <c r="G1713" s="2">
        <v>56357</v>
      </c>
      <c r="H1713" t="s">
        <v>8740</v>
      </c>
      <c r="I1713" t="s">
        <v>156</v>
      </c>
      <c r="J1713" t="s">
        <v>110</v>
      </c>
    </row>
    <row r="1714" spans="1:10" x14ac:dyDescent="0.25">
      <c r="A1714">
        <v>20000423</v>
      </c>
      <c r="B1714" t="s">
        <v>3835</v>
      </c>
      <c r="C1714" t="s">
        <v>15696</v>
      </c>
      <c r="E1714" t="s">
        <v>22645</v>
      </c>
      <c r="F1714" s="1" t="s">
        <v>29454</v>
      </c>
      <c r="G1714" s="2">
        <v>39579</v>
      </c>
      <c r="H1714" t="s">
        <v>9884</v>
      </c>
      <c r="I1714" t="s">
        <v>273</v>
      </c>
      <c r="J1714" t="s">
        <v>110</v>
      </c>
    </row>
    <row r="1715" spans="1:10" x14ac:dyDescent="0.25">
      <c r="A1715">
        <v>20008494</v>
      </c>
      <c r="B1715" t="s">
        <v>12596</v>
      </c>
      <c r="C1715" t="s">
        <v>926</v>
      </c>
      <c r="E1715" t="s">
        <v>22643</v>
      </c>
      <c r="F1715" s="1" t="s">
        <v>29455</v>
      </c>
      <c r="G1715" s="2">
        <v>96047</v>
      </c>
      <c r="H1715" t="s">
        <v>12597</v>
      </c>
      <c r="I1715" t="s">
        <v>198</v>
      </c>
      <c r="J1715" t="s">
        <v>110</v>
      </c>
    </row>
    <row r="1716" spans="1:10" x14ac:dyDescent="0.25">
      <c r="A1716">
        <v>20001754</v>
      </c>
      <c r="B1716" t="s">
        <v>11528</v>
      </c>
      <c r="C1716" t="s">
        <v>11529</v>
      </c>
      <c r="E1716" t="s">
        <v>22643</v>
      </c>
      <c r="F1716" s="1" t="s">
        <v>29456</v>
      </c>
      <c r="G1716" s="2">
        <v>35584</v>
      </c>
      <c r="H1716" t="s">
        <v>3393</v>
      </c>
      <c r="I1716" t="s">
        <v>426</v>
      </c>
      <c r="J1716" t="s">
        <v>110</v>
      </c>
    </row>
    <row r="1717" spans="1:10" x14ac:dyDescent="0.25">
      <c r="A1717">
        <v>20008229</v>
      </c>
      <c r="B1717" t="s">
        <v>7332</v>
      </c>
      <c r="C1717" t="s">
        <v>9572</v>
      </c>
      <c r="E1717" t="s">
        <v>22645</v>
      </c>
      <c r="F1717" s="1" t="s">
        <v>29457</v>
      </c>
      <c r="G1717" s="2">
        <v>38229</v>
      </c>
      <c r="H1717" t="s">
        <v>9573</v>
      </c>
      <c r="I1717" t="s">
        <v>172</v>
      </c>
      <c r="J1717" t="s">
        <v>110</v>
      </c>
    </row>
    <row r="1718" spans="1:10" x14ac:dyDescent="0.25">
      <c r="A1718">
        <v>20004515</v>
      </c>
      <c r="B1718" t="s">
        <v>8690</v>
      </c>
      <c r="C1718" t="s">
        <v>16214</v>
      </c>
      <c r="E1718" t="s">
        <v>22643</v>
      </c>
      <c r="F1718" s="1" t="s">
        <v>29458</v>
      </c>
      <c r="G1718" s="2">
        <v>98739</v>
      </c>
      <c r="H1718" t="s">
        <v>22485</v>
      </c>
      <c r="I1718" t="s">
        <v>193</v>
      </c>
      <c r="J1718" t="s">
        <v>110</v>
      </c>
    </row>
    <row r="1719" spans="1:10" x14ac:dyDescent="0.25">
      <c r="A1719">
        <v>20009326</v>
      </c>
      <c r="B1719" t="s">
        <v>21579</v>
      </c>
      <c r="C1719" t="s">
        <v>15604</v>
      </c>
      <c r="E1719" t="s">
        <v>22645</v>
      </c>
      <c r="F1719" s="1" t="s">
        <v>29459</v>
      </c>
      <c r="G1719" s="2">
        <v>2747</v>
      </c>
      <c r="H1719" t="s">
        <v>4354</v>
      </c>
      <c r="I1719" t="s">
        <v>265</v>
      </c>
      <c r="J1719" t="s">
        <v>110</v>
      </c>
    </row>
    <row r="1720" spans="1:10" x14ac:dyDescent="0.25">
      <c r="A1720">
        <v>20007977</v>
      </c>
      <c r="B1720" t="s">
        <v>235</v>
      </c>
      <c r="C1720" t="s">
        <v>19993</v>
      </c>
      <c r="E1720" t="s">
        <v>22643</v>
      </c>
      <c r="F1720" s="1" t="s">
        <v>29460</v>
      </c>
      <c r="G1720" s="2">
        <v>7381</v>
      </c>
      <c r="H1720" t="s">
        <v>19994</v>
      </c>
      <c r="I1720" t="s">
        <v>193</v>
      </c>
      <c r="J1720" t="s">
        <v>110</v>
      </c>
    </row>
    <row r="1721" spans="1:10" x14ac:dyDescent="0.25">
      <c r="A1721">
        <v>20004838</v>
      </c>
      <c r="B1721" t="s">
        <v>16310</v>
      </c>
      <c r="C1721" t="s">
        <v>3954</v>
      </c>
      <c r="E1721" t="s">
        <v>22645</v>
      </c>
      <c r="F1721" s="1" t="s">
        <v>29461</v>
      </c>
      <c r="G1721" s="2">
        <v>52531</v>
      </c>
      <c r="H1721" t="s">
        <v>2997</v>
      </c>
      <c r="I1721" t="s">
        <v>180</v>
      </c>
      <c r="J1721" t="s">
        <v>110</v>
      </c>
    </row>
    <row r="1722" spans="1:10" x14ac:dyDescent="0.25">
      <c r="A1722">
        <v>20009349</v>
      </c>
      <c r="B1722" t="s">
        <v>16811</v>
      </c>
      <c r="C1722" t="s">
        <v>16812</v>
      </c>
      <c r="E1722" t="s">
        <v>22645</v>
      </c>
      <c r="F1722" s="1" t="s">
        <v>29462</v>
      </c>
      <c r="G1722" s="2">
        <v>97711</v>
      </c>
      <c r="H1722" t="s">
        <v>16813</v>
      </c>
      <c r="I1722" t="s">
        <v>198</v>
      </c>
      <c r="J1722" t="s">
        <v>110</v>
      </c>
    </row>
    <row r="1723" spans="1:10" x14ac:dyDescent="0.25">
      <c r="A1723">
        <v>20000102</v>
      </c>
      <c r="B1723" t="s">
        <v>4938</v>
      </c>
      <c r="C1723" t="s">
        <v>15293</v>
      </c>
      <c r="E1723" t="s">
        <v>22643</v>
      </c>
      <c r="F1723" s="1" t="s">
        <v>29463</v>
      </c>
      <c r="G1723" s="2">
        <v>19073</v>
      </c>
      <c r="H1723" t="s">
        <v>15294</v>
      </c>
      <c r="I1723" t="s">
        <v>161</v>
      </c>
      <c r="J1723" t="s">
        <v>110</v>
      </c>
    </row>
    <row r="1724" spans="1:10" x14ac:dyDescent="0.25">
      <c r="A1724">
        <v>20006623</v>
      </c>
      <c r="B1724" t="s">
        <v>4131</v>
      </c>
      <c r="C1724" t="s">
        <v>4132</v>
      </c>
      <c r="E1724" t="s">
        <v>22645</v>
      </c>
      <c r="F1724" s="1" t="s">
        <v>29464</v>
      </c>
      <c r="G1724" s="2">
        <v>63579</v>
      </c>
      <c r="H1724" t="s">
        <v>4133</v>
      </c>
      <c r="I1724" t="s">
        <v>426</v>
      </c>
      <c r="J1724" t="s">
        <v>110</v>
      </c>
    </row>
    <row r="1725" spans="1:10" x14ac:dyDescent="0.25">
      <c r="A1725">
        <v>20009901</v>
      </c>
      <c r="B1725" t="s">
        <v>4128</v>
      </c>
      <c r="C1725" t="s">
        <v>4129</v>
      </c>
      <c r="E1725" t="s">
        <v>22645</v>
      </c>
      <c r="F1725" s="1" t="s">
        <v>29465</v>
      </c>
      <c r="G1725" s="2">
        <v>39646</v>
      </c>
      <c r="H1725" t="s">
        <v>4130</v>
      </c>
      <c r="I1725" t="s">
        <v>273</v>
      </c>
      <c r="J1725" t="s">
        <v>110</v>
      </c>
    </row>
    <row r="1726" spans="1:10" x14ac:dyDescent="0.25">
      <c r="A1726">
        <v>20006874</v>
      </c>
      <c r="B1726" t="s">
        <v>4125</v>
      </c>
      <c r="C1726" t="s">
        <v>4126</v>
      </c>
      <c r="E1726" t="s">
        <v>22643</v>
      </c>
      <c r="F1726" s="1" t="s">
        <v>29466</v>
      </c>
      <c r="G1726" s="2">
        <v>70563</v>
      </c>
      <c r="H1726" t="s">
        <v>4127</v>
      </c>
      <c r="I1726" t="s">
        <v>269</v>
      </c>
      <c r="J1726" t="s">
        <v>110</v>
      </c>
    </row>
    <row r="1727" spans="1:10" x14ac:dyDescent="0.25">
      <c r="A1727">
        <v>20006825</v>
      </c>
      <c r="B1727" t="s">
        <v>4123</v>
      </c>
      <c r="C1727" t="s">
        <v>4124</v>
      </c>
      <c r="E1727" t="s">
        <v>22645</v>
      </c>
      <c r="F1727" s="1" t="s">
        <v>29467</v>
      </c>
      <c r="G1727" s="2">
        <v>70180</v>
      </c>
      <c r="H1727" t="s">
        <v>383</v>
      </c>
      <c r="I1727" t="s">
        <v>269</v>
      </c>
      <c r="J1727" t="s">
        <v>110</v>
      </c>
    </row>
    <row r="1728" spans="1:10" x14ac:dyDescent="0.25">
      <c r="A1728">
        <v>20005265</v>
      </c>
      <c r="B1728" t="s">
        <v>4121</v>
      </c>
      <c r="C1728" t="s">
        <v>4122</v>
      </c>
      <c r="E1728" t="s">
        <v>22643</v>
      </c>
      <c r="F1728" s="1" t="s">
        <v>29468</v>
      </c>
      <c r="G1728" s="2">
        <v>75428</v>
      </c>
      <c r="H1728" t="s">
        <v>3637</v>
      </c>
      <c r="I1728" t="s">
        <v>269</v>
      </c>
      <c r="J1728" t="s">
        <v>110</v>
      </c>
    </row>
    <row r="1729" spans="1:10" x14ac:dyDescent="0.25">
      <c r="A1729">
        <v>20002649</v>
      </c>
      <c r="B1729" t="s">
        <v>4118</v>
      </c>
      <c r="C1729" t="s">
        <v>4119</v>
      </c>
      <c r="E1729" t="s">
        <v>22643</v>
      </c>
      <c r="F1729" s="1" t="s">
        <v>29469</v>
      </c>
      <c r="G1729" s="2">
        <v>24395</v>
      </c>
      <c r="H1729" t="s">
        <v>4120</v>
      </c>
      <c r="I1729" t="s">
        <v>226</v>
      </c>
      <c r="J1729" t="s">
        <v>110</v>
      </c>
    </row>
    <row r="1730" spans="1:10" x14ac:dyDescent="0.25">
      <c r="A1730">
        <v>20000672</v>
      </c>
      <c r="B1730" t="s">
        <v>4115</v>
      </c>
      <c r="C1730" t="s">
        <v>4116</v>
      </c>
      <c r="E1730" t="s">
        <v>22645</v>
      </c>
      <c r="F1730" s="1" t="s">
        <v>29470</v>
      </c>
      <c r="G1730" s="2">
        <v>54292</v>
      </c>
      <c r="H1730" t="s">
        <v>4117</v>
      </c>
      <c r="I1730" t="s">
        <v>156</v>
      </c>
      <c r="J1730" t="s">
        <v>110</v>
      </c>
    </row>
    <row r="1731" spans="1:10" x14ac:dyDescent="0.25">
      <c r="A1731">
        <v>20007886</v>
      </c>
      <c r="B1731" t="s">
        <v>4112</v>
      </c>
      <c r="C1731" t="s">
        <v>4113</v>
      </c>
      <c r="E1731" t="s">
        <v>22645</v>
      </c>
      <c r="F1731" s="1" t="s">
        <v>29471</v>
      </c>
      <c r="G1731" s="2">
        <v>45896</v>
      </c>
      <c r="H1731" t="s">
        <v>4114</v>
      </c>
      <c r="I1731" t="s">
        <v>180</v>
      </c>
      <c r="J1731" t="s">
        <v>110</v>
      </c>
    </row>
    <row r="1732" spans="1:10" x14ac:dyDescent="0.25">
      <c r="A1732">
        <v>20008968</v>
      </c>
      <c r="B1732" t="s">
        <v>4109</v>
      </c>
      <c r="C1732" t="s">
        <v>4110</v>
      </c>
      <c r="E1732" t="s">
        <v>22645</v>
      </c>
      <c r="F1732" s="1" t="s">
        <v>29472</v>
      </c>
      <c r="G1732" s="2">
        <v>71332</v>
      </c>
      <c r="H1732" t="s">
        <v>4111</v>
      </c>
      <c r="I1732" t="s">
        <v>269</v>
      </c>
      <c r="J1732" t="s">
        <v>110</v>
      </c>
    </row>
    <row r="1733" spans="1:10" x14ac:dyDescent="0.25">
      <c r="A1733">
        <v>20003925</v>
      </c>
      <c r="B1733" t="s">
        <v>4106</v>
      </c>
      <c r="C1733" t="s">
        <v>4107</v>
      </c>
      <c r="E1733" t="s">
        <v>22643</v>
      </c>
      <c r="F1733" s="1" t="s">
        <v>29473</v>
      </c>
      <c r="G1733" s="2">
        <v>6198</v>
      </c>
      <c r="H1733" t="s">
        <v>4108</v>
      </c>
      <c r="I1733" t="s">
        <v>273</v>
      </c>
      <c r="J1733" t="s">
        <v>110</v>
      </c>
    </row>
    <row r="1734" spans="1:10" x14ac:dyDescent="0.25">
      <c r="A1734">
        <v>20001158</v>
      </c>
      <c r="B1734" t="s">
        <v>4103</v>
      </c>
      <c r="C1734" t="s">
        <v>4104</v>
      </c>
      <c r="E1734" t="s">
        <v>22643</v>
      </c>
      <c r="F1734" s="1" t="s">
        <v>29474</v>
      </c>
      <c r="G1734" s="2">
        <v>92363</v>
      </c>
      <c r="H1734" t="s">
        <v>4105</v>
      </c>
      <c r="I1734" t="s">
        <v>198</v>
      </c>
      <c r="J1734" t="s">
        <v>110</v>
      </c>
    </row>
    <row r="1735" spans="1:10" x14ac:dyDescent="0.25">
      <c r="A1735">
        <v>20008051</v>
      </c>
      <c r="B1735" t="s">
        <v>4100</v>
      </c>
      <c r="C1735" t="s">
        <v>4101</v>
      </c>
      <c r="E1735" t="s">
        <v>22645</v>
      </c>
      <c r="F1735" s="1" t="s">
        <v>29475</v>
      </c>
      <c r="G1735" s="2">
        <v>86579</v>
      </c>
      <c r="H1735" t="s">
        <v>4102</v>
      </c>
      <c r="I1735" t="s">
        <v>198</v>
      </c>
      <c r="J1735" t="s">
        <v>110</v>
      </c>
    </row>
    <row r="1736" spans="1:10" x14ac:dyDescent="0.25">
      <c r="A1736">
        <v>20007542</v>
      </c>
      <c r="B1736" t="s">
        <v>4097</v>
      </c>
      <c r="C1736" t="s">
        <v>4098</v>
      </c>
      <c r="E1736" t="s">
        <v>22645</v>
      </c>
      <c r="F1736" s="1" t="s">
        <v>29476</v>
      </c>
      <c r="G1736" s="2">
        <v>18233</v>
      </c>
      <c r="H1736" t="s">
        <v>4099</v>
      </c>
      <c r="I1736" t="s">
        <v>161</v>
      </c>
      <c r="J1736" t="s">
        <v>110</v>
      </c>
    </row>
    <row r="1737" spans="1:10" x14ac:dyDescent="0.25">
      <c r="A1737">
        <v>20005912</v>
      </c>
      <c r="B1737" t="s">
        <v>4095</v>
      </c>
      <c r="C1737" t="s">
        <v>4096</v>
      </c>
      <c r="E1737" t="s">
        <v>22645</v>
      </c>
      <c r="F1737" s="1" t="s">
        <v>29477</v>
      </c>
      <c r="G1737" s="2">
        <v>66128</v>
      </c>
      <c r="H1737" t="s">
        <v>1100</v>
      </c>
      <c r="I1737" t="s">
        <v>1101</v>
      </c>
      <c r="J1737" t="s">
        <v>110</v>
      </c>
    </row>
    <row r="1738" spans="1:10" x14ac:dyDescent="0.25">
      <c r="A1738">
        <v>20002049</v>
      </c>
      <c r="B1738" t="s">
        <v>4092</v>
      </c>
      <c r="C1738" t="s">
        <v>4093</v>
      </c>
      <c r="E1738" t="s">
        <v>22645</v>
      </c>
      <c r="F1738" s="1" t="s">
        <v>29478</v>
      </c>
      <c r="G1738" s="2">
        <v>17506</v>
      </c>
      <c r="H1738" t="s">
        <v>4094</v>
      </c>
      <c r="I1738" t="s">
        <v>161</v>
      </c>
      <c r="J1738" t="s">
        <v>110</v>
      </c>
    </row>
    <row r="1739" spans="1:10" x14ac:dyDescent="0.25">
      <c r="A1739">
        <v>20008359</v>
      </c>
      <c r="B1739" t="s">
        <v>4089</v>
      </c>
      <c r="C1739" t="s">
        <v>4090</v>
      </c>
      <c r="E1739" t="s">
        <v>22645</v>
      </c>
      <c r="F1739" s="1" t="s">
        <v>29479</v>
      </c>
      <c r="G1739" s="2">
        <v>85774</v>
      </c>
      <c r="H1739" t="s">
        <v>4091</v>
      </c>
      <c r="I1739" t="s">
        <v>198</v>
      </c>
      <c r="J1739" t="s">
        <v>110</v>
      </c>
    </row>
    <row r="1740" spans="1:10" x14ac:dyDescent="0.25">
      <c r="A1740">
        <v>20004979</v>
      </c>
      <c r="B1740" t="s">
        <v>4086</v>
      </c>
      <c r="C1740" t="s">
        <v>4087</v>
      </c>
      <c r="E1740" t="s">
        <v>22645</v>
      </c>
      <c r="F1740" s="1" t="s">
        <v>29480</v>
      </c>
      <c r="G1740" s="2">
        <v>39291</v>
      </c>
      <c r="H1740" t="s">
        <v>4088</v>
      </c>
      <c r="I1740" t="s">
        <v>273</v>
      </c>
      <c r="J1740" t="s">
        <v>110</v>
      </c>
    </row>
    <row r="1741" spans="1:10" x14ac:dyDescent="0.25">
      <c r="A1741">
        <v>20001752</v>
      </c>
      <c r="B1741" t="s">
        <v>4084</v>
      </c>
      <c r="C1741" t="s">
        <v>4085</v>
      </c>
      <c r="E1741" t="s">
        <v>22645</v>
      </c>
      <c r="F1741" s="1" t="s">
        <v>29481</v>
      </c>
      <c r="G1741" s="2">
        <v>22149</v>
      </c>
      <c r="H1741" t="s">
        <v>1091</v>
      </c>
      <c r="I1741" t="s">
        <v>291</v>
      </c>
      <c r="J1741" t="s">
        <v>110</v>
      </c>
    </row>
    <row r="1742" spans="1:10" x14ac:dyDescent="0.25">
      <c r="A1742">
        <v>20006370</v>
      </c>
      <c r="B1742" t="s">
        <v>4082</v>
      </c>
      <c r="C1742" t="s">
        <v>4083</v>
      </c>
      <c r="E1742" t="s">
        <v>22643</v>
      </c>
      <c r="F1742" s="1" t="s">
        <v>29482</v>
      </c>
      <c r="G1742" s="2">
        <v>6528</v>
      </c>
      <c r="H1742" t="s">
        <v>3434</v>
      </c>
      <c r="I1742" t="s">
        <v>273</v>
      </c>
      <c r="J1742" t="s">
        <v>110</v>
      </c>
    </row>
    <row r="1743" spans="1:10" x14ac:dyDescent="0.25">
      <c r="A1743">
        <v>20007274</v>
      </c>
      <c r="B1743" t="s">
        <v>4079</v>
      </c>
      <c r="C1743" t="s">
        <v>4080</v>
      </c>
      <c r="E1743" t="s">
        <v>22643</v>
      </c>
      <c r="F1743" s="1" t="s">
        <v>29483</v>
      </c>
      <c r="G1743" s="2">
        <v>54426</v>
      </c>
      <c r="H1743" t="s">
        <v>4081</v>
      </c>
      <c r="I1743" t="s">
        <v>156</v>
      </c>
      <c r="J1743" t="s">
        <v>110</v>
      </c>
    </row>
    <row r="1744" spans="1:10" x14ac:dyDescent="0.25">
      <c r="A1744">
        <v>20003129</v>
      </c>
      <c r="B1744" t="s">
        <v>4076</v>
      </c>
      <c r="C1744" t="s">
        <v>4077</v>
      </c>
      <c r="E1744" t="s">
        <v>22645</v>
      </c>
      <c r="F1744" s="1" t="s">
        <v>29484</v>
      </c>
      <c r="G1744" s="2">
        <v>98530</v>
      </c>
      <c r="H1744" t="s">
        <v>4078</v>
      </c>
      <c r="I1744" t="s">
        <v>193</v>
      </c>
      <c r="J1744" t="s">
        <v>110</v>
      </c>
    </row>
    <row r="1745" spans="1:10" x14ac:dyDescent="0.25">
      <c r="A1745">
        <v>20002148</v>
      </c>
      <c r="B1745" t="s">
        <v>4073</v>
      </c>
      <c r="C1745" t="s">
        <v>4074</v>
      </c>
      <c r="E1745" t="s">
        <v>22645</v>
      </c>
      <c r="F1745" s="1" t="s">
        <v>29485</v>
      </c>
      <c r="G1745" s="2">
        <v>38889</v>
      </c>
      <c r="H1745" t="s">
        <v>4075</v>
      </c>
      <c r="I1745" t="s">
        <v>273</v>
      </c>
      <c r="J1745" t="s">
        <v>110</v>
      </c>
    </row>
    <row r="1746" spans="1:10" x14ac:dyDescent="0.25">
      <c r="A1746">
        <v>20004178</v>
      </c>
      <c r="B1746" t="s">
        <v>4071</v>
      </c>
      <c r="C1746" t="s">
        <v>4072</v>
      </c>
      <c r="E1746" t="s">
        <v>22645</v>
      </c>
      <c r="F1746" s="1" t="s">
        <v>29486</v>
      </c>
      <c r="G1746" s="2">
        <v>89542</v>
      </c>
      <c r="H1746" t="s">
        <v>4052</v>
      </c>
      <c r="I1746" t="s">
        <v>269</v>
      </c>
      <c r="J1746" t="s">
        <v>110</v>
      </c>
    </row>
    <row r="1747" spans="1:10" x14ac:dyDescent="0.25">
      <c r="A1747">
        <v>20001487</v>
      </c>
      <c r="B1747" t="s">
        <v>4068</v>
      </c>
      <c r="C1747" t="s">
        <v>4069</v>
      </c>
      <c r="E1747" t="s">
        <v>22645</v>
      </c>
      <c r="F1747" s="1" t="s">
        <v>29487</v>
      </c>
      <c r="G1747" s="2">
        <v>71573</v>
      </c>
      <c r="H1747" t="s">
        <v>4070</v>
      </c>
      <c r="I1747" t="s">
        <v>269</v>
      </c>
      <c r="J1747" t="s">
        <v>110</v>
      </c>
    </row>
    <row r="1748" spans="1:10" x14ac:dyDescent="0.25">
      <c r="A1748">
        <v>20008193</v>
      </c>
      <c r="B1748" t="s">
        <v>4065</v>
      </c>
      <c r="C1748" t="s">
        <v>4066</v>
      </c>
      <c r="E1748" t="s">
        <v>22645</v>
      </c>
      <c r="F1748" s="1" t="s">
        <v>29488</v>
      </c>
      <c r="G1748" s="2">
        <v>14913</v>
      </c>
      <c r="H1748" t="s">
        <v>4067</v>
      </c>
      <c r="I1748" t="s">
        <v>165</v>
      </c>
      <c r="J1748" t="s">
        <v>110</v>
      </c>
    </row>
    <row r="1749" spans="1:10" x14ac:dyDescent="0.25">
      <c r="A1749">
        <v>20009689</v>
      </c>
      <c r="B1749" t="s">
        <v>4063</v>
      </c>
      <c r="C1749" t="s">
        <v>4064</v>
      </c>
      <c r="E1749" t="s">
        <v>22645</v>
      </c>
      <c r="F1749" s="1" t="s">
        <v>29489</v>
      </c>
      <c r="G1749" s="2">
        <v>21423</v>
      </c>
      <c r="H1749" t="s">
        <v>456</v>
      </c>
      <c r="I1749" t="s">
        <v>172</v>
      </c>
      <c r="J1749" t="s">
        <v>110</v>
      </c>
    </row>
    <row r="1750" spans="1:10" x14ac:dyDescent="0.25">
      <c r="A1750">
        <v>20003418</v>
      </c>
      <c r="B1750" t="s">
        <v>4060</v>
      </c>
      <c r="C1750" t="s">
        <v>4061</v>
      </c>
      <c r="E1750" t="s">
        <v>22645</v>
      </c>
      <c r="F1750" s="1" t="s">
        <v>29490</v>
      </c>
      <c r="G1750" s="2">
        <v>15528</v>
      </c>
      <c r="H1750" t="s">
        <v>4062</v>
      </c>
      <c r="I1750" t="s">
        <v>165</v>
      </c>
      <c r="J1750" t="s">
        <v>110</v>
      </c>
    </row>
    <row r="1751" spans="1:10" x14ac:dyDescent="0.25">
      <c r="A1751">
        <v>20003446</v>
      </c>
      <c r="B1751" t="s">
        <v>4057</v>
      </c>
      <c r="C1751" t="s">
        <v>4058</v>
      </c>
      <c r="E1751" t="s">
        <v>22643</v>
      </c>
      <c r="F1751" s="1" t="s">
        <v>29491</v>
      </c>
      <c r="G1751" s="2">
        <v>35633</v>
      </c>
      <c r="H1751" t="s">
        <v>4059</v>
      </c>
      <c r="I1751" t="s">
        <v>426</v>
      </c>
      <c r="J1751" t="s">
        <v>110</v>
      </c>
    </row>
    <row r="1752" spans="1:10" x14ac:dyDescent="0.25">
      <c r="A1752">
        <v>20007889</v>
      </c>
      <c r="B1752" t="s">
        <v>4055</v>
      </c>
      <c r="C1752" t="s">
        <v>4056</v>
      </c>
      <c r="E1752" t="s">
        <v>22645</v>
      </c>
      <c r="F1752" s="1" t="s">
        <v>29492</v>
      </c>
      <c r="G1752" s="2">
        <v>80802</v>
      </c>
      <c r="H1752" t="s">
        <v>389</v>
      </c>
      <c r="I1752" t="s">
        <v>198</v>
      </c>
      <c r="J1752" t="s">
        <v>110</v>
      </c>
    </row>
    <row r="1753" spans="1:10" x14ac:dyDescent="0.25">
      <c r="A1753">
        <v>20003484</v>
      </c>
      <c r="B1753" t="s">
        <v>4053</v>
      </c>
      <c r="C1753" t="s">
        <v>4054</v>
      </c>
      <c r="E1753" t="s">
        <v>22643</v>
      </c>
      <c r="F1753" s="1" t="s">
        <v>29493</v>
      </c>
      <c r="G1753" s="2">
        <v>70565</v>
      </c>
      <c r="H1753" t="s">
        <v>2026</v>
      </c>
      <c r="I1753" t="s">
        <v>269</v>
      </c>
      <c r="J1753" t="s">
        <v>110</v>
      </c>
    </row>
    <row r="1754" spans="1:10" x14ac:dyDescent="0.25">
      <c r="A1754">
        <v>20007551</v>
      </c>
      <c r="B1754" t="s">
        <v>4050</v>
      </c>
      <c r="C1754" t="s">
        <v>4051</v>
      </c>
      <c r="E1754" t="s">
        <v>22643</v>
      </c>
      <c r="F1754" s="1" t="s">
        <v>29494</v>
      </c>
      <c r="G1754" s="2">
        <v>89542</v>
      </c>
      <c r="H1754" t="s">
        <v>4052</v>
      </c>
      <c r="I1754" t="s">
        <v>269</v>
      </c>
      <c r="J1754" t="s">
        <v>110</v>
      </c>
    </row>
    <row r="1755" spans="1:10" x14ac:dyDescent="0.25">
      <c r="A1755">
        <v>20008396</v>
      </c>
      <c r="B1755" t="s">
        <v>4047</v>
      </c>
      <c r="C1755" t="s">
        <v>4048</v>
      </c>
      <c r="E1755" t="s">
        <v>22645</v>
      </c>
      <c r="F1755" s="1" t="s">
        <v>29495</v>
      </c>
      <c r="G1755" s="2">
        <v>7338</v>
      </c>
      <c r="H1755" t="s">
        <v>4049</v>
      </c>
      <c r="I1755" t="s">
        <v>193</v>
      </c>
      <c r="J1755" t="s">
        <v>110</v>
      </c>
    </row>
    <row r="1756" spans="1:10" x14ac:dyDescent="0.25">
      <c r="A1756">
        <v>20008199</v>
      </c>
      <c r="B1756" t="s">
        <v>4045</v>
      </c>
      <c r="C1756" t="s">
        <v>4046</v>
      </c>
      <c r="E1756" t="s">
        <v>22645</v>
      </c>
      <c r="F1756" s="1" t="s">
        <v>29496</v>
      </c>
      <c r="G1756" s="2">
        <v>93482</v>
      </c>
      <c r="H1756" t="s">
        <v>939</v>
      </c>
      <c r="I1756" t="s">
        <v>198</v>
      </c>
      <c r="J1756" t="s">
        <v>110</v>
      </c>
    </row>
    <row r="1757" spans="1:10" x14ac:dyDescent="0.25">
      <c r="A1757">
        <v>20001313</v>
      </c>
      <c r="B1757" t="s">
        <v>4042</v>
      </c>
      <c r="C1757" t="s">
        <v>4043</v>
      </c>
      <c r="E1757" t="s">
        <v>22645</v>
      </c>
      <c r="F1757" s="1" t="s">
        <v>29497</v>
      </c>
      <c r="G1757" s="2">
        <v>74177</v>
      </c>
      <c r="H1757" t="s">
        <v>4044</v>
      </c>
      <c r="I1757" t="s">
        <v>269</v>
      </c>
      <c r="J1757" t="s">
        <v>110</v>
      </c>
    </row>
    <row r="1758" spans="1:10" x14ac:dyDescent="0.25">
      <c r="A1758">
        <v>20009171</v>
      </c>
      <c r="B1758" t="s">
        <v>4039</v>
      </c>
      <c r="C1758" t="s">
        <v>4040</v>
      </c>
      <c r="E1758" t="s">
        <v>22645</v>
      </c>
      <c r="F1758" s="1" t="s">
        <v>29498</v>
      </c>
      <c r="G1758" s="2">
        <v>95185</v>
      </c>
      <c r="H1758" t="s">
        <v>4041</v>
      </c>
      <c r="I1758" t="s">
        <v>198</v>
      </c>
      <c r="J1758" t="s">
        <v>110</v>
      </c>
    </row>
    <row r="1759" spans="1:10" x14ac:dyDescent="0.25">
      <c r="A1759">
        <v>20000611</v>
      </c>
      <c r="B1759" t="s">
        <v>4036</v>
      </c>
      <c r="C1759" t="s">
        <v>4037</v>
      </c>
      <c r="E1759" t="s">
        <v>22645</v>
      </c>
      <c r="F1759" s="1" t="s">
        <v>29499</v>
      </c>
      <c r="G1759" s="2">
        <v>56288</v>
      </c>
      <c r="H1759" t="s">
        <v>4038</v>
      </c>
      <c r="I1759" t="s">
        <v>156</v>
      </c>
      <c r="J1759" t="s">
        <v>110</v>
      </c>
    </row>
    <row r="1760" spans="1:10" x14ac:dyDescent="0.25">
      <c r="A1760">
        <v>20007646</v>
      </c>
      <c r="B1760" t="s">
        <v>4034</v>
      </c>
      <c r="C1760" t="s">
        <v>4035</v>
      </c>
      <c r="E1760" t="s">
        <v>22645</v>
      </c>
      <c r="F1760" s="1" t="s">
        <v>29500</v>
      </c>
      <c r="G1760" s="2">
        <v>40589</v>
      </c>
      <c r="H1760" t="s">
        <v>575</v>
      </c>
      <c r="I1760" t="s">
        <v>180</v>
      </c>
      <c r="J1760" t="s">
        <v>110</v>
      </c>
    </row>
    <row r="1761" spans="1:10" x14ac:dyDescent="0.25">
      <c r="A1761">
        <v>20009081</v>
      </c>
      <c r="B1761" t="s">
        <v>4031</v>
      </c>
      <c r="C1761" t="s">
        <v>4032</v>
      </c>
      <c r="E1761" t="s">
        <v>22643</v>
      </c>
      <c r="F1761" s="1" t="s">
        <v>29501</v>
      </c>
      <c r="G1761" s="2">
        <v>25852</v>
      </c>
      <c r="H1761" t="s">
        <v>4033</v>
      </c>
      <c r="I1761" t="s">
        <v>226</v>
      </c>
      <c r="J1761" t="s">
        <v>110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Úpravy</vt:lpstr>
      <vt:lpstr>Superpozicia</vt:lpstr>
      <vt:lpstr>SLSP</vt:lpstr>
      <vt:lpstr>NN</vt:lpstr>
      <vt:lpstr>PSLSP</vt:lpstr>
      <vt:lpstr>AM SLSP</vt:lpstr>
      <vt:lpstr>SLSP leasing</vt:lpstr>
      <vt:lpstr>Kooperativa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Rastocky</dc:creator>
  <cp:keywords/>
  <dc:description/>
  <cp:lastModifiedBy>Martina Mahely</cp:lastModifiedBy>
  <cp:revision/>
  <dcterms:created xsi:type="dcterms:W3CDTF">2021-07-22T10:26:05Z</dcterms:created>
  <dcterms:modified xsi:type="dcterms:W3CDTF">2022-01-11T07:36:26Z</dcterms:modified>
  <cp:category/>
  <cp:contentStatus/>
</cp:coreProperties>
</file>